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tts\OneDrive\Desktop\iit414w-lab01-TheUltrakills\EvalProyectos\Tarea 2\"/>
    </mc:Choice>
  </mc:AlternateContent>
  <xr:revisionPtr revIDLastSave="0" documentId="8_{088EDF10-2B63-4D52-B1FB-00C6D91BF7F8}" xr6:coauthVersionLast="47" xr6:coauthVersionMax="47" xr10:uidLastSave="{00000000-0000-0000-0000-000000000000}"/>
  <bookViews>
    <workbookView xWindow="-108" yWindow="-108" windowWidth="23256" windowHeight="12456" tabRatio="500" firstSheet="1" activeTab="6" xr2:uid="{00000000-000D-0000-FFFF-FFFF00000000}"/>
  </bookViews>
  <sheets>
    <sheet name="MSFT" sheetId="1" r:id="rId1"/>
    <sheet name="SPY" sheetId="2" r:id="rId2"/>
    <sheet name="Retornos" sheetId="3" r:id="rId3"/>
    <sheet name="EJ1" sheetId="4" r:id="rId4"/>
    <sheet name="EJ2" sheetId="5" r:id="rId5"/>
    <sheet name="EJ3" sheetId="6" r:id="rId6"/>
    <sheet name="EJ4.2" sheetId="12" r:id="rId7"/>
  </sheets>
  <definedNames>
    <definedName name="DatosExternos_2" localSheetId="6" hidden="1">'EJ4.2'!$A$1:$L$1258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2" l="1"/>
  <c r="P8" i="12"/>
  <c r="Q8" i="12"/>
  <c r="R8" i="12"/>
  <c r="S8" i="12"/>
  <c r="T8" i="12"/>
  <c r="U8" i="12"/>
  <c r="V8" i="12"/>
  <c r="W8" i="12"/>
  <c r="X8" i="12"/>
  <c r="Y8" i="12"/>
  <c r="O9" i="12"/>
  <c r="AC9" i="12" s="1"/>
  <c r="P9" i="12"/>
  <c r="Q9" i="12"/>
  <c r="R9" i="12"/>
  <c r="S9" i="12"/>
  <c r="T9" i="12"/>
  <c r="U9" i="12"/>
  <c r="AI9" i="12" s="1"/>
  <c r="V9" i="12"/>
  <c r="W9" i="12"/>
  <c r="AK9" i="12" s="1"/>
  <c r="X9" i="12"/>
  <c r="AL9" i="12" s="1"/>
  <c r="Y9" i="12"/>
  <c r="O10" i="12"/>
  <c r="P10" i="12"/>
  <c r="AD10" i="12" s="1"/>
  <c r="Q10" i="12"/>
  <c r="R10" i="12"/>
  <c r="S10" i="12"/>
  <c r="T10" i="12"/>
  <c r="U10" i="12"/>
  <c r="V10" i="12"/>
  <c r="AJ10" i="12" s="1"/>
  <c r="W10" i="12"/>
  <c r="X10" i="12"/>
  <c r="AL10" i="12" s="1"/>
  <c r="Y10" i="12"/>
  <c r="AM10" i="12" s="1"/>
  <c r="O11" i="12"/>
  <c r="P11" i="12"/>
  <c r="Q11" i="12"/>
  <c r="AE11" i="12" s="1"/>
  <c r="R11" i="12"/>
  <c r="S11" i="12"/>
  <c r="T11" i="12"/>
  <c r="U11" i="12"/>
  <c r="V11" i="12"/>
  <c r="W11" i="12"/>
  <c r="AK11" i="12" s="1"/>
  <c r="X11" i="12"/>
  <c r="Y11" i="12"/>
  <c r="AM11" i="12" s="1"/>
  <c r="O12" i="12"/>
  <c r="AC12" i="12" s="1"/>
  <c r="P12" i="12"/>
  <c r="Q12" i="12"/>
  <c r="R12" i="12"/>
  <c r="AF12" i="12" s="1"/>
  <c r="S12" i="12"/>
  <c r="T12" i="12"/>
  <c r="U12" i="12"/>
  <c r="V12" i="12"/>
  <c r="W12" i="12"/>
  <c r="X12" i="12"/>
  <c r="AL12" i="12" s="1"/>
  <c r="Y12" i="12"/>
  <c r="O13" i="12"/>
  <c r="AC13" i="12" s="1"/>
  <c r="P13" i="12"/>
  <c r="AD13" i="12" s="1"/>
  <c r="Q13" i="12"/>
  <c r="R13" i="12"/>
  <c r="S13" i="12"/>
  <c r="AG13" i="12" s="1"/>
  <c r="T13" i="12"/>
  <c r="U13" i="12"/>
  <c r="V13" i="12"/>
  <c r="W13" i="12"/>
  <c r="X13" i="12"/>
  <c r="Y13" i="12"/>
  <c r="AM13" i="12" s="1"/>
  <c r="O14" i="12"/>
  <c r="P14" i="12"/>
  <c r="AD14" i="12" s="1"/>
  <c r="Q14" i="12"/>
  <c r="AE14" i="12" s="1"/>
  <c r="R14" i="12"/>
  <c r="S14" i="12"/>
  <c r="T14" i="12"/>
  <c r="AH14" i="12" s="1"/>
  <c r="U14" i="12"/>
  <c r="V14" i="12"/>
  <c r="W14" i="12"/>
  <c r="X14" i="12"/>
  <c r="Y14" i="12"/>
  <c r="O15" i="12"/>
  <c r="AC15" i="12" s="1"/>
  <c r="P15" i="12"/>
  <c r="Q15" i="12"/>
  <c r="AE15" i="12" s="1"/>
  <c r="R15" i="12"/>
  <c r="AF15" i="12" s="1"/>
  <c r="S15" i="12"/>
  <c r="T15" i="12"/>
  <c r="U15" i="12"/>
  <c r="AI15" i="12" s="1"/>
  <c r="V15" i="12"/>
  <c r="W15" i="12"/>
  <c r="X15" i="12"/>
  <c r="Y15" i="12"/>
  <c r="O16" i="12"/>
  <c r="P16" i="12"/>
  <c r="AD16" i="12" s="1"/>
  <c r="Q16" i="12"/>
  <c r="R16" i="12"/>
  <c r="AF16" i="12" s="1"/>
  <c r="S16" i="12"/>
  <c r="AG16" i="12" s="1"/>
  <c r="T16" i="12"/>
  <c r="U16" i="12"/>
  <c r="V16" i="12"/>
  <c r="AJ16" i="12" s="1"/>
  <c r="W16" i="12"/>
  <c r="X16" i="12"/>
  <c r="Y16" i="12"/>
  <c r="O17" i="12"/>
  <c r="P17" i="12"/>
  <c r="Q17" i="12"/>
  <c r="AE17" i="12" s="1"/>
  <c r="R17" i="12"/>
  <c r="S17" i="12"/>
  <c r="AG17" i="12" s="1"/>
  <c r="T17" i="12"/>
  <c r="AH17" i="12" s="1"/>
  <c r="U17" i="12"/>
  <c r="V17" i="12"/>
  <c r="W17" i="12"/>
  <c r="AK17" i="12" s="1"/>
  <c r="X17" i="12"/>
  <c r="Y17" i="12"/>
  <c r="O18" i="12"/>
  <c r="P18" i="12"/>
  <c r="Q18" i="12"/>
  <c r="R18" i="12"/>
  <c r="AF18" i="12" s="1"/>
  <c r="S18" i="12"/>
  <c r="T18" i="12"/>
  <c r="AH18" i="12" s="1"/>
  <c r="U18" i="12"/>
  <c r="AI18" i="12" s="1"/>
  <c r="V18" i="12"/>
  <c r="W18" i="12"/>
  <c r="X18" i="12"/>
  <c r="AL18" i="12" s="1"/>
  <c r="Y18" i="12"/>
  <c r="O19" i="12"/>
  <c r="P19" i="12"/>
  <c r="Q19" i="12"/>
  <c r="R19" i="12"/>
  <c r="S19" i="12"/>
  <c r="AG19" i="12" s="1"/>
  <c r="T19" i="12"/>
  <c r="U19" i="12"/>
  <c r="AI19" i="12" s="1"/>
  <c r="V19" i="12"/>
  <c r="AJ19" i="12" s="1"/>
  <c r="W19" i="12"/>
  <c r="X19" i="12"/>
  <c r="Y19" i="12"/>
  <c r="AM19" i="12" s="1"/>
  <c r="O20" i="12"/>
  <c r="P20" i="12"/>
  <c r="Q20" i="12"/>
  <c r="R20" i="12"/>
  <c r="S20" i="12"/>
  <c r="T20" i="12"/>
  <c r="AH20" i="12" s="1"/>
  <c r="U20" i="12"/>
  <c r="V20" i="12"/>
  <c r="AJ20" i="12" s="1"/>
  <c r="W20" i="12"/>
  <c r="AK20" i="12" s="1"/>
  <c r="X20" i="12"/>
  <c r="Y20" i="12"/>
  <c r="O21" i="12"/>
  <c r="AC21" i="12" s="1"/>
  <c r="P21" i="12"/>
  <c r="Q21" i="12"/>
  <c r="R21" i="12"/>
  <c r="S21" i="12"/>
  <c r="T21" i="12"/>
  <c r="U21" i="12"/>
  <c r="AI21" i="12" s="1"/>
  <c r="V21" i="12"/>
  <c r="W21" i="12"/>
  <c r="AK21" i="12" s="1"/>
  <c r="X21" i="12"/>
  <c r="AL21" i="12" s="1"/>
  <c r="Y21" i="12"/>
  <c r="O22" i="12"/>
  <c r="P22" i="12"/>
  <c r="AD22" i="12" s="1"/>
  <c r="Q22" i="12"/>
  <c r="R22" i="12"/>
  <c r="S22" i="12"/>
  <c r="T22" i="12"/>
  <c r="U22" i="12"/>
  <c r="V22" i="12"/>
  <c r="AJ22" i="12" s="1"/>
  <c r="W22" i="12"/>
  <c r="X22" i="12"/>
  <c r="AL22" i="12" s="1"/>
  <c r="Y22" i="12"/>
  <c r="AM22" i="12" s="1"/>
  <c r="O23" i="12"/>
  <c r="P23" i="12"/>
  <c r="Q23" i="12"/>
  <c r="AE23" i="12" s="1"/>
  <c r="R23" i="12"/>
  <c r="S23" i="12"/>
  <c r="T23" i="12"/>
  <c r="U23" i="12"/>
  <c r="V23" i="12"/>
  <c r="W23" i="12"/>
  <c r="AK23" i="12" s="1"/>
  <c r="X23" i="12"/>
  <c r="Y23" i="12"/>
  <c r="AM23" i="12" s="1"/>
  <c r="O24" i="12"/>
  <c r="AC24" i="12" s="1"/>
  <c r="P24" i="12"/>
  <c r="Q24" i="12"/>
  <c r="R24" i="12"/>
  <c r="AF24" i="12" s="1"/>
  <c r="S24" i="12"/>
  <c r="T24" i="12"/>
  <c r="U24" i="12"/>
  <c r="V24" i="12"/>
  <c r="W24" i="12"/>
  <c r="X24" i="12"/>
  <c r="AL24" i="12" s="1"/>
  <c r="Y24" i="12"/>
  <c r="O25" i="12"/>
  <c r="AC25" i="12" s="1"/>
  <c r="P25" i="12"/>
  <c r="AD25" i="12" s="1"/>
  <c r="Q25" i="12"/>
  <c r="R25" i="12"/>
  <c r="S25" i="12"/>
  <c r="AG25" i="12" s="1"/>
  <c r="T25" i="12"/>
  <c r="U25" i="12"/>
  <c r="V25" i="12"/>
  <c r="W25" i="12"/>
  <c r="X25" i="12"/>
  <c r="Y25" i="12"/>
  <c r="AM25" i="12" s="1"/>
  <c r="O26" i="12"/>
  <c r="P26" i="12"/>
  <c r="AD26" i="12" s="1"/>
  <c r="Q26" i="12"/>
  <c r="AE26" i="12" s="1"/>
  <c r="R26" i="12"/>
  <c r="S26" i="12"/>
  <c r="T26" i="12"/>
  <c r="AH26" i="12" s="1"/>
  <c r="U26" i="12"/>
  <c r="V26" i="12"/>
  <c r="AJ26" i="12" s="1"/>
  <c r="W26" i="12"/>
  <c r="X26" i="12"/>
  <c r="Y26" i="12"/>
  <c r="O27" i="12"/>
  <c r="AC27" i="12" s="1"/>
  <c r="P27" i="12"/>
  <c r="Q27" i="12"/>
  <c r="AE27" i="12" s="1"/>
  <c r="R27" i="12"/>
  <c r="AF27" i="12" s="1"/>
  <c r="S27" i="12"/>
  <c r="T27" i="12"/>
  <c r="U27" i="12"/>
  <c r="AI27" i="12" s="1"/>
  <c r="V27" i="12"/>
  <c r="W27" i="12"/>
  <c r="AK27" i="12" s="1"/>
  <c r="X27" i="12"/>
  <c r="Y27" i="12"/>
  <c r="O28" i="12"/>
  <c r="P28" i="12"/>
  <c r="AD28" i="12" s="1"/>
  <c r="Q28" i="12"/>
  <c r="R28" i="12"/>
  <c r="AF28" i="12" s="1"/>
  <c r="S28" i="12"/>
  <c r="AG28" i="12" s="1"/>
  <c r="T28" i="12"/>
  <c r="U28" i="12"/>
  <c r="V28" i="12"/>
  <c r="AJ28" i="12" s="1"/>
  <c r="W28" i="12"/>
  <c r="X28" i="12"/>
  <c r="AL28" i="12" s="1"/>
  <c r="Y28" i="12"/>
  <c r="O29" i="12"/>
  <c r="P29" i="12"/>
  <c r="Q29" i="12"/>
  <c r="AE29" i="12" s="1"/>
  <c r="R29" i="12"/>
  <c r="S29" i="12"/>
  <c r="AG29" i="12" s="1"/>
  <c r="T29" i="12"/>
  <c r="AH29" i="12" s="1"/>
  <c r="U29" i="12"/>
  <c r="V29" i="12"/>
  <c r="W29" i="12"/>
  <c r="AK29" i="12" s="1"/>
  <c r="X29" i="12"/>
  <c r="Y29" i="12"/>
  <c r="AM29" i="12" s="1"/>
  <c r="O30" i="12"/>
  <c r="P30" i="12"/>
  <c r="Q30" i="12"/>
  <c r="R30" i="12"/>
  <c r="AF30" i="12" s="1"/>
  <c r="S30" i="12"/>
  <c r="T30" i="12"/>
  <c r="AH30" i="12" s="1"/>
  <c r="U30" i="12"/>
  <c r="AI30" i="12" s="1"/>
  <c r="V30" i="12"/>
  <c r="W30" i="12"/>
  <c r="X30" i="12"/>
  <c r="AL30" i="12" s="1"/>
  <c r="Y30" i="12"/>
  <c r="O31" i="12"/>
  <c r="AC31" i="12" s="1"/>
  <c r="P31" i="12"/>
  <c r="Q31" i="12"/>
  <c r="R31" i="12"/>
  <c r="S31" i="12"/>
  <c r="AG31" i="12" s="1"/>
  <c r="T31" i="12"/>
  <c r="U31" i="12"/>
  <c r="AI31" i="12" s="1"/>
  <c r="V31" i="12"/>
  <c r="AJ31" i="12" s="1"/>
  <c r="W31" i="12"/>
  <c r="X31" i="12"/>
  <c r="Y31" i="12"/>
  <c r="AM31" i="12" s="1"/>
  <c r="O32" i="12"/>
  <c r="P32" i="12"/>
  <c r="AD32" i="12" s="1"/>
  <c r="Q32" i="12"/>
  <c r="R32" i="12"/>
  <c r="S32" i="12"/>
  <c r="T32" i="12"/>
  <c r="AH32" i="12" s="1"/>
  <c r="U32" i="12"/>
  <c r="V32" i="12"/>
  <c r="AJ32" i="12" s="1"/>
  <c r="W32" i="12"/>
  <c r="AK32" i="12" s="1"/>
  <c r="X32" i="12"/>
  <c r="Y32" i="12"/>
  <c r="O33" i="12"/>
  <c r="AC33" i="12" s="1"/>
  <c r="P33" i="12"/>
  <c r="Q33" i="12"/>
  <c r="AE33" i="12" s="1"/>
  <c r="R33" i="12"/>
  <c r="S33" i="12"/>
  <c r="T33" i="12"/>
  <c r="U33" i="12"/>
  <c r="AI33" i="12" s="1"/>
  <c r="V33" i="12"/>
  <c r="W33" i="12"/>
  <c r="AK33" i="12" s="1"/>
  <c r="X33" i="12"/>
  <c r="AL33" i="12" s="1"/>
  <c r="Y33" i="12"/>
  <c r="O34" i="12"/>
  <c r="P34" i="12"/>
  <c r="AD34" i="12" s="1"/>
  <c r="Q34" i="12"/>
  <c r="R34" i="12"/>
  <c r="AF34" i="12" s="1"/>
  <c r="S34" i="12"/>
  <c r="T34" i="12"/>
  <c r="U34" i="12"/>
  <c r="V34" i="12"/>
  <c r="AJ34" i="12" s="1"/>
  <c r="W34" i="12"/>
  <c r="X34" i="12"/>
  <c r="AL34" i="12" s="1"/>
  <c r="Y34" i="12"/>
  <c r="AM34" i="12" s="1"/>
  <c r="O35" i="12"/>
  <c r="P35" i="12"/>
  <c r="Q35" i="12"/>
  <c r="AE35" i="12" s="1"/>
  <c r="R35" i="12"/>
  <c r="S35" i="12"/>
  <c r="AG35" i="12" s="1"/>
  <c r="T35" i="12"/>
  <c r="U35" i="12"/>
  <c r="V35" i="12"/>
  <c r="W35" i="12"/>
  <c r="AK35" i="12" s="1"/>
  <c r="X35" i="12"/>
  <c r="Y35" i="12"/>
  <c r="AM35" i="12" s="1"/>
  <c r="O36" i="12"/>
  <c r="AC36" i="12" s="1"/>
  <c r="P36" i="12"/>
  <c r="Q36" i="12"/>
  <c r="R36" i="12"/>
  <c r="AF36" i="12" s="1"/>
  <c r="S36" i="12"/>
  <c r="T36" i="12"/>
  <c r="AH36" i="12" s="1"/>
  <c r="U36" i="12"/>
  <c r="V36" i="12"/>
  <c r="W36" i="12"/>
  <c r="X36" i="12"/>
  <c r="AL36" i="12" s="1"/>
  <c r="Y36" i="12"/>
  <c r="O37" i="12"/>
  <c r="AC37" i="12" s="1"/>
  <c r="P37" i="12"/>
  <c r="AD37" i="12" s="1"/>
  <c r="Q37" i="12"/>
  <c r="R37" i="12"/>
  <c r="S37" i="12"/>
  <c r="AG37" i="12" s="1"/>
  <c r="T37" i="12"/>
  <c r="U37" i="12"/>
  <c r="AI37" i="12" s="1"/>
  <c r="V37" i="12"/>
  <c r="W37" i="12"/>
  <c r="X37" i="12"/>
  <c r="Y37" i="12"/>
  <c r="AM37" i="12" s="1"/>
  <c r="O38" i="12"/>
  <c r="P38" i="12"/>
  <c r="AD38" i="12" s="1"/>
  <c r="Q38" i="12"/>
  <c r="AE38" i="12" s="1"/>
  <c r="R38" i="12"/>
  <c r="S38" i="12"/>
  <c r="T38" i="12"/>
  <c r="AH38" i="12" s="1"/>
  <c r="U38" i="12"/>
  <c r="V38" i="12"/>
  <c r="AJ38" i="12" s="1"/>
  <c r="W38" i="12"/>
  <c r="X38" i="12"/>
  <c r="Y38" i="12"/>
  <c r="O39" i="12"/>
  <c r="AC39" i="12" s="1"/>
  <c r="P39" i="12"/>
  <c r="Q39" i="12"/>
  <c r="AE39" i="12" s="1"/>
  <c r="R39" i="12"/>
  <c r="AF39" i="12" s="1"/>
  <c r="S39" i="12"/>
  <c r="T39" i="12"/>
  <c r="U39" i="12"/>
  <c r="AI39" i="12" s="1"/>
  <c r="V39" i="12"/>
  <c r="W39" i="12"/>
  <c r="AK39" i="12" s="1"/>
  <c r="X39" i="12"/>
  <c r="Y39" i="12"/>
  <c r="O40" i="12"/>
  <c r="P40" i="12"/>
  <c r="AD40" i="12" s="1"/>
  <c r="Q40" i="12"/>
  <c r="R40" i="12"/>
  <c r="AF40" i="12" s="1"/>
  <c r="S40" i="12"/>
  <c r="AG40" i="12" s="1"/>
  <c r="T40" i="12"/>
  <c r="U40" i="12"/>
  <c r="V40" i="12"/>
  <c r="AJ40" i="12" s="1"/>
  <c r="W40" i="12"/>
  <c r="X40" i="12"/>
  <c r="AL40" i="12" s="1"/>
  <c r="Y40" i="12"/>
  <c r="O41" i="12"/>
  <c r="P41" i="12"/>
  <c r="Q41" i="12"/>
  <c r="AE41" i="12" s="1"/>
  <c r="R41" i="12"/>
  <c r="S41" i="12"/>
  <c r="T41" i="12"/>
  <c r="AH41" i="12" s="1"/>
  <c r="U41" i="12"/>
  <c r="V41" i="12"/>
  <c r="W41" i="12"/>
  <c r="AK41" i="12" s="1"/>
  <c r="X41" i="12"/>
  <c r="Y41" i="12"/>
  <c r="AM41" i="12" s="1"/>
  <c r="O42" i="12"/>
  <c r="P42" i="12"/>
  <c r="Q42" i="12"/>
  <c r="R42" i="12"/>
  <c r="AF42" i="12" s="1"/>
  <c r="S42" i="12"/>
  <c r="T42" i="12"/>
  <c r="U42" i="12"/>
  <c r="AI42" i="12" s="1"/>
  <c r="V42" i="12"/>
  <c r="W42" i="12"/>
  <c r="X42" i="12"/>
  <c r="AL42" i="12" s="1"/>
  <c r="Y42" i="12"/>
  <c r="O43" i="12"/>
  <c r="AC43" i="12" s="1"/>
  <c r="P43" i="12"/>
  <c r="Q43" i="12"/>
  <c r="R43" i="12"/>
  <c r="S43" i="12"/>
  <c r="AG43" i="12" s="1"/>
  <c r="T43" i="12"/>
  <c r="U43" i="12"/>
  <c r="V43" i="12"/>
  <c r="AJ43" i="12" s="1"/>
  <c r="W43" i="12"/>
  <c r="X43" i="12"/>
  <c r="Y43" i="12"/>
  <c r="AM43" i="12" s="1"/>
  <c r="O44" i="12"/>
  <c r="P44" i="12"/>
  <c r="AD44" i="12" s="1"/>
  <c r="Q44" i="12"/>
  <c r="R44" i="12"/>
  <c r="S44" i="12"/>
  <c r="T44" i="12"/>
  <c r="AH44" i="12" s="1"/>
  <c r="U44" i="12"/>
  <c r="V44" i="12"/>
  <c r="W44" i="12"/>
  <c r="AK44" i="12" s="1"/>
  <c r="X44" i="12"/>
  <c r="AL44" i="12" s="1"/>
  <c r="Y44" i="12"/>
  <c r="O45" i="12"/>
  <c r="AC45" i="12" s="1"/>
  <c r="P45" i="12"/>
  <c r="Q45" i="12"/>
  <c r="AE45" i="12" s="1"/>
  <c r="R45" i="12"/>
  <c r="S45" i="12"/>
  <c r="T45" i="12"/>
  <c r="U45" i="12"/>
  <c r="AI45" i="12" s="1"/>
  <c r="V45" i="12"/>
  <c r="W45" i="12"/>
  <c r="X45" i="12"/>
  <c r="AL45" i="12" s="1"/>
  <c r="Y45" i="12"/>
  <c r="AM45" i="12" s="1"/>
  <c r="O46" i="12"/>
  <c r="P46" i="12"/>
  <c r="AD46" i="12" s="1"/>
  <c r="Q46" i="12"/>
  <c r="R46" i="12"/>
  <c r="AF46" i="12" s="1"/>
  <c r="S46" i="12"/>
  <c r="T46" i="12"/>
  <c r="U46" i="12"/>
  <c r="V46" i="12"/>
  <c r="AJ46" i="12" s="1"/>
  <c r="W46" i="12"/>
  <c r="X46" i="12"/>
  <c r="Y46" i="12"/>
  <c r="O47" i="12"/>
  <c r="AC47" i="12" s="1"/>
  <c r="P47" i="12"/>
  <c r="Q47" i="12"/>
  <c r="AE47" i="12" s="1"/>
  <c r="R47" i="12"/>
  <c r="S47" i="12"/>
  <c r="AG47" i="12" s="1"/>
  <c r="T47" i="12"/>
  <c r="U47" i="12"/>
  <c r="V47" i="12"/>
  <c r="W47" i="12"/>
  <c r="AK47" i="12" s="1"/>
  <c r="X47" i="12"/>
  <c r="Y47" i="12"/>
  <c r="O48" i="12"/>
  <c r="P48" i="12"/>
  <c r="AD48" i="12" s="1"/>
  <c r="Q48" i="12"/>
  <c r="R48" i="12"/>
  <c r="AF48" i="12" s="1"/>
  <c r="S48" i="12"/>
  <c r="T48" i="12"/>
  <c r="AH48" i="12" s="1"/>
  <c r="U48" i="12"/>
  <c r="V48" i="12"/>
  <c r="W48" i="12"/>
  <c r="X48" i="12"/>
  <c r="AL48" i="12" s="1"/>
  <c r="Y48" i="12"/>
  <c r="O49" i="12"/>
  <c r="P49" i="12"/>
  <c r="Q49" i="12"/>
  <c r="AE49" i="12" s="1"/>
  <c r="R49" i="12"/>
  <c r="S49" i="12"/>
  <c r="AG49" i="12" s="1"/>
  <c r="T49" i="12"/>
  <c r="U49" i="12"/>
  <c r="AI49" i="12" s="1"/>
  <c r="V49" i="12"/>
  <c r="W49" i="12"/>
  <c r="X49" i="12"/>
  <c r="Y49" i="12"/>
  <c r="AM49" i="12" s="1"/>
  <c r="O50" i="12"/>
  <c r="P50" i="12"/>
  <c r="Q50" i="12"/>
  <c r="R50" i="12"/>
  <c r="AF50" i="12" s="1"/>
  <c r="S50" i="12"/>
  <c r="T50" i="12"/>
  <c r="AH50" i="12" s="1"/>
  <c r="U50" i="12"/>
  <c r="V50" i="12"/>
  <c r="AJ50" i="12" s="1"/>
  <c r="W50" i="12"/>
  <c r="X50" i="12"/>
  <c r="Y50" i="12"/>
  <c r="O51" i="12"/>
  <c r="AC51" i="12" s="1"/>
  <c r="P51" i="12"/>
  <c r="Q51" i="12"/>
  <c r="R51" i="12"/>
  <c r="S51" i="12"/>
  <c r="AG51" i="12" s="1"/>
  <c r="T51" i="12"/>
  <c r="U51" i="12"/>
  <c r="AI51" i="12" s="1"/>
  <c r="V51" i="12"/>
  <c r="W51" i="12"/>
  <c r="X51" i="12"/>
  <c r="Y51" i="12"/>
  <c r="O52" i="12"/>
  <c r="P52" i="12"/>
  <c r="AD52" i="12" s="1"/>
  <c r="Q52" i="12"/>
  <c r="R52" i="12"/>
  <c r="S52" i="12"/>
  <c r="T52" i="12"/>
  <c r="AH52" i="12" s="1"/>
  <c r="U52" i="12"/>
  <c r="V52" i="12"/>
  <c r="AJ52" i="12" s="1"/>
  <c r="W52" i="12"/>
  <c r="X52" i="12"/>
  <c r="Y52" i="12"/>
  <c r="O53" i="12"/>
  <c r="P53" i="12"/>
  <c r="Q53" i="12"/>
  <c r="AE53" i="12" s="1"/>
  <c r="R53" i="12"/>
  <c r="S53" i="12"/>
  <c r="T53" i="12"/>
  <c r="U53" i="12"/>
  <c r="AI53" i="12" s="1"/>
  <c r="V53" i="12"/>
  <c r="W53" i="12"/>
  <c r="AK53" i="12" s="1"/>
  <c r="X53" i="12"/>
  <c r="Y53" i="12"/>
  <c r="O54" i="12"/>
  <c r="P54" i="12"/>
  <c r="Q54" i="12"/>
  <c r="R54" i="12"/>
  <c r="AF54" i="12" s="1"/>
  <c r="S54" i="12"/>
  <c r="T54" i="12"/>
  <c r="U54" i="12"/>
  <c r="V54" i="12"/>
  <c r="AJ54" i="12" s="1"/>
  <c r="W54" i="12"/>
  <c r="X54" i="12"/>
  <c r="AL54" i="12" s="1"/>
  <c r="Y54" i="12"/>
  <c r="AM54" i="12" s="1"/>
  <c r="O55" i="12"/>
  <c r="P55" i="12"/>
  <c r="Q55" i="12"/>
  <c r="R55" i="12"/>
  <c r="S55" i="12"/>
  <c r="AG55" i="12" s="1"/>
  <c r="T55" i="12"/>
  <c r="U55" i="12"/>
  <c r="V55" i="12"/>
  <c r="W55" i="12"/>
  <c r="AK55" i="12" s="1"/>
  <c r="X55" i="12"/>
  <c r="Y55" i="12"/>
  <c r="AM55" i="12" s="1"/>
  <c r="O56" i="12"/>
  <c r="AC56" i="12" s="1"/>
  <c r="P56" i="12"/>
  <c r="Q56" i="12"/>
  <c r="R56" i="12"/>
  <c r="S56" i="12"/>
  <c r="T56" i="12"/>
  <c r="AH56" i="12" s="1"/>
  <c r="U56" i="12"/>
  <c r="V56" i="12"/>
  <c r="W56" i="12"/>
  <c r="X56" i="12"/>
  <c r="AL56" i="12" s="1"/>
  <c r="Y56" i="12"/>
  <c r="O57" i="12"/>
  <c r="AC57" i="12" s="1"/>
  <c r="P57" i="12"/>
  <c r="AD57" i="12" s="1"/>
  <c r="Q57" i="12"/>
  <c r="R57" i="12"/>
  <c r="S57" i="12"/>
  <c r="T57" i="12"/>
  <c r="U57" i="12"/>
  <c r="AI57" i="12" s="1"/>
  <c r="V57" i="12"/>
  <c r="W57" i="12"/>
  <c r="X57" i="12"/>
  <c r="Y57" i="12"/>
  <c r="AM57" i="12" s="1"/>
  <c r="O58" i="12"/>
  <c r="P58" i="12"/>
  <c r="AD58" i="12" s="1"/>
  <c r="Q58" i="12"/>
  <c r="AE58" i="12" s="1"/>
  <c r="R58" i="12"/>
  <c r="S58" i="12"/>
  <c r="T58" i="12"/>
  <c r="U58" i="12"/>
  <c r="V58" i="12"/>
  <c r="AJ58" i="12" s="1"/>
  <c r="W58" i="12"/>
  <c r="X58" i="12"/>
  <c r="Y58" i="12"/>
  <c r="O59" i="12"/>
  <c r="AC59" i="12" s="1"/>
  <c r="P59" i="12"/>
  <c r="Q59" i="12"/>
  <c r="AE59" i="12" s="1"/>
  <c r="R59" i="12"/>
  <c r="AF59" i="12" s="1"/>
  <c r="S59" i="12"/>
  <c r="T59" i="12"/>
  <c r="U59" i="12"/>
  <c r="V59" i="12"/>
  <c r="W59" i="12"/>
  <c r="AK59" i="12" s="1"/>
  <c r="X59" i="12"/>
  <c r="Y59" i="12"/>
  <c r="O60" i="12"/>
  <c r="P60" i="12"/>
  <c r="AD60" i="12" s="1"/>
  <c r="Q60" i="12"/>
  <c r="R60" i="12"/>
  <c r="AF60" i="12" s="1"/>
  <c r="S60" i="12"/>
  <c r="AG60" i="12" s="1"/>
  <c r="T60" i="12"/>
  <c r="U60" i="12"/>
  <c r="V60" i="12"/>
  <c r="W60" i="12"/>
  <c r="X60" i="12"/>
  <c r="AL60" i="12" s="1"/>
  <c r="Y60" i="12"/>
  <c r="O61" i="12"/>
  <c r="P61" i="12"/>
  <c r="Q61" i="12"/>
  <c r="AE61" i="12" s="1"/>
  <c r="R61" i="12"/>
  <c r="S61" i="12"/>
  <c r="AG61" i="12" s="1"/>
  <c r="T61" i="12"/>
  <c r="AH61" i="12" s="1"/>
  <c r="U61" i="12"/>
  <c r="V61" i="12"/>
  <c r="W61" i="12"/>
  <c r="X61" i="12"/>
  <c r="Y61" i="12"/>
  <c r="AM61" i="12" s="1"/>
  <c r="O62" i="12"/>
  <c r="P62" i="12"/>
  <c r="Q62" i="12"/>
  <c r="R62" i="12"/>
  <c r="AF62" i="12" s="1"/>
  <c r="S62" i="12"/>
  <c r="T62" i="12"/>
  <c r="AH62" i="12" s="1"/>
  <c r="U62" i="12"/>
  <c r="AI62" i="12" s="1"/>
  <c r="V62" i="12"/>
  <c r="W62" i="12"/>
  <c r="X62" i="12"/>
  <c r="Y62" i="12"/>
  <c r="O63" i="12"/>
  <c r="AC63" i="12" s="1"/>
  <c r="P63" i="12"/>
  <c r="Q63" i="12"/>
  <c r="R63" i="12"/>
  <c r="S63" i="12"/>
  <c r="AG63" i="12" s="1"/>
  <c r="T63" i="12"/>
  <c r="U63" i="12"/>
  <c r="AI63" i="12" s="1"/>
  <c r="V63" i="12"/>
  <c r="AJ63" i="12" s="1"/>
  <c r="W63" i="12"/>
  <c r="X63" i="12"/>
  <c r="Y63" i="12"/>
  <c r="O64" i="12"/>
  <c r="P64" i="12"/>
  <c r="AD64" i="12" s="1"/>
  <c r="Q64" i="12"/>
  <c r="R64" i="12"/>
  <c r="S64" i="12"/>
  <c r="T64" i="12"/>
  <c r="AH64" i="12" s="1"/>
  <c r="U64" i="12"/>
  <c r="V64" i="12"/>
  <c r="AJ64" i="12" s="1"/>
  <c r="W64" i="12"/>
  <c r="AK64" i="12" s="1"/>
  <c r="X64" i="12"/>
  <c r="Y64" i="12"/>
  <c r="O65" i="12"/>
  <c r="P65" i="12"/>
  <c r="Q65" i="12"/>
  <c r="AE65" i="12" s="1"/>
  <c r="R65" i="12"/>
  <c r="S65" i="12"/>
  <c r="T65" i="12"/>
  <c r="U65" i="12"/>
  <c r="AI65" i="12" s="1"/>
  <c r="V65" i="12"/>
  <c r="W65" i="12"/>
  <c r="AK65" i="12" s="1"/>
  <c r="X65" i="12"/>
  <c r="AL65" i="12" s="1"/>
  <c r="Y65" i="12"/>
  <c r="O66" i="12"/>
  <c r="P66" i="12"/>
  <c r="Q66" i="12"/>
  <c r="R66" i="12"/>
  <c r="AF66" i="12" s="1"/>
  <c r="S66" i="12"/>
  <c r="T66" i="12"/>
  <c r="U66" i="12"/>
  <c r="V66" i="12"/>
  <c r="AJ66" i="12" s="1"/>
  <c r="W66" i="12"/>
  <c r="X66" i="12"/>
  <c r="AL66" i="12" s="1"/>
  <c r="Y66" i="12"/>
  <c r="AM66" i="12" s="1"/>
  <c r="O67" i="12"/>
  <c r="P67" i="12"/>
  <c r="Q67" i="12"/>
  <c r="R67" i="12"/>
  <c r="S67" i="12"/>
  <c r="AG67" i="12" s="1"/>
  <c r="T67" i="12"/>
  <c r="U67" i="12"/>
  <c r="V67" i="12"/>
  <c r="W67" i="12"/>
  <c r="AK67" i="12" s="1"/>
  <c r="X67" i="12"/>
  <c r="Y67" i="12"/>
  <c r="AM67" i="12" s="1"/>
  <c r="O68" i="12"/>
  <c r="AC68" i="12" s="1"/>
  <c r="P68" i="12"/>
  <c r="AD68" i="12" s="1"/>
  <c r="Q68" i="12"/>
  <c r="R68" i="12"/>
  <c r="S68" i="12"/>
  <c r="T68" i="12"/>
  <c r="AH68" i="12" s="1"/>
  <c r="U68" i="12"/>
  <c r="V68" i="12"/>
  <c r="W68" i="12"/>
  <c r="X68" i="12"/>
  <c r="AL68" i="12" s="1"/>
  <c r="Y68" i="12"/>
  <c r="O69" i="12"/>
  <c r="AC69" i="12" s="1"/>
  <c r="P69" i="12"/>
  <c r="AD69" i="12" s="1"/>
  <c r="Q69" i="12"/>
  <c r="AE69" i="12" s="1"/>
  <c r="R69" i="12"/>
  <c r="S69" i="12"/>
  <c r="T69" i="12"/>
  <c r="U69" i="12"/>
  <c r="AI69" i="12" s="1"/>
  <c r="V69" i="12"/>
  <c r="W69" i="12"/>
  <c r="X69" i="12"/>
  <c r="Y69" i="12"/>
  <c r="AM69" i="12" s="1"/>
  <c r="O70" i="12"/>
  <c r="P70" i="12"/>
  <c r="AD70" i="12" s="1"/>
  <c r="Q70" i="12"/>
  <c r="AE70" i="12" s="1"/>
  <c r="R70" i="12"/>
  <c r="AF70" i="12" s="1"/>
  <c r="S70" i="12"/>
  <c r="T70" i="12"/>
  <c r="U70" i="12"/>
  <c r="V70" i="12"/>
  <c r="AJ70" i="12" s="1"/>
  <c r="W70" i="12"/>
  <c r="X70" i="12"/>
  <c r="Y70" i="12"/>
  <c r="O71" i="12"/>
  <c r="AC71" i="12" s="1"/>
  <c r="P71" i="12"/>
  <c r="Q71" i="12"/>
  <c r="AE71" i="12" s="1"/>
  <c r="R71" i="12"/>
  <c r="AF71" i="12" s="1"/>
  <c r="S71" i="12"/>
  <c r="T71" i="12"/>
  <c r="U71" i="12"/>
  <c r="V71" i="12"/>
  <c r="W71" i="12"/>
  <c r="AK71" i="12" s="1"/>
  <c r="X71" i="12"/>
  <c r="Y71" i="12"/>
  <c r="O72" i="12"/>
  <c r="P72" i="12"/>
  <c r="AD72" i="12" s="1"/>
  <c r="Q72" i="12"/>
  <c r="R72" i="12"/>
  <c r="AF72" i="12" s="1"/>
  <c r="S72" i="12"/>
  <c r="AG72" i="12" s="1"/>
  <c r="T72" i="12"/>
  <c r="AH72" i="12" s="1"/>
  <c r="U72" i="12"/>
  <c r="V72" i="12"/>
  <c r="W72" i="12"/>
  <c r="X72" i="12"/>
  <c r="AL72" i="12" s="1"/>
  <c r="Y72" i="12"/>
  <c r="O73" i="12"/>
  <c r="P73" i="12"/>
  <c r="Q73" i="12"/>
  <c r="AE73" i="12" s="1"/>
  <c r="R73" i="12"/>
  <c r="S73" i="12"/>
  <c r="AG73" i="12" s="1"/>
  <c r="T73" i="12"/>
  <c r="AH73" i="12" s="1"/>
  <c r="U73" i="12"/>
  <c r="AI73" i="12" s="1"/>
  <c r="V73" i="12"/>
  <c r="W73" i="12"/>
  <c r="X73" i="12"/>
  <c r="Y73" i="12"/>
  <c r="AM73" i="12" s="1"/>
  <c r="O74" i="12"/>
  <c r="P74" i="12"/>
  <c r="Q74" i="12"/>
  <c r="R74" i="12"/>
  <c r="AF74" i="12" s="1"/>
  <c r="S74" i="12"/>
  <c r="T74" i="12"/>
  <c r="AH74" i="12" s="1"/>
  <c r="U74" i="12"/>
  <c r="AI74" i="12" s="1"/>
  <c r="V74" i="12"/>
  <c r="AJ74" i="12" s="1"/>
  <c r="W74" i="12"/>
  <c r="X74" i="12"/>
  <c r="Y74" i="12"/>
  <c r="O75" i="12"/>
  <c r="AC75" i="12" s="1"/>
  <c r="P75" i="12"/>
  <c r="Q75" i="12"/>
  <c r="R75" i="12"/>
  <c r="S75" i="12"/>
  <c r="AG75" i="12" s="1"/>
  <c r="T75" i="12"/>
  <c r="U75" i="12"/>
  <c r="AI75" i="12" s="1"/>
  <c r="V75" i="12"/>
  <c r="AJ75" i="12" s="1"/>
  <c r="W75" i="12"/>
  <c r="X75" i="12"/>
  <c r="Y75" i="12"/>
  <c r="O76" i="12"/>
  <c r="P76" i="12"/>
  <c r="AD76" i="12" s="1"/>
  <c r="Q76" i="12"/>
  <c r="R76" i="12"/>
  <c r="S76" i="12"/>
  <c r="T76" i="12"/>
  <c r="AH76" i="12" s="1"/>
  <c r="U76" i="12"/>
  <c r="V76" i="12"/>
  <c r="AJ76" i="12" s="1"/>
  <c r="W76" i="12"/>
  <c r="AK76" i="12" s="1"/>
  <c r="X76" i="12"/>
  <c r="AL76" i="12" s="1"/>
  <c r="Y76" i="12"/>
  <c r="O77" i="12"/>
  <c r="P77" i="12"/>
  <c r="Q77" i="12"/>
  <c r="AE77" i="12" s="1"/>
  <c r="R77" i="12"/>
  <c r="S77" i="12"/>
  <c r="T77" i="12"/>
  <c r="U77" i="12"/>
  <c r="AI77" i="12" s="1"/>
  <c r="V77" i="12"/>
  <c r="W77" i="12"/>
  <c r="AK77" i="12" s="1"/>
  <c r="X77" i="12"/>
  <c r="AL77" i="12" s="1"/>
  <c r="Y77" i="12"/>
  <c r="AM77" i="12" s="1"/>
  <c r="O78" i="12"/>
  <c r="P78" i="12"/>
  <c r="Q78" i="12"/>
  <c r="R78" i="12"/>
  <c r="AF78" i="12" s="1"/>
  <c r="S78" i="12"/>
  <c r="T78" i="12"/>
  <c r="U78" i="12"/>
  <c r="V78" i="12"/>
  <c r="AJ78" i="12" s="1"/>
  <c r="W78" i="12"/>
  <c r="X78" i="12"/>
  <c r="AL78" i="12" s="1"/>
  <c r="Y78" i="12"/>
  <c r="AM78" i="12" s="1"/>
  <c r="O79" i="12"/>
  <c r="AC79" i="12" s="1"/>
  <c r="P79" i="12"/>
  <c r="Q79" i="12"/>
  <c r="R79" i="12"/>
  <c r="S79" i="12"/>
  <c r="AG79" i="12" s="1"/>
  <c r="T79" i="12"/>
  <c r="U79" i="12"/>
  <c r="V79" i="12"/>
  <c r="W79" i="12"/>
  <c r="AK79" i="12" s="1"/>
  <c r="X79" i="12"/>
  <c r="Y79" i="12"/>
  <c r="AM79" i="12" s="1"/>
  <c r="O80" i="12"/>
  <c r="AC80" i="12" s="1"/>
  <c r="P80" i="12"/>
  <c r="AD80" i="12" s="1"/>
  <c r="Q80" i="12"/>
  <c r="R80" i="12"/>
  <c r="S80" i="12"/>
  <c r="T80" i="12"/>
  <c r="AH80" i="12" s="1"/>
  <c r="U80" i="12"/>
  <c r="V80" i="12"/>
  <c r="W80" i="12"/>
  <c r="X80" i="12"/>
  <c r="AL80" i="12" s="1"/>
  <c r="Y80" i="12"/>
  <c r="O81" i="12"/>
  <c r="AC81" i="12" s="1"/>
  <c r="P81" i="12"/>
  <c r="AD81" i="12" s="1"/>
  <c r="Q81" i="12"/>
  <c r="AE81" i="12" s="1"/>
  <c r="R81" i="12"/>
  <c r="S81" i="12"/>
  <c r="T81" i="12"/>
  <c r="U81" i="12"/>
  <c r="AI81" i="12" s="1"/>
  <c r="V81" i="12"/>
  <c r="W81" i="12"/>
  <c r="X81" i="12"/>
  <c r="Y81" i="12"/>
  <c r="AM81" i="12" s="1"/>
  <c r="O82" i="12"/>
  <c r="P82" i="12"/>
  <c r="AD82" i="12" s="1"/>
  <c r="Q82" i="12"/>
  <c r="AE82" i="12" s="1"/>
  <c r="R82" i="12"/>
  <c r="AF82" i="12" s="1"/>
  <c r="S82" i="12"/>
  <c r="T82" i="12"/>
  <c r="U82" i="12"/>
  <c r="V82" i="12"/>
  <c r="AJ82" i="12" s="1"/>
  <c r="W82" i="12"/>
  <c r="X82" i="12"/>
  <c r="Y82" i="12"/>
  <c r="O83" i="12"/>
  <c r="AC83" i="12" s="1"/>
  <c r="P83" i="12"/>
  <c r="Q83" i="12"/>
  <c r="AE83" i="12" s="1"/>
  <c r="R83" i="12"/>
  <c r="AF83" i="12" s="1"/>
  <c r="S83" i="12"/>
  <c r="AG83" i="12" s="1"/>
  <c r="T83" i="12"/>
  <c r="U83" i="12"/>
  <c r="V83" i="12"/>
  <c r="W83" i="12"/>
  <c r="AK83" i="12" s="1"/>
  <c r="X83" i="12"/>
  <c r="Y83" i="12"/>
  <c r="O84" i="12"/>
  <c r="P84" i="12"/>
  <c r="AD84" i="12" s="1"/>
  <c r="Q84" i="12"/>
  <c r="R84" i="12"/>
  <c r="AF84" i="12" s="1"/>
  <c r="S84" i="12"/>
  <c r="AG84" i="12" s="1"/>
  <c r="T84" i="12"/>
  <c r="U84" i="12"/>
  <c r="V84" i="12"/>
  <c r="W84" i="12"/>
  <c r="X84" i="12"/>
  <c r="AL84" i="12" s="1"/>
  <c r="Y84" i="12"/>
  <c r="O85" i="12"/>
  <c r="P85" i="12"/>
  <c r="Q85" i="12"/>
  <c r="AE85" i="12" s="1"/>
  <c r="R85" i="12"/>
  <c r="S85" i="12"/>
  <c r="AG85" i="12" s="1"/>
  <c r="T85" i="12"/>
  <c r="AH85" i="12" s="1"/>
  <c r="U85" i="12"/>
  <c r="V85" i="12"/>
  <c r="W85" i="12"/>
  <c r="X85" i="12"/>
  <c r="Y85" i="12"/>
  <c r="AM85" i="12" s="1"/>
  <c r="O86" i="12"/>
  <c r="P86" i="12"/>
  <c r="Q86" i="12"/>
  <c r="R86" i="12"/>
  <c r="AF86" i="12" s="1"/>
  <c r="S86" i="12"/>
  <c r="T86" i="12"/>
  <c r="AH86" i="12" s="1"/>
  <c r="U86" i="12"/>
  <c r="AI86" i="12" s="1"/>
  <c r="V86" i="12"/>
  <c r="W86" i="12"/>
  <c r="X86" i="12"/>
  <c r="Y86" i="12"/>
  <c r="O87" i="12"/>
  <c r="AC87" i="12" s="1"/>
  <c r="P87" i="12"/>
  <c r="Q87" i="12"/>
  <c r="R87" i="12"/>
  <c r="S87" i="12"/>
  <c r="AG87" i="12" s="1"/>
  <c r="T87" i="12"/>
  <c r="U87" i="12"/>
  <c r="AI87" i="12" s="1"/>
  <c r="V87" i="12"/>
  <c r="AJ87" i="12" s="1"/>
  <c r="W87" i="12"/>
  <c r="X87" i="12"/>
  <c r="Y87" i="12"/>
  <c r="O88" i="12"/>
  <c r="P88" i="12"/>
  <c r="AD88" i="12" s="1"/>
  <c r="Q88" i="12"/>
  <c r="R88" i="12"/>
  <c r="S88" i="12"/>
  <c r="T88" i="12"/>
  <c r="AH88" i="12" s="1"/>
  <c r="U88" i="12"/>
  <c r="V88" i="12"/>
  <c r="AJ88" i="12" s="1"/>
  <c r="W88" i="12"/>
  <c r="AK88" i="12" s="1"/>
  <c r="X88" i="12"/>
  <c r="Y88" i="12"/>
  <c r="O89" i="12"/>
  <c r="P89" i="12"/>
  <c r="Q89" i="12"/>
  <c r="AE89" i="12" s="1"/>
  <c r="R89" i="12"/>
  <c r="S89" i="12"/>
  <c r="T89" i="12"/>
  <c r="U89" i="12"/>
  <c r="AI89" i="12" s="1"/>
  <c r="V89" i="12"/>
  <c r="W89" i="12"/>
  <c r="AK89" i="12" s="1"/>
  <c r="X89" i="12"/>
  <c r="AL89" i="12" s="1"/>
  <c r="Y89" i="12"/>
  <c r="AM89" i="12" s="1"/>
  <c r="O90" i="12"/>
  <c r="AC90" i="12" s="1"/>
  <c r="P90" i="12"/>
  <c r="Q90" i="12"/>
  <c r="R90" i="12"/>
  <c r="AF90" i="12" s="1"/>
  <c r="S90" i="12"/>
  <c r="T90" i="12"/>
  <c r="U90" i="12"/>
  <c r="V90" i="12"/>
  <c r="AJ90" i="12" s="1"/>
  <c r="W90" i="12"/>
  <c r="X90" i="12"/>
  <c r="AL90" i="12" s="1"/>
  <c r="Y90" i="12"/>
  <c r="AM90" i="12" s="1"/>
  <c r="O91" i="12"/>
  <c r="P91" i="12"/>
  <c r="AD91" i="12" s="1"/>
  <c r="Q91" i="12"/>
  <c r="R91" i="12"/>
  <c r="S91" i="12"/>
  <c r="AG91" i="12" s="1"/>
  <c r="T91" i="12"/>
  <c r="U91" i="12"/>
  <c r="V91" i="12"/>
  <c r="W91" i="12"/>
  <c r="AK91" i="12" s="1"/>
  <c r="X91" i="12"/>
  <c r="Y91" i="12"/>
  <c r="AM91" i="12" s="1"/>
  <c r="O92" i="12"/>
  <c r="P92" i="12"/>
  <c r="Q92" i="12"/>
  <c r="AE92" i="12" s="1"/>
  <c r="R92" i="12"/>
  <c r="S92" i="12"/>
  <c r="T92" i="12"/>
  <c r="AH92" i="12" s="1"/>
  <c r="U92" i="12"/>
  <c r="V92" i="12"/>
  <c r="W92" i="12"/>
  <c r="X92" i="12"/>
  <c r="AL92" i="12" s="1"/>
  <c r="Y92" i="12"/>
  <c r="O93" i="12"/>
  <c r="AC93" i="12" s="1"/>
  <c r="P93" i="12"/>
  <c r="Q93" i="12"/>
  <c r="R93" i="12"/>
  <c r="AF93" i="12" s="1"/>
  <c r="S93" i="12"/>
  <c r="T93" i="12"/>
  <c r="U93" i="12"/>
  <c r="AI93" i="12" s="1"/>
  <c r="V93" i="12"/>
  <c r="W93" i="12"/>
  <c r="X93" i="12"/>
  <c r="Y93" i="12"/>
  <c r="AM93" i="12" s="1"/>
  <c r="O94" i="12"/>
  <c r="P94" i="12"/>
  <c r="AD94" i="12" s="1"/>
  <c r="Q94" i="12"/>
  <c r="R94" i="12"/>
  <c r="S94" i="12"/>
  <c r="AG94" i="12" s="1"/>
  <c r="T94" i="12"/>
  <c r="U94" i="12"/>
  <c r="V94" i="12"/>
  <c r="AJ94" i="12" s="1"/>
  <c r="W94" i="12"/>
  <c r="X94" i="12"/>
  <c r="Y94" i="12"/>
  <c r="O95" i="12"/>
  <c r="AC95" i="12" s="1"/>
  <c r="P95" i="12"/>
  <c r="Q95" i="12"/>
  <c r="AE95" i="12" s="1"/>
  <c r="R95" i="12"/>
  <c r="S95" i="12"/>
  <c r="T95" i="12"/>
  <c r="AH95" i="12" s="1"/>
  <c r="U95" i="12"/>
  <c r="V95" i="12"/>
  <c r="W95" i="12"/>
  <c r="AK95" i="12" s="1"/>
  <c r="X95" i="12"/>
  <c r="Y95" i="12"/>
  <c r="O96" i="12"/>
  <c r="P96" i="12"/>
  <c r="AD96" i="12" s="1"/>
  <c r="Q96" i="12"/>
  <c r="R96" i="12"/>
  <c r="AF96" i="12" s="1"/>
  <c r="S96" i="12"/>
  <c r="T96" i="12"/>
  <c r="U96" i="12"/>
  <c r="AI96" i="12" s="1"/>
  <c r="V96" i="12"/>
  <c r="W96" i="12"/>
  <c r="X96" i="12"/>
  <c r="AL96" i="12" s="1"/>
  <c r="Y96" i="12"/>
  <c r="O97" i="12"/>
  <c r="P97" i="12"/>
  <c r="Q97" i="12"/>
  <c r="AE97" i="12" s="1"/>
  <c r="R97" i="12"/>
  <c r="S97" i="12"/>
  <c r="AG97" i="12" s="1"/>
  <c r="T97" i="12"/>
  <c r="U97" i="12"/>
  <c r="V97" i="12"/>
  <c r="AJ97" i="12" s="1"/>
  <c r="W97" i="12"/>
  <c r="X97" i="12"/>
  <c r="Y97" i="12"/>
  <c r="AM97" i="12" s="1"/>
  <c r="O98" i="12"/>
  <c r="P98" i="12"/>
  <c r="Q98" i="12"/>
  <c r="R98" i="12"/>
  <c r="AF98" i="12" s="1"/>
  <c r="S98" i="12"/>
  <c r="T98" i="12"/>
  <c r="AH98" i="12" s="1"/>
  <c r="U98" i="12"/>
  <c r="V98" i="12"/>
  <c r="W98" i="12"/>
  <c r="AK98" i="12" s="1"/>
  <c r="X98" i="12"/>
  <c r="Y98" i="12"/>
  <c r="O99" i="12"/>
  <c r="AC99" i="12" s="1"/>
  <c r="P99" i="12"/>
  <c r="Q99" i="12"/>
  <c r="R99" i="12"/>
  <c r="S99" i="12"/>
  <c r="AG99" i="12" s="1"/>
  <c r="T99" i="12"/>
  <c r="U99" i="12"/>
  <c r="AI99" i="12" s="1"/>
  <c r="V99" i="12"/>
  <c r="W99" i="12"/>
  <c r="X99" i="12"/>
  <c r="AL99" i="12" s="1"/>
  <c r="Y99" i="12"/>
  <c r="O100" i="12"/>
  <c r="P100" i="12"/>
  <c r="AD100" i="12" s="1"/>
  <c r="Q100" i="12"/>
  <c r="R100" i="12"/>
  <c r="S100" i="12"/>
  <c r="T100" i="12"/>
  <c r="AH100" i="12" s="1"/>
  <c r="U100" i="12"/>
  <c r="V100" i="12"/>
  <c r="AJ100" i="12" s="1"/>
  <c r="W100" i="12"/>
  <c r="X100" i="12"/>
  <c r="Y100" i="12"/>
  <c r="AM100" i="12" s="1"/>
  <c r="O101" i="12"/>
  <c r="P101" i="12"/>
  <c r="Q101" i="12"/>
  <c r="AE101" i="12" s="1"/>
  <c r="R101" i="12"/>
  <c r="S101" i="12"/>
  <c r="T101" i="12"/>
  <c r="U101" i="12"/>
  <c r="AI101" i="12" s="1"/>
  <c r="V101" i="12"/>
  <c r="W101" i="12"/>
  <c r="AK101" i="12" s="1"/>
  <c r="X101" i="12"/>
  <c r="Y101" i="12"/>
  <c r="O102" i="12"/>
  <c r="AC102" i="12" s="1"/>
  <c r="P102" i="12"/>
  <c r="Q102" i="12"/>
  <c r="R102" i="12"/>
  <c r="AF102" i="12" s="1"/>
  <c r="S102" i="12"/>
  <c r="T102" i="12"/>
  <c r="U102" i="12"/>
  <c r="V102" i="12"/>
  <c r="AJ102" i="12" s="1"/>
  <c r="W102" i="12"/>
  <c r="X102" i="12"/>
  <c r="AL102" i="12" s="1"/>
  <c r="Y102" i="12"/>
  <c r="O103" i="12"/>
  <c r="P103" i="12"/>
  <c r="AD103" i="12" s="1"/>
  <c r="Q103" i="12"/>
  <c r="R103" i="12"/>
  <c r="S103" i="12"/>
  <c r="AG103" i="12" s="1"/>
  <c r="T103" i="12"/>
  <c r="U103" i="12"/>
  <c r="V103" i="12"/>
  <c r="W103" i="12"/>
  <c r="AK103" i="12" s="1"/>
  <c r="X103" i="12"/>
  <c r="Y103" i="12"/>
  <c r="AM103" i="12" s="1"/>
  <c r="O104" i="12"/>
  <c r="P104" i="12"/>
  <c r="Q104" i="12"/>
  <c r="AE104" i="12" s="1"/>
  <c r="R104" i="12"/>
  <c r="S104" i="12"/>
  <c r="T104" i="12"/>
  <c r="AH104" i="12" s="1"/>
  <c r="U104" i="12"/>
  <c r="V104" i="12"/>
  <c r="W104" i="12"/>
  <c r="X104" i="12"/>
  <c r="AL104" i="12" s="1"/>
  <c r="Y104" i="12"/>
  <c r="O105" i="12"/>
  <c r="AC105" i="12" s="1"/>
  <c r="P105" i="12"/>
  <c r="Q105" i="12"/>
  <c r="R105" i="12"/>
  <c r="AF105" i="12" s="1"/>
  <c r="S105" i="12"/>
  <c r="T105" i="12"/>
  <c r="U105" i="12"/>
  <c r="AI105" i="12" s="1"/>
  <c r="V105" i="12"/>
  <c r="W105" i="12"/>
  <c r="X105" i="12"/>
  <c r="Y105" i="12"/>
  <c r="AM105" i="12" s="1"/>
  <c r="O106" i="12"/>
  <c r="P106" i="12"/>
  <c r="AD106" i="12" s="1"/>
  <c r="Q106" i="12"/>
  <c r="R106" i="12"/>
  <c r="S106" i="12"/>
  <c r="AG106" i="12" s="1"/>
  <c r="T106" i="12"/>
  <c r="U106" i="12"/>
  <c r="V106" i="12"/>
  <c r="AJ106" i="12" s="1"/>
  <c r="W106" i="12"/>
  <c r="X106" i="12"/>
  <c r="Y106" i="12"/>
  <c r="O107" i="12"/>
  <c r="AC107" i="12" s="1"/>
  <c r="P107" i="12"/>
  <c r="Q107" i="12"/>
  <c r="AE107" i="12" s="1"/>
  <c r="R107" i="12"/>
  <c r="S107" i="12"/>
  <c r="T107" i="12"/>
  <c r="AH107" i="12" s="1"/>
  <c r="U107" i="12"/>
  <c r="V107" i="12"/>
  <c r="W107" i="12"/>
  <c r="AK107" i="12" s="1"/>
  <c r="X107" i="12"/>
  <c r="Y107" i="12"/>
  <c r="O108" i="12"/>
  <c r="P108" i="12"/>
  <c r="AD108" i="12" s="1"/>
  <c r="Q108" i="12"/>
  <c r="R108" i="12"/>
  <c r="AF108" i="12" s="1"/>
  <c r="S108" i="12"/>
  <c r="T108" i="12"/>
  <c r="U108" i="12"/>
  <c r="AI108" i="12" s="1"/>
  <c r="V108" i="12"/>
  <c r="W108" i="12"/>
  <c r="X108" i="12"/>
  <c r="AL108" i="12" s="1"/>
  <c r="Y108" i="12"/>
  <c r="O109" i="12"/>
  <c r="P109" i="12"/>
  <c r="Q109" i="12"/>
  <c r="AE109" i="12" s="1"/>
  <c r="R109" i="12"/>
  <c r="S109" i="12"/>
  <c r="AG109" i="12" s="1"/>
  <c r="T109" i="12"/>
  <c r="U109" i="12"/>
  <c r="V109" i="12"/>
  <c r="AJ109" i="12" s="1"/>
  <c r="W109" i="12"/>
  <c r="X109" i="12"/>
  <c r="Y109" i="12"/>
  <c r="AM109" i="12" s="1"/>
  <c r="O110" i="12"/>
  <c r="P110" i="12"/>
  <c r="Q110" i="12"/>
  <c r="R110" i="12"/>
  <c r="AF110" i="12" s="1"/>
  <c r="S110" i="12"/>
  <c r="T110" i="12"/>
  <c r="AH110" i="12" s="1"/>
  <c r="U110" i="12"/>
  <c r="V110" i="12"/>
  <c r="W110" i="12"/>
  <c r="AK110" i="12" s="1"/>
  <c r="X110" i="12"/>
  <c r="Y110" i="12"/>
  <c r="O111" i="12"/>
  <c r="AC111" i="12" s="1"/>
  <c r="P111" i="12"/>
  <c r="Q111" i="12"/>
  <c r="R111" i="12"/>
  <c r="S111" i="12"/>
  <c r="AG111" i="12" s="1"/>
  <c r="T111" i="12"/>
  <c r="U111" i="12"/>
  <c r="AI111" i="12" s="1"/>
  <c r="V111" i="12"/>
  <c r="W111" i="12"/>
  <c r="X111" i="12"/>
  <c r="AL111" i="12" s="1"/>
  <c r="Y111" i="12"/>
  <c r="O112" i="12"/>
  <c r="P112" i="12"/>
  <c r="AD112" i="12" s="1"/>
  <c r="Q112" i="12"/>
  <c r="R112" i="12"/>
  <c r="S112" i="12"/>
  <c r="T112" i="12"/>
  <c r="AH112" i="12" s="1"/>
  <c r="U112" i="12"/>
  <c r="V112" i="12"/>
  <c r="AJ112" i="12" s="1"/>
  <c r="W112" i="12"/>
  <c r="X112" i="12"/>
  <c r="Y112" i="12"/>
  <c r="AM112" i="12" s="1"/>
  <c r="O113" i="12"/>
  <c r="P113" i="12"/>
  <c r="Q113" i="12"/>
  <c r="AE113" i="12" s="1"/>
  <c r="R113" i="12"/>
  <c r="S113" i="12"/>
  <c r="T113" i="12"/>
  <c r="U113" i="12"/>
  <c r="AI113" i="12" s="1"/>
  <c r="V113" i="12"/>
  <c r="W113" i="12"/>
  <c r="AK113" i="12" s="1"/>
  <c r="X113" i="12"/>
  <c r="Y113" i="12"/>
  <c r="O114" i="12"/>
  <c r="AC114" i="12" s="1"/>
  <c r="P114" i="12"/>
  <c r="Q114" i="12"/>
  <c r="R114" i="12"/>
  <c r="AF114" i="12" s="1"/>
  <c r="S114" i="12"/>
  <c r="T114" i="12"/>
  <c r="U114" i="12"/>
  <c r="V114" i="12"/>
  <c r="AJ114" i="12" s="1"/>
  <c r="W114" i="12"/>
  <c r="X114" i="12"/>
  <c r="AL114" i="12" s="1"/>
  <c r="Y114" i="12"/>
  <c r="O115" i="12"/>
  <c r="P115" i="12"/>
  <c r="AD115" i="12" s="1"/>
  <c r="Q115" i="12"/>
  <c r="R115" i="12"/>
  <c r="S115" i="12"/>
  <c r="AG115" i="12" s="1"/>
  <c r="T115" i="12"/>
  <c r="U115" i="12"/>
  <c r="V115" i="12"/>
  <c r="W115" i="12"/>
  <c r="AK115" i="12" s="1"/>
  <c r="X115" i="12"/>
  <c r="Y115" i="12"/>
  <c r="AM115" i="12" s="1"/>
  <c r="O116" i="12"/>
  <c r="P116" i="12"/>
  <c r="Q116" i="12"/>
  <c r="AE116" i="12" s="1"/>
  <c r="R116" i="12"/>
  <c r="S116" i="12"/>
  <c r="T116" i="12"/>
  <c r="AH116" i="12" s="1"/>
  <c r="U116" i="12"/>
  <c r="V116" i="12"/>
  <c r="W116" i="12"/>
  <c r="X116" i="12"/>
  <c r="AL116" i="12" s="1"/>
  <c r="Y116" i="12"/>
  <c r="O117" i="12"/>
  <c r="AC117" i="12" s="1"/>
  <c r="P117" i="12"/>
  <c r="Q117" i="12"/>
  <c r="R117" i="12"/>
  <c r="AF117" i="12" s="1"/>
  <c r="S117" i="12"/>
  <c r="T117" i="12"/>
  <c r="U117" i="12"/>
  <c r="AI117" i="12" s="1"/>
  <c r="V117" i="12"/>
  <c r="W117" i="12"/>
  <c r="X117" i="12"/>
  <c r="Y117" i="12"/>
  <c r="AM117" i="12" s="1"/>
  <c r="O118" i="12"/>
  <c r="P118" i="12"/>
  <c r="AD118" i="12" s="1"/>
  <c r="Q118" i="12"/>
  <c r="R118" i="12"/>
  <c r="S118" i="12"/>
  <c r="AG118" i="12" s="1"/>
  <c r="T118" i="12"/>
  <c r="U118" i="12"/>
  <c r="V118" i="12"/>
  <c r="AJ118" i="12" s="1"/>
  <c r="W118" i="12"/>
  <c r="X118" i="12"/>
  <c r="Y118" i="12"/>
  <c r="O119" i="12"/>
  <c r="AC119" i="12" s="1"/>
  <c r="P119" i="12"/>
  <c r="Q119" i="12"/>
  <c r="AE119" i="12" s="1"/>
  <c r="R119" i="12"/>
  <c r="S119" i="12"/>
  <c r="T119" i="12"/>
  <c r="AH119" i="12" s="1"/>
  <c r="U119" i="12"/>
  <c r="V119" i="12"/>
  <c r="W119" i="12"/>
  <c r="AK119" i="12" s="1"/>
  <c r="X119" i="12"/>
  <c r="Y119" i="12"/>
  <c r="O120" i="12"/>
  <c r="P120" i="12"/>
  <c r="AD120" i="12" s="1"/>
  <c r="Q120" i="12"/>
  <c r="R120" i="12"/>
  <c r="AF120" i="12" s="1"/>
  <c r="S120" i="12"/>
  <c r="T120" i="12"/>
  <c r="U120" i="12"/>
  <c r="AI120" i="12" s="1"/>
  <c r="V120" i="12"/>
  <c r="W120" i="12"/>
  <c r="X120" i="12"/>
  <c r="AL120" i="12" s="1"/>
  <c r="Y120" i="12"/>
  <c r="O121" i="12"/>
  <c r="P121" i="12"/>
  <c r="Q121" i="12"/>
  <c r="AE121" i="12" s="1"/>
  <c r="R121" i="12"/>
  <c r="S121" i="12"/>
  <c r="AG121" i="12" s="1"/>
  <c r="T121" i="12"/>
  <c r="U121" i="12"/>
  <c r="V121" i="12"/>
  <c r="AJ121" i="12" s="1"/>
  <c r="W121" i="12"/>
  <c r="X121" i="12"/>
  <c r="Y121" i="12"/>
  <c r="AM121" i="12" s="1"/>
  <c r="O122" i="12"/>
  <c r="P122" i="12"/>
  <c r="Q122" i="12"/>
  <c r="R122" i="12"/>
  <c r="AF122" i="12" s="1"/>
  <c r="S122" i="12"/>
  <c r="T122" i="12"/>
  <c r="AH122" i="12" s="1"/>
  <c r="U122" i="12"/>
  <c r="V122" i="12"/>
  <c r="W122" i="12"/>
  <c r="AK122" i="12" s="1"/>
  <c r="X122" i="12"/>
  <c r="Y122" i="12"/>
  <c r="O123" i="12"/>
  <c r="AC123" i="12" s="1"/>
  <c r="P123" i="12"/>
  <c r="Q123" i="12"/>
  <c r="R123" i="12"/>
  <c r="S123" i="12"/>
  <c r="AG123" i="12" s="1"/>
  <c r="T123" i="12"/>
  <c r="U123" i="12"/>
  <c r="AI123" i="12" s="1"/>
  <c r="V123" i="12"/>
  <c r="W123" i="12"/>
  <c r="X123" i="12"/>
  <c r="AL123" i="12" s="1"/>
  <c r="Y123" i="12"/>
  <c r="O124" i="12"/>
  <c r="P124" i="12"/>
  <c r="AD124" i="12" s="1"/>
  <c r="Q124" i="12"/>
  <c r="R124" i="12"/>
  <c r="S124" i="12"/>
  <c r="T124" i="12"/>
  <c r="AH124" i="12" s="1"/>
  <c r="U124" i="12"/>
  <c r="V124" i="12"/>
  <c r="AJ124" i="12" s="1"/>
  <c r="W124" i="12"/>
  <c r="X124" i="12"/>
  <c r="Y124" i="12"/>
  <c r="AM124" i="12" s="1"/>
  <c r="O125" i="12"/>
  <c r="P125" i="12"/>
  <c r="Q125" i="12"/>
  <c r="AE125" i="12" s="1"/>
  <c r="R125" i="12"/>
  <c r="S125" i="12"/>
  <c r="T125" i="12"/>
  <c r="U125" i="12"/>
  <c r="AI125" i="12" s="1"/>
  <c r="V125" i="12"/>
  <c r="W125" i="12"/>
  <c r="AK125" i="12" s="1"/>
  <c r="X125" i="12"/>
  <c r="Y125" i="12"/>
  <c r="O126" i="12"/>
  <c r="AC126" i="12" s="1"/>
  <c r="P126" i="12"/>
  <c r="Q126" i="12"/>
  <c r="R126" i="12"/>
  <c r="AF126" i="12" s="1"/>
  <c r="S126" i="12"/>
  <c r="T126" i="12"/>
  <c r="U126" i="12"/>
  <c r="V126" i="12"/>
  <c r="AJ126" i="12" s="1"/>
  <c r="W126" i="12"/>
  <c r="X126" i="12"/>
  <c r="AL126" i="12" s="1"/>
  <c r="Y126" i="12"/>
  <c r="O127" i="12"/>
  <c r="P127" i="12"/>
  <c r="AD127" i="12" s="1"/>
  <c r="Q127" i="12"/>
  <c r="R127" i="12"/>
  <c r="S127" i="12"/>
  <c r="AG127" i="12" s="1"/>
  <c r="T127" i="12"/>
  <c r="U127" i="12"/>
  <c r="V127" i="12"/>
  <c r="W127" i="12"/>
  <c r="AK127" i="12" s="1"/>
  <c r="X127" i="12"/>
  <c r="Y127" i="12"/>
  <c r="AM127" i="12" s="1"/>
  <c r="O128" i="12"/>
  <c r="P128" i="12"/>
  <c r="Q128" i="12"/>
  <c r="AE128" i="12" s="1"/>
  <c r="R128" i="12"/>
  <c r="S128" i="12"/>
  <c r="T128" i="12"/>
  <c r="AH128" i="12" s="1"/>
  <c r="U128" i="12"/>
  <c r="V128" i="12"/>
  <c r="W128" i="12"/>
  <c r="X128" i="12"/>
  <c r="AL128" i="12" s="1"/>
  <c r="Y128" i="12"/>
  <c r="O129" i="12"/>
  <c r="AC129" i="12" s="1"/>
  <c r="P129" i="12"/>
  <c r="Q129" i="12"/>
  <c r="R129" i="12"/>
  <c r="AF129" i="12" s="1"/>
  <c r="S129" i="12"/>
  <c r="T129" i="12"/>
  <c r="U129" i="12"/>
  <c r="AI129" i="12" s="1"/>
  <c r="V129" i="12"/>
  <c r="W129" i="12"/>
  <c r="X129" i="12"/>
  <c r="Y129" i="12"/>
  <c r="AM129" i="12" s="1"/>
  <c r="O130" i="12"/>
  <c r="P130" i="12"/>
  <c r="AD130" i="12" s="1"/>
  <c r="Q130" i="12"/>
  <c r="R130" i="12"/>
  <c r="S130" i="12"/>
  <c r="AG130" i="12" s="1"/>
  <c r="T130" i="12"/>
  <c r="U130" i="12"/>
  <c r="V130" i="12"/>
  <c r="AJ130" i="12" s="1"/>
  <c r="W130" i="12"/>
  <c r="X130" i="12"/>
  <c r="Y130" i="12"/>
  <c r="O131" i="12"/>
  <c r="AC131" i="12" s="1"/>
  <c r="P131" i="12"/>
  <c r="Q131" i="12"/>
  <c r="AE131" i="12" s="1"/>
  <c r="R131" i="12"/>
  <c r="S131" i="12"/>
  <c r="T131" i="12"/>
  <c r="AH131" i="12" s="1"/>
  <c r="U131" i="12"/>
  <c r="V131" i="12"/>
  <c r="W131" i="12"/>
  <c r="AK131" i="12" s="1"/>
  <c r="X131" i="12"/>
  <c r="Y131" i="12"/>
  <c r="O132" i="12"/>
  <c r="P132" i="12"/>
  <c r="AD132" i="12" s="1"/>
  <c r="Q132" i="12"/>
  <c r="R132" i="12"/>
  <c r="AF132" i="12" s="1"/>
  <c r="S132" i="12"/>
  <c r="T132" i="12"/>
  <c r="U132" i="12"/>
  <c r="AI132" i="12" s="1"/>
  <c r="V132" i="12"/>
  <c r="W132" i="12"/>
  <c r="X132" i="12"/>
  <c r="AL132" i="12" s="1"/>
  <c r="Y132" i="12"/>
  <c r="O133" i="12"/>
  <c r="P133" i="12"/>
  <c r="Q133" i="12"/>
  <c r="AE133" i="12" s="1"/>
  <c r="R133" i="12"/>
  <c r="S133" i="12"/>
  <c r="AG133" i="12" s="1"/>
  <c r="T133" i="12"/>
  <c r="U133" i="12"/>
  <c r="V133" i="12"/>
  <c r="AJ133" i="12" s="1"/>
  <c r="W133" i="12"/>
  <c r="X133" i="12"/>
  <c r="Y133" i="12"/>
  <c r="AM133" i="12" s="1"/>
  <c r="O134" i="12"/>
  <c r="P134" i="12"/>
  <c r="Q134" i="12"/>
  <c r="R134" i="12"/>
  <c r="AF134" i="12" s="1"/>
  <c r="S134" i="12"/>
  <c r="T134" i="12"/>
  <c r="AH134" i="12" s="1"/>
  <c r="U134" i="12"/>
  <c r="V134" i="12"/>
  <c r="W134" i="12"/>
  <c r="AK134" i="12" s="1"/>
  <c r="X134" i="12"/>
  <c r="Y134" i="12"/>
  <c r="O135" i="12"/>
  <c r="AC135" i="12" s="1"/>
  <c r="P135" i="12"/>
  <c r="Q135" i="12"/>
  <c r="R135" i="12"/>
  <c r="S135" i="12"/>
  <c r="AG135" i="12" s="1"/>
  <c r="T135" i="12"/>
  <c r="U135" i="12"/>
  <c r="AI135" i="12" s="1"/>
  <c r="V135" i="12"/>
  <c r="W135" i="12"/>
  <c r="X135" i="12"/>
  <c r="AL135" i="12" s="1"/>
  <c r="Y135" i="12"/>
  <c r="O136" i="12"/>
  <c r="P136" i="12"/>
  <c r="AD136" i="12" s="1"/>
  <c r="Q136" i="12"/>
  <c r="R136" i="12"/>
  <c r="S136" i="12"/>
  <c r="T136" i="12"/>
  <c r="AH136" i="12" s="1"/>
  <c r="U136" i="12"/>
  <c r="V136" i="12"/>
  <c r="AJ136" i="12" s="1"/>
  <c r="W136" i="12"/>
  <c r="X136" i="12"/>
  <c r="Y136" i="12"/>
  <c r="AM136" i="12" s="1"/>
  <c r="O137" i="12"/>
  <c r="P137" i="12"/>
  <c r="Q137" i="12"/>
  <c r="AE137" i="12" s="1"/>
  <c r="R137" i="12"/>
  <c r="S137" i="12"/>
  <c r="T137" i="12"/>
  <c r="U137" i="12"/>
  <c r="AI137" i="12" s="1"/>
  <c r="V137" i="12"/>
  <c r="W137" i="12"/>
  <c r="AK137" i="12" s="1"/>
  <c r="X137" i="12"/>
  <c r="Y137" i="12"/>
  <c r="O138" i="12"/>
  <c r="AC138" i="12" s="1"/>
  <c r="P138" i="12"/>
  <c r="Q138" i="12"/>
  <c r="R138" i="12"/>
  <c r="AF138" i="12" s="1"/>
  <c r="S138" i="12"/>
  <c r="T138" i="12"/>
  <c r="U138" i="12"/>
  <c r="V138" i="12"/>
  <c r="AJ138" i="12" s="1"/>
  <c r="W138" i="12"/>
  <c r="X138" i="12"/>
  <c r="AL138" i="12" s="1"/>
  <c r="Y138" i="12"/>
  <c r="O139" i="12"/>
  <c r="P139" i="12"/>
  <c r="AD139" i="12" s="1"/>
  <c r="Q139" i="12"/>
  <c r="R139" i="12"/>
  <c r="S139" i="12"/>
  <c r="AG139" i="12" s="1"/>
  <c r="T139" i="12"/>
  <c r="U139" i="12"/>
  <c r="V139" i="12"/>
  <c r="W139" i="12"/>
  <c r="AK139" i="12" s="1"/>
  <c r="X139" i="12"/>
  <c r="Y139" i="12"/>
  <c r="AM139" i="12" s="1"/>
  <c r="O140" i="12"/>
  <c r="P140" i="12"/>
  <c r="Q140" i="12"/>
  <c r="AE140" i="12" s="1"/>
  <c r="R140" i="12"/>
  <c r="S140" i="12"/>
  <c r="T140" i="12"/>
  <c r="AH140" i="12" s="1"/>
  <c r="U140" i="12"/>
  <c r="V140" i="12"/>
  <c r="W140" i="12"/>
  <c r="X140" i="12"/>
  <c r="AL140" i="12" s="1"/>
  <c r="Y140" i="12"/>
  <c r="O141" i="12"/>
  <c r="AC141" i="12" s="1"/>
  <c r="P141" i="12"/>
  <c r="Q141" i="12"/>
  <c r="R141" i="12"/>
  <c r="AF141" i="12" s="1"/>
  <c r="S141" i="12"/>
  <c r="T141" i="12"/>
  <c r="U141" i="12"/>
  <c r="AI141" i="12" s="1"/>
  <c r="V141" i="12"/>
  <c r="W141" i="12"/>
  <c r="X141" i="12"/>
  <c r="Y141" i="12"/>
  <c r="AM141" i="12" s="1"/>
  <c r="O142" i="12"/>
  <c r="P142" i="12"/>
  <c r="AD142" i="12" s="1"/>
  <c r="Q142" i="12"/>
  <c r="R142" i="12"/>
  <c r="S142" i="12"/>
  <c r="AG142" i="12" s="1"/>
  <c r="T142" i="12"/>
  <c r="U142" i="12"/>
  <c r="V142" i="12"/>
  <c r="AJ142" i="12" s="1"/>
  <c r="W142" i="12"/>
  <c r="X142" i="12"/>
  <c r="Y142" i="12"/>
  <c r="O143" i="12"/>
  <c r="AC143" i="12" s="1"/>
  <c r="P143" i="12"/>
  <c r="Q143" i="12"/>
  <c r="AE143" i="12" s="1"/>
  <c r="R143" i="12"/>
  <c r="S143" i="12"/>
  <c r="T143" i="12"/>
  <c r="AH143" i="12" s="1"/>
  <c r="U143" i="12"/>
  <c r="V143" i="12"/>
  <c r="W143" i="12"/>
  <c r="AK143" i="12" s="1"/>
  <c r="X143" i="12"/>
  <c r="Y143" i="12"/>
  <c r="O144" i="12"/>
  <c r="P144" i="12"/>
  <c r="AD144" i="12" s="1"/>
  <c r="Q144" i="12"/>
  <c r="R144" i="12"/>
  <c r="AF144" i="12" s="1"/>
  <c r="S144" i="12"/>
  <c r="T144" i="12"/>
  <c r="U144" i="12"/>
  <c r="AI144" i="12" s="1"/>
  <c r="V144" i="12"/>
  <c r="W144" i="12"/>
  <c r="X144" i="12"/>
  <c r="AL144" i="12" s="1"/>
  <c r="Y144" i="12"/>
  <c r="O145" i="12"/>
  <c r="P145" i="12"/>
  <c r="Q145" i="12"/>
  <c r="AE145" i="12" s="1"/>
  <c r="R145" i="12"/>
  <c r="S145" i="12"/>
  <c r="AG145" i="12" s="1"/>
  <c r="T145" i="12"/>
  <c r="U145" i="12"/>
  <c r="V145" i="12"/>
  <c r="AJ145" i="12" s="1"/>
  <c r="W145" i="12"/>
  <c r="X145" i="12"/>
  <c r="Y145" i="12"/>
  <c r="AM145" i="12" s="1"/>
  <c r="O146" i="12"/>
  <c r="P146" i="12"/>
  <c r="Q146" i="12"/>
  <c r="R146" i="12"/>
  <c r="AF146" i="12" s="1"/>
  <c r="S146" i="12"/>
  <c r="T146" i="12"/>
  <c r="AH146" i="12" s="1"/>
  <c r="U146" i="12"/>
  <c r="V146" i="12"/>
  <c r="W146" i="12"/>
  <c r="AK146" i="12" s="1"/>
  <c r="X146" i="12"/>
  <c r="Y146" i="12"/>
  <c r="O147" i="12"/>
  <c r="AC147" i="12" s="1"/>
  <c r="P147" i="12"/>
  <c r="Q147" i="12"/>
  <c r="R147" i="12"/>
  <c r="S147" i="12"/>
  <c r="AG147" i="12" s="1"/>
  <c r="T147" i="12"/>
  <c r="U147" i="12"/>
  <c r="AI147" i="12" s="1"/>
  <c r="V147" i="12"/>
  <c r="W147" i="12"/>
  <c r="X147" i="12"/>
  <c r="AL147" i="12" s="1"/>
  <c r="Y147" i="12"/>
  <c r="O148" i="12"/>
  <c r="P148" i="12"/>
  <c r="AD148" i="12" s="1"/>
  <c r="Q148" i="12"/>
  <c r="R148" i="12"/>
  <c r="S148" i="12"/>
  <c r="T148" i="12"/>
  <c r="AH148" i="12" s="1"/>
  <c r="U148" i="12"/>
  <c r="V148" i="12"/>
  <c r="AJ148" i="12" s="1"/>
  <c r="W148" i="12"/>
  <c r="X148" i="12"/>
  <c r="Y148" i="12"/>
  <c r="AM148" i="12" s="1"/>
  <c r="O149" i="12"/>
  <c r="P149" i="12"/>
  <c r="Q149" i="12"/>
  <c r="AE149" i="12" s="1"/>
  <c r="R149" i="12"/>
  <c r="S149" i="12"/>
  <c r="T149" i="12"/>
  <c r="U149" i="12"/>
  <c r="AI149" i="12" s="1"/>
  <c r="V149" i="12"/>
  <c r="W149" i="12"/>
  <c r="AK149" i="12" s="1"/>
  <c r="X149" i="12"/>
  <c r="Y149" i="12"/>
  <c r="O150" i="12"/>
  <c r="AC150" i="12" s="1"/>
  <c r="P150" i="12"/>
  <c r="Q150" i="12"/>
  <c r="R150" i="12"/>
  <c r="AF150" i="12" s="1"/>
  <c r="S150" i="12"/>
  <c r="T150" i="12"/>
  <c r="U150" i="12"/>
  <c r="V150" i="12"/>
  <c r="AJ150" i="12" s="1"/>
  <c r="W150" i="12"/>
  <c r="X150" i="12"/>
  <c r="AL150" i="12" s="1"/>
  <c r="Y150" i="12"/>
  <c r="O151" i="12"/>
  <c r="P151" i="12"/>
  <c r="AD151" i="12" s="1"/>
  <c r="Q151" i="12"/>
  <c r="R151" i="12"/>
  <c r="S151" i="12"/>
  <c r="AG151" i="12" s="1"/>
  <c r="T151" i="12"/>
  <c r="U151" i="12"/>
  <c r="V151" i="12"/>
  <c r="W151" i="12"/>
  <c r="AK151" i="12" s="1"/>
  <c r="X151" i="12"/>
  <c r="Y151" i="12"/>
  <c r="AM151" i="12" s="1"/>
  <c r="O152" i="12"/>
  <c r="P152" i="12"/>
  <c r="Q152" i="12"/>
  <c r="AE152" i="12" s="1"/>
  <c r="R152" i="12"/>
  <c r="S152" i="12"/>
  <c r="T152" i="12"/>
  <c r="AH152" i="12" s="1"/>
  <c r="U152" i="12"/>
  <c r="V152" i="12"/>
  <c r="W152" i="12"/>
  <c r="X152" i="12"/>
  <c r="AL152" i="12" s="1"/>
  <c r="Y152" i="12"/>
  <c r="O153" i="12"/>
  <c r="AC153" i="12" s="1"/>
  <c r="P153" i="12"/>
  <c r="Q153" i="12"/>
  <c r="R153" i="12"/>
  <c r="AF153" i="12" s="1"/>
  <c r="S153" i="12"/>
  <c r="T153" i="12"/>
  <c r="U153" i="12"/>
  <c r="AI153" i="12" s="1"/>
  <c r="V153" i="12"/>
  <c r="W153" i="12"/>
  <c r="X153" i="12"/>
  <c r="Y153" i="12"/>
  <c r="AM153" i="12" s="1"/>
  <c r="O154" i="12"/>
  <c r="P154" i="12"/>
  <c r="AD154" i="12" s="1"/>
  <c r="Q154" i="12"/>
  <c r="R154" i="12"/>
  <c r="S154" i="12"/>
  <c r="AG154" i="12" s="1"/>
  <c r="T154" i="12"/>
  <c r="U154" i="12"/>
  <c r="V154" i="12"/>
  <c r="AJ154" i="12" s="1"/>
  <c r="W154" i="12"/>
  <c r="X154" i="12"/>
  <c r="Y154" i="12"/>
  <c r="O155" i="12"/>
  <c r="AC155" i="12" s="1"/>
  <c r="P155" i="12"/>
  <c r="Q155" i="12"/>
  <c r="AE155" i="12" s="1"/>
  <c r="R155" i="12"/>
  <c r="S155" i="12"/>
  <c r="T155" i="12"/>
  <c r="AH155" i="12" s="1"/>
  <c r="U155" i="12"/>
  <c r="V155" i="12"/>
  <c r="W155" i="12"/>
  <c r="AK155" i="12" s="1"/>
  <c r="X155" i="12"/>
  <c r="Y155" i="12"/>
  <c r="O156" i="12"/>
  <c r="P156" i="12"/>
  <c r="AD156" i="12" s="1"/>
  <c r="Q156" i="12"/>
  <c r="R156" i="12"/>
  <c r="AF156" i="12" s="1"/>
  <c r="S156" i="12"/>
  <c r="T156" i="12"/>
  <c r="U156" i="12"/>
  <c r="AI156" i="12" s="1"/>
  <c r="V156" i="12"/>
  <c r="W156" i="12"/>
  <c r="X156" i="12"/>
  <c r="AL156" i="12" s="1"/>
  <c r="Y156" i="12"/>
  <c r="O157" i="12"/>
  <c r="P157" i="12"/>
  <c r="Q157" i="12"/>
  <c r="AE157" i="12" s="1"/>
  <c r="R157" i="12"/>
  <c r="S157" i="12"/>
  <c r="AG157" i="12" s="1"/>
  <c r="T157" i="12"/>
  <c r="U157" i="12"/>
  <c r="V157" i="12"/>
  <c r="AJ157" i="12" s="1"/>
  <c r="W157" i="12"/>
  <c r="X157" i="12"/>
  <c r="Y157" i="12"/>
  <c r="AM157" i="12" s="1"/>
  <c r="O158" i="12"/>
  <c r="P158" i="12"/>
  <c r="Q158" i="12"/>
  <c r="R158" i="12"/>
  <c r="AF158" i="12" s="1"/>
  <c r="S158" i="12"/>
  <c r="T158" i="12"/>
  <c r="AH158" i="12" s="1"/>
  <c r="U158" i="12"/>
  <c r="V158" i="12"/>
  <c r="W158" i="12"/>
  <c r="AK158" i="12" s="1"/>
  <c r="X158" i="12"/>
  <c r="Y158" i="12"/>
  <c r="O159" i="12"/>
  <c r="AC159" i="12" s="1"/>
  <c r="P159" i="12"/>
  <c r="Q159" i="12"/>
  <c r="R159" i="12"/>
  <c r="S159" i="12"/>
  <c r="AG159" i="12" s="1"/>
  <c r="T159" i="12"/>
  <c r="U159" i="12"/>
  <c r="AI159" i="12" s="1"/>
  <c r="V159" i="12"/>
  <c r="W159" i="12"/>
  <c r="X159" i="12"/>
  <c r="AL159" i="12" s="1"/>
  <c r="Y159" i="12"/>
  <c r="O160" i="12"/>
  <c r="P160" i="12"/>
  <c r="AD160" i="12" s="1"/>
  <c r="Q160" i="12"/>
  <c r="R160" i="12"/>
  <c r="S160" i="12"/>
  <c r="T160" i="12"/>
  <c r="AH160" i="12" s="1"/>
  <c r="U160" i="12"/>
  <c r="V160" i="12"/>
  <c r="AJ160" i="12" s="1"/>
  <c r="W160" i="12"/>
  <c r="X160" i="12"/>
  <c r="Y160" i="12"/>
  <c r="AM160" i="12" s="1"/>
  <c r="O161" i="12"/>
  <c r="P161" i="12"/>
  <c r="Q161" i="12"/>
  <c r="AE161" i="12" s="1"/>
  <c r="R161" i="12"/>
  <c r="S161" i="12"/>
  <c r="T161" i="12"/>
  <c r="U161" i="12"/>
  <c r="AI161" i="12" s="1"/>
  <c r="V161" i="12"/>
  <c r="W161" i="12"/>
  <c r="AK161" i="12" s="1"/>
  <c r="X161" i="12"/>
  <c r="Y161" i="12"/>
  <c r="O162" i="12"/>
  <c r="AC162" i="12" s="1"/>
  <c r="P162" i="12"/>
  <c r="Q162" i="12"/>
  <c r="R162" i="12"/>
  <c r="AF162" i="12" s="1"/>
  <c r="S162" i="12"/>
  <c r="T162" i="12"/>
  <c r="U162" i="12"/>
  <c r="V162" i="12"/>
  <c r="AJ162" i="12" s="1"/>
  <c r="W162" i="12"/>
  <c r="X162" i="12"/>
  <c r="AL162" i="12" s="1"/>
  <c r="Y162" i="12"/>
  <c r="O163" i="12"/>
  <c r="P163" i="12"/>
  <c r="AD163" i="12" s="1"/>
  <c r="Q163" i="12"/>
  <c r="R163" i="12"/>
  <c r="S163" i="12"/>
  <c r="AG163" i="12" s="1"/>
  <c r="T163" i="12"/>
  <c r="U163" i="12"/>
  <c r="V163" i="12"/>
  <c r="W163" i="12"/>
  <c r="AK163" i="12" s="1"/>
  <c r="X163" i="12"/>
  <c r="Y163" i="12"/>
  <c r="AM163" i="12" s="1"/>
  <c r="O164" i="12"/>
  <c r="P164" i="12"/>
  <c r="Q164" i="12"/>
  <c r="AE164" i="12" s="1"/>
  <c r="R164" i="12"/>
  <c r="S164" i="12"/>
  <c r="T164" i="12"/>
  <c r="AH164" i="12" s="1"/>
  <c r="U164" i="12"/>
  <c r="V164" i="12"/>
  <c r="W164" i="12"/>
  <c r="X164" i="12"/>
  <c r="AL164" i="12" s="1"/>
  <c r="Y164" i="12"/>
  <c r="O165" i="12"/>
  <c r="AC165" i="12" s="1"/>
  <c r="P165" i="12"/>
  <c r="Q165" i="12"/>
  <c r="R165" i="12"/>
  <c r="AF165" i="12" s="1"/>
  <c r="S165" i="12"/>
  <c r="T165" i="12"/>
  <c r="U165" i="12"/>
  <c r="AI165" i="12" s="1"/>
  <c r="V165" i="12"/>
  <c r="W165" i="12"/>
  <c r="X165" i="12"/>
  <c r="Y165" i="12"/>
  <c r="AM165" i="12" s="1"/>
  <c r="O166" i="12"/>
  <c r="P166" i="12"/>
  <c r="AD166" i="12" s="1"/>
  <c r="Q166" i="12"/>
  <c r="R166" i="12"/>
  <c r="S166" i="12"/>
  <c r="AG166" i="12" s="1"/>
  <c r="T166" i="12"/>
  <c r="U166" i="12"/>
  <c r="V166" i="12"/>
  <c r="AJ166" i="12" s="1"/>
  <c r="W166" i="12"/>
  <c r="X166" i="12"/>
  <c r="Y166" i="12"/>
  <c r="O167" i="12"/>
  <c r="AC167" i="12" s="1"/>
  <c r="P167" i="12"/>
  <c r="Q167" i="12"/>
  <c r="AE167" i="12" s="1"/>
  <c r="R167" i="12"/>
  <c r="S167" i="12"/>
  <c r="T167" i="12"/>
  <c r="AH167" i="12" s="1"/>
  <c r="U167" i="12"/>
  <c r="V167" i="12"/>
  <c r="W167" i="12"/>
  <c r="AK167" i="12" s="1"/>
  <c r="X167" i="12"/>
  <c r="Y167" i="12"/>
  <c r="O168" i="12"/>
  <c r="P168" i="12"/>
  <c r="AD168" i="12" s="1"/>
  <c r="Q168" i="12"/>
  <c r="R168" i="12"/>
  <c r="AF168" i="12" s="1"/>
  <c r="S168" i="12"/>
  <c r="T168" i="12"/>
  <c r="U168" i="12"/>
  <c r="AI168" i="12" s="1"/>
  <c r="V168" i="12"/>
  <c r="W168" i="12"/>
  <c r="X168" i="12"/>
  <c r="AL168" i="12" s="1"/>
  <c r="Y168" i="12"/>
  <c r="O169" i="12"/>
  <c r="P169" i="12"/>
  <c r="Q169" i="12"/>
  <c r="AE169" i="12" s="1"/>
  <c r="R169" i="12"/>
  <c r="S169" i="12"/>
  <c r="AG169" i="12" s="1"/>
  <c r="T169" i="12"/>
  <c r="U169" i="12"/>
  <c r="V169" i="12"/>
  <c r="AJ169" i="12" s="1"/>
  <c r="W169" i="12"/>
  <c r="X169" i="12"/>
  <c r="Y169" i="12"/>
  <c r="AM169" i="12" s="1"/>
  <c r="O170" i="12"/>
  <c r="P170" i="12"/>
  <c r="Q170" i="12"/>
  <c r="R170" i="12"/>
  <c r="AF170" i="12" s="1"/>
  <c r="S170" i="12"/>
  <c r="T170" i="12"/>
  <c r="AH170" i="12" s="1"/>
  <c r="U170" i="12"/>
  <c r="V170" i="12"/>
  <c r="W170" i="12"/>
  <c r="AK170" i="12" s="1"/>
  <c r="X170" i="12"/>
  <c r="Y170" i="12"/>
  <c r="O171" i="12"/>
  <c r="AC171" i="12" s="1"/>
  <c r="P171" i="12"/>
  <c r="Q171" i="12"/>
  <c r="R171" i="12"/>
  <c r="S171" i="12"/>
  <c r="AG171" i="12" s="1"/>
  <c r="T171" i="12"/>
  <c r="U171" i="12"/>
  <c r="AI171" i="12" s="1"/>
  <c r="V171" i="12"/>
  <c r="W171" i="12"/>
  <c r="X171" i="12"/>
  <c r="AL171" i="12" s="1"/>
  <c r="Y171" i="12"/>
  <c r="O172" i="12"/>
  <c r="P172" i="12"/>
  <c r="AD172" i="12" s="1"/>
  <c r="Q172" i="12"/>
  <c r="R172" i="12"/>
  <c r="S172" i="12"/>
  <c r="T172" i="12"/>
  <c r="AH172" i="12" s="1"/>
  <c r="U172" i="12"/>
  <c r="V172" i="12"/>
  <c r="AJ172" i="12" s="1"/>
  <c r="W172" i="12"/>
  <c r="X172" i="12"/>
  <c r="Y172" i="12"/>
  <c r="AM172" i="12" s="1"/>
  <c r="O173" i="12"/>
  <c r="P173" i="12"/>
  <c r="Q173" i="12"/>
  <c r="AE173" i="12" s="1"/>
  <c r="R173" i="12"/>
  <c r="S173" i="12"/>
  <c r="T173" i="12"/>
  <c r="AH173" i="12" s="1"/>
  <c r="U173" i="12"/>
  <c r="AI173" i="12" s="1"/>
  <c r="V173" i="12"/>
  <c r="W173" i="12"/>
  <c r="AK173" i="12" s="1"/>
  <c r="X173" i="12"/>
  <c r="Y173" i="12"/>
  <c r="O174" i="12"/>
  <c r="AC174" i="12" s="1"/>
  <c r="P174" i="12"/>
  <c r="Q174" i="12"/>
  <c r="R174" i="12"/>
  <c r="AF174" i="12" s="1"/>
  <c r="S174" i="12"/>
  <c r="T174" i="12"/>
  <c r="U174" i="12"/>
  <c r="AI174" i="12" s="1"/>
  <c r="V174" i="12"/>
  <c r="AJ174" i="12" s="1"/>
  <c r="W174" i="12"/>
  <c r="X174" i="12"/>
  <c r="AL174" i="12" s="1"/>
  <c r="Y174" i="12"/>
  <c r="O175" i="12"/>
  <c r="P175" i="12"/>
  <c r="AD175" i="12" s="1"/>
  <c r="Q175" i="12"/>
  <c r="R175" i="12"/>
  <c r="S175" i="12"/>
  <c r="AG175" i="12" s="1"/>
  <c r="T175" i="12"/>
  <c r="U175" i="12"/>
  <c r="V175" i="12"/>
  <c r="AJ175" i="12" s="1"/>
  <c r="W175" i="12"/>
  <c r="AK175" i="12" s="1"/>
  <c r="X175" i="12"/>
  <c r="Y175" i="12"/>
  <c r="AM175" i="12" s="1"/>
  <c r="O176" i="12"/>
  <c r="P176" i="12"/>
  <c r="Q176" i="12"/>
  <c r="AE176" i="12" s="1"/>
  <c r="R176" i="12"/>
  <c r="S176" i="12"/>
  <c r="T176" i="12"/>
  <c r="AH176" i="12" s="1"/>
  <c r="U176" i="12"/>
  <c r="V176" i="12"/>
  <c r="W176" i="12"/>
  <c r="AK176" i="12" s="1"/>
  <c r="X176" i="12"/>
  <c r="AL176" i="12" s="1"/>
  <c r="Y176" i="12"/>
  <c r="O177" i="12"/>
  <c r="AC177" i="12" s="1"/>
  <c r="P177" i="12"/>
  <c r="Q177" i="12"/>
  <c r="R177" i="12"/>
  <c r="AF177" i="12" s="1"/>
  <c r="S177" i="12"/>
  <c r="T177" i="12"/>
  <c r="U177" i="12"/>
  <c r="AI177" i="12" s="1"/>
  <c r="V177" i="12"/>
  <c r="W177" i="12"/>
  <c r="X177" i="12"/>
  <c r="AL177" i="12" s="1"/>
  <c r="Y177" i="12"/>
  <c r="AM177" i="12" s="1"/>
  <c r="O178" i="12"/>
  <c r="P178" i="12"/>
  <c r="AD178" i="12" s="1"/>
  <c r="Q178" i="12"/>
  <c r="R178" i="12"/>
  <c r="S178" i="12"/>
  <c r="AG178" i="12" s="1"/>
  <c r="T178" i="12"/>
  <c r="U178" i="12"/>
  <c r="V178" i="12"/>
  <c r="AJ178" i="12" s="1"/>
  <c r="W178" i="12"/>
  <c r="X178" i="12"/>
  <c r="Y178" i="12"/>
  <c r="AM178" i="12" s="1"/>
  <c r="O179" i="12"/>
  <c r="AC179" i="12" s="1"/>
  <c r="P179" i="12"/>
  <c r="Q179" i="12"/>
  <c r="AE179" i="12" s="1"/>
  <c r="R179" i="12"/>
  <c r="S179" i="12"/>
  <c r="T179" i="12"/>
  <c r="AH179" i="12" s="1"/>
  <c r="U179" i="12"/>
  <c r="V179" i="12"/>
  <c r="W179" i="12"/>
  <c r="AK179" i="12" s="1"/>
  <c r="X179" i="12"/>
  <c r="Y179" i="12"/>
  <c r="O180" i="12"/>
  <c r="AC180" i="12" s="1"/>
  <c r="P180" i="12"/>
  <c r="AD180" i="12" s="1"/>
  <c r="Q180" i="12"/>
  <c r="R180" i="12"/>
  <c r="AF180" i="12" s="1"/>
  <c r="S180" i="12"/>
  <c r="T180" i="12"/>
  <c r="U180" i="12"/>
  <c r="AI180" i="12" s="1"/>
  <c r="V180" i="12"/>
  <c r="W180" i="12"/>
  <c r="X180" i="12"/>
  <c r="AL180" i="12" s="1"/>
  <c r="Y180" i="12"/>
  <c r="O181" i="12"/>
  <c r="P181" i="12"/>
  <c r="AD181" i="12" s="1"/>
  <c r="Q181" i="12"/>
  <c r="AE181" i="12" s="1"/>
  <c r="R181" i="12"/>
  <c r="S181" i="12"/>
  <c r="AG181" i="12" s="1"/>
  <c r="T181" i="12"/>
  <c r="U181" i="12"/>
  <c r="V181" i="12"/>
  <c r="AJ181" i="12" s="1"/>
  <c r="W181" i="12"/>
  <c r="X181" i="12"/>
  <c r="Y181" i="12"/>
  <c r="AM181" i="12" s="1"/>
  <c r="O182" i="12"/>
  <c r="P182" i="12"/>
  <c r="Q182" i="12"/>
  <c r="AE182" i="12" s="1"/>
  <c r="R182" i="12"/>
  <c r="AF182" i="12" s="1"/>
  <c r="S182" i="12"/>
  <c r="T182" i="12"/>
  <c r="AH182" i="12" s="1"/>
  <c r="U182" i="12"/>
  <c r="V182" i="12"/>
  <c r="W182" i="12"/>
  <c r="AK182" i="12" s="1"/>
  <c r="X182" i="12"/>
  <c r="Y182" i="12"/>
  <c r="O183" i="12"/>
  <c r="AC183" i="12" s="1"/>
  <c r="P183" i="12"/>
  <c r="Q183" i="12"/>
  <c r="R183" i="12"/>
  <c r="AF183" i="12" s="1"/>
  <c r="S183" i="12"/>
  <c r="AG183" i="12" s="1"/>
  <c r="T183" i="12"/>
  <c r="U183" i="12"/>
  <c r="AI183" i="12" s="1"/>
  <c r="V183" i="12"/>
  <c r="W183" i="12"/>
  <c r="X183" i="12"/>
  <c r="AL183" i="12" s="1"/>
  <c r="Y183" i="12"/>
  <c r="O184" i="12"/>
  <c r="P184" i="12"/>
  <c r="AD184" i="12" s="1"/>
  <c r="Q184" i="12"/>
  <c r="R184" i="12"/>
  <c r="S184" i="12"/>
  <c r="AG184" i="12" s="1"/>
  <c r="T184" i="12"/>
  <c r="AH184" i="12" s="1"/>
  <c r="U184" i="12"/>
  <c r="V184" i="12"/>
  <c r="AJ184" i="12" s="1"/>
  <c r="W184" i="12"/>
  <c r="X184" i="12"/>
  <c r="Y184" i="12"/>
  <c r="AM184" i="12" s="1"/>
  <c r="O185" i="12"/>
  <c r="P185" i="12"/>
  <c r="Q185" i="12"/>
  <c r="AE185" i="12" s="1"/>
  <c r="R185" i="12"/>
  <c r="S185" i="12"/>
  <c r="T185" i="12"/>
  <c r="AH185" i="12" s="1"/>
  <c r="U185" i="12"/>
  <c r="AI185" i="12" s="1"/>
  <c r="V185" i="12"/>
  <c r="W185" i="12"/>
  <c r="AK185" i="12" s="1"/>
  <c r="X185" i="12"/>
  <c r="Y185" i="12"/>
  <c r="O186" i="12"/>
  <c r="AC186" i="12" s="1"/>
  <c r="P186" i="12"/>
  <c r="Q186" i="12"/>
  <c r="R186" i="12"/>
  <c r="AF186" i="12" s="1"/>
  <c r="S186" i="12"/>
  <c r="T186" i="12"/>
  <c r="U186" i="12"/>
  <c r="AI186" i="12" s="1"/>
  <c r="V186" i="12"/>
  <c r="AJ186" i="12" s="1"/>
  <c r="W186" i="12"/>
  <c r="X186" i="12"/>
  <c r="AL186" i="12" s="1"/>
  <c r="Y186" i="12"/>
  <c r="O187" i="12"/>
  <c r="P187" i="12"/>
  <c r="AD187" i="12" s="1"/>
  <c r="Q187" i="12"/>
  <c r="R187" i="12"/>
  <c r="S187" i="12"/>
  <c r="AG187" i="12" s="1"/>
  <c r="T187" i="12"/>
  <c r="U187" i="12"/>
  <c r="V187" i="12"/>
  <c r="AJ187" i="12" s="1"/>
  <c r="W187" i="12"/>
  <c r="AK187" i="12" s="1"/>
  <c r="X187" i="12"/>
  <c r="Y187" i="12"/>
  <c r="AM187" i="12" s="1"/>
  <c r="O188" i="12"/>
  <c r="P188" i="12"/>
  <c r="Q188" i="12"/>
  <c r="AE188" i="12" s="1"/>
  <c r="R188" i="12"/>
  <c r="S188" i="12"/>
  <c r="T188" i="12"/>
  <c r="AH188" i="12" s="1"/>
  <c r="U188" i="12"/>
  <c r="V188" i="12"/>
  <c r="W188" i="12"/>
  <c r="AK188" i="12" s="1"/>
  <c r="X188" i="12"/>
  <c r="AL188" i="12" s="1"/>
  <c r="Y188" i="12"/>
  <c r="O189" i="12"/>
  <c r="AC189" i="12" s="1"/>
  <c r="P189" i="12"/>
  <c r="Q189" i="12"/>
  <c r="R189" i="12"/>
  <c r="AF189" i="12" s="1"/>
  <c r="S189" i="12"/>
  <c r="T189" i="12"/>
  <c r="U189" i="12"/>
  <c r="AI189" i="12" s="1"/>
  <c r="V189" i="12"/>
  <c r="W189" i="12"/>
  <c r="X189" i="12"/>
  <c r="AL189" i="12" s="1"/>
  <c r="Y189" i="12"/>
  <c r="AM189" i="12" s="1"/>
  <c r="O190" i="12"/>
  <c r="P190" i="12"/>
  <c r="AD190" i="12" s="1"/>
  <c r="Q190" i="12"/>
  <c r="R190" i="12"/>
  <c r="S190" i="12"/>
  <c r="AG190" i="12" s="1"/>
  <c r="T190" i="12"/>
  <c r="U190" i="12"/>
  <c r="V190" i="12"/>
  <c r="AJ190" i="12" s="1"/>
  <c r="W190" i="12"/>
  <c r="X190" i="12"/>
  <c r="Y190" i="12"/>
  <c r="AM190" i="12" s="1"/>
  <c r="O191" i="12"/>
  <c r="AC191" i="12" s="1"/>
  <c r="P191" i="12"/>
  <c r="Q191" i="12"/>
  <c r="AE191" i="12" s="1"/>
  <c r="R191" i="12"/>
  <c r="S191" i="12"/>
  <c r="T191" i="12"/>
  <c r="AH191" i="12" s="1"/>
  <c r="U191" i="12"/>
  <c r="V191" i="12"/>
  <c r="W191" i="12"/>
  <c r="AK191" i="12" s="1"/>
  <c r="X191" i="12"/>
  <c r="Y191" i="12"/>
  <c r="O192" i="12"/>
  <c r="AC192" i="12" s="1"/>
  <c r="P192" i="12"/>
  <c r="AD192" i="12" s="1"/>
  <c r="Q192" i="12"/>
  <c r="R192" i="12"/>
  <c r="AF192" i="12" s="1"/>
  <c r="S192" i="12"/>
  <c r="T192" i="12"/>
  <c r="U192" i="12"/>
  <c r="AI192" i="12" s="1"/>
  <c r="V192" i="12"/>
  <c r="W192" i="12"/>
  <c r="X192" i="12"/>
  <c r="AL192" i="12" s="1"/>
  <c r="Y192" i="12"/>
  <c r="O193" i="12"/>
  <c r="P193" i="12"/>
  <c r="AD193" i="12" s="1"/>
  <c r="Q193" i="12"/>
  <c r="AE193" i="12" s="1"/>
  <c r="R193" i="12"/>
  <c r="S193" i="12"/>
  <c r="AG193" i="12" s="1"/>
  <c r="T193" i="12"/>
  <c r="U193" i="12"/>
  <c r="V193" i="12"/>
  <c r="AJ193" i="12" s="1"/>
  <c r="W193" i="12"/>
  <c r="X193" i="12"/>
  <c r="Y193" i="12"/>
  <c r="AM193" i="12" s="1"/>
  <c r="O194" i="12"/>
  <c r="P194" i="12"/>
  <c r="Q194" i="12"/>
  <c r="AE194" i="12" s="1"/>
  <c r="R194" i="12"/>
  <c r="AF194" i="12" s="1"/>
  <c r="S194" i="12"/>
  <c r="T194" i="12"/>
  <c r="AH194" i="12" s="1"/>
  <c r="U194" i="12"/>
  <c r="V194" i="12"/>
  <c r="W194" i="12"/>
  <c r="AK194" i="12" s="1"/>
  <c r="X194" i="12"/>
  <c r="Y194" i="12"/>
  <c r="O195" i="12"/>
  <c r="AC195" i="12" s="1"/>
  <c r="P195" i="12"/>
  <c r="Q195" i="12"/>
  <c r="R195" i="12"/>
  <c r="AF195" i="12" s="1"/>
  <c r="S195" i="12"/>
  <c r="AG195" i="12" s="1"/>
  <c r="T195" i="12"/>
  <c r="U195" i="12"/>
  <c r="AI195" i="12" s="1"/>
  <c r="V195" i="12"/>
  <c r="W195" i="12"/>
  <c r="X195" i="12"/>
  <c r="AL195" i="12" s="1"/>
  <c r="Y195" i="12"/>
  <c r="O196" i="12"/>
  <c r="P196" i="12"/>
  <c r="AD196" i="12" s="1"/>
  <c r="Q196" i="12"/>
  <c r="R196" i="12"/>
  <c r="S196" i="12"/>
  <c r="AG196" i="12" s="1"/>
  <c r="T196" i="12"/>
  <c r="AH196" i="12" s="1"/>
  <c r="U196" i="12"/>
  <c r="V196" i="12"/>
  <c r="AJ196" i="12" s="1"/>
  <c r="W196" i="12"/>
  <c r="X196" i="12"/>
  <c r="Y196" i="12"/>
  <c r="AM196" i="12" s="1"/>
  <c r="O197" i="12"/>
  <c r="P197" i="12"/>
  <c r="Q197" i="12"/>
  <c r="AE197" i="12" s="1"/>
  <c r="R197" i="12"/>
  <c r="S197" i="12"/>
  <c r="T197" i="12"/>
  <c r="AH197" i="12" s="1"/>
  <c r="U197" i="12"/>
  <c r="AI197" i="12" s="1"/>
  <c r="V197" i="12"/>
  <c r="W197" i="12"/>
  <c r="AK197" i="12" s="1"/>
  <c r="X197" i="12"/>
  <c r="Y197" i="12"/>
  <c r="O198" i="12"/>
  <c r="AC198" i="12" s="1"/>
  <c r="P198" i="12"/>
  <c r="Q198" i="12"/>
  <c r="R198" i="12"/>
  <c r="AF198" i="12" s="1"/>
  <c r="S198" i="12"/>
  <c r="T198" i="12"/>
  <c r="U198" i="12"/>
  <c r="AI198" i="12" s="1"/>
  <c r="V198" i="12"/>
  <c r="AJ198" i="12" s="1"/>
  <c r="W198" i="12"/>
  <c r="X198" i="12"/>
  <c r="AL198" i="12" s="1"/>
  <c r="Y198" i="12"/>
  <c r="O199" i="12"/>
  <c r="P199" i="12"/>
  <c r="AD199" i="12" s="1"/>
  <c r="Q199" i="12"/>
  <c r="R199" i="12"/>
  <c r="S199" i="12"/>
  <c r="AG199" i="12" s="1"/>
  <c r="T199" i="12"/>
  <c r="U199" i="12"/>
  <c r="V199" i="12"/>
  <c r="AJ199" i="12" s="1"/>
  <c r="W199" i="12"/>
  <c r="AK199" i="12" s="1"/>
  <c r="X199" i="12"/>
  <c r="Y199" i="12"/>
  <c r="AM199" i="12" s="1"/>
  <c r="O200" i="12"/>
  <c r="P200" i="12"/>
  <c r="Q200" i="12"/>
  <c r="AE200" i="12" s="1"/>
  <c r="R200" i="12"/>
  <c r="S200" i="12"/>
  <c r="T200" i="12"/>
  <c r="AH200" i="12" s="1"/>
  <c r="U200" i="12"/>
  <c r="V200" i="12"/>
  <c r="W200" i="12"/>
  <c r="AK200" i="12" s="1"/>
  <c r="X200" i="12"/>
  <c r="AL200" i="12" s="1"/>
  <c r="Y200" i="12"/>
  <c r="O201" i="12"/>
  <c r="AC201" i="12" s="1"/>
  <c r="P201" i="12"/>
  <c r="Q201" i="12"/>
  <c r="AE201" i="12" s="1"/>
  <c r="R201" i="12"/>
  <c r="AF201" i="12" s="1"/>
  <c r="S201" i="12"/>
  <c r="T201" i="12"/>
  <c r="U201" i="12"/>
  <c r="AI201" i="12" s="1"/>
  <c r="V201" i="12"/>
  <c r="W201" i="12"/>
  <c r="X201" i="12"/>
  <c r="AL201" i="12" s="1"/>
  <c r="Y201" i="12"/>
  <c r="AM201" i="12" s="1"/>
  <c r="O202" i="12"/>
  <c r="P202" i="12"/>
  <c r="AD202" i="12" s="1"/>
  <c r="Q202" i="12"/>
  <c r="R202" i="12"/>
  <c r="AF202" i="12" s="1"/>
  <c r="S202" i="12"/>
  <c r="AG202" i="12" s="1"/>
  <c r="T202" i="12"/>
  <c r="U202" i="12"/>
  <c r="V202" i="12"/>
  <c r="AJ202" i="12" s="1"/>
  <c r="W202" i="12"/>
  <c r="X202" i="12"/>
  <c r="Y202" i="12"/>
  <c r="AM202" i="12" s="1"/>
  <c r="O203" i="12"/>
  <c r="AC203" i="12" s="1"/>
  <c r="P203" i="12"/>
  <c r="Q203" i="12"/>
  <c r="AE203" i="12" s="1"/>
  <c r="R203" i="12"/>
  <c r="S203" i="12"/>
  <c r="AG203" i="12" s="1"/>
  <c r="T203" i="12"/>
  <c r="AH203" i="12" s="1"/>
  <c r="U203" i="12"/>
  <c r="V203" i="12"/>
  <c r="W203" i="12"/>
  <c r="AK203" i="12" s="1"/>
  <c r="X203" i="12"/>
  <c r="Y203" i="12"/>
  <c r="O204" i="12"/>
  <c r="AC204" i="12" s="1"/>
  <c r="P204" i="12"/>
  <c r="AD204" i="12" s="1"/>
  <c r="Q204" i="12"/>
  <c r="R204" i="12"/>
  <c r="AF204" i="12" s="1"/>
  <c r="S204" i="12"/>
  <c r="T204" i="12"/>
  <c r="AH204" i="12" s="1"/>
  <c r="U204" i="12"/>
  <c r="AI204" i="12" s="1"/>
  <c r="V204" i="12"/>
  <c r="W204" i="12"/>
  <c r="X204" i="12"/>
  <c r="AL204" i="12" s="1"/>
  <c r="Y204" i="12"/>
  <c r="O205" i="12"/>
  <c r="P205" i="12"/>
  <c r="AD205" i="12" s="1"/>
  <c r="Q205" i="12"/>
  <c r="AE205" i="12" s="1"/>
  <c r="R205" i="12"/>
  <c r="S205" i="12"/>
  <c r="AG205" i="12" s="1"/>
  <c r="T205" i="12"/>
  <c r="U205" i="12"/>
  <c r="AI205" i="12" s="1"/>
  <c r="V205" i="12"/>
  <c r="AJ205" i="12" s="1"/>
  <c r="W205" i="12"/>
  <c r="X205" i="12"/>
  <c r="Y205" i="12"/>
  <c r="AM205" i="12" s="1"/>
  <c r="O206" i="12"/>
  <c r="P206" i="12"/>
  <c r="Q206" i="12"/>
  <c r="AE206" i="12" s="1"/>
  <c r="R206" i="12"/>
  <c r="AF206" i="12" s="1"/>
  <c r="S206" i="12"/>
  <c r="T206" i="12"/>
  <c r="AH206" i="12" s="1"/>
  <c r="U206" i="12"/>
  <c r="V206" i="12"/>
  <c r="AJ206" i="12" s="1"/>
  <c r="W206" i="12"/>
  <c r="AK206" i="12" s="1"/>
  <c r="X206" i="12"/>
  <c r="Y206" i="12"/>
  <c r="O207" i="12"/>
  <c r="AC207" i="12" s="1"/>
  <c r="P207" i="12"/>
  <c r="Q207" i="12"/>
  <c r="R207" i="12"/>
  <c r="AF207" i="12" s="1"/>
  <c r="S207" i="12"/>
  <c r="AG207" i="12" s="1"/>
  <c r="T207" i="12"/>
  <c r="U207" i="12"/>
  <c r="AI207" i="12" s="1"/>
  <c r="V207" i="12"/>
  <c r="W207" i="12"/>
  <c r="AK207" i="12" s="1"/>
  <c r="X207" i="12"/>
  <c r="AL207" i="12" s="1"/>
  <c r="Y207" i="12"/>
  <c r="O208" i="12"/>
  <c r="P208" i="12"/>
  <c r="AD208" i="12" s="1"/>
  <c r="Q208" i="12"/>
  <c r="R208" i="12"/>
  <c r="S208" i="12"/>
  <c r="AG208" i="12" s="1"/>
  <c r="T208" i="12"/>
  <c r="AH208" i="12" s="1"/>
  <c r="U208" i="12"/>
  <c r="V208" i="12"/>
  <c r="AJ208" i="12" s="1"/>
  <c r="W208" i="12"/>
  <c r="X208" i="12"/>
  <c r="AL208" i="12" s="1"/>
  <c r="Y208" i="12"/>
  <c r="AM208" i="12" s="1"/>
  <c r="O209" i="12"/>
  <c r="P209" i="12"/>
  <c r="Q209" i="12"/>
  <c r="AE209" i="12" s="1"/>
  <c r="R209" i="12"/>
  <c r="S209" i="12"/>
  <c r="T209" i="12"/>
  <c r="AH209" i="12" s="1"/>
  <c r="U209" i="12"/>
  <c r="AI209" i="12" s="1"/>
  <c r="V209" i="12"/>
  <c r="W209" i="12"/>
  <c r="AK209" i="12" s="1"/>
  <c r="X209" i="12"/>
  <c r="Y209" i="12"/>
  <c r="AM209" i="12" s="1"/>
  <c r="O210" i="12"/>
  <c r="AC210" i="12" s="1"/>
  <c r="P210" i="12"/>
  <c r="Q210" i="12"/>
  <c r="R210" i="12"/>
  <c r="AF210" i="12" s="1"/>
  <c r="S210" i="12"/>
  <c r="T210" i="12"/>
  <c r="U210" i="12"/>
  <c r="AI210" i="12" s="1"/>
  <c r="V210" i="12"/>
  <c r="AJ210" i="12" s="1"/>
  <c r="W210" i="12"/>
  <c r="X210" i="12"/>
  <c r="AL210" i="12" s="1"/>
  <c r="Y210" i="12"/>
  <c r="O211" i="12"/>
  <c r="AC211" i="12" s="1"/>
  <c r="P211" i="12"/>
  <c r="AD211" i="12" s="1"/>
  <c r="Q211" i="12"/>
  <c r="R211" i="12"/>
  <c r="S211" i="12"/>
  <c r="AG211" i="12" s="1"/>
  <c r="T211" i="12"/>
  <c r="U211" i="12"/>
  <c r="V211" i="12"/>
  <c r="AJ211" i="12" s="1"/>
  <c r="W211" i="12"/>
  <c r="AK211" i="12" s="1"/>
  <c r="X211" i="12"/>
  <c r="Y211" i="12"/>
  <c r="AM211" i="12" s="1"/>
  <c r="O212" i="12"/>
  <c r="P212" i="12"/>
  <c r="AD212" i="12" s="1"/>
  <c r="Q212" i="12"/>
  <c r="AE212" i="12" s="1"/>
  <c r="R212" i="12"/>
  <c r="S212" i="12"/>
  <c r="T212" i="12"/>
  <c r="AH212" i="12" s="1"/>
  <c r="U212" i="12"/>
  <c r="V212" i="12"/>
  <c r="W212" i="12"/>
  <c r="AK212" i="12" s="1"/>
  <c r="X212" i="12"/>
  <c r="AL212" i="12" s="1"/>
  <c r="Y212" i="12"/>
  <c r="O213" i="12"/>
  <c r="AC213" i="12" s="1"/>
  <c r="P213" i="12"/>
  <c r="Q213" i="12"/>
  <c r="AE213" i="12" s="1"/>
  <c r="R213" i="12"/>
  <c r="AF213" i="12" s="1"/>
  <c r="S213" i="12"/>
  <c r="T213" i="12"/>
  <c r="U213" i="12"/>
  <c r="AI213" i="12" s="1"/>
  <c r="V213" i="12"/>
  <c r="W213" i="12"/>
  <c r="X213" i="12"/>
  <c r="AL213" i="12" s="1"/>
  <c r="Y213" i="12"/>
  <c r="AM213" i="12" s="1"/>
  <c r="O214" i="12"/>
  <c r="P214" i="12"/>
  <c r="AD214" i="12" s="1"/>
  <c r="Q214" i="12"/>
  <c r="R214" i="12"/>
  <c r="AF214" i="12" s="1"/>
  <c r="S214" i="12"/>
  <c r="AG214" i="12" s="1"/>
  <c r="T214" i="12"/>
  <c r="U214" i="12"/>
  <c r="V214" i="12"/>
  <c r="AJ214" i="12" s="1"/>
  <c r="W214" i="12"/>
  <c r="X214" i="12"/>
  <c r="Y214" i="12"/>
  <c r="AM214" i="12" s="1"/>
  <c r="O215" i="12"/>
  <c r="AC215" i="12" s="1"/>
  <c r="P215" i="12"/>
  <c r="Q215" i="12"/>
  <c r="AE215" i="12" s="1"/>
  <c r="R215" i="12"/>
  <c r="S215" i="12"/>
  <c r="AG215" i="12" s="1"/>
  <c r="T215" i="12"/>
  <c r="AH215" i="12" s="1"/>
  <c r="U215" i="12"/>
  <c r="V215" i="12"/>
  <c r="W215" i="12"/>
  <c r="AK215" i="12" s="1"/>
  <c r="X215" i="12"/>
  <c r="Y215" i="12"/>
  <c r="O216" i="12"/>
  <c r="AC216" i="12" s="1"/>
  <c r="P216" i="12"/>
  <c r="AD216" i="12" s="1"/>
  <c r="Q216" i="12"/>
  <c r="R216" i="12"/>
  <c r="AF216" i="12" s="1"/>
  <c r="S216" i="12"/>
  <c r="T216" i="12"/>
  <c r="AH216" i="12" s="1"/>
  <c r="U216" i="12"/>
  <c r="AI216" i="12" s="1"/>
  <c r="V216" i="12"/>
  <c r="W216" i="12"/>
  <c r="X216" i="12"/>
  <c r="AL216" i="12" s="1"/>
  <c r="Y216" i="12"/>
  <c r="O217" i="12"/>
  <c r="P217" i="12"/>
  <c r="AD217" i="12" s="1"/>
  <c r="Q217" i="12"/>
  <c r="AE217" i="12" s="1"/>
  <c r="R217" i="12"/>
  <c r="S217" i="12"/>
  <c r="AG217" i="12" s="1"/>
  <c r="T217" i="12"/>
  <c r="U217" i="12"/>
  <c r="AI217" i="12" s="1"/>
  <c r="V217" i="12"/>
  <c r="AJ217" i="12" s="1"/>
  <c r="W217" i="12"/>
  <c r="X217" i="12"/>
  <c r="Y217" i="12"/>
  <c r="AM217" i="12" s="1"/>
  <c r="O218" i="12"/>
  <c r="P218" i="12"/>
  <c r="Q218" i="12"/>
  <c r="AE218" i="12" s="1"/>
  <c r="R218" i="12"/>
  <c r="AF218" i="12" s="1"/>
  <c r="S218" i="12"/>
  <c r="T218" i="12"/>
  <c r="AH218" i="12" s="1"/>
  <c r="U218" i="12"/>
  <c r="V218" i="12"/>
  <c r="AJ218" i="12" s="1"/>
  <c r="W218" i="12"/>
  <c r="AK218" i="12" s="1"/>
  <c r="X218" i="12"/>
  <c r="Y218" i="12"/>
  <c r="O219" i="12"/>
  <c r="AC219" i="12" s="1"/>
  <c r="P219" i="12"/>
  <c r="Q219" i="12"/>
  <c r="R219" i="12"/>
  <c r="AF219" i="12" s="1"/>
  <c r="S219" i="12"/>
  <c r="AG219" i="12" s="1"/>
  <c r="T219" i="12"/>
  <c r="U219" i="12"/>
  <c r="AI219" i="12" s="1"/>
  <c r="V219" i="12"/>
  <c r="W219" i="12"/>
  <c r="AK219" i="12" s="1"/>
  <c r="X219" i="12"/>
  <c r="AL219" i="12" s="1"/>
  <c r="Y219" i="12"/>
  <c r="O220" i="12"/>
  <c r="P220" i="12"/>
  <c r="AD220" i="12" s="1"/>
  <c r="Q220" i="12"/>
  <c r="R220" i="12"/>
  <c r="S220" i="12"/>
  <c r="AG220" i="12" s="1"/>
  <c r="T220" i="12"/>
  <c r="AH220" i="12" s="1"/>
  <c r="U220" i="12"/>
  <c r="V220" i="12"/>
  <c r="AJ220" i="12" s="1"/>
  <c r="W220" i="12"/>
  <c r="X220" i="12"/>
  <c r="AL220" i="12" s="1"/>
  <c r="Y220" i="12"/>
  <c r="AM220" i="12" s="1"/>
  <c r="O221" i="12"/>
  <c r="P221" i="12"/>
  <c r="Q221" i="12"/>
  <c r="AE221" i="12" s="1"/>
  <c r="R221" i="12"/>
  <c r="S221" i="12"/>
  <c r="T221" i="12"/>
  <c r="AH221" i="12" s="1"/>
  <c r="U221" i="12"/>
  <c r="AI221" i="12" s="1"/>
  <c r="V221" i="12"/>
  <c r="W221" i="12"/>
  <c r="AK221" i="12" s="1"/>
  <c r="X221" i="12"/>
  <c r="Y221" i="12"/>
  <c r="AM221" i="12" s="1"/>
  <c r="O222" i="12"/>
  <c r="AC222" i="12" s="1"/>
  <c r="P222" i="12"/>
  <c r="Q222" i="12"/>
  <c r="R222" i="12"/>
  <c r="AF222" i="12" s="1"/>
  <c r="S222" i="12"/>
  <c r="T222" i="12"/>
  <c r="U222" i="12"/>
  <c r="AI222" i="12" s="1"/>
  <c r="V222" i="12"/>
  <c r="AJ222" i="12" s="1"/>
  <c r="W222" i="12"/>
  <c r="X222" i="12"/>
  <c r="AL222" i="12" s="1"/>
  <c r="Y222" i="12"/>
  <c r="O223" i="12"/>
  <c r="AC223" i="12" s="1"/>
  <c r="P223" i="12"/>
  <c r="AD223" i="12" s="1"/>
  <c r="Q223" i="12"/>
  <c r="R223" i="12"/>
  <c r="S223" i="12"/>
  <c r="AG223" i="12" s="1"/>
  <c r="T223" i="12"/>
  <c r="U223" i="12"/>
  <c r="V223" i="12"/>
  <c r="AJ223" i="12" s="1"/>
  <c r="W223" i="12"/>
  <c r="AK223" i="12" s="1"/>
  <c r="X223" i="12"/>
  <c r="Y223" i="12"/>
  <c r="AM223" i="12" s="1"/>
  <c r="O224" i="12"/>
  <c r="P224" i="12"/>
  <c r="AD224" i="12" s="1"/>
  <c r="Q224" i="12"/>
  <c r="AE224" i="12" s="1"/>
  <c r="R224" i="12"/>
  <c r="S224" i="12"/>
  <c r="T224" i="12"/>
  <c r="AH224" i="12" s="1"/>
  <c r="U224" i="12"/>
  <c r="V224" i="12"/>
  <c r="W224" i="12"/>
  <c r="AK224" i="12" s="1"/>
  <c r="X224" i="12"/>
  <c r="AL224" i="12" s="1"/>
  <c r="Y224" i="12"/>
  <c r="O225" i="12"/>
  <c r="AC225" i="12" s="1"/>
  <c r="P225" i="12"/>
  <c r="Q225" i="12"/>
  <c r="AE225" i="12" s="1"/>
  <c r="R225" i="12"/>
  <c r="AF225" i="12" s="1"/>
  <c r="S225" i="12"/>
  <c r="T225" i="12"/>
  <c r="U225" i="12"/>
  <c r="AI225" i="12" s="1"/>
  <c r="V225" i="12"/>
  <c r="W225" i="12"/>
  <c r="X225" i="12"/>
  <c r="AL225" i="12" s="1"/>
  <c r="Y225" i="12"/>
  <c r="AM225" i="12" s="1"/>
  <c r="O226" i="12"/>
  <c r="P226" i="12"/>
  <c r="AD226" i="12" s="1"/>
  <c r="Q226" i="12"/>
  <c r="R226" i="12"/>
  <c r="AF226" i="12" s="1"/>
  <c r="S226" i="12"/>
  <c r="AG226" i="12" s="1"/>
  <c r="T226" i="12"/>
  <c r="U226" i="12"/>
  <c r="V226" i="12"/>
  <c r="AJ226" i="12" s="1"/>
  <c r="W226" i="12"/>
  <c r="X226" i="12"/>
  <c r="Y226" i="12"/>
  <c r="AM226" i="12" s="1"/>
  <c r="O227" i="12"/>
  <c r="AC227" i="12" s="1"/>
  <c r="P227" i="12"/>
  <c r="Q227" i="12"/>
  <c r="AE227" i="12" s="1"/>
  <c r="R227" i="12"/>
  <c r="S227" i="12"/>
  <c r="AG227" i="12" s="1"/>
  <c r="T227" i="12"/>
  <c r="AH227" i="12" s="1"/>
  <c r="U227" i="12"/>
  <c r="V227" i="12"/>
  <c r="W227" i="12"/>
  <c r="AK227" i="12" s="1"/>
  <c r="X227" i="12"/>
  <c r="Y227" i="12"/>
  <c r="O228" i="12"/>
  <c r="AC228" i="12" s="1"/>
  <c r="P228" i="12"/>
  <c r="AD228" i="12" s="1"/>
  <c r="Q228" i="12"/>
  <c r="R228" i="12"/>
  <c r="AF228" i="12" s="1"/>
  <c r="S228" i="12"/>
  <c r="T228" i="12"/>
  <c r="AH228" i="12" s="1"/>
  <c r="U228" i="12"/>
  <c r="AI228" i="12" s="1"/>
  <c r="V228" i="12"/>
  <c r="W228" i="12"/>
  <c r="X228" i="12"/>
  <c r="AL228" i="12" s="1"/>
  <c r="Y228" i="12"/>
  <c r="O229" i="12"/>
  <c r="P229" i="12"/>
  <c r="AD229" i="12" s="1"/>
  <c r="Q229" i="12"/>
  <c r="AE229" i="12" s="1"/>
  <c r="R229" i="12"/>
  <c r="S229" i="12"/>
  <c r="AG229" i="12" s="1"/>
  <c r="T229" i="12"/>
  <c r="U229" i="12"/>
  <c r="AI229" i="12" s="1"/>
  <c r="V229" i="12"/>
  <c r="AJ229" i="12" s="1"/>
  <c r="W229" i="12"/>
  <c r="X229" i="12"/>
  <c r="Y229" i="12"/>
  <c r="AM229" i="12" s="1"/>
  <c r="O230" i="12"/>
  <c r="P230" i="12"/>
  <c r="Q230" i="12"/>
  <c r="AE230" i="12" s="1"/>
  <c r="R230" i="12"/>
  <c r="AF230" i="12" s="1"/>
  <c r="S230" i="12"/>
  <c r="T230" i="12"/>
  <c r="AH230" i="12" s="1"/>
  <c r="U230" i="12"/>
  <c r="V230" i="12"/>
  <c r="AJ230" i="12" s="1"/>
  <c r="W230" i="12"/>
  <c r="AK230" i="12" s="1"/>
  <c r="X230" i="12"/>
  <c r="Y230" i="12"/>
  <c r="O231" i="12"/>
  <c r="AC231" i="12" s="1"/>
  <c r="P231" i="12"/>
  <c r="Q231" i="12"/>
  <c r="R231" i="12"/>
  <c r="AF231" i="12" s="1"/>
  <c r="S231" i="12"/>
  <c r="AG231" i="12" s="1"/>
  <c r="T231" i="12"/>
  <c r="U231" i="12"/>
  <c r="AI231" i="12" s="1"/>
  <c r="V231" i="12"/>
  <c r="W231" i="12"/>
  <c r="AK231" i="12" s="1"/>
  <c r="X231" i="12"/>
  <c r="AL231" i="12" s="1"/>
  <c r="Y231" i="12"/>
  <c r="O232" i="12"/>
  <c r="P232" i="12"/>
  <c r="AD232" i="12" s="1"/>
  <c r="Q232" i="12"/>
  <c r="R232" i="12"/>
  <c r="S232" i="12"/>
  <c r="AG232" i="12" s="1"/>
  <c r="T232" i="12"/>
  <c r="AH232" i="12" s="1"/>
  <c r="U232" i="12"/>
  <c r="V232" i="12"/>
  <c r="AJ232" i="12" s="1"/>
  <c r="W232" i="12"/>
  <c r="X232" i="12"/>
  <c r="AL232" i="12" s="1"/>
  <c r="Y232" i="12"/>
  <c r="AM232" i="12" s="1"/>
  <c r="O233" i="12"/>
  <c r="P233" i="12"/>
  <c r="Q233" i="12"/>
  <c r="AE233" i="12" s="1"/>
  <c r="R233" i="12"/>
  <c r="S233" i="12"/>
  <c r="T233" i="12"/>
  <c r="AH233" i="12" s="1"/>
  <c r="U233" i="12"/>
  <c r="AI233" i="12" s="1"/>
  <c r="V233" i="12"/>
  <c r="W233" i="12"/>
  <c r="AK233" i="12" s="1"/>
  <c r="X233" i="12"/>
  <c r="Y233" i="12"/>
  <c r="AM233" i="12" s="1"/>
  <c r="O234" i="12"/>
  <c r="AC234" i="12" s="1"/>
  <c r="P234" i="12"/>
  <c r="Q234" i="12"/>
  <c r="R234" i="12"/>
  <c r="AF234" i="12" s="1"/>
  <c r="S234" i="12"/>
  <c r="T234" i="12"/>
  <c r="U234" i="12"/>
  <c r="AI234" i="12" s="1"/>
  <c r="V234" i="12"/>
  <c r="AJ234" i="12" s="1"/>
  <c r="W234" i="12"/>
  <c r="X234" i="12"/>
  <c r="AL234" i="12" s="1"/>
  <c r="Y234" i="12"/>
  <c r="O235" i="12"/>
  <c r="AC235" i="12" s="1"/>
  <c r="P235" i="12"/>
  <c r="AD235" i="12" s="1"/>
  <c r="Q235" i="12"/>
  <c r="R235" i="12"/>
  <c r="S235" i="12"/>
  <c r="AG235" i="12" s="1"/>
  <c r="T235" i="12"/>
  <c r="U235" i="12"/>
  <c r="V235" i="12"/>
  <c r="AJ235" i="12" s="1"/>
  <c r="W235" i="12"/>
  <c r="AK235" i="12" s="1"/>
  <c r="X235" i="12"/>
  <c r="Y235" i="12"/>
  <c r="AM235" i="12" s="1"/>
  <c r="O236" i="12"/>
  <c r="P236" i="12"/>
  <c r="AD236" i="12" s="1"/>
  <c r="Q236" i="12"/>
  <c r="AE236" i="12" s="1"/>
  <c r="R236" i="12"/>
  <c r="S236" i="12"/>
  <c r="T236" i="12"/>
  <c r="AH236" i="12" s="1"/>
  <c r="U236" i="12"/>
  <c r="V236" i="12"/>
  <c r="W236" i="12"/>
  <c r="AK236" i="12" s="1"/>
  <c r="X236" i="12"/>
  <c r="AL236" i="12" s="1"/>
  <c r="Y236" i="12"/>
  <c r="O237" i="12"/>
  <c r="AC237" i="12" s="1"/>
  <c r="P237" i="12"/>
  <c r="Q237" i="12"/>
  <c r="AE237" i="12" s="1"/>
  <c r="R237" i="12"/>
  <c r="AF237" i="12" s="1"/>
  <c r="S237" i="12"/>
  <c r="T237" i="12"/>
  <c r="U237" i="12"/>
  <c r="AI237" i="12" s="1"/>
  <c r="V237" i="12"/>
  <c r="W237" i="12"/>
  <c r="X237" i="12"/>
  <c r="AL237" i="12" s="1"/>
  <c r="Y237" i="12"/>
  <c r="AM237" i="12" s="1"/>
  <c r="O238" i="12"/>
  <c r="P238" i="12"/>
  <c r="AD238" i="12" s="1"/>
  <c r="Q238" i="12"/>
  <c r="R238" i="12"/>
  <c r="AF238" i="12" s="1"/>
  <c r="S238" i="12"/>
  <c r="AG238" i="12" s="1"/>
  <c r="T238" i="12"/>
  <c r="U238" i="12"/>
  <c r="V238" i="12"/>
  <c r="AJ238" i="12" s="1"/>
  <c r="W238" i="12"/>
  <c r="X238" i="12"/>
  <c r="Y238" i="12"/>
  <c r="AM238" i="12" s="1"/>
  <c r="O239" i="12"/>
  <c r="AC239" i="12" s="1"/>
  <c r="P239" i="12"/>
  <c r="Q239" i="12"/>
  <c r="AE239" i="12" s="1"/>
  <c r="R239" i="12"/>
  <c r="S239" i="12"/>
  <c r="AG239" i="12" s="1"/>
  <c r="T239" i="12"/>
  <c r="AH239" i="12" s="1"/>
  <c r="U239" i="12"/>
  <c r="V239" i="12"/>
  <c r="W239" i="12"/>
  <c r="AK239" i="12" s="1"/>
  <c r="X239" i="12"/>
  <c r="Y239" i="12"/>
  <c r="O240" i="12"/>
  <c r="AC240" i="12" s="1"/>
  <c r="P240" i="12"/>
  <c r="AD240" i="12" s="1"/>
  <c r="Q240" i="12"/>
  <c r="R240" i="12"/>
  <c r="AF240" i="12" s="1"/>
  <c r="S240" i="12"/>
  <c r="T240" i="12"/>
  <c r="AH240" i="12" s="1"/>
  <c r="U240" i="12"/>
  <c r="AI240" i="12" s="1"/>
  <c r="V240" i="12"/>
  <c r="W240" i="12"/>
  <c r="X240" i="12"/>
  <c r="AL240" i="12" s="1"/>
  <c r="Y240" i="12"/>
  <c r="O241" i="12"/>
  <c r="P241" i="12"/>
  <c r="AD241" i="12" s="1"/>
  <c r="Q241" i="12"/>
  <c r="AE241" i="12" s="1"/>
  <c r="R241" i="12"/>
  <c r="S241" i="12"/>
  <c r="AG241" i="12" s="1"/>
  <c r="T241" i="12"/>
  <c r="U241" i="12"/>
  <c r="AI241" i="12" s="1"/>
  <c r="V241" i="12"/>
  <c r="AJ241" i="12" s="1"/>
  <c r="W241" i="12"/>
  <c r="X241" i="12"/>
  <c r="Y241" i="12"/>
  <c r="AM241" i="12" s="1"/>
  <c r="O242" i="12"/>
  <c r="P242" i="12"/>
  <c r="Q242" i="12"/>
  <c r="AE242" i="12" s="1"/>
  <c r="R242" i="12"/>
  <c r="AF242" i="12" s="1"/>
  <c r="S242" i="12"/>
  <c r="T242" i="12"/>
  <c r="AH242" i="12" s="1"/>
  <c r="U242" i="12"/>
  <c r="V242" i="12"/>
  <c r="AJ242" i="12" s="1"/>
  <c r="W242" i="12"/>
  <c r="AK242" i="12" s="1"/>
  <c r="X242" i="12"/>
  <c r="Y242" i="12"/>
  <c r="O243" i="12"/>
  <c r="AC243" i="12" s="1"/>
  <c r="P243" i="12"/>
  <c r="Q243" i="12"/>
  <c r="R243" i="12"/>
  <c r="AF243" i="12" s="1"/>
  <c r="S243" i="12"/>
  <c r="AG243" i="12" s="1"/>
  <c r="T243" i="12"/>
  <c r="U243" i="12"/>
  <c r="AI243" i="12" s="1"/>
  <c r="V243" i="12"/>
  <c r="W243" i="12"/>
  <c r="AK243" i="12" s="1"/>
  <c r="X243" i="12"/>
  <c r="AL243" i="12" s="1"/>
  <c r="Y243" i="12"/>
  <c r="O244" i="12"/>
  <c r="P244" i="12"/>
  <c r="AD244" i="12" s="1"/>
  <c r="Q244" i="12"/>
  <c r="R244" i="12"/>
  <c r="S244" i="12"/>
  <c r="AG244" i="12" s="1"/>
  <c r="T244" i="12"/>
  <c r="AH244" i="12" s="1"/>
  <c r="U244" i="12"/>
  <c r="V244" i="12"/>
  <c r="AJ244" i="12" s="1"/>
  <c r="W244" i="12"/>
  <c r="X244" i="12"/>
  <c r="AL244" i="12" s="1"/>
  <c r="Y244" i="12"/>
  <c r="AM244" i="12" s="1"/>
  <c r="O245" i="12"/>
  <c r="P245" i="12"/>
  <c r="Q245" i="12"/>
  <c r="AE245" i="12" s="1"/>
  <c r="R245" i="12"/>
  <c r="S245" i="12"/>
  <c r="T245" i="12"/>
  <c r="AH245" i="12" s="1"/>
  <c r="U245" i="12"/>
  <c r="AI245" i="12" s="1"/>
  <c r="V245" i="12"/>
  <c r="W245" i="12"/>
  <c r="AK245" i="12" s="1"/>
  <c r="X245" i="12"/>
  <c r="Y245" i="12"/>
  <c r="AM245" i="12" s="1"/>
  <c r="O246" i="12"/>
  <c r="AC246" i="12" s="1"/>
  <c r="P246" i="12"/>
  <c r="Q246" i="12"/>
  <c r="R246" i="12"/>
  <c r="AF246" i="12" s="1"/>
  <c r="S246" i="12"/>
  <c r="T246" i="12"/>
  <c r="U246" i="12"/>
  <c r="AI246" i="12" s="1"/>
  <c r="V246" i="12"/>
  <c r="AJ246" i="12" s="1"/>
  <c r="W246" i="12"/>
  <c r="X246" i="12"/>
  <c r="AL246" i="12" s="1"/>
  <c r="Y246" i="12"/>
  <c r="O247" i="12"/>
  <c r="AC247" i="12" s="1"/>
  <c r="P247" i="12"/>
  <c r="AD247" i="12" s="1"/>
  <c r="Q247" i="12"/>
  <c r="R247" i="12"/>
  <c r="S247" i="12"/>
  <c r="AG247" i="12" s="1"/>
  <c r="T247" i="12"/>
  <c r="U247" i="12"/>
  <c r="V247" i="12"/>
  <c r="AJ247" i="12" s="1"/>
  <c r="W247" i="12"/>
  <c r="AK247" i="12" s="1"/>
  <c r="X247" i="12"/>
  <c r="Y247" i="12"/>
  <c r="AM247" i="12" s="1"/>
  <c r="O248" i="12"/>
  <c r="P248" i="12"/>
  <c r="AD248" i="12" s="1"/>
  <c r="Q248" i="12"/>
  <c r="AE248" i="12" s="1"/>
  <c r="R248" i="12"/>
  <c r="S248" i="12"/>
  <c r="T248" i="12"/>
  <c r="AH248" i="12" s="1"/>
  <c r="U248" i="12"/>
  <c r="V248" i="12"/>
  <c r="W248" i="12"/>
  <c r="AK248" i="12" s="1"/>
  <c r="X248" i="12"/>
  <c r="AL248" i="12" s="1"/>
  <c r="Y248" i="12"/>
  <c r="O249" i="12"/>
  <c r="AC249" i="12" s="1"/>
  <c r="P249" i="12"/>
  <c r="Q249" i="12"/>
  <c r="AE249" i="12" s="1"/>
  <c r="R249" i="12"/>
  <c r="AF249" i="12" s="1"/>
  <c r="S249" i="12"/>
  <c r="T249" i="12"/>
  <c r="U249" i="12"/>
  <c r="AI249" i="12" s="1"/>
  <c r="V249" i="12"/>
  <c r="W249" i="12"/>
  <c r="X249" i="12"/>
  <c r="AL249" i="12" s="1"/>
  <c r="Y249" i="12"/>
  <c r="AM249" i="12" s="1"/>
  <c r="O250" i="12"/>
  <c r="P250" i="12"/>
  <c r="AD250" i="12" s="1"/>
  <c r="Q250" i="12"/>
  <c r="R250" i="12"/>
  <c r="AF250" i="12" s="1"/>
  <c r="S250" i="12"/>
  <c r="AG250" i="12" s="1"/>
  <c r="T250" i="12"/>
  <c r="U250" i="12"/>
  <c r="V250" i="12"/>
  <c r="AJ250" i="12" s="1"/>
  <c r="W250" i="12"/>
  <c r="X250" i="12"/>
  <c r="Y250" i="12"/>
  <c r="AM250" i="12" s="1"/>
  <c r="O251" i="12"/>
  <c r="AC251" i="12" s="1"/>
  <c r="P251" i="12"/>
  <c r="Q251" i="12"/>
  <c r="AE251" i="12" s="1"/>
  <c r="R251" i="12"/>
  <c r="S251" i="12"/>
  <c r="AG251" i="12" s="1"/>
  <c r="T251" i="12"/>
  <c r="AH251" i="12" s="1"/>
  <c r="U251" i="12"/>
  <c r="V251" i="12"/>
  <c r="W251" i="12"/>
  <c r="AK251" i="12" s="1"/>
  <c r="X251" i="12"/>
  <c r="Y251" i="12"/>
  <c r="O252" i="12"/>
  <c r="AC252" i="12" s="1"/>
  <c r="P252" i="12"/>
  <c r="AD252" i="12" s="1"/>
  <c r="Q252" i="12"/>
  <c r="R252" i="12"/>
  <c r="AF252" i="12" s="1"/>
  <c r="S252" i="12"/>
  <c r="T252" i="12"/>
  <c r="AH252" i="12" s="1"/>
  <c r="U252" i="12"/>
  <c r="AI252" i="12" s="1"/>
  <c r="V252" i="12"/>
  <c r="W252" i="12"/>
  <c r="X252" i="12"/>
  <c r="AL252" i="12" s="1"/>
  <c r="Y252" i="12"/>
  <c r="O253" i="12"/>
  <c r="P253" i="12"/>
  <c r="AD253" i="12" s="1"/>
  <c r="Q253" i="12"/>
  <c r="AE253" i="12" s="1"/>
  <c r="R253" i="12"/>
  <c r="S253" i="12"/>
  <c r="AG253" i="12" s="1"/>
  <c r="T253" i="12"/>
  <c r="U253" i="12"/>
  <c r="AI253" i="12" s="1"/>
  <c r="V253" i="12"/>
  <c r="AJ253" i="12" s="1"/>
  <c r="W253" i="12"/>
  <c r="X253" i="12"/>
  <c r="Y253" i="12"/>
  <c r="AM253" i="12" s="1"/>
  <c r="O254" i="12"/>
  <c r="P254" i="12"/>
  <c r="Q254" i="12"/>
  <c r="AE254" i="12" s="1"/>
  <c r="R254" i="12"/>
  <c r="AF254" i="12" s="1"/>
  <c r="S254" i="12"/>
  <c r="T254" i="12"/>
  <c r="AH254" i="12" s="1"/>
  <c r="U254" i="12"/>
  <c r="V254" i="12"/>
  <c r="AJ254" i="12" s="1"/>
  <c r="W254" i="12"/>
  <c r="AK254" i="12" s="1"/>
  <c r="X254" i="12"/>
  <c r="Y254" i="12"/>
  <c r="O255" i="12"/>
  <c r="AC255" i="12" s="1"/>
  <c r="P255" i="12"/>
  <c r="Q255" i="12"/>
  <c r="R255" i="12"/>
  <c r="AF255" i="12" s="1"/>
  <c r="S255" i="12"/>
  <c r="AG255" i="12" s="1"/>
  <c r="T255" i="12"/>
  <c r="U255" i="12"/>
  <c r="AI255" i="12" s="1"/>
  <c r="V255" i="12"/>
  <c r="W255" i="12"/>
  <c r="AK255" i="12" s="1"/>
  <c r="X255" i="12"/>
  <c r="AL255" i="12" s="1"/>
  <c r="Y255" i="12"/>
  <c r="O256" i="12"/>
  <c r="P256" i="12"/>
  <c r="AD256" i="12" s="1"/>
  <c r="Q256" i="12"/>
  <c r="R256" i="12"/>
  <c r="S256" i="12"/>
  <c r="AG256" i="12" s="1"/>
  <c r="T256" i="12"/>
  <c r="AH256" i="12" s="1"/>
  <c r="U256" i="12"/>
  <c r="V256" i="12"/>
  <c r="AJ256" i="12" s="1"/>
  <c r="W256" i="12"/>
  <c r="X256" i="12"/>
  <c r="AL256" i="12" s="1"/>
  <c r="Y256" i="12"/>
  <c r="AM256" i="12" s="1"/>
  <c r="O257" i="12"/>
  <c r="P257" i="12"/>
  <c r="Q257" i="12"/>
  <c r="AE257" i="12" s="1"/>
  <c r="R257" i="12"/>
  <c r="S257" i="12"/>
  <c r="T257" i="12"/>
  <c r="AH257" i="12" s="1"/>
  <c r="U257" i="12"/>
  <c r="AI257" i="12" s="1"/>
  <c r="V257" i="12"/>
  <c r="W257" i="12"/>
  <c r="AK257" i="12" s="1"/>
  <c r="X257" i="12"/>
  <c r="Y257" i="12"/>
  <c r="AM257" i="12" s="1"/>
  <c r="O258" i="12"/>
  <c r="AC258" i="12" s="1"/>
  <c r="P258" i="12"/>
  <c r="Q258" i="12"/>
  <c r="R258" i="12"/>
  <c r="AF258" i="12" s="1"/>
  <c r="S258" i="12"/>
  <c r="T258" i="12"/>
  <c r="U258" i="12"/>
  <c r="AI258" i="12" s="1"/>
  <c r="V258" i="12"/>
  <c r="AJ258" i="12" s="1"/>
  <c r="W258" i="12"/>
  <c r="X258" i="12"/>
  <c r="AL258" i="12" s="1"/>
  <c r="Y258" i="12"/>
  <c r="O259" i="12"/>
  <c r="AC259" i="12" s="1"/>
  <c r="P259" i="12"/>
  <c r="AD259" i="12" s="1"/>
  <c r="Q259" i="12"/>
  <c r="R259" i="12"/>
  <c r="S259" i="12"/>
  <c r="AG259" i="12" s="1"/>
  <c r="T259" i="12"/>
  <c r="U259" i="12"/>
  <c r="V259" i="12"/>
  <c r="AJ259" i="12" s="1"/>
  <c r="W259" i="12"/>
  <c r="AK259" i="12" s="1"/>
  <c r="X259" i="12"/>
  <c r="Y259" i="12"/>
  <c r="AM259" i="12" s="1"/>
  <c r="O260" i="12"/>
  <c r="P260" i="12"/>
  <c r="AD260" i="12" s="1"/>
  <c r="Q260" i="12"/>
  <c r="AE260" i="12" s="1"/>
  <c r="R260" i="12"/>
  <c r="S260" i="12"/>
  <c r="T260" i="12"/>
  <c r="AH260" i="12" s="1"/>
  <c r="U260" i="12"/>
  <c r="V260" i="12"/>
  <c r="W260" i="12"/>
  <c r="AK260" i="12" s="1"/>
  <c r="X260" i="12"/>
  <c r="AL260" i="12" s="1"/>
  <c r="Y260" i="12"/>
  <c r="O261" i="12"/>
  <c r="AC261" i="12" s="1"/>
  <c r="P261" i="12"/>
  <c r="Q261" i="12"/>
  <c r="AE261" i="12" s="1"/>
  <c r="R261" i="12"/>
  <c r="AF261" i="12" s="1"/>
  <c r="S261" i="12"/>
  <c r="T261" i="12"/>
  <c r="U261" i="12"/>
  <c r="AI261" i="12" s="1"/>
  <c r="V261" i="12"/>
  <c r="W261" i="12"/>
  <c r="X261" i="12"/>
  <c r="AL261" i="12" s="1"/>
  <c r="Y261" i="12"/>
  <c r="AM261" i="12" s="1"/>
  <c r="O262" i="12"/>
  <c r="P262" i="12"/>
  <c r="AD262" i="12" s="1"/>
  <c r="Q262" i="12"/>
  <c r="R262" i="12"/>
  <c r="AF262" i="12" s="1"/>
  <c r="S262" i="12"/>
  <c r="AG262" i="12" s="1"/>
  <c r="T262" i="12"/>
  <c r="U262" i="12"/>
  <c r="V262" i="12"/>
  <c r="AJ262" i="12" s="1"/>
  <c r="W262" i="12"/>
  <c r="X262" i="12"/>
  <c r="Y262" i="12"/>
  <c r="AM262" i="12" s="1"/>
  <c r="O263" i="12"/>
  <c r="AC263" i="12" s="1"/>
  <c r="P263" i="12"/>
  <c r="Q263" i="12"/>
  <c r="AE263" i="12" s="1"/>
  <c r="R263" i="12"/>
  <c r="S263" i="12"/>
  <c r="AG263" i="12" s="1"/>
  <c r="T263" i="12"/>
  <c r="AH263" i="12" s="1"/>
  <c r="U263" i="12"/>
  <c r="V263" i="12"/>
  <c r="W263" i="12"/>
  <c r="AK263" i="12" s="1"/>
  <c r="X263" i="12"/>
  <c r="Y263" i="12"/>
  <c r="O264" i="12"/>
  <c r="AC264" i="12" s="1"/>
  <c r="P264" i="12"/>
  <c r="AD264" i="12" s="1"/>
  <c r="Q264" i="12"/>
  <c r="R264" i="12"/>
  <c r="AF264" i="12" s="1"/>
  <c r="S264" i="12"/>
  <c r="T264" i="12"/>
  <c r="AH264" i="12" s="1"/>
  <c r="U264" i="12"/>
  <c r="AI264" i="12" s="1"/>
  <c r="V264" i="12"/>
  <c r="W264" i="12"/>
  <c r="X264" i="12"/>
  <c r="AL264" i="12" s="1"/>
  <c r="Y264" i="12"/>
  <c r="O265" i="12"/>
  <c r="P265" i="12"/>
  <c r="AD265" i="12" s="1"/>
  <c r="Q265" i="12"/>
  <c r="AE265" i="12" s="1"/>
  <c r="R265" i="12"/>
  <c r="S265" i="12"/>
  <c r="AG265" i="12" s="1"/>
  <c r="T265" i="12"/>
  <c r="U265" i="12"/>
  <c r="AI265" i="12" s="1"/>
  <c r="V265" i="12"/>
  <c r="AJ265" i="12" s="1"/>
  <c r="W265" i="12"/>
  <c r="X265" i="12"/>
  <c r="Y265" i="12"/>
  <c r="AM265" i="12" s="1"/>
  <c r="O266" i="12"/>
  <c r="P266" i="12"/>
  <c r="Q266" i="12"/>
  <c r="AE266" i="12" s="1"/>
  <c r="R266" i="12"/>
  <c r="AF266" i="12" s="1"/>
  <c r="S266" i="12"/>
  <c r="T266" i="12"/>
  <c r="AH266" i="12" s="1"/>
  <c r="U266" i="12"/>
  <c r="V266" i="12"/>
  <c r="AJ266" i="12" s="1"/>
  <c r="W266" i="12"/>
  <c r="AK266" i="12" s="1"/>
  <c r="X266" i="12"/>
  <c r="Y266" i="12"/>
  <c r="O267" i="12"/>
  <c r="AC267" i="12" s="1"/>
  <c r="P267" i="12"/>
  <c r="Q267" i="12"/>
  <c r="R267" i="12"/>
  <c r="AF267" i="12" s="1"/>
  <c r="S267" i="12"/>
  <c r="AG267" i="12" s="1"/>
  <c r="T267" i="12"/>
  <c r="U267" i="12"/>
  <c r="AI267" i="12" s="1"/>
  <c r="V267" i="12"/>
  <c r="W267" i="12"/>
  <c r="AK267" i="12" s="1"/>
  <c r="X267" i="12"/>
  <c r="AL267" i="12" s="1"/>
  <c r="Y267" i="12"/>
  <c r="O268" i="12"/>
  <c r="P268" i="12"/>
  <c r="AD268" i="12" s="1"/>
  <c r="Q268" i="12"/>
  <c r="R268" i="12"/>
  <c r="S268" i="12"/>
  <c r="AG268" i="12" s="1"/>
  <c r="T268" i="12"/>
  <c r="AH268" i="12" s="1"/>
  <c r="U268" i="12"/>
  <c r="V268" i="12"/>
  <c r="AJ268" i="12" s="1"/>
  <c r="W268" i="12"/>
  <c r="X268" i="12"/>
  <c r="AL268" i="12" s="1"/>
  <c r="Y268" i="12"/>
  <c r="AM268" i="12" s="1"/>
  <c r="O269" i="12"/>
  <c r="P269" i="12"/>
  <c r="Q269" i="12"/>
  <c r="AE269" i="12" s="1"/>
  <c r="R269" i="12"/>
  <c r="S269" i="12"/>
  <c r="T269" i="12"/>
  <c r="AH269" i="12" s="1"/>
  <c r="U269" i="12"/>
  <c r="AI269" i="12" s="1"/>
  <c r="V269" i="12"/>
  <c r="W269" i="12"/>
  <c r="AK269" i="12" s="1"/>
  <c r="X269" i="12"/>
  <c r="Y269" i="12"/>
  <c r="AM269" i="12" s="1"/>
  <c r="O270" i="12"/>
  <c r="AC270" i="12" s="1"/>
  <c r="P270" i="12"/>
  <c r="Q270" i="12"/>
  <c r="R270" i="12"/>
  <c r="AF270" i="12" s="1"/>
  <c r="S270" i="12"/>
  <c r="T270" i="12"/>
  <c r="U270" i="12"/>
  <c r="AI270" i="12" s="1"/>
  <c r="V270" i="12"/>
  <c r="AJ270" i="12" s="1"/>
  <c r="W270" i="12"/>
  <c r="X270" i="12"/>
  <c r="AL270" i="12" s="1"/>
  <c r="Y270" i="12"/>
  <c r="O271" i="12"/>
  <c r="AC271" i="12" s="1"/>
  <c r="P271" i="12"/>
  <c r="AD271" i="12" s="1"/>
  <c r="Q271" i="12"/>
  <c r="R271" i="12"/>
  <c r="S271" i="12"/>
  <c r="AG271" i="12" s="1"/>
  <c r="T271" i="12"/>
  <c r="U271" i="12"/>
  <c r="V271" i="12"/>
  <c r="AJ271" i="12" s="1"/>
  <c r="W271" i="12"/>
  <c r="AK271" i="12" s="1"/>
  <c r="X271" i="12"/>
  <c r="Y271" i="12"/>
  <c r="AM271" i="12" s="1"/>
  <c r="O272" i="12"/>
  <c r="P272" i="12"/>
  <c r="AD272" i="12" s="1"/>
  <c r="Q272" i="12"/>
  <c r="AE272" i="12" s="1"/>
  <c r="R272" i="12"/>
  <c r="S272" i="12"/>
  <c r="T272" i="12"/>
  <c r="AH272" i="12" s="1"/>
  <c r="U272" i="12"/>
  <c r="V272" i="12"/>
  <c r="W272" i="12"/>
  <c r="AK272" i="12" s="1"/>
  <c r="X272" i="12"/>
  <c r="AL272" i="12" s="1"/>
  <c r="Y272" i="12"/>
  <c r="O273" i="12"/>
  <c r="AC273" i="12" s="1"/>
  <c r="P273" i="12"/>
  <c r="Q273" i="12"/>
  <c r="AE273" i="12" s="1"/>
  <c r="R273" i="12"/>
  <c r="AF273" i="12" s="1"/>
  <c r="S273" i="12"/>
  <c r="T273" i="12"/>
  <c r="U273" i="12"/>
  <c r="AI273" i="12" s="1"/>
  <c r="V273" i="12"/>
  <c r="W273" i="12"/>
  <c r="X273" i="12"/>
  <c r="AL273" i="12" s="1"/>
  <c r="Y273" i="12"/>
  <c r="AM273" i="12" s="1"/>
  <c r="O274" i="12"/>
  <c r="P274" i="12"/>
  <c r="AD274" i="12" s="1"/>
  <c r="Q274" i="12"/>
  <c r="R274" i="12"/>
  <c r="AF274" i="12" s="1"/>
  <c r="S274" i="12"/>
  <c r="AG274" i="12" s="1"/>
  <c r="T274" i="12"/>
  <c r="U274" i="12"/>
  <c r="V274" i="12"/>
  <c r="AJ274" i="12" s="1"/>
  <c r="W274" i="12"/>
  <c r="X274" i="12"/>
  <c r="Y274" i="12"/>
  <c r="AM274" i="12" s="1"/>
  <c r="O275" i="12"/>
  <c r="AC275" i="12" s="1"/>
  <c r="P275" i="12"/>
  <c r="Q275" i="12"/>
  <c r="AE275" i="12" s="1"/>
  <c r="R275" i="12"/>
  <c r="S275" i="12"/>
  <c r="AG275" i="12" s="1"/>
  <c r="T275" i="12"/>
  <c r="AH275" i="12" s="1"/>
  <c r="U275" i="12"/>
  <c r="V275" i="12"/>
  <c r="W275" i="12"/>
  <c r="AK275" i="12" s="1"/>
  <c r="X275" i="12"/>
  <c r="Y275" i="12"/>
  <c r="O276" i="12"/>
  <c r="AC276" i="12" s="1"/>
  <c r="P276" i="12"/>
  <c r="AD276" i="12" s="1"/>
  <c r="Q276" i="12"/>
  <c r="R276" i="12"/>
  <c r="AF276" i="12" s="1"/>
  <c r="S276" i="12"/>
  <c r="T276" i="12"/>
  <c r="AH276" i="12" s="1"/>
  <c r="U276" i="12"/>
  <c r="AI276" i="12" s="1"/>
  <c r="V276" i="12"/>
  <c r="W276" i="12"/>
  <c r="X276" i="12"/>
  <c r="AL276" i="12" s="1"/>
  <c r="Y276" i="12"/>
  <c r="O277" i="12"/>
  <c r="P277" i="12"/>
  <c r="AD277" i="12" s="1"/>
  <c r="Q277" i="12"/>
  <c r="AE277" i="12" s="1"/>
  <c r="R277" i="12"/>
  <c r="S277" i="12"/>
  <c r="AG277" i="12" s="1"/>
  <c r="T277" i="12"/>
  <c r="U277" i="12"/>
  <c r="AI277" i="12" s="1"/>
  <c r="V277" i="12"/>
  <c r="AJ277" i="12" s="1"/>
  <c r="W277" i="12"/>
  <c r="X277" i="12"/>
  <c r="Y277" i="12"/>
  <c r="AM277" i="12" s="1"/>
  <c r="O278" i="12"/>
  <c r="P278" i="12"/>
  <c r="Q278" i="12"/>
  <c r="AE278" i="12" s="1"/>
  <c r="R278" i="12"/>
  <c r="AF278" i="12" s="1"/>
  <c r="S278" i="12"/>
  <c r="T278" i="12"/>
  <c r="AH278" i="12" s="1"/>
  <c r="U278" i="12"/>
  <c r="V278" i="12"/>
  <c r="AJ278" i="12" s="1"/>
  <c r="W278" i="12"/>
  <c r="AK278" i="12" s="1"/>
  <c r="X278" i="12"/>
  <c r="Y278" i="12"/>
  <c r="O279" i="12"/>
  <c r="AC279" i="12" s="1"/>
  <c r="P279" i="12"/>
  <c r="Q279" i="12"/>
  <c r="R279" i="12"/>
  <c r="AF279" i="12" s="1"/>
  <c r="S279" i="12"/>
  <c r="AG279" i="12" s="1"/>
  <c r="T279" i="12"/>
  <c r="U279" i="12"/>
  <c r="AI279" i="12" s="1"/>
  <c r="V279" i="12"/>
  <c r="W279" i="12"/>
  <c r="AK279" i="12" s="1"/>
  <c r="X279" i="12"/>
  <c r="AL279" i="12" s="1"/>
  <c r="Y279" i="12"/>
  <c r="O280" i="12"/>
  <c r="P280" i="12"/>
  <c r="AD280" i="12" s="1"/>
  <c r="Q280" i="12"/>
  <c r="R280" i="12"/>
  <c r="S280" i="12"/>
  <c r="AG280" i="12" s="1"/>
  <c r="T280" i="12"/>
  <c r="AH280" i="12" s="1"/>
  <c r="U280" i="12"/>
  <c r="V280" i="12"/>
  <c r="AJ280" i="12" s="1"/>
  <c r="W280" i="12"/>
  <c r="X280" i="12"/>
  <c r="AL280" i="12" s="1"/>
  <c r="Y280" i="12"/>
  <c r="AM280" i="12" s="1"/>
  <c r="O281" i="12"/>
  <c r="P281" i="12"/>
  <c r="Q281" i="12"/>
  <c r="AE281" i="12" s="1"/>
  <c r="R281" i="12"/>
  <c r="S281" i="12"/>
  <c r="T281" i="12"/>
  <c r="AH281" i="12" s="1"/>
  <c r="U281" i="12"/>
  <c r="AI281" i="12" s="1"/>
  <c r="V281" i="12"/>
  <c r="W281" i="12"/>
  <c r="AK281" i="12" s="1"/>
  <c r="X281" i="12"/>
  <c r="Y281" i="12"/>
  <c r="AM281" i="12" s="1"/>
  <c r="O282" i="12"/>
  <c r="AC282" i="12" s="1"/>
  <c r="P282" i="12"/>
  <c r="Q282" i="12"/>
  <c r="R282" i="12"/>
  <c r="AF282" i="12" s="1"/>
  <c r="S282" i="12"/>
  <c r="T282" i="12"/>
  <c r="U282" i="12"/>
  <c r="AI282" i="12" s="1"/>
  <c r="V282" i="12"/>
  <c r="AJ282" i="12" s="1"/>
  <c r="W282" i="12"/>
  <c r="X282" i="12"/>
  <c r="AL282" i="12" s="1"/>
  <c r="Y282" i="12"/>
  <c r="O283" i="12"/>
  <c r="AC283" i="12" s="1"/>
  <c r="P283" i="12"/>
  <c r="AD283" i="12" s="1"/>
  <c r="Q283" i="12"/>
  <c r="R283" i="12"/>
  <c r="S283" i="12"/>
  <c r="AG283" i="12" s="1"/>
  <c r="T283" i="12"/>
  <c r="U283" i="12"/>
  <c r="V283" i="12"/>
  <c r="AJ283" i="12" s="1"/>
  <c r="W283" i="12"/>
  <c r="AK283" i="12" s="1"/>
  <c r="X283" i="12"/>
  <c r="Y283" i="12"/>
  <c r="AM283" i="12" s="1"/>
  <c r="O284" i="12"/>
  <c r="P284" i="12"/>
  <c r="AD284" i="12" s="1"/>
  <c r="Q284" i="12"/>
  <c r="AE284" i="12" s="1"/>
  <c r="R284" i="12"/>
  <c r="S284" i="12"/>
  <c r="T284" i="12"/>
  <c r="AH284" i="12" s="1"/>
  <c r="U284" i="12"/>
  <c r="V284" i="12"/>
  <c r="W284" i="12"/>
  <c r="AK284" i="12" s="1"/>
  <c r="X284" i="12"/>
  <c r="AL284" i="12" s="1"/>
  <c r="Y284" i="12"/>
  <c r="O285" i="12"/>
  <c r="AC285" i="12" s="1"/>
  <c r="P285" i="12"/>
  <c r="Q285" i="12"/>
  <c r="AE285" i="12" s="1"/>
  <c r="R285" i="12"/>
  <c r="AF285" i="12" s="1"/>
  <c r="S285" i="12"/>
  <c r="T285" i="12"/>
  <c r="U285" i="12"/>
  <c r="AI285" i="12" s="1"/>
  <c r="V285" i="12"/>
  <c r="W285" i="12"/>
  <c r="X285" i="12"/>
  <c r="AL285" i="12" s="1"/>
  <c r="Y285" i="12"/>
  <c r="AM285" i="12" s="1"/>
  <c r="O286" i="12"/>
  <c r="P286" i="12"/>
  <c r="AD286" i="12" s="1"/>
  <c r="Q286" i="12"/>
  <c r="R286" i="12"/>
  <c r="AF286" i="12" s="1"/>
  <c r="S286" i="12"/>
  <c r="AG286" i="12" s="1"/>
  <c r="T286" i="12"/>
  <c r="U286" i="12"/>
  <c r="V286" i="12"/>
  <c r="AJ286" i="12" s="1"/>
  <c r="W286" i="12"/>
  <c r="X286" i="12"/>
  <c r="Y286" i="12"/>
  <c r="AM286" i="12" s="1"/>
  <c r="O287" i="12"/>
  <c r="AC287" i="12" s="1"/>
  <c r="P287" i="12"/>
  <c r="Q287" i="12"/>
  <c r="AE287" i="12" s="1"/>
  <c r="R287" i="12"/>
  <c r="S287" i="12"/>
  <c r="AG287" i="12" s="1"/>
  <c r="T287" i="12"/>
  <c r="AH287" i="12" s="1"/>
  <c r="U287" i="12"/>
  <c r="V287" i="12"/>
  <c r="W287" i="12"/>
  <c r="AK287" i="12" s="1"/>
  <c r="X287" i="12"/>
  <c r="Y287" i="12"/>
  <c r="O288" i="12"/>
  <c r="AC288" i="12" s="1"/>
  <c r="P288" i="12"/>
  <c r="AD288" i="12" s="1"/>
  <c r="Q288" i="12"/>
  <c r="R288" i="12"/>
  <c r="AF288" i="12" s="1"/>
  <c r="S288" i="12"/>
  <c r="T288" i="12"/>
  <c r="AH288" i="12" s="1"/>
  <c r="U288" i="12"/>
  <c r="AI288" i="12" s="1"/>
  <c r="V288" i="12"/>
  <c r="W288" i="12"/>
  <c r="X288" i="12"/>
  <c r="AL288" i="12" s="1"/>
  <c r="Y288" i="12"/>
  <c r="O289" i="12"/>
  <c r="P289" i="12"/>
  <c r="AD289" i="12" s="1"/>
  <c r="Q289" i="12"/>
  <c r="AE289" i="12" s="1"/>
  <c r="R289" i="12"/>
  <c r="S289" i="12"/>
  <c r="AG289" i="12" s="1"/>
  <c r="T289" i="12"/>
  <c r="U289" i="12"/>
  <c r="AI289" i="12" s="1"/>
  <c r="V289" i="12"/>
  <c r="AJ289" i="12" s="1"/>
  <c r="W289" i="12"/>
  <c r="X289" i="12"/>
  <c r="Y289" i="12"/>
  <c r="AM289" i="12" s="1"/>
  <c r="O290" i="12"/>
  <c r="P290" i="12"/>
  <c r="Q290" i="12"/>
  <c r="AE290" i="12" s="1"/>
  <c r="R290" i="12"/>
  <c r="AF290" i="12" s="1"/>
  <c r="S290" i="12"/>
  <c r="T290" i="12"/>
  <c r="AH290" i="12" s="1"/>
  <c r="U290" i="12"/>
  <c r="V290" i="12"/>
  <c r="AJ290" i="12" s="1"/>
  <c r="W290" i="12"/>
  <c r="AK290" i="12" s="1"/>
  <c r="X290" i="12"/>
  <c r="Y290" i="12"/>
  <c r="O291" i="12"/>
  <c r="AC291" i="12" s="1"/>
  <c r="P291" i="12"/>
  <c r="Q291" i="12"/>
  <c r="R291" i="12"/>
  <c r="AF291" i="12" s="1"/>
  <c r="S291" i="12"/>
  <c r="AG291" i="12" s="1"/>
  <c r="T291" i="12"/>
  <c r="U291" i="12"/>
  <c r="AI291" i="12" s="1"/>
  <c r="V291" i="12"/>
  <c r="W291" i="12"/>
  <c r="AK291" i="12" s="1"/>
  <c r="X291" i="12"/>
  <c r="AL291" i="12" s="1"/>
  <c r="Y291" i="12"/>
  <c r="O292" i="12"/>
  <c r="P292" i="12"/>
  <c r="AD292" i="12" s="1"/>
  <c r="Q292" i="12"/>
  <c r="R292" i="12"/>
  <c r="S292" i="12"/>
  <c r="AG292" i="12" s="1"/>
  <c r="T292" i="12"/>
  <c r="AH292" i="12" s="1"/>
  <c r="U292" i="12"/>
  <c r="V292" i="12"/>
  <c r="AJ292" i="12" s="1"/>
  <c r="W292" i="12"/>
  <c r="X292" i="12"/>
  <c r="AL292" i="12" s="1"/>
  <c r="Y292" i="12"/>
  <c r="AM292" i="12" s="1"/>
  <c r="O293" i="12"/>
  <c r="P293" i="12"/>
  <c r="Q293" i="12"/>
  <c r="AE293" i="12" s="1"/>
  <c r="R293" i="12"/>
  <c r="S293" i="12"/>
  <c r="T293" i="12"/>
  <c r="AH293" i="12" s="1"/>
  <c r="U293" i="12"/>
  <c r="AI293" i="12" s="1"/>
  <c r="V293" i="12"/>
  <c r="W293" i="12"/>
  <c r="AK293" i="12" s="1"/>
  <c r="X293" i="12"/>
  <c r="Y293" i="12"/>
  <c r="AM293" i="12" s="1"/>
  <c r="O294" i="12"/>
  <c r="AC294" i="12" s="1"/>
  <c r="P294" i="12"/>
  <c r="Q294" i="12"/>
  <c r="R294" i="12"/>
  <c r="AF294" i="12" s="1"/>
  <c r="S294" i="12"/>
  <c r="T294" i="12"/>
  <c r="U294" i="12"/>
  <c r="AI294" i="12" s="1"/>
  <c r="V294" i="12"/>
  <c r="AJ294" i="12" s="1"/>
  <c r="W294" i="12"/>
  <c r="X294" i="12"/>
  <c r="AL294" i="12" s="1"/>
  <c r="Y294" i="12"/>
  <c r="O295" i="12"/>
  <c r="AC295" i="12" s="1"/>
  <c r="P295" i="12"/>
  <c r="AD295" i="12" s="1"/>
  <c r="Q295" i="12"/>
  <c r="R295" i="12"/>
  <c r="S295" i="12"/>
  <c r="AG295" i="12" s="1"/>
  <c r="T295" i="12"/>
  <c r="U295" i="12"/>
  <c r="V295" i="12"/>
  <c r="AJ295" i="12" s="1"/>
  <c r="W295" i="12"/>
  <c r="AK295" i="12" s="1"/>
  <c r="X295" i="12"/>
  <c r="Y295" i="12"/>
  <c r="AM295" i="12" s="1"/>
  <c r="O296" i="12"/>
  <c r="P296" i="12"/>
  <c r="AD296" i="12" s="1"/>
  <c r="Q296" i="12"/>
  <c r="AE296" i="12" s="1"/>
  <c r="R296" i="12"/>
  <c r="S296" i="12"/>
  <c r="T296" i="12"/>
  <c r="AH296" i="12" s="1"/>
  <c r="U296" i="12"/>
  <c r="V296" i="12"/>
  <c r="W296" i="12"/>
  <c r="AK296" i="12" s="1"/>
  <c r="X296" i="12"/>
  <c r="AL296" i="12" s="1"/>
  <c r="Y296" i="12"/>
  <c r="O297" i="12"/>
  <c r="AC297" i="12" s="1"/>
  <c r="P297" i="12"/>
  <c r="Q297" i="12"/>
  <c r="AE297" i="12" s="1"/>
  <c r="R297" i="12"/>
  <c r="AF297" i="12" s="1"/>
  <c r="S297" i="12"/>
  <c r="T297" i="12"/>
  <c r="U297" i="12"/>
  <c r="AI297" i="12" s="1"/>
  <c r="V297" i="12"/>
  <c r="W297" i="12"/>
  <c r="X297" i="12"/>
  <c r="AL297" i="12" s="1"/>
  <c r="Y297" i="12"/>
  <c r="AM297" i="12" s="1"/>
  <c r="O298" i="12"/>
  <c r="P298" i="12"/>
  <c r="AD298" i="12" s="1"/>
  <c r="Q298" i="12"/>
  <c r="R298" i="12"/>
  <c r="AF298" i="12" s="1"/>
  <c r="S298" i="12"/>
  <c r="AG298" i="12" s="1"/>
  <c r="T298" i="12"/>
  <c r="U298" i="12"/>
  <c r="V298" i="12"/>
  <c r="AJ298" i="12" s="1"/>
  <c r="W298" i="12"/>
  <c r="X298" i="12"/>
  <c r="Y298" i="12"/>
  <c r="AM298" i="12" s="1"/>
  <c r="O299" i="12"/>
  <c r="AC299" i="12" s="1"/>
  <c r="P299" i="12"/>
  <c r="Q299" i="12"/>
  <c r="AE299" i="12" s="1"/>
  <c r="R299" i="12"/>
  <c r="S299" i="12"/>
  <c r="AG299" i="12" s="1"/>
  <c r="T299" i="12"/>
  <c r="AH299" i="12" s="1"/>
  <c r="U299" i="12"/>
  <c r="V299" i="12"/>
  <c r="W299" i="12"/>
  <c r="AK299" i="12" s="1"/>
  <c r="X299" i="12"/>
  <c r="Y299" i="12"/>
  <c r="O300" i="12"/>
  <c r="AC300" i="12" s="1"/>
  <c r="P300" i="12"/>
  <c r="AD300" i="12" s="1"/>
  <c r="Q300" i="12"/>
  <c r="R300" i="12"/>
  <c r="AF300" i="12" s="1"/>
  <c r="S300" i="12"/>
  <c r="T300" i="12"/>
  <c r="AH300" i="12" s="1"/>
  <c r="U300" i="12"/>
  <c r="AI300" i="12" s="1"/>
  <c r="V300" i="12"/>
  <c r="W300" i="12"/>
  <c r="X300" i="12"/>
  <c r="AL300" i="12" s="1"/>
  <c r="Y300" i="12"/>
  <c r="O301" i="12"/>
  <c r="P301" i="12"/>
  <c r="AD301" i="12" s="1"/>
  <c r="Q301" i="12"/>
  <c r="AE301" i="12" s="1"/>
  <c r="R301" i="12"/>
  <c r="S301" i="12"/>
  <c r="AG301" i="12" s="1"/>
  <c r="T301" i="12"/>
  <c r="U301" i="12"/>
  <c r="AI301" i="12" s="1"/>
  <c r="V301" i="12"/>
  <c r="AJ301" i="12" s="1"/>
  <c r="W301" i="12"/>
  <c r="X301" i="12"/>
  <c r="Y301" i="12"/>
  <c r="AM301" i="12" s="1"/>
  <c r="O302" i="12"/>
  <c r="P302" i="12"/>
  <c r="Q302" i="12"/>
  <c r="AE302" i="12" s="1"/>
  <c r="R302" i="12"/>
  <c r="AF302" i="12" s="1"/>
  <c r="S302" i="12"/>
  <c r="T302" i="12"/>
  <c r="AH302" i="12" s="1"/>
  <c r="U302" i="12"/>
  <c r="V302" i="12"/>
  <c r="AJ302" i="12" s="1"/>
  <c r="W302" i="12"/>
  <c r="AK302" i="12" s="1"/>
  <c r="X302" i="12"/>
  <c r="Y302" i="12"/>
  <c r="O303" i="12"/>
  <c r="AC303" i="12" s="1"/>
  <c r="P303" i="12"/>
  <c r="Q303" i="12"/>
  <c r="R303" i="12"/>
  <c r="AF303" i="12" s="1"/>
  <c r="S303" i="12"/>
  <c r="AG303" i="12" s="1"/>
  <c r="T303" i="12"/>
  <c r="U303" i="12"/>
  <c r="AI303" i="12" s="1"/>
  <c r="V303" i="12"/>
  <c r="W303" i="12"/>
  <c r="AK303" i="12" s="1"/>
  <c r="X303" i="12"/>
  <c r="AL303" i="12" s="1"/>
  <c r="Y303" i="12"/>
  <c r="O304" i="12"/>
  <c r="P304" i="12"/>
  <c r="AD304" i="12" s="1"/>
  <c r="Q304" i="12"/>
  <c r="R304" i="12"/>
  <c r="S304" i="12"/>
  <c r="AG304" i="12" s="1"/>
  <c r="T304" i="12"/>
  <c r="AH304" i="12" s="1"/>
  <c r="U304" i="12"/>
  <c r="V304" i="12"/>
  <c r="AJ304" i="12" s="1"/>
  <c r="W304" i="12"/>
  <c r="X304" i="12"/>
  <c r="AL304" i="12" s="1"/>
  <c r="Y304" i="12"/>
  <c r="AM304" i="12" s="1"/>
  <c r="O305" i="12"/>
  <c r="P305" i="12"/>
  <c r="Q305" i="12"/>
  <c r="AE305" i="12" s="1"/>
  <c r="R305" i="12"/>
  <c r="S305" i="12"/>
  <c r="T305" i="12"/>
  <c r="AH305" i="12" s="1"/>
  <c r="U305" i="12"/>
  <c r="AI305" i="12" s="1"/>
  <c r="V305" i="12"/>
  <c r="W305" i="12"/>
  <c r="AK305" i="12" s="1"/>
  <c r="X305" i="12"/>
  <c r="Y305" i="12"/>
  <c r="AM305" i="12" s="1"/>
  <c r="O306" i="12"/>
  <c r="AC306" i="12" s="1"/>
  <c r="P306" i="12"/>
  <c r="Q306" i="12"/>
  <c r="R306" i="12"/>
  <c r="AF306" i="12" s="1"/>
  <c r="S306" i="12"/>
  <c r="T306" i="12"/>
  <c r="U306" i="12"/>
  <c r="AI306" i="12" s="1"/>
  <c r="V306" i="12"/>
  <c r="AJ306" i="12" s="1"/>
  <c r="W306" i="12"/>
  <c r="X306" i="12"/>
  <c r="AL306" i="12" s="1"/>
  <c r="Y306" i="12"/>
  <c r="O307" i="12"/>
  <c r="AC307" i="12" s="1"/>
  <c r="P307" i="12"/>
  <c r="AD307" i="12" s="1"/>
  <c r="Q307" i="12"/>
  <c r="R307" i="12"/>
  <c r="S307" i="12"/>
  <c r="AG307" i="12" s="1"/>
  <c r="T307" i="12"/>
  <c r="U307" i="12"/>
  <c r="V307" i="12"/>
  <c r="AJ307" i="12" s="1"/>
  <c r="W307" i="12"/>
  <c r="AK307" i="12" s="1"/>
  <c r="X307" i="12"/>
  <c r="Y307" i="12"/>
  <c r="AM307" i="12" s="1"/>
  <c r="O308" i="12"/>
  <c r="P308" i="12"/>
  <c r="AD308" i="12" s="1"/>
  <c r="Q308" i="12"/>
  <c r="AE308" i="12" s="1"/>
  <c r="R308" i="12"/>
  <c r="S308" i="12"/>
  <c r="T308" i="12"/>
  <c r="AH308" i="12" s="1"/>
  <c r="U308" i="12"/>
  <c r="V308" i="12"/>
  <c r="W308" i="12"/>
  <c r="AK308" i="12" s="1"/>
  <c r="X308" i="12"/>
  <c r="AL308" i="12" s="1"/>
  <c r="Y308" i="12"/>
  <c r="O309" i="12"/>
  <c r="AC309" i="12" s="1"/>
  <c r="P309" i="12"/>
  <c r="Q309" i="12"/>
  <c r="AE309" i="12" s="1"/>
  <c r="R309" i="12"/>
  <c r="AF309" i="12" s="1"/>
  <c r="S309" i="12"/>
  <c r="T309" i="12"/>
  <c r="U309" i="12"/>
  <c r="AI309" i="12" s="1"/>
  <c r="V309" i="12"/>
  <c r="W309" i="12"/>
  <c r="X309" i="12"/>
  <c r="AL309" i="12" s="1"/>
  <c r="Y309" i="12"/>
  <c r="AM309" i="12" s="1"/>
  <c r="O310" i="12"/>
  <c r="P310" i="12"/>
  <c r="AD310" i="12" s="1"/>
  <c r="Q310" i="12"/>
  <c r="R310" i="12"/>
  <c r="AF310" i="12" s="1"/>
  <c r="S310" i="12"/>
  <c r="AG310" i="12" s="1"/>
  <c r="T310" i="12"/>
  <c r="U310" i="12"/>
  <c r="V310" i="12"/>
  <c r="AJ310" i="12" s="1"/>
  <c r="W310" i="12"/>
  <c r="X310" i="12"/>
  <c r="Y310" i="12"/>
  <c r="AM310" i="12" s="1"/>
  <c r="O311" i="12"/>
  <c r="AC311" i="12" s="1"/>
  <c r="P311" i="12"/>
  <c r="Q311" i="12"/>
  <c r="AE311" i="12" s="1"/>
  <c r="R311" i="12"/>
  <c r="S311" i="12"/>
  <c r="AG311" i="12" s="1"/>
  <c r="T311" i="12"/>
  <c r="AH311" i="12" s="1"/>
  <c r="U311" i="12"/>
  <c r="V311" i="12"/>
  <c r="W311" i="12"/>
  <c r="AK311" i="12" s="1"/>
  <c r="X311" i="12"/>
  <c r="Y311" i="12"/>
  <c r="O312" i="12"/>
  <c r="AC312" i="12" s="1"/>
  <c r="P312" i="12"/>
  <c r="AD312" i="12" s="1"/>
  <c r="Q312" i="12"/>
  <c r="R312" i="12"/>
  <c r="AF312" i="12" s="1"/>
  <c r="S312" i="12"/>
  <c r="T312" i="12"/>
  <c r="AH312" i="12" s="1"/>
  <c r="U312" i="12"/>
  <c r="AI312" i="12" s="1"/>
  <c r="V312" i="12"/>
  <c r="W312" i="12"/>
  <c r="X312" i="12"/>
  <c r="AL312" i="12" s="1"/>
  <c r="Y312" i="12"/>
  <c r="O313" i="12"/>
  <c r="P313" i="12"/>
  <c r="AD313" i="12" s="1"/>
  <c r="Q313" i="12"/>
  <c r="AE313" i="12" s="1"/>
  <c r="R313" i="12"/>
  <c r="S313" i="12"/>
  <c r="AG313" i="12" s="1"/>
  <c r="T313" i="12"/>
  <c r="U313" i="12"/>
  <c r="AI313" i="12" s="1"/>
  <c r="V313" i="12"/>
  <c r="AJ313" i="12" s="1"/>
  <c r="W313" i="12"/>
  <c r="X313" i="12"/>
  <c r="Y313" i="12"/>
  <c r="AM313" i="12" s="1"/>
  <c r="O314" i="12"/>
  <c r="P314" i="12"/>
  <c r="Q314" i="12"/>
  <c r="AE314" i="12" s="1"/>
  <c r="R314" i="12"/>
  <c r="AF314" i="12" s="1"/>
  <c r="S314" i="12"/>
  <c r="T314" i="12"/>
  <c r="AH314" i="12" s="1"/>
  <c r="U314" i="12"/>
  <c r="V314" i="12"/>
  <c r="AJ314" i="12" s="1"/>
  <c r="W314" i="12"/>
  <c r="AK314" i="12" s="1"/>
  <c r="X314" i="12"/>
  <c r="Y314" i="12"/>
  <c r="O315" i="12"/>
  <c r="AC315" i="12" s="1"/>
  <c r="P315" i="12"/>
  <c r="Q315" i="12"/>
  <c r="R315" i="12"/>
  <c r="AF315" i="12" s="1"/>
  <c r="S315" i="12"/>
  <c r="AG315" i="12" s="1"/>
  <c r="T315" i="12"/>
  <c r="U315" i="12"/>
  <c r="AI315" i="12" s="1"/>
  <c r="V315" i="12"/>
  <c r="W315" i="12"/>
  <c r="AK315" i="12" s="1"/>
  <c r="X315" i="12"/>
  <c r="AL315" i="12" s="1"/>
  <c r="Y315" i="12"/>
  <c r="O316" i="12"/>
  <c r="P316" i="12"/>
  <c r="AD316" i="12" s="1"/>
  <c r="Q316" i="12"/>
  <c r="R316" i="12"/>
  <c r="S316" i="12"/>
  <c r="AG316" i="12" s="1"/>
  <c r="T316" i="12"/>
  <c r="AH316" i="12" s="1"/>
  <c r="U316" i="12"/>
  <c r="V316" i="12"/>
  <c r="AJ316" i="12" s="1"/>
  <c r="W316" i="12"/>
  <c r="X316" i="12"/>
  <c r="AL316" i="12" s="1"/>
  <c r="Y316" i="12"/>
  <c r="AM316" i="12" s="1"/>
  <c r="O317" i="12"/>
  <c r="P317" i="12"/>
  <c r="Q317" i="12"/>
  <c r="AE317" i="12" s="1"/>
  <c r="R317" i="12"/>
  <c r="S317" i="12"/>
  <c r="T317" i="12"/>
  <c r="AH317" i="12" s="1"/>
  <c r="U317" i="12"/>
  <c r="AI317" i="12" s="1"/>
  <c r="V317" i="12"/>
  <c r="W317" i="12"/>
  <c r="AK317" i="12" s="1"/>
  <c r="X317" i="12"/>
  <c r="Y317" i="12"/>
  <c r="AM317" i="12" s="1"/>
  <c r="O318" i="12"/>
  <c r="AC318" i="12" s="1"/>
  <c r="P318" i="12"/>
  <c r="Q318" i="12"/>
  <c r="R318" i="12"/>
  <c r="AF318" i="12" s="1"/>
  <c r="S318" i="12"/>
  <c r="T318" i="12"/>
  <c r="U318" i="12"/>
  <c r="AI318" i="12" s="1"/>
  <c r="V318" i="12"/>
  <c r="AJ318" i="12" s="1"/>
  <c r="W318" i="12"/>
  <c r="X318" i="12"/>
  <c r="AL318" i="12" s="1"/>
  <c r="Y318" i="12"/>
  <c r="O319" i="12"/>
  <c r="AC319" i="12" s="1"/>
  <c r="P319" i="12"/>
  <c r="AD319" i="12" s="1"/>
  <c r="Q319" i="12"/>
  <c r="R319" i="12"/>
  <c r="S319" i="12"/>
  <c r="AG319" i="12" s="1"/>
  <c r="T319" i="12"/>
  <c r="U319" i="12"/>
  <c r="V319" i="12"/>
  <c r="AJ319" i="12" s="1"/>
  <c r="W319" i="12"/>
  <c r="AK319" i="12" s="1"/>
  <c r="X319" i="12"/>
  <c r="Y319" i="12"/>
  <c r="AM319" i="12" s="1"/>
  <c r="O320" i="12"/>
  <c r="P320" i="12"/>
  <c r="AD320" i="12" s="1"/>
  <c r="Q320" i="12"/>
  <c r="AE320" i="12" s="1"/>
  <c r="R320" i="12"/>
  <c r="S320" i="12"/>
  <c r="T320" i="12"/>
  <c r="AH320" i="12" s="1"/>
  <c r="U320" i="12"/>
  <c r="V320" i="12"/>
  <c r="W320" i="12"/>
  <c r="AK320" i="12" s="1"/>
  <c r="X320" i="12"/>
  <c r="AL320" i="12" s="1"/>
  <c r="Y320" i="12"/>
  <c r="O321" i="12"/>
  <c r="AC321" i="12" s="1"/>
  <c r="P321" i="12"/>
  <c r="Q321" i="12"/>
  <c r="AE321" i="12" s="1"/>
  <c r="R321" i="12"/>
  <c r="AF321" i="12" s="1"/>
  <c r="S321" i="12"/>
  <c r="T321" i="12"/>
  <c r="U321" i="12"/>
  <c r="AI321" i="12" s="1"/>
  <c r="V321" i="12"/>
  <c r="W321" i="12"/>
  <c r="X321" i="12"/>
  <c r="AL321" i="12" s="1"/>
  <c r="Y321" i="12"/>
  <c r="AM321" i="12" s="1"/>
  <c r="O322" i="12"/>
  <c r="P322" i="12"/>
  <c r="AD322" i="12" s="1"/>
  <c r="Q322" i="12"/>
  <c r="R322" i="12"/>
  <c r="AF322" i="12" s="1"/>
  <c r="S322" i="12"/>
  <c r="AG322" i="12" s="1"/>
  <c r="T322" i="12"/>
  <c r="U322" i="12"/>
  <c r="V322" i="12"/>
  <c r="AJ322" i="12" s="1"/>
  <c r="W322" i="12"/>
  <c r="X322" i="12"/>
  <c r="Y322" i="12"/>
  <c r="AM322" i="12" s="1"/>
  <c r="O323" i="12"/>
  <c r="AC323" i="12" s="1"/>
  <c r="P323" i="12"/>
  <c r="Q323" i="12"/>
  <c r="AE323" i="12" s="1"/>
  <c r="R323" i="12"/>
  <c r="S323" i="12"/>
  <c r="AG323" i="12" s="1"/>
  <c r="T323" i="12"/>
  <c r="AH323" i="12" s="1"/>
  <c r="U323" i="12"/>
  <c r="V323" i="12"/>
  <c r="W323" i="12"/>
  <c r="AK323" i="12" s="1"/>
  <c r="X323" i="12"/>
  <c r="Y323" i="12"/>
  <c r="O324" i="12"/>
  <c r="AC324" i="12" s="1"/>
  <c r="P324" i="12"/>
  <c r="AD324" i="12" s="1"/>
  <c r="Q324" i="12"/>
  <c r="R324" i="12"/>
  <c r="AF324" i="12" s="1"/>
  <c r="S324" i="12"/>
  <c r="T324" i="12"/>
  <c r="AH324" i="12" s="1"/>
  <c r="U324" i="12"/>
  <c r="AI324" i="12" s="1"/>
  <c r="V324" i="12"/>
  <c r="W324" i="12"/>
  <c r="X324" i="12"/>
  <c r="AL324" i="12" s="1"/>
  <c r="Y324" i="12"/>
  <c r="O325" i="12"/>
  <c r="P325" i="12"/>
  <c r="AD325" i="12" s="1"/>
  <c r="Q325" i="12"/>
  <c r="AE325" i="12" s="1"/>
  <c r="R325" i="12"/>
  <c r="S325" i="12"/>
  <c r="AG325" i="12" s="1"/>
  <c r="T325" i="12"/>
  <c r="U325" i="12"/>
  <c r="AI325" i="12" s="1"/>
  <c r="V325" i="12"/>
  <c r="AJ325" i="12" s="1"/>
  <c r="W325" i="12"/>
  <c r="X325" i="12"/>
  <c r="Y325" i="12"/>
  <c r="AM325" i="12" s="1"/>
  <c r="O326" i="12"/>
  <c r="P326" i="12"/>
  <c r="Q326" i="12"/>
  <c r="AE326" i="12" s="1"/>
  <c r="R326" i="12"/>
  <c r="AF326" i="12" s="1"/>
  <c r="S326" i="12"/>
  <c r="T326" i="12"/>
  <c r="AH326" i="12" s="1"/>
  <c r="U326" i="12"/>
  <c r="V326" i="12"/>
  <c r="AJ326" i="12" s="1"/>
  <c r="W326" i="12"/>
  <c r="AK326" i="12" s="1"/>
  <c r="X326" i="12"/>
  <c r="Y326" i="12"/>
  <c r="O327" i="12"/>
  <c r="AC327" i="12" s="1"/>
  <c r="P327" i="12"/>
  <c r="Q327" i="12"/>
  <c r="R327" i="12"/>
  <c r="AF327" i="12" s="1"/>
  <c r="S327" i="12"/>
  <c r="AG327" i="12" s="1"/>
  <c r="T327" i="12"/>
  <c r="U327" i="12"/>
  <c r="AI327" i="12" s="1"/>
  <c r="V327" i="12"/>
  <c r="W327" i="12"/>
  <c r="AK327" i="12" s="1"/>
  <c r="X327" i="12"/>
  <c r="AL327" i="12" s="1"/>
  <c r="Y327" i="12"/>
  <c r="O328" i="12"/>
  <c r="P328" i="12"/>
  <c r="AD328" i="12" s="1"/>
  <c r="Q328" i="12"/>
  <c r="R328" i="12"/>
  <c r="S328" i="12"/>
  <c r="AG328" i="12" s="1"/>
  <c r="T328" i="12"/>
  <c r="AH328" i="12" s="1"/>
  <c r="U328" i="12"/>
  <c r="V328" i="12"/>
  <c r="AJ328" i="12" s="1"/>
  <c r="W328" i="12"/>
  <c r="X328" i="12"/>
  <c r="AL328" i="12" s="1"/>
  <c r="Y328" i="12"/>
  <c r="AM328" i="12" s="1"/>
  <c r="O329" i="12"/>
  <c r="P329" i="12"/>
  <c r="Q329" i="12"/>
  <c r="AE329" i="12" s="1"/>
  <c r="R329" i="12"/>
  <c r="S329" i="12"/>
  <c r="T329" i="12"/>
  <c r="AH329" i="12" s="1"/>
  <c r="U329" i="12"/>
  <c r="AI329" i="12" s="1"/>
  <c r="V329" i="12"/>
  <c r="W329" i="12"/>
  <c r="AK329" i="12" s="1"/>
  <c r="X329" i="12"/>
  <c r="Y329" i="12"/>
  <c r="AM329" i="12" s="1"/>
  <c r="O330" i="12"/>
  <c r="AC330" i="12" s="1"/>
  <c r="P330" i="12"/>
  <c r="Q330" i="12"/>
  <c r="R330" i="12"/>
  <c r="AF330" i="12" s="1"/>
  <c r="S330" i="12"/>
  <c r="T330" i="12"/>
  <c r="U330" i="12"/>
  <c r="AI330" i="12" s="1"/>
  <c r="V330" i="12"/>
  <c r="AJ330" i="12" s="1"/>
  <c r="W330" i="12"/>
  <c r="X330" i="12"/>
  <c r="AL330" i="12" s="1"/>
  <c r="Y330" i="12"/>
  <c r="O331" i="12"/>
  <c r="AC331" i="12" s="1"/>
  <c r="P331" i="12"/>
  <c r="AD331" i="12" s="1"/>
  <c r="Q331" i="12"/>
  <c r="R331" i="12"/>
  <c r="S331" i="12"/>
  <c r="AG331" i="12" s="1"/>
  <c r="T331" i="12"/>
  <c r="U331" i="12"/>
  <c r="V331" i="12"/>
  <c r="AJ331" i="12" s="1"/>
  <c r="W331" i="12"/>
  <c r="AK331" i="12" s="1"/>
  <c r="X331" i="12"/>
  <c r="Y331" i="12"/>
  <c r="AM331" i="12" s="1"/>
  <c r="O332" i="12"/>
  <c r="P332" i="12"/>
  <c r="AD332" i="12" s="1"/>
  <c r="Q332" i="12"/>
  <c r="AE332" i="12" s="1"/>
  <c r="R332" i="12"/>
  <c r="S332" i="12"/>
  <c r="T332" i="12"/>
  <c r="AH332" i="12" s="1"/>
  <c r="U332" i="12"/>
  <c r="V332" i="12"/>
  <c r="W332" i="12"/>
  <c r="AK332" i="12" s="1"/>
  <c r="X332" i="12"/>
  <c r="AL332" i="12" s="1"/>
  <c r="Y332" i="12"/>
  <c r="O333" i="12"/>
  <c r="AC333" i="12" s="1"/>
  <c r="P333" i="12"/>
  <c r="Q333" i="12"/>
  <c r="AE333" i="12" s="1"/>
  <c r="R333" i="12"/>
  <c r="AF333" i="12" s="1"/>
  <c r="S333" i="12"/>
  <c r="T333" i="12"/>
  <c r="U333" i="12"/>
  <c r="AI333" i="12" s="1"/>
  <c r="V333" i="12"/>
  <c r="W333" i="12"/>
  <c r="X333" i="12"/>
  <c r="AL333" i="12" s="1"/>
  <c r="Y333" i="12"/>
  <c r="AM333" i="12" s="1"/>
  <c r="O334" i="12"/>
  <c r="P334" i="12"/>
  <c r="AD334" i="12" s="1"/>
  <c r="Q334" i="12"/>
  <c r="R334" i="12"/>
  <c r="AF334" i="12" s="1"/>
  <c r="S334" i="12"/>
  <c r="AG334" i="12" s="1"/>
  <c r="T334" i="12"/>
  <c r="U334" i="12"/>
  <c r="V334" i="12"/>
  <c r="AJ334" i="12" s="1"/>
  <c r="W334" i="12"/>
  <c r="X334" i="12"/>
  <c r="Y334" i="12"/>
  <c r="AM334" i="12" s="1"/>
  <c r="O335" i="12"/>
  <c r="AC335" i="12" s="1"/>
  <c r="P335" i="12"/>
  <c r="Q335" i="12"/>
  <c r="AE335" i="12" s="1"/>
  <c r="R335" i="12"/>
  <c r="S335" i="12"/>
  <c r="AG335" i="12" s="1"/>
  <c r="T335" i="12"/>
  <c r="AH335" i="12" s="1"/>
  <c r="U335" i="12"/>
  <c r="V335" i="12"/>
  <c r="W335" i="12"/>
  <c r="AK335" i="12" s="1"/>
  <c r="X335" i="12"/>
  <c r="Y335" i="12"/>
  <c r="O336" i="12"/>
  <c r="AC336" i="12" s="1"/>
  <c r="P336" i="12"/>
  <c r="AD336" i="12" s="1"/>
  <c r="Q336" i="12"/>
  <c r="R336" i="12"/>
  <c r="AF336" i="12" s="1"/>
  <c r="S336" i="12"/>
  <c r="T336" i="12"/>
  <c r="AH336" i="12" s="1"/>
  <c r="U336" i="12"/>
  <c r="AI336" i="12" s="1"/>
  <c r="V336" i="12"/>
  <c r="W336" i="12"/>
  <c r="X336" i="12"/>
  <c r="AL336" i="12" s="1"/>
  <c r="Y336" i="12"/>
  <c r="O337" i="12"/>
  <c r="P337" i="12"/>
  <c r="AD337" i="12" s="1"/>
  <c r="Q337" i="12"/>
  <c r="AE337" i="12" s="1"/>
  <c r="R337" i="12"/>
  <c r="S337" i="12"/>
  <c r="AG337" i="12" s="1"/>
  <c r="T337" i="12"/>
  <c r="U337" i="12"/>
  <c r="AI337" i="12" s="1"/>
  <c r="V337" i="12"/>
  <c r="AJ337" i="12" s="1"/>
  <c r="W337" i="12"/>
  <c r="X337" i="12"/>
  <c r="Y337" i="12"/>
  <c r="AM337" i="12" s="1"/>
  <c r="O338" i="12"/>
  <c r="P338" i="12"/>
  <c r="Q338" i="12"/>
  <c r="AE338" i="12" s="1"/>
  <c r="R338" i="12"/>
  <c r="AF338" i="12" s="1"/>
  <c r="S338" i="12"/>
  <c r="T338" i="12"/>
  <c r="AH338" i="12" s="1"/>
  <c r="U338" i="12"/>
  <c r="V338" i="12"/>
  <c r="AJ338" i="12" s="1"/>
  <c r="W338" i="12"/>
  <c r="AK338" i="12" s="1"/>
  <c r="X338" i="12"/>
  <c r="Y338" i="12"/>
  <c r="O339" i="12"/>
  <c r="AC339" i="12" s="1"/>
  <c r="P339" i="12"/>
  <c r="Q339" i="12"/>
  <c r="R339" i="12"/>
  <c r="AF339" i="12" s="1"/>
  <c r="S339" i="12"/>
  <c r="AG339" i="12" s="1"/>
  <c r="T339" i="12"/>
  <c r="U339" i="12"/>
  <c r="AI339" i="12" s="1"/>
  <c r="V339" i="12"/>
  <c r="W339" i="12"/>
  <c r="AK339" i="12" s="1"/>
  <c r="X339" i="12"/>
  <c r="AL339" i="12" s="1"/>
  <c r="Y339" i="12"/>
  <c r="O340" i="12"/>
  <c r="P340" i="12"/>
  <c r="AD340" i="12" s="1"/>
  <c r="Q340" i="12"/>
  <c r="R340" i="12"/>
  <c r="S340" i="12"/>
  <c r="AG340" i="12" s="1"/>
  <c r="T340" i="12"/>
  <c r="AH340" i="12" s="1"/>
  <c r="U340" i="12"/>
  <c r="V340" i="12"/>
  <c r="AJ340" i="12" s="1"/>
  <c r="W340" i="12"/>
  <c r="X340" i="12"/>
  <c r="AL340" i="12" s="1"/>
  <c r="Y340" i="12"/>
  <c r="AM340" i="12" s="1"/>
  <c r="O341" i="12"/>
  <c r="P341" i="12"/>
  <c r="Q341" i="12"/>
  <c r="AE341" i="12" s="1"/>
  <c r="R341" i="12"/>
  <c r="S341" i="12"/>
  <c r="T341" i="12"/>
  <c r="AH341" i="12" s="1"/>
  <c r="U341" i="12"/>
  <c r="AI341" i="12" s="1"/>
  <c r="V341" i="12"/>
  <c r="W341" i="12"/>
  <c r="AK341" i="12" s="1"/>
  <c r="X341" i="12"/>
  <c r="Y341" i="12"/>
  <c r="AM341" i="12" s="1"/>
  <c r="O342" i="12"/>
  <c r="AC342" i="12" s="1"/>
  <c r="P342" i="12"/>
  <c r="Q342" i="12"/>
  <c r="R342" i="12"/>
  <c r="AF342" i="12" s="1"/>
  <c r="S342" i="12"/>
  <c r="T342" i="12"/>
  <c r="U342" i="12"/>
  <c r="AI342" i="12" s="1"/>
  <c r="V342" i="12"/>
  <c r="AJ342" i="12" s="1"/>
  <c r="W342" i="12"/>
  <c r="X342" i="12"/>
  <c r="AL342" i="12" s="1"/>
  <c r="Y342" i="12"/>
  <c r="O343" i="12"/>
  <c r="AC343" i="12" s="1"/>
  <c r="P343" i="12"/>
  <c r="AD343" i="12" s="1"/>
  <c r="Q343" i="12"/>
  <c r="R343" i="12"/>
  <c r="S343" i="12"/>
  <c r="AG343" i="12" s="1"/>
  <c r="T343" i="12"/>
  <c r="U343" i="12"/>
  <c r="V343" i="12"/>
  <c r="AJ343" i="12" s="1"/>
  <c r="W343" i="12"/>
  <c r="AK343" i="12" s="1"/>
  <c r="X343" i="12"/>
  <c r="Y343" i="12"/>
  <c r="AM343" i="12" s="1"/>
  <c r="O344" i="12"/>
  <c r="P344" i="12"/>
  <c r="AD344" i="12" s="1"/>
  <c r="Q344" i="12"/>
  <c r="AE344" i="12" s="1"/>
  <c r="R344" i="12"/>
  <c r="S344" i="12"/>
  <c r="T344" i="12"/>
  <c r="AH344" i="12" s="1"/>
  <c r="U344" i="12"/>
  <c r="V344" i="12"/>
  <c r="W344" i="12"/>
  <c r="AK344" i="12" s="1"/>
  <c r="X344" i="12"/>
  <c r="AL344" i="12" s="1"/>
  <c r="Y344" i="12"/>
  <c r="O345" i="12"/>
  <c r="AC345" i="12" s="1"/>
  <c r="P345" i="12"/>
  <c r="Q345" i="12"/>
  <c r="AE345" i="12" s="1"/>
  <c r="R345" i="12"/>
  <c r="AF345" i="12" s="1"/>
  <c r="S345" i="12"/>
  <c r="T345" i="12"/>
  <c r="U345" i="12"/>
  <c r="AI345" i="12" s="1"/>
  <c r="V345" i="12"/>
  <c r="W345" i="12"/>
  <c r="X345" i="12"/>
  <c r="AL345" i="12" s="1"/>
  <c r="Y345" i="12"/>
  <c r="AM345" i="12" s="1"/>
  <c r="O346" i="12"/>
  <c r="P346" i="12"/>
  <c r="AD346" i="12" s="1"/>
  <c r="Q346" i="12"/>
  <c r="R346" i="12"/>
  <c r="AF346" i="12" s="1"/>
  <c r="S346" i="12"/>
  <c r="AG346" i="12" s="1"/>
  <c r="T346" i="12"/>
  <c r="U346" i="12"/>
  <c r="V346" i="12"/>
  <c r="AJ346" i="12" s="1"/>
  <c r="W346" i="12"/>
  <c r="X346" i="12"/>
  <c r="Y346" i="12"/>
  <c r="AM346" i="12" s="1"/>
  <c r="O347" i="12"/>
  <c r="AC347" i="12" s="1"/>
  <c r="P347" i="12"/>
  <c r="Q347" i="12"/>
  <c r="AE347" i="12" s="1"/>
  <c r="R347" i="12"/>
  <c r="S347" i="12"/>
  <c r="AG347" i="12" s="1"/>
  <c r="T347" i="12"/>
  <c r="AH347" i="12" s="1"/>
  <c r="U347" i="12"/>
  <c r="V347" i="12"/>
  <c r="W347" i="12"/>
  <c r="AK347" i="12" s="1"/>
  <c r="X347" i="12"/>
  <c r="Y347" i="12"/>
  <c r="O348" i="12"/>
  <c r="AC348" i="12" s="1"/>
  <c r="P348" i="12"/>
  <c r="AD348" i="12" s="1"/>
  <c r="Q348" i="12"/>
  <c r="R348" i="12"/>
  <c r="AF348" i="12" s="1"/>
  <c r="S348" i="12"/>
  <c r="T348" i="12"/>
  <c r="AH348" i="12" s="1"/>
  <c r="U348" i="12"/>
  <c r="AI348" i="12" s="1"/>
  <c r="V348" i="12"/>
  <c r="W348" i="12"/>
  <c r="X348" i="12"/>
  <c r="AL348" i="12" s="1"/>
  <c r="Y348" i="12"/>
  <c r="O349" i="12"/>
  <c r="P349" i="12"/>
  <c r="AD349" i="12" s="1"/>
  <c r="Q349" i="12"/>
  <c r="AE349" i="12" s="1"/>
  <c r="R349" i="12"/>
  <c r="S349" i="12"/>
  <c r="AG349" i="12" s="1"/>
  <c r="T349" i="12"/>
  <c r="U349" i="12"/>
  <c r="AI349" i="12" s="1"/>
  <c r="V349" i="12"/>
  <c r="AJ349" i="12" s="1"/>
  <c r="W349" i="12"/>
  <c r="X349" i="12"/>
  <c r="Y349" i="12"/>
  <c r="AM349" i="12" s="1"/>
  <c r="O350" i="12"/>
  <c r="P350" i="12"/>
  <c r="Q350" i="12"/>
  <c r="AE350" i="12" s="1"/>
  <c r="R350" i="12"/>
  <c r="AF350" i="12" s="1"/>
  <c r="S350" i="12"/>
  <c r="T350" i="12"/>
  <c r="AH350" i="12" s="1"/>
  <c r="U350" i="12"/>
  <c r="V350" i="12"/>
  <c r="AJ350" i="12" s="1"/>
  <c r="W350" i="12"/>
  <c r="AK350" i="12" s="1"/>
  <c r="X350" i="12"/>
  <c r="Y350" i="12"/>
  <c r="O351" i="12"/>
  <c r="AC351" i="12" s="1"/>
  <c r="P351" i="12"/>
  <c r="Q351" i="12"/>
  <c r="R351" i="12"/>
  <c r="AF351" i="12" s="1"/>
  <c r="S351" i="12"/>
  <c r="AG351" i="12" s="1"/>
  <c r="T351" i="12"/>
  <c r="U351" i="12"/>
  <c r="AI351" i="12" s="1"/>
  <c r="V351" i="12"/>
  <c r="W351" i="12"/>
  <c r="AK351" i="12" s="1"/>
  <c r="X351" i="12"/>
  <c r="AL351" i="12" s="1"/>
  <c r="Y351" i="12"/>
  <c r="O352" i="12"/>
  <c r="P352" i="12"/>
  <c r="AD352" i="12" s="1"/>
  <c r="Q352" i="12"/>
  <c r="R352" i="12"/>
  <c r="S352" i="12"/>
  <c r="AG352" i="12" s="1"/>
  <c r="T352" i="12"/>
  <c r="AH352" i="12" s="1"/>
  <c r="U352" i="12"/>
  <c r="V352" i="12"/>
  <c r="AJ352" i="12" s="1"/>
  <c r="W352" i="12"/>
  <c r="X352" i="12"/>
  <c r="AL352" i="12" s="1"/>
  <c r="Y352" i="12"/>
  <c r="AM352" i="12" s="1"/>
  <c r="O353" i="12"/>
  <c r="P353" i="12"/>
  <c r="Q353" i="12"/>
  <c r="AE353" i="12" s="1"/>
  <c r="R353" i="12"/>
  <c r="S353" i="12"/>
  <c r="T353" i="12"/>
  <c r="AH353" i="12" s="1"/>
  <c r="U353" i="12"/>
  <c r="AI353" i="12" s="1"/>
  <c r="V353" i="12"/>
  <c r="W353" i="12"/>
  <c r="AK353" i="12" s="1"/>
  <c r="X353" i="12"/>
  <c r="Y353" i="12"/>
  <c r="AM353" i="12" s="1"/>
  <c r="O354" i="12"/>
  <c r="AC354" i="12" s="1"/>
  <c r="P354" i="12"/>
  <c r="Q354" i="12"/>
  <c r="R354" i="12"/>
  <c r="AF354" i="12" s="1"/>
  <c r="S354" i="12"/>
  <c r="T354" i="12"/>
  <c r="U354" i="12"/>
  <c r="AI354" i="12" s="1"/>
  <c r="V354" i="12"/>
  <c r="AJ354" i="12" s="1"/>
  <c r="W354" i="12"/>
  <c r="X354" i="12"/>
  <c r="AL354" i="12" s="1"/>
  <c r="Y354" i="12"/>
  <c r="O355" i="12"/>
  <c r="AC355" i="12" s="1"/>
  <c r="P355" i="12"/>
  <c r="AD355" i="12" s="1"/>
  <c r="Q355" i="12"/>
  <c r="R355" i="12"/>
  <c r="S355" i="12"/>
  <c r="AG355" i="12" s="1"/>
  <c r="T355" i="12"/>
  <c r="U355" i="12"/>
  <c r="V355" i="12"/>
  <c r="AJ355" i="12" s="1"/>
  <c r="W355" i="12"/>
  <c r="AK355" i="12" s="1"/>
  <c r="X355" i="12"/>
  <c r="Y355" i="12"/>
  <c r="AM355" i="12" s="1"/>
  <c r="O356" i="12"/>
  <c r="P356" i="12"/>
  <c r="AD356" i="12" s="1"/>
  <c r="Q356" i="12"/>
  <c r="AE356" i="12" s="1"/>
  <c r="R356" i="12"/>
  <c r="S356" i="12"/>
  <c r="T356" i="12"/>
  <c r="AH356" i="12" s="1"/>
  <c r="U356" i="12"/>
  <c r="V356" i="12"/>
  <c r="W356" i="12"/>
  <c r="AK356" i="12" s="1"/>
  <c r="X356" i="12"/>
  <c r="AL356" i="12" s="1"/>
  <c r="Y356" i="12"/>
  <c r="O357" i="12"/>
  <c r="AC357" i="12" s="1"/>
  <c r="P357" i="12"/>
  <c r="Q357" i="12"/>
  <c r="AE357" i="12" s="1"/>
  <c r="R357" i="12"/>
  <c r="AF357" i="12" s="1"/>
  <c r="S357" i="12"/>
  <c r="T357" i="12"/>
  <c r="U357" i="12"/>
  <c r="AI357" i="12" s="1"/>
  <c r="V357" i="12"/>
  <c r="W357" i="12"/>
  <c r="X357" i="12"/>
  <c r="AL357" i="12" s="1"/>
  <c r="Y357" i="12"/>
  <c r="AM357" i="12" s="1"/>
  <c r="O358" i="12"/>
  <c r="P358" i="12"/>
  <c r="AD358" i="12" s="1"/>
  <c r="Q358" i="12"/>
  <c r="R358" i="12"/>
  <c r="AF358" i="12" s="1"/>
  <c r="S358" i="12"/>
  <c r="AG358" i="12" s="1"/>
  <c r="T358" i="12"/>
  <c r="U358" i="12"/>
  <c r="V358" i="12"/>
  <c r="AJ358" i="12" s="1"/>
  <c r="W358" i="12"/>
  <c r="X358" i="12"/>
  <c r="Y358" i="12"/>
  <c r="AM358" i="12" s="1"/>
  <c r="O359" i="12"/>
  <c r="AC359" i="12" s="1"/>
  <c r="P359" i="12"/>
  <c r="Q359" i="12"/>
  <c r="AE359" i="12" s="1"/>
  <c r="R359" i="12"/>
  <c r="S359" i="12"/>
  <c r="AG359" i="12" s="1"/>
  <c r="T359" i="12"/>
  <c r="AH359" i="12" s="1"/>
  <c r="U359" i="12"/>
  <c r="V359" i="12"/>
  <c r="W359" i="12"/>
  <c r="AK359" i="12" s="1"/>
  <c r="X359" i="12"/>
  <c r="Y359" i="12"/>
  <c r="O360" i="12"/>
  <c r="AC360" i="12" s="1"/>
  <c r="P360" i="12"/>
  <c r="AD360" i="12" s="1"/>
  <c r="Q360" i="12"/>
  <c r="R360" i="12"/>
  <c r="AF360" i="12" s="1"/>
  <c r="S360" i="12"/>
  <c r="T360" i="12"/>
  <c r="AH360" i="12" s="1"/>
  <c r="U360" i="12"/>
  <c r="AI360" i="12" s="1"/>
  <c r="V360" i="12"/>
  <c r="W360" i="12"/>
  <c r="X360" i="12"/>
  <c r="AL360" i="12" s="1"/>
  <c r="Y360" i="12"/>
  <c r="O361" i="12"/>
  <c r="P361" i="12"/>
  <c r="AD361" i="12" s="1"/>
  <c r="Q361" i="12"/>
  <c r="AE361" i="12" s="1"/>
  <c r="R361" i="12"/>
  <c r="S361" i="12"/>
  <c r="AG361" i="12" s="1"/>
  <c r="T361" i="12"/>
  <c r="U361" i="12"/>
  <c r="AI361" i="12" s="1"/>
  <c r="V361" i="12"/>
  <c r="AJ361" i="12" s="1"/>
  <c r="W361" i="12"/>
  <c r="X361" i="12"/>
  <c r="Y361" i="12"/>
  <c r="AM361" i="12" s="1"/>
  <c r="O362" i="12"/>
  <c r="P362" i="12"/>
  <c r="Q362" i="12"/>
  <c r="AE362" i="12" s="1"/>
  <c r="R362" i="12"/>
  <c r="AF362" i="12" s="1"/>
  <c r="S362" i="12"/>
  <c r="AG362" i="12" s="1"/>
  <c r="T362" i="12"/>
  <c r="AH362" i="12" s="1"/>
  <c r="U362" i="12"/>
  <c r="V362" i="12"/>
  <c r="AJ362" i="12" s="1"/>
  <c r="W362" i="12"/>
  <c r="AK362" i="12" s="1"/>
  <c r="X362" i="12"/>
  <c r="Y362" i="12"/>
  <c r="O363" i="12"/>
  <c r="AC363" i="12" s="1"/>
  <c r="P363" i="12"/>
  <c r="Q363" i="12"/>
  <c r="R363" i="12"/>
  <c r="AF363" i="12" s="1"/>
  <c r="S363" i="12"/>
  <c r="T363" i="12"/>
  <c r="AH363" i="12" s="1"/>
  <c r="U363" i="12"/>
  <c r="AI363" i="12" s="1"/>
  <c r="V363" i="12"/>
  <c r="W363" i="12"/>
  <c r="AK363" i="12" s="1"/>
  <c r="X363" i="12"/>
  <c r="AL363" i="12" s="1"/>
  <c r="Y363" i="12"/>
  <c r="O364" i="12"/>
  <c r="P364" i="12"/>
  <c r="AD364" i="12" s="1"/>
  <c r="Q364" i="12"/>
  <c r="R364" i="12"/>
  <c r="S364" i="12"/>
  <c r="AG364" i="12" s="1"/>
  <c r="T364" i="12"/>
  <c r="U364" i="12"/>
  <c r="AI364" i="12" s="1"/>
  <c r="V364" i="12"/>
  <c r="AJ364" i="12" s="1"/>
  <c r="W364" i="12"/>
  <c r="X364" i="12"/>
  <c r="AL364" i="12" s="1"/>
  <c r="Y364" i="12"/>
  <c r="AM364" i="12" s="1"/>
  <c r="O365" i="12"/>
  <c r="P365" i="12"/>
  <c r="Q365" i="12"/>
  <c r="AE365" i="12" s="1"/>
  <c r="R365" i="12"/>
  <c r="S365" i="12"/>
  <c r="T365" i="12"/>
  <c r="AH365" i="12" s="1"/>
  <c r="U365" i="12"/>
  <c r="V365" i="12"/>
  <c r="AJ365" i="12" s="1"/>
  <c r="W365" i="12"/>
  <c r="AK365" i="12" s="1"/>
  <c r="X365" i="12"/>
  <c r="Y365" i="12"/>
  <c r="AM365" i="12" s="1"/>
  <c r="O366" i="12"/>
  <c r="AC366" i="12" s="1"/>
  <c r="P366" i="12"/>
  <c r="Q366" i="12"/>
  <c r="R366" i="12"/>
  <c r="AF366" i="12" s="1"/>
  <c r="S366" i="12"/>
  <c r="T366" i="12"/>
  <c r="U366" i="12"/>
  <c r="AI366" i="12" s="1"/>
  <c r="V366" i="12"/>
  <c r="W366" i="12"/>
  <c r="AK366" i="12" s="1"/>
  <c r="X366" i="12"/>
  <c r="AL366" i="12" s="1"/>
  <c r="Y366" i="12"/>
  <c r="O367" i="12"/>
  <c r="AC367" i="12" s="1"/>
  <c r="P367" i="12"/>
  <c r="AD367" i="12" s="1"/>
  <c r="Q367" i="12"/>
  <c r="R367" i="12"/>
  <c r="S367" i="12"/>
  <c r="AG367" i="12" s="1"/>
  <c r="T367" i="12"/>
  <c r="U367" i="12"/>
  <c r="V367" i="12"/>
  <c r="AJ367" i="12" s="1"/>
  <c r="W367" i="12"/>
  <c r="X367" i="12"/>
  <c r="AL367" i="12" s="1"/>
  <c r="Y367" i="12"/>
  <c r="AM367" i="12" s="1"/>
  <c r="O368" i="12"/>
  <c r="P368" i="12"/>
  <c r="AD368" i="12" s="1"/>
  <c r="Q368" i="12"/>
  <c r="AE368" i="12" s="1"/>
  <c r="R368" i="12"/>
  <c r="S368" i="12"/>
  <c r="T368" i="12"/>
  <c r="AH368" i="12" s="1"/>
  <c r="U368" i="12"/>
  <c r="V368" i="12"/>
  <c r="W368" i="12"/>
  <c r="AK368" i="12" s="1"/>
  <c r="X368" i="12"/>
  <c r="Y368" i="12"/>
  <c r="AM368" i="12" s="1"/>
  <c r="O369" i="12"/>
  <c r="AC369" i="12" s="1"/>
  <c r="P369" i="12"/>
  <c r="Q369" i="12"/>
  <c r="AE369" i="12" s="1"/>
  <c r="R369" i="12"/>
  <c r="AF369" i="12" s="1"/>
  <c r="S369" i="12"/>
  <c r="T369" i="12"/>
  <c r="U369" i="12"/>
  <c r="AI369" i="12" s="1"/>
  <c r="V369" i="12"/>
  <c r="W369" i="12"/>
  <c r="X369" i="12"/>
  <c r="AL369" i="12" s="1"/>
  <c r="Y369" i="12"/>
  <c r="O370" i="12"/>
  <c r="AC370" i="12" s="1"/>
  <c r="P370" i="12"/>
  <c r="AD370" i="12" s="1"/>
  <c r="Q370" i="12"/>
  <c r="R370" i="12"/>
  <c r="AF370" i="12" s="1"/>
  <c r="S370" i="12"/>
  <c r="AG370" i="12" s="1"/>
  <c r="T370" i="12"/>
  <c r="U370" i="12"/>
  <c r="V370" i="12"/>
  <c r="AJ370" i="12" s="1"/>
  <c r="W370" i="12"/>
  <c r="X370" i="12"/>
  <c r="Y370" i="12"/>
  <c r="AM370" i="12" s="1"/>
  <c r="O371" i="12"/>
  <c r="P371" i="12"/>
  <c r="AD371" i="12" s="1"/>
  <c r="Q371" i="12"/>
  <c r="AE371" i="12" s="1"/>
  <c r="R371" i="12"/>
  <c r="S371" i="12"/>
  <c r="AG371" i="12" s="1"/>
  <c r="T371" i="12"/>
  <c r="AH371" i="12" s="1"/>
  <c r="U371" i="12"/>
  <c r="V371" i="12"/>
  <c r="W371" i="12"/>
  <c r="AK371" i="12" s="1"/>
  <c r="X371" i="12"/>
  <c r="Y371" i="12"/>
  <c r="O372" i="12"/>
  <c r="AC372" i="12" s="1"/>
  <c r="P372" i="12"/>
  <c r="Q372" i="12"/>
  <c r="AE372" i="12" s="1"/>
  <c r="R372" i="12"/>
  <c r="AF372" i="12" s="1"/>
  <c r="S372" i="12"/>
  <c r="T372" i="12"/>
  <c r="AH372" i="12" s="1"/>
  <c r="U372" i="12"/>
  <c r="AI372" i="12" s="1"/>
  <c r="V372" i="12"/>
  <c r="W372" i="12"/>
  <c r="X372" i="12"/>
  <c r="AL372" i="12" s="1"/>
  <c r="Y372" i="12"/>
  <c r="O373" i="12"/>
  <c r="P373" i="12"/>
  <c r="AD373" i="12" s="1"/>
  <c r="Q373" i="12"/>
  <c r="R373" i="12"/>
  <c r="AF373" i="12" s="1"/>
  <c r="S373" i="12"/>
  <c r="AG373" i="12" s="1"/>
  <c r="T373" i="12"/>
  <c r="U373" i="12"/>
  <c r="AI373" i="12" s="1"/>
  <c r="V373" i="12"/>
  <c r="AJ373" i="12" s="1"/>
  <c r="W373" i="12"/>
  <c r="X373" i="12"/>
  <c r="Y373" i="12"/>
  <c r="AM373" i="12" s="1"/>
  <c r="O374" i="12"/>
  <c r="P374" i="12"/>
  <c r="Q374" i="12"/>
  <c r="AE374" i="12" s="1"/>
  <c r="R374" i="12"/>
  <c r="S374" i="12"/>
  <c r="AG374" i="12" s="1"/>
  <c r="T374" i="12"/>
  <c r="AH374" i="12" s="1"/>
  <c r="U374" i="12"/>
  <c r="V374" i="12"/>
  <c r="AJ374" i="12" s="1"/>
  <c r="W374" i="12"/>
  <c r="AK374" i="12" s="1"/>
  <c r="X374" i="12"/>
  <c r="Y374" i="12"/>
  <c r="O375" i="12"/>
  <c r="AC375" i="12" s="1"/>
  <c r="P375" i="12"/>
  <c r="Q375" i="12"/>
  <c r="R375" i="12"/>
  <c r="AF375" i="12" s="1"/>
  <c r="S375" i="12"/>
  <c r="T375" i="12"/>
  <c r="AH375" i="12" s="1"/>
  <c r="U375" i="12"/>
  <c r="AI375" i="12" s="1"/>
  <c r="V375" i="12"/>
  <c r="W375" i="12"/>
  <c r="AK375" i="12" s="1"/>
  <c r="X375" i="12"/>
  <c r="AL375" i="12" s="1"/>
  <c r="Y375" i="12"/>
  <c r="O376" i="12"/>
  <c r="P376" i="12"/>
  <c r="AD376" i="12" s="1"/>
  <c r="Q376" i="12"/>
  <c r="R376" i="12"/>
  <c r="S376" i="12"/>
  <c r="AG376" i="12" s="1"/>
  <c r="T376" i="12"/>
  <c r="U376" i="12"/>
  <c r="AI376" i="12" s="1"/>
  <c r="V376" i="12"/>
  <c r="AJ376" i="12" s="1"/>
  <c r="W376" i="12"/>
  <c r="X376" i="12"/>
  <c r="AL376" i="12" s="1"/>
  <c r="Y376" i="12"/>
  <c r="AM376" i="12" s="1"/>
  <c r="O377" i="12"/>
  <c r="P377" i="12"/>
  <c r="Q377" i="12"/>
  <c r="AE377" i="12" s="1"/>
  <c r="R377" i="12"/>
  <c r="S377" i="12"/>
  <c r="T377" i="12"/>
  <c r="AH377" i="12" s="1"/>
  <c r="U377" i="12"/>
  <c r="V377" i="12"/>
  <c r="AJ377" i="12" s="1"/>
  <c r="W377" i="12"/>
  <c r="AK377" i="12" s="1"/>
  <c r="X377" i="12"/>
  <c r="Y377" i="12"/>
  <c r="AM377" i="12" s="1"/>
  <c r="O378" i="12"/>
  <c r="AC378" i="12" s="1"/>
  <c r="P378" i="12"/>
  <c r="Q378" i="12"/>
  <c r="R378" i="12"/>
  <c r="AF378" i="12" s="1"/>
  <c r="S378" i="12"/>
  <c r="T378" i="12"/>
  <c r="U378" i="12"/>
  <c r="AI378" i="12" s="1"/>
  <c r="V378" i="12"/>
  <c r="W378" i="12"/>
  <c r="AK378" i="12" s="1"/>
  <c r="X378" i="12"/>
  <c r="AL378" i="12" s="1"/>
  <c r="Y378" i="12"/>
  <c r="O379" i="12"/>
  <c r="AC379" i="12" s="1"/>
  <c r="P379" i="12"/>
  <c r="AD379" i="12" s="1"/>
  <c r="Q379" i="12"/>
  <c r="R379" i="12"/>
  <c r="S379" i="12"/>
  <c r="AG379" i="12" s="1"/>
  <c r="T379" i="12"/>
  <c r="U379" i="12"/>
  <c r="V379" i="12"/>
  <c r="AJ379" i="12" s="1"/>
  <c r="W379" i="12"/>
  <c r="X379" i="12"/>
  <c r="AL379" i="12" s="1"/>
  <c r="Y379" i="12"/>
  <c r="AM379" i="12" s="1"/>
  <c r="O380" i="12"/>
  <c r="P380" i="12"/>
  <c r="AD380" i="12" s="1"/>
  <c r="Q380" i="12"/>
  <c r="AE380" i="12" s="1"/>
  <c r="R380" i="12"/>
  <c r="S380" i="12"/>
  <c r="T380" i="12"/>
  <c r="AH380" i="12" s="1"/>
  <c r="U380" i="12"/>
  <c r="V380" i="12"/>
  <c r="W380" i="12"/>
  <c r="AK380" i="12" s="1"/>
  <c r="X380" i="12"/>
  <c r="Y380" i="12"/>
  <c r="AM380" i="12" s="1"/>
  <c r="O381" i="12"/>
  <c r="AC381" i="12" s="1"/>
  <c r="P381" i="12"/>
  <c r="Q381" i="12"/>
  <c r="AE381" i="12" s="1"/>
  <c r="R381" i="12"/>
  <c r="AF381" i="12" s="1"/>
  <c r="S381" i="12"/>
  <c r="T381" i="12"/>
  <c r="U381" i="12"/>
  <c r="AI381" i="12" s="1"/>
  <c r="V381" i="12"/>
  <c r="W381" i="12"/>
  <c r="X381" i="12"/>
  <c r="AL381" i="12" s="1"/>
  <c r="Y381" i="12"/>
  <c r="O382" i="12"/>
  <c r="AC382" i="12" s="1"/>
  <c r="P382" i="12"/>
  <c r="AD382" i="12" s="1"/>
  <c r="Q382" i="12"/>
  <c r="R382" i="12"/>
  <c r="AF382" i="12" s="1"/>
  <c r="S382" i="12"/>
  <c r="AG382" i="12" s="1"/>
  <c r="T382" i="12"/>
  <c r="U382" i="12"/>
  <c r="V382" i="12"/>
  <c r="AJ382" i="12" s="1"/>
  <c r="W382" i="12"/>
  <c r="X382" i="12"/>
  <c r="Y382" i="12"/>
  <c r="AM382" i="12" s="1"/>
  <c r="O383" i="12"/>
  <c r="P383" i="12"/>
  <c r="AD383" i="12" s="1"/>
  <c r="Q383" i="12"/>
  <c r="AE383" i="12" s="1"/>
  <c r="R383" i="12"/>
  <c r="S383" i="12"/>
  <c r="AG383" i="12" s="1"/>
  <c r="T383" i="12"/>
  <c r="AH383" i="12" s="1"/>
  <c r="U383" i="12"/>
  <c r="V383" i="12"/>
  <c r="W383" i="12"/>
  <c r="AK383" i="12" s="1"/>
  <c r="X383" i="12"/>
  <c r="Y383" i="12"/>
  <c r="O384" i="12"/>
  <c r="AC384" i="12" s="1"/>
  <c r="P384" i="12"/>
  <c r="Q384" i="12"/>
  <c r="AE384" i="12" s="1"/>
  <c r="R384" i="12"/>
  <c r="AF384" i="12" s="1"/>
  <c r="S384" i="12"/>
  <c r="T384" i="12"/>
  <c r="AH384" i="12" s="1"/>
  <c r="U384" i="12"/>
  <c r="AI384" i="12" s="1"/>
  <c r="V384" i="12"/>
  <c r="W384" i="12"/>
  <c r="X384" i="12"/>
  <c r="AL384" i="12" s="1"/>
  <c r="Y384" i="12"/>
  <c r="O385" i="12"/>
  <c r="P385" i="12"/>
  <c r="AD385" i="12" s="1"/>
  <c r="Q385" i="12"/>
  <c r="R385" i="12"/>
  <c r="AF385" i="12" s="1"/>
  <c r="S385" i="12"/>
  <c r="AG385" i="12" s="1"/>
  <c r="T385" i="12"/>
  <c r="U385" i="12"/>
  <c r="AI385" i="12" s="1"/>
  <c r="V385" i="12"/>
  <c r="AJ385" i="12" s="1"/>
  <c r="W385" i="12"/>
  <c r="X385" i="12"/>
  <c r="Y385" i="12"/>
  <c r="AM385" i="12" s="1"/>
  <c r="O386" i="12"/>
  <c r="P386" i="12"/>
  <c r="Q386" i="12"/>
  <c r="AE386" i="12" s="1"/>
  <c r="R386" i="12"/>
  <c r="S386" i="12"/>
  <c r="AG386" i="12" s="1"/>
  <c r="T386" i="12"/>
  <c r="AH386" i="12" s="1"/>
  <c r="U386" i="12"/>
  <c r="V386" i="12"/>
  <c r="AJ386" i="12" s="1"/>
  <c r="W386" i="12"/>
  <c r="AK386" i="12" s="1"/>
  <c r="X386" i="12"/>
  <c r="Y386" i="12"/>
  <c r="O387" i="12"/>
  <c r="AC387" i="12" s="1"/>
  <c r="P387" i="12"/>
  <c r="Q387" i="12"/>
  <c r="R387" i="12"/>
  <c r="AF387" i="12" s="1"/>
  <c r="S387" i="12"/>
  <c r="T387" i="12"/>
  <c r="AH387" i="12" s="1"/>
  <c r="U387" i="12"/>
  <c r="AI387" i="12" s="1"/>
  <c r="V387" i="12"/>
  <c r="W387" i="12"/>
  <c r="AK387" i="12" s="1"/>
  <c r="X387" i="12"/>
  <c r="AL387" i="12" s="1"/>
  <c r="Y387" i="12"/>
  <c r="O388" i="12"/>
  <c r="P388" i="12"/>
  <c r="AD388" i="12" s="1"/>
  <c r="Q388" i="12"/>
  <c r="R388" i="12"/>
  <c r="S388" i="12"/>
  <c r="AG388" i="12" s="1"/>
  <c r="T388" i="12"/>
  <c r="U388" i="12"/>
  <c r="AI388" i="12" s="1"/>
  <c r="V388" i="12"/>
  <c r="AJ388" i="12" s="1"/>
  <c r="W388" i="12"/>
  <c r="X388" i="12"/>
  <c r="AL388" i="12" s="1"/>
  <c r="Y388" i="12"/>
  <c r="AM388" i="12" s="1"/>
  <c r="O389" i="12"/>
  <c r="P389" i="12"/>
  <c r="Q389" i="12"/>
  <c r="AE389" i="12" s="1"/>
  <c r="R389" i="12"/>
  <c r="S389" i="12"/>
  <c r="T389" i="12"/>
  <c r="AH389" i="12" s="1"/>
  <c r="U389" i="12"/>
  <c r="V389" i="12"/>
  <c r="AJ389" i="12" s="1"/>
  <c r="W389" i="12"/>
  <c r="AK389" i="12" s="1"/>
  <c r="X389" i="12"/>
  <c r="Y389" i="12"/>
  <c r="AM389" i="12" s="1"/>
  <c r="O390" i="12"/>
  <c r="AC390" i="12" s="1"/>
  <c r="P390" i="12"/>
  <c r="Q390" i="12"/>
  <c r="R390" i="12"/>
  <c r="AF390" i="12" s="1"/>
  <c r="S390" i="12"/>
  <c r="T390" i="12"/>
  <c r="U390" i="12"/>
  <c r="AI390" i="12" s="1"/>
  <c r="V390" i="12"/>
  <c r="W390" i="12"/>
  <c r="AK390" i="12" s="1"/>
  <c r="X390" i="12"/>
  <c r="AL390" i="12" s="1"/>
  <c r="Y390" i="12"/>
  <c r="O391" i="12"/>
  <c r="AC391" i="12" s="1"/>
  <c r="P391" i="12"/>
  <c r="AD391" i="12" s="1"/>
  <c r="Q391" i="12"/>
  <c r="R391" i="12"/>
  <c r="S391" i="12"/>
  <c r="AG391" i="12" s="1"/>
  <c r="T391" i="12"/>
  <c r="U391" i="12"/>
  <c r="V391" i="12"/>
  <c r="AJ391" i="12" s="1"/>
  <c r="W391" i="12"/>
  <c r="X391" i="12"/>
  <c r="AL391" i="12" s="1"/>
  <c r="Y391" i="12"/>
  <c r="AM391" i="12" s="1"/>
  <c r="O392" i="12"/>
  <c r="P392" i="12"/>
  <c r="AD392" i="12" s="1"/>
  <c r="Q392" i="12"/>
  <c r="AE392" i="12" s="1"/>
  <c r="R392" i="12"/>
  <c r="S392" i="12"/>
  <c r="T392" i="12"/>
  <c r="AH392" i="12" s="1"/>
  <c r="U392" i="12"/>
  <c r="V392" i="12"/>
  <c r="W392" i="12"/>
  <c r="AK392" i="12" s="1"/>
  <c r="X392" i="12"/>
  <c r="Y392" i="12"/>
  <c r="AM392" i="12" s="1"/>
  <c r="O393" i="12"/>
  <c r="AC393" i="12" s="1"/>
  <c r="P393" i="12"/>
  <c r="Q393" i="12"/>
  <c r="AE393" i="12" s="1"/>
  <c r="R393" i="12"/>
  <c r="AF393" i="12" s="1"/>
  <c r="S393" i="12"/>
  <c r="T393" i="12"/>
  <c r="U393" i="12"/>
  <c r="AI393" i="12" s="1"/>
  <c r="V393" i="12"/>
  <c r="W393" i="12"/>
  <c r="X393" i="12"/>
  <c r="AL393" i="12" s="1"/>
  <c r="Y393" i="12"/>
  <c r="O394" i="12"/>
  <c r="AC394" i="12" s="1"/>
  <c r="P394" i="12"/>
  <c r="AD394" i="12" s="1"/>
  <c r="Q394" i="12"/>
  <c r="R394" i="12"/>
  <c r="AF394" i="12" s="1"/>
  <c r="S394" i="12"/>
  <c r="AG394" i="12" s="1"/>
  <c r="T394" i="12"/>
  <c r="U394" i="12"/>
  <c r="V394" i="12"/>
  <c r="AJ394" i="12" s="1"/>
  <c r="W394" i="12"/>
  <c r="X394" i="12"/>
  <c r="Y394" i="12"/>
  <c r="AM394" i="12" s="1"/>
  <c r="O395" i="12"/>
  <c r="P395" i="12"/>
  <c r="AD395" i="12" s="1"/>
  <c r="Q395" i="12"/>
  <c r="AE395" i="12" s="1"/>
  <c r="R395" i="12"/>
  <c r="S395" i="12"/>
  <c r="AG395" i="12" s="1"/>
  <c r="T395" i="12"/>
  <c r="AH395" i="12" s="1"/>
  <c r="U395" i="12"/>
  <c r="V395" i="12"/>
  <c r="W395" i="12"/>
  <c r="AK395" i="12" s="1"/>
  <c r="X395" i="12"/>
  <c r="Y395" i="12"/>
  <c r="O396" i="12"/>
  <c r="AC396" i="12" s="1"/>
  <c r="P396" i="12"/>
  <c r="Q396" i="12"/>
  <c r="AE396" i="12" s="1"/>
  <c r="R396" i="12"/>
  <c r="AF396" i="12" s="1"/>
  <c r="S396" i="12"/>
  <c r="T396" i="12"/>
  <c r="AH396" i="12" s="1"/>
  <c r="U396" i="12"/>
  <c r="AI396" i="12" s="1"/>
  <c r="V396" i="12"/>
  <c r="W396" i="12"/>
  <c r="X396" i="12"/>
  <c r="AL396" i="12" s="1"/>
  <c r="Y396" i="12"/>
  <c r="O397" i="12"/>
  <c r="P397" i="12"/>
  <c r="AD397" i="12" s="1"/>
  <c r="Q397" i="12"/>
  <c r="R397" i="12"/>
  <c r="AF397" i="12" s="1"/>
  <c r="S397" i="12"/>
  <c r="AG397" i="12" s="1"/>
  <c r="T397" i="12"/>
  <c r="U397" i="12"/>
  <c r="AI397" i="12" s="1"/>
  <c r="V397" i="12"/>
  <c r="AJ397" i="12" s="1"/>
  <c r="W397" i="12"/>
  <c r="X397" i="12"/>
  <c r="Y397" i="12"/>
  <c r="AM397" i="12" s="1"/>
  <c r="O398" i="12"/>
  <c r="P398" i="12"/>
  <c r="Q398" i="12"/>
  <c r="AE398" i="12" s="1"/>
  <c r="R398" i="12"/>
  <c r="S398" i="12"/>
  <c r="AG398" i="12" s="1"/>
  <c r="T398" i="12"/>
  <c r="AH398" i="12" s="1"/>
  <c r="U398" i="12"/>
  <c r="V398" i="12"/>
  <c r="AJ398" i="12" s="1"/>
  <c r="W398" i="12"/>
  <c r="AK398" i="12" s="1"/>
  <c r="X398" i="12"/>
  <c r="Y398" i="12"/>
  <c r="O399" i="12"/>
  <c r="AC399" i="12" s="1"/>
  <c r="P399" i="12"/>
  <c r="Q399" i="12"/>
  <c r="R399" i="12"/>
  <c r="AF399" i="12" s="1"/>
  <c r="S399" i="12"/>
  <c r="T399" i="12"/>
  <c r="AH399" i="12" s="1"/>
  <c r="U399" i="12"/>
  <c r="AI399" i="12" s="1"/>
  <c r="V399" i="12"/>
  <c r="W399" i="12"/>
  <c r="AK399" i="12" s="1"/>
  <c r="X399" i="12"/>
  <c r="AL399" i="12" s="1"/>
  <c r="Y399" i="12"/>
  <c r="O400" i="12"/>
  <c r="P400" i="12"/>
  <c r="AD400" i="12" s="1"/>
  <c r="Q400" i="12"/>
  <c r="R400" i="12"/>
  <c r="S400" i="12"/>
  <c r="AG400" i="12" s="1"/>
  <c r="T400" i="12"/>
  <c r="U400" i="12"/>
  <c r="AI400" i="12" s="1"/>
  <c r="V400" i="12"/>
  <c r="AJ400" i="12" s="1"/>
  <c r="W400" i="12"/>
  <c r="X400" i="12"/>
  <c r="AL400" i="12" s="1"/>
  <c r="Y400" i="12"/>
  <c r="AM400" i="12" s="1"/>
  <c r="O401" i="12"/>
  <c r="P401" i="12"/>
  <c r="AD401" i="12" s="1"/>
  <c r="Q401" i="12"/>
  <c r="AE401" i="12" s="1"/>
  <c r="R401" i="12"/>
  <c r="S401" i="12"/>
  <c r="T401" i="12"/>
  <c r="AH401" i="12" s="1"/>
  <c r="U401" i="12"/>
  <c r="V401" i="12"/>
  <c r="AJ401" i="12" s="1"/>
  <c r="W401" i="12"/>
  <c r="AK401" i="12" s="1"/>
  <c r="X401" i="12"/>
  <c r="Y401" i="12"/>
  <c r="AM401" i="12" s="1"/>
  <c r="O402" i="12"/>
  <c r="AC402" i="12" s="1"/>
  <c r="P402" i="12"/>
  <c r="Q402" i="12"/>
  <c r="AE402" i="12" s="1"/>
  <c r="R402" i="12"/>
  <c r="AF402" i="12" s="1"/>
  <c r="S402" i="12"/>
  <c r="T402" i="12"/>
  <c r="U402" i="12"/>
  <c r="AI402" i="12" s="1"/>
  <c r="V402" i="12"/>
  <c r="W402" i="12"/>
  <c r="AK402" i="12" s="1"/>
  <c r="X402" i="12"/>
  <c r="AL402" i="12" s="1"/>
  <c r="Y402" i="12"/>
  <c r="O403" i="12"/>
  <c r="AC403" i="12" s="1"/>
  <c r="P403" i="12"/>
  <c r="AD403" i="12" s="1"/>
  <c r="Q403" i="12"/>
  <c r="R403" i="12"/>
  <c r="AF403" i="12" s="1"/>
  <c r="S403" i="12"/>
  <c r="AG403" i="12" s="1"/>
  <c r="T403" i="12"/>
  <c r="U403" i="12"/>
  <c r="V403" i="12"/>
  <c r="AJ403" i="12" s="1"/>
  <c r="W403" i="12"/>
  <c r="X403" i="12"/>
  <c r="AL403" i="12" s="1"/>
  <c r="Y403" i="12"/>
  <c r="AM403" i="12" s="1"/>
  <c r="O404" i="12"/>
  <c r="P404" i="12"/>
  <c r="AD404" i="12" s="1"/>
  <c r="Q404" i="12"/>
  <c r="AE404" i="12" s="1"/>
  <c r="R404" i="12"/>
  <c r="S404" i="12"/>
  <c r="AG404" i="12" s="1"/>
  <c r="T404" i="12"/>
  <c r="AH404" i="12" s="1"/>
  <c r="U404" i="12"/>
  <c r="V404" i="12"/>
  <c r="W404" i="12"/>
  <c r="AK404" i="12" s="1"/>
  <c r="X404" i="12"/>
  <c r="Y404" i="12"/>
  <c r="AM404" i="12" s="1"/>
  <c r="O405" i="12"/>
  <c r="AC405" i="12" s="1"/>
  <c r="P405" i="12"/>
  <c r="Q405" i="12"/>
  <c r="AE405" i="12" s="1"/>
  <c r="R405" i="12"/>
  <c r="AF405" i="12" s="1"/>
  <c r="S405" i="12"/>
  <c r="T405" i="12"/>
  <c r="AH405" i="12" s="1"/>
  <c r="U405" i="12"/>
  <c r="AI405" i="12" s="1"/>
  <c r="V405" i="12"/>
  <c r="W405" i="12"/>
  <c r="X405" i="12"/>
  <c r="AL405" i="12" s="1"/>
  <c r="Y405" i="12"/>
  <c r="O406" i="12"/>
  <c r="AC406" i="12" s="1"/>
  <c r="P406" i="12"/>
  <c r="AD406" i="12" s="1"/>
  <c r="Q406" i="12"/>
  <c r="R406" i="12"/>
  <c r="AF406" i="12" s="1"/>
  <c r="S406" i="12"/>
  <c r="AG406" i="12" s="1"/>
  <c r="T406" i="12"/>
  <c r="U406" i="12"/>
  <c r="AI406" i="12" s="1"/>
  <c r="V406" i="12"/>
  <c r="AJ406" i="12" s="1"/>
  <c r="W406" i="12"/>
  <c r="X406" i="12"/>
  <c r="Y406" i="12"/>
  <c r="AM406" i="12" s="1"/>
  <c r="O407" i="12"/>
  <c r="P407" i="12"/>
  <c r="AD407" i="12" s="1"/>
  <c r="Q407" i="12"/>
  <c r="AE407" i="12" s="1"/>
  <c r="R407" i="12"/>
  <c r="S407" i="12"/>
  <c r="AG407" i="12" s="1"/>
  <c r="T407" i="12"/>
  <c r="AH407" i="12" s="1"/>
  <c r="U407" i="12"/>
  <c r="V407" i="12"/>
  <c r="AJ407" i="12" s="1"/>
  <c r="W407" i="12"/>
  <c r="AK407" i="12" s="1"/>
  <c r="X407" i="12"/>
  <c r="Y407" i="12"/>
  <c r="O408" i="12"/>
  <c r="AC408" i="12" s="1"/>
  <c r="P408" i="12"/>
  <c r="Q408" i="12"/>
  <c r="AE408" i="12" s="1"/>
  <c r="R408" i="12"/>
  <c r="AF408" i="12" s="1"/>
  <c r="S408" i="12"/>
  <c r="T408" i="12"/>
  <c r="AH408" i="12" s="1"/>
  <c r="U408" i="12"/>
  <c r="AI408" i="12" s="1"/>
  <c r="V408" i="12"/>
  <c r="W408" i="12"/>
  <c r="AK408" i="12" s="1"/>
  <c r="X408" i="12"/>
  <c r="AL408" i="12" s="1"/>
  <c r="Y408" i="12"/>
  <c r="O409" i="12"/>
  <c r="P409" i="12"/>
  <c r="AD409" i="12" s="1"/>
  <c r="Q409" i="12"/>
  <c r="R409" i="12"/>
  <c r="AF409" i="12" s="1"/>
  <c r="S409" i="12"/>
  <c r="AG409" i="12" s="1"/>
  <c r="T409" i="12"/>
  <c r="U409" i="12"/>
  <c r="AI409" i="12" s="1"/>
  <c r="V409" i="12"/>
  <c r="AJ409" i="12" s="1"/>
  <c r="W409" i="12"/>
  <c r="X409" i="12"/>
  <c r="AL409" i="12" s="1"/>
  <c r="Y409" i="12"/>
  <c r="AM409" i="12" s="1"/>
  <c r="O410" i="12"/>
  <c r="P410" i="12"/>
  <c r="Q410" i="12"/>
  <c r="AE410" i="12" s="1"/>
  <c r="R410" i="12"/>
  <c r="S410" i="12"/>
  <c r="AG410" i="12" s="1"/>
  <c r="T410" i="12"/>
  <c r="AH410" i="12" s="1"/>
  <c r="U410" i="12"/>
  <c r="V410" i="12"/>
  <c r="AJ410" i="12" s="1"/>
  <c r="W410" i="12"/>
  <c r="AK410" i="12" s="1"/>
  <c r="X410" i="12"/>
  <c r="Y410" i="12"/>
  <c r="AM410" i="12" s="1"/>
  <c r="O411" i="12"/>
  <c r="AC411" i="12" s="1"/>
  <c r="P411" i="12"/>
  <c r="Q411" i="12"/>
  <c r="R411" i="12"/>
  <c r="AF411" i="12" s="1"/>
  <c r="S411" i="12"/>
  <c r="T411" i="12"/>
  <c r="AH411" i="12" s="1"/>
  <c r="U411" i="12"/>
  <c r="AI411" i="12" s="1"/>
  <c r="V411" i="12"/>
  <c r="W411" i="12"/>
  <c r="AK411" i="12" s="1"/>
  <c r="X411" i="12"/>
  <c r="AL411" i="12" s="1"/>
  <c r="Y411" i="12"/>
  <c r="O412" i="12"/>
  <c r="AC412" i="12" s="1"/>
  <c r="P412" i="12"/>
  <c r="AD412" i="12" s="1"/>
  <c r="Q412" i="12"/>
  <c r="R412" i="12"/>
  <c r="S412" i="12"/>
  <c r="AG412" i="12" s="1"/>
  <c r="T412" i="12"/>
  <c r="U412" i="12"/>
  <c r="AI412" i="12" s="1"/>
  <c r="V412" i="12"/>
  <c r="AJ412" i="12" s="1"/>
  <c r="W412" i="12"/>
  <c r="X412" i="12"/>
  <c r="AL412" i="12" s="1"/>
  <c r="Y412" i="12"/>
  <c r="AM412" i="12" s="1"/>
  <c r="O413" i="12"/>
  <c r="P413" i="12"/>
  <c r="AD413" i="12" s="1"/>
  <c r="Q413" i="12"/>
  <c r="AE413" i="12" s="1"/>
  <c r="R413" i="12"/>
  <c r="S413" i="12"/>
  <c r="T413" i="12"/>
  <c r="AH413" i="12" s="1"/>
  <c r="U413" i="12"/>
  <c r="V413" i="12"/>
  <c r="AJ413" i="12" s="1"/>
  <c r="W413" i="12"/>
  <c r="AK413" i="12" s="1"/>
  <c r="X413" i="12"/>
  <c r="Y413" i="12"/>
  <c r="AM413" i="12" s="1"/>
  <c r="O414" i="12"/>
  <c r="AC414" i="12" s="1"/>
  <c r="P414" i="12"/>
  <c r="Q414" i="12"/>
  <c r="AE414" i="12" s="1"/>
  <c r="R414" i="12"/>
  <c r="AF414" i="12" s="1"/>
  <c r="S414" i="12"/>
  <c r="T414" i="12"/>
  <c r="U414" i="12"/>
  <c r="AI414" i="12" s="1"/>
  <c r="V414" i="12"/>
  <c r="W414" i="12"/>
  <c r="AK414" i="12" s="1"/>
  <c r="X414" i="12"/>
  <c r="AL414" i="12" s="1"/>
  <c r="Y414" i="12"/>
  <c r="O415" i="12"/>
  <c r="AC415" i="12" s="1"/>
  <c r="P415" i="12"/>
  <c r="AD415" i="12" s="1"/>
  <c r="Q415" i="12"/>
  <c r="R415" i="12"/>
  <c r="AF415" i="12" s="1"/>
  <c r="S415" i="12"/>
  <c r="AG415" i="12" s="1"/>
  <c r="T415" i="12"/>
  <c r="U415" i="12"/>
  <c r="V415" i="12"/>
  <c r="AJ415" i="12" s="1"/>
  <c r="W415" i="12"/>
  <c r="X415" i="12"/>
  <c r="AL415" i="12" s="1"/>
  <c r="Y415" i="12"/>
  <c r="AM415" i="12" s="1"/>
  <c r="O416" i="12"/>
  <c r="P416" i="12"/>
  <c r="AD416" i="12" s="1"/>
  <c r="Q416" i="12"/>
  <c r="AE416" i="12" s="1"/>
  <c r="R416" i="12"/>
  <c r="S416" i="12"/>
  <c r="AG416" i="12" s="1"/>
  <c r="T416" i="12"/>
  <c r="AH416" i="12" s="1"/>
  <c r="U416" i="12"/>
  <c r="V416" i="12"/>
  <c r="W416" i="12"/>
  <c r="AK416" i="12" s="1"/>
  <c r="X416" i="12"/>
  <c r="Y416" i="12"/>
  <c r="AM416" i="12" s="1"/>
  <c r="O417" i="12"/>
  <c r="AC417" i="12" s="1"/>
  <c r="P417" i="12"/>
  <c r="Q417" i="12"/>
  <c r="AE417" i="12" s="1"/>
  <c r="R417" i="12"/>
  <c r="AF417" i="12" s="1"/>
  <c r="S417" i="12"/>
  <c r="T417" i="12"/>
  <c r="AH417" i="12" s="1"/>
  <c r="U417" i="12"/>
  <c r="AI417" i="12" s="1"/>
  <c r="V417" i="12"/>
  <c r="W417" i="12"/>
  <c r="X417" i="12"/>
  <c r="AL417" i="12" s="1"/>
  <c r="Y417" i="12"/>
  <c r="O418" i="12"/>
  <c r="AC418" i="12" s="1"/>
  <c r="P418" i="12"/>
  <c r="AD418" i="12" s="1"/>
  <c r="Q418" i="12"/>
  <c r="R418" i="12"/>
  <c r="AF418" i="12" s="1"/>
  <c r="S418" i="12"/>
  <c r="AG418" i="12" s="1"/>
  <c r="T418" i="12"/>
  <c r="U418" i="12"/>
  <c r="AI418" i="12" s="1"/>
  <c r="V418" i="12"/>
  <c r="AJ418" i="12" s="1"/>
  <c r="W418" i="12"/>
  <c r="X418" i="12"/>
  <c r="Y418" i="12"/>
  <c r="AM418" i="12" s="1"/>
  <c r="O419" i="12"/>
  <c r="P419" i="12"/>
  <c r="AD419" i="12" s="1"/>
  <c r="Q419" i="12"/>
  <c r="AE419" i="12" s="1"/>
  <c r="R419" i="12"/>
  <c r="S419" i="12"/>
  <c r="AG419" i="12" s="1"/>
  <c r="T419" i="12"/>
  <c r="AH419" i="12" s="1"/>
  <c r="U419" i="12"/>
  <c r="V419" i="12"/>
  <c r="AJ419" i="12" s="1"/>
  <c r="W419" i="12"/>
  <c r="AK419" i="12" s="1"/>
  <c r="X419" i="12"/>
  <c r="Y419" i="12"/>
  <c r="O420" i="12"/>
  <c r="AC420" i="12" s="1"/>
  <c r="P420" i="12"/>
  <c r="Q420" i="12"/>
  <c r="AE420" i="12" s="1"/>
  <c r="R420" i="12"/>
  <c r="AF420" i="12" s="1"/>
  <c r="S420" i="12"/>
  <c r="T420" i="12"/>
  <c r="AH420" i="12" s="1"/>
  <c r="U420" i="12"/>
  <c r="AI420" i="12" s="1"/>
  <c r="V420" i="12"/>
  <c r="W420" i="12"/>
  <c r="AK420" i="12" s="1"/>
  <c r="X420" i="12"/>
  <c r="AL420" i="12" s="1"/>
  <c r="Y420" i="12"/>
  <c r="O421" i="12"/>
  <c r="P421" i="12"/>
  <c r="AD421" i="12" s="1"/>
  <c r="Q421" i="12"/>
  <c r="R421" i="12"/>
  <c r="AF421" i="12" s="1"/>
  <c r="S421" i="12"/>
  <c r="AG421" i="12" s="1"/>
  <c r="T421" i="12"/>
  <c r="U421" i="12"/>
  <c r="AI421" i="12" s="1"/>
  <c r="V421" i="12"/>
  <c r="AJ421" i="12" s="1"/>
  <c r="W421" i="12"/>
  <c r="X421" i="12"/>
  <c r="AL421" i="12" s="1"/>
  <c r="Y421" i="12"/>
  <c r="AM421" i="12" s="1"/>
  <c r="O422" i="12"/>
  <c r="P422" i="12"/>
  <c r="Q422" i="12"/>
  <c r="AE422" i="12" s="1"/>
  <c r="R422" i="12"/>
  <c r="S422" i="12"/>
  <c r="AG422" i="12" s="1"/>
  <c r="T422" i="12"/>
  <c r="AH422" i="12" s="1"/>
  <c r="U422" i="12"/>
  <c r="V422" i="12"/>
  <c r="AJ422" i="12" s="1"/>
  <c r="W422" i="12"/>
  <c r="AK422" i="12" s="1"/>
  <c r="X422" i="12"/>
  <c r="Y422" i="12"/>
  <c r="AM422" i="12" s="1"/>
  <c r="O423" i="12"/>
  <c r="AC423" i="12" s="1"/>
  <c r="P423" i="12"/>
  <c r="Q423" i="12"/>
  <c r="R423" i="12"/>
  <c r="AF423" i="12" s="1"/>
  <c r="S423" i="12"/>
  <c r="T423" i="12"/>
  <c r="AH423" i="12" s="1"/>
  <c r="U423" i="12"/>
  <c r="AI423" i="12" s="1"/>
  <c r="V423" i="12"/>
  <c r="W423" i="12"/>
  <c r="AK423" i="12" s="1"/>
  <c r="X423" i="12"/>
  <c r="AL423" i="12" s="1"/>
  <c r="Y423" i="12"/>
  <c r="O424" i="12"/>
  <c r="AC424" i="12" s="1"/>
  <c r="P424" i="12"/>
  <c r="AD424" i="12" s="1"/>
  <c r="Q424" i="12"/>
  <c r="R424" i="12"/>
  <c r="S424" i="12"/>
  <c r="AG424" i="12" s="1"/>
  <c r="T424" i="12"/>
  <c r="U424" i="12"/>
  <c r="AI424" i="12" s="1"/>
  <c r="V424" i="12"/>
  <c r="AJ424" i="12" s="1"/>
  <c r="W424" i="12"/>
  <c r="X424" i="12"/>
  <c r="AL424" i="12" s="1"/>
  <c r="Y424" i="12"/>
  <c r="AM424" i="12" s="1"/>
  <c r="O425" i="12"/>
  <c r="P425" i="12"/>
  <c r="AD425" i="12" s="1"/>
  <c r="Q425" i="12"/>
  <c r="AE425" i="12" s="1"/>
  <c r="R425" i="12"/>
  <c r="S425" i="12"/>
  <c r="T425" i="12"/>
  <c r="AH425" i="12" s="1"/>
  <c r="U425" i="12"/>
  <c r="V425" i="12"/>
  <c r="AJ425" i="12" s="1"/>
  <c r="W425" i="12"/>
  <c r="AK425" i="12" s="1"/>
  <c r="X425" i="12"/>
  <c r="Y425" i="12"/>
  <c r="AM425" i="12" s="1"/>
  <c r="O426" i="12"/>
  <c r="AC426" i="12" s="1"/>
  <c r="P426" i="12"/>
  <c r="Q426" i="12"/>
  <c r="AE426" i="12" s="1"/>
  <c r="R426" i="12"/>
  <c r="AF426" i="12" s="1"/>
  <c r="S426" i="12"/>
  <c r="T426" i="12"/>
  <c r="U426" i="12"/>
  <c r="AI426" i="12" s="1"/>
  <c r="V426" i="12"/>
  <c r="W426" i="12"/>
  <c r="AK426" i="12" s="1"/>
  <c r="X426" i="12"/>
  <c r="AL426" i="12" s="1"/>
  <c r="Y426" i="12"/>
  <c r="O427" i="12"/>
  <c r="AC427" i="12" s="1"/>
  <c r="P427" i="12"/>
  <c r="AD427" i="12" s="1"/>
  <c r="Q427" i="12"/>
  <c r="R427" i="12"/>
  <c r="AF427" i="12" s="1"/>
  <c r="S427" i="12"/>
  <c r="AG427" i="12" s="1"/>
  <c r="T427" i="12"/>
  <c r="U427" i="12"/>
  <c r="V427" i="12"/>
  <c r="AJ427" i="12" s="1"/>
  <c r="W427" i="12"/>
  <c r="X427" i="12"/>
  <c r="AL427" i="12" s="1"/>
  <c r="Y427" i="12"/>
  <c r="AM427" i="12" s="1"/>
  <c r="O428" i="12"/>
  <c r="P428" i="12"/>
  <c r="AD428" i="12" s="1"/>
  <c r="Q428" i="12"/>
  <c r="AE428" i="12" s="1"/>
  <c r="R428" i="12"/>
  <c r="S428" i="12"/>
  <c r="AG428" i="12" s="1"/>
  <c r="T428" i="12"/>
  <c r="AH428" i="12" s="1"/>
  <c r="U428" i="12"/>
  <c r="V428" i="12"/>
  <c r="W428" i="12"/>
  <c r="AK428" i="12" s="1"/>
  <c r="X428" i="12"/>
  <c r="Y428" i="12"/>
  <c r="AM428" i="12" s="1"/>
  <c r="O429" i="12"/>
  <c r="AC429" i="12" s="1"/>
  <c r="P429" i="12"/>
  <c r="Q429" i="12"/>
  <c r="AE429" i="12" s="1"/>
  <c r="R429" i="12"/>
  <c r="AF429" i="12" s="1"/>
  <c r="S429" i="12"/>
  <c r="T429" i="12"/>
  <c r="AH429" i="12" s="1"/>
  <c r="U429" i="12"/>
  <c r="AI429" i="12" s="1"/>
  <c r="V429" i="12"/>
  <c r="W429" i="12"/>
  <c r="X429" i="12"/>
  <c r="AL429" i="12" s="1"/>
  <c r="Y429" i="12"/>
  <c r="O430" i="12"/>
  <c r="AC430" i="12" s="1"/>
  <c r="P430" i="12"/>
  <c r="AD430" i="12" s="1"/>
  <c r="Q430" i="12"/>
  <c r="R430" i="12"/>
  <c r="AF430" i="12" s="1"/>
  <c r="S430" i="12"/>
  <c r="AG430" i="12" s="1"/>
  <c r="T430" i="12"/>
  <c r="U430" i="12"/>
  <c r="AI430" i="12" s="1"/>
  <c r="V430" i="12"/>
  <c r="AJ430" i="12" s="1"/>
  <c r="W430" i="12"/>
  <c r="X430" i="12"/>
  <c r="Y430" i="12"/>
  <c r="AM430" i="12" s="1"/>
  <c r="O431" i="12"/>
  <c r="P431" i="12"/>
  <c r="AD431" i="12" s="1"/>
  <c r="Q431" i="12"/>
  <c r="AE431" i="12" s="1"/>
  <c r="R431" i="12"/>
  <c r="S431" i="12"/>
  <c r="AG431" i="12" s="1"/>
  <c r="T431" i="12"/>
  <c r="AH431" i="12" s="1"/>
  <c r="U431" i="12"/>
  <c r="V431" i="12"/>
  <c r="AJ431" i="12" s="1"/>
  <c r="W431" i="12"/>
  <c r="AK431" i="12" s="1"/>
  <c r="X431" i="12"/>
  <c r="Y431" i="12"/>
  <c r="O432" i="12"/>
  <c r="AC432" i="12" s="1"/>
  <c r="P432" i="12"/>
  <c r="Q432" i="12"/>
  <c r="AE432" i="12" s="1"/>
  <c r="R432" i="12"/>
  <c r="AF432" i="12" s="1"/>
  <c r="S432" i="12"/>
  <c r="T432" i="12"/>
  <c r="AH432" i="12" s="1"/>
  <c r="U432" i="12"/>
  <c r="V432" i="12"/>
  <c r="W432" i="12"/>
  <c r="AK432" i="12" s="1"/>
  <c r="X432" i="12"/>
  <c r="AL432" i="12" s="1"/>
  <c r="Y432" i="12"/>
  <c r="O433" i="12"/>
  <c r="P433" i="12"/>
  <c r="AD433" i="12" s="1"/>
  <c r="Q433" i="12"/>
  <c r="R433" i="12"/>
  <c r="AF433" i="12" s="1"/>
  <c r="S433" i="12"/>
  <c r="AG433" i="12" s="1"/>
  <c r="T433" i="12"/>
  <c r="U433" i="12"/>
  <c r="AI433" i="12" s="1"/>
  <c r="V433" i="12"/>
  <c r="W433" i="12"/>
  <c r="X433" i="12"/>
  <c r="AL433" i="12" s="1"/>
  <c r="Y433" i="12"/>
  <c r="AM433" i="12" s="1"/>
  <c r="O434" i="12"/>
  <c r="P434" i="12"/>
  <c r="Q434" i="12"/>
  <c r="AE434" i="12" s="1"/>
  <c r="R434" i="12"/>
  <c r="S434" i="12"/>
  <c r="AG434" i="12" s="1"/>
  <c r="T434" i="12"/>
  <c r="AH434" i="12" s="1"/>
  <c r="U434" i="12"/>
  <c r="V434" i="12"/>
  <c r="AJ434" i="12" s="1"/>
  <c r="W434" i="12"/>
  <c r="X434" i="12"/>
  <c r="Y434" i="12"/>
  <c r="AM434" i="12" s="1"/>
  <c r="O435" i="12"/>
  <c r="AC435" i="12" s="1"/>
  <c r="P435" i="12"/>
  <c r="Q435" i="12"/>
  <c r="R435" i="12"/>
  <c r="AF435" i="12" s="1"/>
  <c r="S435" i="12"/>
  <c r="T435" i="12"/>
  <c r="AH435" i="12" s="1"/>
  <c r="U435" i="12"/>
  <c r="AI435" i="12" s="1"/>
  <c r="V435" i="12"/>
  <c r="W435" i="12"/>
  <c r="AK435" i="12" s="1"/>
  <c r="X435" i="12"/>
  <c r="Y435" i="12"/>
  <c r="O436" i="12"/>
  <c r="AC436" i="12" s="1"/>
  <c r="P436" i="12"/>
  <c r="AD436" i="12" s="1"/>
  <c r="Q436" i="12"/>
  <c r="R436" i="12"/>
  <c r="S436" i="12"/>
  <c r="AG436" i="12" s="1"/>
  <c r="T436" i="12"/>
  <c r="U436" i="12"/>
  <c r="AI436" i="12" s="1"/>
  <c r="V436" i="12"/>
  <c r="AJ436" i="12" s="1"/>
  <c r="W436" i="12"/>
  <c r="X436" i="12"/>
  <c r="AL436" i="12" s="1"/>
  <c r="Y436" i="12"/>
  <c r="O437" i="12"/>
  <c r="P437" i="12"/>
  <c r="AD437" i="12" s="1"/>
  <c r="Q437" i="12"/>
  <c r="AE437" i="12" s="1"/>
  <c r="R437" i="12"/>
  <c r="S437" i="12"/>
  <c r="T437" i="12"/>
  <c r="AH437" i="12" s="1"/>
  <c r="U437" i="12"/>
  <c r="V437" i="12"/>
  <c r="AJ437" i="12" s="1"/>
  <c r="W437" i="12"/>
  <c r="AK437" i="12" s="1"/>
  <c r="X437" i="12"/>
  <c r="Y437" i="12"/>
  <c r="AM437" i="12" s="1"/>
  <c r="O438" i="12"/>
  <c r="P438" i="12"/>
  <c r="Q438" i="12"/>
  <c r="AE438" i="12" s="1"/>
  <c r="R438" i="12"/>
  <c r="AF438" i="12" s="1"/>
  <c r="S438" i="12"/>
  <c r="T438" i="12"/>
  <c r="U438" i="12"/>
  <c r="AI438" i="12" s="1"/>
  <c r="V438" i="12"/>
  <c r="W438" i="12"/>
  <c r="AK438" i="12" s="1"/>
  <c r="X438" i="12"/>
  <c r="AL438" i="12" s="1"/>
  <c r="Y438" i="12"/>
  <c r="O439" i="12"/>
  <c r="AC439" i="12" s="1"/>
  <c r="P439" i="12"/>
  <c r="Q439" i="12"/>
  <c r="R439" i="12"/>
  <c r="AF439" i="12" s="1"/>
  <c r="S439" i="12"/>
  <c r="AG439" i="12" s="1"/>
  <c r="T439" i="12"/>
  <c r="U439" i="12"/>
  <c r="V439" i="12"/>
  <c r="AJ439" i="12" s="1"/>
  <c r="W439" i="12"/>
  <c r="X439" i="12"/>
  <c r="AL439" i="12" s="1"/>
  <c r="Y439" i="12"/>
  <c r="AM439" i="12" s="1"/>
  <c r="O440" i="12"/>
  <c r="P440" i="12"/>
  <c r="AD440" i="12" s="1"/>
  <c r="Q440" i="12"/>
  <c r="R440" i="12"/>
  <c r="S440" i="12"/>
  <c r="AG440" i="12" s="1"/>
  <c r="T440" i="12"/>
  <c r="AH440" i="12" s="1"/>
  <c r="U440" i="12"/>
  <c r="V440" i="12"/>
  <c r="W440" i="12"/>
  <c r="AK440" i="12" s="1"/>
  <c r="X440" i="12"/>
  <c r="Y440" i="12"/>
  <c r="AM440" i="12" s="1"/>
  <c r="O441" i="12"/>
  <c r="AC441" i="12" s="1"/>
  <c r="P441" i="12"/>
  <c r="Q441" i="12"/>
  <c r="AE441" i="12" s="1"/>
  <c r="R441" i="12"/>
  <c r="S441" i="12"/>
  <c r="T441" i="12"/>
  <c r="AH441" i="12" s="1"/>
  <c r="U441" i="12"/>
  <c r="AI441" i="12" s="1"/>
  <c r="V441" i="12"/>
  <c r="W441" i="12"/>
  <c r="X441" i="12"/>
  <c r="AL441" i="12" s="1"/>
  <c r="Y441" i="12"/>
  <c r="O442" i="12"/>
  <c r="AC442" i="12" s="1"/>
  <c r="P442" i="12"/>
  <c r="AD442" i="12" s="1"/>
  <c r="Q442" i="12"/>
  <c r="R442" i="12"/>
  <c r="AF442" i="12" s="1"/>
  <c r="S442" i="12"/>
  <c r="T442" i="12"/>
  <c r="U442" i="12"/>
  <c r="AI442" i="12" s="1"/>
  <c r="V442" i="12"/>
  <c r="AJ442" i="12" s="1"/>
  <c r="W442" i="12"/>
  <c r="X442" i="12"/>
  <c r="Y442" i="12"/>
  <c r="AM442" i="12" s="1"/>
  <c r="O443" i="12"/>
  <c r="P443" i="12"/>
  <c r="AD443" i="12" s="1"/>
  <c r="Q443" i="12"/>
  <c r="AE443" i="12" s="1"/>
  <c r="R443" i="12"/>
  <c r="S443" i="12"/>
  <c r="AG443" i="12" s="1"/>
  <c r="T443" i="12"/>
  <c r="U443" i="12"/>
  <c r="V443" i="12"/>
  <c r="AJ443" i="12" s="1"/>
  <c r="W443" i="12"/>
  <c r="AK443" i="12" s="1"/>
  <c r="X443" i="12"/>
  <c r="Y443" i="12"/>
  <c r="O444" i="12"/>
  <c r="AC444" i="12" s="1"/>
  <c r="P444" i="12"/>
  <c r="Q444" i="12"/>
  <c r="AE444" i="12" s="1"/>
  <c r="R444" i="12"/>
  <c r="AF444" i="12" s="1"/>
  <c r="S444" i="12"/>
  <c r="T444" i="12"/>
  <c r="AH444" i="12" s="1"/>
  <c r="U444" i="12"/>
  <c r="V444" i="12"/>
  <c r="W444" i="12"/>
  <c r="AK444" i="12" s="1"/>
  <c r="X444" i="12"/>
  <c r="AL444" i="12" s="1"/>
  <c r="Y444" i="12"/>
  <c r="O445" i="12"/>
  <c r="P445" i="12"/>
  <c r="AD445" i="12" s="1"/>
  <c r="Q445" i="12"/>
  <c r="R445" i="12"/>
  <c r="AF445" i="12" s="1"/>
  <c r="S445" i="12"/>
  <c r="AG445" i="12" s="1"/>
  <c r="T445" i="12"/>
  <c r="U445" i="12"/>
  <c r="V445" i="12"/>
  <c r="W445" i="12"/>
  <c r="X445" i="12"/>
  <c r="AL445" i="12" s="1"/>
  <c r="Y445" i="12"/>
  <c r="AM445" i="12" s="1"/>
  <c r="O446" i="12"/>
  <c r="P446" i="12"/>
  <c r="Q446" i="12"/>
  <c r="AE446" i="12" s="1"/>
  <c r="R446" i="12"/>
  <c r="S446" i="12"/>
  <c r="AG446" i="12" s="1"/>
  <c r="T446" i="12"/>
  <c r="AH446" i="12" s="1"/>
  <c r="U446" i="12"/>
  <c r="V446" i="12"/>
  <c r="W446" i="12"/>
  <c r="X446" i="12"/>
  <c r="Y446" i="12"/>
  <c r="AM446" i="12" s="1"/>
  <c r="O447" i="12"/>
  <c r="AC447" i="12" s="1"/>
  <c r="P447" i="12"/>
  <c r="Q447" i="12"/>
  <c r="R447" i="12"/>
  <c r="AF447" i="12" s="1"/>
  <c r="S447" i="12"/>
  <c r="T447" i="12"/>
  <c r="AH447" i="12" s="1"/>
  <c r="U447" i="12"/>
  <c r="AI447" i="12" s="1"/>
  <c r="V447" i="12"/>
  <c r="W447" i="12"/>
  <c r="X447" i="12"/>
  <c r="Y447" i="12"/>
  <c r="O448" i="12"/>
  <c r="AC448" i="12" s="1"/>
  <c r="P448" i="12"/>
  <c r="AD448" i="12" s="1"/>
  <c r="Q448" i="12"/>
  <c r="R448" i="12"/>
  <c r="S448" i="12"/>
  <c r="AG448" i="12" s="1"/>
  <c r="T448" i="12"/>
  <c r="U448" i="12"/>
  <c r="AI448" i="12" s="1"/>
  <c r="V448" i="12"/>
  <c r="AJ448" i="12" s="1"/>
  <c r="W448" i="12"/>
  <c r="X448" i="12"/>
  <c r="Y448" i="12"/>
  <c r="O449" i="12"/>
  <c r="P449" i="12"/>
  <c r="AD449" i="12" s="1"/>
  <c r="Q449" i="12"/>
  <c r="AE449" i="12" s="1"/>
  <c r="R449" i="12"/>
  <c r="S449" i="12"/>
  <c r="T449" i="12"/>
  <c r="AH449" i="12" s="1"/>
  <c r="U449" i="12"/>
  <c r="V449" i="12"/>
  <c r="AJ449" i="12" s="1"/>
  <c r="W449" i="12"/>
  <c r="AK449" i="12" s="1"/>
  <c r="X449" i="12"/>
  <c r="Y449" i="12"/>
  <c r="O450" i="12"/>
  <c r="P450" i="12"/>
  <c r="Q450" i="12"/>
  <c r="AE450" i="12" s="1"/>
  <c r="R450" i="12"/>
  <c r="AF450" i="12" s="1"/>
  <c r="S450" i="12"/>
  <c r="T450" i="12"/>
  <c r="U450" i="12"/>
  <c r="AI450" i="12" s="1"/>
  <c r="V450" i="12"/>
  <c r="W450" i="12"/>
  <c r="AK450" i="12" s="1"/>
  <c r="X450" i="12"/>
  <c r="AL450" i="12" s="1"/>
  <c r="Y450" i="12"/>
  <c r="O451" i="12"/>
  <c r="P451" i="12"/>
  <c r="Q451" i="12"/>
  <c r="R451" i="12"/>
  <c r="AF451" i="12" s="1"/>
  <c r="S451" i="12"/>
  <c r="AG451" i="12" s="1"/>
  <c r="T451" i="12"/>
  <c r="U451" i="12"/>
  <c r="V451" i="12"/>
  <c r="AJ451" i="12" s="1"/>
  <c r="W451" i="12"/>
  <c r="X451" i="12"/>
  <c r="AL451" i="12" s="1"/>
  <c r="Y451" i="12"/>
  <c r="AM451" i="12" s="1"/>
  <c r="O452" i="12"/>
  <c r="P452" i="12"/>
  <c r="Q452" i="12"/>
  <c r="R452" i="12"/>
  <c r="S452" i="12"/>
  <c r="AG452" i="12" s="1"/>
  <c r="T452" i="12"/>
  <c r="AH452" i="12" s="1"/>
  <c r="U452" i="12"/>
  <c r="V452" i="12"/>
  <c r="W452" i="12"/>
  <c r="AK452" i="12" s="1"/>
  <c r="X452" i="12"/>
  <c r="Y452" i="12"/>
  <c r="AM452" i="12" s="1"/>
  <c r="O453" i="12"/>
  <c r="AC453" i="12" s="1"/>
  <c r="P453" i="12"/>
  <c r="Q453" i="12"/>
  <c r="R453" i="12"/>
  <c r="S453" i="12"/>
  <c r="T453" i="12"/>
  <c r="AH453" i="12" s="1"/>
  <c r="U453" i="12"/>
  <c r="AI453" i="12" s="1"/>
  <c r="V453" i="12"/>
  <c r="W453" i="12"/>
  <c r="X453" i="12"/>
  <c r="AL453" i="12" s="1"/>
  <c r="Y453" i="12"/>
  <c r="O454" i="12"/>
  <c r="AC454" i="12" s="1"/>
  <c r="P454" i="12"/>
  <c r="AD454" i="12" s="1"/>
  <c r="Q454" i="12"/>
  <c r="R454" i="12"/>
  <c r="S454" i="12"/>
  <c r="T454" i="12"/>
  <c r="U454" i="12"/>
  <c r="AI454" i="12" s="1"/>
  <c r="V454" i="12"/>
  <c r="AJ454" i="12" s="1"/>
  <c r="W454" i="12"/>
  <c r="X454" i="12"/>
  <c r="Y454" i="12"/>
  <c r="AM454" i="12" s="1"/>
  <c r="O455" i="12"/>
  <c r="P455" i="12"/>
  <c r="AD455" i="12" s="1"/>
  <c r="Q455" i="12"/>
  <c r="AE455" i="12" s="1"/>
  <c r="R455" i="12"/>
  <c r="S455" i="12"/>
  <c r="T455" i="12"/>
  <c r="U455" i="12"/>
  <c r="V455" i="12"/>
  <c r="AJ455" i="12" s="1"/>
  <c r="W455" i="12"/>
  <c r="AK455" i="12" s="1"/>
  <c r="X455" i="12"/>
  <c r="Y455" i="12"/>
  <c r="O456" i="12"/>
  <c r="AC456" i="12" s="1"/>
  <c r="P456" i="12"/>
  <c r="Q456" i="12"/>
  <c r="AE456" i="12" s="1"/>
  <c r="R456" i="12"/>
  <c r="AF456" i="12" s="1"/>
  <c r="S456" i="12"/>
  <c r="T456" i="12"/>
  <c r="U456" i="12"/>
  <c r="V456" i="12"/>
  <c r="W456" i="12"/>
  <c r="AK456" i="12" s="1"/>
  <c r="X456" i="12"/>
  <c r="AL456" i="12" s="1"/>
  <c r="Y456" i="12"/>
  <c r="O457" i="12"/>
  <c r="P457" i="12"/>
  <c r="AD457" i="12" s="1"/>
  <c r="Q457" i="12"/>
  <c r="R457" i="12"/>
  <c r="AF457" i="12" s="1"/>
  <c r="S457" i="12"/>
  <c r="AG457" i="12" s="1"/>
  <c r="T457" i="12"/>
  <c r="U457" i="12"/>
  <c r="V457" i="12"/>
  <c r="W457" i="12"/>
  <c r="X457" i="12"/>
  <c r="AL457" i="12" s="1"/>
  <c r="Y457" i="12"/>
  <c r="AM457" i="12" s="1"/>
  <c r="O458" i="12"/>
  <c r="P458" i="12"/>
  <c r="Q458" i="12"/>
  <c r="AE458" i="12" s="1"/>
  <c r="R458" i="12"/>
  <c r="S458" i="12"/>
  <c r="AG458" i="12" s="1"/>
  <c r="T458" i="12"/>
  <c r="AH458" i="12" s="1"/>
  <c r="U458" i="12"/>
  <c r="V458" i="12"/>
  <c r="W458" i="12"/>
  <c r="X458" i="12"/>
  <c r="Y458" i="12"/>
  <c r="AM458" i="12" s="1"/>
  <c r="O459" i="12"/>
  <c r="AC459" i="12" s="1"/>
  <c r="P459" i="12"/>
  <c r="Q459" i="12"/>
  <c r="R459" i="12"/>
  <c r="AF459" i="12" s="1"/>
  <c r="S459" i="12"/>
  <c r="T459" i="12"/>
  <c r="AH459" i="12" s="1"/>
  <c r="U459" i="12"/>
  <c r="AI459" i="12" s="1"/>
  <c r="V459" i="12"/>
  <c r="W459" i="12"/>
  <c r="X459" i="12"/>
  <c r="Y459" i="12"/>
  <c r="O460" i="12"/>
  <c r="AC460" i="12" s="1"/>
  <c r="P460" i="12"/>
  <c r="AD460" i="12" s="1"/>
  <c r="Q460" i="12"/>
  <c r="R460" i="12"/>
  <c r="S460" i="12"/>
  <c r="AG460" i="12" s="1"/>
  <c r="T460" i="12"/>
  <c r="U460" i="12"/>
  <c r="AI460" i="12" s="1"/>
  <c r="V460" i="12"/>
  <c r="AJ460" i="12" s="1"/>
  <c r="W460" i="12"/>
  <c r="X460" i="12"/>
  <c r="Y460" i="12"/>
  <c r="O461" i="12"/>
  <c r="P461" i="12"/>
  <c r="AD461" i="12" s="1"/>
  <c r="Q461" i="12"/>
  <c r="AE461" i="12" s="1"/>
  <c r="R461" i="12"/>
  <c r="S461" i="12"/>
  <c r="T461" i="12"/>
  <c r="AH461" i="12" s="1"/>
  <c r="U461" i="12"/>
  <c r="V461" i="12"/>
  <c r="AJ461" i="12" s="1"/>
  <c r="W461" i="12"/>
  <c r="AK461" i="12" s="1"/>
  <c r="X461" i="12"/>
  <c r="Y461" i="12"/>
  <c r="O462" i="12"/>
  <c r="P462" i="12"/>
  <c r="Q462" i="12"/>
  <c r="AE462" i="12" s="1"/>
  <c r="R462" i="12"/>
  <c r="AF462" i="12" s="1"/>
  <c r="S462" i="12"/>
  <c r="T462" i="12"/>
  <c r="U462" i="12"/>
  <c r="AI462" i="12" s="1"/>
  <c r="V462" i="12"/>
  <c r="W462" i="12"/>
  <c r="AK462" i="12" s="1"/>
  <c r="X462" i="12"/>
  <c r="AL462" i="12" s="1"/>
  <c r="Y462" i="12"/>
  <c r="O463" i="12"/>
  <c r="P463" i="12"/>
  <c r="Q463" i="12"/>
  <c r="R463" i="12"/>
  <c r="AF463" i="12" s="1"/>
  <c r="S463" i="12"/>
  <c r="AG463" i="12" s="1"/>
  <c r="T463" i="12"/>
  <c r="U463" i="12"/>
  <c r="V463" i="12"/>
  <c r="AJ463" i="12" s="1"/>
  <c r="W463" i="12"/>
  <c r="X463" i="12"/>
  <c r="AL463" i="12" s="1"/>
  <c r="Y463" i="12"/>
  <c r="AM463" i="12" s="1"/>
  <c r="O464" i="12"/>
  <c r="P464" i="12"/>
  <c r="Q464" i="12"/>
  <c r="R464" i="12"/>
  <c r="S464" i="12"/>
  <c r="AG464" i="12" s="1"/>
  <c r="T464" i="12"/>
  <c r="AH464" i="12" s="1"/>
  <c r="U464" i="12"/>
  <c r="V464" i="12"/>
  <c r="W464" i="12"/>
  <c r="AK464" i="12" s="1"/>
  <c r="X464" i="12"/>
  <c r="Y464" i="12"/>
  <c r="AM464" i="12" s="1"/>
  <c r="O465" i="12"/>
  <c r="AC465" i="12" s="1"/>
  <c r="P465" i="12"/>
  <c r="Q465" i="12"/>
  <c r="R465" i="12"/>
  <c r="S465" i="12"/>
  <c r="T465" i="12"/>
  <c r="AH465" i="12" s="1"/>
  <c r="U465" i="12"/>
  <c r="AI465" i="12" s="1"/>
  <c r="V465" i="12"/>
  <c r="W465" i="12"/>
  <c r="X465" i="12"/>
  <c r="AL465" i="12" s="1"/>
  <c r="Y465" i="12"/>
  <c r="O466" i="12"/>
  <c r="AC466" i="12" s="1"/>
  <c r="P466" i="12"/>
  <c r="AD466" i="12" s="1"/>
  <c r="Q466" i="12"/>
  <c r="R466" i="12"/>
  <c r="S466" i="12"/>
  <c r="T466" i="12"/>
  <c r="U466" i="12"/>
  <c r="AI466" i="12" s="1"/>
  <c r="V466" i="12"/>
  <c r="AJ466" i="12" s="1"/>
  <c r="W466" i="12"/>
  <c r="X466" i="12"/>
  <c r="Y466" i="12"/>
  <c r="AM466" i="12" s="1"/>
  <c r="O467" i="12"/>
  <c r="P467" i="12"/>
  <c r="AD467" i="12" s="1"/>
  <c r="Q467" i="12"/>
  <c r="AE467" i="12" s="1"/>
  <c r="R467" i="12"/>
  <c r="S467" i="12"/>
  <c r="T467" i="12"/>
  <c r="U467" i="12"/>
  <c r="V467" i="12"/>
  <c r="AJ467" i="12" s="1"/>
  <c r="W467" i="12"/>
  <c r="AK467" i="12" s="1"/>
  <c r="X467" i="12"/>
  <c r="Y467" i="12"/>
  <c r="O468" i="12"/>
  <c r="AC468" i="12" s="1"/>
  <c r="P468" i="12"/>
  <c r="Q468" i="12"/>
  <c r="AE468" i="12" s="1"/>
  <c r="R468" i="12"/>
  <c r="AF468" i="12" s="1"/>
  <c r="S468" i="12"/>
  <c r="T468" i="12"/>
  <c r="U468" i="12"/>
  <c r="V468" i="12"/>
  <c r="W468" i="12"/>
  <c r="AK468" i="12" s="1"/>
  <c r="X468" i="12"/>
  <c r="AL468" i="12" s="1"/>
  <c r="Y468" i="12"/>
  <c r="O469" i="12"/>
  <c r="P469" i="12"/>
  <c r="AD469" i="12" s="1"/>
  <c r="Q469" i="12"/>
  <c r="R469" i="12"/>
  <c r="AF469" i="12" s="1"/>
  <c r="S469" i="12"/>
  <c r="AG469" i="12" s="1"/>
  <c r="T469" i="12"/>
  <c r="U469" i="12"/>
  <c r="V469" i="12"/>
  <c r="W469" i="12"/>
  <c r="X469" i="12"/>
  <c r="AL469" i="12" s="1"/>
  <c r="Y469" i="12"/>
  <c r="AM469" i="12" s="1"/>
  <c r="O470" i="12"/>
  <c r="P470" i="12"/>
  <c r="Q470" i="12"/>
  <c r="AE470" i="12" s="1"/>
  <c r="R470" i="12"/>
  <c r="S470" i="12"/>
  <c r="AG470" i="12" s="1"/>
  <c r="T470" i="12"/>
  <c r="AH470" i="12" s="1"/>
  <c r="U470" i="12"/>
  <c r="V470" i="12"/>
  <c r="W470" i="12"/>
  <c r="X470" i="12"/>
  <c r="Y470" i="12"/>
  <c r="AM470" i="12" s="1"/>
  <c r="O471" i="12"/>
  <c r="AC471" i="12" s="1"/>
  <c r="P471" i="12"/>
  <c r="Q471" i="12"/>
  <c r="R471" i="12"/>
  <c r="AF471" i="12" s="1"/>
  <c r="S471" i="12"/>
  <c r="T471" i="12"/>
  <c r="AH471" i="12" s="1"/>
  <c r="U471" i="12"/>
  <c r="AI471" i="12" s="1"/>
  <c r="V471" i="12"/>
  <c r="W471" i="12"/>
  <c r="X471" i="12"/>
  <c r="Y471" i="12"/>
  <c r="O472" i="12"/>
  <c r="AC472" i="12" s="1"/>
  <c r="P472" i="12"/>
  <c r="AD472" i="12" s="1"/>
  <c r="Q472" i="12"/>
  <c r="R472" i="12"/>
  <c r="S472" i="12"/>
  <c r="AG472" i="12" s="1"/>
  <c r="T472" i="12"/>
  <c r="U472" i="12"/>
  <c r="AI472" i="12" s="1"/>
  <c r="V472" i="12"/>
  <c r="AJ472" i="12" s="1"/>
  <c r="W472" i="12"/>
  <c r="X472" i="12"/>
  <c r="Y472" i="12"/>
  <c r="O473" i="12"/>
  <c r="P473" i="12"/>
  <c r="AD473" i="12" s="1"/>
  <c r="Q473" i="12"/>
  <c r="AE473" i="12" s="1"/>
  <c r="R473" i="12"/>
  <c r="S473" i="12"/>
  <c r="T473" i="12"/>
  <c r="AH473" i="12" s="1"/>
  <c r="U473" i="12"/>
  <c r="V473" i="12"/>
  <c r="AJ473" i="12" s="1"/>
  <c r="W473" i="12"/>
  <c r="AK473" i="12" s="1"/>
  <c r="X473" i="12"/>
  <c r="Y473" i="12"/>
  <c r="O474" i="12"/>
  <c r="P474" i="12"/>
  <c r="Q474" i="12"/>
  <c r="AE474" i="12" s="1"/>
  <c r="R474" i="12"/>
  <c r="AF474" i="12" s="1"/>
  <c r="S474" i="12"/>
  <c r="T474" i="12"/>
  <c r="U474" i="12"/>
  <c r="AI474" i="12" s="1"/>
  <c r="V474" i="12"/>
  <c r="W474" i="12"/>
  <c r="AK474" i="12" s="1"/>
  <c r="X474" i="12"/>
  <c r="AL474" i="12" s="1"/>
  <c r="Y474" i="12"/>
  <c r="O475" i="12"/>
  <c r="P475" i="12"/>
  <c r="Q475" i="12"/>
  <c r="R475" i="12"/>
  <c r="AF475" i="12" s="1"/>
  <c r="S475" i="12"/>
  <c r="AG475" i="12" s="1"/>
  <c r="T475" i="12"/>
  <c r="U475" i="12"/>
  <c r="V475" i="12"/>
  <c r="AJ475" i="12" s="1"/>
  <c r="W475" i="12"/>
  <c r="X475" i="12"/>
  <c r="AL475" i="12" s="1"/>
  <c r="Y475" i="12"/>
  <c r="AM475" i="12" s="1"/>
  <c r="O476" i="12"/>
  <c r="P476" i="12"/>
  <c r="Q476" i="12"/>
  <c r="R476" i="12"/>
  <c r="S476" i="12"/>
  <c r="AG476" i="12" s="1"/>
  <c r="T476" i="12"/>
  <c r="AH476" i="12" s="1"/>
  <c r="U476" i="12"/>
  <c r="V476" i="12"/>
  <c r="W476" i="12"/>
  <c r="AK476" i="12" s="1"/>
  <c r="X476" i="12"/>
  <c r="Y476" i="12"/>
  <c r="AM476" i="12" s="1"/>
  <c r="O477" i="12"/>
  <c r="AC477" i="12" s="1"/>
  <c r="P477" i="12"/>
  <c r="Q477" i="12"/>
  <c r="R477" i="12"/>
  <c r="S477" i="12"/>
  <c r="T477" i="12"/>
  <c r="AH477" i="12" s="1"/>
  <c r="U477" i="12"/>
  <c r="AI477" i="12" s="1"/>
  <c r="V477" i="12"/>
  <c r="W477" i="12"/>
  <c r="X477" i="12"/>
  <c r="AL477" i="12" s="1"/>
  <c r="Y477" i="12"/>
  <c r="O478" i="12"/>
  <c r="AC478" i="12" s="1"/>
  <c r="P478" i="12"/>
  <c r="AD478" i="12" s="1"/>
  <c r="Q478" i="12"/>
  <c r="R478" i="12"/>
  <c r="S478" i="12"/>
  <c r="T478" i="12"/>
  <c r="U478" i="12"/>
  <c r="AI478" i="12" s="1"/>
  <c r="V478" i="12"/>
  <c r="AJ478" i="12" s="1"/>
  <c r="W478" i="12"/>
  <c r="X478" i="12"/>
  <c r="Y478" i="12"/>
  <c r="AM478" i="12" s="1"/>
  <c r="O479" i="12"/>
  <c r="P479" i="12"/>
  <c r="AD479" i="12" s="1"/>
  <c r="Q479" i="12"/>
  <c r="AE479" i="12" s="1"/>
  <c r="R479" i="12"/>
  <c r="S479" i="12"/>
  <c r="T479" i="12"/>
  <c r="U479" i="12"/>
  <c r="V479" i="12"/>
  <c r="AJ479" i="12" s="1"/>
  <c r="W479" i="12"/>
  <c r="AK479" i="12" s="1"/>
  <c r="X479" i="12"/>
  <c r="Y479" i="12"/>
  <c r="O480" i="12"/>
  <c r="AC480" i="12" s="1"/>
  <c r="P480" i="12"/>
  <c r="Q480" i="12"/>
  <c r="AE480" i="12" s="1"/>
  <c r="R480" i="12"/>
  <c r="AF480" i="12" s="1"/>
  <c r="S480" i="12"/>
  <c r="T480" i="12"/>
  <c r="U480" i="12"/>
  <c r="V480" i="12"/>
  <c r="W480" i="12"/>
  <c r="AK480" i="12" s="1"/>
  <c r="X480" i="12"/>
  <c r="AL480" i="12" s="1"/>
  <c r="Y480" i="12"/>
  <c r="O481" i="12"/>
  <c r="P481" i="12"/>
  <c r="AD481" i="12" s="1"/>
  <c r="Q481" i="12"/>
  <c r="R481" i="12"/>
  <c r="AF481" i="12" s="1"/>
  <c r="S481" i="12"/>
  <c r="AG481" i="12" s="1"/>
  <c r="T481" i="12"/>
  <c r="U481" i="12"/>
  <c r="V481" i="12"/>
  <c r="W481" i="12"/>
  <c r="X481" i="12"/>
  <c r="AL481" i="12" s="1"/>
  <c r="Y481" i="12"/>
  <c r="AM481" i="12" s="1"/>
  <c r="O482" i="12"/>
  <c r="P482" i="12"/>
  <c r="Q482" i="12"/>
  <c r="AE482" i="12" s="1"/>
  <c r="R482" i="12"/>
  <c r="S482" i="12"/>
  <c r="AG482" i="12" s="1"/>
  <c r="T482" i="12"/>
  <c r="AH482" i="12" s="1"/>
  <c r="U482" i="12"/>
  <c r="V482" i="12"/>
  <c r="W482" i="12"/>
  <c r="X482" i="12"/>
  <c r="Y482" i="12"/>
  <c r="AM482" i="12" s="1"/>
  <c r="O483" i="12"/>
  <c r="AC483" i="12" s="1"/>
  <c r="P483" i="12"/>
  <c r="Q483" i="12"/>
  <c r="R483" i="12"/>
  <c r="AF483" i="12" s="1"/>
  <c r="S483" i="12"/>
  <c r="T483" i="12"/>
  <c r="AH483" i="12" s="1"/>
  <c r="U483" i="12"/>
  <c r="AI483" i="12" s="1"/>
  <c r="V483" i="12"/>
  <c r="W483" i="12"/>
  <c r="X483" i="12"/>
  <c r="Y483" i="12"/>
  <c r="O484" i="12"/>
  <c r="AC484" i="12" s="1"/>
  <c r="P484" i="12"/>
  <c r="AD484" i="12" s="1"/>
  <c r="Q484" i="12"/>
  <c r="R484" i="12"/>
  <c r="S484" i="12"/>
  <c r="AG484" i="12" s="1"/>
  <c r="T484" i="12"/>
  <c r="U484" i="12"/>
  <c r="AI484" i="12" s="1"/>
  <c r="V484" i="12"/>
  <c r="AJ484" i="12" s="1"/>
  <c r="W484" i="12"/>
  <c r="X484" i="12"/>
  <c r="Y484" i="12"/>
  <c r="O485" i="12"/>
  <c r="P485" i="12"/>
  <c r="AD485" i="12" s="1"/>
  <c r="Q485" i="12"/>
  <c r="AE485" i="12" s="1"/>
  <c r="R485" i="12"/>
  <c r="S485" i="12"/>
  <c r="T485" i="12"/>
  <c r="AH485" i="12" s="1"/>
  <c r="U485" i="12"/>
  <c r="V485" i="12"/>
  <c r="AJ485" i="12" s="1"/>
  <c r="W485" i="12"/>
  <c r="AK485" i="12" s="1"/>
  <c r="X485" i="12"/>
  <c r="Y485" i="12"/>
  <c r="O486" i="12"/>
  <c r="P486" i="12"/>
  <c r="Q486" i="12"/>
  <c r="AE486" i="12" s="1"/>
  <c r="R486" i="12"/>
  <c r="AF486" i="12" s="1"/>
  <c r="S486" i="12"/>
  <c r="T486" i="12"/>
  <c r="U486" i="12"/>
  <c r="AI486" i="12" s="1"/>
  <c r="V486" i="12"/>
  <c r="W486" i="12"/>
  <c r="AK486" i="12" s="1"/>
  <c r="X486" i="12"/>
  <c r="AL486" i="12" s="1"/>
  <c r="Y486" i="12"/>
  <c r="O487" i="12"/>
  <c r="P487" i="12"/>
  <c r="Q487" i="12"/>
  <c r="R487" i="12"/>
  <c r="AF487" i="12" s="1"/>
  <c r="S487" i="12"/>
  <c r="AG487" i="12" s="1"/>
  <c r="T487" i="12"/>
  <c r="U487" i="12"/>
  <c r="V487" i="12"/>
  <c r="AJ487" i="12" s="1"/>
  <c r="W487" i="12"/>
  <c r="X487" i="12"/>
  <c r="AL487" i="12" s="1"/>
  <c r="Y487" i="12"/>
  <c r="AM487" i="12" s="1"/>
  <c r="O488" i="12"/>
  <c r="P488" i="12"/>
  <c r="Q488" i="12"/>
  <c r="R488" i="12"/>
  <c r="S488" i="12"/>
  <c r="AG488" i="12" s="1"/>
  <c r="T488" i="12"/>
  <c r="AH488" i="12" s="1"/>
  <c r="U488" i="12"/>
  <c r="V488" i="12"/>
  <c r="W488" i="12"/>
  <c r="AK488" i="12" s="1"/>
  <c r="X488" i="12"/>
  <c r="Y488" i="12"/>
  <c r="AM488" i="12" s="1"/>
  <c r="O489" i="12"/>
  <c r="AC489" i="12" s="1"/>
  <c r="P489" i="12"/>
  <c r="Q489" i="12"/>
  <c r="R489" i="12"/>
  <c r="S489" i="12"/>
  <c r="T489" i="12"/>
  <c r="AH489" i="12" s="1"/>
  <c r="U489" i="12"/>
  <c r="AI489" i="12" s="1"/>
  <c r="V489" i="12"/>
  <c r="W489" i="12"/>
  <c r="X489" i="12"/>
  <c r="AL489" i="12" s="1"/>
  <c r="Y489" i="12"/>
  <c r="O490" i="12"/>
  <c r="AC490" i="12" s="1"/>
  <c r="P490" i="12"/>
  <c r="AD490" i="12" s="1"/>
  <c r="Q490" i="12"/>
  <c r="R490" i="12"/>
  <c r="S490" i="12"/>
  <c r="T490" i="12"/>
  <c r="U490" i="12"/>
  <c r="AI490" i="12" s="1"/>
  <c r="V490" i="12"/>
  <c r="AJ490" i="12" s="1"/>
  <c r="W490" i="12"/>
  <c r="X490" i="12"/>
  <c r="Y490" i="12"/>
  <c r="AM490" i="12" s="1"/>
  <c r="O491" i="12"/>
  <c r="P491" i="12"/>
  <c r="AD491" i="12" s="1"/>
  <c r="Q491" i="12"/>
  <c r="AE491" i="12" s="1"/>
  <c r="R491" i="12"/>
  <c r="S491" i="12"/>
  <c r="T491" i="12"/>
  <c r="U491" i="12"/>
  <c r="V491" i="12"/>
  <c r="AJ491" i="12" s="1"/>
  <c r="W491" i="12"/>
  <c r="AK491" i="12" s="1"/>
  <c r="X491" i="12"/>
  <c r="Y491" i="12"/>
  <c r="O492" i="12"/>
  <c r="AC492" i="12" s="1"/>
  <c r="P492" i="12"/>
  <c r="Q492" i="12"/>
  <c r="AE492" i="12" s="1"/>
  <c r="R492" i="12"/>
  <c r="AF492" i="12" s="1"/>
  <c r="S492" i="12"/>
  <c r="T492" i="12"/>
  <c r="U492" i="12"/>
  <c r="V492" i="12"/>
  <c r="W492" i="12"/>
  <c r="AK492" i="12" s="1"/>
  <c r="X492" i="12"/>
  <c r="AL492" i="12" s="1"/>
  <c r="Y492" i="12"/>
  <c r="O493" i="12"/>
  <c r="P493" i="12"/>
  <c r="AD493" i="12" s="1"/>
  <c r="Q493" i="12"/>
  <c r="R493" i="12"/>
  <c r="AF493" i="12" s="1"/>
  <c r="S493" i="12"/>
  <c r="AG493" i="12" s="1"/>
  <c r="T493" i="12"/>
  <c r="U493" i="12"/>
  <c r="V493" i="12"/>
  <c r="W493" i="12"/>
  <c r="X493" i="12"/>
  <c r="AL493" i="12" s="1"/>
  <c r="Y493" i="12"/>
  <c r="AM493" i="12" s="1"/>
  <c r="O494" i="12"/>
  <c r="P494" i="12"/>
  <c r="Q494" i="12"/>
  <c r="AE494" i="12" s="1"/>
  <c r="R494" i="12"/>
  <c r="S494" i="12"/>
  <c r="AG494" i="12" s="1"/>
  <c r="T494" i="12"/>
  <c r="AH494" i="12" s="1"/>
  <c r="U494" i="12"/>
  <c r="V494" i="12"/>
  <c r="W494" i="12"/>
  <c r="X494" i="12"/>
  <c r="Y494" i="12"/>
  <c r="AM494" i="12" s="1"/>
  <c r="O495" i="12"/>
  <c r="AC495" i="12" s="1"/>
  <c r="P495" i="12"/>
  <c r="Q495" i="12"/>
  <c r="R495" i="12"/>
  <c r="AF495" i="12" s="1"/>
  <c r="S495" i="12"/>
  <c r="T495" i="12"/>
  <c r="AH495" i="12" s="1"/>
  <c r="U495" i="12"/>
  <c r="AI495" i="12" s="1"/>
  <c r="V495" i="12"/>
  <c r="W495" i="12"/>
  <c r="X495" i="12"/>
  <c r="Y495" i="12"/>
  <c r="O496" i="12"/>
  <c r="AC496" i="12" s="1"/>
  <c r="P496" i="12"/>
  <c r="AD496" i="12" s="1"/>
  <c r="Q496" i="12"/>
  <c r="R496" i="12"/>
  <c r="S496" i="12"/>
  <c r="AG496" i="12" s="1"/>
  <c r="T496" i="12"/>
  <c r="U496" i="12"/>
  <c r="AI496" i="12" s="1"/>
  <c r="V496" i="12"/>
  <c r="AJ496" i="12" s="1"/>
  <c r="W496" i="12"/>
  <c r="X496" i="12"/>
  <c r="Y496" i="12"/>
  <c r="O497" i="12"/>
  <c r="P497" i="12"/>
  <c r="AD497" i="12" s="1"/>
  <c r="Q497" i="12"/>
  <c r="AE497" i="12" s="1"/>
  <c r="R497" i="12"/>
  <c r="S497" i="12"/>
  <c r="T497" i="12"/>
  <c r="AH497" i="12" s="1"/>
  <c r="U497" i="12"/>
  <c r="V497" i="12"/>
  <c r="AJ497" i="12" s="1"/>
  <c r="W497" i="12"/>
  <c r="AK497" i="12" s="1"/>
  <c r="X497" i="12"/>
  <c r="Y497" i="12"/>
  <c r="O498" i="12"/>
  <c r="P498" i="12"/>
  <c r="Q498" i="12"/>
  <c r="AE498" i="12" s="1"/>
  <c r="R498" i="12"/>
  <c r="AF498" i="12" s="1"/>
  <c r="S498" i="12"/>
  <c r="T498" i="12"/>
  <c r="U498" i="12"/>
  <c r="AI498" i="12" s="1"/>
  <c r="V498" i="12"/>
  <c r="W498" i="12"/>
  <c r="AK498" i="12" s="1"/>
  <c r="X498" i="12"/>
  <c r="AL498" i="12" s="1"/>
  <c r="Y498" i="12"/>
  <c r="O499" i="12"/>
  <c r="P499" i="12"/>
  <c r="Q499" i="12"/>
  <c r="R499" i="12"/>
  <c r="AF499" i="12" s="1"/>
  <c r="S499" i="12"/>
  <c r="AG499" i="12" s="1"/>
  <c r="T499" i="12"/>
  <c r="U499" i="12"/>
  <c r="V499" i="12"/>
  <c r="AJ499" i="12" s="1"/>
  <c r="W499" i="12"/>
  <c r="X499" i="12"/>
  <c r="AL499" i="12" s="1"/>
  <c r="Y499" i="12"/>
  <c r="AM499" i="12" s="1"/>
  <c r="O500" i="12"/>
  <c r="P500" i="12"/>
  <c r="Q500" i="12"/>
  <c r="R500" i="12"/>
  <c r="S500" i="12"/>
  <c r="AG500" i="12" s="1"/>
  <c r="T500" i="12"/>
  <c r="AH500" i="12" s="1"/>
  <c r="U500" i="12"/>
  <c r="V500" i="12"/>
  <c r="W500" i="12"/>
  <c r="AK500" i="12" s="1"/>
  <c r="X500" i="12"/>
  <c r="Y500" i="12"/>
  <c r="AM500" i="12" s="1"/>
  <c r="O501" i="12"/>
  <c r="AC501" i="12" s="1"/>
  <c r="P501" i="12"/>
  <c r="Q501" i="12"/>
  <c r="R501" i="12"/>
  <c r="S501" i="12"/>
  <c r="T501" i="12"/>
  <c r="AH501" i="12" s="1"/>
  <c r="U501" i="12"/>
  <c r="AI501" i="12" s="1"/>
  <c r="V501" i="12"/>
  <c r="W501" i="12"/>
  <c r="X501" i="12"/>
  <c r="AL501" i="12" s="1"/>
  <c r="Y501" i="12"/>
  <c r="O502" i="12"/>
  <c r="AC502" i="12" s="1"/>
  <c r="P502" i="12"/>
  <c r="AD502" i="12" s="1"/>
  <c r="Q502" i="12"/>
  <c r="R502" i="12"/>
  <c r="S502" i="12"/>
  <c r="T502" i="12"/>
  <c r="U502" i="12"/>
  <c r="AI502" i="12" s="1"/>
  <c r="V502" i="12"/>
  <c r="AJ502" i="12" s="1"/>
  <c r="W502" i="12"/>
  <c r="X502" i="12"/>
  <c r="Y502" i="12"/>
  <c r="AM502" i="12" s="1"/>
  <c r="O503" i="12"/>
  <c r="P503" i="12"/>
  <c r="AD503" i="12" s="1"/>
  <c r="Q503" i="12"/>
  <c r="AE503" i="12" s="1"/>
  <c r="R503" i="12"/>
  <c r="S503" i="12"/>
  <c r="T503" i="12"/>
  <c r="U503" i="12"/>
  <c r="V503" i="12"/>
  <c r="AJ503" i="12" s="1"/>
  <c r="W503" i="12"/>
  <c r="AK503" i="12" s="1"/>
  <c r="X503" i="12"/>
  <c r="Y503" i="12"/>
  <c r="O504" i="12"/>
  <c r="AC504" i="12" s="1"/>
  <c r="P504" i="12"/>
  <c r="Q504" i="12"/>
  <c r="AE504" i="12" s="1"/>
  <c r="R504" i="12"/>
  <c r="AF504" i="12" s="1"/>
  <c r="S504" i="12"/>
  <c r="T504" i="12"/>
  <c r="U504" i="12"/>
  <c r="V504" i="12"/>
  <c r="W504" i="12"/>
  <c r="AK504" i="12" s="1"/>
  <c r="X504" i="12"/>
  <c r="AL504" i="12" s="1"/>
  <c r="Y504" i="12"/>
  <c r="O505" i="12"/>
  <c r="P505" i="12"/>
  <c r="AD505" i="12" s="1"/>
  <c r="Q505" i="12"/>
  <c r="R505" i="12"/>
  <c r="AF505" i="12" s="1"/>
  <c r="S505" i="12"/>
  <c r="AG505" i="12" s="1"/>
  <c r="T505" i="12"/>
  <c r="U505" i="12"/>
  <c r="V505" i="12"/>
  <c r="W505" i="12"/>
  <c r="X505" i="12"/>
  <c r="AL505" i="12" s="1"/>
  <c r="Y505" i="12"/>
  <c r="AM505" i="12" s="1"/>
  <c r="O506" i="12"/>
  <c r="P506" i="12"/>
  <c r="Q506" i="12"/>
  <c r="AE506" i="12" s="1"/>
  <c r="R506" i="12"/>
  <c r="S506" i="12"/>
  <c r="AG506" i="12" s="1"/>
  <c r="T506" i="12"/>
  <c r="AH506" i="12" s="1"/>
  <c r="U506" i="12"/>
  <c r="V506" i="12"/>
  <c r="W506" i="12"/>
  <c r="X506" i="12"/>
  <c r="Y506" i="12"/>
  <c r="AM506" i="12" s="1"/>
  <c r="O507" i="12"/>
  <c r="AC507" i="12" s="1"/>
  <c r="P507" i="12"/>
  <c r="Q507" i="12"/>
  <c r="R507" i="12"/>
  <c r="AF507" i="12" s="1"/>
  <c r="S507" i="12"/>
  <c r="T507" i="12"/>
  <c r="AH507" i="12" s="1"/>
  <c r="U507" i="12"/>
  <c r="AI507" i="12" s="1"/>
  <c r="V507" i="12"/>
  <c r="W507" i="12"/>
  <c r="X507" i="12"/>
  <c r="Y507" i="12"/>
  <c r="O508" i="12"/>
  <c r="AC508" i="12" s="1"/>
  <c r="P508" i="12"/>
  <c r="AD508" i="12" s="1"/>
  <c r="Q508" i="12"/>
  <c r="R508" i="12"/>
  <c r="S508" i="12"/>
  <c r="AG508" i="12" s="1"/>
  <c r="T508" i="12"/>
  <c r="U508" i="12"/>
  <c r="AI508" i="12" s="1"/>
  <c r="V508" i="12"/>
  <c r="AJ508" i="12" s="1"/>
  <c r="W508" i="12"/>
  <c r="X508" i="12"/>
  <c r="Y508" i="12"/>
  <c r="O509" i="12"/>
  <c r="P509" i="12"/>
  <c r="AD509" i="12" s="1"/>
  <c r="Q509" i="12"/>
  <c r="AE509" i="12" s="1"/>
  <c r="R509" i="12"/>
  <c r="S509" i="12"/>
  <c r="T509" i="12"/>
  <c r="AH509" i="12" s="1"/>
  <c r="U509" i="12"/>
  <c r="V509" i="12"/>
  <c r="AJ509" i="12" s="1"/>
  <c r="W509" i="12"/>
  <c r="AK509" i="12" s="1"/>
  <c r="X509" i="12"/>
  <c r="Y509" i="12"/>
  <c r="O510" i="12"/>
  <c r="P510" i="12"/>
  <c r="Q510" i="12"/>
  <c r="AE510" i="12" s="1"/>
  <c r="R510" i="12"/>
  <c r="AF510" i="12" s="1"/>
  <c r="S510" i="12"/>
  <c r="T510" i="12"/>
  <c r="U510" i="12"/>
  <c r="AI510" i="12" s="1"/>
  <c r="V510" i="12"/>
  <c r="W510" i="12"/>
  <c r="AK510" i="12" s="1"/>
  <c r="X510" i="12"/>
  <c r="AL510" i="12" s="1"/>
  <c r="Y510" i="12"/>
  <c r="O511" i="12"/>
  <c r="P511" i="12"/>
  <c r="Q511" i="12"/>
  <c r="R511" i="12"/>
  <c r="AF511" i="12" s="1"/>
  <c r="S511" i="12"/>
  <c r="AG511" i="12" s="1"/>
  <c r="T511" i="12"/>
  <c r="U511" i="12"/>
  <c r="V511" i="12"/>
  <c r="AJ511" i="12" s="1"/>
  <c r="W511" i="12"/>
  <c r="X511" i="12"/>
  <c r="AL511" i="12" s="1"/>
  <c r="Y511" i="12"/>
  <c r="AM511" i="12" s="1"/>
  <c r="O512" i="12"/>
  <c r="P512" i="12"/>
  <c r="Q512" i="12"/>
  <c r="R512" i="12"/>
  <c r="S512" i="12"/>
  <c r="AG512" i="12" s="1"/>
  <c r="T512" i="12"/>
  <c r="AH512" i="12" s="1"/>
  <c r="U512" i="12"/>
  <c r="V512" i="12"/>
  <c r="W512" i="12"/>
  <c r="AK512" i="12" s="1"/>
  <c r="X512" i="12"/>
  <c r="Y512" i="12"/>
  <c r="AM512" i="12" s="1"/>
  <c r="O513" i="12"/>
  <c r="AC513" i="12" s="1"/>
  <c r="P513" i="12"/>
  <c r="Q513" i="12"/>
  <c r="R513" i="12"/>
  <c r="S513" i="12"/>
  <c r="T513" i="12"/>
  <c r="AH513" i="12" s="1"/>
  <c r="U513" i="12"/>
  <c r="AI513" i="12" s="1"/>
  <c r="V513" i="12"/>
  <c r="W513" i="12"/>
  <c r="X513" i="12"/>
  <c r="AL513" i="12" s="1"/>
  <c r="Y513" i="12"/>
  <c r="O514" i="12"/>
  <c r="AC514" i="12" s="1"/>
  <c r="P514" i="12"/>
  <c r="AD514" i="12" s="1"/>
  <c r="Q514" i="12"/>
  <c r="R514" i="12"/>
  <c r="S514" i="12"/>
  <c r="T514" i="12"/>
  <c r="U514" i="12"/>
  <c r="AI514" i="12" s="1"/>
  <c r="V514" i="12"/>
  <c r="AJ514" i="12" s="1"/>
  <c r="W514" i="12"/>
  <c r="X514" i="12"/>
  <c r="Y514" i="12"/>
  <c r="AM514" i="12" s="1"/>
  <c r="O515" i="12"/>
  <c r="P515" i="12"/>
  <c r="AD515" i="12" s="1"/>
  <c r="Q515" i="12"/>
  <c r="AE515" i="12" s="1"/>
  <c r="R515" i="12"/>
  <c r="S515" i="12"/>
  <c r="T515" i="12"/>
  <c r="U515" i="12"/>
  <c r="V515" i="12"/>
  <c r="AJ515" i="12" s="1"/>
  <c r="W515" i="12"/>
  <c r="AK515" i="12" s="1"/>
  <c r="X515" i="12"/>
  <c r="Y515" i="12"/>
  <c r="O516" i="12"/>
  <c r="AC516" i="12" s="1"/>
  <c r="P516" i="12"/>
  <c r="Q516" i="12"/>
  <c r="AE516" i="12" s="1"/>
  <c r="R516" i="12"/>
  <c r="AF516" i="12" s="1"/>
  <c r="S516" i="12"/>
  <c r="T516" i="12"/>
  <c r="U516" i="12"/>
  <c r="V516" i="12"/>
  <c r="W516" i="12"/>
  <c r="AK516" i="12" s="1"/>
  <c r="X516" i="12"/>
  <c r="AL516" i="12" s="1"/>
  <c r="Y516" i="12"/>
  <c r="O517" i="12"/>
  <c r="P517" i="12"/>
  <c r="AD517" i="12" s="1"/>
  <c r="Q517" i="12"/>
  <c r="R517" i="12"/>
  <c r="AF517" i="12" s="1"/>
  <c r="S517" i="12"/>
  <c r="AG517" i="12" s="1"/>
  <c r="T517" i="12"/>
  <c r="U517" i="12"/>
  <c r="V517" i="12"/>
  <c r="W517" i="12"/>
  <c r="X517" i="12"/>
  <c r="AL517" i="12" s="1"/>
  <c r="Y517" i="12"/>
  <c r="AM517" i="12" s="1"/>
  <c r="O518" i="12"/>
  <c r="P518" i="12"/>
  <c r="Q518" i="12"/>
  <c r="AE518" i="12" s="1"/>
  <c r="R518" i="12"/>
  <c r="S518" i="12"/>
  <c r="AG518" i="12" s="1"/>
  <c r="T518" i="12"/>
  <c r="AH518" i="12" s="1"/>
  <c r="U518" i="12"/>
  <c r="V518" i="12"/>
  <c r="W518" i="12"/>
  <c r="X518" i="12"/>
  <c r="Y518" i="12"/>
  <c r="AM518" i="12" s="1"/>
  <c r="O519" i="12"/>
  <c r="AC519" i="12" s="1"/>
  <c r="P519" i="12"/>
  <c r="Q519" i="12"/>
  <c r="R519" i="12"/>
  <c r="AF519" i="12" s="1"/>
  <c r="S519" i="12"/>
  <c r="T519" i="12"/>
  <c r="AH519" i="12" s="1"/>
  <c r="U519" i="12"/>
  <c r="AI519" i="12" s="1"/>
  <c r="V519" i="12"/>
  <c r="W519" i="12"/>
  <c r="X519" i="12"/>
  <c r="Y519" i="12"/>
  <c r="O520" i="12"/>
  <c r="AC520" i="12" s="1"/>
  <c r="P520" i="12"/>
  <c r="AD520" i="12" s="1"/>
  <c r="Q520" i="12"/>
  <c r="R520" i="12"/>
  <c r="S520" i="12"/>
  <c r="AG520" i="12" s="1"/>
  <c r="T520" i="12"/>
  <c r="U520" i="12"/>
  <c r="AI520" i="12" s="1"/>
  <c r="V520" i="12"/>
  <c r="AJ520" i="12" s="1"/>
  <c r="W520" i="12"/>
  <c r="X520" i="12"/>
  <c r="Y520" i="12"/>
  <c r="O521" i="12"/>
  <c r="P521" i="12"/>
  <c r="AD521" i="12" s="1"/>
  <c r="Q521" i="12"/>
  <c r="AE521" i="12" s="1"/>
  <c r="R521" i="12"/>
  <c r="S521" i="12"/>
  <c r="T521" i="12"/>
  <c r="AH521" i="12" s="1"/>
  <c r="U521" i="12"/>
  <c r="V521" i="12"/>
  <c r="AJ521" i="12" s="1"/>
  <c r="W521" i="12"/>
  <c r="AK521" i="12" s="1"/>
  <c r="X521" i="12"/>
  <c r="Y521" i="12"/>
  <c r="O522" i="12"/>
  <c r="P522" i="12"/>
  <c r="Q522" i="12"/>
  <c r="AE522" i="12" s="1"/>
  <c r="R522" i="12"/>
  <c r="AF522" i="12" s="1"/>
  <c r="S522" i="12"/>
  <c r="T522" i="12"/>
  <c r="U522" i="12"/>
  <c r="AI522" i="12" s="1"/>
  <c r="V522" i="12"/>
  <c r="W522" i="12"/>
  <c r="AK522" i="12" s="1"/>
  <c r="X522" i="12"/>
  <c r="AL522" i="12" s="1"/>
  <c r="Y522" i="12"/>
  <c r="O523" i="12"/>
  <c r="P523" i="12"/>
  <c r="Q523" i="12"/>
  <c r="R523" i="12"/>
  <c r="AF523" i="12" s="1"/>
  <c r="S523" i="12"/>
  <c r="AG523" i="12" s="1"/>
  <c r="T523" i="12"/>
  <c r="U523" i="12"/>
  <c r="V523" i="12"/>
  <c r="AJ523" i="12" s="1"/>
  <c r="W523" i="12"/>
  <c r="X523" i="12"/>
  <c r="AL523" i="12" s="1"/>
  <c r="Y523" i="12"/>
  <c r="AM523" i="12" s="1"/>
  <c r="O524" i="12"/>
  <c r="P524" i="12"/>
  <c r="Q524" i="12"/>
  <c r="R524" i="12"/>
  <c r="S524" i="12"/>
  <c r="AG524" i="12" s="1"/>
  <c r="T524" i="12"/>
  <c r="AH524" i="12" s="1"/>
  <c r="U524" i="12"/>
  <c r="V524" i="12"/>
  <c r="W524" i="12"/>
  <c r="AK524" i="12" s="1"/>
  <c r="X524" i="12"/>
  <c r="Y524" i="12"/>
  <c r="AM524" i="12" s="1"/>
  <c r="O525" i="12"/>
  <c r="AC525" i="12" s="1"/>
  <c r="P525" i="12"/>
  <c r="Q525" i="12"/>
  <c r="R525" i="12"/>
  <c r="S525" i="12"/>
  <c r="T525" i="12"/>
  <c r="AH525" i="12" s="1"/>
  <c r="U525" i="12"/>
  <c r="AI525" i="12" s="1"/>
  <c r="V525" i="12"/>
  <c r="W525" i="12"/>
  <c r="X525" i="12"/>
  <c r="AL525" i="12" s="1"/>
  <c r="Y525" i="12"/>
  <c r="O526" i="12"/>
  <c r="AC526" i="12" s="1"/>
  <c r="P526" i="12"/>
  <c r="AD526" i="12" s="1"/>
  <c r="Q526" i="12"/>
  <c r="R526" i="12"/>
  <c r="S526" i="12"/>
  <c r="T526" i="12"/>
  <c r="U526" i="12"/>
  <c r="AI526" i="12" s="1"/>
  <c r="V526" i="12"/>
  <c r="AJ526" i="12" s="1"/>
  <c r="W526" i="12"/>
  <c r="X526" i="12"/>
  <c r="Y526" i="12"/>
  <c r="AM526" i="12" s="1"/>
  <c r="O527" i="12"/>
  <c r="P527" i="12"/>
  <c r="AD527" i="12" s="1"/>
  <c r="Q527" i="12"/>
  <c r="AE527" i="12" s="1"/>
  <c r="R527" i="12"/>
  <c r="S527" i="12"/>
  <c r="T527" i="12"/>
  <c r="U527" i="12"/>
  <c r="V527" i="12"/>
  <c r="AJ527" i="12" s="1"/>
  <c r="W527" i="12"/>
  <c r="AK527" i="12" s="1"/>
  <c r="X527" i="12"/>
  <c r="Y527" i="12"/>
  <c r="O528" i="12"/>
  <c r="AC528" i="12" s="1"/>
  <c r="P528" i="12"/>
  <c r="Q528" i="12"/>
  <c r="AE528" i="12" s="1"/>
  <c r="R528" i="12"/>
  <c r="AF528" i="12" s="1"/>
  <c r="S528" i="12"/>
  <c r="T528" i="12"/>
  <c r="U528" i="12"/>
  <c r="V528" i="12"/>
  <c r="W528" i="12"/>
  <c r="AK528" i="12" s="1"/>
  <c r="X528" i="12"/>
  <c r="AL528" i="12" s="1"/>
  <c r="Y528" i="12"/>
  <c r="O529" i="12"/>
  <c r="P529" i="12"/>
  <c r="AD529" i="12" s="1"/>
  <c r="Q529" i="12"/>
  <c r="R529" i="12"/>
  <c r="AF529" i="12" s="1"/>
  <c r="S529" i="12"/>
  <c r="AG529" i="12" s="1"/>
  <c r="T529" i="12"/>
  <c r="U529" i="12"/>
  <c r="V529" i="12"/>
  <c r="W529" i="12"/>
  <c r="X529" i="12"/>
  <c r="AL529" i="12" s="1"/>
  <c r="Y529" i="12"/>
  <c r="AM529" i="12" s="1"/>
  <c r="O530" i="12"/>
  <c r="P530" i="12"/>
  <c r="Q530" i="12"/>
  <c r="AE530" i="12" s="1"/>
  <c r="R530" i="12"/>
  <c r="S530" i="12"/>
  <c r="AG530" i="12" s="1"/>
  <c r="T530" i="12"/>
  <c r="AH530" i="12" s="1"/>
  <c r="U530" i="12"/>
  <c r="V530" i="12"/>
  <c r="W530" i="12"/>
  <c r="X530" i="12"/>
  <c r="Y530" i="12"/>
  <c r="AM530" i="12" s="1"/>
  <c r="O531" i="12"/>
  <c r="AC531" i="12" s="1"/>
  <c r="P531" i="12"/>
  <c r="Q531" i="12"/>
  <c r="R531" i="12"/>
  <c r="AF531" i="12" s="1"/>
  <c r="S531" i="12"/>
  <c r="T531" i="12"/>
  <c r="AH531" i="12" s="1"/>
  <c r="U531" i="12"/>
  <c r="AI531" i="12" s="1"/>
  <c r="V531" i="12"/>
  <c r="W531" i="12"/>
  <c r="X531" i="12"/>
  <c r="Y531" i="12"/>
  <c r="O532" i="12"/>
  <c r="AC532" i="12" s="1"/>
  <c r="P532" i="12"/>
  <c r="AD532" i="12" s="1"/>
  <c r="Q532" i="12"/>
  <c r="R532" i="12"/>
  <c r="S532" i="12"/>
  <c r="AG532" i="12" s="1"/>
  <c r="T532" i="12"/>
  <c r="U532" i="12"/>
  <c r="AI532" i="12" s="1"/>
  <c r="V532" i="12"/>
  <c r="AJ532" i="12" s="1"/>
  <c r="W532" i="12"/>
  <c r="X532" i="12"/>
  <c r="Y532" i="12"/>
  <c r="O533" i="12"/>
  <c r="P533" i="12"/>
  <c r="AD533" i="12" s="1"/>
  <c r="Q533" i="12"/>
  <c r="AE533" i="12" s="1"/>
  <c r="R533" i="12"/>
  <c r="S533" i="12"/>
  <c r="T533" i="12"/>
  <c r="AH533" i="12" s="1"/>
  <c r="U533" i="12"/>
  <c r="V533" i="12"/>
  <c r="AJ533" i="12" s="1"/>
  <c r="W533" i="12"/>
  <c r="AK533" i="12" s="1"/>
  <c r="X533" i="12"/>
  <c r="Y533" i="12"/>
  <c r="O534" i="12"/>
  <c r="P534" i="12"/>
  <c r="Q534" i="12"/>
  <c r="AE534" i="12" s="1"/>
  <c r="R534" i="12"/>
  <c r="AF534" i="12" s="1"/>
  <c r="S534" i="12"/>
  <c r="T534" i="12"/>
  <c r="U534" i="12"/>
  <c r="AI534" i="12" s="1"/>
  <c r="V534" i="12"/>
  <c r="W534" i="12"/>
  <c r="AK534" i="12" s="1"/>
  <c r="X534" i="12"/>
  <c r="AL534" i="12" s="1"/>
  <c r="Y534" i="12"/>
  <c r="O535" i="12"/>
  <c r="P535" i="12"/>
  <c r="Q535" i="12"/>
  <c r="R535" i="12"/>
  <c r="AF535" i="12" s="1"/>
  <c r="S535" i="12"/>
  <c r="AG535" i="12" s="1"/>
  <c r="T535" i="12"/>
  <c r="U535" i="12"/>
  <c r="V535" i="12"/>
  <c r="AJ535" i="12" s="1"/>
  <c r="W535" i="12"/>
  <c r="X535" i="12"/>
  <c r="AL535" i="12" s="1"/>
  <c r="Y535" i="12"/>
  <c r="AM535" i="12" s="1"/>
  <c r="O536" i="12"/>
  <c r="P536" i="12"/>
  <c r="Q536" i="12"/>
  <c r="R536" i="12"/>
  <c r="S536" i="12"/>
  <c r="AG536" i="12" s="1"/>
  <c r="T536" i="12"/>
  <c r="AH536" i="12" s="1"/>
  <c r="U536" i="12"/>
  <c r="V536" i="12"/>
  <c r="W536" i="12"/>
  <c r="AK536" i="12" s="1"/>
  <c r="X536" i="12"/>
  <c r="Y536" i="12"/>
  <c r="AM536" i="12" s="1"/>
  <c r="O537" i="12"/>
  <c r="AC537" i="12" s="1"/>
  <c r="P537" i="12"/>
  <c r="Q537" i="12"/>
  <c r="R537" i="12"/>
  <c r="S537" i="12"/>
  <c r="T537" i="12"/>
  <c r="AH537" i="12" s="1"/>
  <c r="U537" i="12"/>
  <c r="AI537" i="12" s="1"/>
  <c r="V537" i="12"/>
  <c r="W537" i="12"/>
  <c r="X537" i="12"/>
  <c r="AL537" i="12" s="1"/>
  <c r="Y537" i="12"/>
  <c r="O538" i="12"/>
  <c r="AC538" i="12" s="1"/>
  <c r="P538" i="12"/>
  <c r="AD538" i="12" s="1"/>
  <c r="Q538" i="12"/>
  <c r="R538" i="12"/>
  <c r="S538" i="12"/>
  <c r="T538" i="12"/>
  <c r="U538" i="12"/>
  <c r="AI538" i="12" s="1"/>
  <c r="V538" i="12"/>
  <c r="AJ538" i="12" s="1"/>
  <c r="W538" i="12"/>
  <c r="X538" i="12"/>
  <c r="Y538" i="12"/>
  <c r="AM538" i="12" s="1"/>
  <c r="O539" i="12"/>
  <c r="P539" i="12"/>
  <c r="AD539" i="12" s="1"/>
  <c r="Q539" i="12"/>
  <c r="AE539" i="12" s="1"/>
  <c r="R539" i="12"/>
  <c r="S539" i="12"/>
  <c r="T539" i="12"/>
  <c r="U539" i="12"/>
  <c r="V539" i="12"/>
  <c r="AJ539" i="12" s="1"/>
  <c r="W539" i="12"/>
  <c r="AK539" i="12" s="1"/>
  <c r="X539" i="12"/>
  <c r="Y539" i="12"/>
  <c r="O540" i="12"/>
  <c r="AC540" i="12" s="1"/>
  <c r="P540" i="12"/>
  <c r="Q540" i="12"/>
  <c r="AE540" i="12" s="1"/>
  <c r="R540" i="12"/>
  <c r="AF540" i="12" s="1"/>
  <c r="S540" i="12"/>
  <c r="T540" i="12"/>
  <c r="U540" i="12"/>
  <c r="V540" i="12"/>
  <c r="W540" i="12"/>
  <c r="AK540" i="12" s="1"/>
  <c r="X540" i="12"/>
  <c r="AL540" i="12" s="1"/>
  <c r="Y540" i="12"/>
  <c r="O541" i="12"/>
  <c r="P541" i="12"/>
  <c r="AD541" i="12" s="1"/>
  <c r="Q541" i="12"/>
  <c r="R541" i="12"/>
  <c r="AF541" i="12" s="1"/>
  <c r="S541" i="12"/>
  <c r="AG541" i="12" s="1"/>
  <c r="T541" i="12"/>
  <c r="U541" i="12"/>
  <c r="V541" i="12"/>
  <c r="W541" i="12"/>
  <c r="X541" i="12"/>
  <c r="AL541" i="12" s="1"/>
  <c r="Y541" i="12"/>
  <c r="AM541" i="12" s="1"/>
  <c r="O542" i="12"/>
  <c r="P542" i="12"/>
  <c r="Q542" i="12"/>
  <c r="AE542" i="12" s="1"/>
  <c r="R542" i="12"/>
  <c r="S542" i="12"/>
  <c r="AG542" i="12" s="1"/>
  <c r="T542" i="12"/>
  <c r="AH542" i="12" s="1"/>
  <c r="U542" i="12"/>
  <c r="V542" i="12"/>
  <c r="W542" i="12"/>
  <c r="X542" i="12"/>
  <c r="Y542" i="12"/>
  <c r="AM542" i="12" s="1"/>
  <c r="O543" i="12"/>
  <c r="AC543" i="12" s="1"/>
  <c r="P543" i="12"/>
  <c r="Q543" i="12"/>
  <c r="R543" i="12"/>
  <c r="AF543" i="12" s="1"/>
  <c r="S543" i="12"/>
  <c r="T543" i="12"/>
  <c r="AH543" i="12" s="1"/>
  <c r="U543" i="12"/>
  <c r="AI543" i="12" s="1"/>
  <c r="V543" i="12"/>
  <c r="W543" i="12"/>
  <c r="X543" i="12"/>
  <c r="Y543" i="12"/>
  <c r="O544" i="12"/>
  <c r="AC544" i="12" s="1"/>
  <c r="P544" i="12"/>
  <c r="AD544" i="12" s="1"/>
  <c r="Q544" i="12"/>
  <c r="R544" i="12"/>
  <c r="S544" i="12"/>
  <c r="AG544" i="12" s="1"/>
  <c r="T544" i="12"/>
  <c r="U544" i="12"/>
  <c r="AI544" i="12" s="1"/>
  <c r="V544" i="12"/>
  <c r="AJ544" i="12" s="1"/>
  <c r="W544" i="12"/>
  <c r="X544" i="12"/>
  <c r="Y544" i="12"/>
  <c r="O545" i="12"/>
  <c r="P545" i="12"/>
  <c r="AD545" i="12" s="1"/>
  <c r="Q545" i="12"/>
  <c r="AE545" i="12" s="1"/>
  <c r="R545" i="12"/>
  <c r="S545" i="12"/>
  <c r="T545" i="12"/>
  <c r="AH545" i="12" s="1"/>
  <c r="U545" i="12"/>
  <c r="V545" i="12"/>
  <c r="AJ545" i="12" s="1"/>
  <c r="W545" i="12"/>
  <c r="AK545" i="12" s="1"/>
  <c r="X545" i="12"/>
  <c r="Y545" i="12"/>
  <c r="O546" i="12"/>
  <c r="P546" i="12"/>
  <c r="Q546" i="12"/>
  <c r="AE546" i="12" s="1"/>
  <c r="R546" i="12"/>
  <c r="AF546" i="12" s="1"/>
  <c r="S546" i="12"/>
  <c r="T546" i="12"/>
  <c r="U546" i="12"/>
  <c r="AI546" i="12" s="1"/>
  <c r="V546" i="12"/>
  <c r="W546" i="12"/>
  <c r="AK546" i="12" s="1"/>
  <c r="X546" i="12"/>
  <c r="AL546" i="12" s="1"/>
  <c r="Y546" i="12"/>
  <c r="O547" i="12"/>
  <c r="P547" i="12"/>
  <c r="Q547" i="12"/>
  <c r="R547" i="12"/>
  <c r="AF547" i="12" s="1"/>
  <c r="S547" i="12"/>
  <c r="AG547" i="12" s="1"/>
  <c r="T547" i="12"/>
  <c r="U547" i="12"/>
  <c r="V547" i="12"/>
  <c r="AJ547" i="12" s="1"/>
  <c r="W547" i="12"/>
  <c r="X547" i="12"/>
  <c r="AL547" i="12" s="1"/>
  <c r="Y547" i="12"/>
  <c r="AM547" i="12" s="1"/>
  <c r="O548" i="12"/>
  <c r="P548" i="12"/>
  <c r="Q548" i="12"/>
  <c r="R548" i="12"/>
  <c r="S548" i="12"/>
  <c r="AG548" i="12" s="1"/>
  <c r="T548" i="12"/>
  <c r="AH548" i="12" s="1"/>
  <c r="U548" i="12"/>
  <c r="V548" i="12"/>
  <c r="W548" i="12"/>
  <c r="AK548" i="12" s="1"/>
  <c r="X548" i="12"/>
  <c r="Y548" i="12"/>
  <c r="AM548" i="12" s="1"/>
  <c r="O549" i="12"/>
  <c r="AC549" i="12" s="1"/>
  <c r="P549" i="12"/>
  <c r="Q549" i="12"/>
  <c r="R549" i="12"/>
  <c r="S549" i="12"/>
  <c r="T549" i="12"/>
  <c r="AH549" i="12" s="1"/>
  <c r="U549" i="12"/>
  <c r="AI549" i="12" s="1"/>
  <c r="V549" i="12"/>
  <c r="W549" i="12"/>
  <c r="X549" i="12"/>
  <c r="AL549" i="12" s="1"/>
  <c r="Y549" i="12"/>
  <c r="O550" i="12"/>
  <c r="AC550" i="12" s="1"/>
  <c r="P550" i="12"/>
  <c r="AD550" i="12" s="1"/>
  <c r="Q550" i="12"/>
  <c r="R550" i="12"/>
  <c r="S550" i="12"/>
  <c r="T550" i="12"/>
  <c r="U550" i="12"/>
  <c r="AI550" i="12" s="1"/>
  <c r="V550" i="12"/>
  <c r="AJ550" i="12" s="1"/>
  <c r="W550" i="12"/>
  <c r="X550" i="12"/>
  <c r="Y550" i="12"/>
  <c r="AM550" i="12" s="1"/>
  <c r="O551" i="12"/>
  <c r="P551" i="12"/>
  <c r="AD551" i="12" s="1"/>
  <c r="Q551" i="12"/>
  <c r="AE551" i="12" s="1"/>
  <c r="R551" i="12"/>
  <c r="S551" i="12"/>
  <c r="T551" i="12"/>
  <c r="U551" i="12"/>
  <c r="V551" i="12"/>
  <c r="AJ551" i="12" s="1"/>
  <c r="W551" i="12"/>
  <c r="AK551" i="12" s="1"/>
  <c r="X551" i="12"/>
  <c r="Y551" i="12"/>
  <c r="O552" i="12"/>
  <c r="AC552" i="12" s="1"/>
  <c r="P552" i="12"/>
  <c r="Q552" i="12"/>
  <c r="AE552" i="12" s="1"/>
  <c r="R552" i="12"/>
  <c r="AF552" i="12" s="1"/>
  <c r="S552" i="12"/>
  <c r="T552" i="12"/>
  <c r="U552" i="12"/>
  <c r="V552" i="12"/>
  <c r="W552" i="12"/>
  <c r="AK552" i="12" s="1"/>
  <c r="X552" i="12"/>
  <c r="AL552" i="12" s="1"/>
  <c r="Y552" i="12"/>
  <c r="O553" i="12"/>
  <c r="P553" i="12"/>
  <c r="AD553" i="12" s="1"/>
  <c r="Q553" i="12"/>
  <c r="R553" i="12"/>
  <c r="AF553" i="12" s="1"/>
  <c r="S553" i="12"/>
  <c r="AG553" i="12" s="1"/>
  <c r="T553" i="12"/>
  <c r="U553" i="12"/>
  <c r="V553" i="12"/>
  <c r="W553" i="12"/>
  <c r="X553" i="12"/>
  <c r="AL553" i="12" s="1"/>
  <c r="Y553" i="12"/>
  <c r="AM553" i="12" s="1"/>
  <c r="O554" i="12"/>
  <c r="P554" i="12"/>
  <c r="Q554" i="12"/>
  <c r="AE554" i="12" s="1"/>
  <c r="R554" i="12"/>
  <c r="S554" i="12"/>
  <c r="AG554" i="12" s="1"/>
  <c r="T554" i="12"/>
  <c r="AH554" i="12" s="1"/>
  <c r="U554" i="12"/>
  <c r="V554" i="12"/>
  <c r="W554" i="12"/>
  <c r="X554" i="12"/>
  <c r="Y554" i="12"/>
  <c r="AM554" i="12" s="1"/>
  <c r="O555" i="12"/>
  <c r="AC555" i="12" s="1"/>
  <c r="P555" i="12"/>
  <c r="Q555" i="12"/>
  <c r="R555" i="12"/>
  <c r="AF555" i="12" s="1"/>
  <c r="S555" i="12"/>
  <c r="T555" i="12"/>
  <c r="AH555" i="12" s="1"/>
  <c r="U555" i="12"/>
  <c r="AI555" i="12" s="1"/>
  <c r="V555" i="12"/>
  <c r="W555" i="12"/>
  <c r="X555" i="12"/>
  <c r="Y555" i="12"/>
  <c r="O556" i="12"/>
  <c r="AC556" i="12" s="1"/>
  <c r="P556" i="12"/>
  <c r="AD556" i="12" s="1"/>
  <c r="Q556" i="12"/>
  <c r="R556" i="12"/>
  <c r="S556" i="12"/>
  <c r="AG556" i="12" s="1"/>
  <c r="T556" i="12"/>
  <c r="U556" i="12"/>
  <c r="AI556" i="12" s="1"/>
  <c r="V556" i="12"/>
  <c r="AJ556" i="12" s="1"/>
  <c r="W556" i="12"/>
  <c r="X556" i="12"/>
  <c r="Y556" i="12"/>
  <c r="O557" i="12"/>
  <c r="P557" i="12"/>
  <c r="AD557" i="12" s="1"/>
  <c r="Q557" i="12"/>
  <c r="AE557" i="12" s="1"/>
  <c r="R557" i="12"/>
  <c r="S557" i="12"/>
  <c r="T557" i="12"/>
  <c r="AH557" i="12" s="1"/>
  <c r="U557" i="12"/>
  <c r="V557" i="12"/>
  <c r="AJ557" i="12" s="1"/>
  <c r="W557" i="12"/>
  <c r="AK557" i="12" s="1"/>
  <c r="X557" i="12"/>
  <c r="Y557" i="12"/>
  <c r="O558" i="12"/>
  <c r="P558" i="12"/>
  <c r="Q558" i="12"/>
  <c r="AE558" i="12" s="1"/>
  <c r="R558" i="12"/>
  <c r="AF558" i="12" s="1"/>
  <c r="S558" i="12"/>
  <c r="T558" i="12"/>
  <c r="U558" i="12"/>
  <c r="AI558" i="12" s="1"/>
  <c r="V558" i="12"/>
  <c r="W558" i="12"/>
  <c r="AK558" i="12" s="1"/>
  <c r="X558" i="12"/>
  <c r="AL558" i="12" s="1"/>
  <c r="Y558" i="12"/>
  <c r="O559" i="12"/>
  <c r="P559" i="12"/>
  <c r="Q559" i="12"/>
  <c r="R559" i="12"/>
  <c r="AF559" i="12" s="1"/>
  <c r="S559" i="12"/>
  <c r="AG559" i="12" s="1"/>
  <c r="T559" i="12"/>
  <c r="U559" i="12"/>
  <c r="V559" i="12"/>
  <c r="AJ559" i="12" s="1"/>
  <c r="W559" i="12"/>
  <c r="X559" i="12"/>
  <c r="AL559" i="12" s="1"/>
  <c r="Y559" i="12"/>
  <c r="AM559" i="12" s="1"/>
  <c r="O560" i="12"/>
  <c r="P560" i="12"/>
  <c r="Q560" i="12"/>
  <c r="R560" i="12"/>
  <c r="S560" i="12"/>
  <c r="AG560" i="12" s="1"/>
  <c r="T560" i="12"/>
  <c r="AH560" i="12" s="1"/>
  <c r="U560" i="12"/>
  <c r="V560" i="12"/>
  <c r="W560" i="12"/>
  <c r="AK560" i="12" s="1"/>
  <c r="X560" i="12"/>
  <c r="Y560" i="12"/>
  <c r="AM560" i="12" s="1"/>
  <c r="O561" i="12"/>
  <c r="AC561" i="12" s="1"/>
  <c r="P561" i="12"/>
  <c r="Q561" i="12"/>
  <c r="R561" i="12"/>
  <c r="S561" i="12"/>
  <c r="T561" i="12"/>
  <c r="AH561" i="12" s="1"/>
  <c r="U561" i="12"/>
  <c r="AI561" i="12" s="1"/>
  <c r="V561" i="12"/>
  <c r="W561" i="12"/>
  <c r="X561" i="12"/>
  <c r="AL561" i="12" s="1"/>
  <c r="Y561" i="12"/>
  <c r="O562" i="12"/>
  <c r="AC562" i="12" s="1"/>
  <c r="P562" i="12"/>
  <c r="AD562" i="12" s="1"/>
  <c r="Q562" i="12"/>
  <c r="R562" i="12"/>
  <c r="S562" i="12"/>
  <c r="T562" i="12"/>
  <c r="U562" i="12"/>
  <c r="AI562" i="12" s="1"/>
  <c r="V562" i="12"/>
  <c r="AJ562" i="12" s="1"/>
  <c r="W562" i="12"/>
  <c r="X562" i="12"/>
  <c r="Y562" i="12"/>
  <c r="AM562" i="12" s="1"/>
  <c r="O563" i="12"/>
  <c r="P563" i="12"/>
  <c r="AD563" i="12" s="1"/>
  <c r="Q563" i="12"/>
  <c r="AE563" i="12" s="1"/>
  <c r="R563" i="12"/>
  <c r="S563" i="12"/>
  <c r="T563" i="12"/>
  <c r="U563" i="12"/>
  <c r="V563" i="12"/>
  <c r="AJ563" i="12" s="1"/>
  <c r="W563" i="12"/>
  <c r="AK563" i="12" s="1"/>
  <c r="X563" i="12"/>
  <c r="Y563" i="12"/>
  <c r="O564" i="12"/>
  <c r="AC564" i="12" s="1"/>
  <c r="P564" i="12"/>
  <c r="Q564" i="12"/>
  <c r="AE564" i="12" s="1"/>
  <c r="R564" i="12"/>
  <c r="AF564" i="12" s="1"/>
  <c r="S564" i="12"/>
  <c r="T564" i="12"/>
  <c r="U564" i="12"/>
  <c r="V564" i="12"/>
  <c r="W564" i="12"/>
  <c r="AK564" i="12" s="1"/>
  <c r="X564" i="12"/>
  <c r="AL564" i="12" s="1"/>
  <c r="Y564" i="12"/>
  <c r="O565" i="12"/>
  <c r="P565" i="12"/>
  <c r="AD565" i="12" s="1"/>
  <c r="Q565" i="12"/>
  <c r="R565" i="12"/>
  <c r="AF565" i="12" s="1"/>
  <c r="S565" i="12"/>
  <c r="AG565" i="12" s="1"/>
  <c r="T565" i="12"/>
  <c r="U565" i="12"/>
  <c r="V565" i="12"/>
  <c r="W565" i="12"/>
  <c r="X565" i="12"/>
  <c r="AL565" i="12" s="1"/>
  <c r="Y565" i="12"/>
  <c r="AM565" i="12" s="1"/>
  <c r="O566" i="12"/>
  <c r="P566" i="12"/>
  <c r="Q566" i="12"/>
  <c r="AE566" i="12" s="1"/>
  <c r="R566" i="12"/>
  <c r="S566" i="12"/>
  <c r="AG566" i="12" s="1"/>
  <c r="T566" i="12"/>
  <c r="AH566" i="12" s="1"/>
  <c r="U566" i="12"/>
  <c r="V566" i="12"/>
  <c r="W566" i="12"/>
  <c r="X566" i="12"/>
  <c r="Y566" i="12"/>
  <c r="AM566" i="12" s="1"/>
  <c r="O567" i="12"/>
  <c r="AC567" i="12" s="1"/>
  <c r="P567" i="12"/>
  <c r="Q567" i="12"/>
  <c r="R567" i="12"/>
  <c r="AF567" i="12" s="1"/>
  <c r="S567" i="12"/>
  <c r="T567" i="12"/>
  <c r="AH567" i="12" s="1"/>
  <c r="U567" i="12"/>
  <c r="AI567" i="12" s="1"/>
  <c r="V567" i="12"/>
  <c r="W567" i="12"/>
  <c r="X567" i="12"/>
  <c r="Y567" i="12"/>
  <c r="O568" i="12"/>
  <c r="AC568" i="12" s="1"/>
  <c r="P568" i="12"/>
  <c r="AD568" i="12" s="1"/>
  <c r="Q568" i="12"/>
  <c r="R568" i="12"/>
  <c r="S568" i="12"/>
  <c r="AG568" i="12" s="1"/>
  <c r="T568" i="12"/>
  <c r="U568" i="12"/>
  <c r="AI568" i="12" s="1"/>
  <c r="V568" i="12"/>
  <c r="AJ568" i="12" s="1"/>
  <c r="W568" i="12"/>
  <c r="X568" i="12"/>
  <c r="Y568" i="12"/>
  <c r="O569" i="12"/>
  <c r="P569" i="12"/>
  <c r="AD569" i="12" s="1"/>
  <c r="Q569" i="12"/>
  <c r="AE569" i="12" s="1"/>
  <c r="R569" i="12"/>
  <c r="S569" i="12"/>
  <c r="T569" i="12"/>
  <c r="AH569" i="12" s="1"/>
  <c r="U569" i="12"/>
  <c r="V569" i="12"/>
  <c r="AJ569" i="12" s="1"/>
  <c r="W569" i="12"/>
  <c r="AK569" i="12" s="1"/>
  <c r="X569" i="12"/>
  <c r="Y569" i="12"/>
  <c r="O570" i="12"/>
  <c r="P570" i="12"/>
  <c r="Q570" i="12"/>
  <c r="AE570" i="12" s="1"/>
  <c r="R570" i="12"/>
  <c r="AF570" i="12" s="1"/>
  <c r="S570" i="12"/>
  <c r="T570" i="12"/>
  <c r="U570" i="12"/>
  <c r="AI570" i="12" s="1"/>
  <c r="V570" i="12"/>
  <c r="W570" i="12"/>
  <c r="AK570" i="12" s="1"/>
  <c r="X570" i="12"/>
  <c r="AL570" i="12" s="1"/>
  <c r="Y570" i="12"/>
  <c r="O571" i="12"/>
  <c r="P571" i="12"/>
  <c r="Q571" i="12"/>
  <c r="R571" i="12"/>
  <c r="AF571" i="12" s="1"/>
  <c r="S571" i="12"/>
  <c r="AG571" i="12" s="1"/>
  <c r="T571" i="12"/>
  <c r="U571" i="12"/>
  <c r="V571" i="12"/>
  <c r="AJ571" i="12" s="1"/>
  <c r="W571" i="12"/>
  <c r="X571" i="12"/>
  <c r="AL571" i="12" s="1"/>
  <c r="Y571" i="12"/>
  <c r="AM571" i="12" s="1"/>
  <c r="O572" i="12"/>
  <c r="P572" i="12"/>
  <c r="Q572" i="12"/>
  <c r="R572" i="12"/>
  <c r="S572" i="12"/>
  <c r="AG572" i="12" s="1"/>
  <c r="T572" i="12"/>
  <c r="AH572" i="12" s="1"/>
  <c r="U572" i="12"/>
  <c r="V572" i="12"/>
  <c r="W572" i="12"/>
  <c r="AK572" i="12" s="1"/>
  <c r="X572" i="12"/>
  <c r="Y572" i="12"/>
  <c r="AM572" i="12" s="1"/>
  <c r="O573" i="12"/>
  <c r="AC573" i="12" s="1"/>
  <c r="P573" i="12"/>
  <c r="Q573" i="12"/>
  <c r="R573" i="12"/>
  <c r="S573" i="12"/>
  <c r="T573" i="12"/>
  <c r="AH573" i="12" s="1"/>
  <c r="U573" i="12"/>
  <c r="AI573" i="12" s="1"/>
  <c r="V573" i="12"/>
  <c r="W573" i="12"/>
  <c r="X573" i="12"/>
  <c r="AL573" i="12" s="1"/>
  <c r="Y573" i="12"/>
  <c r="O574" i="12"/>
  <c r="AC574" i="12" s="1"/>
  <c r="P574" i="12"/>
  <c r="AD574" i="12" s="1"/>
  <c r="Q574" i="12"/>
  <c r="R574" i="12"/>
  <c r="S574" i="12"/>
  <c r="T574" i="12"/>
  <c r="U574" i="12"/>
  <c r="AI574" i="12" s="1"/>
  <c r="V574" i="12"/>
  <c r="AJ574" i="12" s="1"/>
  <c r="W574" i="12"/>
  <c r="X574" i="12"/>
  <c r="Y574" i="12"/>
  <c r="AM574" i="12" s="1"/>
  <c r="O575" i="12"/>
  <c r="P575" i="12"/>
  <c r="AD575" i="12" s="1"/>
  <c r="Q575" i="12"/>
  <c r="AE575" i="12" s="1"/>
  <c r="R575" i="12"/>
  <c r="S575" i="12"/>
  <c r="T575" i="12"/>
  <c r="U575" i="12"/>
  <c r="V575" i="12"/>
  <c r="AJ575" i="12" s="1"/>
  <c r="W575" i="12"/>
  <c r="AK575" i="12" s="1"/>
  <c r="X575" i="12"/>
  <c r="Y575" i="12"/>
  <c r="O576" i="12"/>
  <c r="AC576" i="12" s="1"/>
  <c r="P576" i="12"/>
  <c r="Q576" i="12"/>
  <c r="AE576" i="12" s="1"/>
  <c r="R576" i="12"/>
  <c r="AF576" i="12" s="1"/>
  <c r="S576" i="12"/>
  <c r="T576" i="12"/>
  <c r="U576" i="12"/>
  <c r="V576" i="12"/>
  <c r="W576" i="12"/>
  <c r="AK576" i="12" s="1"/>
  <c r="X576" i="12"/>
  <c r="AL576" i="12" s="1"/>
  <c r="Y576" i="12"/>
  <c r="O577" i="12"/>
  <c r="P577" i="12"/>
  <c r="AD577" i="12" s="1"/>
  <c r="Q577" i="12"/>
  <c r="R577" i="12"/>
  <c r="AF577" i="12" s="1"/>
  <c r="S577" i="12"/>
  <c r="AG577" i="12" s="1"/>
  <c r="T577" i="12"/>
  <c r="U577" i="12"/>
  <c r="V577" i="12"/>
  <c r="W577" i="12"/>
  <c r="X577" i="12"/>
  <c r="AL577" i="12" s="1"/>
  <c r="Y577" i="12"/>
  <c r="AM577" i="12" s="1"/>
  <c r="O578" i="12"/>
  <c r="P578" i="12"/>
  <c r="Q578" i="12"/>
  <c r="AE578" i="12" s="1"/>
  <c r="R578" i="12"/>
  <c r="S578" i="12"/>
  <c r="AG578" i="12" s="1"/>
  <c r="T578" i="12"/>
  <c r="AH578" i="12" s="1"/>
  <c r="U578" i="12"/>
  <c r="V578" i="12"/>
  <c r="W578" i="12"/>
  <c r="X578" i="12"/>
  <c r="Y578" i="12"/>
  <c r="AM578" i="12" s="1"/>
  <c r="O579" i="12"/>
  <c r="AC579" i="12" s="1"/>
  <c r="P579" i="12"/>
  <c r="Q579" i="12"/>
  <c r="R579" i="12"/>
  <c r="AF579" i="12" s="1"/>
  <c r="S579" i="12"/>
  <c r="T579" i="12"/>
  <c r="AH579" i="12" s="1"/>
  <c r="U579" i="12"/>
  <c r="AI579" i="12" s="1"/>
  <c r="V579" i="12"/>
  <c r="W579" i="12"/>
  <c r="X579" i="12"/>
  <c r="Y579" i="12"/>
  <c r="O580" i="12"/>
  <c r="AC580" i="12" s="1"/>
  <c r="P580" i="12"/>
  <c r="AD580" i="12" s="1"/>
  <c r="Q580" i="12"/>
  <c r="R580" i="12"/>
  <c r="S580" i="12"/>
  <c r="AG580" i="12" s="1"/>
  <c r="T580" i="12"/>
  <c r="U580" i="12"/>
  <c r="AI580" i="12" s="1"/>
  <c r="V580" i="12"/>
  <c r="AJ580" i="12" s="1"/>
  <c r="W580" i="12"/>
  <c r="X580" i="12"/>
  <c r="Y580" i="12"/>
  <c r="O581" i="12"/>
  <c r="P581" i="12"/>
  <c r="AD581" i="12" s="1"/>
  <c r="Q581" i="12"/>
  <c r="AE581" i="12" s="1"/>
  <c r="R581" i="12"/>
  <c r="S581" i="12"/>
  <c r="T581" i="12"/>
  <c r="AH581" i="12" s="1"/>
  <c r="U581" i="12"/>
  <c r="V581" i="12"/>
  <c r="AJ581" i="12" s="1"/>
  <c r="W581" i="12"/>
  <c r="AK581" i="12" s="1"/>
  <c r="X581" i="12"/>
  <c r="Y581" i="12"/>
  <c r="O582" i="12"/>
  <c r="P582" i="12"/>
  <c r="Q582" i="12"/>
  <c r="AE582" i="12" s="1"/>
  <c r="R582" i="12"/>
  <c r="AF582" i="12" s="1"/>
  <c r="S582" i="12"/>
  <c r="T582" i="12"/>
  <c r="U582" i="12"/>
  <c r="AI582" i="12" s="1"/>
  <c r="V582" i="12"/>
  <c r="W582" i="12"/>
  <c r="AK582" i="12" s="1"/>
  <c r="X582" i="12"/>
  <c r="AL582" i="12" s="1"/>
  <c r="Y582" i="12"/>
  <c r="O583" i="12"/>
  <c r="P583" i="12"/>
  <c r="Q583" i="12"/>
  <c r="R583" i="12"/>
  <c r="AF583" i="12" s="1"/>
  <c r="S583" i="12"/>
  <c r="AG583" i="12" s="1"/>
  <c r="T583" i="12"/>
  <c r="U583" i="12"/>
  <c r="V583" i="12"/>
  <c r="AJ583" i="12" s="1"/>
  <c r="W583" i="12"/>
  <c r="X583" i="12"/>
  <c r="AL583" i="12" s="1"/>
  <c r="Y583" i="12"/>
  <c r="AM583" i="12" s="1"/>
  <c r="O584" i="12"/>
  <c r="P584" i="12"/>
  <c r="Q584" i="12"/>
  <c r="R584" i="12"/>
  <c r="S584" i="12"/>
  <c r="AG584" i="12" s="1"/>
  <c r="T584" i="12"/>
  <c r="AH584" i="12" s="1"/>
  <c r="U584" i="12"/>
  <c r="V584" i="12"/>
  <c r="W584" i="12"/>
  <c r="AK584" i="12" s="1"/>
  <c r="X584" i="12"/>
  <c r="Y584" i="12"/>
  <c r="AM584" i="12" s="1"/>
  <c r="O585" i="12"/>
  <c r="AC585" i="12" s="1"/>
  <c r="P585" i="12"/>
  <c r="Q585" i="12"/>
  <c r="R585" i="12"/>
  <c r="S585" i="12"/>
  <c r="T585" i="12"/>
  <c r="AH585" i="12" s="1"/>
  <c r="U585" i="12"/>
  <c r="AI585" i="12" s="1"/>
  <c r="V585" i="12"/>
  <c r="W585" i="12"/>
  <c r="X585" i="12"/>
  <c r="AL585" i="12" s="1"/>
  <c r="Y585" i="12"/>
  <c r="O586" i="12"/>
  <c r="AC586" i="12" s="1"/>
  <c r="P586" i="12"/>
  <c r="AD586" i="12" s="1"/>
  <c r="Q586" i="12"/>
  <c r="R586" i="12"/>
  <c r="S586" i="12"/>
  <c r="T586" i="12"/>
  <c r="U586" i="12"/>
  <c r="AI586" i="12" s="1"/>
  <c r="V586" i="12"/>
  <c r="AJ586" i="12" s="1"/>
  <c r="W586" i="12"/>
  <c r="X586" i="12"/>
  <c r="Y586" i="12"/>
  <c r="AM586" i="12" s="1"/>
  <c r="O587" i="12"/>
  <c r="P587" i="12"/>
  <c r="AD587" i="12" s="1"/>
  <c r="Q587" i="12"/>
  <c r="AE587" i="12" s="1"/>
  <c r="R587" i="12"/>
  <c r="S587" i="12"/>
  <c r="T587" i="12"/>
  <c r="U587" i="12"/>
  <c r="V587" i="12"/>
  <c r="AJ587" i="12" s="1"/>
  <c r="W587" i="12"/>
  <c r="AK587" i="12" s="1"/>
  <c r="X587" i="12"/>
  <c r="Y587" i="12"/>
  <c r="O588" i="12"/>
  <c r="AC588" i="12" s="1"/>
  <c r="P588" i="12"/>
  <c r="Q588" i="12"/>
  <c r="AE588" i="12" s="1"/>
  <c r="R588" i="12"/>
  <c r="AF588" i="12" s="1"/>
  <c r="S588" i="12"/>
  <c r="T588" i="12"/>
  <c r="U588" i="12"/>
  <c r="V588" i="12"/>
  <c r="W588" i="12"/>
  <c r="AK588" i="12" s="1"/>
  <c r="X588" i="12"/>
  <c r="AL588" i="12" s="1"/>
  <c r="Y588" i="12"/>
  <c r="O589" i="12"/>
  <c r="P589" i="12"/>
  <c r="AD589" i="12" s="1"/>
  <c r="Q589" i="12"/>
  <c r="R589" i="12"/>
  <c r="AF589" i="12" s="1"/>
  <c r="S589" i="12"/>
  <c r="AG589" i="12" s="1"/>
  <c r="T589" i="12"/>
  <c r="U589" i="12"/>
  <c r="V589" i="12"/>
  <c r="W589" i="12"/>
  <c r="X589" i="12"/>
  <c r="AL589" i="12" s="1"/>
  <c r="Y589" i="12"/>
  <c r="AM589" i="12" s="1"/>
  <c r="O590" i="12"/>
  <c r="P590" i="12"/>
  <c r="Q590" i="12"/>
  <c r="AE590" i="12" s="1"/>
  <c r="R590" i="12"/>
  <c r="S590" i="12"/>
  <c r="AG590" i="12" s="1"/>
  <c r="T590" i="12"/>
  <c r="AH590" i="12" s="1"/>
  <c r="U590" i="12"/>
  <c r="V590" i="12"/>
  <c r="W590" i="12"/>
  <c r="X590" i="12"/>
  <c r="Y590" i="12"/>
  <c r="AM590" i="12" s="1"/>
  <c r="O591" i="12"/>
  <c r="AC591" i="12" s="1"/>
  <c r="P591" i="12"/>
  <c r="Q591" i="12"/>
  <c r="R591" i="12"/>
  <c r="AF591" i="12" s="1"/>
  <c r="S591" i="12"/>
  <c r="T591" i="12"/>
  <c r="AH591" i="12" s="1"/>
  <c r="U591" i="12"/>
  <c r="AI591" i="12" s="1"/>
  <c r="V591" i="12"/>
  <c r="W591" i="12"/>
  <c r="X591" i="12"/>
  <c r="Y591" i="12"/>
  <c r="O592" i="12"/>
  <c r="AC592" i="12" s="1"/>
  <c r="P592" i="12"/>
  <c r="AD592" i="12" s="1"/>
  <c r="Q592" i="12"/>
  <c r="R592" i="12"/>
  <c r="S592" i="12"/>
  <c r="AG592" i="12" s="1"/>
  <c r="T592" i="12"/>
  <c r="U592" i="12"/>
  <c r="AI592" i="12" s="1"/>
  <c r="V592" i="12"/>
  <c r="AJ592" i="12" s="1"/>
  <c r="W592" i="12"/>
  <c r="X592" i="12"/>
  <c r="Y592" i="12"/>
  <c r="O593" i="12"/>
  <c r="P593" i="12"/>
  <c r="AD593" i="12" s="1"/>
  <c r="Q593" i="12"/>
  <c r="AE593" i="12" s="1"/>
  <c r="R593" i="12"/>
  <c r="S593" i="12"/>
  <c r="T593" i="12"/>
  <c r="AH593" i="12" s="1"/>
  <c r="U593" i="12"/>
  <c r="V593" i="12"/>
  <c r="AJ593" i="12" s="1"/>
  <c r="W593" i="12"/>
  <c r="AK593" i="12" s="1"/>
  <c r="X593" i="12"/>
  <c r="Y593" i="12"/>
  <c r="O594" i="12"/>
  <c r="P594" i="12"/>
  <c r="Q594" i="12"/>
  <c r="AE594" i="12" s="1"/>
  <c r="R594" i="12"/>
  <c r="AF594" i="12" s="1"/>
  <c r="S594" i="12"/>
  <c r="T594" i="12"/>
  <c r="U594" i="12"/>
  <c r="AI594" i="12" s="1"/>
  <c r="V594" i="12"/>
  <c r="W594" i="12"/>
  <c r="AK594" i="12" s="1"/>
  <c r="X594" i="12"/>
  <c r="AL594" i="12" s="1"/>
  <c r="Y594" i="12"/>
  <c r="O595" i="12"/>
  <c r="P595" i="12"/>
  <c r="Q595" i="12"/>
  <c r="R595" i="12"/>
  <c r="AF595" i="12" s="1"/>
  <c r="S595" i="12"/>
  <c r="AG595" i="12" s="1"/>
  <c r="T595" i="12"/>
  <c r="U595" i="12"/>
  <c r="V595" i="12"/>
  <c r="AJ595" i="12" s="1"/>
  <c r="W595" i="12"/>
  <c r="X595" i="12"/>
  <c r="AL595" i="12" s="1"/>
  <c r="Y595" i="12"/>
  <c r="AM595" i="12" s="1"/>
  <c r="O596" i="12"/>
  <c r="P596" i="12"/>
  <c r="Q596" i="12"/>
  <c r="R596" i="12"/>
  <c r="S596" i="12"/>
  <c r="AG596" i="12" s="1"/>
  <c r="T596" i="12"/>
  <c r="AH596" i="12" s="1"/>
  <c r="U596" i="12"/>
  <c r="V596" i="12"/>
  <c r="W596" i="12"/>
  <c r="AK596" i="12" s="1"/>
  <c r="X596" i="12"/>
  <c r="Y596" i="12"/>
  <c r="AM596" i="12" s="1"/>
  <c r="O597" i="12"/>
  <c r="AC597" i="12" s="1"/>
  <c r="P597" i="12"/>
  <c r="Q597" i="12"/>
  <c r="R597" i="12"/>
  <c r="S597" i="12"/>
  <c r="T597" i="12"/>
  <c r="AH597" i="12" s="1"/>
  <c r="U597" i="12"/>
  <c r="AI597" i="12" s="1"/>
  <c r="V597" i="12"/>
  <c r="W597" i="12"/>
  <c r="X597" i="12"/>
  <c r="AL597" i="12" s="1"/>
  <c r="Y597" i="12"/>
  <c r="O598" i="12"/>
  <c r="AC598" i="12" s="1"/>
  <c r="P598" i="12"/>
  <c r="AD598" i="12" s="1"/>
  <c r="Q598" i="12"/>
  <c r="R598" i="12"/>
  <c r="S598" i="12"/>
  <c r="T598" i="12"/>
  <c r="U598" i="12"/>
  <c r="AI598" i="12" s="1"/>
  <c r="V598" i="12"/>
  <c r="AJ598" i="12" s="1"/>
  <c r="W598" i="12"/>
  <c r="X598" i="12"/>
  <c r="Y598" i="12"/>
  <c r="AM598" i="12" s="1"/>
  <c r="O599" i="12"/>
  <c r="P599" i="12"/>
  <c r="AD599" i="12" s="1"/>
  <c r="Q599" i="12"/>
  <c r="AE599" i="12" s="1"/>
  <c r="R599" i="12"/>
  <c r="S599" i="12"/>
  <c r="T599" i="12"/>
  <c r="U599" i="12"/>
  <c r="V599" i="12"/>
  <c r="AJ599" i="12" s="1"/>
  <c r="W599" i="12"/>
  <c r="AK599" i="12" s="1"/>
  <c r="X599" i="12"/>
  <c r="Y599" i="12"/>
  <c r="O600" i="12"/>
  <c r="AC600" i="12" s="1"/>
  <c r="P600" i="12"/>
  <c r="Q600" i="12"/>
  <c r="AE600" i="12" s="1"/>
  <c r="R600" i="12"/>
  <c r="AF600" i="12" s="1"/>
  <c r="S600" i="12"/>
  <c r="T600" i="12"/>
  <c r="U600" i="12"/>
  <c r="V600" i="12"/>
  <c r="W600" i="12"/>
  <c r="AK600" i="12" s="1"/>
  <c r="X600" i="12"/>
  <c r="AL600" i="12" s="1"/>
  <c r="Y600" i="12"/>
  <c r="O601" i="12"/>
  <c r="P601" i="12"/>
  <c r="AD601" i="12" s="1"/>
  <c r="Q601" i="12"/>
  <c r="R601" i="12"/>
  <c r="AF601" i="12" s="1"/>
  <c r="S601" i="12"/>
  <c r="AG601" i="12" s="1"/>
  <c r="T601" i="12"/>
  <c r="U601" i="12"/>
  <c r="V601" i="12"/>
  <c r="W601" i="12"/>
  <c r="X601" i="12"/>
  <c r="AL601" i="12" s="1"/>
  <c r="Y601" i="12"/>
  <c r="AM601" i="12" s="1"/>
  <c r="O602" i="12"/>
  <c r="P602" i="12"/>
  <c r="Q602" i="12"/>
  <c r="AE602" i="12" s="1"/>
  <c r="R602" i="12"/>
  <c r="S602" i="12"/>
  <c r="AG602" i="12" s="1"/>
  <c r="T602" i="12"/>
  <c r="AH602" i="12" s="1"/>
  <c r="U602" i="12"/>
  <c r="V602" i="12"/>
  <c r="W602" i="12"/>
  <c r="X602" i="12"/>
  <c r="Y602" i="12"/>
  <c r="AM602" i="12" s="1"/>
  <c r="O603" i="12"/>
  <c r="AC603" i="12" s="1"/>
  <c r="P603" i="12"/>
  <c r="Q603" i="12"/>
  <c r="R603" i="12"/>
  <c r="AF603" i="12" s="1"/>
  <c r="S603" i="12"/>
  <c r="T603" i="12"/>
  <c r="AH603" i="12" s="1"/>
  <c r="U603" i="12"/>
  <c r="AI603" i="12" s="1"/>
  <c r="V603" i="12"/>
  <c r="W603" i="12"/>
  <c r="X603" i="12"/>
  <c r="Y603" i="12"/>
  <c r="O604" i="12"/>
  <c r="AC604" i="12" s="1"/>
  <c r="P604" i="12"/>
  <c r="AD604" i="12" s="1"/>
  <c r="Q604" i="12"/>
  <c r="R604" i="12"/>
  <c r="S604" i="12"/>
  <c r="AG604" i="12" s="1"/>
  <c r="T604" i="12"/>
  <c r="U604" i="12"/>
  <c r="AI604" i="12" s="1"/>
  <c r="V604" i="12"/>
  <c r="AJ604" i="12" s="1"/>
  <c r="W604" i="12"/>
  <c r="X604" i="12"/>
  <c r="Y604" i="12"/>
  <c r="O605" i="12"/>
  <c r="P605" i="12"/>
  <c r="AD605" i="12" s="1"/>
  <c r="Q605" i="12"/>
  <c r="AE605" i="12" s="1"/>
  <c r="R605" i="12"/>
  <c r="S605" i="12"/>
  <c r="T605" i="12"/>
  <c r="AH605" i="12" s="1"/>
  <c r="U605" i="12"/>
  <c r="V605" i="12"/>
  <c r="AJ605" i="12" s="1"/>
  <c r="W605" i="12"/>
  <c r="AK605" i="12" s="1"/>
  <c r="X605" i="12"/>
  <c r="Y605" i="12"/>
  <c r="O606" i="12"/>
  <c r="P606" i="12"/>
  <c r="Q606" i="12"/>
  <c r="AE606" i="12" s="1"/>
  <c r="R606" i="12"/>
  <c r="AF606" i="12" s="1"/>
  <c r="S606" i="12"/>
  <c r="T606" i="12"/>
  <c r="U606" i="12"/>
  <c r="AI606" i="12" s="1"/>
  <c r="V606" i="12"/>
  <c r="W606" i="12"/>
  <c r="AK606" i="12" s="1"/>
  <c r="X606" i="12"/>
  <c r="AL606" i="12" s="1"/>
  <c r="Y606" i="12"/>
  <c r="O607" i="12"/>
  <c r="P607" i="12"/>
  <c r="Q607" i="12"/>
  <c r="R607" i="12"/>
  <c r="AF607" i="12" s="1"/>
  <c r="S607" i="12"/>
  <c r="AG607" i="12" s="1"/>
  <c r="T607" i="12"/>
  <c r="U607" i="12"/>
  <c r="V607" i="12"/>
  <c r="AJ607" i="12" s="1"/>
  <c r="W607" i="12"/>
  <c r="X607" i="12"/>
  <c r="AL607" i="12" s="1"/>
  <c r="Y607" i="12"/>
  <c r="AM607" i="12" s="1"/>
  <c r="O608" i="12"/>
  <c r="P608" i="12"/>
  <c r="Q608" i="12"/>
  <c r="R608" i="12"/>
  <c r="S608" i="12"/>
  <c r="AG608" i="12" s="1"/>
  <c r="T608" i="12"/>
  <c r="AH608" i="12" s="1"/>
  <c r="U608" i="12"/>
  <c r="V608" i="12"/>
  <c r="W608" i="12"/>
  <c r="AK608" i="12" s="1"/>
  <c r="X608" i="12"/>
  <c r="Y608" i="12"/>
  <c r="AM608" i="12" s="1"/>
  <c r="O609" i="12"/>
  <c r="AC609" i="12" s="1"/>
  <c r="P609" i="12"/>
  <c r="Q609" i="12"/>
  <c r="R609" i="12"/>
  <c r="S609" i="12"/>
  <c r="T609" i="12"/>
  <c r="AH609" i="12" s="1"/>
  <c r="U609" i="12"/>
  <c r="AI609" i="12" s="1"/>
  <c r="V609" i="12"/>
  <c r="W609" i="12"/>
  <c r="X609" i="12"/>
  <c r="AL609" i="12" s="1"/>
  <c r="Y609" i="12"/>
  <c r="O610" i="12"/>
  <c r="AC610" i="12" s="1"/>
  <c r="P610" i="12"/>
  <c r="AD610" i="12" s="1"/>
  <c r="Q610" i="12"/>
  <c r="R610" i="12"/>
  <c r="S610" i="12"/>
  <c r="T610" i="12"/>
  <c r="U610" i="12"/>
  <c r="AI610" i="12" s="1"/>
  <c r="V610" i="12"/>
  <c r="AJ610" i="12" s="1"/>
  <c r="W610" i="12"/>
  <c r="X610" i="12"/>
  <c r="Y610" i="12"/>
  <c r="AM610" i="12" s="1"/>
  <c r="O611" i="12"/>
  <c r="P611" i="12"/>
  <c r="AD611" i="12" s="1"/>
  <c r="Q611" i="12"/>
  <c r="AE611" i="12" s="1"/>
  <c r="R611" i="12"/>
  <c r="S611" i="12"/>
  <c r="T611" i="12"/>
  <c r="U611" i="12"/>
  <c r="V611" i="12"/>
  <c r="AJ611" i="12" s="1"/>
  <c r="W611" i="12"/>
  <c r="AK611" i="12" s="1"/>
  <c r="X611" i="12"/>
  <c r="Y611" i="12"/>
  <c r="O612" i="12"/>
  <c r="AC612" i="12" s="1"/>
  <c r="P612" i="12"/>
  <c r="Q612" i="12"/>
  <c r="AE612" i="12" s="1"/>
  <c r="R612" i="12"/>
  <c r="AF612" i="12" s="1"/>
  <c r="S612" i="12"/>
  <c r="T612" i="12"/>
  <c r="U612" i="12"/>
  <c r="V612" i="12"/>
  <c r="W612" i="12"/>
  <c r="AK612" i="12" s="1"/>
  <c r="X612" i="12"/>
  <c r="AL612" i="12" s="1"/>
  <c r="Y612" i="12"/>
  <c r="O613" i="12"/>
  <c r="P613" i="12"/>
  <c r="AD613" i="12" s="1"/>
  <c r="Q613" i="12"/>
  <c r="R613" i="12"/>
  <c r="AF613" i="12" s="1"/>
  <c r="S613" i="12"/>
  <c r="AG613" i="12" s="1"/>
  <c r="T613" i="12"/>
  <c r="U613" i="12"/>
  <c r="V613" i="12"/>
  <c r="W613" i="12"/>
  <c r="X613" i="12"/>
  <c r="AL613" i="12" s="1"/>
  <c r="Y613" i="12"/>
  <c r="AM613" i="12" s="1"/>
  <c r="O614" i="12"/>
  <c r="P614" i="12"/>
  <c r="Q614" i="12"/>
  <c r="AE614" i="12" s="1"/>
  <c r="R614" i="12"/>
  <c r="S614" i="12"/>
  <c r="AG614" i="12" s="1"/>
  <c r="T614" i="12"/>
  <c r="AH614" i="12" s="1"/>
  <c r="U614" i="12"/>
  <c r="V614" i="12"/>
  <c r="W614" i="12"/>
  <c r="X614" i="12"/>
  <c r="Y614" i="12"/>
  <c r="AM614" i="12" s="1"/>
  <c r="O615" i="12"/>
  <c r="AC615" i="12" s="1"/>
  <c r="P615" i="12"/>
  <c r="Q615" i="12"/>
  <c r="R615" i="12"/>
  <c r="AF615" i="12" s="1"/>
  <c r="S615" i="12"/>
  <c r="T615" i="12"/>
  <c r="AH615" i="12" s="1"/>
  <c r="U615" i="12"/>
  <c r="AI615" i="12" s="1"/>
  <c r="V615" i="12"/>
  <c r="W615" i="12"/>
  <c r="X615" i="12"/>
  <c r="Y615" i="12"/>
  <c r="O616" i="12"/>
  <c r="AC616" i="12" s="1"/>
  <c r="P616" i="12"/>
  <c r="AD616" i="12" s="1"/>
  <c r="Q616" i="12"/>
  <c r="R616" i="12"/>
  <c r="S616" i="12"/>
  <c r="AG616" i="12" s="1"/>
  <c r="T616" i="12"/>
  <c r="U616" i="12"/>
  <c r="AI616" i="12" s="1"/>
  <c r="V616" i="12"/>
  <c r="AJ616" i="12" s="1"/>
  <c r="W616" i="12"/>
  <c r="X616" i="12"/>
  <c r="Y616" i="12"/>
  <c r="O617" i="12"/>
  <c r="P617" i="12"/>
  <c r="AD617" i="12" s="1"/>
  <c r="Q617" i="12"/>
  <c r="AE617" i="12" s="1"/>
  <c r="R617" i="12"/>
  <c r="S617" i="12"/>
  <c r="T617" i="12"/>
  <c r="AH617" i="12" s="1"/>
  <c r="U617" i="12"/>
  <c r="V617" i="12"/>
  <c r="AJ617" i="12" s="1"/>
  <c r="W617" i="12"/>
  <c r="AK617" i="12" s="1"/>
  <c r="X617" i="12"/>
  <c r="Y617" i="12"/>
  <c r="O618" i="12"/>
  <c r="P618" i="12"/>
  <c r="Q618" i="12"/>
  <c r="AE618" i="12" s="1"/>
  <c r="R618" i="12"/>
  <c r="AF618" i="12" s="1"/>
  <c r="S618" i="12"/>
  <c r="T618" i="12"/>
  <c r="U618" i="12"/>
  <c r="AI618" i="12" s="1"/>
  <c r="V618" i="12"/>
  <c r="W618" i="12"/>
  <c r="AK618" i="12" s="1"/>
  <c r="X618" i="12"/>
  <c r="AL618" i="12" s="1"/>
  <c r="Y618" i="12"/>
  <c r="O619" i="12"/>
  <c r="P619" i="12"/>
  <c r="Q619" i="12"/>
  <c r="R619" i="12"/>
  <c r="AF619" i="12" s="1"/>
  <c r="S619" i="12"/>
  <c r="AG619" i="12" s="1"/>
  <c r="T619" i="12"/>
  <c r="U619" i="12"/>
  <c r="V619" i="12"/>
  <c r="AJ619" i="12" s="1"/>
  <c r="W619" i="12"/>
  <c r="X619" i="12"/>
  <c r="AL619" i="12" s="1"/>
  <c r="Y619" i="12"/>
  <c r="AM619" i="12" s="1"/>
  <c r="O620" i="12"/>
  <c r="P620" i="12"/>
  <c r="Q620" i="12"/>
  <c r="R620" i="12"/>
  <c r="S620" i="12"/>
  <c r="AG620" i="12" s="1"/>
  <c r="T620" i="12"/>
  <c r="AH620" i="12" s="1"/>
  <c r="U620" i="12"/>
  <c r="V620" i="12"/>
  <c r="W620" i="12"/>
  <c r="AK620" i="12" s="1"/>
  <c r="X620" i="12"/>
  <c r="Y620" i="12"/>
  <c r="AM620" i="12" s="1"/>
  <c r="O621" i="12"/>
  <c r="AC621" i="12" s="1"/>
  <c r="P621" i="12"/>
  <c r="Q621" i="12"/>
  <c r="R621" i="12"/>
  <c r="S621" i="12"/>
  <c r="T621" i="12"/>
  <c r="AH621" i="12" s="1"/>
  <c r="U621" i="12"/>
  <c r="AI621" i="12" s="1"/>
  <c r="V621" i="12"/>
  <c r="W621" i="12"/>
  <c r="X621" i="12"/>
  <c r="AL621" i="12" s="1"/>
  <c r="Y621" i="12"/>
  <c r="O622" i="12"/>
  <c r="AC622" i="12" s="1"/>
  <c r="P622" i="12"/>
  <c r="AD622" i="12" s="1"/>
  <c r="Q622" i="12"/>
  <c r="R622" i="12"/>
  <c r="S622" i="12"/>
  <c r="T622" i="12"/>
  <c r="U622" i="12"/>
  <c r="AI622" i="12" s="1"/>
  <c r="V622" i="12"/>
  <c r="AJ622" i="12" s="1"/>
  <c r="W622" i="12"/>
  <c r="X622" i="12"/>
  <c r="Y622" i="12"/>
  <c r="AM622" i="12" s="1"/>
  <c r="O623" i="12"/>
  <c r="P623" i="12"/>
  <c r="AD623" i="12" s="1"/>
  <c r="Q623" i="12"/>
  <c r="AE623" i="12" s="1"/>
  <c r="R623" i="12"/>
  <c r="S623" i="12"/>
  <c r="T623" i="12"/>
  <c r="U623" i="12"/>
  <c r="V623" i="12"/>
  <c r="AJ623" i="12" s="1"/>
  <c r="W623" i="12"/>
  <c r="AK623" i="12" s="1"/>
  <c r="X623" i="12"/>
  <c r="Y623" i="12"/>
  <c r="O624" i="12"/>
  <c r="AC624" i="12" s="1"/>
  <c r="P624" i="12"/>
  <c r="Q624" i="12"/>
  <c r="AE624" i="12" s="1"/>
  <c r="R624" i="12"/>
  <c r="AF624" i="12" s="1"/>
  <c r="S624" i="12"/>
  <c r="T624" i="12"/>
  <c r="U624" i="12"/>
  <c r="V624" i="12"/>
  <c r="W624" i="12"/>
  <c r="AK624" i="12" s="1"/>
  <c r="X624" i="12"/>
  <c r="AL624" i="12" s="1"/>
  <c r="Y624" i="12"/>
  <c r="O625" i="12"/>
  <c r="P625" i="12"/>
  <c r="AD625" i="12" s="1"/>
  <c r="Q625" i="12"/>
  <c r="R625" i="12"/>
  <c r="AF625" i="12" s="1"/>
  <c r="S625" i="12"/>
  <c r="AG625" i="12" s="1"/>
  <c r="T625" i="12"/>
  <c r="U625" i="12"/>
  <c r="V625" i="12"/>
  <c r="AJ625" i="12" s="1"/>
  <c r="W625" i="12"/>
  <c r="X625" i="12"/>
  <c r="AL625" i="12" s="1"/>
  <c r="Y625" i="12"/>
  <c r="AM625" i="12" s="1"/>
  <c r="O626" i="12"/>
  <c r="P626" i="12"/>
  <c r="Q626" i="12"/>
  <c r="AE626" i="12" s="1"/>
  <c r="R626" i="12"/>
  <c r="S626" i="12"/>
  <c r="AG626" i="12" s="1"/>
  <c r="T626" i="12"/>
  <c r="AH626" i="12" s="1"/>
  <c r="U626" i="12"/>
  <c r="V626" i="12"/>
  <c r="W626" i="12"/>
  <c r="AK626" i="12" s="1"/>
  <c r="X626" i="12"/>
  <c r="Y626" i="12"/>
  <c r="AM626" i="12" s="1"/>
  <c r="O627" i="12"/>
  <c r="AC627" i="12" s="1"/>
  <c r="P627" i="12"/>
  <c r="Q627" i="12"/>
  <c r="R627" i="12"/>
  <c r="AF627" i="12" s="1"/>
  <c r="S627" i="12"/>
  <c r="T627" i="12"/>
  <c r="AH627" i="12" s="1"/>
  <c r="U627" i="12"/>
  <c r="AI627" i="12" s="1"/>
  <c r="V627" i="12"/>
  <c r="W627" i="12"/>
  <c r="X627" i="12"/>
  <c r="AL627" i="12" s="1"/>
  <c r="Y627" i="12"/>
  <c r="O628" i="12"/>
  <c r="AC628" i="12" s="1"/>
  <c r="P628" i="12"/>
  <c r="AD628" i="12" s="1"/>
  <c r="Q628" i="12"/>
  <c r="R628" i="12"/>
  <c r="S628" i="12"/>
  <c r="AG628" i="12" s="1"/>
  <c r="T628" i="12"/>
  <c r="U628" i="12"/>
  <c r="AI628" i="12" s="1"/>
  <c r="V628" i="12"/>
  <c r="AJ628" i="12" s="1"/>
  <c r="W628" i="12"/>
  <c r="X628" i="12"/>
  <c r="Y628" i="12"/>
  <c r="AM628" i="12" s="1"/>
  <c r="O629" i="12"/>
  <c r="P629" i="12"/>
  <c r="AD629" i="12" s="1"/>
  <c r="Q629" i="12"/>
  <c r="AE629" i="12" s="1"/>
  <c r="R629" i="12"/>
  <c r="S629" i="12"/>
  <c r="T629" i="12"/>
  <c r="AH629" i="12" s="1"/>
  <c r="U629" i="12"/>
  <c r="V629" i="12"/>
  <c r="AJ629" i="12" s="1"/>
  <c r="W629" i="12"/>
  <c r="AK629" i="12" s="1"/>
  <c r="X629" i="12"/>
  <c r="Y629" i="12"/>
  <c r="O630" i="12"/>
  <c r="AC630" i="12" s="1"/>
  <c r="P630" i="12"/>
  <c r="Q630" i="12"/>
  <c r="AE630" i="12" s="1"/>
  <c r="R630" i="12"/>
  <c r="AF630" i="12" s="1"/>
  <c r="S630" i="12"/>
  <c r="T630" i="12"/>
  <c r="U630" i="12"/>
  <c r="AI630" i="12" s="1"/>
  <c r="V630" i="12"/>
  <c r="W630" i="12"/>
  <c r="AK630" i="12" s="1"/>
  <c r="X630" i="12"/>
  <c r="AL630" i="12" s="1"/>
  <c r="Y630" i="12"/>
  <c r="O631" i="12"/>
  <c r="P631" i="12"/>
  <c r="AD631" i="12" s="1"/>
  <c r="Q631" i="12"/>
  <c r="R631" i="12"/>
  <c r="AF631" i="12" s="1"/>
  <c r="S631" i="12"/>
  <c r="AG631" i="12" s="1"/>
  <c r="T631" i="12"/>
  <c r="U631" i="12"/>
  <c r="V631" i="12"/>
  <c r="AJ631" i="12" s="1"/>
  <c r="W631" i="12"/>
  <c r="X631" i="12"/>
  <c r="AL631" i="12" s="1"/>
  <c r="Y631" i="12"/>
  <c r="AM631" i="12" s="1"/>
  <c r="O632" i="12"/>
  <c r="P632" i="12"/>
  <c r="Q632" i="12"/>
  <c r="AE632" i="12" s="1"/>
  <c r="R632" i="12"/>
  <c r="S632" i="12"/>
  <c r="AG632" i="12" s="1"/>
  <c r="T632" i="12"/>
  <c r="AH632" i="12" s="1"/>
  <c r="U632" i="12"/>
  <c r="V632" i="12"/>
  <c r="W632" i="12"/>
  <c r="AK632" i="12" s="1"/>
  <c r="X632" i="12"/>
  <c r="Y632" i="12"/>
  <c r="AM632" i="12" s="1"/>
  <c r="O633" i="12"/>
  <c r="AC633" i="12" s="1"/>
  <c r="P633" i="12"/>
  <c r="Q633" i="12"/>
  <c r="R633" i="12"/>
  <c r="AF633" i="12" s="1"/>
  <c r="S633" i="12"/>
  <c r="T633" i="12"/>
  <c r="AH633" i="12" s="1"/>
  <c r="U633" i="12"/>
  <c r="AI633" i="12" s="1"/>
  <c r="V633" i="12"/>
  <c r="W633" i="12"/>
  <c r="X633" i="12"/>
  <c r="AL633" i="12" s="1"/>
  <c r="Y633" i="12"/>
  <c r="O634" i="12"/>
  <c r="AC634" i="12" s="1"/>
  <c r="P634" i="12"/>
  <c r="AD634" i="12" s="1"/>
  <c r="Q634" i="12"/>
  <c r="R634" i="12"/>
  <c r="S634" i="12"/>
  <c r="AG634" i="12" s="1"/>
  <c r="T634" i="12"/>
  <c r="U634" i="12"/>
  <c r="AI634" i="12" s="1"/>
  <c r="V634" i="12"/>
  <c r="AJ634" i="12" s="1"/>
  <c r="W634" i="12"/>
  <c r="X634" i="12"/>
  <c r="Y634" i="12"/>
  <c r="AM634" i="12" s="1"/>
  <c r="O635" i="12"/>
  <c r="P635" i="12"/>
  <c r="AD635" i="12" s="1"/>
  <c r="Q635" i="12"/>
  <c r="AE635" i="12" s="1"/>
  <c r="R635" i="12"/>
  <c r="S635" i="12"/>
  <c r="T635" i="12"/>
  <c r="AH635" i="12" s="1"/>
  <c r="U635" i="12"/>
  <c r="V635" i="12"/>
  <c r="AJ635" i="12" s="1"/>
  <c r="W635" i="12"/>
  <c r="AK635" i="12" s="1"/>
  <c r="X635" i="12"/>
  <c r="Y635" i="12"/>
  <c r="O636" i="12"/>
  <c r="AC636" i="12" s="1"/>
  <c r="P636" i="12"/>
  <c r="Q636" i="12"/>
  <c r="AE636" i="12" s="1"/>
  <c r="R636" i="12"/>
  <c r="AF636" i="12" s="1"/>
  <c r="S636" i="12"/>
  <c r="T636" i="12"/>
  <c r="U636" i="12"/>
  <c r="AI636" i="12" s="1"/>
  <c r="V636" i="12"/>
  <c r="W636" i="12"/>
  <c r="AK636" i="12" s="1"/>
  <c r="X636" i="12"/>
  <c r="AL636" i="12" s="1"/>
  <c r="Y636" i="12"/>
  <c r="O637" i="12"/>
  <c r="P637" i="12"/>
  <c r="AD637" i="12" s="1"/>
  <c r="Q637" i="12"/>
  <c r="R637" i="12"/>
  <c r="AF637" i="12" s="1"/>
  <c r="S637" i="12"/>
  <c r="AG637" i="12" s="1"/>
  <c r="T637" i="12"/>
  <c r="U637" i="12"/>
  <c r="V637" i="12"/>
  <c r="AJ637" i="12" s="1"/>
  <c r="W637" i="12"/>
  <c r="X637" i="12"/>
  <c r="AL637" i="12" s="1"/>
  <c r="Y637" i="12"/>
  <c r="AM637" i="12" s="1"/>
  <c r="O638" i="12"/>
  <c r="P638" i="12"/>
  <c r="Q638" i="12"/>
  <c r="AE638" i="12" s="1"/>
  <c r="R638" i="12"/>
  <c r="S638" i="12"/>
  <c r="AG638" i="12" s="1"/>
  <c r="T638" i="12"/>
  <c r="AH638" i="12" s="1"/>
  <c r="U638" i="12"/>
  <c r="V638" i="12"/>
  <c r="W638" i="12"/>
  <c r="AK638" i="12" s="1"/>
  <c r="X638" i="12"/>
  <c r="Y638" i="12"/>
  <c r="AM638" i="12" s="1"/>
  <c r="O639" i="12"/>
  <c r="AC639" i="12" s="1"/>
  <c r="P639" i="12"/>
  <c r="Q639" i="12"/>
  <c r="R639" i="12"/>
  <c r="AF639" i="12" s="1"/>
  <c r="S639" i="12"/>
  <c r="T639" i="12"/>
  <c r="AH639" i="12" s="1"/>
  <c r="U639" i="12"/>
  <c r="AI639" i="12" s="1"/>
  <c r="V639" i="12"/>
  <c r="W639" i="12"/>
  <c r="X639" i="12"/>
  <c r="AL639" i="12" s="1"/>
  <c r="Y639" i="12"/>
  <c r="O640" i="12"/>
  <c r="AC640" i="12" s="1"/>
  <c r="P640" i="12"/>
  <c r="AD640" i="12" s="1"/>
  <c r="Q640" i="12"/>
  <c r="R640" i="12"/>
  <c r="S640" i="12"/>
  <c r="AG640" i="12" s="1"/>
  <c r="T640" i="12"/>
  <c r="U640" i="12"/>
  <c r="AI640" i="12" s="1"/>
  <c r="V640" i="12"/>
  <c r="AJ640" i="12" s="1"/>
  <c r="W640" i="12"/>
  <c r="X640" i="12"/>
  <c r="Y640" i="12"/>
  <c r="AM640" i="12" s="1"/>
  <c r="O641" i="12"/>
  <c r="P641" i="12"/>
  <c r="AD641" i="12" s="1"/>
  <c r="Q641" i="12"/>
  <c r="AE641" i="12" s="1"/>
  <c r="R641" i="12"/>
  <c r="S641" i="12"/>
  <c r="T641" i="12"/>
  <c r="AH641" i="12" s="1"/>
  <c r="U641" i="12"/>
  <c r="V641" i="12"/>
  <c r="AJ641" i="12" s="1"/>
  <c r="W641" i="12"/>
  <c r="AK641" i="12" s="1"/>
  <c r="X641" i="12"/>
  <c r="Y641" i="12"/>
  <c r="O642" i="12"/>
  <c r="AC642" i="12" s="1"/>
  <c r="P642" i="12"/>
  <c r="Q642" i="12"/>
  <c r="AE642" i="12" s="1"/>
  <c r="R642" i="12"/>
  <c r="AF642" i="12" s="1"/>
  <c r="S642" i="12"/>
  <c r="T642" i="12"/>
  <c r="U642" i="12"/>
  <c r="AI642" i="12" s="1"/>
  <c r="V642" i="12"/>
  <c r="W642" i="12"/>
  <c r="AK642" i="12" s="1"/>
  <c r="X642" i="12"/>
  <c r="AL642" i="12" s="1"/>
  <c r="Y642" i="12"/>
  <c r="O643" i="12"/>
  <c r="P643" i="12"/>
  <c r="AD643" i="12" s="1"/>
  <c r="Q643" i="12"/>
  <c r="R643" i="12"/>
  <c r="AF643" i="12" s="1"/>
  <c r="S643" i="12"/>
  <c r="AG643" i="12" s="1"/>
  <c r="T643" i="12"/>
  <c r="U643" i="12"/>
  <c r="V643" i="12"/>
  <c r="AJ643" i="12" s="1"/>
  <c r="W643" i="12"/>
  <c r="X643" i="12"/>
  <c r="AL643" i="12" s="1"/>
  <c r="Y643" i="12"/>
  <c r="AM643" i="12" s="1"/>
  <c r="O644" i="12"/>
  <c r="P644" i="12"/>
  <c r="Q644" i="12"/>
  <c r="AE644" i="12" s="1"/>
  <c r="R644" i="12"/>
  <c r="S644" i="12"/>
  <c r="AG644" i="12" s="1"/>
  <c r="T644" i="12"/>
  <c r="AH644" i="12" s="1"/>
  <c r="U644" i="12"/>
  <c r="V644" i="12"/>
  <c r="W644" i="12"/>
  <c r="AK644" i="12" s="1"/>
  <c r="X644" i="12"/>
  <c r="Y644" i="12"/>
  <c r="AM644" i="12" s="1"/>
  <c r="O645" i="12"/>
  <c r="AC645" i="12" s="1"/>
  <c r="P645" i="12"/>
  <c r="Q645" i="12"/>
  <c r="R645" i="12"/>
  <c r="AF645" i="12" s="1"/>
  <c r="S645" i="12"/>
  <c r="T645" i="12"/>
  <c r="AH645" i="12" s="1"/>
  <c r="U645" i="12"/>
  <c r="AI645" i="12" s="1"/>
  <c r="V645" i="12"/>
  <c r="W645" i="12"/>
  <c r="X645" i="12"/>
  <c r="AL645" i="12" s="1"/>
  <c r="Y645" i="12"/>
  <c r="O646" i="12"/>
  <c r="AC646" i="12" s="1"/>
  <c r="P646" i="12"/>
  <c r="AD646" i="12" s="1"/>
  <c r="Q646" i="12"/>
  <c r="R646" i="12"/>
  <c r="S646" i="12"/>
  <c r="AG646" i="12" s="1"/>
  <c r="T646" i="12"/>
  <c r="U646" i="12"/>
  <c r="AI646" i="12" s="1"/>
  <c r="V646" i="12"/>
  <c r="AJ646" i="12" s="1"/>
  <c r="W646" i="12"/>
  <c r="X646" i="12"/>
  <c r="Y646" i="12"/>
  <c r="AM646" i="12" s="1"/>
  <c r="O647" i="12"/>
  <c r="P647" i="12"/>
  <c r="AD647" i="12" s="1"/>
  <c r="Q647" i="12"/>
  <c r="AE647" i="12" s="1"/>
  <c r="R647" i="12"/>
  <c r="S647" i="12"/>
  <c r="T647" i="12"/>
  <c r="AH647" i="12" s="1"/>
  <c r="U647" i="12"/>
  <c r="V647" i="12"/>
  <c r="AJ647" i="12" s="1"/>
  <c r="W647" i="12"/>
  <c r="AK647" i="12" s="1"/>
  <c r="X647" i="12"/>
  <c r="Y647" i="12"/>
  <c r="O648" i="12"/>
  <c r="AC648" i="12" s="1"/>
  <c r="P648" i="12"/>
  <c r="Q648" i="12"/>
  <c r="AE648" i="12" s="1"/>
  <c r="R648" i="12"/>
  <c r="AF648" i="12" s="1"/>
  <c r="S648" i="12"/>
  <c r="T648" i="12"/>
  <c r="U648" i="12"/>
  <c r="AI648" i="12" s="1"/>
  <c r="V648" i="12"/>
  <c r="W648" i="12"/>
  <c r="AK648" i="12" s="1"/>
  <c r="X648" i="12"/>
  <c r="AL648" i="12" s="1"/>
  <c r="Y648" i="12"/>
  <c r="O649" i="12"/>
  <c r="P649" i="12"/>
  <c r="AD649" i="12" s="1"/>
  <c r="Q649" i="12"/>
  <c r="R649" i="12"/>
  <c r="AF649" i="12" s="1"/>
  <c r="S649" i="12"/>
  <c r="AG649" i="12" s="1"/>
  <c r="T649" i="12"/>
  <c r="U649" i="12"/>
  <c r="V649" i="12"/>
  <c r="AJ649" i="12" s="1"/>
  <c r="W649" i="12"/>
  <c r="X649" i="12"/>
  <c r="AL649" i="12" s="1"/>
  <c r="Y649" i="12"/>
  <c r="AM649" i="12" s="1"/>
  <c r="O650" i="12"/>
  <c r="P650" i="12"/>
  <c r="Q650" i="12"/>
  <c r="AE650" i="12" s="1"/>
  <c r="R650" i="12"/>
  <c r="S650" i="12"/>
  <c r="AG650" i="12" s="1"/>
  <c r="T650" i="12"/>
  <c r="AH650" i="12" s="1"/>
  <c r="U650" i="12"/>
  <c r="V650" i="12"/>
  <c r="W650" i="12"/>
  <c r="AK650" i="12" s="1"/>
  <c r="X650" i="12"/>
  <c r="Y650" i="12"/>
  <c r="AM650" i="12" s="1"/>
  <c r="O651" i="12"/>
  <c r="AC651" i="12" s="1"/>
  <c r="P651" i="12"/>
  <c r="Q651" i="12"/>
  <c r="R651" i="12"/>
  <c r="AF651" i="12" s="1"/>
  <c r="S651" i="12"/>
  <c r="T651" i="12"/>
  <c r="AH651" i="12" s="1"/>
  <c r="U651" i="12"/>
  <c r="AI651" i="12" s="1"/>
  <c r="V651" i="12"/>
  <c r="W651" i="12"/>
  <c r="X651" i="12"/>
  <c r="AL651" i="12" s="1"/>
  <c r="Y651" i="12"/>
  <c r="O652" i="12"/>
  <c r="AC652" i="12" s="1"/>
  <c r="P652" i="12"/>
  <c r="AD652" i="12" s="1"/>
  <c r="Q652" i="12"/>
  <c r="R652" i="12"/>
  <c r="S652" i="12"/>
  <c r="AG652" i="12" s="1"/>
  <c r="T652" i="12"/>
  <c r="U652" i="12"/>
  <c r="AI652" i="12" s="1"/>
  <c r="V652" i="12"/>
  <c r="AJ652" i="12" s="1"/>
  <c r="W652" i="12"/>
  <c r="X652" i="12"/>
  <c r="Y652" i="12"/>
  <c r="AM652" i="12" s="1"/>
  <c r="O653" i="12"/>
  <c r="P653" i="12"/>
  <c r="AD653" i="12" s="1"/>
  <c r="Q653" i="12"/>
  <c r="AE653" i="12" s="1"/>
  <c r="R653" i="12"/>
  <c r="S653" i="12"/>
  <c r="T653" i="12"/>
  <c r="AH653" i="12" s="1"/>
  <c r="U653" i="12"/>
  <c r="V653" i="12"/>
  <c r="AJ653" i="12" s="1"/>
  <c r="W653" i="12"/>
  <c r="AK653" i="12" s="1"/>
  <c r="X653" i="12"/>
  <c r="Y653" i="12"/>
  <c r="O654" i="12"/>
  <c r="AC654" i="12" s="1"/>
  <c r="P654" i="12"/>
  <c r="Q654" i="12"/>
  <c r="AE654" i="12" s="1"/>
  <c r="R654" i="12"/>
  <c r="AF654" i="12" s="1"/>
  <c r="S654" i="12"/>
  <c r="T654" i="12"/>
  <c r="U654" i="12"/>
  <c r="V654" i="12"/>
  <c r="W654" i="12"/>
  <c r="AK654" i="12" s="1"/>
  <c r="X654" i="12"/>
  <c r="AL654" i="12" s="1"/>
  <c r="Y654" i="12"/>
  <c r="O655" i="12"/>
  <c r="P655" i="12"/>
  <c r="AD655" i="12" s="1"/>
  <c r="Q655" i="12"/>
  <c r="R655" i="12"/>
  <c r="AF655" i="12" s="1"/>
  <c r="S655" i="12"/>
  <c r="AG655" i="12" s="1"/>
  <c r="T655" i="12"/>
  <c r="U655" i="12"/>
  <c r="V655" i="12"/>
  <c r="W655" i="12"/>
  <c r="X655" i="12"/>
  <c r="AL655" i="12" s="1"/>
  <c r="Y655" i="12"/>
  <c r="AM655" i="12" s="1"/>
  <c r="O656" i="12"/>
  <c r="P656" i="12"/>
  <c r="Q656" i="12"/>
  <c r="AE656" i="12" s="1"/>
  <c r="R656" i="12"/>
  <c r="S656" i="12"/>
  <c r="AG656" i="12" s="1"/>
  <c r="T656" i="12"/>
  <c r="AH656" i="12" s="1"/>
  <c r="U656" i="12"/>
  <c r="V656" i="12"/>
  <c r="W656" i="12"/>
  <c r="X656" i="12"/>
  <c r="Y656" i="12"/>
  <c r="AM656" i="12" s="1"/>
  <c r="O657" i="12"/>
  <c r="AC657" i="12" s="1"/>
  <c r="P657" i="12"/>
  <c r="Q657" i="12"/>
  <c r="R657" i="12"/>
  <c r="AF657" i="12" s="1"/>
  <c r="S657" i="12"/>
  <c r="T657" i="12"/>
  <c r="AH657" i="12" s="1"/>
  <c r="U657" i="12"/>
  <c r="AI657" i="12" s="1"/>
  <c r="V657" i="12"/>
  <c r="W657" i="12"/>
  <c r="X657" i="12"/>
  <c r="Y657" i="12"/>
  <c r="O658" i="12"/>
  <c r="AC658" i="12" s="1"/>
  <c r="P658" i="12"/>
  <c r="AD658" i="12" s="1"/>
  <c r="Q658" i="12"/>
  <c r="R658" i="12"/>
  <c r="S658" i="12"/>
  <c r="AG658" i="12" s="1"/>
  <c r="T658" i="12"/>
  <c r="U658" i="12"/>
  <c r="AI658" i="12" s="1"/>
  <c r="V658" i="12"/>
  <c r="AJ658" i="12" s="1"/>
  <c r="W658" i="12"/>
  <c r="X658" i="12"/>
  <c r="Y658" i="12"/>
  <c r="O659" i="12"/>
  <c r="P659" i="12"/>
  <c r="AD659" i="12" s="1"/>
  <c r="Q659" i="12"/>
  <c r="AE659" i="12" s="1"/>
  <c r="R659" i="12"/>
  <c r="S659" i="12"/>
  <c r="T659" i="12"/>
  <c r="AH659" i="12" s="1"/>
  <c r="U659" i="12"/>
  <c r="V659" i="12"/>
  <c r="AJ659" i="12" s="1"/>
  <c r="W659" i="12"/>
  <c r="AK659" i="12" s="1"/>
  <c r="X659" i="12"/>
  <c r="Y659" i="12"/>
  <c r="O660" i="12"/>
  <c r="P660" i="12"/>
  <c r="Q660" i="12"/>
  <c r="AE660" i="12" s="1"/>
  <c r="R660" i="12"/>
  <c r="AF660" i="12" s="1"/>
  <c r="S660" i="12"/>
  <c r="T660" i="12"/>
  <c r="U660" i="12"/>
  <c r="AI660" i="12" s="1"/>
  <c r="V660" i="12"/>
  <c r="W660" i="12"/>
  <c r="AK660" i="12" s="1"/>
  <c r="X660" i="12"/>
  <c r="AL660" i="12" s="1"/>
  <c r="Y660" i="12"/>
  <c r="O661" i="12"/>
  <c r="P661" i="12"/>
  <c r="Q661" i="12"/>
  <c r="R661" i="12"/>
  <c r="AF661" i="12" s="1"/>
  <c r="S661" i="12"/>
  <c r="AG661" i="12" s="1"/>
  <c r="T661" i="12"/>
  <c r="U661" i="12"/>
  <c r="V661" i="12"/>
  <c r="AJ661" i="12" s="1"/>
  <c r="W661" i="12"/>
  <c r="X661" i="12"/>
  <c r="AL661" i="12" s="1"/>
  <c r="Y661" i="12"/>
  <c r="AM661" i="12" s="1"/>
  <c r="O662" i="12"/>
  <c r="P662" i="12"/>
  <c r="Q662" i="12"/>
  <c r="R662" i="12"/>
  <c r="S662" i="12"/>
  <c r="AG662" i="12" s="1"/>
  <c r="T662" i="12"/>
  <c r="AH662" i="12" s="1"/>
  <c r="U662" i="12"/>
  <c r="V662" i="12"/>
  <c r="W662" i="12"/>
  <c r="AK662" i="12" s="1"/>
  <c r="X662" i="12"/>
  <c r="Y662" i="12"/>
  <c r="AM662" i="12" s="1"/>
  <c r="O663" i="12"/>
  <c r="AC663" i="12" s="1"/>
  <c r="P663" i="12"/>
  <c r="Q663" i="12"/>
  <c r="R663" i="12"/>
  <c r="S663" i="12"/>
  <c r="T663" i="12"/>
  <c r="AH663" i="12" s="1"/>
  <c r="U663" i="12"/>
  <c r="AI663" i="12" s="1"/>
  <c r="V663" i="12"/>
  <c r="W663" i="12"/>
  <c r="X663" i="12"/>
  <c r="AL663" i="12" s="1"/>
  <c r="Y663" i="12"/>
  <c r="O664" i="12"/>
  <c r="AC664" i="12" s="1"/>
  <c r="P664" i="12"/>
  <c r="AD664" i="12" s="1"/>
  <c r="Q664" i="12"/>
  <c r="R664" i="12"/>
  <c r="S664" i="12"/>
  <c r="T664" i="12"/>
  <c r="U664" i="12"/>
  <c r="AI664" i="12" s="1"/>
  <c r="V664" i="12"/>
  <c r="AJ664" i="12" s="1"/>
  <c r="W664" i="12"/>
  <c r="X664" i="12"/>
  <c r="Y664" i="12"/>
  <c r="AM664" i="12" s="1"/>
  <c r="O665" i="12"/>
  <c r="P665" i="12"/>
  <c r="AD665" i="12" s="1"/>
  <c r="Q665" i="12"/>
  <c r="AE665" i="12" s="1"/>
  <c r="R665" i="12"/>
  <c r="S665" i="12"/>
  <c r="T665" i="12"/>
  <c r="U665" i="12"/>
  <c r="V665" i="12"/>
  <c r="AJ665" i="12" s="1"/>
  <c r="W665" i="12"/>
  <c r="AK665" i="12" s="1"/>
  <c r="X665" i="12"/>
  <c r="Y665" i="12"/>
  <c r="O666" i="12"/>
  <c r="AC666" i="12" s="1"/>
  <c r="P666" i="12"/>
  <c r="Q666" i="12"/>
  <c r="AE666" i="12" s="1"/>
  <c r="R666" i="12"/>
  <c r="AF666" i="12" s="1"/>
  <c r="S666" i="12"/>
  <c r="T666" i="12"/>
  <c r="U666" i="12"/>
  <c r="V666" i="12"/>
  <c r="W666" i="12"/>
  <c r="AK666" i="12" s="1"/>
  <c r="X666" i="12"/>
  <c r="AL666" i="12" s="1"/>
  <c r="Y666" i="12"/>
  <c r="O667" i="12"/>
  <c r="P667" i="12"/>
  <c r="AD667" i="12" s="1"/>
  <c r="Q667" i="12"/>
  <c r="R667" i="12"/>
  <c r="AF667" i="12" s="1"/>
  <c r="S667" i="12"/>
  <c r="AG667" i="12" s="1"/>
  <c r="T667" i="12"/>
  <c r="U667" i="12"/>
  <c r="V667" i="12"/>
  <c r="W667" i="12"/>
  <c r="X667" i="12"/>
  <c r="AL667" i="12" s="1"/>
  <c r="Y667" i="12"/>
  <c r="AM667" i="12" s="1"/>
  <c r="O668" i="12"/>
  <c r="P668" i="12"/>
  <c r="Q668" i="12"/>
  <c r="AE668" i="12" s="1"/>
  <c r="R668" i="12"/>
  <c r="S668" i="12"/>
  <c r="AG668" i="12" s="1"/>
  <c r="T668" i="12"/>
  <c r="AH668" i="12" s="1"/>
  <c r="U668" i="12"/>
  <c r="V668" i="12"/>
  <c r="W668" i="12"/>
  <c r="X668" i="12"/>
  <c r="Y668" i="12"/>
  <c r="AM668" i="12" s="1"/>
  <c r="O669" i="12"/>
  <c r="AC669" i="12" s="1"/>
  <c r="P669" i="12"/>
  <c r="Q669" i="12"/>
  <c r="R669" i="12"/>
  <c r="AF669" i="12" s="1"/>
  <c r="S669" i="12"/>
  <c r="T669" i="12"/>
  <c r="AH669" i="12" s="1"/>
  <c r="U669" i="12"/>
  <c r="AI669" i="12" s="1"/>
  <c r="V669" i="12"/>
  <c r="W669" i="12"/>
  <c r="X669" i="12"/>
  <c r="Y669" i="12"/>
  <c r="O670" i="12"/>
  <c r="AC670" i="12" s="1"/>
  <c r="P670" i="12"/>
  <c r="AD670" i="12" s="1"/>
  <c r="Q670" i="12"/>
  <c r="R670" i="12"/>
  <c r="S670" i="12"/>
  <c r="AG670" i="12" s="1"/>
  <c r="T670" i="12"/>
  <c r="U670" i="12"/>
  <c r="AI670" i="12" s="1"/>
  <c r="V670" i="12"/>
  <c r="AJ670" i="12" s="1"/>
  <c r="W670" i="12"/>
  <c r="X670" i="12"/>
  <c r="Y670" i="12"/>
  <c r="O671" i="12"/>
  <c r="P671" i="12"/>
  <c r="AD671" i="12" s="1"/>
  <c r="Q671" i="12"/>
  <c r="AE671" i="12" s="1"/>
  <c r="R671" i="12"/>
  <c r="S671" i="12"/>
  <c r="T671" i="12"/>
  <c r="AH671" i="12" s="1"/>
  <c r="U671" i="12"/>
  <c r="V671" i="12"/>
  <c r="AJ671" i="12" s="1"/>
  <c r="W671" i="12"/>
  <c r="AK671" i="12" s="1"/>
  <c r="X671" i="12"/>
  <c r="Y671" i="12"/>
  <c r="O672" i="12"/>
  <c r="P672" i="12"/>
  <c r="Q672" i="12"/>
  <c r="AE672" i="12" s="1"/>
  <c r="R672" i="12"/>
  <c r="AF672" i="12" s="1"/>
  <c r="S672" i="12"/>
  <c r="T672" i="12"/>
  <c r="U672" i="12"/>
  <c r="AI672" i="12" s="1"/>
  <c r="V672" i="12"/>
  <c r="W672" i="12"/>
  <c r="AK672" i="12" s="1"/>
  <c r="X672" i="12"/>
  <c r="AL672" i="12" s="1"/>
  <c r="Y672" i="12"/>
  <c r="O673" i="12"/>
  <c r="P673" i="12"/>
  <c r="Q673" i="12"/>
  <c r="R673" i="12"/>
  <c r="AF673" i="12" s="1"/>
  <c r="S673" i="12"/>
  <c r="AG673" i="12" s="1"/>
  <c r="T673" i="12"/>
  <c r="U673" i="12"/>
  <c r="V673" i="12"/>
  <c r="AJ673" i="12" s="1"/>
  <c r="W673" i="12"/>
  <c r="X673" i="12"/>
  <c r="AL673" i="12" s="1"/>
  <c r="Y673" i="12"/>
  <c r="AM673" i="12" s="1"/>
  <c r="O674" i="12"/>
  <c r="P674" i="12"/>
  <c r="Q674" i="12"/>
  <c r="R674" i="12"/>
  <c r="S674" i="12"/>
  <c r="AG674" i="12" s="1"/>
  <c r="T674" i="12"/>
  <c r="AH674" i="12" s="1"/>
  <c r="U674" i="12"/>
  <c r="V674" i="12"/>
  <c r="W674" i="12"/>
  <c r="AK674" i="12" s="1"/>
  <c r="X674" i="12"/>
  <c r="Y674" i="12"/>
  <c r="AM674" i="12" s="1"/>
  <c r="O675" i="12"/>
  <c r="AC675" i="12" s="1"/>
  <c r="P675" i="12"/>
  <c r="Q675" i="12"/>
  <c r="R675" i="12"/>
  <c r="S675" i="12"/>
  <c r="T675" i="12"/>
  <c r="AH675" i="12" s="1"/>
  <c r="U675" i="12"/>
  <c r="AI675" i="12" s="1"/>
  <c r="V675" i="12"/>
  <c r="W675" i="12"/>
  <c r="X675" i="12"/>
  <c r="AL675" i="12" s="1"/>
  <c r="Y675" i="12"/>
  <c r="O676" i="12"/>
  <c r="AC676" i="12" s="1"/>
  <c r="P676" i="12"/>
  <c r="AD676" i="12" s="1"/>
  <c r="Q676" i="12"/>
  <c r="R676" i="12"/>
  <c r="S676" i="12"/>
  <c r="T676" i="12"/>
  <c r="U676" i="12"/>
  <c r="AI676" i="12" s="1"/>
  <c r="V676" i="12"/>
  <c r="AJ676" i="12" s="1"/>
  <c r="W676" i="12"/>
  <c r="X676" i="12"/>
  <c r="Y676" i="12"/>
  <c r="AM676" i="12" s="1"/>
  <c r="O677" i="12"/>
  <c r="P677" i="12"/>
  <c r="AD677" i="12" s="1"/>
  <c r="Q677" i="12"/>
  <c r="AE677" i="12" s="1"/>
  <c r="R677" i="12"/>
  <c r="S677" i="12"/>
  <c r="T677" i="12"/>
  <c r="U677" i="12"/>
  <c r="V677" i="12"/>
  <c r="AJ677" i="12" s="1"/>
  <c r="W677" i="12"/>
  <c r="AK677" i="12" s="1"/>
  <c r="X677" i="12"/>
  <c r="Y677" i="12"/>
  <c r="O678" i="12"/>
  <c r="AC678" i="12" s="1"/>
  <c r="P678" i="12"/>
  <c r="Q678" i="12"/>
  <c r="AE678" i="12" s="1"/>
  <c r="R678" i="12"/>
  <c r="AF678" i="12" s="1"/>
  <c r="S678" i="12"/>
  <c r="T678" i="12"/>
  <c r="U678" i="12"/>
  <c r="V678" i="12"/>
  <c r="W678" i="12"/>
  <c r="AK678" i="12" s="1"/>
  <c r="X678" i="12"/>
  <c r="AL678" i="12" s="1"/>
  <c r="Y678" i="12"/>
  <c r="O679" i="12"/>
  <c r="P679" i="12"/>
  <c r="AD679" i="12" s="1"/>
  <c r="Q679" i="12"/>
  <c r="R679" i="12"/>
  <c r="AF679" i="12" s="1"/>
  <c r="S679" i="12"/>
  <c r="AG679" i="12" s="1"/>
  <c r="T679" i="12"/>
  <c r="U679" i="12"/>
  <c r="V679" i="12"/>
  <c r="W679" i="12"/>
  <c r="X679" i="12"/>
  <c r="AL679" i="12" s="1"/>
  <c r="Y679" i="12"/>
  <c r="AM679" i="12" s="1"/>
  <c r="O680" i="12"/>
  <c r="P680" i="12"/>
  <c r="Q680" i="12"/>
  <c r="AE680" i="12" s="1"/>
  <c r="R680" i="12"/>
  <c r="S680" i="12"/>
  <c r="AG680" i="12" s="1"/>
  <c r="T680" i="12"/>
  <c r="AH680" i="12" s="1"/>
  <c r="U680" i="12"/>
  <c r="V680" i="12"/>
  <c r="W680" i="12"/>
  <c r="X680" i="12"/>
  <c r="Y680" i="12"/>
  <c r="AM680" i="12" s="1"/>
  <c r="O681" i="12"/>
  <c r="AC681" i="12" s="1"/>
  <c r="P681" i="12"/>
  <c r="Q681" i="12"/>
  <c r="R681" i="12"/>
  <c r="AF681" i="12" s="1"/>
  <c r="S681" i="12"/>
  <c r="T681" i="12"/>
  <c r="AH681" i="12" s="1"/>
  <c r="U681" i="12"/>
  <c r="AI681" i="12" s="1"/>
  <c r="V681" i="12"/>
  <c r="W681" i="12"/>
  <c r="X681" i="12"/>
  <c r="Y681" i="12"/>
  <c r="O682" i="12"/>
  <c r="AC682" i="12" s="1"/>
  <c r="P682" i="12"/>
  <c r="AD682" i="12" s="1"/>
  <c r="Q682" i="12"/>
  <c r="R682" i="12"/>
  <c r="S682" i="12"/>
  <c r="AG682" i="12" s="1"/>
  <c r="T682" i="12"/>
  <c r="U682" i="12"/>
  <c r="AI682" i="12" s="1"/>
  <c r="V682" i="12"/>
  <c r="AJ682" i="12" s="1"/>
  <c r="W682" i="12"/>
  <c r="X682" i="12"/>
  <c r="Y682" i="12"/>
  <c r="O683" i="12"/>
  <c r="P683" i="12"/>
  <c r="AD683" i="12" s="1"/>
  <c r="Q683" i="12"/>
  <c r="AE683" i="12" s="1"/>
  <c r="R683" i="12"/>
  <c r="S683" i="12"/>
  <c r="T683" i="12"/>
  <c r="AH683" i="12" s="1"/>
  <c r="U683" i="12"/>
  <c r="V683" i="12"/>
  <c r="AJ683" i="12" s="1"/>
  <c r="W683" i="12"/>
  <c r="AK683" i="12" s="1"/>
  <c r="X683" i="12"/>
  <c r="Y683" i="12"/>
  <c r="O684" i="12"/>
  <c r="P684" i="12"/>
  <c r="Q684" i="12"/>
  <c r="AE684" i="12" s="1"/>
  <c r="R684" i="12"/>
  <c r="AF684" i="12" s="1"/>
  <c r="S684" i="12"/>
  <c r="T684" i="12"/>
  <c r="U684" i="12"/>
  <c r="AI684" i="12" s="1"/>
  <c r="V684" i="12"/>
  <c r="W684" i="12"/>
  <c r="AK684" i="12" s="1"/>
  <c r="X684" i="12"/>
  <c r="AL684" i="12" s="1"/>
  <c r="Y684" i="12"/>
  <c r="O685" i="12"/>
  <c r="P685" i="12"/>
  <c r="Q685" i="12"/>
  <c r="R685" i="12"/>
  <c r="AF685" i="12" s="1"/>
  <c r="S685" i="12"/>
  <c r="AG685" i="12" s="1"/>
  <c r="T685" i="12"/>
  <c r="U685" i="12"/>
  <c r="V685" i="12"/>
  <c r="AJ685" i="12" s="1"/>
  <c r="W685" i="12"/>
  <c r="X685" i="12"/>
  <c r="AL685" i="12" s="1"/>
  <c r="Y685" i="12"/>
  <c r="AM685" i="12" s="1"/>
  <c r="O686" i="12"/>
  <c r="P686" i="12"/>
  <c r="Q686" i="12"/>
  <c r="R686" i="12"/>
  <c r="S686" i="12"/>
  <c r="AG686" i="12" s="1"/>
  <c r="T686" i="12"/>
  <c r="AH686" i="12" s="1"/>
  <c r="U686" i="12"/>
  <c r="V686" i="12"/>
  <c r="W686" i="12"/>
  <c r="AK686" i="12" s="1"/>
  <c r="X686" i="12"/>
  <c r="Y686" i="12"/>
  <c r="AM686" i="12" s="1"/>
  <c r="O687" i="12"/>
  <c r="AC687" i="12" s="1"/>
  <c r="P687" i="12"/>
  <c r="Q687" i="12"/>
  <c r="R687" i="12"/>
  <c r="S687" i="12"/>
  <c r="T687" i="12"/>
  <c r="AH687" i="12" s="1"/>
  <c r="U687" i="12"/>
  <c r="AI687" i="12" s="1"/>
  <c r="V687" i="12"/>
  <c r="W687" i="12"/>
  <c r="X687" i="12"/>
  <c r="AL687" i="12" s="1"/>
  <c r="Y687" i="12"/>
  <c r="O688" i="12"/>
  <c r="AC688" i="12" s="1"/>
  <c r="P688" i="12"/>
  <c r="AD688" i="12" s="1"/>
  <c r="Q688" i="12"/>
  <c r="R688" i="12"/>
  <c r="S688" i="12"/>
  <c r="T688" i="12"/>
  <c r="U688" i="12"/>
  <c r="AI688" i="12" s="1"/>
  <c r="V688" i="12"/>
  <c r="AJ688" i="12" s="1"/>
  <c r="W688" i="12"/>
  <c r="X688" i="12"/>
  <c r="Y688" i="12"/>
  <c r="AM688" i="12" s="1"/>
  <c r="O689" i="12"/>
  <c r="P689" i="12"/>
  <c r="AD689" i="12" s="1"/>
  <c r="Q689" i="12"/>
  <c r="AE689" i="12" s="1"/>
  <c r="R689" i="12"/>
  <c r="S689" i="12"/>
  <c r="T689" i="12"/>
  <c r="U689" i="12"/>
  <c r="V689" i="12"/>
  <c r="AJ689" i="12" s="1"/>
  <c r="W689" i="12"/>
  <c r="AK689" i="12" s="1"/>
  <c r="X689" i="12"/>
  <c r="Y689" i="12"/>
  <c r="O690" i="12"/>
  <c r="AC690" i="12" s="1"/>
  <c r="P690" i="12"/>
  <c r="Q690" i="12"/>
  <c r="AE690" i="12" s="1"/>
  <c r="R690" i="12"/>
  <c r="AF690" i="12" s="1"/>
  <c r="S690" i="12"/>
  <c r="T690" i="12"/>
  <c r="U690" i="12"/>
  <c r="V690" i="12"/>
  <c r="W690" i="12"/>
  <c r="AK690" i="12" s="1"/>
  <c r="X690" i="12"/>
  <c r="AL690" i="12" s="1"/>
  <c r="Y690" i="12"/>
  <c r="O691" i="12"/>
  <c r="P691" i="12"/>
  <c r="AD691" i="12" s="1"/>
  <c r="Q691" i="12"/>
  <c r="R691" i="12"/>
  <c r="AF691" i="12" s="1"/>
  <c r="S691" i="12"/>
  <c r="AG691" i="12" s="1"/>
  <c r="T691" i="12"/>
  <c r="U691" i="12"/>
  <c r="V691" i="12"/>
  <c r="W691" i="12"/>
  <c r="X691" i="12"/>
  <c r="AL691" i="12" s="1"/>
  <c r="Y691" i="12"/>
  <c r="AM691" i="12" s="1"/>
  <c r="O692" i="12"/>
  <c r="P692" i="12"/>
  <c r="Q692" i="12"/>
  <c r="AE692" i="12" s="1"/>
  <c r="R692" i="12"/>
  <c r="S692" i="12"/>
  <c r="AG692" i="12" s="1"/>
  <c r="T692" i="12"/>
  <c r="AH692" i="12" s="1"/>
  <c r="U692" i="12"/>
  <c r="V692" i="12"/>
  <c r="W692" i="12"/>
  <c r="X692" i="12"/>
  <c r="Y692" i="12"/>
  <c r="AM692" i="12" s="1"/>
  <c r="O693" i="12"/>
  <c r="AC693" i="12" s="1"/>
  <c r="P693" i="12"/>
  <c r="Q693" i="12"/>
  <c r="R693" i="12"/>
  <c r="AF693" i="12" s="1"/>
  <c r="S693" i="12"/>
  <c r="T693" i="12"/>
  <c r="AH693" i="12" s="1"/>
  <c r="U693" i="12"/>
  <c r="AI693" i="12" s="1"/>
  <c r="V693" i="12"/>
  <c r="W693" i="12"/>
  <c r="X693" i="12"/>
  <c r="Y693" i="12"/>
  <c r="O694" i="12"/>
  <c r="AC694" i="12" s="1"/>
  <c r="P694" i="12"/>
  <c r="AD694" i="12" s="1"/>
  <c r="Q694" i="12"/>
  <c r="R694" i="12"/>
  <c r="S694" i="12"/>
  <c r="AG694" i="12" s="1"/>
  <c r="T694" i="12"/>
  <c r="U694" i="12"/>
  <c r="AI694" i="12" s="1"/>
  <c r="V694" i="12"/>
  <c r="AJ694" i="12" s="1"/>
  <c r="W694" i="12"/>
  <c r="X694" i="12"/>
  <c r="Y694" i="12"/>
  <c r="O695" i="12"/>
  <c r="P695" i="12"/>
  <c r="AD695" i="12" s="1"/>
  <c r="Q695" i="12"/>
  <c r="AE695" i="12" s="1"/>
  <c r="R695" i="12"/>
  <c r="S695" i="12"/>
  <c r="T695" i="12"/>
  <c r="AH695" i="12" s="1"/>
  <c r="U695" i="12"/>
  <c r="V695" i="12"/>
  <c r="AJ695" i="12" s="1"/>
  <c r="W695" i="12"/>
  <c r="AK695" i="12" s="1"/>
  <c r="X695" i="12"/>
  <c r="Y695" i="12"/>
  <c r="O696" i="12"/>
  <c r="P696" i="12"/>
  <c r="Q696" i="12"/>
  <c r="AE696" i="12" s="1"/>
  <c r="R696" i="12"/>
  <c r="AF696" i="12" s="1"/>
  <c r="S696" i="12"/>
  <c r="T696" i="12"/>
  <c r="U696" i="12"/>
  <c r="AI696" i="12" s="1"/>
  <c r="V696" i="12"/>
  <c r="W696" i="12"/>
  <c r="AK696" i="12" s="1"/>
  <c r="X696" i="12"/>
  <c r="AL696" i="12" s="1"/>
  <c r="Y696" i="12"/>
  <c r="O697" i="12"/>
  <c r="P697" i="12"/>
  <c r="Q697" i="12"/>
  <c r="R697" i="12"/>
  <c r="AF697" i="12" s="1"/>
  <c r="S697" i="12"/>
  <c r="AG697" i="12" s="1"/>
  <c r="T697" i="12"/>
  <c r="U697" i="12"/>
  <c r="V697" i="12"/>
  <c r="AJ697" i="12" s="1"/>
  <c r="W697" i="12"/>
  <c r="X697" i="12"/>
  <c r="AL697" i="12" s="1"/>
  <c r="Y697" i="12"/>
  <c r="AM697" i="12" s="1"/>
  <c r="O698" i="12"/>
  <c r="P698" i="12"/>
  <c r="Q698" i="12"/>
  <c r="R698" i="12"/>
  <c r="S698" i="12"/>
  <c r="AG698" i="12" s="1"/>
  <c r="T698" i="12"/>
  <c r="AH698" i="12" s="1"/>
  <c r="U698" i="12"/>
  <c r="V698" i="12"/>
  <c r="W698" i="12"/>
  <c r="AK698" i="12" s="1"/>
  <c r="X698" i="12"/>
  <c r="Y698" i="12"/>
  <c r="AM698" i="12" s="1"/>
  <c r="O699" i="12"/>
  <c r="AC699" i="12" s="1"/>
  <c r="P699" i="12"/>
  <c r="Q699" i="12"/>
  <c r="R699" i="12"/>
  <c r="S699" i="12"/>
  <c r="T699" i="12"/>
  <c r="AH699" i="12" s="1"/>
  <c r="U699" i="12"/>
  <c r="AI699" i="12" s="1"/>
  <c r="V699" i="12"/>
  <c r="W699" i="12"/>
  <c r="X699" i="12"/>
  <c r="AL699" i="12" s="1"/>
  <c r="Y699" i="12"/>
  <c r="O700" i="12"/>
  <c r="AC700" i="12" s="1"/>
  <c r="P700" i="12"/>
  <c r="AD700" i="12" s="1"/>
  <c r="Q700" i="12"/>
  <c r="R700" i="12"/>
  <c r="S700" i="12"/>
  <c r="T700" i="12"/>
  <c r="U700" i="12"/>
  <c r="AI700" i="12" s="1"/>
  <c r="V700" i="12"/>
  <c r="AJ700" i="12" s="1"/>
  <c r="W700" i="12"/>
  <c r="X700" i="12"/>
  <c r="Y700" i="12"/>
  <c r="AM700" i="12" s="1"/>
  <c r="O701" i="12"/>
  <c r="P701" i="12"/>
  <c r="AD701" i="12" s="1"/>
  <c r="Q701" i="12"/>
  <c r="AE701" i="12" s="1"/>
  <c r="R701" i="12"/>
  <c r="S701" i="12"/>
  <c r="T701" i="12"/>
  <c r="U701" i="12"/>
  <c r="V701" i="12"/>
  <c r="AJ701" i="12" s="1"/>
  <c r="W701" i="12"/>
  <c r="AK701" i="12" s="1"/>
  <c r="X701" i="12"/>
  <c r="Y701" i="12"/>
  <c r="O702" i="12"/>
  <c r="AC702" i="12" s="1"/>
  <c r="P702" i="12"/>
  <c r="Q702" i="12"/>
  <c r="AE702" i="12" s="1"/>
  <c r="R702" i="12"/>
  <c r="AF702" i="12" s="1"/>
  <c r="S702" i="12"/>
  <c r="T702" i="12"/>
  <c r="U702" i="12"/>
  <c r="V702" i="12"/>
  <c r="W702" i="12"/>
  <c r="AK702" i="12" s="1"/>
  <c r="X702" i="12"/>
  <c r="AL702" i="12" s="1"/>
  <c r="Y702" i="12"/>
  <c r="O703" i="12"/>
  <c r="P703" i="12"/>
  <c r="AD703" i="12" s="1"/>
  <c r="Q703" i="12"/>
  <c r="R703" i="12"/>
  <c r="AF703" i="12" s="1"/>
  <c r="S703" i="12"/>
  <c r="AG703" i="12" s="1"/>
  <c r="T703" i="12"/>
  <c r="U703" i="12"/>
  <c r="V703" i="12"/>
  <c r="W703" i="12"/>
  <c r="X703" i="12"/>
  <c r="AL703" i="12" s="1"/>
  <c r="Y703" i="12"/>
  <c r="AM703" i="12" s="1"/>
  <c r="O704" i="12"/>
  <c r="P704" i="12"/>
  <c r="Q704" i="12"/>
  <c r="AE704" i="12" s="1"/>
  <c r="R704" i="12"/>
  <c r="S704" i="12"/>
  <c r="AG704" i="12" s="1"/>
  <c r="T704" i="12"/>
  <c r="AH704" i="12" s="1"/>
  <c r="U704" i="12"/>
  <c r="V704" i="12"/>
  <c r="W704" i="12"/>
  <c r="X704" i="12"/>
  <c r="Y704" i="12"/>
  <c r="AM704" i="12" s="1"/>
  <c r="O705" i="12"/>
  <c r="AC705" i="12" s="1"/>
  <c r="P705" i="12"/>
  <c r="Q705" i="12"/>
  <c r="R705" i="12"/>
  <c r="AF705" i="12" s="1"/>
  <c r="S705" i="12"/>
  <c r="T705" i="12"/>
  <c r="AH705" i="12" s="1"/>
  <c r="U705" i="12"/>
  <c r="AI705" i="12" s="1"/>
  <c r="V705" i="12"/>
  <c r="W705" i="12"/>
  <c r="X705" i="12"/>
  <c r="Y705" i="12"/>
  <c r="O706" i="12"/>
  <c r="AC706" i="12" s="1"/>
  <c r="P706" i="12"/>
  <c r="AD706" i="12" s="1"/>
  <c r="Q706" i="12"/>
  <c r="R706" i="12"/>
  <c r="S706" i="12"/>
  <c r="AG706" i="12" s="1"/>
  <c r="T706" i="12"/>
  <c r="U706" i="12"/>
  <c r="AI706" i="12" s="1"/>
  <c r="V706" i="12"/>
  <c r="AJ706" i="12" s="1"/>
  <c r="W706" i="12"/>
  <c r="X706" i="12"/>
  <c r="Y706" i="12"/>
  <c r="O707" i="12"/>
  <c r="P707" i="12"/>
  <c r="AD707" i="12" s="1"/>
  <c r="Q707" i="12"/>
  <c r="AE707" i="12" s="1"/>
  <c r="R707" i="12"/>
  <c r="S707" i="12"/>
  <c r="T707" i="12"/>
  <c r="AH707" i="12" s="1"/>
  <c r="U707" i="12"/>
  <c r="V707" i="12"/>
  <c r="AJ707" i="12" s="1"/>
  <c r="W707" i="12"/>
  <c r="AK707" i="12" s="1"/>
  <c r="X707" i="12"/>
  <c r="Y707" i="12"/>
  <c r="O708" i="12"/>
  <c r="P708" i="12"/>
  <c r="Q708" i="12"/>
  <c r="AE708" i="12" s="1"/>
  <c r="R708" i="12"/>
  <c r="AF708" i="12" s="1"/>
  <c r="S708" i="12"/>
  <c r="T708" i="12"/>
  <c r="U708" i="12"/>
  <c r="AI708" i="12" s="1"/>
  <c r="V708" i="12"/>
  <c r="W708" i="12"/>
  <c r="AK708" i="12" s="1"/>
  <c r="X708" i="12"/>
  <c r="AL708" i="12" s="1"/>
  <c r="Y708" i="12"/>
  <c r="O709" i="12"/>
  <c r="P709" i="12"/>
  <c r="Q709" i="12"/>
  <c r="R709" i="12"/>
  <c r="AF709" i="12" s="1"/>
  <c r="S709" i="12"/>
  <c r="AG709" i="12" s="1"/>
  <c r="T709" i="12"/>
  <c r="U709" i="12"/>
  <c r="V709" i="12"/>
  <c r="AJ709" i="12" s="1"/>
  <c r="W709" i="12"/>
  <c r="X709" i="12"/>
  <c r="AL709" i="12" s="1"/>
  <c r="Y709" i="12"/>
  <c r="AM709" i="12" s="1"/>
  <c r="O710" i="12"/>
  <c r="P710" i="12"/>
  <c r="Q710" i="12"/>
  <c r="R710" i="12"/>
  <c r="S710" i="12"/>
  <c r="AG710" i="12" s="1"/>
  <c r="T710" i="12"/>
  <c r="AH710" i="12" s="1"/>
  <c r="U710" i="12"/>
  <c r="V710" i="12"/>
  <c r="W710" i="12"/>
  <c r="AK710" i="12" s="1"/>
  <c r="X710" i="12"/>
  <c r="Y710" i="12"/>
  <c r="AM710" i="12" s="1"/>
  <c r="O711" i="12"/>
  <c r="AC711" i="12" s="1"/>
  <c r="P711" i="12"/>
  <c r="Q711" i="12"/>
  <c r="R711" i="12"/>
  <c r="S711" i="12"/>
  <c r="T711" i="12"/>
  <c r="AH711" i="12" s="1"/>
  <c r="U711" i="12"/>
  <c r="AI711" i="12" s="1"/>
  <c r="V711" i="12"/>
  <c r="W711" i="12"/>
  <c r="X711" i="12"/>
  <c r="AL711" i="12" s="1"/>
  <c r="Y711" i="12"/>
  <c r="O712" i="12"/>
  <c r="AC712" i="12" s="1"/>
  <c r="P712" i="12"/>
  <c r="AD712" i="12" s="1"/>
  <c r="Q712" i="12"/>
  <c r="R712" i="12"/>
  <c r="S712" i="12"/>
  <c r="T712" i="12"/>
  <c r="U712" i="12"/>
  <c r="AI712" i="12" s="1"/>
  <c r="V712" i="12"/>
  <c r="AJ712" i="12" s="1"/>
  <c r="W712" i="12"/>
  <c r="X712" i="12"/>
  <c r="Y712" i="12"/>
  <c r="AM712" i="12" s="1"/>
  <c r="O713" i="12"/>
  <c r="P713" i="12"/>
  <c r="AD713" i="12" s="1"/>
  <c r="Q713" i="12"/>
  <c r="AE713" i="12" s="1"/>
  <c r="R713" i="12"/>
  <c r="S713" i="12"/>
  <c r="T713" i="12"/>
  <c r="U713" i="12"/>
  <c r="V713" i="12"/>
  <c r="AJ713" i="12" s="1"/>
  <c r="W713" i="12"/>
  <c r="AK713" i="12" s="1"/>
  <c r="X713" i="12"/>
  <c r="Y713" i="12"/>
  <c r="O714" i="12"/>
  <c r="AC714" i="12" s="1"/>
  <c r="P714" i="12"/>
  <c r="Q714" i="12"/>
  <c r="AE714" i="12" s="1"/>
  <c r="R714" i="12"/>
  <c r="AF714" i="12" s="1"/>
  <c r="S714" i="12"/>
  <c r="T714" i="12"/>
  <c r="U714" i="12"/>
  <c r="V714" i="12"/>
  <c r="W714" i="12"/>
  <c r="AK714" i="12" s="1"/>
  <c r="X714" i="12"/>
  <c r="AL714" i="12" s="1"/>
  <c r="Y714" i="12"/>
  <c r="O715" i="12"/>
  <c r="P715" i="12"/>
  <c r="AD715" i="12" s="1"/>
  <c r="Q715" i="12"/>
  <c r="R715" i="12"/>
  <c r="AF715" i="12" s="1"/>
  <c r="S715" i="12"/>
  <c r="AG715" i="12" s="1"/>
  <c r="T715" i="12"/>
  <c r="U715" i="12"/>
  <c r="V715" i="12"/>
  <c r="W715" i="12"/>
  <c r="X715" i="12"/>
  <c r="AL715" i="12" s="1"/>
  <c r="Y715" i="12"/>
  <c r="AM715" i="12" s="1"/>
  <c r="O716" i="12"/>
  <c r="P716" i="12"/>
  <c r="Q716" i="12"/>
  <c r="AE716" i="12" s="1"/>
  <c r="R716" i="12"/>
  <c r="S716" i="12"/>
  <c r="AG716" i="12" s="1"/>
  <c r="T716" i="12"/>
  <c r="AH716" i="12" s="1"/>
  <c r="U716" i="12"/>
  <c r="V716" i="12"/>
  <c r="W716" i="12"/>
  <c r="X716" i="12"/>
  <c r="Y716" i="12"/>
  <c r="AM716" i="12" s="1"/>
  <c r="O717" i="12"/>
  <c r="AC717" i="12" s="1"/>
  <c r="P717" i="12"/>
  <c r="Q717" i="12"/>
  <c r="R717" i="12"/>
  <c r="AF717" i="12" s="1"/>
  <c r="S717" i="12"/>
  <c r="T717" i="12"/>
  <c r="AH717" i="12" s="1"/>
  <c r="U717" i="12"/>
  <c r="AI717" i="12" s="1"/>
  <c r="V717" i="12"/>
  <c r="W717" i="12"/>
  <c r="X717" i="12"/>
  <c r="Y717" i="12"/>
  <c r="O718" i="12"/>
  <c r="AC718" i="12" s="1"/>
  <c r="P718" i="12"/>
  <c r="AD718" i="12" s="1"/>
  <c r="Q718" i="12"/>
  <c r="R718" i="12"/>
  <c r="S718" i="12"/>
  <c r="AG718" i="12" s="1"/>
  <c r="T718" i="12"/>
  <c r="U718" i="12"/>
  <c r="AI718" i="12" s="1"/>
  <c r="V718" i="12"/>
  <c r="AJ718" i="12" s="1"/>
  <c r="W718" i="12"/>
  <c r="X718" i="12"/>
  <c r="Y718" i="12"/>
  <c r="O719" i="12"/>
  <c r="P719" i="12"/>
  <c r="AD719" i="12" s="1"/>
  <c r="Q719" i="12"/>
  <c r="AE719" i="12" s="1"/>
  <c r="R719" i="12"/>
  <c r="S719" i="12"/>
  <c r="T719" i="12"/>
  <c r="AH719" i="12" s="1"/>
  <c r="U719" i="12"/>
  <c r="V719" i="12"/>
  <c r="AJ719" i="12" s="1"/>
  <c r="W719" i="12"/>
  <c r="AK719" i="12" s="1"/>
  <c r="X719" i="12"/>
  <c r="Y719" i="12"/>
  <c r="O720" i="12"/>
  <c r="P720" i="12"/>
  <c r="Q720" i="12"/>
  <c r="AE720" i="12" s="1"/>
  <c r="R720" i="12"/>
  <c r="AF720" i="12" s="1"/>
  <c r="S720" i="12"/>
  <c r="T720" i="12"/>
  <c r="U720" i="12"/>
  <c r="AI720" i="12" s="1"/>
  <c r="V720" i="12"/>
  <c r="W720" i="12"/>
  <c r="AK720" i="12" s="1"/>
  <c r="X720" i="12"/>
  <c r="AL720" i="12" s="1"/>
  <c r="Y720" i="12"/>
  <c r="O721" i="12"/>
  <c r="P721" i="12"/>
  <c r="Q721" i="12"/>
  <c r="R721" i="12"/>
  <c r="AF721" i="12" s="1"/>
  <c r="S721" i="12"/>
  <c r="AG721" i="12" s="1"/>
  <c r="T721" i="12"/>
  <c r="U721" i="12"/>
  <c r="V721" i="12"/>
  <c r="AJ721" i="12" s="1"/>
  <c r="W721" i="12"/>
  <c r="X721" i="12"/>
  <c r="AL721" i="12" s="1"/>
  <c r="Y721" i="12"/>
  <c r="AM721" i="12" s="1"/>
  <c r="O722" i="12"/>
  <c r="P722" i="12"/>
  <c r="Q722" i="12"/>
  <c r="R722" i="12"/>
  <c r="S722" i="12"/>
  <c r="AG722" i="12" s="1"/>
  <c r="T722" i="12"/>
  <c r="AH722" i="12" s="1"/>
  <c r="U722" i="12"/>
  <c r="V722" i="12"/>
  <c r="W722" i="12"/>
  <c r="AK722" i="12" s="1"/>
  <c r="X722" i="12"/>
  <c r="Y722" i="12"/>
  <c r="AM722" i="12" s="1"/>
  <c r="O723" i="12"/>
  <c r="AC723" i="12" s="1"/>
  <c r="P723" i="12"/>
  <c r="Q723" i="12"/>
  <c r="R723" i="12"/>
  <c r="S723" i="12"/>
  <c r="T723" i="12"/>
  <c r="AH723" i="12" s="1"/>
  <c r="U723" i="12"/>
  <c r="AI723" i="12" s="1"/>
  <c r="V723" i="12"/>
  <c r="W723" i="12"/>
  <c r="X723" i="12"/>
  <c r="AL723" i="12" s="1"/>
  <c r="Y723" i="12"/>
  <c r="O724" i="12"/>
  <c r="AC724" i="12" s="1"/>
  <c r="P724" i="12"/>
  <c r="AD724" i="12" s="1"/>
  <c r="Q724" i="12"/>
  <c r="R724" i="12"/>
  <c r="S724" i="12"/>
  <c r="T724" i="12"/>
  <c r="U724" i="12"/>
  <c r="AI724" i="12" s="1"/>
  <c r="V724" i="12"/>
  <c r="AJ724" i="12" s="1"/>
  <c r="W724" i="12"/>
  <c r="X724" i="12"/>
  <c r="Y724" i="12"/>
  <c r="AM724" i="12" s="1"/>
  <c r="O725" i="12"/>
  <c r="P725" i="12"/>
  <c r="AD725" i="12" s="1"/>
  <c r="Q725" i="12"/>
  <c r="AE725" i="12" s="1"/>
  <c r="R725" i="12"/>
  <c r="S725" i="12"/>
  <c r="T725" i="12"/>
  <c r="U725" i="12"/>
  <c r="V725" i="12"/>
  <c r="AJ725" i="12" s="1"/>
  <c r="W725" i="12"/>
  <c r="AK725" i="12" s="1"/>
  <c r="X725" i="12"/>
  <c r="Y725" i="12"/>
  <c r="O726" i="12"/>
  <c r="AC726" i="12" s="1"/>
  <c r="P726" i="12"/>
  <c r="Q726" i="12"/>
  <c r="AE726" i="12" s="1"/>
  <c r="R726" i="12"/>
  <c r="AF726" i="12" s="1"/>
  <c r="S726" i="12"/>
  <c r="T726" i="12"/>
  <c r="U726" i="12"/>
  <c r="V726" i="12"/>
  <c r="W726" i="12"/>
  <c r="AK726" i="12" s="1"/>
  <c r="X726" i="12"/>
  <c r="AL726" i="12" s="1"/>
  <c r="Y726" i="12"/>
  <c r="O727" i="12"/>
  <c r="P727" i="12"/>
  <c r="AD727" i="12" s="1"/>
  <c r="Q727" i="12"/>
  <c r="R727" i="12"/>
  <c r="AF727" i="12" s="1"/>
  <c r="S727" i="12"/>
  <c r="AG727" i="12" s="1"/>
  <c r="T727" i="12"/>
  <c r="U727" i="12"/>
  <c r="V727" i="12"/>
  <c r="W727" i="12"/>
  <c r="X727" i="12"/>
  <c r="AL727" i="12" s="1"/>
  <c r="Y727" i="12"/>
  <c r="AM727" i="12" s="1"/>
  <c r="O728" i="12"/>
  <c r="P728" i="12"/>
  <c r="Q728" i="12"/>
  <c r="AE728" i="12" s="1"/>
  <c r="R728" i="12"/>
  <c r="S728" i="12"/>
  <c r="AG728" i="12" s="1"/>
  <c r="T728" i="12"/>
  <c r="AH728" i="12" s="1"/>
  <c r="U728" i="12"/>
  <c r="V728" i="12"/>
  <c r="W728" i="12"/>
  <c r="X728" i="12"/>
  <c r="Y728" i="12"/>
  <c r="AM728" i="12" s="1"/>
  <c r="O729" i="12"/>
  <c r="AC729" i="12" s="1"/>
  <c r="P729" i="12"/>
  <c r="Q729" i="12"/>
  <c r="R729" i="12"/>
  <c r="AF729" i="12" s="1"/>
  <c r="S729" i="12"/>
  <c r="T729" i="12"/>
  <c r="AH729" i="12" s="1"/>
  <c r="U729" i="12"/>
  <c r="AI729" i="12" s="1"/>
  <c r="V729" i="12"/>
  <c r="W729" i="12"/>
  <c r="X729" i="12"/>
  <c r="Y729" i="12"/>
  <c r="O730" i="12"/>
  <c r="AC730" i="12" s="1"/>
  <c r="P730" i="12"/>
  <c r="AD730" i="12" s="1"/>
  <c r="Q730" i="12"/>
  <c r="R730" i="12"/>
  <c r="S730" i="12"/>
  <c r="AG730" i="12" s="1"/>
  <c r="T730" i="12"/>
  <c r="U730" i="12"/>
  <c r="AI730" i="12" s="1"/>
  <c r="V730" i="12"/>
  <c r="AJ730" i="12" s="1"/>
  <c r="W730" i="12"/>
  <c r="X730" i="12"/>
  <c r="Y730" i="12"/>
  <c r="O731" i="12"/>
  <c r="P731" i="12"/>
  <c r="AD731" i="12" s="1"/>
  <c r="Q731" i="12"/>
  <c r="AE731" i="12" s="1"/>
  <c r="R731" i="12"/>
  <c r="S731" i="12"/>
  <c r="T731" i="12"/>
  <c r="AH731" i="12" s="1"/>
  <c r="U731" i="12"/>
  <c r="V731" i="12"/>
  <c r="AJ731" i="12" s="1"/>
  <c r="W731" i="12"/>
  <c r="AK731" i="12" s="1"/>
  <c r="X731" i="12"/>
  <c r="Y731" i="12"/>
  <c r="O732" i="12"/>
  <c r="P732" i="12"/>
  <c r="Q732" i="12"/>
  <c r="AE732" i="12" s="1"/>
  <c r="R732" i="12"/>
  <c r="AF732" i="12" s="1"/>
  <c r="S732" i="12"/>
  <c r="T732" i="12"/>
  <c r="U732" i="12"/>
  <c r="AI732" i="12" s="1"/>
  <c r="V732" i="12"/>
  <c r="W732" i="12"/>
  <c r="AK732" i="12" s="1"/>
  <c r="X732" i="12"/>
  <c r="AL732" i="12" s="1"/>
  <c r="Y732" i="12"/>
  <c r="O733" i="12"/>
  <c r="P733" i="12"/>
  <c r="Q733" i="12"/>
  <c r="R733" i="12"/>
  <c r="AF733" i="12" s="1"/>
  <c r="S733" i="12"/>
  <c r="AG733" i="12" s="1"/>
  <c r="T733" i="12"/>
  <c r="U733" i="12"/>
  <c r="V733" i="12"/>
  <c r="AJ733" i="12" s="1"/>
  <c r="W733" i="12"/>
  <c r="X733" i="12"/>
  <c r="AL733" i="12" s="1"/>
  <c r="Y733" i="12"/>
  <c r="AM733" i="12" s="1"/>
  <c r="O734" i="12"/>
  <c r="P734" i="12"/>
  <c r="Q734" i="12"/>
  <c r="R734" i="12"/>
  <c r="S734" i="12"/>
  <c r="AG734" i="12" s="1"/>
  <c r="T734" i="12"/>
  <c r="AH734" i="12" s="1"/>
  <c r="U734" i="12"/>
  <c r="V734" i="12"/>
  <c r="W734" i="12"/>
  <c r="AK734" i="12" s="1"/>
  <c r="X734" i="12"/>
  <c r="Y734" i="12"/>
  <c r="AM734" i="12" s="1"/>
  <c r="O735" i="12"/>
  <c r="AC735" i="12" s="1"/>
  <c r="P735" i="12"/>
  <c r="Q735" i="12"/>
  <c r="R735" i="12"/>
  <c r="S735" i="12"/>
  <c r="T735" i="12"/>
  <c r="AH735" i="12" s="1"/>
  <c r="U735" i="12"/>
  <c r="AI735" i="12" s="1"/>
  <c r="V735" i="12"/>
  <c r="W735" i="12"/>
  <c r="X735" i="12"/>
  <c r="AL735" i="12" s="1"/>
  <c r="Y735" i="12"/>
  <c r="O736" i="12"/>
  <c r="AC736" i="12" s="1"/>
  <c r="P736" i="12"/>
  <c r="AD736" i="12" s="1"/>
  <c r="Q736" i="12"/>
  <c r="R736" i="12"/>
  <c r="S736" i="12"/>
  <c r="T736" i="12"/>
  <c r="U736" i="12"/>
  <c r="AI736" i="12" s="1"/>
  <c r="V736" i="12"/>
  <c r="AJ736" i="12" s="1"/>
  <c r="W736" i="12"/>
  <c r="X736" i="12"/>
  <c r="Y736" i="12"/>
  <c r="AM736" i="12" s="1"/>
  <c r="O737" i="12"/>
  <c r="P737" i="12"/>
  <c r="AD737" i="12" s="1"/>
  <c r="Q737" i="12"/>
  <c r="AE737" i="12" s="1"/>
  <c r="R737" i="12"/>
  <c r="S737" i="12"/>
  <c r="T737" i="12"/>
  <c r="U737" i="12"/>
  <c r="V737" i="12"/>
  <c r="AJ737" i="12" s="1"/>
  <c r="W737" i="12"/>
  <c r="AK737" i="12" s="1"/>
  <c r="X737" i="12"/>
  <c r="Y737" i="12"/>
  <c r="O738" i="12"/>
  <c r="AC738" i="12" s="1"/>
  <c r="P738" i="12"/>
  <c r="Q738" i="12"/>
  <c r="AE738" i="12" s="1"/>
  <c r="R738" i="12"/>
  <c r="AF738" i="12" s="1"/>
  <c r="S738" i="12"/>
  <c r="T738" i="12"/>
  <c r="U738" i="12"/>
  <c r="V738" i="12"/>
  <c r="W738" i="12"/>
  <c r="AK738" i="12" s="1"/>
  <c r="X738" i="12"/>
  <c r="AL738" i="12" s="1"/>
  <c r="Y738" i="12"/>
  <c r="O739" i="12"/>
  <c r="P739" i="12"/>
  <c r="AD739" i="12" s="1"/>
  <c r="Q739" i="12"/>
  <c r="R739" i="12"/>
  <c r="AF739" i="12" s="1"/>
  <c r="S739" i="12"/>
  <c r="AG739" i="12" s="1"/>
  <c r="T739" i="12"/>
  <c r="U739" i="12"/>
  <c r="V739" i="12"/>
  <c r="W739" i="12"/>
  <c r="X739" i="12"/>
  <c r="AL739" i="12" s="1"/>
  <c r="Y739" i="12"/>
  <c r="AM739" i="12" s="1"/>
  <c r="O740" i="12"/>
  <c r="P740" i="12"/>
  <c r="Q740" i="12"/>
  <c r="AE740" i="12" s="1"/>
  <c r="R740" i="12"/>
  <c r="S740" i="12"/>
  <c r="AG740" i="12" s="1"/>
  <c r="T740" i="12"/>
  <c r="AH740" i="12" s="1"/>
  <c r="U740" i="12"/>
  <c r="V740" i="12"/>
  <c r="W740" i="12"/>
  <c r="X740" i="12"/>
  <c r="Y740" i="12"/>
  <c r="AM740" i="12" s="1"/>
  <c r="O741" i="12"/>
  <c r="AC741" i="12" s="1"/>
  <c r="P741" i="12"/>
  <c r="Q741" i="12"/>
  <c r="R741" i="12"/>
  <c r="AF741" i="12" s="1"/>
  <c r="S741" i="12"/>
  <c r="T741" i="12"/>
  <c r="AH741" i="12" s="1"/>
  <c r="U741" i="12"/>
  <c r="AI741" i="12" s="1"/>
  <c r="V741" i="12"/>
  <c r="W741" i="12"/>
  <c r="X741" i="12"/>
  <c r="Y741" i="12"/>
  <c r="O742" i="12"/>
  <c r="AC742" i="12" s="1"/>
  <c r="P742" i="12"/>
  <c r="AD742" i="12" s="1"/>
  <c r="Q742" i="12"/>
  <c r="R742" i="12"/>
  <c r="S742" i="12"/>
  <c r="AG742" i="12" s="1"/>
  <c r="T742" i="12"/>
  <c r="U742" i="12"/>
  <c r="AI742" i="12" s="1"/>
  <c r="V742" i="12"/>
  <c r="AJ742" i="12" s="1"/>
  <c r="W742" i="12"/>
  <c r="X742" i="12"/>
  <c r="Y742" i="12"/>
  <c r="O743" i="12"/>
  <c r="P743" i="12"/>
  <c r="AD743" i="12" s="1"/>
  <c r="Q743" i="12"/>
  <c r="AE743" i="12" s="1"/>
  <c r="R743" i="12"/>
  <c r="S743" i="12"/>
  <c r="T743" i="12"/>
  <c r="AH743" i="12" s="1"/>
  <c r="U743" i="12"/>
  <c r="V743" i="12"/>
  <c r="AJ743" i="12" s="1"/>
  <c r="W743" i="12"/>
  <c r="AK743" i="12" s="1"/>
  <c r="X743" i="12"/>
  <c r="Y743" i="12"/>
  <c r="O744" i="12"/>
  <c r="P744" i="12"/>
  <c r="Q744" i="12"/>
  <c r="AE744" i="12" s="1"/>
  <c r="R744" i="12"/>
  <c r="AF744" i="12" s="1"/>
  <c r="S744" i="12"/>
  <c r="T744" i="12"/>
  <c r="U744" i="12"/>
  <c r="AI744" i="12" s="1"/>
  <c r="V744" i="12"/>
  <c r="W744" i="12"/>
  <c r="AK744" i="12" s="1"/>
  <c r="X744" i="12"/>
  <c r="AL744" i="12" s="1"/>
  <c r="Y744" i="12"/>
  <c r="O745" i="12"/>
  <c r="P745" i="12"/>
  <c r="Q745" i="12"/>
  <c r="R745" i="12"/>
  <c r="AF745" i="12" s="1"/>
  <c r="S745" i="12"/>
  <c r="AG745" i="12" s="1"/>
  <c r="T745" i="12"/>
  <c r="U745" i="12"/>
  <c r="V745" i="12"/>
  <c r="AJ745" i="12" s="1"/>
  <c r="W745" i="12"/>
  <c r="X745" i="12"/>
  <c r="AL745" i="12" s="1"/>
  <c r="Y745" i="12"/>
  <c r="AM745" i="12" s="1"/>
  <c r="O746" i="12"/>
  <c r="P746" i="12"/>
  <c r="Q746" i="12"/>
  <c r="R746" i="12"/>
  <c r="S746" i="12"/>
  <c r="AG746" i="12" s="1"/>
  <c r="T746" i="12"/>
  <c r="AH746" i="12" s="1"/>
  <c r="U746" i="12"/>
  <c r="V746" i="12"/>
  <c r="W746" i="12"/>
  <c r="AK746" i="12" s="1"/>
  <c r="X746" i="12"/>
  <c r="Y746" i="12"/>
  <c r="AM746" i="12" s="1"/>
  <c r="O747" i="12"/>
  <c r="AC747" i="12" s="1"/>
  <c r="P747" i="12"/>
  <c r="Q747" i="12"/>
  <c r="R747" i="12"/>
  <c r="S747" i="12"/>
  <c r="T747" i="12"/>
  <c r="AH747" i="12" s="1"/>
  <c r="U747" i="12"/>
  <c r="AI747" i="12" s="1"/>
  <c r="V747" i="12"/>
  <c r="W747" i="12"/>
  <c r="X747" i="12"/>
  <c r="AL747" i="12" s="1"/>
  <c r="Y747" i="12"/>
  <c r="O748" i="12"/>
  <c r="AC748" i="12" s="1"/>
  <c r="P748" i="12"/>
  <c r="AD748" i="12" s="1"/>
  <c r="Q748" i="12"/>
  <c r="R748" i="12"/>
  <c r="S748" i="12"/>
  <c r="T748" i="12"/>
  <c r="U748" i="12"/>
  <c r="AI748" i="12" s="1"/>
  <c r="V748" i="12"/>
  <c r="AJ748" i="12" s="1"/>
  <c r="W748" i="12"/>
  <c r="X748" i="12"/>
  <c r="Y748" i="12"/>
  <c r="AM748" i="12" s="1"/>
  <c r="O749" i="12"/>
  <c r="P749" i="12"/>
  <c r="AD749" i="12" s="1"/>
  <c r="Q749" i="12"/>
  <c r="AE749" i="12" s="1"/>
  <c r="R749" i="12"/>
  <c r="S749" i="12"/>
  <c r="T749" i="12"/>
  <c r="U749" i="12"/>
  <c r="V749" i="12"/>
  <c r="AJ749" i="12" s="1"/>
  <c r="W749" i="12"/>
  <c r="AK749" i="12" s="1"/>
  <c r="X749" i="12"/>
  <c r="Y749" i="12"/>
  <c r="O750" i="12"/>
  <c r="AC750" i="12" s="1"/>
  <c r="P750" i="12"/>
  <c r="Q750" i="12"/>
  <c r="AE750" i="12" s="1"/>
  <c r="R750" i="12"/>
  <c r="AF750" i="12" s="1"/>
  <c r="S750" i="12"/>
  <c r="T750" i="12"/>
  <c r="U750" i="12"/>
  <c r="V750" i="12"/>
  <c r="W750" i="12"/>
  <c r="AK750" i="12" s="1"/>
  <c r="X750" i="12"/>
  <c r="AL750" i="12" s="1"/>
  <c r="Y750" i="12"/>
  <c r="O751" i="12"/>
  <c r="P751" i="12"/>
  <c r="AD751" i="12" s="1"/>
  <c r="Q751" i="12"/>
  <c r="R751" i="12"/>
  <c r="AF751" i="12" s="1"/>
  <c r="S751" i="12"/>
  <c r="AG751" i="12" s="1"/>
  <c r="T751" i="12"/>
  <c r="U751" i="12"/>
  <c r="V751" i="12"/>
  <c r="W751" i="12"/>
  <c r="X751" i="12"/>
  <c r="AL751" i="12" s="1"/>
  <c r="Y751" i="12"/>
  <c r="AM751" i="12" s="1"/>
  <c r="O752" i="12"/>
  <c r="P752" i="12"/>
  <c r="Q752" i="12"/>
  <c r="AE752" i="12" s="1"/>
  <c r="R752" i="12"/>
  <c r="S752" i="12"/>
  <c r="AG752" i="12" s="1"/>
  <c r="T752" i="12"/>
  <c r="AH752" i="12" s="1"/>
  <c r="U752" i="12"/>
  <c r="V752" i="12"/>
  <c r="W752" i="12"/>
  <c r="X752" i="12"/>
  <c r="Y752" i="12"/>
  <c r="AM752" i="12" s="1"/>
  <c r="O753" i="12"/>
  <c r="AC753" i="12" s="1"/>
  <c r="P753" i="12"/>
  <c r="Q753" i="12"/>
  <c r="R753" i="12"/>
  <c r="AF753" i="12" s="1"/>
  <c r="S753" i="12"/>
  <c r="T753" i="12"/>
  <c r="AH753" i="12" s="1"/>
  <c r="U753" i="12"/>
  <c r="AI753" i="12" s="1"/>
  <c r="V753" i="12"/>
  <c r="W753" i="12"/>
  <c r="X753" i="12"/>
  <c r="Y753" i="12"/>
  <c r="O754" i="12"/>
  <c r="AC754" i="12" s="1"/>
  <c r="P754" i="12"/>
  <c r="AD754" i="12" s="1"/>
  <c r="Q754" i="12"/>
  <c r="R754" i="12"/>
  <c r="S754" i="12"/>
  <c r="AG754" i="12" s="1"/>
  <c r="T754" i="12"/>
  <c r="U754" i="12"/>
  <c r="AI754" i="12" s="1"/>
  <c r="V754" i="12"/>
  <c r="AJ754" i="12" s="1"/>
  <c r="W754" i="12"/>
  <c r="X754" i="12"/>
  <c r="Y754" i="12"/>
  <c r="O755" i="12"/>
  <c r="P755" i="12"/>
  <c r="AD755" i="12" s="1"/>
  <c r="Q755" i="12"/>
  <c r="AE755" i="12" s="1"/>
  <c r="R755" i="12"/>
  <c r="S755" i="12"/>
  <c r="T755" i="12"/>
  <c r="AH755" i="12" s="1"/>
  <c r="U755" i="12"/>
  <c r="V755" i="12"/>
  <c r="AJ755" i="12" s="1"/>
  <c r="W755" i="12"/>
  <c r="AK755" i="12" s="1"/>
  <c r="X755" i="12"/>
  <c r="Y755" i="12"/>
  <c r="O756" i="12"/>
  <c r="P756" i="12"/>
  <c r="Q756" i="12"/>
  <c r="AE756" i="12" s="1"/>
  <c r="R756" i="12"/>
  <c r="AF756" i="12" s="1"/>
  <c r="S756" i="12"/>
  <c r="T756" i="12"/>
  <c r="U756" i="12"/>
  <c r="AI756" i="12" s="1"/>
  <c r="V756" i="12"/>
  <c r="W756" i="12"/>
  <c r="AK756" i="12" s="1"/>
  <c r="X756" i="12"/>
  <c r="AL756" i="12" s="1"/>
  <c r="Y756" i="12"/>
  <c r="O757" i="12"/>
  <c r="P757" i="12"/>
  <c r="Q757" i="12"/>
  <c r="R757" i="12"/>
  <c r="AF757" i="12" s="1"/>
  <c r="S757" i="12"/>
  <c r="AG757" i="12" s="1"/>
  <c r="T757" i="12"/>
  <c r="U757" i="12"/>
  <c r="V757" i="12"/>
  <c r="AJ757" i="12" s="1"/>
  <c r="W757" i="12"/>
  <c r="X757" i="12"/>
  <c r="AL757" i="12" s="1"/>
  <c r="Y757" i="12"/>
  <c r="AM757" i="12" s="1"/>
  <c r="O758" i="12"/>
  <c r="P758" i="12"/>
  <c r="Q758" i="12"/>
  <c r="R758" i="12"/>
  <c r="S758" i="12"/>
  <c r="AG758" i="12" s="1"/>
  <c r="T758" i="12"/>
  <c r="AH758" i="12" s="1"/>
  <c r="U758" i="12"/>
  <c r="V758" i="12"/>
  <c r="W758" i="12"/>
  <c r="AK758" i="12" s="1"/>
  <c r="X758" i="12"/>
  <c r="Y758" i="12"/>
  <c r="AM758" i="12" s="1"/>
  <c r="O759" i="12"/>
  <c r="AC759" i="12" s="1"/>
  <c r="P759" i="12"/>
  <c r="Q759" i="12"/>
  <c r="R759" i="12"/>
  <c r="S759" i="12"/>
  <c r="T759" i="12"/>
  <c r="AH759" i="12" s="1"/>
  <c r="U759" i="12"/>
  <c r="AI759" i="12" s="1"/>
  <c r="V759" i="12"/>
  <c r="W759" i="12"/>
  <c r="X759" i="12"/>
  <c r="AL759" i="12" s="1"/>
  <c r="Y759" i="12"/>
  <c r="O760" i="12"/>
  <c r="AC760" i="12" s="1"/>
  <c r="P760" i="12"/>
  <c r="AD760" i="12" s="1"/>
  <c r="Q760" i="12"/>
  <c r="R760" i="12"/>
  <c r="S760" i="12"/>
  <c r="T760" i="12"/>
  <c r="U760" i="12"/>
  <c r="AI760" i="12" s="1"/>
  <c r="V760" i="12"/>
  <c r="AJ760" i="12" s="1"/>
  <c r="W760" i="12"/>
  <c r="X760" i="12"/>
  <c r="Y760" i="12"/>
  <c r="AM760" i="12" s="1"/>
  <c r="O761" i="12"/>
  <c r="P761" i="12"/>
  <c r="AD761" i="12" s="1"/>
  <c r="Q761" i="12"/>
  <c r="AE761" i="12" s="1"/>
  <c r="R761" i="12"/>
  <c r="S761" i="12"/>
  <c r="T761" i="12"/>
  <c r="U761" i="12"/>
  <c r="V761" i="12"/>
  <c r="AJ761" i="12" s="1"/>
  <c r="W761" i="12"/>
  <c r="AK761" i="12" s="1"/>
  <c r="X761" i="12"/>
  <c r="Y761" i="12"/>
  <c r="O762" i="12"/>
  <c r="AC762" i="12" s="1"/>
  <c r="P762" i="12"/>
  <c r="Q762" i="12"/>
  <c r="AE762" i="12" s="1"/>
  <c r="R762" i="12"/>
  <c r="AF762" i="12" s="1"/>
  <c r="S762" i="12"/>
  <c r="T762" i="12"/>
  <c r="U762" i="12"/>
  <c r="V762" i="12"/>
  <c r="W762" i="12"/>
  <c r="AK762" i="12" s="1"/>
  <c r="X762" i="12"/>
  <c r="AL762" i="12" s="1"/>
  <c r="Y762" i="12"/>
  <c r="O763" i="12"/>
  <c r="P763" i="12"/>
  <c r="AD763" i="12" s="1"/>
  <c r="Q763" i="12"/>
  <c r="R763" i="12"/>
  <c r="AF763" i="12" s="1"/>
  <c r="S763" i="12"/>
  <c r="AG763" i="12" s="1"/>
  <c r="T763" i="12"/>
  <c r="U763" i="12"/>
  <c r="V763" i="12"/>
  <c r="W763" i="12"/>
  <c r="X763" i="12"/>
  <c r="AL763" i="12" s="1"/>
  <c r="Y763" i="12"/>
  <c r="AM763" i="12" s="1"/>
  <c r="O764" i="12"/>
  <c r="P764" i="12"/>
  <c r="Q764" i="12"/>
  <c r="AE764" i="12" s="1"/>
  <c r="R764" i="12"/>
  <c r="S764" i="12"/>
  <c r="AG764" i="12" s="1"/>
  <c r="T764" i="12"/>
  <c r="AH764" i="12" s="1"/>
  <c r="U764" i="12"/>
  <c r="V764" i="12"/>
  <c r="W764" i="12"/>
  <c r="X764" i="12"/>
  <c r="Y764" i="12"/>
  <c r="AM764" i="12" s="1"/>
  <c r="O765" i="12"/>
  <c r="AC765" i="12" s="1"/>
  <c r="P765" i="12"/>
  <c r="Q765" i="12"/>
  <c r="R765" i="12"/>
  <c r="AF765" i="12" s="1"/>
  <c r="S765" i="12"/>
  <c r="T765" i="12"/>
  <c r="AH765" i="12" s="1"/>
  <c r="U765" i="12"/>
  <c r="AI765" i="12" s="1"/>
  <c r="V765" i="12"/>
  <c r="W765" i="12"/>
  <c r="X765" i="12"/>
  <c r="Y765" i="12"/>
  <c r="O766" i="12"/>
  <c r="AC766" i="12" s="1"/>
  <c r="P766" i="12"/>
  <c r="AD766" i="12" s="1"/>
  <c r="Q766" i="12"/>
  <c r="R766" i="12"/>
  <c r="S766" i="12"/>
  <c r="AG766" i="12" s="1"/>
  <c r="T766" i="12"/>
  <c r="U766" i="12"/>
  <c r="AI766" i="12" s="1"/>
  <c r="V766" i="12"/>
  <c r="AJ766" i="12" s="1"/>
  <c r="W766" i="12"/>
  <c r="X766" i="12"/>
  <c r="Y766" i="12"/>
  <c r="O767" i="12"/>
  <c r="P767" i="12"/>
  <c r="AD767" i="12" s="1"/>
  <c r="Q767" i="12"/>
  <c r="AE767" i="12" s="1"/>
  <c r="R767" i="12"/>
  <c r="S767" i="12"/>
  <c r="T767" i="12"/>
  <c r="AH767" i="12" s="1"/>
  <c r="U767" i="12"/>
  <c r="V767" i="12"/>
  <c r="AJ767" i="12" s="1"/>
  <c r="W767" i="12"/>
  <c r="AK767" i="12" s="1"/>
  <c r="X767" i="12"/>
  <c r="Y767" i="12"/>
  <c r="O768" i="12"/>
  <c r="P768" i="12"/>
  <c r="Q768" i="12"/>
  <c r="AE768" i="12" s="1"/>
  <c r="R768" i="12"/>
  <c r="AF768" i="12" s="1"/>
  <c r="S768" i="12"/>
  <c r="T768" i="12"/>
  <c r="U768" i="12"/>
  <c r="AI768" i="12" s="1"/>
  <c r="V768" i="12"/>
  <c r="W768" i="12"/>
  <c r="AK768" i="12" s="1"/>
  <c r="X768" i="12"/>
  <c r="AL768" i="12" s="1"/>
  <c r="Y768" i="12"/>
  <c r="O769" i="12"/>
  <c r="P769" i="12"/>
  <c r="Q769" i="12"/>
  <c r="R769" i="12"/>
  <c r="AF769" i="12" s="1"/>
  <c r="S769" i="12"/>
  <c r="AG769" i="12" s="1"/>
  <c r="T769" i="12"/>
  <c r="U769" i="12"/>
  <c r="V769" i="12"/>
  <c r="AJ769" i="12" s="1"/>
  <c r="W769" i="12"/>
  <c r="X769" i="12"/>
  <c r="AL769" i="12" s="1"/>
  <c r="Y769" i="12"/>
  <c r="AM769" i="12" s="1"/>
  <c r="O770" i="12"/>
  <c r="P770" i="12"/>
  <c r="Q770" i="12"/>
  <c r="R770" i="12"/>
  <c r="S770" i="12"/>
  <c r="AG770" i="12" s="1"/>
  <c r="T770" i="12"/>
  <c r="AH770" i="12" s="1"/>
  <c r="U770" i="12"/>
  <c r="V770" i="12"/>
  <c r="W770" i="12"/>
  <c r="AK770" i="12" s="1"/>
  <c r="X770" i="12"/>
  <c r="Y770" i="12"/>
  <c r="AM770" i="12" s="1"/>
  <c r="O771" i="12"/>
  <c r="AC771" i="12" s="1"/>
  <c r="P771" i="12"/>
  <c r="Q771" i="12"/>
  <c r="R771" i="12"/>
  <c r="S771" i="12"/>
  <c r="T771" i="12"/>
  <c r="AH771" i="12" s="1"/>
  <c r="U771" i="12"/>
  <c r="AI771" i="12" s="1"/>
  <c r="V771" i="12"/>
  <c r="W771" i="12"/>
  <c r="X771" i="12"/>
  <c r="AL771" i="12" s="1"/>
  <c r="Y771" i="12"/>
  <c r="O772" i="12"/>
  <c r="AC772" i="12" s="1"/>
  <c r="P772" i="12"/>
  <c r="AD772" i="12" s="1"/>
  <c r="Q772" i="12"/>
  <c r="R772" i="12"/>
  <c r="S772" i="12"/>
  <c r="T772" i="12"/>
  <c r="U772" i="12"/>
  <c r="AI772" i="12" s="1"/>
  <c r="V772" i="12"/>
  <c r="AJ772" i="12" s="1"/>
  <c r="W772" i="12"/>
  <c r="X772" i="12"/>
  <c r="Y772" i="12"/>
  <c r="AM772" i="12" s="1"/>
  <c r="O773" i="12"/>
  <c r="P773" i="12"/>
  <c r="AD773" i="12" s="1"/>
  <c r="Q773" i="12"/>
  <c r="AE773" i="12" s="1"/>
  <c r="R773" i="12"/>
  <c r="S773" i="12"/>
  <c r="T773" i="12"/>
  <c r="U773" i="12"/>
  <c r="V773" i="12"/>
  <c r="AJ773" i="12" s="1"/>
  <c r="W773" i="12"/>
  <c r="AK773" i="12" s="1"/>
  <c r="X773" i="12"/>
  <c r="Y773" i="12"/>
  <c r="O774" i="12"/>
  <c r="AC774" i="12" s="1"/>
  <c r="P774" i="12"/>
  <c r="Q774" i="12"/>
  <c r="AE774" i="12" s="1"/>
  <c r="R774" i="12"/>
  <c r="AF774" i="12" s="1"/>
  <c r="S774" i="12"/>
  <c r="T774" i="12"/>
  <c r="U774" i="12"/>
  <c r="V774" i="12"/>
  <c r="W774" i="12"/>
  <c r="AK774" i="12" s="1"/>
  <c r="X774" i="12"/>
  <c r="AL774" i="12" s="1"/>
  <c r="Y774" i="12"/>
  <c r="O775" i="12"/>
  <c r="P775" i="12"/>
  <c r="AD775" i="12" s="1"/>
  <c r="Q775" i="12"/>
  <c r="R775" i="12"/>
  <c r="AF775" i="12" s="1"/>
  <c r="S775" i="12"/>
  <c r="AG775" i="12" s="1"/>
  <c r="T775" i="12"/>
  <c r="U775" i="12"/>
  <c r="V775" i="12"/>
  <c r="W775" i="12"/>
  <c r="X775" i="12"/>
  <c r="AL775" i="12" s="1"/>
  <c r="Y775" i="12"/>
  <c r="AM775" i="12" s="1"/>
  <c r="O776" i="12"/>
  <c r="P776" i="12"/>
  <c r="Q776" i="12"/>
  <c r="AE776" i="12" s="1"/>
  <c r="R776" i="12"/>
  <c r="S776" i="12"/>
  <c r="AG776" i="12" s="1"/>
  <c r="T776" i="12"/>
  <c r="AH776" i="12" s="1"/>
  <c r="U776" i="12"/>
  <c r="V776" i="12"/>
  <c r="W776" i="12"/>
  <c r="X776" i="12"/>
  <c r="Y776" i="12"/>
  <c r="AM776" i="12" s="1"/>
  <c r="O777" i="12"/>
  <c r="AC777" i="12" s="1"/>
  <c r="P777" i="12"/>
  <c r="Q777" i="12"/>
  <c r="R777" i="12"/>
  <c r="AF777" i="12" s="1"/>
  <c r="S777" i="12"/>
  <c r="T777" i="12"/>
  <c r="AH777" i="12" s="1"/>
  <c r="U777" i="12"/>
  <c r="AI777" i="12" s="1"/>
  <c r="V777" i="12"/>
  <c r="W777" i="12"/>
  <c r="X777" i="12"/>
  <c r="Y777" i="12"/>
  <c r="O778" i="12"/>
  <c r="AC778" i="12" s="1"/>
  <c r="P778" i="12"/>
  <c r="AD778" i="12" s="1"/>
  <c r="Q778" i="12"/>
  <c r="R778" i="12"/>
  <c r="S778" i="12"/>
  <c r="AG778" i="12" s="1"/>
  <c r="T778" i="12"/>
  <c r="U778" i="12"/>
  <c r="AI778" i="12" s="1"/>
  <c r="V778" i="12"/>
  <c r="AJ778" i="12" s="1"/>
  <c r="W778" i="12"/>
  <c r="X778" i="12"/>
  <c r="Y778" i="12"/>
  <c r="O779" i="12"/>
  <c r="P779" i="12"/>
  <c r="AD779" i="12" s="1"/>
  <c r="Q779" i="12"/>
  <c r="AE779" i="12" s="1"/>
  <c r="R779" i="12"/>
  <c r="S779" i="12"/>
  <c r="T779" i="12"/>
  <c r="AH779" i="12" s="1"/>
  <c r="U779" i="12"/>
  <c r="V779" i="12"/>
  <c r="AJ779" i="12" s="1"/>
  <c r="W779" i="12"/>
  <c r="AK779" i="12" s="1"/>
  <c r="X779" i="12"/>
  <c r="Y779" i="12"/>
  <c r="O780" i="12"/>
  <c r="P780" i="12"/>
  <c r="Q780" i="12"/>
  <c r="AE780" i="12" s="1"/>
  <c r="R780" i="12"/>
  <c r="AF780" i="12" s="1"/>
  <c r="S780" i="12"/>
  <c r="T780" i="12"/>
  <c r="U780" i="12"/>
  <c r="AI780" i="12" s="1"/>
  <c r="V780" i="12"/>
  <c r="W780" i="12"/>
  <c r="AK780" i="12" s="1"/>
  <c r="X780" i="12"/>
  <c r="AL780" i="12" s="1"/>
  <c r="Y780" i="12"/>
  <c r="O781" i="12"/>
  <c r="P781" i="12"/>
  <c r="Q781" i="12"/>
  <c r="R781" i="12"/>
  <c r="AF781" i="12" s="1"/>
  <c r="S781" i="12"/>
  <c r="AG781" i="12" s="1"/>
  <c r="T781" i="12"/>
  <c r="U781" i="12"/>
  <c r="V781" i="12"/>
  <c r="AJ781" i="12" s="1"/>
  <c r="W781" i="12"/>
  <c r="X781" i="12"/>
  <c r="AL781" i="12" s="1"/>
  <c r="Y781" i="12"/>
  <c r="AM781" i="12" s="1"/>
  <c r="O782" i="12"/>
  <c r="P782" i="12"/>
  <c r="Q782" i="12"/>
  <c r="R782" i="12"/>
  <c r="S782" i="12"/>
  <c r="AG782" i="12" s="1"/>
  <c r="T782" i="12"/>
  <c r="AH782" i="12" s="1"/>
  <c r="U782" i="12"/>
  <c r="V782" i="12"/>
  <c r="W782" i="12"/>
  <c r="AK782" i="12" s="1"/>
  <c r="X782" i="12"/>
  <c r="Y782" i="12"/>
  <c r="AM782" i="12" s="1"/>
  <c r="O783" i="12"/>
  <c r="AC783" i="12" s="1"/>
  <c r="P783" i="12"/>
  <c r="Q783" i="12"/>
  <c r="R783" i="12"/>
  <c r="S783" i="12"/>
  <c r="T783" i="12"/>
  <c r="AH783" i="12" s="1"/>
  <c r="U783" i="12"/>
  <c r="AI783" i="12" s="1"/>
  <c r="V783" i="12"/>
  <c r="W783" i="12"/>
  <c r="X783" i="12"/>
  <c r="AL783" i="12" s="1"/>
  <c r="Y783" i="12"/>
  <c r="O784" i="12"/>
  <c r="AC784" i="12" s="1"/>
  <c r="P784" i="12"/>
  <c r="AD784" i="12" s="1"/>
  <c r="Q784" i="12"/>
  <c r="R784" i="12"/>
  <c r="S784" i="12"/>
  <c r="T784" i="12"/>
  <c r="U784" i="12"/>
  <c r="AI784" i="12" s="1"/>
  <c r="V784" i="12"/>
  <c r="AJ784" i="12" s="1"/>
  <c r="W784" i="12"/>
  <c r="X784" i="12"/>
  <c r="Y784" i="12"/>
  <c r="AM784" i="12" s="1"/>
  <c r="O785" i="12"/>
  <c r="P785" i="12"/>
  <c r="AD785" i="12" s="1"/>
  <c r="Q785" i="12"/>
  <c r="AE785" i="12" s="1"/>
  <c r="R785" i="12"/>
  <c r="S785" i="12"/>
  <c r="T785" i="12"/>
  <c r="U785" i="12"/>
  <c r="V785" i="12"/>
  <c r="AJ785" i="12" s="1"/>
  <c r="W785" i="12"/>
  <c r="AK785" i="12" s="1"/>
  <c r="X785" i="12"/>
  <c r="Y785" i="12"/>
  <c r="O786" i="12"/>
  <c r="AC786" i="12" s="1"/>
  <c r="P786" i="12"/>
  <c r="Q786" i="12"/>
  <c r="AE786" i="12" s="1"/>
  <c r="R786" i="12"/>
  <c r="AF786" i="12" s="1"/>
  <c r="S786" i="12"/>
  <c r="T786" i="12"/>
  <c r="U786" i="12"/>
  <c r="V786" i="12"/>
  <c r="W786" i="12"/>
  <c r="AK786" i="12" s="1"/>
  <c r="X786" i="12"/>
  <c r="AL786" i="12" s="1"/>
  <c r="Y786" i="12"/>
  <c r="O787" i="12"/>
  <c r="P787" i="12"/>
  <c r="AD787" i="12" s="1"/>
  <c r="Q787" i="12"/>
  <c r="R787" i="12"/>
  <c r="AF787" i="12" s="1"/>
  <c r="S787" i="12"/>
  <c r="AG787" i="12" s="1"/>
  <c r="T787" i="12"/>
  <c r="U787" i="12"/>
  <c r="V787" i="12"/>
  <c r="W787" i="12"/>
  <c r="X787" i="12"/>
  <c r="AL787" i="12" s="1"/>
  <c r="Y787" i="12"/>
  <c r="AM787" i="12" s="1"/>
  <c r="O788" i="12"/>
  <c r="P788" i="12"/>
  <c r="Q788" i="12"/>
  <c r="AE788" i="12" s="1"/>
  <c r="R788" i="12"/>
  <c r="S788" i="12"/>
  <c r="AG788" i="12" s="1"/>
  <c r="T788" i="12"/>
  <c r="AH788" i="12" s="1"/>
  <c r="U788" i="12"/>
  <c r="V788" i="12"/>
  <c r="W788" i="12"/>
  <c r="X788" i="12"/>
  <c r="Y788" i="12"/>
  <c r="AM788" i="12" s="1"/>
  <c r="O789" i="12"/>
  <c r="AC789" i="12" s="1"/>
  <c r="P789" i="12"/>
  <c r="Q789" i="12"/>
  <c r="R789" i="12"/>
  <c r="AF789" i="12" s="1"/>
  <c r="S789" i="12"/>
  <c r="T789" i="12"/>
  <c r="AH789" i="12" s="1"/>
  <c r="U789" i="12"/>
  <c r="AI789" i="12" s="1"/>
  <c r="V789" i="12"/>
  <c r="W789" i="12"/>
  <c r="X789" i="12"/>
  <c r="Y789" i="12"/>
  <c r="O790" i="12"/>
  <c r="AC790" i="12" s="1"/>
  <c r="P790" i="12"/>
  <c r="AD790" i="12" s="1"/>
  <c r="Q790" i="12"/>
  <c r="R790" i="12"/>
  <c r="S790" i="12"/>
  <c r="AG790" i="12" s="1"/>
  <c r="T790" i="12"/>
  <c r="U790" i="12"/>
  <c r="AI790" i="12" s="1"/>
  <c r="V790" i="12"/>
  <c r="AJ790" i="12" s="1"/>
  <c r="W790" i="12"/>
  <c r="X790" i="12"/>
  <c r="Y790" i="12"/>
  <c r="O791" i="12"/>
  <c r="P791" i="12"/>
  <c r="AD791" i="12" s="1"/>
  <c r="Q791" i="12"/>
  <c r="AE791" i="12" s="1"/>
  <c r="R791" i="12"/>
  <c r="S791" i="12"/>
  <c r="T791" i="12"/>
  <c r="AH791" i="12" s="1"/>
  <c r="U791" i="12"/>
  <c r="V791" i="12"/>
  <c r="AJ791" i="12" s="1"/>
  <c r="W791" i="12"/>
  <c r="AK791" i="12" s="1"/>
  <c r="X791" i="12"/>
  <c r="Y791" i="12"/>
  <c r="O792" i="12"/>
  <c r="P792" i="12"/>
  <c r="Q792" i="12"/>
  <c r="AE792" i="12" s="1"/>
  <c r="R792" i="12"/>
  <c r="AF792" i="12" s="1"/>
  <c r="S792" i="12"/>
  <c r="T792" i="12"/>
  <c r="U792" i="12"/>
  <c r="AI792" i="12" s="1"/>
  <c r="V792" i="12"/>
  <c r="W792" i="12"/>
  <c r="AK792" i="12" s="1"/>
  <c r="X792" i="12"/>
  <c r="AL792" i="12" s="1"/>
  <c r="Y792" i="12"/>
  <c r="O793" i="12"/>
  <c r="P793" i="12"/>
  <c r="Q793" i="12"/>
  <c r="R793" i="12"/>
  <c r="AF793" i="12" s="1"/>
  <c r="S793" i="12"/>
  <c r="AG793" i="12" s="1"/>
  <c r="T793" i="12"/>
  <c r="U793" i="12"/>
  <c r="V793" i="12"/>
  <c r="AJ793" i="12" s="1"/>
  <c r="W793" i="12"/>
  <c r="X793" i="12"/>
  <c r="AL793" i="12" s="1"/>
  <c r="Y793" i="12"/>
  <c r="AM793" i="12" s="1"/>
  <c r="O794" i="12"/>
  <c r="P794" i="12"/>
  <c r="Q794" i="12"/>
  <c r="R794" i="12"/>
  <c r="S794" i="12"/>
  <c r="AG794" i="12" s="1"/>
  <c r="T794" i="12"/>
  <c r="AH794" i="12" s="1"/>
  <c r="U794" i="12"/>
  <c r="V794" i="12"/>
  <c r="W794" i="12"/>
  <c r="AK794" i="12" s="1"/>
  <c r="X794" i="12"/>
  <c r="Y794" i="12"/>
  <c r="AM794" i="12" s="1"/>
  <c r="O795" i="12"/>
  <c r="AC795" i="12" s="1"/>
  <c r="P795" i="12"/>
  <c r="Q795" i="12"/>
  <c r="R795" i="12"/>
  <c r="S795" i="12"/>
  <c r="T795" i="12"/>
  <c r="AH795" i="12" s="1"/>
  <c r="U795" i="12"/>
  <c r="AI795" i="12" s="1"/>
  <c r="V795" i="12"/>
  <c r="W795" i="12"/>
  <c r="X795" i="12"/>
  <c r="AL795" i="12" s="1"/>
  <c r="Y795" i="12"/>
  <c r="O796" i="12"/>
  <c r="AC796" i="12" s="1"/>
  <c r="P796" i="12"/>
  <c r="AD796" i="12" s="1"/>
  <c r="Q796" i="12"/>
  <c r="R796" i="12"/>
  <c r="S796" i="12"/>
  <c r="T796" i="12"/>
  <c r="U796" i="12"/>
  <c r="AI796" i="12" s="1"/>
  <c r="V796" i="12"/>
  <c r="AJ796" i="12" s="1"/>
  <c r="W796" i="12"/>
  <c r="X796" i="12"/>
  <c r="Y796" i="12"/>
  <c r="AM796" i="12" s="1"/>
  <c r="O797" i="12"/>
  <c r="P797" i="12"/>
  <c r="AD797" i="12" s="1"/>
  <c r="Q797" i="12"/>
  <c r="AE797" i="12" s="1"/>
  <c r="R797" i="12"/>
  <c r="S797" i="12"/>
  <c r="T797" i="12"/>
  <c r="U797" i="12"/>
  <c r="V797" i="12"/>
  <c r="AJ797" i="12" s="1"/>
  <c r="W797" i="12"/>
  <c r="AK797" i="12" s="1"/>
  <c r="X797" i="12"/>
  <c r="Y797" i="12"/>
  <c r="O798" i="12"/>
  <c r="AC798" i="12" s="1"/>
  <c r="P798" i="12"/>
  <c r="Q798" i="12"/>
  <c r="AE798" i="12" s="1"/>
  <c r="R798" i="12"/>
  <c r="AF798" i="12" s="1"/>
  <c r="S798" i="12"/>
  <c r="T798" i="12"/>
  <c r="U798" i="12"/>
  <c r="V798" i="12"/>
  <c r="W798" i="12"/>
  <c r="AK798" i="12" s="1"/>
  <c r="X798" i="12"/>
  <c r="AL798" i="12" s="1"/>
  <c r="Y798" i="12"/>
  <c r="O799" i="12"/>
  <c r="P799" i="12"/>
  <c r="AD799" i="12" s="1"/>
  <c r="Q799" i="12"/>
  <c r="R799" i="12"/>
  <c r="AF799" i="12" s="1"/>
  <c r="S799" i="12"/>
  <c r="AG799" i="12" s="1"/>
  <c r="T799" i="12"/>
  <c r="U799" i="12"/>
  <c r="V799" i="12"/>
  <c r="W799" i="12"/>
  <c r="X799" i="12"/>
  <c r="AL799" i="12" s="1"/>
  <c r="Y799" i="12"/>
  <c r="AM799" i="12" s="1"/>
  <c r="O800" i="12"/>
  <c r="P800" i="12"/>
  <c r="Q800" i="12"/>
  <c r="AE800" i="12" s="1"/>
  <c r="R800" i="12"/>
  <c r="S800" i="12"/>
  <c r="AG800" i="12" s="1"/>
  <c r="T800" i="12"/>
  <c r="AH800" i="12" s="1"/>
  <c r="U800" i="12"/>
  <c r="V800" i="12"/>
  <c r="W800" i="12"/>
  <c r="X800" i="12"/>
  <c r="Y800" i="12"/>
  <c r="AM800" i="12" s="1"/>
  <c r="O801" i="12"/>
  <c r="AC801" i="12" s="1"/>
  <c r="P801" i="12"/>
  <c r="Q801" i="12"/>
  <c r="R801" i="12"/>
  <c r="AF801" i="12" s="1"/>
  <c r="S801" i="12"/>
  <c r="T801" i="12"/>
  <c r="AH801" i="12" s="1"/>
  <c r="U801" i="12"/>
  <c r="AI801" i="12" s="1"/>
  <c r="V801" i="12"/>
  <c r="W801" i="12"/>
  <c r="X801" i="12"/>
  <c r="Y801" i="12"/>
  <c r="O802" i="12"/>
  <c r="AC802" i="12" s="1"/>
  <c r="P802" i="12"/>
  <c r="AD802" i="12" s="1"/>
  <c r="Q802" i="12"/>
  <c r="R802" i="12"/>
  <c r="S802" i="12"/>
  <c r="AG802" i="12" s="1"/>
  <c r="T802" i="12"/>
  <c r="U802" i="12"/>
  <c r="AI802" i="12" s="1"/>
  <c r="V802" i="12"/>
  <c r="AJ802" i="12" s="1"/>
  <c r="W802" i="12"/>
  <c r="X802" i="12"/>
  <c r="Y802" i="12"/>
  <c r="O803" i="12"/>
  <c r="P803" i="12"/>
  <c r="AD803" i="12" s="1"/>
  <c r="Q803" i="12"/>
  <c r="AE803" i="12" s="1"/>
  <c r="R803" i="12"/>
  <c r="S803" i="12"/>
  <c r="T803" i="12"/>
  <c r="AH803" i="12" s="1"/>
  <c r="U803" i="12"/>
  <c r="V803" i="12"/>
  <c r="AJ803" i="12" s="1"/>
  <c r="W803" i="12"/>
  <c r="AK803" i="12" s="1"/>
  <c r="X803" i="12"/>
  <c r="Y803" i="12"/>
  <c r="O804" i="12"/>
  <c r="P804" i="12"/>
  <c r="Q804" i="12"/>
  <c r="AE804" i="12" s="1"/>
  <c r="R804" i="12"/>
  <c r="AF804" i="12" s="1"/>
  <c r="S804" i="12"/>
  <c r="T804" i="12"/>
  <c r="U804" i="12"/>
  <c r="AI804" i="12" s="1"/>
  <c r="V804" i="12"/>
  <c r="W804" i="12"/>
  <c r="AK804" i="12" s="1"/>
  <c r="X804" i="12"/>
  <c r="AL804" i="12" s="1"/>
  <c r="Y804" i="12"/>
  <c r="O805" i="12"/>
  <c r="P805" i="12"/>
  <c r="Q805" i="12"/>
  <c r="R805" i="12"/>
  <c r="AF805" i="12" s="1"/>
  <c r="S805" i="12"/>
  <c r="AG805" i="12" s="1"/>
  <c r="T805" i="12"/>
  <c r="U805" i="12"/>
  <c r="V805" i="12"/>
  <c r="AJ805" i="12" s="1"/>
  <c r="W805" i="12"/>
  <c r="X805" i="12"/>
  <c r="AL805" i="12" s="1"/>
  <c r="Y805" i="12"/>
  <c r="AM805" i="12" s="1"/>
  <c r="O806" i="12"/>
  <c r="P806" i="12"/>
  <c r="Q806" i="12"/>
  <c r="R806" i="12"/>
  <c r="S806" i="12"/>
  <c r="AG806" i="12" s="1"/>
  <c r="T806" i="12"/>
  <c r="AH806" i="12" s="1"/>
  <c r="U806" i="12"/>
  <c r="V806" i="12"/>
  <c r="W806" i="12"/>
  <c r="AK806" i="12" s="1"/>
  <c r="X806" i="12"/>
  <c r="Y806" i="12"/>
  <c r="AM806" i="12" s="1"/>
  <c r="O807" i="12"/>
  <c r="AC807" i="12" s="1"/>
  <c r="P807" i="12"/>
  <c r="Q807" i="12"/>
  <c r="R807" i="12"/>
  <c r="S807" i="12"/>
  <c r="T807" i="12"/>
  <c r="AH807" i="12" s="1"/>
  <c r="U807" i="12"/>
  <c r="AI807" i="12" s="1"/>
  <c r="V807" i="12"/>
  <c r="W807" i="12"/>
  <c r="X807" i="12"/>
  <c r="AL807" i="12" s="1"/>
  <c r="Y807" i="12"/>
  <c r="O808" i="12"/>
  <c r="AC808" i="12" s="1"/>
  <c r="P808" i="12"/>
  <c r="AD808" i="12" s="1"/>
  <c r="Q808" i="12"/>
  <c r="R808" i="12"/>
  <c r="S808" i="12"/>
  <c r="T808" i="12"/>
  <c r="U808" i="12"/>
  <c r="AI808" i="12" s="1"/>
  <c r="V808" i="12"/>
  <c r="AJ808" i="12" s="1"/>
  <c r="W808" i="12"/>
  <c r="X808" i="12"/>
  <c r="Y808" i="12"/>
  <c r="AM808" i="12" s="1"/>
  <c r="O809" i="12"/>
  <c r="P809" i="12"/>
  <c r="AD809" i="12" s="1"/>
  <c r="Q809" i="12"/>
  <c r="AE809" i="12" s="1"/>
  <c r="R809" i="12"/>
  <c r="S809" i="12"/>
  <c r="T809" i="12"/>
  <c r="U809" i="12"/>
  <c r="V809" i="12"/>
  <c r="AJ809" i="12" s="1"/>
  <c r="W809" i="12"/>
  <c r="AK809" i="12" s="1"/>
  <c r="X809" i="12"/>
  <c r="Y809" i="12"/>
  <c r="O810" i="12"/>
  <c r="AC810" i="12" s="1"/>
  <c r="P810" i="12"/>
  <c r="Q810" i="12"/>
  <c r="AE810" i="12" s="1"/>
  <c r="R810" i="12"/>
  <c r="AF810" i="12" s="1"/>
  <c r="S810" i="12"/>
  <c r="T810" i="12"/>
  <c r="U810" i="12"/>
  <c r="V810" i="12"/>
  <c r="W810" i="12"/>
  <c r="AK810" i="12" s="1"/>
  <c r="X810" i="12"/>
  <c r="AL810" i="12" s="1"/>
  <c r="Y810" i="12"/>
  <c r="O811" i="12"/>
  <c r="P811" i="12"/>
  <c r="AD811" i="12" s="1"/>
  <c r="Q811" i="12"/>
  <c r="R811" i="12"/>
  <c r="AF811" i="12" s="1"/>
  <c r="S811" i="12"/>
  <c r="AG811" i="12" s="1"/>
  <c r="T811" i="12"/>
  <c r="U811" i="12"/>
  <c r="V811" i="12"/>
  <c r="W811" i="12"/>
  <c r="X811" i="12"/>
  <c r="AL811" i="12" s="1"/>
  <c r="Y811" i="12"/>
  <c r="AM811" i="12" s="1"/>
  <c r="O812" i="12"/>
  <c r="P812" i="12"/>
  <c r="Q812" i="12"/>
  <c r="AE812" i="12" s="1"/>
  <c r="R812" i="12"/>
  <c r="S812" i="12"/>
  <c r="AG812" i="12" s="1"/>
  <c r="T812" i="12"/>
  <c r="AH812" i="12" s="1"/>
  <c r="U812" i="12"/>
  <c r="V812" i="12"/>
  <c r="W812" i="12"/>
  <c r="X812" i="12"/>
  <c r="Y812" i="12"/>
  <c r="AM812" i="12" s="1"/>
  <c r="O813" i="12"/>
  <c r="AC813" i="12" s="1"/>
  <c r="P813" i="12"/>
  <c r="Q813" i="12"/>
  <c r="R813" i="12"/>
  <c r="AF813" i="12" s="1"/>
  <c r="S813" i="12"/>
  <c r="T813" i="12"/>
  <c r="AH813" i="12" s="1"/>
  <c r="U813" i="12"/>
  <c r="AI813" i="12" s="1"/>
  <c r="V813" i="12"/>
  <c r="W813" i="12"/>
  <c r="X813" i="12"/>
  <c r="Y813" i="12"/>
  <c r="O814" i="12"/>
  <c r="AC814" i="12" s="1"/>
  <c r="P814" i="12"/>
  <c r="AD814" i="12" s="1"/>
  <c r="Q814" i="12"/>
  <c r="R814" i="12"/>
  <c r="S814" i="12"/>
  <c r="AG814" i="12" s="1"/>
  <c r="T814" i="12"/>
  <c r="U814" i="12"/>
  <c r="AI814" i="12" s="1"/>
  <c r="V814" i="12"/>
  <c r="AJ814" i="12" s="1"/>
  <c r="W814" i="12"/>
  <c r="X814" i="12"/>
  <c r="Y814" i="12"/>
  <c r="O815" i="12"/>
  <c r="P815" i="12"/>
  <c r="AD815" i="12" s="1"/>
  <c r="Q815" i="12"/>
  <c r="AE815" i="12" s="1"/>
  <c r="R815" i="12"/>
  <c r="S815" i="12"/>
  <c r="T815" i="12"/>
  <c r="AH815" i="12" s="1"/>
  <c r="U815" i="12"/>
  <c r="V815" i="12"/>
  <c r="AJ815" i="12" s="1"/>
  <c r="W815" i="12"/>
  <c r="AK815" i="12" s="1"/>
  <c r="X815" i="12"/>
  <c r="Y815" i="12"/>
  <c r="O816" i="12"/>
  <c r="P816" i="12"/>
  <c r="Q816" i="12"/>
  <c r="AE816" i="12" s="1"/>
  <c r="R816" i="12"/>
  <c r="AF816" i="12" s="1"/>
  <c r="S816" i="12"/>
  <c r="T816" i="12"/>
  <c r="U816" i="12"/>
  <c r="AI816" i="12" s="1"/>
  <c r="V816" i="12"/>
  <c r="W816" i="12"/>
  <c r="AK816" i="12" s="1"/>
  <c r="X816" i="12"/>
  <c r="AL816" i="12" s="1"/>
  <c r="Y816" i="12"/>
  <c r="O817" i="12"/>
  <c r="P817" i="12"/>
  <c r="Q817" i="12"/>
  <c r="R817" i="12"/>
  <c r="AF817" i="12" s="1"/>
  <c r="S817" i="12"/>
  <c r="AG817" i="12" s="1"/>
  <c r="T817" i="12"/>
  <c r="U817" i="12"/>
  <c r="V817" i="12"/>
  <c r="AJ817" i="12" s="1"/>
  <c r="W817" i="12"/>
  <c r="X817" i="12"/>
  <c r="AL817" i="12" s="1"/>
  <c r="Y817" i="12"/>
  <c r="AM817" i="12" s="1"/>
  <c r="O818" i="12"/>
  <c r="P818" i="12"/>
  <c r="Q818" i="12"/>
  <c r="R818" i="12"/>
  <c r="S818" i="12"/>
  <c r="AG818" i="12" s="1"/>
  <c r="T818" i="12"/>
  <c r="AH818" i="12" s="1"/>
  <c r="U818" i="12"/>
  <c r="V818" i="12"/>
  <c r="W818" i="12"/>
  <c r="AK818" i="12" s="1"/>
  <c r="X818" i="12"/>
  <c r="Y818" i="12"/>
  <c r="AM818" i="12" s="1"/>
  <c r="O819" i="12"/>
  <c r="AC819" i="12" s="1"/>
  <c r="P819" i="12"/>
  <c r="Q819" i="12"/>
  <c r="R819" i="12"/>
  <c r="S819" i="12"/>
  <c r="T819" i="12"/>
  <c r="AH819" i="12" s="1"/>
  <c r="U819" i="12"/>
  <c r="AI819" i="12" s="1"/>
  <c r="V819" i="12"/>
  <c r="W819" i="12"/>
  <c r="X819" i="12"/>
  <c r="AL819" i="12" s="1"/>
  <c r="Y819" i="12"/>
  <c r="O820" i="12"/>
  <c r="AC820" i="12" s="1"/>
  <c r="P820" i="12"/>
  <c r="AD820" i="12" s="1"/>
  <c r="Q820" i="12"/>
  <c r="R820" i="12"/>
  <c r="S820" i="12"/>
  <c r="T820" i="12"/>
  <c r="U820" i="12"/>
  <c r="AI820" i="12" s="1"/>
  <c r="V820" i="12"/>
  <c r="AJ820" i="12" s="1"/>
  <c r="W820" i="12"/>
  <c r="X820" i="12"/>
  <c r="Y820" i="12"/>
  <c r="AM820" i="12" s="1"/>
  <c r="O821" i="12"/>
  <c r="P821" i="12"/>
  <c r="AD821" i="12" s="1"/>
  <c r="Q821" i="12"/>
  <c r="AE821" i="12" s="1"/>
  <c r="R821" i="12"/>
  <c r="S821" i="12"/>
  <c r="T821" i="12"/>
  <c r="U821" i="12"/>
  <c r="V821" i="12"/>
  <c r="AJ821" i="12" s="1"/>
  <c r="W821" i="12"/>
  <c r="AK821" i="12" s="1"/>
  <c r="X821" i="12"/>
  <c r="Y821" i="12"/>
  <c r="O822" i="12"/>
  <c r="AC822" i="12" s="1"/>
  <c r="P822" i="12"/>
  <c r="Q822" i="12"/>
  <c r="AE822" i="12" s="1"/>
  <c r="R822" i="12"/>
  <c r="AF822" i="12" s="1"/>
  <c r="S822" i="12"/>
  <c r="T822" i="12"/>
  <c r="U822" i="12"/>
  <c r="V822" i="12"/>
  <c r="W822" i="12"/>
  <c r="AK822" i="12" s="1"/>
  <c r="X822" i="12"/>
  <c r="AL822" i="12" s="1"/>
  <c r="Y822" i="12"/>
  <c r="O823" i="12"/>
  <c r="P823" i="12"/>
  <c r="AD823" i="12" s="1"/>
  <c r="Q823" i="12"/>
  <c r="R823" i="12"/>
  <c r="AF823" i="12" s="1"/>
  <c r="S823" i="12"/>
  <c r="AG823" i="12" s="1"/>
  <c r="T823" i="12"/>
  <c r="U823" i="12"/>
  <c r="V823" i="12"/>
  <c r="W823" i="12"/>
  <c r="X823" i="12"/>
  <c r="AL823" i="12" s="1"/>
  <c r="Y823" i="12"/>
  <c r="AM823" i="12" s="1"/>
  <c r="O824" i="12"/>
  <c r="P824" i="12"/>
  <c r="Q824" i="12"/>
  <c r="AE824" i="12" s="1"/>
  <c r="R824" i="12"/>
  <c r="S824" i="12"/>
  <c r="AG824" i="12" s="1"/>
  <c r="T824" i="12"/>
  <c r="AH824" i="12" s="1"/>
  <c r="U824" i="12"/>
  <c r="V824" i="12"/>
  <c r="W824" i="12"/>
  <c r="X824" i="12"/>
  <c r="Y824" i="12"/>
  <c r="AM824" i="12" s="1"/>
  <c r="O825" i="12"/>
  <c r="AC825" i="12" s="1"/>
  <c r="P825" i="12"/>
  <c r="Q825" i="12"/>
  <c r="R825" i="12"/>
  <c r="AF825" i="12" s="1"/>
  <c r="S825" i="12"/>
  <c r="T825" i="12"/>
  <c r="AH825" i="12" s="1"/>
  <c r="U825" i="12"/>
  <c r="AI825" i="12" s="1"/>
  <c r="V825" i="12"/>
  <c r="W825" i="12"/>
  <c r="AK825" i="12" s="1"/>
  <c r="X825" i="12"/>
  <c r="Y825" i="12"/>
  <c r="O826" i="12"/>
  <c r="AC826" i="12" s="1"/>
  <c r="P826" i="12"/>
  <c r="AD826" i="12" s="1"/>
  <c r="Q826" i="12"/>
  <c r="R826" i="12"/>
  <c r="S826" i="12"/>
  <c r="AG826" i="12" s="1"/>
  <c r="T826" i="12"/>
  <c r="U826" i="12"/>
  <c r="AI826" i="12" s="1"/>
  <c r="V826" i="12"/>
  <c r="AJ826" i="12" s="1"/>
  <c r="W826" i="12"/>
  <c r="X826" i="12"/>
  <c r="AL826" i="12" s="1"/>
  <c r="Y826" i="12"/>
  <c r="O827" i="12"/>
  <c r="P827" i="12"/>
  <c r="AD827" i="12" s="1"/>
  <c r="Q827" i="12"/>
  <c r="AE827" i="12" s="1"/>
  <c r="R827" i="12"/>
  <c r="S827" i="12"/>
  <c r="T827" i="12"/>
  <c r="AH827" i="12" s="1"/>
  <c r="U827" i="12"/>
  <c r="V827" i="12"/>
  <c r="AJ827" i="12" s="1"/>
  <c r="W827" i="12"/>
  <c r="AK827" i="12" s="1"/>
  <c r="X827" i="12"/>
  <c r="Y827" i="12"/>
  <c r="AM827" i="12" s="1"/>
  <c r="O828" i="12"/>
  <c r="P828" i="12"/>
  <c r="Q828" i="12"/>
  <c r="AE828" i="12" s="1"/>
  <c r="R828" i="12"/>
  <c r="AF828" i="12" s="1"/>
  <c r="S828" i="12"/>
  <c r="T828" i="12"/>
  <c r="U828" i="12"/>
  <c r="AI828" i="12" s="1"/>
  <c r="V828" i="12"/>
  <c r="W828" i="12"/>
  <c r="AK828" i="12" s="1"/>
  <c r="X828" i="12"/>
  <c r="AL828" i="12" s="1"/>
  <c r="Y828" i="12"/>
  <c r="O829" i="12"/>
  <c r="AC829" i="12" s="1"/>
  <c r="P829" i="12"/>
  <c r="Q829" i="12"/>
  <c r="R829" i="12"/>
  <c r="AF829" i="12" s="1"/>
  <c r="S829" i="12"/>
  <c r="AG829" i="12" s="1"/>
  <c r="T829" i="12"/>
  <c r="U829" i="12"/>
  <c r="V829" i="12"/>
  <c r="AJ829" i="12" s="1"/>
  <c r="W829" i="12"/>
  <c r="X829" i="12"/>
  <c r="AL829" i="12" s="1"/>
  <c r="Y829" i="12"/>
  <c r="AM829" i="12" s="1"/>
  <c r="O830" i="12"/>
  <c r="P830" i="12"/>
  <c r="AD830" i="12" s="1"/>
  <c r="Q830" i="12"/>
  <c r="R830" i="12"/>
  <c r="S830" i="12"/>
  <c r="AG830" i="12" s="1"/>
  <c r="T830" i="12"/>
  <c r="AH830" i="12" s="1"/>
  <c r="U830" i="12"/>
  <c r="V830" i="12"/>
  <c r="W830" i="12"/>
  <c r="AK830" i="12" s="1"/>
  <c r="X830" i="12"/>
  <c r="Y830" i="12"/>
  <c r="AM830" i="12" s="1"/>
  <c r="O831" i="12"/>
  <c r="AC831" i="12" s="1"/>
  <c r="P831" i="12"/>
  <c r="Q831" i="12"/>
  <c r="AE831" i="12" s="1"/>
  <c r="R831" i="12"/>
  <c r="S831" i="12"/>
  <c r="T831" i="12"/>
  <c r="AH831" i="12" s="1"/>
  <c r="U831" i="12"/>
  <c r="AI831" i="12" s="1"/>
  <c r="V831" i="12"/>
  <c r="W831" i="12"/>
  <c r="X831" i="12"/>
  <c r="AL831" i="12" s="1"/>
  <c r="Y831" i="12"/>
  <c r="O832" i="12"/>
  <c r="AC832" i="12" s="1"/>
  <c r="P832" i="12"/>
  <c r="AD832" i="12" s="1"/>
  <c r="Q832" i="12"/>
  <c r="R832" i="12"/>
  <c r="AF832" i="12" s="1"/>
  <c r="S832" i="12"/>
  <c r="T832" i="12"/>
  <c r="U832" i="12"/>
  <c r="AI832" i="12" s="1"/>
  <c r="V832" i="12"/>
  <c r="AJ832" i="12" s="1"/>
  <c r="W832" i="12"/>
  <c r="X832" i="12"/>
  <c r="Y832" i="12"/>
  <c r="AM832" i="12" s="1"/>
  <c r="O833" i="12"/>
  <c r="P833" i="12"/>
  <c r="AD833" i="12" s="1"/>
  <c r="Q833" i="12"/>
  <c r="AE833" i="12" s="1"/>
  <c r="R833" i="12"/>
  <c r="S833" i="12"/>
  <c r="AG833" i="12" s="1"/>
  <c r="T833" i="12"/>
  <c r="U833" i="12"/>
  <c r="V833" i="12"/>
  <c r="AJ833" i="12" s="1"/>
  <c r="W833" i="12"/>
  <c r="AK833" i="12" s="1"/>
  <c r="X833" i="12"/>
  <c r="Y833" i="12"/>
  <c r="O834" i="12"/>
  <c r="AC834" i="12" s="1"/>
  <c r="P834" i="12"/>
  <c r="Q834" i="12"/>
  <c r="AE834" i="12" s="1"/>
  <c r="R834" i="12"/>
  <c r="AF834" i="12" s="1"/>
  <c r="S834" i="12"/>
  <c r="T834" i="12"/>
  <c r="AH834" i="12" s="1"/>
  <c r="U834" i="12"/>
  <c r="V834" i="12"/>
  <c r="W834" i="12"/>
  <c r="AK834" i="12" s="1"/>
  <c r="X834" i="12"/>
  <c r="AL834" i="12" s="1"/>
  <c r="Y834" i="12"/>
  <c r="O835" i="12"/>
  <c r="P835" i="12"/>
  <c r="AD835" i="12" s="1"/>
  <c r="Q835" i="12"/>
  <c r="R835" i="12"/>
  <c r="AF835" i="12" s="1"/>
  <c r="S835" i="12"/>
  <c r="AG835" i="12" s="1"/>
  <c r="T835" i="12"/>
  <c r="U835" i="12"/>
  <c r="AI835" i="12" s="1"/>
  <c r="V835" i="12"/>
  <c r="W835" i="12"/>
  <c r="X835" i="12"/>
  <c r="AL835" i="12" s="1"/>
  <c r="Y835" i="12"/>
  <c r="AM835" i="12" s="1"/>
  <c r="O836" i="12"/>
  <c r="P836" i="12"/>
  <c r="Q836" i="12"/>
  <c r="AE836" i="12" s="1"/>
  <c r="R836" i="12"/>
  <c r="S836" i="12"/>
  <c r="AG836" i="12" s="1"/>
  <c r="T836" i="12"/>
  <c r="AH836" i="12" s="1"/>
  <c r="U836" i="12"/>
  <c r="V836" i="12"/>
  <c r="AJ836" i="12" s="1"/>
  <c r="W836" i="12"/>
  <c r="X836" i="12"/>
  <c r="Y836" i="12"/>
  <c r="AM836" i="12" s="1"/>
  <c r="O837" i="12"/>
  <c r="AC837" i="12" s="1"/>
  <c r="P837" i="12"/>
  <c r="Q837" i="12"/>
  <c r="R837" i="12"/>
  <c r="AF837" i="12" s="1"/>
  <c r="S837" i="12"/>
  <c r="T837" i="12"/>
  <c r="AH837" i="12" s="1"/>
  <c r="U837" i="12"/>
  <c r="AI837" i="12" s="1"/>
  <c r="V837" i="12"/>
  <c r="W837" i="12"/>
  <c r="AK837" i="12" s="1"/>
  <c r="X837" i="12"/>
  <c r="Y837" i="12"/>
  <c r="O838" i="12"/>
  <c r="AC838" i="12" s="1"/>
  <c r="P838" i="12"/>
  <c r="AD838" i="12" s="1"/>
  <c r="Q838" i="12"/>
  <c r="R838" i="12"/>
  <c r="S838" i="12"/>
  <c r="AG838" i="12" s="1"/>
  <c r="T838" i="12"/>
  <c r="U838" i="12"/>
  <c r="AI838" i="12" s="1"/>
  <c r="V838" i="12"/>
  <c r="AJ838" i="12" s="1"/>
  <c r="W838" i="12"/>
  <c r="X838" i="12"/>
  <c r="AL838" i="12" s="1"/>
  <c r="Y838" i="12"/>
  <c r="O839" i="12"/>
  <c r="P839" i="12"/>
  <c r="AD839" i="12" s="1"/>
  <c r="Q839" i="12"/>
  <c r="AE839" i="12" s="1"/>
  <c r="R839" i="12"/>
  <c r="S839" i="12"/>
  <c r="T839" i="12"/>
  <c r="AH839" i="12" s="1"/>
  <c r="U839" i="12"/>
  <c r="V839" i="12"/>
  <c r="AJ839" i="12" s="1"/>
  <c r="W839" i="12"/>
  <c r="AK839" i="12" s="1"/>
  <c r="X839" i="12"/>
  <c r="Y839" i="12"/>
  <c r="AM839" i="12" s="1"/>
  <c r="O840" i="12"/>
  <c r="P840" i="12"/>
  <c r="Q840" i="12"/>
  <c r="AE840" i="12" s="1"/>
  <c r="R840" i="12"/>
  <c r="AF840" i="12" s="1"/>
  <c r="S840" i="12"/>
  <c r="T840" i="12"/>
  <c r="U840" i="12"/>
  <c r="AI840" i="12" s="1"/>
  <c r="V840" i="12"/>
  <c r="W840" i="12"/>
  <c r="AK840" i="12" s="1"/>
  <c r="X840" i="12"/>
  <c r="AL840" i="12" s="1"/>
  <c r="Y840" i="12"/>
  <c r="O841" i="12"/>
  <c r="AC841" i="12" s="1"/>
  <c r="P841" i="12"/>
  <c r="Q841" i="12"/>
  <c r="R841" i="12"/>
  <c r="AF841" i="12" s="1"/>
  <c r="S841" i="12"/>
  <c r="AG841" i="12" s="1"/>
  <c r="T841" i="12"/>
  <c r="U841" i="12"/>
  <c r="V841" i="12"/>
  <c r="AJ841" i="12" s="1"/>
  <c r="W841" i="12"/>
  <c r="X841" i="12"/>
  <c r="AL841" i="12" s="1"/>
  <c r="Y841" i="12"/>
  <c r="AM841" i="12" s="1"/>
  <c r="O842" i="12"/>
  <c r="P842" i="12"/>
  <c r="AD842" i="12" s="1"/>
  <c r="Q842" i="12"/>
  <c r="R842" i="12"/>
  <c r="S842" i="12"/>
  <c r="AG842" i="12" s="1"/>
  <c r="T842" i="12"/>
  <c r="AH842" i="12" s="1"/>
  <c r="U842" i="12"/>
  <c r="V842" i="12"/>
  <c r="W842" i="12"/>
  <c r="AK842" i="12" s="1"/>
  <c r="X842" i="12"/>
  <c r="Y842" i="12"/>
  <c r="AM842" i="12" s="1"/>
  <c r="O843" i="12"/>
  <c r="AC843" i="12" s="1"/>
  <c r="P843" i="12"/>
  <c r="Q843" i="12"/>
  <c r="AE843" i="12" s="1"/>
  <c r="R843" i="12"/>
  <c r="S843" i="12"/>
  <c r="T843" i="12"/>
  <c r="AH843" i="12" s="1"/>
  <c r="U843" i="12"/>
  <c r="AI843" i="12" s="1"/>
  <c r="V843" i="12"/>
  <c r="W843" i="12"/>
  <c r="X843" i="12"/>
  <c r="AL843" i="12" s="1"/>
  <c r="Y843" i="12"/>
  <c r="O844" i="12"/>
  <c r="AC844" i="12" s="1"/>
  <c r="P844" i="12"/>
  <c r="AD844" i="12" s="1"/>
  <c r="Q844" i="12"/>
  <c r="R844" i="12"/>
  <c r="AF844" i="12" s="1"/>
  <c r="S844" i="12"/>
  <c r="T844" i="12"/>
  <c r="U844" i="12"/>
  <c r="AI844" i="12" s="1"/>
  <c r="V844" i="12"/>
  <c r="AJ844" i="12" s="1"/>
  <c r="W844" i="12"/>
  <c r="X844" i="12"/>
  <c r="Y844" i="12"/>
  <c r="AM844" i="12" s="1"/>
  <c r="O845" i="12"/>
  <c r="P845" i="12"/>
  <c r="AD845" i="12" s="1"/>
  <c r="Q845" i="12"/>
  <c r="AE845" i="12" s="1"/>
  <c r="R845" i="12"/>
  <c r="S845" i="12"/>
  <c r="AG845" i="12" s="1"/>
  <c r="T845" i="12"/>
  <c r="U845" i="12"/>
  <c r="V845" i="12"/>
  <c r="AJ845" i="12" s="1"/>
  <c r="W845" i="12"/>
  <c r="AK845" i="12" s="1"/>
  <c r="X845" i="12"/>
  <c r="Y845" i="12"/>
  <c r="O846" i="12"/>
  <c r="AC846" i="12" s="1"/>
  <c r="P846" i="12"/>
  <c r="Q846" i="12"/>
  <c r="AE846" i="12" s="1"/>
  <c r="R846" i="12"/>
  <c r="AF846" i="12" s="1"/>
  <c r="S846" i="12"/>
  <c r="T846" i="12"/>
  <c r="AH846" i="12" s="1"/>
  <c r="U846" i="12"/>
  <c r="V846" i="12"/>
  <c r="W846" i="12"/>
  <c r="AK846" i="12" s="1"/>
  <c r="X846" i="12"/>
  <c r="AL846" i="12" s="1"/>
  <c r="Y846" i="12"/>
  <c r="O847" i="12"/>
  <c r="P847" i="12"/>
  <c r="AD847" i="12" s="1"/>
  <c r="Q847" i="12"/>
  <c r="R847" i="12"/>
  <c r="AF847" i="12" s="1"/>
  <c r="S847" i="12"/>
  <c r="AG847" i="12" s="1"/>
  <c r="T847" i="12"/>
  <c r="U847" i="12"/>
  <c r="AI847" i="12" s="1"/>
  <c r="V847" i="12"/>
  <c r="W847" i="12"/>
  <c r="X847" i="12"/>
  <c r="AL847" i="12" s="1"/>
  <c r="Y847" i="12"/>
  <c r="AM847" i="12" s="1"/>
  <c r="O848" i="12"/>
  <c r="P848" i="12"/>
  <c r="Q848" i="12"/>
  <c r="AE848" i="12" s="1"/>
  <c r="R848" i="12"/>
  <c r="S848" i="12"/>
  <c r="AG848" i="12" s="1"/>
  <c r="T848" i="12"/>
  <c r="AH848" i="12" s="1"/>
  <c r="U848" i="12"/>
  <c r="V848" i="12"/>
  <c r="AJ848" i="12" s="1"/>
  <c r="W848" i="12"/>
  <c r="X848" i="12"/>
  <c r="Y848" i="12"/>
  <c r="AM848" i="12" s="1"/>
  <c r="O849" i="12"/>
  <c r="AC849" i="12" s="1"/>
  <c r="P849" i="12"/>
  <c r="Q849" i="12"/>
  <c r="R849" i="12"/>
  <c r="AF849" i="12" s="1"/>
  <c r="S849" i="12"/>
  <c r="T849" i="12"/>
  <c r="AH849" i="12" s="1"/>
  <c r="U849" i="12"/>
  <c r="AI849" i="12" s="1"/>
  <c r="V849" i="12"/>
  <c r="W849" i="12"/>
  <c r="AK849" i="12" s="1"/>
  <c r="X849" i="12"/>
  <c r="Y849" i="12"/>
  <c r="O850" i="12"/>
  <c r="AC850" i="12" s="1"/>
  <c r="P850" i="12"/>
  <c r="AD850" i="12" s="1"/>
  <c r="Q850" i="12"/>
  <c r="R850" i="12"/>
  <c r="S850" i="12"/>
  <c r="AG850" i="12" s="1"/>
  <c r="T850" i="12"/>
  <c r="U850" i="12"/>
  <c r="AI850" i="12" s="1"/>
  <c r="V850" i="12"/>
  <c r="AJ850" i="12" s="1"/>
  <c r="W850" i="12"/>
  <c r="X850" i="12"/>
  <c r="AL850" i="12" s="1"/>
  <c r="Y850" i="12"/>
  <c r="O851" i="12"/>
  <c r="P851" i="12"/>
  <c r="AD851" i="12" s="1"/>
  <c r="Q851" i="12"/>
  <c r="AE851" i="12" s="1"/>
  <c r="R851" i="12"/>
  <c r="S851" i="12"/>
  <c r="T851" i="12"/>
  <c r="AH851" i="12" s="1"/>
  <c r="U851" i="12"/>
  <c r="V851" i="12"/>
  <c r="AJ851" i="12" s="1"/>
  <c r="W851" i="12"/>
  <c r="AK851" i="12" s="1"/>
  <c r="X851" i="12"/>
  <c r="Y851" i="12"/>
  <c r="AM851" i="12" s="1"/>
  <c r="O852" i="12"/>
  <c r="P852" i="12"/>
  <c r="Q852" i="12"/>
  <c r="AE852" i="12" s="1"/>
  <c r="R852" i="12"/>
  <c r="AF852" i="12" s="1"/>
  <c r="S852" i="12"/>
  <c r="T852" i="12"/>
  <c r="U852" i="12"/>
  <c r="AI852" i="12" s="1"/>
  <c r="V852" i="12"/>
  <c r="W852" i="12"/>
  <c r="AK852" i="12" s="1"/>
  <c r="X852" i="12"/>
  <c r="AL852" i="12" s="1"/>
  <c r="Y852" i="12"/>
  <c r="O853" i="12"/>
  <c r="AC853" i="12" s="1"/>
  <c r="P853" i="12"/>
  <c r="Q853" i="12"/>
  <c r="R853" i="12"/>
  <c r="AF853" i="12" s="1"/>
  <c r="S853" i="12"/>
  <c r="AG853" i="12" s="1"/>
  <c r="T853" i="12"/>
  <c r="U853" i="12"/>
  <c r="V853" i="12"/>
  <c r="AJ853" i="12" s="1"/>
  <c r="W853" i="12"/>
  <c r="X853" i="12"/>
  <c r="AL853" i="12" s="1"/>
  <c r="Y853" i="12"/>
  <c r="AM853" i="12" s="1"/>
  <c r="O854" i="12"/>
  <c r="P854" i="12"/>
  <c r="AD854" i="12" s="1"/>
  <c r="Q854" i="12"/>
  <c r="R854" i="12"/>
  <c r="S854" i="12"/>
  <c r="AG854" i="12" s="1"/>
  <c r="T854" i="12"/>
  <c r="AH854" i="12" s="1"/>
  <c r="U854" i="12"/>
  <c r="V854" i="12"/>
  <c r="W854" i="12"/>
  <c r="AK854" i="12" s="1"/>
  <c r="X854" i="12"/>
  <c r="Y854" i="12"/>
  <c r="AM854" i="12" s="1"/>
  <c r="O855" i="12"/>
  <c r="AC855" i="12" s="1"/>
  <c r="P855" i="12"/>
  <c r="Q855" i="12"/>
  <c r="AE855" i="12" s="1"/>
  <c r="R855" i="12"/>
  <c r="S855" i="12"/>
  <c r="T855" i="12"/>
  <c r="AH855" i="12" s="1"/>
  <c r="U855" i="12"/>
  <c r="AI855" i="12" s="1"/>
  <c r="V855" i="12"/>
  <c r="W855" i="12"/>
  <c r="X855" i="12"/>
  <c r="AL855" i="12" s="1"/>
  <c r="Y855" i="12"/>
  <c r="O856" i="12"/>
  <c r="AC856" i="12" s="1"/>
  <c r="P856" i="12"/>
  <c r="AD856" i="12" s="1"/>
  <c r="Q856" i="12"/>
  <c r="R856" i="12"/>
  <c r="AF856" i="12" s="1"/>
  <c r="S856" i="12"/>
  <c r="T856" i="12"/>
  <c r="U856" i="12"/>
  <c r="AI856" i="12" s="1"/>
  <c r="V856" i="12"/>
  <c r="AJ856" i="12" s="1"/>
  <c r="W856" i="12"/>
  <c r="X856" i="12"/>
  <c r="Y856" i="12"/>
  <c r="AM856" i="12" s="1"/>
  <c r="O857" i="12"/>
  <c r="P857" i="12"/>
  <c r="AD857" i="12" s="1"/>
  <c r="Q857" i="12"/>
  <c r="AE857" i="12" s="1"/>
  <c r="R857" i="12"/>
  <c r="S857" i="12"/>
  <c r="AG857" i="12" s="1"/>
  <c r="T857" i="12"/>
  <c r="U857" i="12"/>
  <c r="V857" i="12"/>
  <c r="AJ857" i="12" s="1"/>
  <c r="W857" i="12"/>
  <c r="AK857" i="12" s="1"/>
  <c r="X857" i="12"/>
  <c r="Y857" i="12"/>
  <c r="O858" i="12"/>
  <c r="AC858" i="12" s="1"/>
  <c r="P858" i="12"/>
  <c r="Q858" i="12"/>
  <c r="AE858" i="12" s="1"/>
  <c r="R858" i="12"/>
  <c r="AF858" i="12" s="1"/>
  <c r="S858" i="12"/>
  <c r="T858" i="12"/>
  <c r="AH858" i="12" s="1"/>
  <c r="U858" i="12"/>
  <c r="V858" i="12"/>
  <c r="W858" i="12"/>
  <c r="AK858" i="12" s="1"/>
  <c r="X858" i="12"/>
  <c r="AL858" i="12" s="1"/>
  <c r="Y858" i="12"/>
  <c r="O859" i="12"/>
  <c r="P859" i="12"/>
  <c r="AD859" i="12" s="1"/>
  <c r="Q859" i="12"/>
  <c r="R859" i="12"/>
  <c r="AF859" i="12" s="1"/>
  <c r="S859" i="12"/>
  <c r="AG859" i="12" s="1"/>
  <c r="T859" i="12"/>
  <c r="U859" i="12"/>
  <c r="AI859" i="12" s="1"/>
  <c r="V859" i="12"/>
  <c r="W859" i="12"/>
  <c r="X859" i="12"/>
  <c r="AL859" i="12" s="1"/>
  <c r="Y859" i="12"/>
  <c r="AM859" i="12" s="1"/>
  <c r="O860" i="12"/>
  <c r="P860" i="12"/>
  <c r="Q860" i="12"/>
  <c r="AE860" i="12" s="1"/>
  <c r="R860" i="12"/>
  <c r="S860" i="12"/>
  <c r="AG860" i="12" s="1"/>
  <c r="T860" i="12"/>
  <c r="AH860" i="12" s="1"/>
  <c r="U860" i="12"/>
  <c r="V860" i="12"/>
  <c r="AJ860" i="12" s="1"/>
  <c r="W860" i="12"/>
  <c r="X860" i="12"/>
  <c r="Y860" i="12"/>
  <c r="AM860" i="12" s="1"/>
  <c r="O861" i="12"/>
  <c r="AC861" i="12" s="1"/>
  <c r="P861" i="12"/>
  <c r="Q861" i="12"/>
  <c r="R861" i="12"/>
  <c r="AF861" i="12" s="1"/>
  <c r="S861" i="12"/>
  <c r="T861" i="12"/>
  <c r="AH861" i="12" s="1"/>
  <c r="U861" i="12"/>
  <c r="AI861" i="12" s="1"/>
  <c r="V861" i="12"/>
  <c r="W861" i="12"/>
  <c r="AK861" i="12" s="1"/>
  <c r="X861" i="12"/>
  <c r="Y861" i="12"/>
  <c r="O862" i="12"/>
  <c r="AC862" i="12" s="1"/>
  <c r="P862" i="12"/>
  <c r="AD862" i="12" s="1"/>
  <c r="Q862" i="12"/>
  <c r="R862" i="12"/>
  <c r="S862" i="12"/>
  <c r="AG862" i="12" s="1"/>
  <c r="T862" i="12"/>
  <c r="U862" i="12"/>
  <c r="AI862" i="12" s="1"/>
  <c r="V862" i="12"/>
  <c r="AJ862" i="12" s="1"/>
  <c r="W862" i="12"/>
  <c r="X862" i="12"/>
  <c r="AL862" i="12" s="1"/>
  <c r="Y862" i="12"/>
  <c r="O863" i="12"/>
  <c r="P863" i="12"/>
  <c r="AD863" i="12" s="1"/>
  <c r="Q863" i="12"/>
  <c r="AE863" i="12" s="1"/>
  <c r="R863" i="12"/>
  <c r="S863" i="12"/>
  <c r="T863" i="12"/>
  <c r="AH863" i="12" s="1"/>
  <c r="U863" i="12"/>
  <c r="V863" i="12"/>
  <c r="AJ863" i="12" s="1"/>
  <c r="W863" i="12"/>
  <c r="AK863" i="12" s="1"/>
  <c r="X863" i="12"/>
  <c r="Y863" i="12"/>
  <c r="AM863" i="12" s="1"/>
  <c r="O864" i="12"/>
  <c r="P864" i="12"/>
  <c r="Q864" i="12"/>
  <c r="AE864" i="12" s="1"/>
  <c r="R864" i="12"/>
  <c r="AF864" i="12" s="1"/>
  <c r="S864" i="12"/>
  <c r="T864" i="12"/>
  <c r="U864" i="12"/>
  <c r="AI864" i="12" s="1"/>
  <c r="V864" i="12"/>
  <c r="W864" i="12"/>
  <c r="AK864" i="12" s="1"/>
  <c r="X864" i="12"/>
  <c r="AL864" i="12" s="1"/>
  <c r="Y864" i="12"/>
  <c r="O865" i="12"/>
  <c r="AC865" i="12" s="1"/>
  <c r="P865" i="12"/>
  <c r="Q865" i="12"/>
  <c r="R865" i="12"/>
  <c r="AF865" i="12" s="1"/>
  <c r="S865" i="12"/>
  <c r="AG865" i="12" s="1"/>
  <c r="T865" i="12"/>
  <c r="U865" i="12"/>
  <c r="V865" i="12"/>
  <c r="AJ865" i="12" s="1"/>
  <c r="W865" i="12"/>
  <c r="X865" i="12"/>
  <c r="AL865" i="12" s="1"/>
  <c r="Y865" i="12"/>
  <c r="AM865" i="12" s="1"/>
  <c r="O866" i="12"/>
  <c r="P866" i="12"/>
  <c r="AD866" i="12" s="1"/>
  <c r="Q866" i="12"/>
  <c r="R866" i="12"/>
  <c r="S866" i="12"/>
  <c r="AG866" i="12" s="1"/>
  <c r="T866" i="12"/>
  <c r="AH866" i="12" s="1"/>
  <c r="U866" i="12"/>
  <c r="V866" i="12"/>
  <c r="W866" i="12"/>
  <c r="AK866" i="12" s="1"/>
  <c r="X866" i="12"/>
  <c r="Y866" i="12"/>
  <c r="AM866" i="12" s="1"/>
  <c r="O867" i="12"/>
  <c r="AC867" i="12" s="1"/>
  <c r="P867" i="12"/>
  <c r="Q867" i="12"/>
  <c r="AE867" i="12" s="1"/>
  <c r="R867" i="12"/>
  <c r="S867" i="12"/>
  <c r="T867" i="12"/>
  <c r="AH867" i="12" s="1"/>
  <c r="U867" i="12"/>
  <c r="AI867" i="12" s="1"/>
  <c r="V867" i="12"/>
  <c r="W867" i="12"/>
  <c r="X867" i="12"/>
  <c r="AL867" i="12" s="1"/>
  <c r="Y867" i="12"/>
  <c r="O868" i="12"/>
  <c r="AC868" i="12" s="1"/>
  <c r="P868" i="12"/>
  <c r="AD868" i="12" s="1"/>
  <c r="Q868" i="12"/>
  <c r="R868" i="12"/>
  <c r="AF868" i="12" s="1"/>
  <c r="S868" i="12"/>
  <c r="T868" i="12"/>
  <c r="U868" i="12"/>
  <c r="AI868" i="12" s="1"/>
  <c r="V868" i="12"/>
  <c r="AJ868" i="12" s="1"/>
  <c r="W868" i="12"/>
  <c r="X868" i="12"/>
  <c r="Y868" i="12"/>
  <c r="AM868" i="12" s="1"/>
  <c r="O869" i="12"/>
  <c r="P869" i="12"/>
  <c r="AD869" i="12" s="1"/>
  <c r="Q869" i="12"/>
  <c r="AE869" i="12" s="1"/>
  <c r="R869" i="12"/>
  <c r="S869" i="12"/>
  <c r="AG869" i="12" s="1"/>
  <c r="T869" i="12"/>
  <c r="U869" i="12"/>
  <c r="V869" i="12"/>
  <c r="AJ869" i="12" s="1"/>
  <c r="W869" i="12"/>
  <c r="AK869" i="12" s="1"/>
  <c r="X869" i="12"/>
  <c r="Y869" i="12"/>
  <c r="O870" i="12"/>
  <c r="AC870" i="12" s="1"/>
  <c r="P870" i="12"/>
  <c r="Q870" i="12"/>
  <c r="AE870" i="12" s="1"/>
  <c r="R870" i="12"/>
  <c r="AF870" i="12" s="1"/>
  <c r="S870" i="12"/>
  <c r="T870" i="12"/>
  <c r="AH870" i="12" s="1"/>
  <c r="U870" i="12"/>
  <c r="V870" i="12"/>
  <c r="W870" i="12"/>
  <c r="AK870" i="12" s="1"/>
  <c r="X870" i="12"/>
  <c r="AL870" i="12" s="1"/>
  <c r="Y870" i="12"/>
  <c r="O871" i="12"/>
  <c r="P871" i="12"/>
  <c r="AD871" i="12" s="1"/>
  <c r="Q871" i="12"/>
  <c r="R871" i="12"/>
  <c r="AF871" i="12" s="1"/>
  <c r="S871" i="12"/>
  <c r="AG871" i="12" s="1"/>
  <c r="T871" i="12"/>
  <c r="U871" i="12"/>
  <c r="AI871" i="12" s="1"/>
  <c r="V871" i="12"/>
  <c r="W871" i="12"/>
  <c r="X871" i="12"/>
  <c r="AL871" i="12" s="1"/>
  <c r="Y871" i="12"/>
  <c r="AM871" i="12" s="1"/>
  <c r="O872" i="12"/>
  <c r="P872" i="12"/>
  <c r="Q872" i="12"/>
  <c r="AE872" i="12" s="1"/>
  <c r="R872" i="12"/>
  <c r="S872" i="12"/>
  <c r="AG872" i="12" s="1"/>
  <c r="T872" i="12"/>
  <c r="AH872" i="12" s="1"/>
  <c r="U872" i="12"/>
  <c r="V872" i="12"/>
  <c r="AJ872" i="12" s="1"/>
  <c r="W872" i="12"/>
  <c r="X872" i="12"/>
  <c r="Y872" i="12"/>
  <c r="AM872" i="12" s="1"/>
  <c r="O873" i="12"/>
  <c r="AC873" i="12" s="1"/>
  <c r="P873" i="12"/>
  <c r="Q873" i="12"/>
  <c r="R873" i="12"/>
  <c r="AF873" i="12" s="1"/>
  <c r="S873" i="12"/>
  <c r="T873" i="12"/>
  <c r="AH873" i="12" s="1"/>
  <c r="U873" i="12"/>
  <c r="AI873" i="12" s="1"/>
  <c r="V873" i="12"/>
  <c r="W873" i="12"/>
  <c r="AK873" i="12" s="1"/>
  <c r="X873" i="12"/>
  <c r="Y873" i="12"/>
  <c r="O874" i="12"/>
  <c r="AC874" i="12" s="1"/>
  <c r="P874" i="12"/>
  <c r="AD874" i="12" s="1"/>
  <c r="Q874" i="12"/>
  <c r="R874" i="12"/>
  <c r="S874" i="12"/>
  <c r="AG874" i="12" s="1"/>
  <c r="T874" i="12"/>
  <c r="U874" i="12"/>
  <c r="AI874" i="12" s="1"/>
  <c r="V874" i="12"/>
  <c r="AJ874" i="12" s="1"/>
  <c r="W874" i="12"/>
  <c r="X874" i="12"/>
  <c r="AL874" i="12" s="1"/>
  <c r="Y874" i="12"/>
  <c r="O875" i="12"/>
  <c r="P875" i="12"/>
  <c r="AD875" i="12" s="1"/>
  <c r="Q875" i="12"/>
  <c r="AE875" i="12" s="1"/>
  <c r="R875" i="12"/>
  <c r="S875" i="12"/>
  <c r="T875" i="12"/>
  <c r="AH875" i="12" s="1"/>
  <c r="U875" i="12"/>
  <c r="V875" i="12"/>
  <c r="AJ875" i="12" s="1"/>
  <c r="W875" i="12"/>
  <c r="AK875" i="12" s="1"/>
  <c r="X875" i="12"/>
  <c r="Y875" i="12"/>
  <c r="AM875" i="12" s="1"/>
  <c r="O876" i="12"/>
  <c r="P876" i="12"/>
  <c r="Q876" i="12"/>
  <c r="AE876" i="12" s="1"/>
  <c r="R876" i="12"/>
  <c r="AF876" i="12" s="1"/>
  <c r="S876" i="12"/>
  <c r="T876" i="12"/>
  <c r="U876" i="12"/>
  <c r="AI876" i="12" s="1"/>
  <c r="V876" i="12"/>
  <c r="W876" i="12"/>
  <c r="AK876" i="12" s="1"/>
  <c r="X876" i="12"/>
  <c r="AL876" i="12" s="1"/>
  <c r="Y876" i="12"/>
  <c r="O877" i="12"/>
  <c r="AC877" i="12" s="1"/>
  <c r="P877" i="12"/>
  <c r="Q877" i="12"/>
  <c r="R877" i="12"/>
  <c r="AF877" i="12" s="1"/>
  <c r="S877" i="12"/>
  <c r="AG877" i="12" s="1"/>
  <c r="T877" i="12"/>
  <c r="U877" i="12"/>
  <c r="V877" i="12"/>
  <c r="AJ877" i="12" s="1"/>
  <c r="W877" i="12"/>
  <c r="X877" i="12"/>
  <c r="AL877" i="12" s="1"/>
  <c r="Y877" i="12"/>
  <c r="AM877" i="12" s="1"/>
  <c r="O878" i="12"/>
  <c r="P878" i="12"/>
  <c r="AD878" i="12" s="1"/>
  <c r="Q878" i="12"/>
  <c r="R878" i="12"/>
  <c r="S878" i="12"/>
  <c r="AG878" i="12" s="1"/>
  <c r="T878" i="12"/>
  <c r="AH878" i="12" s="1"/>
  <c r="U878" i="12"/>
  <c r="V878" i="12"/>
  <c r="W878" i="12"/>
  <c r="AK878" i="12" s="1"/>
  <c r="X878" i="12"/>
  <c r="Y878" i="12"/>
  <c r="AM878" i="12" s="1"/>
  <c r="O879" i="12"/>
  <c r="AC879" i="12" s="1"/>
  <c r="P879" i="12"/>
  <c r="Q879" i="12"/>
  <c r="AE879" i="12" s="1"/>
  <c r="R879" i="12"/>
  <c r="S879" i="12"/>
  <c r="T879" i="12"/>
  <c r="AH879" i="12" s="1"/>
  <c r="U879" i="12"/>
  <c r="AI879" i="12" s="1"/>
  <c r="V879" i="12"/>
  <c r="W879" i="12"/>
  <c r="X879" i="12"/>
  <c r="AL879" i="12" s="1"/>
  <c r="Y879" i="12"/>
  <c r="O880" i="12"/>
  <c r="AC880" i="12" s="1"/>
  <c r="P880" i="12"/>
  <c r="AD880" i="12" s="1"/>
  <c r="Q880" i="12"/>
  <c r="R880" i="12"/>
  <c r="AF880" i="12" s="1"/>
  <c r="S880" i="12"/>
  <c r="T880" i="12"/>
  <c r="U880" i="12"/>
  <c r="AI880" i="12" s="1"/>
  <c r="V880" i="12"/>
  <c r="AJ880" i="12" s="1"/>
  <c r="W880" i="12"/>
  <c r="X880" i="12"/>
  <c r="Y880" i="12"/>
  <c r="AM880" i="12" s="1"/>
  <c r="O881" i="12"/>
  <c r="P881" i="12"/>
  <c r="AD881" i="12" s="1"/>
  <c r="Q881" i="12"/>
  <c r="AE881" i="12" s="1"/>
  <c r="R881" i="12"/>
  <c r="S881" i="12"/>
  <c r="AG881" i="12" s="1"/>
  <c r="T881" i="12"/>
  <c r="U881" i="12"/>
  <c r="V881" i="12"/>
  <c r="AJ881" i="12" s="1"/>
  <c r="W881" i="12"/>
  <c r="AK881" i="12" s="1"/>
  <c r="X881" i="12"/>
  <c r="Y881" i="12"/>
  <c r="O882" i="12"/>
  <c r="AC882" i="12" s="1"/>
  <c r="P882" i="12"/>
  <c r="Q882" i="12"/>
  <c r="AE882" i="12" s="1"/>
  <c r="R882" i="12"/>
  <c r="AF882" i="12" s="1"/>
  <c r="S882" i="12"/>
  <c r="T882" i="12"/>
  <c r="AH882" i="12" s="1"/>
  <c r="U882" i="12"/>
  <c r="V882" i="12"/>
  <c r="W882" i="12"/>
  <c r="AK882" i="12" s="1"/>
  <c r="X882" i="12"/>
  <c r="AL882" i="12" s="1"/>
  <c r="Y882" i="12"/>
  <c r="O883" i="12"/>
  <c r="P883" i="12"/>
  <c r="AD883" i="12" s="1"/>
  <c r="Q883" i="12"/>
  <c r="R883" i="12"/>
  <c r="AF883" i="12" s="1"/>
  <c r="S883" i="12"/>
  <c r="AG883" i="12" s="1"/>
  <c r="T883" i="12"/>
  <c r="U883" i="12"/>
  <c r="AI883" i="12" s="1"/>
  <c r="V883" i="12"/>
  <c r="W883" i="12"/>
  <c r="X883" i="12"/>
  <c r="AL883" i="12" s="1"/>
  <c r="Y883" i="12"/>
  <c r="AM883" i="12" s="1"/>
  <c r="O884" i="12"/>
  <c r="P884" i="12"/>
  <c r="Q884" i="12"/>
  <c r="AE884" i="12" s="1"/>
  <c r="R884" i="12"/>
  <c r="S884" i="12"/>
  <c r="AG884" i="12" s="1"/>
  <c r="T884" i="12"/>
  <c r="AH884" i="12" s="1"/>
  <c r="U884" i="12"/>
  <c r="V884" i="12"/>
  <c r="AJ884" i="12" s="1"/>
  <c r="W884" i="12"/>
  <c r="X884" i="12"/>
  <c r="Y884" i="12"/>
  <c r="AM884" i="12" s="1"/>
  <c r="O885" i="12"/>
  <c r="AC885" i="12" s="1"/>
  <c r="P885" i="12"/>
  <c r="Q885" i="12"/>
  <c r="R885" i="12"/>
  <c r="AF885" i="12" s="1"/>
  <c r="S885" i="12"/>
  <c r="T885" i="12"/>
  <c r="AH885" i="12" s="1"/>
  <c r="U885" i="12"/>
  <c r="AI885" i="12" s="1"/>
  <c r="V885" i="12"/>
  <c r="W885" i="12"/>
  <c r="AK885" i="12" s="1"/>
  <c r="X885" i="12"/>
  <c r="Y885" i="12"/>
  <c r="O886" i="12"/>
  <c r="AC886" i="12" s="1"/>
  <c r="P886" i="12"/>
  <c r="AD886" i="12" s="1"/>
  <c r="Q886" i="12"/>
  <c r="R886" i="12"/>
  <c r="S886" i="12"/>
  <c r="AG886" i="12" s="1"/>
  <c r="T886" i="12"/>
  <c r="U886" i="12"/>
  <c r="AI886" i="12" s="1"/>
  <c r="V886" i="12"/>
  <c r="AJ886" i="12" s="1"/>
  <c r="W886" i="12"/>
  <c r="X886" i="12"/>
  <c r="AL886" i="12" s="1"/>
  <c r="Y886" i="12"/>
  <c r="O887" i="12"/>
  <c r="P887" i="12"/>
  <c r="AD887" i="12" s="1"/>
  <c r="Q887" i="12"/>
  <c r="AE887" i="12" s="1"/>
  <c r="R887" i="12"/>
  <c r="S887" i="12"/>
  <c r="T887" i="12"/>
  <c r="AH887" i="12" s="1"/>
  <c r="U887" i="12"/>
  <c r="V887" i="12"/>
  <c r="AJ887" i="12" s="1"/>
  <c r="W887" i="12"/>
  <c r="AK887" i="12" s="1"/>
  <c r="X887" i="12"/>
  <c r="Y887" i="12"/>
  <c r="AM887" i="12" s="1"/>
  <c r="O888" i="12"/>
  <c r="P888" i="12"/>
  <c r="Q888" i="12"/>
  <c r="AE888" i="12" s="1"/>
  <c r="R888" i="12"/>
  <c r="AF888" i="12" s="1"/>
  <c r="S888" i="12"/>
  <c r="T888" i="12"/>
  <c r="U888" i="12"/>
  <c r="AI888" i="12" s="1"/>
  <c r="V888" i="12"/>
  <c r="W888" i="12"/>
  <c r="AK888" i="12" s="1"/>
  <c r="X888" i="12"/>
  <c r="AL888" i="12" s="1"/>
  <c r="Y888" i="12"/>
  <c r="O889" i="12"/>
  <c r="AC889" i="12" s="1"/>
  <c r="P889" i="12"/>
  <c r="Q889" i="12"/>
  <c r="R889" i="12"/>
  <c r="AF889" i="12" s="1"/>
  <c r="S889" i="12"/>
  <c r="AG889" i="12" s="1"/>
  <c r="T889" i="12"/>
  <c r="U889" i="12"/>
  <c r="V889" i="12"/>
  <c r="AJ889" i="12" s="1"/>
  <c r="W889" i="12"/>
  <c r="X889" i="12"/>
  <c r="AL889" i="12" s="1"/>
  <c r="Y889" i="12"/>
  <c r="AM889" i="12" s="1"/>
  <c r="O890" i="12"/>
  <c r="P890" i="12"/>
  <c r="AD890" i="12" s="1"/>
  <c r="Q890" i="12"/>
  <c r="R890" i="12"/>
  <c r="S890" i="12"/>
  <c r="AG890" i="12" s="1"/>
  <c r="T890" i="12"/>
  <c r="AH890" i="12" s="1"/>
  <c r="U890" i="12"/>
  <c r="V890" i="12"/>
  <c r="W890" i="12"/>
  <c r="AK890" i="12" s="1"/>
  <c r="X890" i="12"/>
  <c r="Y890" i="12"/>
  <c r="AM890" i="12" s="1"/>
  <c r="O891" i="12"/>
  <c r="AC891" i="12" s="1"/>
  <c r="P891" i="12"/>
  <c r="Q891" i="12"/>
  <c r="AE891" i="12" s="1"/>
  <c r="R891" i="12"/>
  <c r="S891" i="12"/>
  <c r="T891" i="12"/>
  <c r="AH891" i="12" s="1"/>
  <c r="U891" i="12"/>
  <c r="AI891" i="12" s="1"/>
  <c r="V891" i="12"/>
  <c r="W891" i="12"/>
  <c r="X891" i="12"/>
  <c r="AL891" i="12" s="1"/>
  <c r="Y891" i="12"/>
  <c r="O892" i="12"/>
  <c r="AC892" i="12" s="1"/>
  <c r="P892" i="12"/>
  <c r="AD892" i="12" s="1"/>
  <c r="Q892" i="12"/>
  <c r="R892" i="12"/>
  <c r="AF892" i="12" s="1"/>
  <c r="S892" i="12"/>
  <c r="T892" i="12"/>
  <c r="U892" i="12"/>
  <c r="AI892" i="12" s="1"/>
  <c r="V892" i="12"/>
  <c r="AJ892" i="12" s="1"/>
  <c r="W892" i="12"/>
  <c r="X892" i="12"/>
  <c r="Y892" i="12"/>
  <c r="AM892" i="12" s="1"/>
  <c r="O893" i="12"/>
  <c r="P893" i="12"/>
  <c r="AD893" i="12" s="1"/>
  <c r="Q893" i="12"/>
  <c r="AE893" i="12" s="1"/>
  <c r="R893" i="12"/>
  <c r="S893" i="12"/>
  <c r="AG893" i="12" s="1"/>
  <c r="T893" i="12"/>
  <c r="U893" i="12"/>
  <c r="V893" i="12"/>
  <c r="AJ893" i="12" s="1"/>
  <c r="W893" i="12"/>
  <c r="AK893" i="12" s="1"/>
  <c r="X893" i="12"/>
  <c r="Y893" i="12"/>
  <c r="O894" i="12"/>
  <c r="AC894" i="12" s="1"/>
  <c r="P894" i="12"/>
  <c r="Q894" i="12"/>
  <c r="AE894" i="12" s="1"/>
  <c r="R894" i="12"/>
  <c r="AF894" i="12" s="1"/>
  <c r="S894" i="12"/>
  <c r="T894" i="12"/>
  <c r="AH894" i="12" s="1"/>
  <c r="U894" i="12"/>
  <c r="V894" i="12"/>
  <c r="W894" i="12"/>
  <c r="AK894" i="12" s="1"/>
  <c r="X894" i="12"/>
  <c r="AL894" i="12" s="1"/>
  <c r="Y894" i="12"/>
  <c r="O895" i="12"/>
  <c r="P895" i="12"/>
  <c r="AD895" i="12" s="1"/>
  <c r="Q895" i="12"/>
  <c r="R895" i="12"/>
  <c r="AF895" i="12" s="1"/>
  <c r="S895" i="12"/>
  <c r="AG895" i="12" s="1"/>
  <c r="T895" i="12"/>
  <c r="U895" i="12"/>
  <c r="AI895" i="12" s="1"/>
  <c r="V895" i="12"/>
  <c r="W895" i="12"/>
  <c r="X895" i="12"/>
  <c r="AL895" i="12" s="1"/>
  <c r="Y895" i="12"/>
  <c r="AM895" i="12" s="1"/>
  <c r="O896" i="12"/>
  <c r="P896" i="12"/>
  <c r="Q896" i="12"/>
  <c r="AE896" i="12" s="1"/>
  <c r="R896" i="12"/>
  <c r="S896" i="12"/>
  <c r="AG896" i="12" s="1"/>
  <c r="T896" i="12"/>
  <c r="AH896" i="12" s="1"/>
  <c r="U896" i="12"/>
  <c r="V896" i="12"/>
  <c r="AJ896" i="12" s="1"/>
  <c r="W896" i="12"/>
  <c r="X896" i="12"/>
  <c r="Y896" i="12"/>
  <c r="AM896" i="12" s="1"/>
  <c r="O897" i="12"/>
  <c r="AC897" i="12" s="1"/>
  <c r="P897" i="12"/>
  <c r="Q897" i="12"/>
  <c r="R897" i="12"/>
  <c r="AF897" i="12" s="1"/>
  <c r="S897" i="12"/>
  <c r="T897" i="12"/>
  <c r="AH897" i="12" s="1"/>
  <c r="U897" i="12"/>
  <c r="AI897" i="12" s="1"/>
  <c r="V897" i="12"/>
  <c r="W897" i="12"/>
  <c r="AK897" i="12" s="1"/>
  <c r="X897" i="12"/>
  <c r="Y897" i="12"/>
  <c r="O898" i="12"/>
  <c r="AC898" i="12" s="1"/>
  <c r="P898" i="12"/>
  <c r="AD898" i="12" s="1"/>
  <c r="Q898" i="12"/>
  <c r="R898" i="12"/>
  <c r="S898" i="12"/>
  <c r="AG898" i="12" s="1"/>
  <c r="T898" i="12"/>
  <c r="U898" i="12"/>
  <c r="AI898" i="12" s="1"/>
  <c r="V898" i="12"/>
  <c r="AJ898" i="12" s="1"/>
  <c r="W898" i="12"/>
  <c r="X898" i="12"/>
  <c r="AL898" i="12" s="1"/>
  <c r="Y898" i="12"/>
  <c r="O899" i="12"/>
  <c r="P899" i="12"/>
  <c r="AD899" i="12" s="1"/>
  <c r="Q899" i="12"/>
  <c r="AE899" i="12" s="1"/>
  <c r="R899" i="12"/>
  <c r="S899" i="12"/>
  <c r="T899" i="12"/>
  <c r="AH899" i="12" s="1"/>
  <c r="U899" i="12"/>
  <c r="V899" i="12"/>
  <c r="AJ899" i="12" s="1"/>
  <c r="W899" i="12"/>
  <c r="AK899" i="12" s="1"/>
  <c r="X899" i="12"/>
  <c r="Y899" i="12"/>
  <c r="AM899" i="12" s="1"/>
  <c r="O900" i="12"/>
  <c r="P900" i="12"/>
  <c r="Q900" i="12"/>
  <c r="AE900" i="12" s="1"/>
  <c r="R900" i="12"/>
  <c r="AF900" i="12" s="1"/>
  <c r="S900" i="12"/>
  <c r="T900" i="12"/>
  <c r="U900" i="12"/>
  <c r="AI900" i="12" s="1"/>
  <c r="V900" i="12"/>
  <c r="W900" i="12"/>
  <c r="AK900" i="12" s="1"/>
  <c r="X900" i="12"/>
  <c r="AL900" i="12" s="1"/>
  <c r="Y900" i="12"/>
  <c r="O901" i="12"/>
  <c r="AC901" i="12" s="1"/>
  <c r="P901" i="12"/>
  <c r="Q901" i="12"/>
  <c r="R901" i="12"/>
  <c r="AF901" i="12" s="1"/>
  <c r="S901" i="12"/>
  <c r="AG901" i="12" s="1"/>
  <c r="T901" i="12"/>
  <c r="U901" i="12"/>
  <c r="V901" i="12"/>
  <c r="AJ901" i="12" s="1"/>
  <c r="W901" i="12"/>
  <c r="X901" i="12"/>
  <c r="AL901" i="12" s="1"/>
  <c r="Y901" i="12"/>
  <c r="AM901" i="12" s="1"/>
  <c r="O902" i="12"/>
  <c r="P902" i="12"/>
  <c r="AD902" i="12" s="1"/>
  <c r="Q902" i="12"/>
  <c r="R902" i="12"/>
  <c r="S902" i="12"/>
  <c r="AG902" i="12" s="1"/>
  <c r="T902" i="12"/>
  <c r="AH902" i="12" s="1"/>
  <c r="U902" i="12"/>
  <c r="V902" i="12"/>
  <c r="W902" i="12"/>
  <c r="AK902" i="12" s="1"/>
  <c r="X902" i="12"/>
  <c r="Y902" i="12"/>
  <c r="AM902" i="12" s="1"/>
  <c r="O903" i="12"/>
  <c r="AC903" i="12" s="1"/>
  <c r="P903" i="12"/>
  <c r="Q903" i="12"/>
  <c r="AE903" i="12" s="1"/>
  <c r="R903" i="12"/>
  <c r="S903" i="12"/>
  <c r="T903" i="12"/>
  <c r="AH903" i="12" s="1"/>
  <c r="U903" i="12"/>
  <c r="AI903" i="12" s="1"/>
  <c r="V903" i="12"/>
  <c r="W903" i="12"/>
  <c r="X903" i="12"/>
  <c r="AL903" i="12" s="1"/>
  <c r="Y903" i="12"/>
  <c r="O904" i="12"/>
  <c r="AC904" i="12" s="1"/>
  <c r="P904" i="12"/>
  <c r="AD904" i="12" s="1"/>
  <c r="Q904" i="12"/>
  <c r="R904" i="12"/>
  <c r="AF904" i="12" s="1"/>
  <c r="S904" i="12"/>
  <c r="T904" i="12"/>
  <c r="U904" i="12"/>
  <c r="AI904" i="12" s="1"/>
  <c r="V904" i="12"/>
  <c r="AJ904" i="12" s="1"/>
  <c r="W904" i="12"/>
  <c r="X904" i="12"/>
  <c r="Y904" i="12"/>
  <c r="AM904" i="12" s="1"/>
  <c r="O905" i="12"/>
  <c r="P905" i="12"/>
  <c r="AD905" i="12" s="1"/>
  <c r="Q905" i="12"/>
  <c r="AE905" i="12" s="1"/>
  <c r="R905" i="12"/>
  <c r="S905" i="12"/>
  <c r="AG905" i="12" s="1"/>
  <c r="T905" i="12"/>
  <c r="U905" i="12"/>
  <c r="V905" i="12"/>
  <c r="AJ905" i="12" s="1"/>
  <c r="W905" i="12"/>
  <c r="AK905" i="12" s="1"/>
  <c r="X905" i="12"/>
  <c r="Y905" i="12"/>
  <c r="O906" i="12"/>
  <c r="AC906" i="12" s="1"/>
  <c r="P906" i="12"/>
  <c r="Q906" i="12"/>
  <c r="AE906" i="12" s="1"/>
  <c r="R906" i="12"/>
  <c r="AF906" i="12" s="1"/>
  <c r="S906" i="12"/>
  <c r="T906" i="12"/>
  <c r="AH906" i="12" s="1"/>
  <c r="U906" i="12"/>
  <c r="V906" i="12"/>
  <c r="W906" i="12"/>
  <c r="AK906" i="12" s="1"/>
  <c r="X906" i="12"/>
  <c r="AL906" i="12" s="1"/>
  <c r="Y906" i="12"/>
  <c r="O907" i="12"/>
  <c r="P907" i="12"/>
  <c r="AD907" i="12" s="1"/>
  <c r="Q907" i="12"/>
  <c r="R907" i="12"/>
  <c r="AF907" i="12" s="1"/>
  <c r="S907" i="12"/>
  <c r="AG907" i="12" s="1"/>
  <c r="T907" i="12"/>
  <c r="U907" i="12"/>
  <c r="AI907" i="12" s="1"/>
  <c r="V907" i="12"/>
  <c r="W907" i="12"/>
  <c r="X907" i="12"/>
  <c r="AL907" i="12" s="1"/>
  <c r="Y907" i="12"/>
  <c r="AM907" i="12" s="1"/>
  <c r="O908" i="12"/>
  <c r="P908" i="12"/>
  <c r="Q908" i="12"/>
  <c r="AE908" i="12" s="1"/>
  <c r="R908" i="12"/>
  <c r="S908" i="12"/>
  <c r="AG908" i="12" s="1"/>
  <c r="T908" i="12"/>
  <c r="AH908" i="12" s="1"/>
  <c r="U908" i="12"/>
  <c r="V908" i="12"/>
  <c r="AJ908" i="12" s="1"/>
  <c r="W908" i="12"/>
  <c r="X908" i="12"/>
  <c r="Y908" i="12"/>
  <c r="AM908" i="12" s="1"/>
  <c r="O909" i="12"/>
  <c r="AC909" i="12" s="1"/>
  <c r="P909" i="12"/>
  <c r="Q909" i="12"/>
  <c r="R909" i="12"/>
  <c r="AF909" i="12" s="1"/>
  <c r="S909" i="12"/>
  <c r="T909" i="12"/>
  <c r="AH909" i="12" s="1"/>
  <c r="U909" i="12"/>
  <c r="AI909" i="12" s="1"/>
  <c r="V909" i="12"/>
  <c r="W909" i="12"/>
  <c r="AK909" i="12" s="1"/>
  <c r="X909" i="12"/>
  <c r="Y909" i="12"/>
  <c r="O910" i="12"/>
  <c r="AC910" i="12" s="1"/>
  <c r="P910" i="12"/>
  <c r="AD910" i="12" s="1"/>
  <c r="Q910" i="12"/>
  <c r="R910" i="12"/>
  <c r="S910" i="12"/>
  <c r="AG910" i="12" s="1"/>
  <c r="T910" i="12"/>
  <c r="U910" i="12"/>
  <c r="AI910" i="12" s="1"/>
  <c r="V910" i="12"/>
  <c r="AJ910" i="12" s="1"/>
  <c r="W910" i="12"/>
  <c r="X910" i="12"/>
  <c r="AL910" i="12" s="1"/>
  <c r="Y910" i="12"/>
  <c r="O911" i="12"/>
  <c r="P911" i="12"/>
  <c r="AD911" i="12" s="1"/>
  <c r="Q911" i="12"/>
  <c r="AE911" i="12" s="1"/>
  <c r="R911" i="12"/>
  <c r="S911" i="12"/>
  <c r="T911" i="12"/>
  <c r="AH911" i="12" s="1"/>
  <c r="U911" i="12"/>
  <c r="V911" i="12"/>
  <c r="AJ911" i="12" s="1"/>
  <c r="W911" i="12"/>
  <c r="AK911" i="12" s="1"/>
  <c r="X911" i="12"/>
  <c r="Y911" i="12"/>
  <c r="AM911" i="12" s="1"/>
  <c r="O912" i="12"/>
  <c r="P912" i="12"/>
  <c r="Q912" i="12"/>
  <c r="AE912" i="12" s="1"/>
  <c r="R912" i="12"/>
  <c r="AF912" i="12" s="1"/>
  <c r="S912" i="12"/>
  <c r="T912" i="12"/>
  <c r="U912" i="12"/>
  <c r="AI912" i="12" s="1"/>
  <c r="V912" i="12"/>
  <c r="W912" i="12"/>
  <c r="AK912" i="12" s="1"/>
  <c r="X912" i="12"/>
  <c r="AL912" i="12" s="1"/>
  <c r="Y912" i="12"/>
  <c r="O913" i="12"/>
  <c r="AC913" i="12" s="1"/>
  <c r="P913" i="12"/>
  <c r="Q913" i="12"/>
  <c r="R913" i="12"/>
  <c r="AF913" i="12" s="1"/>
  <c r="S913" i="12"/>
  <c r="AG913" i="12" s="1"/>
  <c r="T913" i="12"/>
  <c r="U913" i="12"/>
  <c r="V913" i="12"/>
  <c r="AJ913" i="12" s="1"/>
  <c r="W913" i="12"/>
  <c r="X913" i="12"/>
  <c r="AL913" i="12" s="1"/>
  <c r="Y913" i="12"/>
  <c r="AM913" i="12" s="1"/>
  <c r="O914" i="12"/>
  <c r="P914" i="12"/>
  <c r="AD914" i="12" s="1"/>
  <c r="Q914" i="12"/>
  <c r="R914" i="12"/>
  <c r="S914" i="12"/>
  <c r="AG914" i="12" s="1"/>
  <c r="T914" i="12"/>
  <c r="AH914" i="12" s="1"/>
  <c r="U914" i="12"/>
  <c r="V914" i="12"/>
  <c r="W914" i="12"/>
  <c r="AK914" i="12" s="1"/>
  <c r="X914" i="12"/>
  <c r="Y914" i="12"/>
  <c r="AM914" i="12" s="1"/>
  <c r="O915" i="12"/>
  <c r="AC915" i="12" s="1"/>
  <c r="P915" i="12"/>
  <c r="Q915" i="12"/>
  <c r="AE915" i="12" s="1"/>
  <c r="R915" i="12"/>
  <c r="S915" i="12"/>
  <c r="T915" i="12"/>
  <c r="AH915" i="12" s="1"/>
  <c r="U915" i="12"/>
  <c r="AI915" i="12" s="1"/>
  <c r="V915" i="12"/>
  <c r="W915" i="12"/>
  <c r="X915" i="12"/>
  <c r="AL915" i="12" s="1"/>
  <c r="Y915" i="12"/>
  <c r="O916" i="12"/>
  <c r="AC916" i="12" s="1"/>
  <c r="P916" i="12"/>
  <c r="AD916" i="12" s="1"/>
  <c r="Q916" i="12"/>
  <c r="R916" i="12"/>
  <c r="AF916" i="12" s="1"/>
  <c r="S916" i="12"/>
  <c r="T916" i="12"/>
  <c r="U916" i="12"/>
  <c r="AI916" i="12" s="1"/>
  <c r="V916" i="12"/>
  <c r="AJ916" i="12" s="1"/>
  <c r="W916" i="12"/>
  <c r="X916" i="12"/>
  <c r="Y916" i="12"/>
  <c r="AM916" i="12" s="1"/>
  <c r="O917" i="12"/>
  <c r="P917" i="12"/>
  <c r="AD917" i="12" s="1"/>
  <c r="Q917" i="12"/>
  <c r="AE917" i="12" s="1"/>
  <c r="R917" i="12"/>
  <c r="S917" i="12"/>
  <c r="AG917" i="12" s="1"/>
  <c r="T917" i="12"/>
  <c r="U917" i="12"/>
  <c r="V917" i="12"/>
  <c r="AJ917" i="12" s="1"/>
  <c r="W917" i="12"/>
  <c r="AK917" i="12" s="1"/>
  <c r="X917" i="12"/>
  <c r="Y917" i="12"/>
  <c r="O918" i="12"/>
  <c r="AC918" i="12" s="1"/>
  <c r="P918" i="12"/>
  <c r="Q918" i="12"/>
  <c r="AE918" i="12" s="1"/>
  <c r="R918" i="12"/>
  <c r="AF918" i="12" s="1"/>
  <c r="S918" i="12"/>
  <c r="T918" i="12"/>
  <c r="AH918" i="12" s="1"/>
  <c r="U918" i="12"/>
  <c r="V918" i="12"/>
  <c r="W918" i="12"/>
  <c r="AK918" i="12" s="1"/>
  <c r="X918" i="12"/>
  <c r="AL918" i="12" s="1"/>
  <c r="Y918" i="12"/>
  <c r="O919" i="12"/>
  <c r="P919" i="12"/>
  <c r="AD919" i="12" s="1"/>
  <c r="Q919" i="12"/>
  <c r="R919" i="12"/>
  <c r="AF919" i="12" s="1"/>
  <c r="S919" i="12"/>
  <c r="AG919" i="12" s="1"/>
  <c r="T919" i="12"/>
  <c r="U919" i="12"/>
  <c r="AI919" i="12" s="1"/>
  <c r="V919" i="12"/>
  <c r="W919" i="12"/>
  <c r="X919" i="12"/>
  <c r="AL919" i="12" s="1"/>
  <c r="Y919" i="12"/>
  <c r="AM919" i="12" s="1"/>
  <c r="O920" i="12"/>
  <c r="P920" i="12"/>
  <c r="Q920" i="12"/>
  <c r="AE920" i="12" s="1"/>
  <c r="R920" i="12"/>
  <c r="S920" i="12"/>
  <c r="AG920" i="12" s="1"/>
  <c r="T920" i="12"/>
  <c r="AH920" i="12" s="1"/>
  <c r="U920" i="12"/>
  <c r="V920" i="12"/>
  <c r="AJ920" i="12" s="1"/>
  <c r="W920" i="12"/>
  <c r="X920" i="12"/>
  <c r="Y920" i="12"/>
  <c r="AM920" i="12" s="1"/>
  <c r="O921" i="12"/>
  <c r="AC921" i="12" s="1"/>
  <c r="P921" i="12"/>
  <c r="Q921" i="12"/>
  <c r="R921" i="12"/>
  <c r="AF921" i="12" s="1"/>
  <c r="S921" i="12"/>
  <c r="T921" i="12"/>
  <c r="AH921" i="12" s="1"/>
  <c r="U921" i="12"/>
  <c r="AI921" i="12" s="1"/>
  <c r="V921" i="12"/>
  <c r="W921" i="12"/>
  <c r="AK921" i="12" s="1"/>
  <c r="X921" i="12"/>
  <c r="Y921" i="12"/>
  <c r="O922" i="12"/>
  <c r="AC922" i="12" s="1"/>
  <c r="P922" i="12"/>
  <c r="AD922" i="12" s="1"/>
  <c r="Q922" i="12"/>
  <c r="R922" i="12"/>
  <c r="S922" i="12"/>
  <c r="AG922" i="12" s="1"/>
  <c r="T922" i="12"/>
  <c r="U922" i="12"/>
  <c r="AI922" i="12" s="1"/>
  <c r="V922" i="12"/>
  <c r="AJ922" i="12" s="1"/>
  <c r="W922" i="12"/>
  <c r="X922" i="12"/>
  <c r="AL922" i="12" s="1"/>
  <c r="Y922" i="12"/>
  <c r="O923" i="12"/>
  <c r="P923" i="12"/>
  <c r="AD923" i="12" s="1"/>
  <c r="Q923" i="12"/>
  <c r="AE923" i="12" s="1"/>
  <c r="R923" i="12"/>
  <c r="S923" i="12"/>
  <c r="T923" i="12"/>
  <c r="AH923" i="12" s="1"/>
  <c r="U923" i="12"/>
  <c r="V923" i="12"/>
  <c r="AJ923" i="12" s="1"/>
  <c r="W923" i="12"/>
  <c r="AK923" i="12" s="1"/>
  <c r="X923" i="12"/>
  <c r="Y923" i="12"/>
  <c r="AM923" i="12" s="1"/>
  <c r="O924" i="12"/>
  <c r="P924" i="12"/>
  <c r="Q924" i="12"/>
  <c r="AE924" i="12" s="1"/>
  <c r="R924" i="12"/>
  <c r="AF924" i="12" s="1"/>
  <c r="S924" i="12"/>
  <c r="T924" i="12"/>
  <c r="U924" i="12"/>
  <c r="AI924" i="12" s="1"/>
  <c r="V924" i="12"/>
  <c r="W924" i="12"/>
  <c r="AK924" i="12" s="1"/>
  <c r="X924" i="12"/>
  <c r="AL924" i="12" s="1"/>
  <c r="Y924" i="12"/>
  <c r="O925" i="12"/>
  <c r="AC925" i="12" s="1"/>
  <c r="P925" i="12"/>
  <c r="Q925" i="12"/>
  <c r="R925" i="12"/>
  <c r="AF925" i="12" s="1"/>
  <c r="S925" i="12"/>
  <c r="AG925" i="12" s="1"/>
  <c r="T925" i="12"/>
  <c r="U925" i="12"/>
  <c r="V925" i="12"/>
  <c r="AJ925" i="12" s="1"/>
  <c r="W925" i="12"/>
  <c r="X925" i="12"/>
  <c r="AL925" i="12" s="1"/>
  <c r="Y925" i="12"/>
  <c r="AM925" i="12" s="1"/>
  <c r="O926" i="12"/>
  <c r="P926" i="12"/>
  <c r="AD926" i="12" s="1"/>
  <c r="Q926" i="12"/>
  <c r="R926" i="12"/>
  <c r="S926" i="12"/>
  <c r="AG926" i="12" s="1"/>
  <c r="T926" i="12"/>
  <c r="AH926" i="12" s="1"/>
  <c r="U926" i="12"/>
  <c r="V926" i="12"/>
  <c r="W926" i="12"/>
  <c r="AK926" i="12" s="1"/>
  <c r="X926" i="12"/>
  <c r="Y926" i="12"/>
  <c r="AM926" i="12" s="1"/>
  <c r="O927" i="12"/>
  <c r="AC927" i="12" s="1"/>
  <c r="P927" i="12"/>
  <c r="Q927" i="12"/>
  <c r="AE927" i="12" s="1"/>
  <c r="R927" i="12"/>
  <c r="S927" i="12"/>
  <c r="T927" i="12"/>
  <c r="AH927" i="12" s="1"/>
  <c r="U927" i="12"/>
  <c r="AI927" i="12" s="1"/>
  <c r="V927" i="12"/>
  <c r="W927" i="12"/>
  <c r="X927" i="12"/>
  <c r="AL927" i="12" s="1"/>
  <c r="Y927" i="12"/>
  <c r="O928" i="12"/>
  <c r="AC928" i="12" s="1"/>
  <c r="P928" i="12"/>
  <c r="AD928" i="12" s="1"/>
  <c r="Q928" i="12"/>
  <c r="R928" i="12"/>
  <c r="AF928" i="12" s="1"/>
  <c r="S928" i="12"/>
  <c r="T928" i="12"/>
  <c r="U928" i="12"/>
  <c r="AI928" i="12" s="1"/>
  <c r="V928" i="12"/>
  <c r="AJ928" i="12" s="1"/>
  <c r="W928" i="12"/>
  <c r="X928" i="12"/>
  <c r="Y928" i="12"/>
  <c r="AM928" i="12" s="1"/>
  <c r="O929" i="12"/>
  <c r="P929" i="12"/>
  <c r="AD929" i="12" s="1"/>
  <c r="Q929" i="12"/>
  <c r="AE929" i="12" s="1"/>
  <c r="R929" i="12"/>
  <c r="S929" i="12"/>
  <c r="AG929" i="12" s="1"/>
  <c r="T929" i="12"/>
  <c r="U929" i="12"/>
  <c r="V929" i="12"/>
  <c r="AJ929" i="12" s="1"/>
  <c r="W929" i="12"/>
  <c r="AK929" i="12" s="1"/>
  <c r="X929" i="12"/>
  <c r="Y929" i="12"/>
  <c r="O930" i="12"/>
  <c r="AC930" i="12" s="1"/>
  <c r="P930" i="12"/>
  <c r="Q930" i="12"/>
  <c r="AE930" i="12" s="1"/>
  <c r="R930" i="12"/>
  <c r="AF930" i="12" s="1"/>
  <c r="S930" i="12"/>
  <c r="T930" i="12"/>
  <c r="AH930" i="12" s="1"/>
  <c r="U930" i="12"/>
  <c r="V930" i="12"/>
  <c r="W930" i="12"/>
  <c r="AK930" i="12" s="1"/>
  <c r="X930" i="12"/>
  <c r="AL930" i="12" s="1"/>
  <c r="Y930" i="12"/>
  <c r="O931" i="12"/>
  <c r="P931" i="12"/>
  <c r="AD931" i="12" s="1"/>
  <c r="Q931" i="12"/>
  <c r="R931" i="12"/>
  <c r="AF931" i="12" s="1"/>
  <c r="S931" i="12"/>
  <c r="AG931" i="12" s="1"/>
  <c r="T931" i="12"/>
  <c r="U931" i="12"/>
  <c r="AI931" i="12" s="1"/>
  <c r="V931" i="12"/>
  <c r="W931" i="12"/>
  <c r="X931" i="12"/>
  <c r="AL931" i="12" s="1"/>
  <c r="Y931" i="12"/>
  <c r="AM931" i="12" s="1"/>
  <c r="O932" i="12"/>
  <c r="P932" i="12"/>
  <c r="Q932" i="12"/>
  <c r="AE932" i="12" s="1"/>
  <c r="R932" i="12"/>
  <c r="S932" i="12"/>
  <c r="AG932" i="12" s="1"/>
  <c r="T932" i="12"/>
  <c r="AH932" i="12" s="1"/>
  <c r="U932" i="12"/>
  <c r="V932" i="12"/>
  <c r="AJ932" i="12" s="1"/>
  <c r="W932" i="12"/>
  <c r="X932" i="12"/>
  <c r="Y932" i="12"/>
  <c r="AM932" i="12" s="1"/>
  <c r="O933" i="12"/>
  <c r="AC933" i="12" s="1"/>
  <c r="P933" i="12"/>
  <c r="Q933" i="12"/>
  <c r="R933" i="12"/>
  <c r="AF933" i="12" s="1"/>
  <c r="S933" i="12"/>
  <c r="T933" i="12"/>
  <c r="AH933" i="12" s="1"/>
  <c r="U933" i="12"/>
  <c r="AI933" i="12" s="1"/>
  <c r="V933" i="12"/>
  <c r="W933" i="12"/>
  <c r="AK933" i="12" s="1"/>
  <c r="X933" i="12"/>
  <c r="Y933" i="12"/>
  <c r="O934" i="12"/>
  <c r="AC934" i="12" s="1"/>
  <c r="P934" i="12"/>
  <c r="AD934" i="12" s="1"/>
  <c r="Q934" i="12"/>
  <c r="R934" i="12"/>
  <c r="S934" i="12"/>
  <c r="AG934" i="12" s="1"/>
  <c r="T934" i="12"/>
  <c r="U934" i="12"/>
  <c r="AI934" i="12" s="1"/>
  <c r="V934" i="12"/>
  <c r="AJ934" i="12" s="1"/>
  <c r="W934" i="12"/>
  <c r="X934" i="12"/>
  <c r="AL934" i="12" s="1"/>
  <c r="Y934" i="12"/>
  <c r="O935" i="12"/>
  <c r="P935" i="12"/>
  <c r="AD935" i="12" s="1"/>
  <c r="Q935" i="12"/>
  <c r="AE935" i="12" s="1"/>
  <c r="R935" i="12"/>
  <c r="S935" i="12"/>
  <c r="T935" i="12"/>
  <c r="AH935" i="12" s="1"/>
  <c r="U935" i="12"/>
  <c r="V935" i="12"/>
  <c r="AJ935" i="12" s="1"/>
  <c r="W935" i="12"/>
  <c r="AK935" i="12" s="1"/>
  <c r="X935" i="12"/>
  <c r="Y935" i="12"/>
  <c r="AM935" i="12" s="1"/>
  <c r="O936" i="12"/>
  <c r="P936" i="12"/>
  <c r="Q936" i="12"/>
  <c r="AE936" i="12" s="1"/>
  <c r="R936" i="12"/>
  <c r="AF936" i="12" s="1"/>
  <c r="S936" i="12"/>
  <c r="T936" i="12"/>
  <c r="U936" i="12"/>
  <c r="AI936" i="12" s="1"/>
  <c r="V936" i="12"/>
  <c r="W936" i="12"/>
  <c r="AK936" i="12" s="1"/>
  <c r="X936" i="12"/>
  <c r="AL936" i="12" s="1"/>
  <c r="Y936" i="12"/>
  <c r="O937" i="12"/>
  <c r="AC937" i="12" s="1"/>
  <c r="P937" i="12"/>
  <c r="Q937" i="12"/>
  <c r="R937" i="12"/>
  <c r="AF937" i="12" s="1"/>
  <c r="S937" i="12"/>
  <c r="AG937" i="12" s="1"/>
  <c r="T937" i="12"/>
  <c r="U937" i="12"/>
  <c r="V937" i="12"/>
  <c r="AJ937" i="12" s="1"/>
  <c r="W937" i="12"/>
  <c r="X937" i="12"/>
  <c r="AL937" i="12" s="1"/>
  <c r="Y937" i="12"/>
  <c r="AM937" i="12" s="1"/>
  <c r="O938" i="12"/>
  <c r="P938" i="12"/>
  <c r="AD938" i="12" s="1"/>
  <c r="Q938" i="12"/>
  <c r="R938" i="12"/>
  <c r="S938" i="12"/>
  <c r="AG938" i="12" s="1"/>
  <c r="T938" i="12"/>
  <c r="AH938" i="12" s="1"/>
  <c r="U938" i="12"/>
  <c r="V938" i="12"/>
  <c r="W938" i="12"/>
  <c r="AK938" i="12" s="1"/>
  <c r="X938" i="12"/>
  <c r="Y938" i="12"/>
  <c r="AM938" i="12" s="1"/>
  <c r="O939" i="12"/>
  <c r="AC939" i="12" s="1"/>
  <c r="P939" i="12"/>
  <c r="Q939" i="12"/>
  <c r="AE939" i="12" s="1"/>
  <c r="R939" i="12"/>
  <c r="S939" i="12"/>
  <c r="T939" i="12"/>
  <c r="AH939" i="12" s="1"/>
  <c r="U939" i="12"/>
  <c r="AI939" i="12" s="1"/>
  <c r="V939" i="12"/>
  <c r="W939" i="12"/>
  <c r="X939" i="12"/>
  <c r="AL939" i="12" s="1"/>
  <c r="Y939" i="12"/>
  <c r="O940" i="12"/>
  <c r="AC940" i="12" s="1"/>
  <c r="P940" i="12"/>
  <c r="AD940" i="12" s="1"/>
  <c r="Q940" i="12"/>
  <c r="R940" i="12"/>
  <c r="AF940" i="12" s="1"/>
  <c r="S940" i="12"/>
  <c r="T940" i="12"/>
  <c r="U940" i="12"/>
  <c r="AI940" i="12" s="1"/>
  <c r="V940" i="12"/>
  <c r="AJ940" i="12" s="1"/>
  <c r="W940" i="12"/>
  <c r="X940" i="12"/>
  <c r="Y940" i="12"/>
  <c r="AM940" i="12" s="1"/>
  <c r="O941" i="12"/>
  <c r="P941" i="12"/>
  <c r="AD941" i="12" s="1"/>
  <c r="Q941" i="12"/>
  <c r="AE941" i="12" s="1"/>
  <c r="R941" i="12"/>
  <c r="S941" i="12"/>
  <c r="AG941" i="12" s="1"/>
  <c r="T941" i="12"/>
  <c r="U941" i="12"/>
  <c r="V941" i="12"/>
  <c r="AJ941" i="12" s="1"/>
  <c r="W941" i="12"/>
  <c r="AK941" i="12" s="1"/>
  <c r="X941" i="12"/>
  <c r="Y941" i="12"/>
  <c r="O942" i="12"/>
  <c r="AC942" i="12" s="1"/>
  <c r="P942" i="12"/>
  <c r="Q942" i="12"/>
  <c r="AE942" i="12" s="1"/>
  <c r="R942" i="12"/>
  <c r="AF942" i="12" s="1"/>
  <c r="S942" i="12"/>
  <c r="T942" i="12"/>
  <c r="AH942" i="12" s="1"/>
  <c r="U942" i="12"/>
  <c r="V942" i="12"/>
  <c r="W942" i="12"/>
  <c r="AK942" i="12" s="1"/>
  <c r="X942" i="12"/>
  <c r="AL942" i="12" s="1"/>
  <c r="Y942" i="12"/>
  <c r="O943" i="12"/>
  <c r="P943" i="12"/>
  <c r="AD943" i="12" s="1"/>
  <c r="Q943" i="12"/>
  <c r="R943" i="12"/>
  <c r="AF943" i="12" s="1"/>
  <c r="S943" i="12"/>
  <c r="AG943" i="12" s="1"/>
  <c r="T943" i="12"/>
  <c r="U943" i="12"/>
  <c r="AI943" i="12" s="1"/>
  <c r="V943" i="12"/>
  <c r="W943" i="12"/>
  <c r="X943" i="12"/>
  <c r="AL943" i="12" s="1"/>
  <c r="Y943" i="12"/>
  <c r="AM943" i="12" s="1"/>
  <c r="O944" i="12"/>
  <c r="P944" i="12"/>
  <c r="Q944" i="12"/>
  <c r="AE944" i="12" s="1"/>
  <c r="R944" i="12"/>
  <c r="S944" i="12"/>
  <c r="AG944" i="12" s="1"/>
  <c r="T944" i="12"/>
  <c r="AH944" i="12" s="1"/>
  <c r="U944" i="12"/>
  <c r="V944" i="12"/>
  <c r="AJ944" i="12" s="1"/>
  <c r="W944" i="12"/>
  <c r="X944" i="12"/>
  <c r="Y944" i="12"/>
  <c r="AM944" i="12" s="1"/>
  <c r="O945" i="12"/>
  <c r="AC945" i="12" s="1"/>
  <c r="P945" i="12"/>
  <c r="Q945" i="12"/>
  <c r="R945" i="12"/>
  <c r="AF945" i="12" s="1"/>
  <c r="S945" i="12"/>
  <c r="T945" i="12"/>
  <c r="AH945" i="12" s="1"/>
  <c r="U945" i="12"/>
  <c r="AI945" i="12" s="1"/>
  <c r="V945" i="12"/>
  <c r="W945" i="12"/>
  <c r="AK945" i="12" s="1"/>
  <c r="X945" i="12"/>
  <c r="Y945" i="12"/>
  <c r="O946" i="12"/>
  <c r="AC946" i="12" s="1"/>
  <c r="P946" i="12"/>
  <c r="AD946" i="12" s="1"/>
  <c r="Q946" i="12"/>
  <c r="R946" i="12"/>
  <c r="S946" i="12"/>
  <c r="AG946" i="12" s="1"/>
  <c r="T946" i="12"/>
  <c r="U946" i="12"/>
  <c r="AI946" i="12" s="1"/>
  <c r="V946" i="12"/>
  <c r="AJ946" i="12" s="1"/>
  <c r="W946" i="12"/>
  <c r="X946" i="12"/>
  <c r="AL946" i="12" s="1"/>
  <c r="Y946" i="12"/>
  <c r="O947" i="12"/>
  <c r="P947" i="12"/>
  <c r="AD947" i="12" s="1"/>
  <c r="Q947" i="12"/>
  <c r="AE947" i="12" s="1"/>
  <c r="R947" i="12"/>
  <c r="S947" i="12"/>
  <c r="T947" i="12"/>
  <c r="AH947" i="12" s="1"/>
  <c r="U947" i="12"/>
  <c r="V947" i="12"/>
  <c r="AJ947" i="12" s="1"/>
  <c r="W947" i="12"/>
  <c r="AK947" i="12" s="1"/>
  <c r="X947" i="12"/>
  <c r="Y947" i="12"/>
  <c r="AM947" i="12" s="1"/>
  <c r="O948" i="12"/>
  <c r="P948" i="12"/>
  <c r="Q948" i="12"/>
  <c r="AE948" i="12" s="1"/>
  <c r="R948" i="12"/>
  <c r="AF948" i="12" s="1"/>
  <c r="S948" i="12"/>
  <c r="T948" i="12"/>
  <c r="U948" i="12"/>
  <c r="AI948" i="12" s="1"/>
  <c r="V948" i="12"/>
  <c r="W948" i="12"/>
  <c r="AK948" i="12" s="1"/>
  <c r="X948" i="12"/>
  <c r="AL948" i="12" s="1"/>
  <c r="Y948" i="12"/>
  <c r="O949" i="12"/>
  <c r="AC949" i="12" s="1"/>
  <c r="P949" i="12"/>
  <c r="Q949" i="12"/>
  <c r="R949" i="12"/>
  <c r="AF949" i="12" s="1"/>
  <c r="S949" i="12"/>
  <c r="AG949" i="12" s="1"/>
  <c r="T949" i="12"/>
  <c r="U949" i="12"/>
  <c r="V949" i="12"/>
  <c r="AJ949" i="12" s="1"/>
  <c r="W949" i="12"/>
  <c r="X949" i="12"/>
  <c r="AL949" i="12" s="1"/>
  <c r="Y949" i="12"/>
  <c r="AM949" i="12" s="1"/>
  <c r="O950" i="12"/>
  <c r="P950" i="12"/>
  <c r="AD950" i="12" s="1"/>
  <c r="Q950" i="12"/>
  <c r="R950" i="12"/>
  <c r="S950" i="12"/>
  <c r="AG950" i="12" s="1"/>
  <c r="T950" i="12"/>
  <c r="AH950" i="12" s="1"/>
  <c r="U950" i="12"/>
  <c r="V950" i="12"/>
  <c r="W950" i="12"/>
  <c r="AK950" i="12" s="1"/>
  <c r="X950" i="12"/>
  <c r="Y950" i="12"/>
  <c r="AM950" i="12" s="1"/>
  <c r="O951" i="12"/>
  <c r="AC951" i="12" s="1"/>
  <c r="P951" i="12"/>
  <c r="Q951" i="12"/>
  <c r="AE951" i="12" s="1"/>
  <c r="R951" i="12"/>
  <c r="S951" i="12"/>
  <c r="T951" i="12"/>
  <c r="AH951" i="12" s="1"/>
  <c r="U951" i="12"/>
  <c r="AI951" i="12" s="1"/>
  <c r="V951" i="12"/>
  <c r="W951" i="12"/>
  <c r="X951" i="12"/>
  <c r="AL951" i="12" s="1"/>
  <c r="Y951" i="12"/>
  <c r="O952" i="12"/>
  <c r="AC952" i="12" s="1"/>
  <c r="P952" i="12"/>
  <c r="AD952" i="12" s="1"/>
  <c r="Q952" i="12"/>
  <c r="R952" i="12"/>
  <c r="AF952" i="12" s="1"/>
  <c r="S952" i="12"/>
  <c r="T952" i="12"/>
  <c r="U952" i="12"/>
  <c r="AI952" i="12" s="1"/>
  <c r="V952" i="12"/>
  <c r="AJ952" i="12" s="1"/>
  <c r="W952" i="12"/>
  <c r="X952" i="12"/>
  <c r="Y952" i="12"/>
  <c r="AM952" i="12" s="1"/>
  <c r="O953" i="12"/>
  <c r="P953" i="12"/>
  <c r="AD953" i="12" s="1"/>
  <c r="Q953" i="12"/>
  <c r="AE953" i="12" s="1"/>
  <c r="R953" i="12"/>
  <c r="S953" i="12"/>
  <c r="AG953" i="12" s="1"/>
  <c r="T953" i="12"/>
  <c r="U953" i="12"/>
  <c r="V953" i="12"/>
  <c r="AJ953" i="12" s="1"/>
  <c r="W953" i="12"/>
  <c r="AK953" i="12" s="1"/>
  <c r="X953" i="12"/>
  <c r="Y953" i="12"/>
  <c r="O954" i="12"/>
  <c r="AC954" i="12" s="1"/>
  <c r="P954" i="12"/>
  <c r="Q954" i="12"/>
  <c r="AE954" i="12" s="1"/>
  <c r="R954" i="12"/>
  <c r="AF954" i="12" s="1"/>
  <c r="S954" i="12"/>
  <c r="T954" i="12"/>
  <c r="AH954" i="12" s="1"/>
  <c r="U954" i="12"/>
  <c r="V954" i="12"/>
  <c r="W954" i="12"/>
  <c r="AK954" i="12" s="1"/>
  <c r="X954" i="12"/>
  <c r="AL954" i="12" s="1"/>
  <c r="Y954" i="12"/>
  <c r="O955" i="12"/>
  <c r="P955" i="12"/>
  <c r="AD955" i="12" s="1"/>
  <c r="Q955" i="12"/>
  <c r="R955" i="12"/>
  <c r="AF955" i="12" s="1"/>
  <c r="S955" i="12"/>
  <c r="AG955" i="12" s="1"/>
  <c r="T955" i="12"/>
  <c r="U955" i="12"/>
  <c r="AI955" i="12" s="1"/>
  <c r="V955" i="12"/>
  <c r="W955" i="12"/>
  <c r="X955" i="12"/>
  <c r="AL955" i="12" s="1"/>
  <c r="Y955" i="12"/>
  <c r="AM955" i="12" s="1"/>
  <c r="O956" i="12"/>
  <c r="P956" i="12"/>
  <c r="Q956" i="12"/>
  <c r="AE956" i="12" s="1"/>
  <c r="R956" i="12"/>
  <c r="S956" i="12"/>
  <c r="AG956" i="12" s="1"/>
  <c r="T956" i="12"/>
  <c r="AH956" i="12" s="1"/>
  <c r="U956" i="12"/>
  <c r="V956" i="12"/>
  <c r="AJ956" i="12" s="1"/>
  <c r="W956" i="12"/>
  <c r="X956" i="12"/>
  <c r="Y956" i="12"/>
  <c r="AM956" i="12" s="1"/>
  <c r="O957" i="12"/>
  <c r="AC957" i="12" s="1"/>
  <c r="P957" i="12"/>
  <c r="Q957" i="12"/>
  <c r="R957" i="12"/>
  <c r="AF957" i="12" s="1"/>
  <c r="S957" i="12"/>
  <c r="T957" i="12"/>
  <c r="AH957" i="12" s="1"/>
  <c r="U957" i="12"/>
  <c r="AI957" i="12" s="1"/>
  <c r="V957" i="12"/>
  <c r="W957" i="12"/>
  <c r="AK957" i="12" s="1"/>
  <c r="X957" i="12"/>
  <c r="Y957" i="12"/>
  <c r="O958" i="12"/>
  <c r="AC958" i="12" s="1"/>
  <c r="P958" i="12"/>
  <c r="AD958" i="12" s="1"/>
  <c r="Q958" i="12"/>
  <c r="R958" i="12"/>
  <c r="S958" i="12"/>
  <c r="AG958" i="12" s="1"/>
  <c r="T958" i="12"/>
  <c r="U958" i="12"/>
  <c r="AI958" i="12" s="1"/>
  <c r="V958" i="12"/>
  <c r="AJ958" i="12" s="1"/>
  <c r="W958" i="12"/>
  <c r="X958" i="12"/>
  <c r="AL958" i="12" s="1"/>
  <c r="Y958" i="12"/>
  <c r="O959" i="12"/>
  <c r="P959" i="12"/>
  <c r="AD959" i="12" s="1"/>
  <c r="Q959" i="12"/>
  <c r="AE959" i="12" s="1"/>
  <c r="R959" i="12"/>
  <c r="S959" i="12"/>
  <c r="T959" i="12"/>
  <c r="AH959" i="12" s="1"/>
  <c r="U959" i="12"/>
  <c r="V959" i="12"/>
  <c r="AJ959" i="12" s="1"/>
  <c r="W959" i="12"/>
  <c r="AK959" i="12" s="1"/>
  <c r="X959" i="12"/>
  <c r="Y959" i="12"/>
  <c r="AM959" i="12" s="1"/>
  <c r="O960" i="12"/>
  <c r="P960" i="12"/>
  <c r="Q960" i="12"/>
  <c r="AE960" i="12" s="1"/>
  <c r="R960" i="12"/>
  <c r="AF960" i="12" s="1"/>
  <c r="S960" i="12"/>
  <c r="T960" i="12"/>
  <c r="U960" i="12"/>
  <c r="AI960" i="12" s="1"/>
  <c r="V960" i="12"/>
  <c r="W960" i="12"/>
  <c r="AK960" i="12" s="1"/>
  <c r="X960" i="12"/>
  <c r="AL960" i="12" s="1"/>
  <c r="Y960" i="12"/>
  <c r="O961" i="12"/>
  <c r="AC961" i="12" s="1"/>
  <c r="P961" i="12"/>
  <c r="Q961" i="12"/>
  <c r="R961" i="12"/>
  <c r="AF961" i="12" s="1"/>
  <c r="S961" i="12"/>
  <c r="AG961" i="12" s="1"/>
  <c r="T961" i="12"/>
  <c r="U961" i="12"/>
  <c r="V961" i="12"/>
  <c r="AJ961" i="12" s="1"/>
  <c r="W961" i="12"/>
  <c r="X961" i="12"/>
  <c r="AL961" i="12" s="1"/>
  <c r="Y961" i="12"/>
  <c r="AM961" i="12" s="1"/>
  <c r="O962" i="12"/>
  <c r="P962" i="12"/>
  <c r="AD962" i="12" s="1"/>
  <c r="Q962" i="12"/>
  <c r="R962" i="12"/>
  <c r="S962" i="12"/>
  <c r="AG962" i="12" s="1"/>
  <c r="T962" i="12"/>
  <c r="AH962" i="12" s="1"/>
  <c r="U962" i="12"/>
  <c r="V962" i="12"/>
  <c r="W962" i="12"/>
  <c r="AK962" i="12" s="1"/>
  <c r="X962" i="12"/>
  <c r="Y962" i="12"/>
  <c r="AM962" i="12" s="1"/>
  <c r="O963" i="12"/>
  <c r="AC963" i="12" s="1"/>
  <c r="P963" i="12"/>
  <c r="Q963" i="12"/>
  <c r="AE963" i="12" s="1"/>
  <c r="R963" i="12"/>
  <c r="S963" i="12"/>
  <c r="T963" i="12"/>
  <c r="AH963" i="12" s="1"/>
  <c r="U963" i="12"/>
  <c r="AI963" i="12" s="1"/>
  <c r="V963" i="12"/>
  <c r="W963" i="12"/>
  <c r="X963" i="12"/>
  <c r="AL963" i="12" s="1"/>
  <c r="Y963" i="12"/>
  <c r="O964" i="12"/>
  <c r="AC964" i="12" s="1"/>
  <c r="P964" i="12"/>
  <c r="AD964" i="12" s="1"/>
  <c r="Q964" i="12"/>
  <c r="R964" i="12"/>
  <c r="AF964" i="12" s="1"/>
  <c r="S964" i="12"/>
  <c r="T964" i="12"/>
  <c r="U964" i="12"/>
  <c r="AI964" i="12" s="1"/>
  <c r="V964" i="12"/>
  <c r="AJ964" i="12" s="1"/>
  <c r="W964" i="12"/>
  <c r="X964" i="12"/>
  <c r="Y964" i="12"/>
  <c r="AM964" i="12" s="1"/>
  <c r="O965" i="12"/>
  <c r="P965" i="12"/>
  <c r="AD965" i="12" s="1"/>
  <c r="Q965" i="12"/>
  <c r="AE965" i="12" s="1"/>
  <c r="R965" i="12"/>
  <c r="S965" i="12"/>
  <c r="AG965" i="12" s="1"/>
  <c r="T965" i="12"/>
  <c r="U965" i="12"/>
  <c r="V965" i="12"/>
  <c r="AJ965" i="12" s="1"/>
  <c r="W965" i="12"/>
  <c r="AK965" i="12" s="1"/>
  <c r="X965" i="12"/>
  <c r="Y965" i="12"/>
  <c r="O966" i="12"/>
  <c r="AC966" i="12" s="1"/>
  <c r="P966" i="12"/>
  <c r="Q966" i="12"/>
  <c r="AE966" i="12" s="1"/>
  <c r="R966" i="12"/>
  <c r="AF966" i="12" s="1"/>
  <c r="S966" i="12"/>
  <c r="T966" i="12"/>
  <c r="AH966" i="12" s="1"/>
  <c r="U966" i="12"/>
  <c r="V966" i="12"/>
  <c r="W966" i="12"/>
  <c r="AK966" i="12" s="1"/>
  <c r="X966" i="12"/>
  <c r="AL966" i="12" s="1"/>
  <c r="Y966" i="12"/>
  <c r="O967" i="12"/>
  <c r="P967" i="12"/>
  <c r="AD967" i="12" s="1"/>
  <c r="Q967" i="12"/>
  <c r="R967" i="12"/>
  <c r="AF967" i="12" s="1"/>
  <c r="S967" i="12"/>
  <c r="AG967" i="12" s="1"/>
  <c r="T967" i="12"/>
  <c r="U967" i="12"/>
  <c r="AI967" i="12" s="1"/>
  <c r="V967" i="12"/>
  <c r="W967" i="12"/>
  <c r="X967" i="12"/>
  <c r="AL967" i="12" s="1"/>
  <c r="Y967" i="12"/>
  <c r="AM967" i="12" s="1"/>
  <c r="O968" i="12"/>
  <c r="P968" i="12"/>
  <c r="Q968" i="12"/>
  <c r="AE968" i="12" s="1"/>
  <c r="R968" i="12"/>
  <c r="S968" i="12"/>
  <c r="AG968" i="12" s="1"/>
  <c r="T968" i="12"/>
  <c r="AH968" i="12" s="1"/>
  <c r="U968" i="12"/>
  <c r="V968" i="12"/>
  <c r="AJ968" i="12" s="1"/>
  <c r="W968" i="12"/>
  <c r="X968" i="12"/>
  <c r="Y968" i="12"/>
  <c r="AM968" i="12" s="1"/>
  <c r="O969" i="12"/>
  <c r="AC969" i="12" s="1"/>
  <c r="P969" i="12"/>
  <c r="Q969" i="12"/>
  <c r="R969" i="12"/>
  <c r="AF969" i="12" s="1"/>
  <c r="S969" i="12"/>
  <c r="T969" i="12"/>
  <c r="AH969" i="12" s="1"/>
  <c r="U969" i="12"/>
  <c r="AI969" i="12" s="1"/>
  <c r="V969" i="12"/>
  <c r="W969" i="12"/>
  <c r="AK969" i="12" s="1"/>
  <c r="X969" i="12"/>
  <c r="Y969" i="12"/>
  <c r="O970" i="12"/>
  <c r="AC970" i="12" s="1"/>
  <c r="P970" i="12"/>
  <c r="AD970" i="12" s="1"/>
  <c r="Q970" i="12"/>
  <c r="R970" i="12"/>
  <c r="S970" i="12"/>
  <c r="AG970" i="12" s="1"/>
  <c r="T970" i="12"/>
  <c r="U970" i="12"/>
  <c r="AI970" i="12" s="1"/>
  <c r="V970" i="12"/>
  <c r="AJ970" i="12" s="1"/>
  <c r="W970" i="12"/>
  <c r="X970" i="12"/>
  <c r="AL970" i="12" s="1"/>
  <c r="Y970" i="12"/>
  <c r="O971" i="12"/>
  <c r="P971" i="12"/>
  <c r="AD971" i="12" s="1"/>
  <c r="Q971" i="12"/>
  <c r="AE971" i="12" s="1"/>
  <c r="R971" i="12"/>
  <c r="S971" i="12"/>
  <c r="T971" i="12"/>
  <c r="AH971" i="12" s="1"/>
  <c r="U971" i="12"/>
  <c r="V971" i="12"/>
  <c r="AJ971" i="12" s="1"/>
  <c r="W971" i="12"/>
  <c r="AK971" i="12" s="1"/>
  <c r="X971" i="12"/>
  <c r="Y971" i="12"/>
  <c r="AM971" i="12" s="1"/>
  <c r="O972" i="12"/>
  <c r="P972" i="12"/>
  <c r="Q972" i="12"/>
  <c r="AE972" i="12" s="1"/>
  <c r="R972" i="12"/>
  <c r="AF972" i="12" s="1"/>
  <c r="S972" i="12"/>
  <c r="T972" i="12"/>
  <c r="U972" i="12"/>
  <c r="AI972" i="12" s="1"/>
  <c r="V972" i="12"/>
  <c r="W972" i="12"/>
  <c r="AK972" i="12" s="1"/>
  <c r="X972" i="12"/>
  <c r="AL972" i="12" s="1"/>
  <c r="Y972" i="12"/>
  <c r="O973" i="12"/>
  <c r="AC973" i="12" s="1"/>
  <c r="P973" i="12"/>
  <c r="Q973" i="12"/>
  <c r="R973" i="12"/>
  <c r="AF973" i="12" s="1"/>
  <c r="S973" i="12"/>
  <c r="AG973" i="12" s="1"/>
  <c r="T973" i="12"/>
  <c r="U973" i="12"/>
  <c r="V973" i="12"/>
  <c r="AJ973" i="12" s="1"/>
  <c r="W973" i="12"/>
  <c r="X973" i="12"/>
  <c r="AL973" i="12" s="1"/>
  <c r="Y973" i="12"/>
  <c r="AM973" i="12" s="1"/>
  <c r="O974" i="12"/>
  <c r="P974" i="12"/>
  <c r="AD974" i="12" s="1"/>
  <c r="Q974" i="12"/>
  <c r="R974" i="12"/>
  <c r="S974" i="12"/>
  <c r="AG974" i="12" s="1"/>
  <c r="T974" i="12"/>
  <c r="AH974" i="12" s="1"/>
  <c r="U974" i="12"/>
  <c r="V974" i="12"/>
  <c r="W974" i="12"/>
  <c r="AK974" i="12" s="1"/>
  <c r="X974" i="12"/>
  <c r="Y974" i="12"/>
  <c r="AM974" i="12" s="1"/>
  <c r="O975" i="12"/>
  <c r="AC975" i="12" s="1"/>
  <c r="P975" i="12"/>
  <c r="Q975" i="12"/>
  <c r="AE975" i="12" s="1"/>
  <c r="R975" i="12"/>
  <c r="S975" i="12"/>
  <c r="T975" i="12"/>
  <c r="AH975" i="12" s="1"/>
  <c r="U975" i="12"/>
  <c r="AI975" i="12" s="1"/>
  <c r="V975" i="12"/>
  <c r="W975" i="12"/>
  <c r="X975" i="12"/>
  <c r="AL975" i="12" s="1"/>
  <c r="Y975" i="12"/>
  <c r="O976" i="12"/>
  <c r="AC976" i="12" s="1"/>
  <c r="P976" i="12"/>
  <c r="AD976" i="12" s="1"/>
  <c r="Q976" i="12"/>
  <c r="R976" i="12"/>
  <c r="AF976" i="12" s="1"/>
  <c r="S976" i="12"/>
  <c r="T976" i="12"/>
  <c r="U976" i="12"/>
  <c r="AI976" i="12" s="1"/>
  <c r="V976" i="12"/>
  <c r="AJ976" i="12" s="1"/>
  <c r="W976" i="12"/>
  <c r="X976" i="12"/>
  <c r="Y976" i="12"/>
  <c r="AM976" i="12" s="1"/>
  <c r="O977" i="12"/>
  <c r="P977" i="12"/>
  <c r="AD977" i="12" s="1"/>
  <c r="Q977" i="12"/>
  <c r="AE977" i="12" s="1"/>
  <c r="R977" i="12"/>
  <c r="S977" i="12"/>
  <c r="AG977" i="12" s="1"/>
  <c r="T977" i="12"/>
  <c r="U977" i="12"/>
  <c r="V977" i="12"/>
  <c r="AJ977" i="12" s="1"/>
  <c r="W977" i="12"/>
  <c r="AK977" i="12" s="1"/>
  <c r="X977" i="12"/>
  <c r="Y977" i="12"/>
  <c r="O978" i="12"/>
  <c r="AC978" i="12" s="1"/>
  <c r="P978" i="12"/>
  <c r="Q978" i="12"/>
  <c r="AE978" i="12" s="1"/>
  <c r="R978" i="12"/>
  <c r="AF978" i="12" s="1"/>
  <c r="S978" i="12"/>
  <c r="T978" i="12"/>
  <c r="AH978" i="12" s="1"/>
  <c r="U978" i="12"/>
  <c r="V978" i="12"/>
  <c r="W978" i="12"/>
  <c r="AK978" i="12" s="1"/>
  <c r="X978" i="12"/>
  <c r="AL978" i="12" s="1"/>
  <c r="Y978" i="12"/>
  <c r="O979" i="12"/>
  <c r="P979" i="12"/>
  <c r="AD979" i="12" s="1"/>
  <c r="Q979" i="12"/>
  <c r="R979" i="12"/>
  <c r="AF979" i="12" s="1"/>
  <c r="S979" i="12"/>
  <c r="AG979" i="12" s="1"/>
  <c r="T979" i="12"/>
  <c r="U979" i="12"/>
  <c r="AI979" i="12" s="1"/>
  <c r="V979" i="12"/>
  <c r="W979" i="12"/>
  <c r="X979" i="12"/>
  <c r="AL979" i="12" s="1"/>
  <c r="Y979" i="12"/>
  <c r="AM979" i="12" s="1"/>
  <c r="O980" i="12"/>
  <c r="P980" i="12"/>
  <c r="Q980" i="12"/>
  <c r="AE980" i="12" s="1"/>
  <c r="R980" i="12"/>
  <c r="S980" i="12"/>
  <c r="AG980" i="12" s="1"/>
  <c r="T980" i="12"/>
  <c r="AH980" i="12" s="1"/>
  <c r="U980" i="12"/>
  <c r="V980" i="12"/>
  <c r="AJ980" i="12" s="1"/>
  <c r="W980" i="12"/>
  <c r="X980" i="12"/>
  <c r="Y980" i="12"/>
  <c r="AM980" i="12" s="1"/>
  <c r="O981" i="12"/>
  <c r="AC981" i="12" s="1"/>
  <c r="P981" i="12"/>
  <c r="Q981" i="12"/>
  <c r="R981" i="12"/>
  <c r="AF981" i="12" s="1"/>
  <c r="S981" i="12"/>
  <c r="T981" i="12"/>
  <c r="AH981" i="12" s="1"/>
  <c r="U981" i="12"/>
  <c r="AI981" i="12" s="1"/>
  <c r="V981" i="12"/>
  <c r="W981" i="12"/>
  <c r="AK981" i="12" s="1"/>
  <c r="X981" i="12"/>
  <c r="Y981" i="12"/>
  <c r="O982" i="12"/>
  <c r="AC982" i="12" s="1"/>
  <c r="P982" i="12"/>
  <c r="AD982" i="12" s="1"/>
  <c r="Q982" i="12"/>
  <c r="R982" i="12"/>
  <c r="S982" i="12"/>
  <c r="AG982" i="12" s="1"/>
  <c r="T982" i="12"/>
  <c r="U982" i="12"/>
  <c r="AI982" i="12" s="1"/>
  <c r="V982" i="12"/>
  <c r="AJ982" i="12" s="1"/>
  <c r="W982" i="12"/>
  <c r="X982" i="12"/>
  <c r="AL982" i="12" s="1"/>
  <c r="Y982" i="12"/>
  <c r="O983" i="12"/>
  <c r="P983" i="12"/>
  <c r="AD983" i="12" s="1"/>
  <c r="Q983" i="12"/>
  <c r="AE983" i="12" s="1"/>
  <c r="R983" i="12"/>
  <c r="S983" i="12"/>
  <c r="T983" i="12"/>
  <c r="AH983" i="12" s="1"/>
  <c r="U983" i="12"/>
  <c r="V983" i="12"/>
  <c r="AJ983" i="12" s="1"/>
  <c r="W983" i="12"/>
  <c r="X983" i="12"/>
  <c r="Y983" i="12"/>
  <c r="AM983" i="12" s="1"/>
  <c r="O984" i="12"/>
  <c r="P984" i="12"/>
  <c r="Q984" i="12"/>
  <c r="AE984" i="12" s="1"/>
  <c r="R984" i="12"/>
  <c r="AF984" i="12" s="1"/>
  <c r="S984" i="12"/>
  <c r="T984" i="12"/>
  <c r="U984" i="12"/>
  <c r="AI984" i="12" s="1"/>
  <c r="V984" i="12"/>
  <c r="W984" i="12"/>
  <c r="AK984" i="12" s="1"/>
  <c r="X984" i="12"/>
  <c r="Y984" i="12"/>
  <c r="O985" i="12"/>
  <c r="AC985" i="12" s="1"/>
  <c r="P985" i="12"/>
  <c r="Q985" i="12"/>
  <c r="R985" i="12"/>
  <c r="AF985" i="12" s="1"/>
  <c r="S985" i="12"/>
  <c r="AG985" i="12" s="1"/>
  <c r="T985" i="12"/>
  <c r="U985" i="12"/>
  <c r="V985" i="12"/>
  <c r="AJ985" i="12" s="1"/>
  <c r="W985" i="12"/>
  <c r="X985" i="12"/>
  <c r="AL985" i="12" s="1"/>
  <c r="Y985" i="12"/>
  <c r="O986" i="12"/>
  <c r="P986" i="12"/>
  <c r="AD986" i="12" s="1"/>
  <c r="Q986" i="12"/>
  <c r="R986" i="12"/>
  <c r="S986" i="12"/>
  <c r="AG986" i="12" s="1"/>
  <c r="T986" i="12"/>
  <c r="AH986" i="12" s="1"/>
  <c r="U986" i="12"/>
  <c r="V986" i="12"/>
  <c r="W986" i="12"/>
  <c r="AK986" i="12" s="1"/>
  <c r="X986" i="12"/>
  <c r="Y986" i="12"/>
  <c r="AM986" i="12" s="1"/>
  <c r="O987" i="12"/>
  <c r="P987" i="12"/>
  <c r="Q987" i="12"/>
  <c r="AE987" i="12" s="1"/>
  <c r="R987" i="12"/>
  <c r="S987" i="12"/>
  <c r="T987" i="12"/>
  <c r="AH987" i="12" s="1"/>
  <c r="U987" i="12"/>
  <c r="AI987" i="12" s="1"/>
  <c r="V987" i="12"/>
  <c r="W987" i="12"/>
  <c r="X987" i="12"/>
  <c r="AL987" i="12" s="1"/>
  <c r="Y987" i="12"/>
  <c r="O988" i="12"/>
  <c r="AC988" i="12" s="1"/>
  <c r="P988" i="12"/>
  <c r="Q988" i="12"/>
  <c r="R988" i="12"/>
  <c r="AF988" i="12" s="1"/>
  <c r="S988" i="12"/>
  <c r="T988" i="12"/>
  <c r="U988" i="12"/>
  <c r="AI988" i="12" s="1"/>
  <c r="V988" i="12"/>
  <c r="AJ988" i="12" s="1"/>
  <c r="W988" i="12"/>
  <c r="X988" i="12"/>
  <c r="Y988" i="12"/>
  <c r="AM988" i="12" s="1"/>
  <c r="O989" i="12"/>
  <c r="P989" i="12"/>
  <c r="AD989" i="12" s="1"/>
  <c r="Q989" i="12"/>
  <c r="R989" i="12"/>
  <c r="S989" i="12"/>
  <c r="AG989" i="12" s="1"/>
  <c r="T989" i="12"/>
  <c r="U989" i="12"/>
  <c r="V989" i="12"/>
  <c r="AJ989" i="12" s="1"/>
  <c r="W989" i="12"/>
  <c r="AK989" i="12" s="1"/>
  <c r="X989" i="12"/>
  <c r="Y989" i="12"/>
  <c r="O990" i="12"/>
  <c r="AC990" i="12" s="1"/>
  <c r="P990" i="12"/>
  <c r="Q990" i="12"/>
  <c r="AE990" i="12" s="1"/>
  <c r="R990" i="12"/>
  <c r="S990" i="12"/>
  <c r="T990" i="12"/>
  <c r="AH990" i="12" s="1"/>
  <c r="U990" i="12"/>
  <c r="V990" i="12"/>
  <c r="W990" i="12"/>
  <c r="AK990" i="12" s="1"/>
  <c r="X990" i="12"/>
  <c r="AL990" i="12" s="1"/>
  <c r="Y990" i="12"/>
  <c r="O991" i="12"/>
  <c r="P991" i="12"/>
  <c r="AD991" i="12" s="1"/>
  <c r="Q991" i="12"/>
  <c r="R991" i="12"/>
  <c r="AF991" i="12" s="1"/>
  <c r="S991" i="12"/>
  <c r="T991" i="12"/>
  <c r="U991" i="12"/>
  <c r="AI991" i="12" s="1"/>
  <c r="V991" i="12"/>
  <c r="W991" i="12"/>
  <c r="X991" i="12"/>
  <c r="AL991" i="12" s="1"/>
  <c r="Y991" i="12"/>
  <c r="AM991" i="12" s="1"/>
  <c r="O992" i="12"/>
  <c r="P992" i="12"/>
  <c r="Q992" i="12"/>
  <c r="AE992" i="12" s="1"/>
  <c r="R992" i="12"/>
  <c r="S992" i="12"/>
  <c r="AG992" i="12" s="1"/>
  <c r="T992" i="12"/>
  <c r="U992" i="12"/>
  <c r="V992" i="12"/>
  <c r="AJ992" i="12" s="1"/>
  <c r="W992" i="12"/>
  <c r="X992" i="12"/>
  <c r="Y992" i="12"/>
  <c r="AM992" i="12" s="1"/>
  <c r="O993" i="12"/>
  <c r="AC993" i="12" s="1"/>
  <c r="P993" i="12"/>
  <c r="Q993" i="12"/>
  <c r="R993" i="12"/>
  <c r="AF993" i="12" s="1"/>
  <c r="S993" i="12"/>
  <c r="T993" i="12"/>
  <c r="AH993" i="12" s="1"/>
  <c r="U993" i="12"/>
  <c r="V993" i="12"/>
  <c r="W993" i="12"/>
  <c r="AK993" i="12" s="1"/>
  <c r="X993" i="12"/>
  <c r="Y993" i="12"/>
  <c r="O994" i="12"/>
  <c r="AC994" i="12" s="1"/>
  <c r="P994" i="12"/>
  <c r="AD994" i="12" s="1"/>
  <c r="Q994" i="12"/>
  <c r="R994" i="12"/>
  <c r="S994" i="12"/>
  <c r="AG994" i="12" s="1"/>
  <c r="T994" i="12"/>
  <c r="U994" i="12"/>
  <c r="AI994" i="12" s="1"/>
  <c r="V994" i="12"/>
  <c r="W994" i="12"/>
  <c r="X994" i="12"/>
  <c r="AL994" i="12" s="1"/>
  <c r="Y994" i="12"/>
  <c r="O995" i="12"/>
  <c r="P995" i="12"/>
  <c r="AD995" i="12" s="1"/>
  <c r="Q995" i="12"/>
  <c r="AE995" i="12" s="1"/>
  <c r="R995" i="12"/>
  <c r="S995" i="12"/>
  <c r="T995" i="12"/>
  <c r="AH995" i="12" s="1"/>
  <c r="U995" i="12"/>
  <c r="V995" i="12"/>
  <c r="AJ995" i="12" s="1"/>
  <c r="W995" i="12"/>
  <c r="X995" i="12"/>
  <c r="Y995" i="12"/>
  <c r="AM995" i="12" s="1"/>
  <c r="O996" i="12"/>
  <c r="P996" i="12"/>
  <c r="Q996" i="12"/>
  <c r="AE996" i="12" s="1"/>
  <c r="R996" i="12"/>
  <c r="AF996" i="12" s="1"/>
  <c r="S996" i="12"/>
  <c r="T996" i="12"/>
  <c r="U996" i="12"/>
  <c r="AI996" i="12" s="1"/>
  <c r="V996" i="12"/>
  <c r="W996" i="12"/>
  <c r="AK996" i="12" s="1"/>
  <c r="X996" i="12"/>
  <c r="Y996" i="12"/>
  <c r="O997" i="12"/>
  <c r="AC997" i="12" s="1"/>
  <c r="P997" i="12"/>
  <c r="Q997" i="12"/>
  <c r="R997" i="12"/>
  <c r="AF997" i="12" s="1"/>
  <c r="S997" i="12"/>
  <c r="AG997" i="12" s="1"/>
  <c r="T997" i="12"/>
  <c r="U997" i="12"/>
  <c r="V997" i="12"/>
  <c r="AJ997" i="12" s="1"/>
  <c r="W997" i="12"/>
  <c r="X997" i="12"/>
  <c r="AL997" i="12" s="1"/>
  <c r="Y997" i="12"/>
  <c r="O998" i="12"/>
  <c r="P998" i="12"/>
  <c r="AD998" i="12" s="1"/>
  <c r="Q998" i="12"/>
  <c r="R998" i="12"/>
  <c r="S998" i="12"/>
  <c r="AG998" i="12" s="1"/>
  <c r="T998" i="12"/>
  <c r="AH998" i="12" s="1"/>
  <c r="U998" i="12"/>
  <c r="V998" i="12"/>
  <c r="W998" i="12"/>
  <c r="AK998" i="12" s="1"/>
  <c r="X998" i="12"/>
  <c r="Y998" i="12"/>
  <c r="AM998" i="12" s="1"/>
  <c r="O999" i="12"/>
  <c r="P999" i="12"/>
  <c r="Q999" i="12"/>
  <c r="AE999" i="12" s="1"/>
  <c r="R999" i="12"/>
  <c r="S999" i="12"/>
  <c r="T999" i="12"/>
  <c r="AH999" i="12" s="1"/>
  <c r="U999" i="12"/>
  <c r="AI999" i="12" s="1"/>
  <c r="V999" i="12"/>
  <c r="W999" i="12"/>
  <c r="X999" i="12"/>
  <c r="AL999" i="12" s="1"/>
  <c r="Y999" i="12"/>
  <c r="O1000" i="12"/>
  <c r="AC1000" i="12" s="1"/>
  <c r="P1000" i="12"/>
  <c r="Q1000" i="12"/>
  <c r="R1000" i="12"/>
  <c r="AF1000" i="12" s="1"/>
  <c r="S1000" i="12"/>
  <c r="T1000" i="12"/>
  <c r="U1000" i="12"/>
  <c r="AI1000" i="12" s="1"/>
  <c r="V1000" i="12"/>
  <c r="AJ1000" i="12" s="1"/>
  <c r="W1000" i="12"/>
  <c r="X1000" i="12"/>
  <c r="Y1000" i="12"/>
  <c r="AM1000" i="12" s="1"/>
  <c r="O1001" i="12"/>
  <c r="P1001" i="12"/>
  <c r="AD1001" i="12" s="1"/>
  <c r="Q1001" i="12"/>
  <c r="R1001" i="12"/>
  <c r="S1001" i="12"/>
  <c r="AG1001" i="12" s="1"/>
  <c r="T1001" i="12"/>
  <c r="U1001" i="12"/>
  <c r="V1001" i="12"/>
  <c r="AJ1001" i="12" s="1"/>
  <c r="W1001" i="12"/>
  <c r="AK1001" i="12" s="1"/>
  <c r="X1001" i="12"/>
  <c r="Y1001" i="12"/>
  <c r="O1002" i="12"/>
  <c r="AC1002" i="12" s="1"/>
  <c r="P1002" i="12"/>
  <c r="Q1002" i="12"/>
  <c r="AE1002" i="12" s="1"/>
  <c r="R1002" i="12"/>
  <c r="S1002" i="12"/>
  <c r="T1002" i="12"/>
  <c r="AH1002" i="12" s="1"/>
  <c r="U1002" i="12"/>
  <c r="V1002" i="12"/>
  <c r="W1002" i="12"/>
  <c r="AK1002" i="12" s="1"/>
  <c r="X1002" i="12"/>
  <c r="AL1002" i="12" s="1"/>
  <c r="Y1002" i="12"/>
  <c r="O1003" i="12"/>
  <c r="P1003" i="12"/>
  <c r="AD1003" i="12" s="1"/>
  <c r="Q1003" i="12"/>
  <c r="R1003" i="12"/>
  <c r="AF1003" i="12" s="1"/>
  <c r="S1003" i="12"/>
  <c r="T1003" i="12"/>
  <c r="U1003" i="12"/>
  <c r="AI1003" i="12" s="1"/>
  <c r="V1003" i="12"/>
  <c r="W1003" i="12"/>
  <c r="X1003" i="12"/>
  <c r="AL1003" i="12" s="1"/>
  <c r="Y1003" i="12"/>
  <c r="AM1003" i="12" s="1"/>
  <c r="O1004" i="12"/>
  <c r="P1004" i="12"/>
  <c r="Q1004" i="12"/>
  <c r="AE1004" i="12" s="1"/>
  <c r="R1004" i="12"/>
  <c r="S1004" i="12"/>
  <c r="AG1004" i="12" s="1"/>
  <c r="T1004" i="12"/>
  <c r="U1004" i="12"/>
  <c r="V1004" i="12"/>
  <c r="AJ1004" i="12" s="1"/>
  <c r="W1004" i="12"/>
  <c r="X1004" i="12"/>
  <c r="Y1004" i="12"/>
  <c r="AM1004" i="12" s="1"/>
  <c r="O1005" i="12"/>
  <c r="AC1005" i="12" s="1"/>
  <c r="P1005" i="12"/>
  <c r="Q1005" i="12"/>
  <c r="R1005" i="12"/>
  <c r="AF1005" i="12" s="1"/>
  <c r="S1005" i="12"/>
  <c r="T1005" i="12"/>
  <c r="AH1005" i="12" s="1"/>
  <c r="U1005" i="12"/>
  <c r="V1005" i="12"/>
  <c r="W1005" i="12"/>
  <c r="AK1005" i="12" s="1"/>
  <c r="X1005" i="12"/>
  <c r="Y1005" i="12"/>
  <c r="O1006" i="12"/>
  <c r="AC1006" i="12" s="1"/>
  <c r="P1006" i="12"/>
  <c r="AD1006" i="12" s="1"/>
  <c r="Q1006" i="12"/>
  <c r="R1006" i="12"/>
  <c r="S1006" i="12"/>
  <c r="AG1006" i="12" s="1"/>
  <c r="T1006" i="12"/>
  <c r="U1006" i="12"/>
  <c r="AI1006" i="12" s="1"/>
  <c r="V1006" i="12"/>
  <c r="W1006" i="12"/>
  <c r="X1006" i="12"/>
  <c r="AL1006" i="12" s="1"/>
  <c r="Y1006" i="12"/>
  <c r="O1007" i="12"/>
  <c r="P1007" i="12"/>
  <c r="AD1007" i="12" s="1"/>
  <c r="Q1007" i="12"/>
  <c r="AE1007" i="12" s="1"/>
  <c r="R1007" i="12"/>
  <c r="S1007" i="12"/>
  <c r="T1007" i="12"/>
  <c r="AH1007" i="12" s="1"/>
  <c r="U1007" i="12"/>
  <c r="V1007" i="12"/>
  <c r="AJ1007" i="12" s="1"/>
  <c r="W1007" i="12"/>
  <c r="X1007" i="12"/>
  <c r="Y1007" i="12"/>
  <c r="AM1007" i="12" s="1"/>
  <c r="O1008" i="12"/>
  <c r="P1008" i="12"/>
  <c r="Q1008" i="12"/>
  <c r="AE1008" i="12" s="1"/>
  <c r="R1008" i="12"/>
  <c r="AF1008" i="12" s="1"/>
  <c r="S1008" i="12"/>
  <c r="T1008" i="12"/>
  <c r="U1008" i="12"/>
  <c r="AI1008" i="12" s="1"/>
  <c r="V1008" i="12"/>
  <c r="W1008" i="12"/>
  <c r="AK1008" i="12" s="1"/>
  <c r="X1008" i="12"/>
  <c r="Y1008" i="12"/>
  <c r="O1009" i="12"/>
  <c r="AC1009" i="12" s="1"/>
  <c r="P1009" i="12"/>
  <c r="Q1009" i="12"/>
  <c r="R1009" i="12"/>
  <c r="AF1009" i="12" s="1"/>
  <c r="S1009" i="12"/>
  <c r="AG1009" i="12" s="1"/>
  <c r="T1009" i="12"/>
  <c r="U1009" i="12"/>
  <c r="V1009" i="12"/>
  <c r="AJ1009" i="12" s="1"/>
  <c r="W1009" i="12"/>
  <c r="X1009" i="12"/>
  <c r="AL1009" i="12" s="1"/>
  <c r="Y1009" i="12"/>
  <c r="O1010" i="12"/>
  <c r="P1010" i="12"/>
  <c r="AD1010" i="12" s="1"/>
  <c r="Q1010" i="12"/>
  <c r="R1010" i="12"/>
  <c r="S1010" i="12"/>
  <c r="AG1010" i="12" s="1"/>
  <c r="T1010" i="12"/>
  <c r="AH1010" i="12" s="1"/>
  <c r="U1010" i="12"/>
  <c r="V1010" i="12"/>
  <c r="W1010" i="12"/>
  <c r="AK1010" i="12" s="1"/>
  <c r="X1010" i="12"/>
  <c r="Y1010" i="12"/>
  <c r="AM1010" i="12" s="1"/>
  <c r="O1011" i="12"/>
  <c r="P1011" i="12"/>
  <c r="Q1011" i="12"/>
  <c r="AE1011" i="12" s="1"/>
  <c r="R1011" i="12"/>
  <c r="S1011" i="12"/>
  <c r="T1011" i="12"/>
  <c r="AH1011" i="12" s="1"/>
  <c r="U1011" i="12"/>
  <c r="AI1011" i="12" s="1"/>
  <c r="V1011" i="12"/>
  <c r="W1011" i="12"/>
  <c r="X1011" i="12"/>
  <c r="AL1011" i="12" s="1"/>
  <c r="Y1011" i="12"/>
  <c r="O1012" i="12"/>
  <c r="AC1012" i="12" s="1"/>
  <c r="P1012" i="12"/>
  <c r="Q1012" i="12"/>
  <c r="R1012" i="12"/>
  <c r="AF1012" i="12" s="1"/>
  <c r="S1012" i="12"/>
  <c r="T1012" i="12"/>
  <c r="U1012" i="12"/>
  <c r="AI1012" i="12" s="1"/>
  <c r="V1012" i="12"/>
  <c r="AJ1012" i="12" s="1"/>
  <c r="W1012" i="12"/>
  <c r="X1012" i="12"/>
  <c r="Y1012" i="12"/>
  <c r="AM1012" i="12" s="1"/>
  <c r="O1013" i="12"/>
  <c r="P1013" i="12"/>
  <c r="AD1013" i="12" s="1"/>
  <c r="Q1013" i="12"/>
  <c r="R1013" i="12"/>
  <c r="S1013" i="12"/>
  <c r="AG1013" i="12" s="1"/>
  <c r="T1013" i="12"/>
  <c r="U1013" i="12"/>
  <c r="V1013" i="12"/>
  <c r="AJ1013" i="12" s="1"/>
  <c r="W1013" i="12"/>
  <c r="AK1013" i="12" s="1"/>
  <c r="X1013" i="12"/>
  <c r="Y1013" i="12"/>
  <c r="O1014" i="12"/>
  <c r="AC1014" i="12" s="1"/>
  <c r="P1014" i="12"/>
  <c r="Q1014" i="12"/>
  <c r="AE1014" i="12" s="1"/>
  <c r="R1014" i="12"/>
  <c r="S1014" i="12"/>
  <c r="T1014" i="12"/>
  <c r="AH1014" i="12" s="1"/>
  <c r="U1014" i="12"/>
  <c r="V1014" i="12"/>
  <c r="W1014" i="12"/>
  <c r="AK1014" i="12" s="1"/>
  <c r="X1014" i="12"/>
  <c r="AL1014" i="12" s="1"/>
  <c r="Y1014" i="12"/>
  <c r="O1015" i="12"/>
  <c r="P1015" i="12"/>
  <c r="AD1015" i="12" s="1"/>
  <c r="Q1015" i="12"/>
  <c r="R1015" i="12"/>
  <c r="AF1015" i="12" s="1"/>
  <c r="S1015" i="12"/>
  <c r="T1015" i="12"/>
  <c r="U1015" i="12"/>
  <c r="AI1015" i="12" s="1"/>
  <c r="V1015" i="12"/>
  <c r="W1015" i="12"/>
  <c r="X1015" i="12"/>
  <c r="AL1015" i="12" s="1"/>
  <c r="Y1015" i="12"/>
  <c r="AM1015" i="12" s="1"/>
  <c r="O1016" i="12"/>
  <c r="P1016" i="12"/>
  <c r="Q1016" i="12"/>
  <c r="AE1016" i="12" s="1"/>
  <c r="R1016" i="12"/>
  <c r="S1016" i="12"/>
  <c r="AG1016" i="12" s="1"/>
  <c r="T1016" i="12"/>
  <c r="U1016" i="12"/>
  <c r="V1016" i="12"/>
  <c r="AJ1016" i="12" s="1"/>
  <c r="W1016" i="12"/>
  <c r="X1016" i="12"/>
  <c r="Y1016" i="12"/>
  <c r="AM1016" i="12" s="1"/>
  <c r="O1017" i="12"/>
  <c r="AC1017" i="12" s="1"/>
  <c r="P1017" i="12"/>
  <c r="Q1017" i="12"/>
  <c r="R1017" i="12"/>
  <c r="AF1017" i="12" s="1"/>
  <c r="S1017" i="12"/>
  <c r="T1017" i="12"/>
  <c r="AH1017" i="12" s="1"/>
  <c r="U1017" i="12"/>
  <c r="V1017" i="12"/>
  <c r="W1017" i="12"/>
  <c r="AK1017" i="12" s="1"/>
  <c r="X1017" i="12"/>
  <c r="Y1017" i="12"/>
  <c r="O1018" i="12"/>
  <c r="AC1018" i="12" s="1"/>
  <c r="P1018" i="12"/>
  <c r="AD1018" i="12" s="1"/>
  <c r="Q1018" i="12"/>
  <c r="R1018" i="12"/>
  <c r="S1018" i="12"/>
  <c r="AG1018" i="12" s="1"/>
  <c r="T1018" i="12"/>
  <c r="U1018" i="12"/>
  <c r="AI1018" i="12" s="1"/>
  <c r="V1018" i="12"/>
  <c r="W1018" i="12"/>
  <c r="X1018" i="12"/>
  <c r="AL1018" i="12" s="1"/>
  <c r="Y1018" i="12"/>
  <c r="O1019" i="12"/>
  <c r="P1019" i="12"/>
  <c r="AD1019" i="12" s="1"/>
  <c r="Q1019" i="12"/>
  <c r="AE1019" i="12" s="1"/>
  <c r="R1019" i="12"/>
  <c r="S1019" i="12"/>
  <c r="T1019" i="12"/>
  <c r="AH1019" i="12" s="1"/>
  <c r="U1019" i="12"/>
  <c r="V1019" i="12"/>
  <c r="AJ1019" i="12" s="1"/>
  <c r="W1019" i="12"/>
  <c r="X1019" i="12"/>
  <c r="Y1019" i="12"/>
  <c r="AM1019" i="12" s="1"/>
  <c r="O1020" i="12"/>
  <c r="P1020" i="12"/>
  <c r="Q1020" i="12"/>
  <c r="AE1020" i="12" s="1"/>
  <c r="R1020" i="12"/>
  <c r="AF1020" i="12" s="1"/>
  <c r="S1020" i="12"/>
  <c r="T1020" i="12"/>
  <c r="U1020" i="12"/>
  <c r="AI1020" i="12" s="1"/>
  <c r="V1020" i="12"/>
  <c r="W1020" i="12"/>
  <c r="AK1020" i="12" s="1"/>
  <c r="X1020" i="12"/>
  <c r="Y1020" i="12"/>
  <c r="O1021" i="12"/>
  <c r="AC1021" i="12" s="1"/>
  <c r="P1021" i="12"/>
  <c r="Q1021" i="12"/>
  <c r="R1021" i="12"/>
  <c r="AF1021" i="12" s="1"/>
  <c r="S1021" i="12"/>
  <c r="AG1021" i="12" s="1"/>
  <c r="T1021" i="12"/>
  <c r="U1021" i="12"/>
  <c r="V1021" i="12"/>
  <c r="AJ1021" i="12" s="1"/>
  <c r="W1021" i="12"/>
  <c r="X1021" i="12"/>
  <c r="AL1021" i="12" s="1"/>
  <c r="Y1021" i="12"/>
  <c r="O1022" i="12"/>
  <c r="P1022" i="12"/>
  <c r="AD1022" i="12" s="1"/>
  <c r="Q1022" i="12"/>
  <c r="R1022" i="12"/>
  <c r="S1022" i="12"/>
  <c r="AG1022" i="12" s="1"/>
  <c r="T1022" i="12"/>
  <c r="AH1022" i="12" s="1"/>
  <c r="U1022" i="12"/>
  <c r="V1022" i="12"/>
  <c r="W1022" i="12"/>
  <c r="AK1022" i="12" s="1"/>
  <c r="X1022" i="12"/>
  <c r="Y1022" i="12"/>
  <c r="AM1022" i="12" s="1"/>
  <c r="O1023" i="12"/>
  <c r="P1023" i="12"/>
  <c r="Q1023" i="12"/>
  <c r="AE1023" i="12" s="1"/>
  <c r="R1023" i="12"/>
  <c r="S1023" i="12"/>
  <c r="T1023" i="12"/>
  <c r="AH1023" i="12" s="1"/>
  <c r="U1023" i="12"/>
  <c r="AI1023" i="12" s="1"/>
  <c r="V1023" i="12"/>
  <c r="W1023" i="12"/>
  <c r="X1023" i="12"/>
  <c r="AL1023" i="12" s="1"/>
  <c r="Y1023" i="12"/>
  <c r="O1024" i="12"/>
  <c r="AC1024" i="12" s="1"/>
  <c r="P1024" i="12"/>
  <c r="Q1024" i="12"/>
  <c r="R1024" i="12"/>
  <c r="AF1024" i="12" s="1"/>
  <c r="S1024" i="12"/>
  <c r="T1024" i="12"/>
  <c r="U1024" i="12"/>
  <c r="AI1024" i="12" s="1"/>
  <c r="V1024" i="12"/>
  <c r="AJ1024" i="12" s="1"/>
  <c r="W1024" i="12"/>
  <c r="X1024" i="12"/>
  <c r="Y1024" i="12"/>
  <c r="AM1024" i="12" s="1"/>
  <c r="O1025" i="12"/>
  <c r="P1025" i="12"/>
  <c r="AD1025" i="12" s="1"/>
  <c r="Q1025" i="12"/>
  <c r="R1025" i="12"/>
  <c r="S1025" i="12"/>
  <c r="AG1025" i="12" s="1"/>
  <c r="T1025" i="12"/>
  <c r="U1025" i="12"/>
  <c r="V1025" i="12"/>
  <c r="AJ1025" i="12" s="1"/>
  <c r="W1025" i="12"/>
  <c r="AK1025" i="12" s="1"/>
  <c r="X1025" i="12"/>
  <c r="Y1025" i="12"/>
  <c r="O1026" i="12"/>
  <c r="AC1026" i="12" s="1"/>
  <c r="P1026" i="12"/>
  <c r="Q1026" i="12"/>
  <c r="AE1026" i="12" s="1"/>
  <c r="R1026" i="12"/>
  <c r="S1026" i="12"/>
  <c r="T1026" i="12"/>
  <c r="AH1026" i="12" s="1"/>
  <c r="U1026" i="12"/>
  <c r="V1026" i="12"/>
  <c r="W1026" i="12"/>
  <c r="AK1026" i="12" s="1"/>
  <c r="X1026" i="12"/>
  <c r="AL1026" i="12" s="1"/>
  <c r="Y1026" i="12"/>
  <c r="O1027" i="12"/>
  <c r="P1027" i="12"/>
  <c r="AD1027" i="12" s="1"/>
  <c r="Q1027" i="12"/>
  <c r="R1027" i="12"/>
  <c r="AF1027" i="12" s="1"/>
  <c r="S1027" i="12"/>
  <c r="T1027" i="12"/>
  <c r="U1027" i="12"/>
  <c r="AI1027" i="12" s="1"/>
  <c r="V1027" i="12"/>
  <c r="W1027" i="12"/>
  <c r="X1027" i="12"/>
  <c r="AL1027" i="12" s="1"/>
  <c r="Y1027" i="12"/>
  <c r="AM1027" i="12" s="1"/>
  <c r="O1028" i="12"/>
  <c r="P1028" i="12"/>
  <c r="Q1028" i="12"/>
  <c r="AE1028" i="12" s="1"/>
  <c r="R1028" i="12"/>
  <c r="S1028" i="12"/>
  <c r="AG1028" i="12" s="1"/>
  <c r="T1028" i="12"/>
  <c r="U1028" i="12"/>
  <c r="V1028" i="12"/>
  <c r="AJ1028" i="12" s="1"/>
  <c r="W1028" i="12"/>
  <c r="X1028" i="12"/>
  <c r="Y1028" i="12"/>
  <c r="AM1028" i="12" s="1"/>
  <c r="O1029" i="12"/>
  <c r="AC1029" i="12" s="1"/>
  <c r="P1029" i="12"/>
  <c r="Q1029" i="12"/>
  <c r="R1029" i="12"/>
  <c r="AF1029" i="12" s="1"/>
  <c r="S1029" i="12"/>
  <c r="T1029" i="12"/>
  <c r="AH1029" i="12" s="1"/>
  <c r="U1029" i="12"/>
  <c r="V1029" i="12"/>
  <c r="W1029" i="12"/>
  <c r="AK1029" i="12" s="1"/>
  <c r="X1029" i="12"/>
  <c r="Y1029" i="12"/>
  <c r="O1030" i="12"/>
  <c r="AC1030" i="12" s="1"/>
  <c r="P1030" i="12"/>
  <c r="AD1030" i="12" s="1"/>
  <c r="Q1030" i="12"/>
  <c r="R1030" i="12"/>
  <c r="S1030" i="12"/>
  <c r="AG1030" i="12" s="1"/>
  <c r="T1030" i="12"/>
  <c r="U1030" i="12"/>
  <c r="AI1030" i="12" s="1"/>
  <c r="V1030" i="12"/>
  <c r="W1030" i="12"/>
  <c r="X1030" i="12"/>
  <c r="AL1030" i="12" s="1"/>
  <c r="Y1030" i="12"/>
  <c r="O1031" i="12"/>
  <c r="P1031" i="12"/>
  <c r="AD1031" i="12" s="1"/>
  <c r="Q1031" i="12"/>
  <c r="AE1031" i="12" s="1"/>
  <c r="R1031" i="12"/>
  <c r="S1031" i="12"/>
  <c r="T1031" i="12"/>
  <c r="AH1031" i="12" s="1"/>
  <c r="U1031" i="12"/>
  <c r="V1031" i="12"/>
  <c r="AJ1031" i="12" s="1"/>
  <c r="W1031" i="12"/>
  <c r="X1031" i="12"/>
  <c r="Y1031" i="12"/>
  <c r="AM1031" i="12" s="1"/>
  <c r="O1032" i="12"/>
  <c r="P1032" i="12"/>
  <c r="Q1032" i="12"/>
  <c r="AE1032" i="12" s="1"/>
  <c r="R1032" i="12"/>
  <c r="AF1032" i="12" s="1"/>
  <c r="S1032" i="12"/>
  <c r="T1032" i="12"/>
  <c r="U1032" i="12"/>
  <c r="AI1032" i="12" s="1"/>
  <c r="V1032" i="12"/>
  <c r="W1032" i="12"/>
  <c r="AK1032" i="12" s="1"/>
  <c r="X1032" i="12"/>
  <c r="Y1032" i="12"/>
  <c r="O1033" i="12"/>
  <c r="AC1033" i="12" s="1"/>
  <c r="P1033" i="12"/>
  <c r="Q1033" i="12"/>
  <c r="R1033" i="12"/>
  <c r="AF1033" i="12" s="1"/>
  <c r="S1033" i="12"/>
  <c r="AG1033" i="12" s="1"/>
  <c r="T1033" i="12"/>
  <c r="U1033" i="12"/>
  <c r="V1033" i="12"/>
  <c r="AJ1033" i="12" s="1"/>
  <c r="W1033" i="12"/>
  <c r="X1033" i="12"/>
  <c r="AL1033" i="12" s="1"/>
  <c r="Y1033" i="12"/>
  <c r="O1034" i="12"/>
  <c r="P1034" i="12"/>
  <c r="AD1034" i="12" s="1"/>
  <c r="Q1034" i="12"/>
  <c r="R1034" i="12"/>
  <c r="S1034" i="12"/>
  <c r="AG1034" i="12" s="1"/>
  <c r="T1034" i="12"/>
  <c r="AH1034" i="12" s="1"/>
  <c r="U1034" i="12"/>
  <c r="V1034" i="12"/>
  <c r="W1034" i="12"/>
  <c r="AK1034" i="12" s="1"/>
  <c r="X1034" i="12"/>
  <c r="Y1034" i="12"/>
  <c r="AM1034" i="12" s="1"/>
  <c r="O1035" i="12"/>
  <c r="P1035" i="12"/>
  <c r="Q1035" i="12"/>
  <c r="AE1035" i="12" s="1"/>
  <c r="R1035" i="12"/>
  <c r="S1035" i="12"/>
  <c r="T1035" i="12"/>
  <c r="AH1035" i="12" s="1"/>
  <c r="U1035" i="12"/>
  <c r="AI1035" i="12" s="1"/>
  <c r="V1035" i="12"/>
  <c r="W1035" i="12"/>
  <c r="X1035" i="12"/>
  <c r="AL1035" i="12" s="1"/>
  <c r="Y1035" i="12"/>
  <c r="O1036" i="12"/>
  <c r="AC1036" i="12" s="1"/>
  <c r="P1036" i="12"/>
  <c r="Q1036" i="12"/>
  <c r="R1036" i="12"/>
  <c r="AF1036" i="12" s="1"/>
  <c r="S1036" i="12"/>
  <c r="T1036" i="12"/>
  <c r="U1036" i="12"/>
  <c r="AI1036" i="12" s="1"/>
  <c r="V1036" i="12"/>
  <c r="AJ1036" i="12" s="1"/>
  <c r="W1036" i="12"/>
  <c r="X1036" i="12"/>
  <c r="Y1036" i="12"/>
  <c r="AM1036" i="12" s="1"/>
  <c r="O1037" i="12"/>
  <c r="P1037" i="12"/>
  <c r="AD1037" i="12" s="1"/>
  <c r="Q1037" i="12"/>
  <c r="R1037" i="12"/>
  <c r="S1037" i="12"/>
  <c r="AG1037" i="12" s="1"/>
  <c r="T1037" i="12"/>
  <c r="U1037" i="12"/>
  <c r="V1037" i="12"/>
  <c r="AJ1037" i="12" s="1"/>
  <c r="W1037" i="12"/>
  <c r="AK1037" i="12" s="1"/>
  <c r="X1037" i="12"/>
  <c r="Y1037" i="12"/>
  <c r="O1038" i="12"/>
  <c r="AC1038" i="12" s="1"/>
  <c r="P1038" i="12"/>
  <c r="Q1038" i="12"/>
  <c r="AE1038" i="12" s="1"/>
  <c r="R1038" i="12"/>
  <c r="S1038" i="12"/>
  <c r="T1038" i="12"/>
  <c r="AH1038" i="12" s="1"/>
  <c r="U1038" i="12"/>
  <c r="V1038" i="12"/>
  <c r="W1038" i="12"/>
  <c r="AK1038" i="12" s="1"/>
  <c r="X1038" i="12"/>
  <c r="AL1038" i="12" s="1"/>
  <c r="Y1038" i="12"/>
  <c r="O1039" i="12"/>
  <c r="P1039" i="12"/>
  <c r="AD1039" i="12" s="1"/>
  <c r="Q1039" i="12"/>
  <c r="R1039" i="12"/>
  <c r="AF1039" i="12" s="1"/>
  <c r="S1039" i="12"/>
  <c r="T1039" i="12"/>
  <c r="U1039" i="12"/>
  <c r="AI1039" i="12" s="1"/>
  <c r="V1039" i="12"/>
  <c r="W1039" i="12"/>
  <c r="X1039" i="12"/>
  <c r="AL1039" i="12" s="1"/>
  <c r="Y1039" i="12"/>
  <c r="AM1039" i="12" s="1"/>
  <c r="O1040" i="12"/>
  <c r="P1040" i="12"/>
  <c r="Q1040" i="12"/>
  <c r="AE1040" i="12" s="1"/>
  <c r="R1040" i="12"/>
  <c r="S1040" i="12"/>
  <c r="AG1040" i="12" s="1"/>
  <c r="T1040" i="12"/>
  <c r="U1040" i="12"/>
  <c r="V1040" i="12"/>
  <c r="AJ1040" i="12" s="1"/>
  <c r="W1040" i="12"/>
  <c r="X1040" i="12"/>
  <c r="Y1040" i="12"/>
  <c r="AM1040" i="12" s="1"/>
  <c r="O1041" i="12"/>
  <c r="AC1041" i="12" s="1"/>
  <c r="P1041" i="12"/>
  <c r="Q1041" i="12"/>
  <c r="R1041" i="12"/>
  <c r="AF1041" i="12" s="1"/>
  <c r="S1041" i="12"/>
  <c r="T1041" i="12"/>
  <c r="AH1041" i="12" s="1"/>
  <c r="U1041" i="12"/>
  <c r="V1041" i="12"/>
  <c r="W1041" i="12"/>
  <c r="AK1041" i="12" s="1"/>
  <c r="X1041" i="12"/>
  <c r="Y1041" i="12"/>
  <c r="O1042" i="12"/>
  <c r="AC1042" i="12" s="1"/>
  <c r="P1042" i="12"/>
  <c r="AD1042" i="12" s="1"/>
  <c r="Q1042" i="12"/>
  <c r="R1042" i="12"/>
  <c r="S1042" i="12"/>
  <c r="AG1042" i="12" s="1"/>
  <c r="T1042" i="12"/>
  <c r="U1042" i="12"/>
  <c r="AI1042" i="12" s="1"/>
  <c r="V1042" i="12"/>
  <c r="W1042" i="12"/>
  <c r="X1042" i="12"/>
  <c r="AL1042" i="12" s="1"/>
  <c r="Y1042" i="12"/>
  <c r="O1043" i="12"/>
  <c r="P1043" i="12"/>
  <c r="AD1043" i="12" s="1"/>
  <c r="Q1043" i="12"/>
  <c r="AE1043" i="12" s="1"/>
  <c r="R1043" i="12"/>
  <c r="S1043" i="12"/>
  <c r="AG1043" i="12" s="1"/>
  <c r="T1043" i="12"/>
  <c r="AH1043" i="12" s="1"/>
  <c r="U1043" i="12"/>
  <c r="V1043" i="12"/>
  <c r="AJ1043" i="12" s="1"/>
  <c r="W1043" i="12"/>
  <c r="X1043" i="12"/>
  <c r="Y1043" i="12"/>
  <c r="AM1043" i="12" s="1"/>
  <c r="O1044" i="12"/>
  <c r="P1044" i="12"/>
  <c r="Q1044" i="12"/>
  <c r="AE1044" i="12" s="1"/>
  <c r="R1044" i="12"/>
  <c r="AF1044" i="12" s="1"/>
  <c r="S1044" i="12"/>
  <c r="T1044" i="12"/>
  <c r="AH1044" i="12" s="1"/>
  <c r="U1044" i="12"/>
  <c r="AI1044" i="12" s="1"/>
  <c r="V1044" i="12"/>
  <c r="W1044" i="12"/>
  <c r="AK1044" i="12" s="1"/>
  <c r="X1044" i="12"/>
  <c r="Y1044" i="12"/>
  <c r="O1045" i="12"/>
  <c r="AC1045" i="12" s="1"/>
  <c r="P1045" i="12"/>
  <c r="Q1045" i="12"/>
  <c r="R1045" i="12"/>
  <c r="AF1045" i="12" s="1"/>
  <c r="S1045" i="12"/>
  <c r="AG1045" i="12" s="1"/>
  <c r="T1045" i="12"/>
  <c r="U1045" i="12"/>
  <c r="AI1045" i="12" s="1"/>
  <c r="V1045" i="12"/>
  <c r="AJ1045" i="12" s="1"/>
  <c r="W1045" i="12"/>
  <c r="X1045" i="12"/>
  <c r="AL1045" i="12" s="1"/>
  <c r="Y1045" i="12"/>
  <c r="O1046" i="12"/>
  <c r="P1046" i="12"/>
  <c r="AD1046" i="12" s="1"/>
  <c r="Q1046" i="12"/>
  <c r="R1046" i="12"/>
  <c r="S1046" i="12"/>
  <c r="AG1046" i="12" s="1"/>
  <c r="T1046" i="12"/>
  <c r="AH1046" i="12" s="1"/>
  <c r="U1046" i="12"/>
  <c r="V1046" i="12"/>
  <c r="AJ1046" i="12" s="1"/>
  <c r="W1046" i="12"/>
  <c r="AK1046" i="12" s="1"/>
  <c r="X1046" i="12"/>
  <c r="Y1046" i="12"/>
  <c r="AM1046" i="12" s="1"/>
  <c r="O1047" i="12"/>
  <c r="P1047" i="12"/>
  <c r="Q1047" i="12"/>
  <c r="AE1047" i="12" s="1"/>
  <c r="R1047" i="12"/>
  <c r="S1047" i="12"/>
  <c r="T1047" i="12"/>
  <c r="AH1047" i="12" s="1"/>
  <c r="U1047" i="12"/>
  <c r="AI1047" i="12" s="1"/>
  <c r="V1047" i="12"/>
  <c r="W1047" i="12"/>
  <c r="AK1047" i="12" s="1"/>
  <c r="X1047" i="12"/>
  <c r="AL1047" i="12" s="1"/>
  <c r="Y1047" i="12"/>
  <c r="O1048" i="12"/>
  <c r="AC1048" i="12" s="1"/>
  <c r="P1048" i="12"/>
  <c r="Q1048" i="12"/>
  <c r="R1048" i="12"/>
  <c r="AF1048" i="12" s="1"/>
  <c r="S1048" i="12"/>
  <c r="T1048" i="12"/>
  <c r="U1048" i="12"/>
  <c r="AI1048" i="12" s="1"/>
  <c r="V1048" i="12"/>
  <c r="AJ1048" i="12" s="1"/>
  <c r="W1048" i="12"/>
  <c r="X1048" i="12"/>
  <c r="AL1048" i="12" s="1"/>
  <c r="Y1048" i="12"/>
  <c r="AM1048" i="12" s="1"/>
  <c r="O1049" i="12"/>
  <c r="P1049" i="12"/>
  <c r="AD1049" i="12" s="1"/>
  <c r="Q1049" i="12"/>
  <c r="R1049" i="12"/>
  <c r="S1049" i="12"/>
  <c r="AG1049" i="12" s="1"/>
  <c r="T1049" i="12"/>
  <c r="U1049" i="12"/>
  <c r="V1049" i="12"/>
  <c r="AJ1049" i="12" s="1"/>
  <c r="W1049" i="12"/>
  <c r="AK1049" i="12" s="1"/>
  <c r="X1049" i="12"/>
  <c r="Y1049" i="12"/>
  <c r="AM1049" i="12" s="1"/>
  <c r="O1050" i="12"/>
  <c r="AC1050" i="12" s="1"/>
  <c r="P1050" i="12"/>
  <c r="Q1050" i="12"/>
  <c r="AE1050" i="12" s="1"/>
  <c r="R1050" i="12"/>
  <c r="S1050" i="12"/>
  <c r="T1050" i="12"/>
  <c r="AH1050" i="12" s="1"/>
  <c r="U1050" i="12"/>
  <c r="V1050" i="12"/>
  <c r="W1050" i="12"/>
  <c r="AK1050" i="12" s="1"/>
  <c r="X1050" i="12"/>
  <c r="AL1050" i="12" s="1"/>
  <c r="Y1050" i="12"/>
  <c r="O1051" i="12"/>
  <c r="AC1051" i="12" s="1"/>
  <c r="P1051" i="12"/>
  <c r="AD1051" i="12" s="1"/>
  <c r="Q1051" i="12"/>
  <c r="R1051" i="12"/>
  <c r="AF1051" i="12" s="1"/>
  <c r="S1051" i="12"/>
  <c r="T1051" i="12"/>
  <c r="U1051" i="12"/>
  <c r="AI1051" i="12" s="1"/>
  <c r="V1051" i="12"/>
  <c r="W1051" i="12"/>
  <c r="X1051" i="12"/>
  <c r="AL1051" i="12" s="1"/>
  <c r="Y1051" i="12"/>
  <c r="AM1051" i="12" s="1"/>
  <c r="O1052" i="12"/>
  <c r="P1052" i="12"/>
  <c r="AD1052" i="12" s="1"/>
  <c r="Q1052" i="12"/>
  <c r="AE1052" i="12" s="1"/>
  <c r="R1052" i="12"/>
  <c r="S1052" i="12"/>
  <c r="AG1052" i="12" s="1"/>
  <c r="T1052" i="12"/>
  <c r="U1052" i="12"/>
  <c r="V1052" i="12"/>
  <c r="AJ1052" i="12" s="1"/>
  <c r="W1052" i="12"/>
  <c r="X1052" i="12"/>
  <c r="Y1052" i="12"/>
  <c r="AM1052" i="12" s="1"/>
  <c r="O1053" i="12"/>
  <c r="AC1053" i="12" s="1"/>
  <c r="P1053" i="12"/>
  <c r="Q1053" i="12"/>
  <c r="AE1053" i="12" s="1"/>
  <c r="R1053" i="12"/>
  <c r="AF1053" i="12" s="1"/>
  <c r="S1053" i="12"/>
  <c r="T1053" i="12"/>
  <c r="AH1053" i="12" s="1"/>
  <c r="U1053" i="12"/>
  <c r="V1053" i="12"/>
  <c r="W1053" i="12"/>
  <c r="AK1053" i="12" s="1"/>
  <c r="X1053" i="12"/>
  <c r="Y1053" i="12"/>
  <c r="O1054" i="12"/>
  <c r="AC1054" i="12" s="1"/>
  <c r="P1054" i="12"/>
  <c r="AD1054" i="12" s="1"/>
  <c r="Q1054" i="12"/>
  <c r="R1054" i="12"/>
  <c r="AF1054" i="12" s="1"/>
  <c r="S1054" i="12"/>
  <c r="AG1054" i="12" s="1"/>
  <c r="T1054" i="12"/>
  <c r="U1054" i="12"/>
  <c r="AI1054" i="12" s="1"/>
  <c r="V1054" i="12"/>
  <c r="W1054" i="12"/>
  <c r="X1054" i="12"/>
  <c r="AL1054" i="12" s="1"/>
  <c r="Y1054" i="12"/>
  <c r="O1055" i="12"/>
  <c r="P1055" i="12"/>
  <c r="AD1055" i="12" s="1"/>
  <c r="Q1055" i="12"/>
  <c r="AE1055" i="12" s="1"/>
  <c r="R1055" i="12"/>
  <c r="S1055" i="12"/>
  <c r="AG1055" i="12" s="1"/>
  <c r="T1055" i="12"/>
  <c r="AH1055" i="12" s="1"/>
  <c r="U1055" i="12"/>
  <c r="V1055" i="12"/>
  <c r="AJ1055" i="12" s="1"/>
  <c r="W1055" i="12"/>
  <c r="X1055" i="12"/>
  <c r="Y1055" i="12"/>
  <c r="AM1055" i="12" s="1"/>
  <c r="O1056" i="12"/>
  <c r="P1056" i="12"/>
  <c r="Q1056" i="12"/>
  <c r="AE1056" i="12" s="1"/>
  <c r="R1056" i="12"/>
  <c r="AF1056" i="12" s="1"/>
  <c r="S1056" i="12"/>
  <c r="T1056" i="12"/>
  <c r="AH1056" i="12" s="1"/>
  <c r="U1056" i="12"/>
  <c r="AI1056" i="12" s="1"/>
  <c r="V1056" i="12"/>
  <c r="W1056" i="12"/>
  <c r="AK1056" i="12" s="1"/>
  <c r="X1056" i="12"/>
  <c r="Y1056" i="12"/>
  <c r="O1057" i="12"/>
  <c r="AC1057" i="12" s="1"/>
  <c r="P1057" i="12"/>
  <c r="Q1057" i="12"/>
  <c r="R1057" i="12"/>
  <c r="AF1057" i="12" s="1"/>
  <c r="S1057" i="12"/>
  <c r="AG1057" i="12" s="1"/>
  <c r="T1057" i="12"/>
  <c r="U1057" i="12"/>
  <c r="AI1057" i="12" s="1"/>
  <c r="V1057" i="12"/>
  <c r="AJ1057" i="12" s="1"/>
  <c r="W1057" i="12"/>
  <c r="X1057" i="12"/>
  <c r="AL1057" i="12" s="1"/>
  <c r="Y1057" i="12"/>
  <c r="O1058" i="12"/>
  <c r="P1058" i="12"/>
  <c r="AD1058" i="12" s="1"/>
  <c r="Q1058" i="12"/>
  <c r="R1058" i="12"/>
  <c r="S1058" i="12"/>
  <c r="AG1058" i="12" s="1"/>
  <c r="T1058" i="12"/>
  <c r="AH1058" i="12" s="1"/>
  <c r="U1058" i="12"/>
  <c r="V1058" i="12"/>
  <c r="AJ1058" i="12" s="1"/>
  <c r="W1058" i="12"/>
  <c r="AK1058" i="12" s="1"/>
  <c r="X1058" i="12"/>
  <c r="Y1058" i="12"/>
  <c r="AM1058" i="12" s="1"/>
  <c r="O1059" i="12"/>
  <c r="P1059" i="12"/>
  <c r="Q1059" i="12"/>
  <c r="AE1059" i="12" s="1"/>
  <c r="R1059" i="12"/>
  <c r="S1059" i="12"/>
  <c r="T1059" i="12"/>
  <c r="AH1059" i="12" s="1"/>
  <c r="U1059" i="12"/>
  <c r="AI1059" i="12" s="1"/>
  <c r="V1059" i="12"/>
  <c r="W1059" i="12"/>
  <c r="AK1059" i="12" s="1"/>
  <c r="X1059" i="12"/>
  <c r="AL1059" i="12" s="1"/>
  <c r="Y1059" i="12"/>
  <c r="O1060" i="12"/>
  <c r="AC1060" i="12" s="1"/>
  <c r="P1060" i="12"/>
  <c r="Q1060" i="12"/>
  <c r="R1060" i="12"/>
  <c r="AF1060" i="12" s="1"/>
  <c r="S1060" i="12"/>
  <c r="T1060" i="12"/>
  <c r="U1060" i="12"/>
  <c r="AI1060" i="12" s="1"/>
  <c r="V1060" i="12"/>
  <c r="AJ1060" i="12" s="1"/>
  <c r="W1060" i="12"/>
  <c r="X1060" i="12"/>
  <c r="AL1060" i="12" s="1"/>
  <c r="Y1060" i="12"/>
  <c r="AM1060" i="12" s="1"/>
  <c r="O1061" i="12"/>
  <c r="P1061" i="12"/>
  <c r="AD1061" i="12" s="1"/>
  <c r="Q1061" i="12"/>
  <c r="R1061" i="12"/>
  <c r="S1061" i="12"/>
  <c r="AG1061" i="12" s="1"/>
  <c r="T1061" i="12"/>
  <c r="U1061" i="12"/>
  <c r="V1061" i="12"/>
  <c r="AJ1061" i="12" s="1"/>
  <c r="W1061" i="12"/>
  <c r="AK1061" i="12" s="1"/>
  <c r="X1061" i="12"/>
  <c r="Y1061" i="12"/>
  <c r="AM1061" i="12" s="1"/>
  <c r="O1062" i="12"/>
  <c r="AC1062" i="12" s="1"/>
  <c r="P1062" i="12"/>
  <c r="Q1062" i="12"/>
  <c r="AE1062" i="12" s="1"/>
  <c r="R1062" i="12"/>
  <c r="S1062" i="12"/>
  <c r="T1062" i="12"/>
  <c r="AH1062" i="12" s="1"/>
  <c r="U1062" i="12"/>
  <c r="V1062" i="12"/>
  <c r="W1062" i="12"/>
  <c r="AK1062" i="12" s="1"/>
  <c r="X1062" i="12"/>
  <c r="AL1062" i="12" s="1"/>
  <c r="Y1062" i="12"/>
  <c r="O1063" i="12"/>
  <c r="AC1063" i="12" s="1"/>
  <c r="P1063" i="12"/>
  <c r="AD1063" i="12" s="1"/>
  <c r="Q1063" i="12"/>
  <c r="R1063" i="12"/>
  <c r="AF1063" i="12" s="1"/>
  <c r="S1063" i="12"/>
  <c r="T1063" i="12"/>
  <c r="U1063" i="12"/>
  <c r="AI1063" i="12" s="1"/>
  <c r="V1063" i="12"/>
  <c r="W1063" i="12"/>
  <c r="X1063" i="12"/>
  <c r="AL1063" i="12" s="1"/>
  <c r="Y1063" i="12"/>
  <c r="AM1063" i="12" s="1"/>
  <c r="O1064" i="12"/>
  <c r="P1064" i="12"/>
  <c r="AD1064" i="12" s="1"/>
  <c r="Q1064" i="12"/>
  <c r="AE1064" i="12" s="1"/>
  <c r="R1064" i="12"/>
  <c r="S1064" i="12"/>
  <c r="AG1064" i="12" s="1"/>
  <c r="T1064" i="12"/>
  <c r="U1064" i="12"/>
  <c r="V1064" i="12"/>
  <c r="AJ1064" i="12" s="1"/>
  <c r="W1064" i="12"/>
  <c r="X1064" i="12"/>
  <c r="Y1064" i="12"/>
  <c r="AM1064" i="12" s="1"/>
  <c r="O1065" i="12"/>
  <c r="AC1065" i="12" s="1"/>
  <c r="P1065" i="12"/>
  <c r="Q1065" i="12"/>
  <c r="AE1065" i="12" s="1"/>
  <c r="R1065" i="12"/>
  <c r="AF1065" i="12" s="1"/>
  <c r="S1065" i="12"/>
  <c r="T1065" i="12"/>
  <c r="AH1065" i="12" s="1"/>
  <c r="U1065" i="12"/>
  <c r="V1065" i="12"/>
  <c r="W1065" i="12"/>
  <c r="AK1065" i="12" s="1"/>
  <c r="X1065" i="12"/>
  <c r="Y1065" i="12"/>
  <c r="O1066" i="12"/>
  <c r="AC1066" i="12" s="1"/>
  <c r="P1066" i="12"/>
  <c r="AD1066" i="12" s="1"/>
  <c r="Q1066" i="12"/>
  <c r="R1066" i="12"/>
  <c r="AF1066" i="12" s="1"/>
  <c r="S1066" i="12"/>
  <c r="AG1066" i="12" s="1"/>
  <c r="T1066" i="12"/>
  <c r="U1066" i="12"/>
  <c r="AI1066" i="12" s="1"/>
  <c r="V1066" i="12"/>
  <c r="W1066" i="12"/>
  <c r="X1066" i="12"/>
  <c r="AL1066" i="12" s="1"/>
  <c r="Y1066" i="12"/>
  <c r="O1067" i="12"/>
  <c r="P1067" i="12"/>
  <c r="AD1067" i="12" s="1"/>
  <c r="Q1067" i="12"/>
  <c r="AE1067" i="12" s="1"/>
  <c r="R1067" i="12"/>
  <c r="S1067" i="12"/>
  <c r="AG1067" i="12" s="1"/>
  <c r="T1067" i="12"/>
  <c r="AH1067" i="12" s="1"/>
  <c r="U1067" i="12"/>
  <c r="V1067" i="12"/>
  <c r="AJ1067" i="12" s="1"/>
  <c r="W1067" i="12"/>
  <c r="X1067" i="12"/>
  <c r="Y1067" i="12"/>
  <c r="AM1067" i="12" s="1"/>
  <c r="O1068" i="12"/>
  <c r="P1068" i="12"/>
  <c r="Q1068" i="12"/>
  <c r="AE1068" i="12" s="1"/>
  <c r="R1068" i="12"/>
  <c r="AF1068" i="12" s="1"/>
  <c r="S1068" i="12"/>
  <c r="T1068" i="12"/>
  <c r="AH1068" i="12" s="1"/>
  <c r="U1068" i="12"/>
  <c r="AI1068" i="12" s="1"/>
  <c r="V1068" i="12"/>
  <c r="W1068" i="12"/>
  <c r="AK1068" i="12" s="1"/>
  <c r="X1068" i="12"/>
  <c r="Y1068" i="12"/>
  <c r="O1069" i="12"/>
  <c r="AC1069" i="12" s="1"/>
  <c r="P1069" i="12"/>
  <c r="Q1069" i="12"/>
  <c r="R1069" i="12"/>
  <c r="AF1069" i="12" s="1"/>
  <c r="S1069" i="12"/>
  <c r="AG1069" i="12" s="1"/>
  <c r="T1069" i="12"/>
  <c r="U1069" i="12"/>
  <c r="AI1069" i="12" s="1"/>
  <c r="V1069" i="12"/>
  <c r="AJ1069" i="12" s="1"/>
  <c r="W1069" i="12"/>
  <c r="X1069" i="12"/>
  <c r="AL1069" i="12" s="1"/>
  <c r="Y1069" i="12"/>
  <c r="O1070" i="12"/>
  <c r="P1070" i="12"/>
  <c r="AD1070" i="12" s="1"/>
  <c r="Q1070" i="12"/>
  <c r="R1070" i="12"/>
  <c r="S1070" i="12"/>
  <c r="AG1070" i="12" s="1"/>
  <c r="T1070" i="12"/>
  <c r="AH1070" i="12" s="1"/>
  <c r="U1070" i="12"/>
  <c r="V1070" i="12"/>
  <c r="AJ1070" i="12" s="1"/>
  <c r="W1070" i="12"/>
  <c r="AK1070" i="12" s="1"/>
  <c r="X1070" i="12"/>
  <c r="Y1070" i="12"/>
  <c r="AM1070" i="12" s="1"/>
  <c r="O1071" i="12"/>
  <c r="P1071" i="12"/>
  <c r="Q1071" i="12"/>
  <c r="AE1071" i="12" s="1"/>
  <c r="R1071" i="12"/>
  <c r="S1071" i="12"/>
  <c r="T1071" i="12"/>
  <c r="AH1071" i="12" s="1"/>
  <c r="U1071" i="12"/>
  <c r="AI1071" i="12" s="1"/>
  <c r="V1071" i="12"/>
  <c r="W1071" i="12"/>
  <c r="AK1071" i="12" s="1"/>
  <c r="X1071" i="12"/>
  <c r="AL1071" i="12" s="1"/>
  <c r="Y1071" i="12"/>
  <c r="O1072" i="12"/>
  <c r="AC1072" i="12" s="1"/>
  <c r="P1072" i="12"/>
  <c r="Q1072" i="12"/>
  <c r="R1072" i="12"/>
  <c r="AF1072" i="12" s="1"/>
  <c r="S1072" i="12"/>
  <c r="T1072" i="12"/>
  <c r="U1072" i="12"/>
  <c r="AI1072" i="12" s="1"/>
  <c r="V1072" i="12"/>
  <c r="AJ1072" i="12" s="1"/>
  <c r="W1072" i="12"/>
  <c r="X1072" i="12"/>
  <c r="AL1072" i="12" s="1"/>
  <c r="Y1072" i="12"/>
  <c r="AM1072" i="12" s="1"/>
  <c r="O1073" i="12"/>
  <c r="P1073" i="12"/>
  <c r="AD1073" i="12" s="1"/>
  <c r="Q1073" i="12"/>
  <c r="R1073" i="12"/>
  <c r="S1073" i="12"/>
  <c r="AG1073" i="12" s="1"/>
  <c r="T1073" i="12"/>
  <c r="U1073" i="12"/>
  <c r="V1073" i="12"/>
  <c r="AJ1073" i="12" s="1"/>
  <c r="W1073" i="12"/>
  <c r="AK1073" i="12" s="1"/>
  <c r="X1073" i="12"/>
  <c r="Y1073" i="12"/>
  <c r="AM1073" i="12" s="1"/>
  <c r="O1074" i="12"/>
  <c r="AC1074" i="12" s="1"/>
  <c r="P1074" i="12"/>
  <c r="Q1074" i="12"/>
  <c r="AE1074" i="12" s="1"/>
  <c r="R1074" i="12"/>
  <c r="S1074" i="12"/>
  <c r="T1074" i="12"/>
  <c r="AH1074" i="12" s="1"/>
  <c r="U1074" i="12"/>
  <c r="V1074" i="12"/>
  <c r="W1074" i="12"/>
  <c r="AK1074" i="12" s="1"/>
  <c r="X1074" i="12"/>
  <c r="AL1074" i="12" s="1"/>
  <c r="Y1074" i="12"/>
  <c r="O1075" i="12"/>
  <c r="AC1075" i="12" s="1"/>
  <c r="P1075" i="12"/>
  <c r="AD1075" i="12" s="1"/>
  <c r="Q1075" i="12"/>
  <c r="R1075" i="12"/>
  <c r="AF1075" i="12" s="1"/>
  <c r="S1075" i="12"/>
  <c r="T1075" i="12"/>
  <c r="U1075" i="12"/>
  <c r="AI1075" i="12" s="1"/>
  <c r="V1075" i="12"/>
  <c r="W1075" i="12"/>
  <c r="X1075" i="12"/>
  <c r="AL1075" i="12" s="1"/>
  <c r="Y1075" i="12"/>
  <c r="AM1075" i="12" s="1"/>
  <c r="O1076" i="12"/>
  <c r="P1076" i="12"/>
  <c r="AD1076" i="12" s="1"/>
  <c r="Q1076" i="12"/>
  <c r="AE1076" i="12" s="1"/>
  <c r="R1076" i="12"/>
  <c r="S1076" i="12"/>
  <c r="AG1076" i="12" s="1"/>
  <c r="T1076" i="12"/>
  <c r="U1076" i="12"/>
  <c r="V1076" i="12"/>
  <c r="AJ1076" i="12" s="1"/>
  <c r="W1076" i="12"/>
  <c r="X1076" i="12"/>
  <c r="Y1076" i="12"/>
  <c r="AM1076" i="12" s="1"/>
  <c r="O1077" i="12"/>
  <c r="AC1077" i="12" s="1"/>
  <c r="P1077" i="12"/>
  <c r="Q1077" i="12"/>
  <c r="AE1077" i="12" s="1"/>
  <c r="R1077" i="12"/>
  <c r="AF1077" i="12" s="1"/>
  <c r="S1077" i="12"/>
  <c r="T1077" i="12"/>
  <c r="AH1077" i="12" s="1"/>
  <c r="U1077" i="12"/>
  <c r="V1077" i="12"/>
  <c r="W1077" i="12"/>
  <c r="AK1077" i="12" s="1"/>
  <c r="X1077" i="12"/>
  <c r="Y1077" i="12"/>
  <c r="O1078" i="12"/>
  <c r="AC1078" i="12" s="1"/>
  <c r="P1078" i="12"/>
  <c r="AD1078" i="12" s="1"/>
  <c r="Q1078" i="12"/>
  <c r="R1078" i="12"/>
  <c r="AF1078" i="12" s="1"/>
  <c r="S1078" i="12"/>
  <c r="AG1078" i="12" s="1"/>
  <c r="T1078" i="12"/>
  <c r="U1078" i="12"/>
  <c r="AI1078" i="12" s="1"/>
  <c r="V1078" i="12"/>
  <c r="W1078" i="12"/>
  <c r="X1078" i="12"/>
  <c r="AL1078" i="12" s="1"/>
  <c r="Y1078" i="12"/>
  <c r="O1079" i="12"/>
  <c r="P1079" i="12"/>
  <c r="AD1079" i="12" s="1"/>
  <c r="Q1079" i="12"/>
  <c r="AE1079" i="12" s="1"/>
  <c r="R1079" i="12"/>
  <c r="S1079" i="12"/>
  <c r="AG1079" i="12" s="1"/>
  <c r="T1079" i="12"/>
  <c r="AH1079" i="12" s="1"/>
  <c r="U1079" i="12"/>
  <c r="V1079" i="12"/>
  <c r="AJ1079" i="12" s="1"/>
  <c r="W1079" i="12"/>
  <c r="X1079" i="12"/>
  <c r="Y1079" i="12"/>
  <c r="AM1079" i="12" s="1"/>
  <c r="O1080" i="12"/>
  <c r="P1080" i="12"/>
  <c r="Q1080" i="12"/>
  <c r="AE1080" i="12" s="1"/>
  <c r="R1080" i="12"/>
  <c r="AF1080" i="12" s="1"/>
  <c r="S1080" i="12"/>
  <c r="T1080" i="12"/>
  <c r="AH1080" i="12" s="1"/>
  <c r="U1080" i="12"/>
  <c r="AI1080" i="12" s="1"/>
  <c r="V1080" i="12"/>
  <c r="W1080" i="12"/>
  <c r="AK1080" i="12" s="1"/>
  <c r="X1080" i="12"/>
  <c r="Y1080" i="12"/>
  <c r="O1081" i="12"/>
  <c r="AC1081" i="12" s="1"/>
  <c r="P1081" i="12"/>
  <c r="Q1081" i="12"/>
  <c r="R1081" i="12"/>
  <c r="AF1081" i="12" s="1"/>
  <c r="S1081" i="12"/>
  <c r="AG1081" i="12" s="1"/>
  <c r="T1081" i="12"/>
  <c r="U1081" i="12"/>
  <c r="AI1081" i="12" s="1"/>
  <c r="V1081" i="12"/>
  <c r="AJ1081" i="12" s="1"/>
  <c r="W1081" i="12"/>
  <c r="X1081" i="12"/>
  <c r="AL1081" i="12" s="1"/>
  <c r="Y1081" i="12"/>
  <c r="O1082" i="12"/>
  <c r="P1082" i="12"/>
  <c r="AD1082" i="12" s="1"/>
  <c r="Q1082" i="12"/>
  <c r="R1082" i="12"/>
  <c r="S1082" i="12"/>
  <c r="AG1082" i="12" s="1"/>
  <c r="T1082" i="12"/>
  <c r="AH1082" i="12" s="1"/>
  <c r="U1082" i="12"/>
  <c r="V1082" i="12"/>
  <c r="AJ1082" i="12" s="1"/>
  <c r="W1082" i="12"/>
  <c r="AK1082" i="12" s="1"/>
  <c r="X1082" i="12"/>
  <c r="Y1082" i="12"/>
  <c r="AM1082" i="12" s="1"/>
  <c r="O1083" i="12"/>
  <c r="P1083" i="12"/>
  <c r="Q1083" i="12"/>
  <c r="AE1083" i="12" s="1"/>
  <c r="R1083" i="12"/>
  <c r="S1083" i="12"/>
  <c r="T1083" i="12"/>
  <c r="AH1083" i="12" s="1"/>
  <c r="U1083" i="12"/>
  <c r="AI1083" i="12" s="1"/>
  <c r="V1083" i="12"/>
  <c r="W1083" i="12"/>
  <c r="AK1083" i="12" s="1"/>
  <c r="X1083" i="12"/>
  <c r="AL1083" i="12" s="1"/>
  <c r="Y1083" i="12"/>
  <c r="O1084" i="12"/>
  <c r="AC1084" i="12" s="1"/>
  <c r="P1084" i="12"/>
  <c r="Q1084" i="12"/>
  <c r="R1084" i="12"/>
  <c r="AF1084" i="12" s="1"/>
  <c r="S1084" i="12"/>
  <c r="T1084" i="12"/>
  <c r="U1084" i="12"/>
  <c r="AI1084" i="12" s="1"/>
  <c r="V1084" i="12"/>
  <c r="AJ1084" i="12" s="1"/>
  <c r="W1084" i="12"/>
  <c r="X1084" i="12"/>
  <c r="AL1084" i="12" s="1"/>
  <c r="Y1084" i="12"/>
  <c r="AM1084" i="12" s="1"/>
  <c r="O1085" i="12"/>
  <c r="P1085" i="12"/>
  <c r="AD1085" i="12" s="1"/>
  <c r="Q1085" i="12"/>
  <c r="R1085" i="12"/>
  <c r="S1085" i="12"/>
  <c r="AG1085" i="12" s="1"/>
  <c r="T1085" i="12"/>
  <c r="U1085" i="12"/>
  <c r="V1085" i="12"/>
  <c r="AJ1085" i="12" s="1"/>
  <c r="W1085" i="12"/>
  <c r="AK1085" i="12" s="1"/>
  <c r="X1085" i="12"/>
  <c r="Y1085" i="12"/>
  <c r="AM1085" i="12" s="1"/>
  <c r="O1086" i="12"/>
  <c r="AC1086" i="12" s="1"/>
  <c r="P1086" i="12"/>
  <c r="Q1086" i="12"/>
  <c r="AE1086" i="12" s="1"/>
  <c r="R1086" i="12"/>
  <c r="S1086" i="12"/>
  <c r="T1086" i="12"/>
  <c r="AH1086" i="12" s="1"/>
  <c r="U1086" i="12"/>
  <c r="V1086" i="12"/>
  <c r="W1086" i="12"/>
  <c r="AK1086" i="12" s="1"/>
  <c r="X1086" i="12"/>
  <c r="AL1086" i="12" s="1"/>
  <c r="Y1086" i="12"/>
  <c r="O1087" i="12"/>
  <c r="AC1087" i="12" s="1"/>
  <c r="P1087" i="12"/>
  <c r="AD1087" i="12" s="1"/>
  <c r="Q1087" i="12"/>
  <c r="R1087" i="12"/>
  <c r="AF1087" i="12" s="1"/>
  <c r="S1087" i="12"/>
  <c r="T1087" i="12"/>
  <c r="U1087" i="12"/>
  <c r="AI1087" i="12" s="1"/>
  <c r="V1087" i="12"/>
  <c r="W1087" i="12"/>
  <c r="X1087" i="12"/>
  <c r="AL1087" i="12" s="1"/>
  <c r="Y1087" i="12"/>
  <c r="AM1087" i="12" s="1"/>
  <c r="O1088" i="12"/>
  <c r="P1088" i="12"/>
  <c r="AD1088" i="12" s="1"/>
  <c r="Q1088" i="12"/>
  <c r="AE1088" i="12" s="1"/>
  <c r="R1088" i="12"/>
  <c r="S1088" i="12"/>
  <c r="AG1088" i="12" s="1"/>
  <c r="T1088" i="12"/>
  <c r="U1088" i="12"/>
  <c r="V1088" i="12"/>
  <c r="AJ1088" i="12" s="1"/>
  <c r="W1088" i="12"/>
  <c r="X1088" i="12"/>
  <c r="Y1088" i="12"/>
  <c r="AM1088" i="12" s="1"/>
  <c r="O1089" i="12"/>
  <c r="AC1089" i="12" s="1"/>
  <c r="P1089" i="12"/>
  <c r="Q1089" i="12"/>
  <c r="AE1089" i="12" s="1"/>
  <c r="R1089" i="12"/>
  <c r="AF1089" i="12" s="1"/>
  <c r="S1089" i="12"/>
  <c r="T1089" i="12"/>
  <c r="AH1089" i="12" s="1"/>
  <c r="U1089" i="12"/>
  <c r="V1089" i="12"/>
  <c r="W1089" i="12"/>
  <c r="AK1089" i="12" s="1"/>
  <c r="X1089" i="12"/>
  <c r="Y1089" i="12"/>
  <c r="O1090" i="12"/>
  <c r="AC1090" i="12" s="1"/>
  <c r="P1090" i="12"/>
  <c r="AD1090" i="12" s="1"/>
  <c r="Q1090" i="12"/>
  <c r="R1090" i="12"/>
  <c r="AF1090" i="12" s="1"/>
  <c r="S1090" i="12"/>
  <c r="AG1090" i="12" s="1"/>
  <c r="T1090" i="12"/>
  <c r="U1090" i="12"/>
  <c r="AI1090" i="12" s="1"/>
  <c r="V1090" i="12"/>
  <c r="W1090" i="12"/>
  <c r="X1090" i="12"/>
  <c r="AL1090" i="12" s="1"/>
  <c r="Y1090" i="12"/>
  <c r="O1091" i="12"/>
  <c r="P1091" i="12"/>
  <c r="AD1091" i="12" s="1"/>
  <c r="Q1091" i="12"/>
  <c r="AE1091" i="12" s="1"/>
  <c r="R1091" i="12"/>
  <c r="S1091" i="12"/>
  <c r="AG1091" i="12" s="1"/>
  <c r="T1091" i="12"/>
  <c r="AH1091" i="12" s="1"/>
  <c r="U1091" i="12"/>
  <c r="V1091" i="12"/>
  <c r="AJ1091" i="12" s="1"/>
  <c r="W1091" i="12"/>
  <c r="X1091" i="12"/>
  <c r="Y1091" i="12"/>
  <c r="AM1091" i="12" s="1"/>
  <c r="O1092" i="12"/>
  <c r="P1092" i="12"/>
  <c r="Q1092" i="12"/>
  <c r="AE1092" i="12" s="1"/>
  <c r="R1092" i="12"/>
  <c r="AF1092" i="12" s="1"/>
  <c r="S1092" i="12"/>
  <c r="T1092" i="12"/>
  <c r="AH1092" i="12" s="1"/>
  <c r="U1092" i="12"/>
  <c r="AI1092" i="12" s="1"/>
  <c r="V1092" i="12"/>
  <c r="W1092" i="12"/>
  <c r="AK1092" i="12" s="1"/>
  <c r="X1092" i="12"/>
  <c r="Y1092" i="12"/>
  <c r="O1093" i="12"/>
  <c r="AC1093" i="12" s="1"/>
  <c r="P1093" i="12"/>
  <c r="Q1093" i="12"/>
  <c r="R1093" i="12"/>
  <c r="AF1093" i="12" s="1"/>
  <c r="S1093" i="12"/>
  <c r="AG1093" i="12" s="1"/>
  <c r="T1093" i="12"/>
  <c r="U1093" i="12"/>
  <c r="AI1093" i="12" s="1"/>
  <c r="V1093" i="12"/>
  <c r="AJ1093" i="12" s="1"/>
  <c r="W1093" i="12"/>
  <c r="X1093" i="12"/>
  <c r="AL1093" i="12" s="1"/>
  <c r="Y1093" i="12"/>
  <c r="O1094" i="12"/>
  <c r="P1094" i="12"/>
  <c r="AD1094" i="12" s="1"/>
  <c r="Q1094" i="12"/>
  <c r="R1094" i="12"/>
  <c r="S1094" i="12"/>
  <c r="AG1094" i="12" s="1"/>
  <c r="T1094" i="12"/>
  <c r="AH1094" i="12" s="1"/>
  <c r="U1094" i="12"/>
  <c r="V1094" i="12"/>
  <c r="AJ1094" i="12" s="1"/>
  <c r="W1094" i="12"/>
  <c r="AK1094" i="12" s="1"/>
  <c r="X1094" i="12"/>
  <c r="Y1094" i="12"/>
  <c r="AM1094" i="12" s="1"/>
  <c r="O1095" i="12"/>
  <c r="P1095" i="12"/>
  <c r="Q1095" i="12"/>
  <c r="AE1095" i="12" s="1"/>
  <c r="R1095" i="12"/>
  <c r="S1095" i="12"/>
  <c r="T1095" i="12"/>
  <c r="AH1095" i="12" s="1"/>
  <c r="U1095" i="12"/>
  <c r="AI1095" i="12" s="1"/>
  <c r="V1095" i="12"/>
  <c r="W1095" i="12"/>
  <c r="AK1095" i="12" s="1"/>
  <c r="X1095" i="12"/>
  <c r="AL1095" i="12" s="1"/>
  <c r="Y1095" i="12"/>
  <c r="O1096" i="12"/>
  <c r="AC1096" i="12" s="1"/>
  <c r="P1096" i="12"/>
  <c r="Q1096" i="12"/>
  <c r="R1096" i="12"/>
  <c r="AF1096" i="12" s="1"/>
  <c r="S1096" i="12"/>
  <c r="T1096" i="12"/>
  <c r="U1096" i="12"/>
  <c r="AI1096" i="12" s="1"/>
  <c r="V1096" i="12"/>
  <c r="AJ1096" i="12" s="1"/>
  <c r="W1096" i="12"/>
  <c r="X1096" i="12"/>
  <c r="AL1096" i="12" s="1"/>
  <c r="Y1096" i="12"/>
  <c r="AM1096" i="12" s="1"/>
  <c r="O1097" i="12"/>
  <c r="P1097" i="12"/>
  <c r="AD1097" i="12" s="1"/>
  <c r="Q1097" i="12"/>
  <c r="R1097" i="12"/>
  <c r="S1097" i="12"/>
  <c r="AG1097" i="12" s="1"/>
  <c r="T1097" i="12"/>
  <c r="U1097" i="12"/>
  <c r="V1097" i="12"/>
  <c r="AJ1097" i="12" s="1"/>
  <c r="W1097" i="12"/>
  <c r="AK1097" i="12" s="1"/>
  <c r="X1097" i="12"/>
  <c r="Y1097" i="12"/>
  <c r="AM1097" i="12" s="1"/>
  <c r="O1098" i="12"/>
  <c r="AC1098" i="12" s="1"/>
  <c r="P1098" i="12"/>
  <c r="Q1098" i="12"/>
  <c r="AE1098" i="12" s="1"/>
  <c r="R1098" i="12"/>
  <c r="S1098" i="12"/>
  <c r="T1098" i="12"/>
  <c r="AH1098" i="12" s="1"/>
  <c r="U1098" i="12"/>
  <c r="V1098" i="12"/>
  <c r="W1098" i="12"/>
  <c r="AK1098" i="12" s="1"/>
  <c r="X1098" i="12"/>
  <c r="AL1098" i="12" s="1"/>
  <c r="Y1098" i="12"/>
  <c r="O1099" i="12"/>
  <c r="AC1099" i="12" s="1"/>
  <c r="P1099" i="12"/>
  <c r="AD1099" i="12" s="1"/>
  <c r="Q1099" i="12"/>
  <c r="R1099" i="12"/>
  <c r="AF1099" i="12" s="1"/>
  <c r="S1099" i="12"/>
  <c r="T1099" i="12"/>
  <c r="U1099" i="12"/>
  <c r="AI1099" i="12" s="1"/>
  <c r="V1099" i="12"/>
  <c r="W1099" i="12"/>
  <c r="X1099" i="12"/>
  <c r="AL1099" i="12" s="1"/>
  <c r="Y1099" i="12"/>
  <c r="AM1099" i="12" s="1"/>
  <c r="O1100" i="12"/>
  <c r="P1100" i="12"/>
  <c r="AD1100" i="12" s="1"/>
  <c r="Q1100" i="12"/>
  <c r="AE1100" i="12" s="1"/>
  <c r="R1100" i="12"/>
  <c r="S1100" i="12"/>
  <c r="AG1100" i="12" s="1"/>
  <c r="T1100" i="12"/>
  <c r="U1100" i="12"/>
  <c r="V1100" i="12"/>
  <c r="AJ1100" i="12" s="1"/>
  <c r="W1100" i="12"/>
  <c r="X1100" i="12"/>
  <c r="Y1100" i="12"/>
  <c r="AM1100" i="12" s="1"/>
  <c r="O1101" i="12"/>
  <c r="AC1101" i="12" s="1"/>
  <c r="P1101" i="12"/>
  <c r="Q1101" i="12"/>
  <c r="AE1101" i="12" s="1"/>
  <c r="R1101" i="12"/>
  <c r="AF1101" i="12" s="1"/>
  <c r="S1101" i="12"/>
  <c r="T1101" i="12"/>
  <c r="AH1101" i="12" s="1"/>
  <c r="U1101" i="12"/>
  <c r="V1101" i="12"/>
  <c r="W1101" i="12"/>
  <c r="AK1101" i="12" s="1"/>
  <c r="X1101" i="12"/>
  <c r="Y1101" i="12"/>
  <c r="O1102" i="12"/>
  <c r="AC1102" i="12" s="1"/>
  <c r="P1102" i="12"/>
  <c r="AD1102" i="12" s="1"/>
  <c r="Q1102" i="12"/>
  <c r="R1102" i="12"/>
  <c r="AF1102" i="12" s="1"/>
  <c r="S1102" i="12"/>
  <c r="AG1102" i="12" s="1"/>
  <c r="T1102" i="12"/>
  <c r="U1102" i="12"/>
  <c r="AI1102" i="12" s="1"/>
  <c r="V1102" i="12"/>
  <c r="W1102" i="12"/>
  <c r="X1102" i="12"/>
  <c r="AL1102" i="12" s="1"/>
  <c r="Y1102" i="12"/>
  <c r="O1103" i="12"/>
  <c r="P1103" i="12"/>
  <c r="AD1103" i="12" s="1"/>
  <c r="Q1103" i="12"/>
  <c r="AE1103" i="12" s="1"/>
  <c r="R1103" i="12"/>
  <c r="S1103" i="12"/>
  <c r="AG1103" i="12" s="1"/>
  <c r="T1103" i="12"/>
  <c r="AH1103" i="12" s="1"/>
  <c r="U1103" i="12"/>
  <c r="V1103" i="12"/>
  <c r="AJ1103" i="12" s="1"/>
  <c r="W1103" i="12"/>
  <c r="X1103" i="12"/>
  <c r="Y1103" i="12"/>
  <c r="AM1103" i="12" s="1"/>
  <c r="O1104" i="12"/>
  <c r="P1104" i="12"/>
  <c r="Q1104" i="12"/>
  <c r="AE1104" i="12" s="1"/>
  <c r="R1104" i="12"/>
  <c r="AF1104" i="12" s="1"/>
  <c r="S1104" i="12"/>
  <c r="T1104" i="12"/>
  <c r="AH1104" i="12" s="1"/>
  <c r="U1104" i="12"/>
  <c r="AI1104" i="12" s="1"/>
  <c r="V1104" i="12"/>
  <c r="W1104" i="12"/>
  <c r="AK1104" i="12" s="1"/>
  <c r="X1104" i="12"/>
  <c r="Y1104" i="12"/>
  <c r="O1105" i="12"/>
  <c r="AC1105" i="12" s="1"/>
  <c r="P1105" i="12"/>
  <c r="Q1105" i="12"/>
  <c r="R1105" i="12"/>
  <c r="AF1105" i="12" s="1"/>
  <c r="S1105" i="12"/>
  <c r="AG1105" i="12" s="1"/>
  <c r="T1105" i="12"/>
  <c r="U1105" i="12"/>
  <c r="AI1105" i="12" s="1"/>
  <c r="V1105" i="12"/>
  <c r="AJ1105" i="12" s="1"/>
  <c r="W1105" i="12"/>
  <c r="X1105" i="12"/>
  <c r="AL1105" i="12" s="1"/>
  <c r="Y1105" i="12"/>
  <c r="O1106" i="12"/>
  <c r="P1106" i="12"/>
  <c r="AD1106" i="12" s="1"/>
  <c r="Q1106" i="12"/>
  <c r="R1106" i="12"/>
  <c r="S1106" i="12"/>
  <c r="AG1106" i="12" s="1"/>
  <c r="T1106" i="12"/>
  <c r="AH1106" i="12" s="1"/>
  <c r="U1106" i="12"/>
  <c r="V1106" i="12"/>
  <c r="AJ1106" i="12" s="1"/>
  <c r="W1106" i="12"/>
  <c r="AK1106" i="12" s="1"/>
  <c r="X1106" i="12"/>
  <c r="Y1106" i="12"/>
  <c r="AM1106" i="12" s="1"/>
  <c r="O1107" i="12"/>
  <c r="P1107" i="12"/>
  <c r="Q1107" i="12"/>
  <c r="AE1107" i="12" s="1"/>
  <c r="R1107" i="12"/>
  <c r="S1107" i="12"/>
  <c r="T1107" i="12"/>
  <c r="AH1107" i="12" s="1"/>
  <c r="U1107" i="12"/>
  <c r="AI1107" i="12" s="1"/>
  <c r="V1107" i="12"/>
  <c r="W1107" i="12"/>
  <c r="AK1107" i="12" s="1"/>
  <c r="X1107" i="12"/>
  <c r="AL1107" i="12" s="1"/>
  <c r="Y1107" i="12"/>
  <c r="O1108" i="12"/>
  <c r="AC1108" i="12" s="1"/>
  <c r="P1108" i="12"/>
  <c r="Q1108" i="12"/>
  <c r="R1108" i="12"/>
  <c r="AF1108" i="12" s="1"/>
  <c r="S1108" i="12"/>
  <c r="T1108" i="12"/>
  <c r="U1108" i="12"/>
  <c r="AI1108" i="12" s="1"/>
  <c r="V1108" i="12"/>
  <c r="AJ1108" i="12" s="1"/>
  <c r="W1108" i="12"/>
  <c r="X1108" i="12"/>
  <c r="AL1108" i="12" s="1"/>
  <c r="Y1108" i="12"/>
  <c r="AM1108" i="12" s="1"/>
  <c r="O1109" i="12"/>
  <c r="P1109" i="12"/>
  <c r="AD1109" i="12" s="1"/>
  <c r="Q1109" i="12"/>
  <c r="R1109" i="12"/>
  <c r="S1109" i="12"/>
  <c r="AG1109" i="12" s="1"/>
  <c r="T1109" i="12"/>
  <c r="U1109" i="12"/>
  <c r="V1109" i="12"/>
  <c r="AJ1109" i="12" s="1"/>
  <c r="W1109" i="12"/>
  <c r="AK1109" i="12" s="1"/>
  <c r="X1109" i="12"/>
  <c r="Y1109" i="12"/>
  <c r="AM1109" i="12" s="1"/>
  <c r="O1110" i="12"/>
  <c r="AC1110" i="12" s="1"/>
  <c r="P1110" i="12"/>
  <c r="Q1110" i="12"/>
  <c r="AE1110" i="12" s="1"/>
  <c r="R1110" i="12"/>
  <c r="S1110" i="12"/>
  <c r="T1110" i="12"/>
  <c r="AH1110" i="12" s="1"/>
  <c r="U1110" i="12"/>
  <c r="V1110" i="12"/>
  <c r="W1110" i="12"/>
  <c r="AK1110" i="12" s="1"/>
  <c r="X1110" i="12"/>
  <c r="AL1110" i="12" s="1"/>
  <c r="Y1110" i="12"/>
  <c r="O1111" i="12"/>
  <c r="AC1111" i="12" s="1"/>
  <c r="P1111" i="12"/>
  <c r="AD1111" i="12" s="1"/>
  <c r="Q1111" i="12"/>
  <c r="R1111" i="12"/>
  <c r="AF1111" i="12" s="1"/>
  <c r="S1111" i="12"/>
  <c r="T1111" i="12"/>
  <c r="U1111" i="12"/>
  <c r="AI1111" i="12" s="1"/>
  <c r="V1111" i="12"/>
  <c r="W1111" i="12"/>
  <c r="X1111" i="12"/>
  <c r="AL1111" i="12" s="1"/>
  <c r="Y1111" i="12"/>
  <c r="AM1111" i="12" s="1"/>
  <c r="O1112" i="12"/>
  <c r="P1112" i="12"/>
  <c r="AD1112" i="12" s="1"/>
  <c r="Q1112" i="12"/>
  <c r="AE1112" i="12" s="1"/>
  <c r="R1112" i="12"/>
  <c r="S1112" i="12"/>
  <c r="AG1112" i="12" s="1"/>
  <c r="T1112" i="12"/>
  <c r="U1112" i="12"/>
  <c r="V1112" i="12"/>
  <c r="AJ1112" i="12" s="1"/>
  <c r="W1112" i="12"/>
  <c r="X1112" i="12"/>
  <c r="Y1112" i="12"/>
  <c r="AM1112" i="12" s="1"/>
  <c r="O1113" i="12"/>
  <c r="AC1113" i="12" s="1"/>
  <c r="P1113" i="12"/>
  <c r="Q1113" i="12"/>
  <c r="AE1113" i="12" s="1"/>
  <c r="R1113" i="12"/>
  <c r="AF1113" i="12" s="1"/>
  <c r="S1113" i="12"/>
  <c r="T1113" i="12"/>
  <c r="AH1113" i="12" s="1"/>
  <c r="U1113" i="12"/>
  <c r="V1113" i="12"/>
  <c r="W1113" i="12"/>
  <c r="AK1113" i="12" s="1"/>
  <c r="X1113" i="12"/>
  <c r="Y1113" i="12"/>
  <c r="O1114" i="12"/>
  <c r="AC1114" i="12" s="1"/>
  <c r="P1114" i="12"/>
  <c r="AD1114" i="12" s="1"/>
  <c r="Q1114" i="12"/>
  <c r="R1114" i="12"/>
  <c r="AF1114" i="12" s="1"/>
  <c r="S1114" i="12"/>
  <c r="AG1114" i="12" s="1"/>
  <c r="T1114" i="12"/>
  <c r="U1114" i="12"/>
  <c r="AI1114" i="12" s="1"/>
  <c r="V1114" i="12"/>
  <c r="W1114" i="12"/>
  <c r="X1114" i="12"/>
  <c r="AL1114" i="12" s="1"/>
  <c r="Y1114" i="12"/>
  <c r="O1115" i="12"/>
  <c r="P1115" i="12"/>
  <c r="AD1115" i="12" s="1"/>
  <c r="Q1115" i="12"/>
  <c r="AE1115" i="12" s="1"/>
  <c r="R1115" i="12"/>
  <c r="S1115" i="12"/>
  <c r="AG1115" i="12" s="1"/>
  <c r="T1115" i="12"/>
  <c r="AH1115" i="12" s="1"/>
  <c r="U1115" i="12"/>
  <c r="V1115" i="12"/>
  <c r="AJ1115" i="12" s="1"/>
  <c r="W1115" i="12"/>
  <c r="X1115" i="12"/>
  <c r="Y1115" i="12"/>
  <c r="AM1115" i="12" s="1"/>
  <c r="O1116" i="12"/>
  <c r="P1116" i="12"/>
  <c r="Q1116" i="12"/>
  <c r="AE1116" i="12" s="1"/>
  <c r="R1116" i="12"/>
  <c r="AF1116" i="12" s="1"/>
  <c r="S1116" i="12"/>
  <c r="T1116" i="12"/>
  <c r="AH1116" i="12" s="1"/>
  <c r="U1116" i="12"/>
  <c r="AI1116" i="12" s="1"/>
  <c r="V1116" i="12"/>
  <c r="W1116" i="12"/>
  <c r="AK1116" i="12" s="1"/>
  <c r="X1116" i="12"/>
  <c r="Y1116" i="12"/>
  <c r="O1117" i="12"/>
  <c r="AC1117" i="12" s="1"/>
  <c r="P1117" i="12"/>
  <c r="Q1117" i="12"/>
  <c r="R1117" i="12"/>
  <c r="AF1117" i="12" s="1"/>
  <c r="S1117" i="12"/>
  <c r="AG1117" i="12" s="1"/>
  <c r="T1117" i="12"/>
  <c r="U1117" i="12"/>
  <c r="AI1117" i="12" s="1"/>
  <c r="V1117" i="12"/>
  <c r="AJ1117" i="12" s="1"/>
  <c r="W1117" i="12"/>
  <c r="X1117" i="12"/>
  <c r="AL1117" i="12" s="1"/>
  <c r="Y1117" i="12"/>
  <c r="O1118" i="12"/>
  <c r="P1118" i="12"/>
  <c r="AD1118" i="12" s="1"/>
  <c r="Q1118" i="12"/>
  <c r="R1118" i="12"/>
  <c r="S1118" i="12"/>
  <c r="AG1118" i="12" s="1"/>
  <c r="T1118" i="12"/>
  <c r="AH1118" i="12" s="1"/>
  <c r="U1118" i="12"/>
  <c r="V1118" i="12"/>
  <c r="AJ1118" i="12" s="1"/>
  <c r="W1118" i="12"/>
  <c r="AK1118" i="12" s="1"/>
  <c r="X1118" i="12"/>
  <c r="Y1118" i="12"/>
  <c r="AM1118" i="12" s="1"/>
  <c r="O1119" i="12"/>
  <c r="P1119" i="12"/>
  <c r="Q1119" i="12"/>
  <c r="AE1119" i="12" s="1"/>
  <c r="R1119" i="12"/>
  <c r="S1119" i="12"/>
  <c r="T1119" i="12"/>
  <c r="AH1119" i="12" s="1"/>
  <c r="U1119" i="12"/>
  <c r="AI1119" i="12" s="1"/>
  <c r="V1119" i="12"/>
  <c r="W1119" i="12"/>
  <c r="AK1119" i="12" s="1"/>
  <c r="X1119" i="12"/>
  <c r="AL1119" i="12" s="1"/>
  <c r="Y1119" i="12"/>
  <c r="O1120" i="12"/>
  <c r="AC1120" i="12" s="1"/>
  <c r="P1120" i="12"/>
  <c r="Q1120" i="12"/>
  <c r="R1120" i="12"/>
  <c r="AF1120" i="12" s="1"/>
  <c r="S1120" i="12"/>
  <c r="T1120" i="12"/>
  <c r="U1120" i="12"/>
  <c r="AI1120" i="12" s="1"/>
  <c r="V1120" i="12"/>
  <c r="AJ1120" i="12" s="1"/>
  <c r="W1120" i="12"/>
  <c r="X1120" i="12"/>
  <c r="AL1120" i="12" s="1"/>
  <c r="Y1120" i="12"/>
  <c r="AM1120" i="12" s="1"/>
  <c r="O1121" i="12"/>
  <c r="P1121" i="12"/>
  <c r="AD1121" i="12" s="1"/>
  <c r="Q1121" i="12"/>
  <c r="R1121" i="12"/>
  <c r="S1121" i="12"/>
  <c r="AG1121" i="12" s="1"/>
  <c r="T1121" i="12"/>
  <c r="U1121" i="12"/>
  <c r="V1121" i="12"/>
  <c r="AJ1121" i="12" s="1"/>
  <c r="W1121" i="12"/>
  <c r="AK1121" i="12" s="1"/>
  <c r="X1121" i="12"/>
  <c r="Y1121" i="12"/>
  <c r="AM1121" i="12" s="1"/>
  <c r="O1122" i="12"/>
  <c r="AC1122" i="12" s="1"/>
  <c r="P1122" i="12"/>
  <c r="Q1122" i="12"/>
  <c r="AE1122" i="12" s="1"/>
  <c r="R1122" i="12"/>
  <c r="S1122" i="12"/>
  <c r="T1122" i="12"/>
  <c r="AH1122" i="12" s="1"/>
  <c r="U1122" i="12"/>
  <c r="V1122" i="12"/>
  <c r="W1122" i="12"/>
  <c r="AK1122" i="12" s="1"/>
  <c r="X1122" i="12"/>
  <c r="AL1122" i="12" s="1"/>
  <c r="Y1122" i="12"/>
  <c r="O1123" i="12"/>
  <c r="AC1123" i="12" s="1"/>
  <c r="P1123" i="12"/>
  <c r="AD1123" i="12" s="1"/>
  <c r="Q1123" i="12"/>
  <c r="R1123" i="12"/>
  <c r="AF1123" i="12" s="1"/>
  <c r="S1123" i="12"/>
  <c r="T1123" i="12"/>
  <c r="U1123" i="12"/>
  <c r="AI1123" i="12" s="1"/>
  <c r="V1123" i="12"/>
  <c r="W1123" i="12"/>
  <c r="X1123" i="12"/>
  <c r="AL1123" i="12" s="1"/>
  <c r="Y1123" i="12"/>
  <c r="AM1123" i="12" s="1"/>
  <c r="O1124" i="12"/>
  <c r="P1124" i="12"/>
  <c r="AD1124" i="12" s="1"/>
  <c r="Q1124" i="12"/>
  <c r="AE1124" i="12" s="1"/>
  <c r="R1124" i="12"/>
  <c r="S1124" i="12"/>
  <c r="AG1124" i="12" s="1"/>
  <c r="T1124" i="12"/>
  <c r="U1124" i="12"/>
  <c r="V1124" i="12"/>
  <c r="AJ1124" i="12" s="1"/>
  <c r="W1124" i="12"/>
  <c r="X1124" i="12"/>
  <c r="Y1124" i="12"/>
  <c r="AM1124" i="12" s="1"/>
  <c r="O1125" i="12"/>
  <c r="AC1125" i="12" s="1"/>
  <c r="P1125" i="12"/>
  <c r="Q1125" i="12"/>
  <c r="AE1125" i="12" s="1"/>
  <c r="R1125" i="12"/>
  <c r="AF1125" i="12" s="1"/>
  <c r="S1125" i="12"/>
  <c r="T1125" i="12"/>
  <c r="AH1125" i="12" s="1"/>
  <c r="U1125" i="12"/>
  <c r="V1125" i="12"/>
  <c r="W1125" i="12"/>
  <c r="AK1125" i="12" s="1"/>
  <c r="X1125" i="12"/>
  <c r="Y1125" i="12"/>
  <c r="O1126" i="12"/>
  <c r="AC1126" i="12" s="1"/>
  <c r="P1126" i="12"/>
  <c r="AD1126" i="12" s="1"/>
  <c r="Q1126" i="12"/>
  <c r="R1126" i="12"/>
  <c r="AF1126" i="12" s="1"/>
  <c r="S1126" i="12"/>
  <c r="AG1126" i="12" s="1"/>
  <c r="T1126" i="12"/>
  <c r="U1126" i="12"/>
  <c r="AI1126" i="12" s="1"/>
  <c r="V1126" i="12"/>
  <c r="W1126" i="12"/>
  <c r="X1126" i="12"/>
  <c r="AL1126" i="12" s="1"/>
  <c r="Y1126" i="12"/>
  <c r="O1127" i="12"/>
  <c r="P1127" i="12"/>
  <c r="AD1127" i="12" s="1"/>
  <c r="Q1127" i="12"/>
  <c r="AE1127" i="12" s="1"/>
  <c r="R1127" i="12"/>
  <c r="S1127" i="12"/>
  <c r="AG1127" i="12" s="1"/>
  <c r="T1127" i="12"/>
  <c r="AH1127" i="12" s="1"/>
  <c r="U1127" i="12"/>
  <c r="V1127" i="12"/>
  <c r="AJ1127" i="12" s="1"/>
  <c r="W1127" i="12"/>
  <c r="X1127" i="12"/>
  <c r="Y1127" i="12"/>
  <c r="AM1127" i="12" s="1"/>
  <c r="O1128" i="12"/>
  <c r="P1128" i="12"/>
  <c r="Q1128" i="12"/>
  <c r="AE1128" i="12" s="1"/>
  <c r="R1128" i="12"/>
  <c r="AF1128" i="12" s="1"/>
  <c r="S1128" i="12"/>
  <c r="T1128" i="12"/>
  <c r="AH1128" i="12" s="1"/>
  <c r="U1128" i="12"/>
  <c r="AI1128" i="12" s="1"/>
  <c r="V1128" i="12"/>
  <c r="W1128" i="12"/>
  <c r="AK1128" i="12" s="1"/>
  <c r="X1128" i="12"/>
  <c r="Y1128" i="12"/>
  <c r="O1129" i="12"/>
  <c r="AC1129" i="12" s="1"/>
  <c r="P1129" i="12"/>
  <c r="Q1129" i="12"/>
  <c r="R1129" i="12"/>
  <c r="AF1129" i="12" s="1"/>
  <c r="S1129" i="12"/>
  <c r="AG1129" i="12" s="1"/>
  <c r="T1129" i="12"/>
  <c r="U1129" i="12"/>
  <c r="AI1129" i="12" s="1"/>
  <c r="V1129" i="12"/>
  <c r="AJ1129" i="12" s="1"/>
  <c r="W1129" i="12"/>
  <c r="X1129" i="12"/>
  <c r="AL1129" i="12" s="1"/>
  <c r="Y1129" i="12"/>
  <c r="O1130" i="12"/>
  <c r="P1130" i="12"/>
  <c r="AD1130" i="12" s="1"/>
  <c r="Q1130" i="12"/>
  <c r="R1130" i="12"/>
  <c r="S1130" i="12"/>
  <c r="AG1130" i="12" s="1"/>
  <c r="T1130" i="12"/>
  <c r="AH1130" i="12" s="1"/>
  <c r="U1130" i="12"/>
  <c r="V1130" i="12"/>
  <c r="AJ1130" i="12" s="1"/>
  <c r="W1130" i="12"/>
  <c r="AK1130" i="12" s="1"/>
  <c r="X1130" i="12"/>
  <c r="Y1130" i="12"/>
  <c r="AM1130" i="12" s="1"/>
  <c r="O1131" i="12"/>
  <c r="P1131" i="12"/>
  <c r="Q1131" i="12"/>
  <c r="AE1131" i="12" s="1"/>
  <c r="R1131" i="12"/>
  <c r="S1131" i="12"/>
  <c r="T1131" i="12"/>
  <c r="AH1131" i="12" s="1"/>
  <c r="U1131" i="12"/>
  <c r="AI1131" i="12" s="1"/>
  <c r="V1131" i="12"/>
  <c r="W1131" i="12"/>
  <c r="AK1131" i="12" s="1"/>
  <c r="X1131" i="12"/>
  <c r="AL1131" i="12" s="1"/>
  <c r="Y1131" i="12"/>
  <c r="O1132" i="12"/>
  <c r="AC1132" i="12" s="1"/>
  <c r="P1132" i="12"/>
  <c r="Q1132" i="12"/>
  <c r="R1132" i="12"/>
  <c r="AF1132" i="12" s="1"/>
  <c r="S1132" i="12"/>
  <c r="T1132" i="12"/>
  <c r="U1132" i="12"/>
  <c r="AI1132" i="12" s="1"/>
  <c r="V1132" i="12"/>
  <c r="AJ1132" i="12" s="1"/>
  <c r="W1132" i="12"/>
  <c r="X1132" i="12"/>
  <c r="AL1132" i="12" s="1"/>
  <c r="Y1132" i="12"/>
  <c r="AM1132" i="12" s="1"/>
  <c r="O1133" i="12"/>
  <c r="P1133" i="12"/>
  <c r="AD1133" i="12" s="1"/>
  <c r="Q1133" i="12"/>
  <c r="R1133" i="12"/>
  <c r="S1133" i="12"/>
  <c r="AG1133" i="12" s="1"/>
  <c r="T1133" i="12"/>
  <c r="U1133" i="12"/>
  <c r="V1133" i="12"/>
  <c r="AJ1133" i="12" s="1"/>
  <c r="W1133" i="12"/>
  <c r="AK1133" i="12" s="1"/>
  <c r="X1133" i="12"/>
  <c r="Y1133" i="12"/>
  <c r="AM1133" i="12" s="1"/>
  <c r="O1134" i="12"/>
  <c r="AC1134" i="12" s="1"/>
  <c r="P1134" i="12"/>
  <c r="Q1134" i="12"/>
  <c r="AE1134" i="12" s="1"/>
  <c r="R1134" i="12"/>
  <c r="S1134" i="12"/>
  <c r="T1134" i="12"/>
  <c r="AH1134" i="12" s="1"/>
  <c r="U1134" i="12"/>
  <c r="V1134" i="12"/>
  <c r="W1134" i="12"/>
  <c r="AK1134" i="12" s="1"/>
  <c r="X1134" i="12"/>
  <c r="AL1134" i="12" s="1"/>
  <c r="Y1134" i="12"/>
  <c r="O1135" i="12"/>
  <c r="AC1135" i="12" s="1"/>
  <c r="P1135" i="12"/>
  <c r="AD1135" i="12" s="1"/>
  <c r="Q1135" i="12"/>
  <c r="R1135" i="12"/>
  <c r="AF1135" i="12" s="1"/>
  <c r="S1135" i="12"/>
  <c r="T1135" i="12"/>
  <c r="U1135" i="12"/>
  <c r="AI1135" i="12" s="1"/>
  <c r="V1135" i="12"/>
  <c r="W1135" i="12"/>
  <c r="X1135" i="12"/>
  <c r="AL1135" i="12" s="1"/>
  <c r="Y1135" i="12"/>
  <c r="AM1135" i="12" s="1"/>
  <c r="O1136" i="12"/>
  <c r="P1136" i="12"/>
  <c r="AD1136" i="12" s="1"/>
  <c r="Q1136" i="12"/>
  <c r="AE1136" i="12" s="1"/>
  <c r="R1136" i="12"/>
  <c r="S1136" i="12"/>
  <c r="AG1136" i="12" s="1"/>
  <c r="T1136" i="12"/>
  <c r="U1136" i="12"/>
  <c r="V1136" i="12"/>
  <c r="AJ1136" i="12" s="1"/>
  <c r="W1136" i="12"/>
  <c r="X1136" i="12"/>
  <c r="Y1136" i="12"/>
  <c r="AM1136" i="12" s="1"/>
  <c r="O1137" i="12"/>
  <c r="AC1137" i="12" s="1"/>
  <c r="P1137" i="12"/>
  <c r="Q1137" i="12"/>
  <c r="AE1137" i="12" s="1"/>
  <c r="R1137" i="12"/>
  <c r="AF1137" i="12" s="1"/>
  <c r="S1137" i="12"/>
  <c r="T1137" i="12"/>
  <c r="AH1137" i="12" s="1"/>
  <c r="U1137" i="12"/>
  <c r="V1137" i="12"/>
  <c r="W1137" i="12"/>
  <c r="AK1137" i="12" s="1"/>
  <c r="X1137" i="12"/>
  <c r="Y1137" i="12"/>
  <c r="O1138" i="12"/>
  <c r="AC1138" i="12" s="1"/>
  <c r="P1138" i="12"/>
  <c r="AD1138" i="12" s="1"/>
  <c r="Q1138" i="12"/>
  <c r="R1138" i="12"/>
  <c r="AF1138" i="12" s="1"/>
  <c r="S1138" i="12"/>
  <c r="AG1138" i="12" s="1"/>
  <c r="T1138" i="12"/>
  <c r="U1138" i="12"/>
  <c r="AI1138" i="12" s="1"/>
  <c r="V1138" i="12"/>
  <c r="W1138" i="12"/>
  <c r="X1138" i="12"/>
  <c r="AL1138" i="12" s="1"/>
  <c r="Y1138" i="12"/>
  <c r="O1139" i="12"/>
  <c r="P1139" i="12"/>
  <c r="AD1139" i="12" s="1"/>
  <c r="Q1139" i="12"/>
  <c r="AE1139" i="12" s="1"/>
  <c r="R1139" i="12"/>
  <c r="S1139" i="12"/>
  <c r="AG1139" i="12" s="1"/>
  <c r="T1139" i="12"/>
  <c r="AH1139" i="12" s="1"/>
  <c r="U1139" i="12"/>
  <c r="V1139" i="12"/>
  <c r="AJ1139" i="12" s="1"/>
  <c r="W1139" i="12"/>
  <c r="X1139" i="12"/>
  <c r="Y1139" i="12"/>
  <c r="AM1139" i="12" s="1"/>
  <c r="O1140" i="12"/>
  <c r="P1140" i="12"/>
  <c r="Q1140" i="12"/>
  <c r="AE1140" i="12" s="1"/>
  <c r="R1140" i="12"/>
  <c r="AF1140" i="12" s="1"/>
  <c r="S1140" i="12"/>
  <c r="T1140" i="12"/>
  <c r="AH1140" i="12" s="1"/>
  <c r="U1140" i="12"/>
  <c r="AI1140" i="12" s="1"/>
  <c r="V1140" i="12"/>
  <c r="W1140" i="12"/>
  <c r="AK1140" i="12" s="1"/>
  <c r="X1140" i="12"/>
  <c r="Y1140" i="12"/>
  <c r="O1141" i="12"/>
  <c r="AC1141" i="12" s="1"/>
  <c r="P1141" i="12"/>
  <c r="Q1141" i="12"/>
  <c r="R1141" i="12"/>
  <c r="AF1141" i="12" s="1"/>
  <c r="S1141" i="12"/>
  <c r="AG1141" i="12" s="1"/>
  <c r="T1141" i="12"/>
  <c r="U1141" i="12"/>
  <c r="AI1141" i="12" s="1"/>
  <c r="V1141" i="12"/>
  <c r="AJ1141" i="12" s="1"/>
  <c r="W1141" i="12"/>
  <c r="X1141" i="12"/>
  <c r="AL1141" i="12" s="1"/>
  <c r="Y1141" i="12"/>
  <c r="O1142" i="12"/>
  <c r="P1142" i="12"/>
  <c r="AD1142" i="12" s="1"/>
  <c r="Q1142" i="12"/>
  <c r="R1142" i="12"/>
  <c r="S1142" i="12"/>
  <c r="AG1142" i="12" s="1"/>
  <c r="T1142" i="12"/>
  <c r="AH1142" i="12" s="1"/>
  <c r="U1142" i="12"/>
  <c r="V1142" i="12"/>
  <c r="AJ1142" i="12" s="1"/>
  <c r="W1142" i="12"/>
  <c r="AK1142" i="12" s="1"/>
  <c r="X1142" i="12"/>
  <c r="Y1142" i="12"/>
  <c r="AM1142" i="12" s="1"/>
  <c r="O1143" i="12"/>
  <c r="P1143" i="12"/>
  <c r="Q1143" i="12"/>
  <c r="AE1143" i="12" s="1"/>
  <c r="R1143" i="12"/>
  <c r="S1143" i="12"/>
  <c r="T1143" i="12"/>
  <c r="AH1143" i="12" s="1"/>
  <c r="U1143" i="12"/>
  <c r="AI1143" i="12" s="1"/>
  <c r="V1143" i="12"/>
  <c r="W1143" i="12"/>
  <c r="AK1143" i="12" s="1"/>
  <c r="X1143" i="12"/>
  <c r="AL1143" i="12" s="1"/>
  <c r="Y1143" i="12"/>
  <c r="O1144" i="12"/>
  <c r="AC1144" i="12" s="1"/>
  <c r="P1144" i="12"/>
  <c r="Q1144" i="12"/>
  <c r="R1144" i="12"/>
  <c r="AF1144" i="12" s="1"/>
  <c r="S1144" i="12"/>
  <c r="T1144" i="12"/>
  <c r="U1144" i="12"/>
  <c r="AI1144" i="12" s="1"/>
  <c r="V1144" i="12"/>
  <c r="AJ1144" i="12" s="1"/>
  <c r="W1144" i="12"/>
  <c r="X1144" i="12"/>
  <c r="AL1144" i="12" s="1"/>
  <c r="Y1144" i="12"/>
  <c r="AM1144" i="12" s="1"/>
  <c r="O1145" i="12"/>
  <c r="P1145" i="12"/>
  <c r="AD1145" i="12" s="1"/>
  <c r="Q1145" i="12"/>
  <c r="R1145" i="12"/>
  <c r="S1145" i="12"/>
  <c r="AG1145" i="12" s="1"/>
  <c r="T1145" i="12"/>
  <c r="U1145" i="12"/>
  <c r="V1145" i="12"/>
  <c r="AJ1145" i="12" s="1"/>
  <c r="W1145" i="12"/>
  <c r="AK1145" i="12" s="1"/>
  <c r="X1145" i="12"/>
  <c r="Y1145" i="12"/>
  <c r="AM1145" i="12" s="1"/>
  <c r="O1146" i="12"/>
  <c r="AC1146" i="12" s="1"/>
  <c r="P1146" i="12"/>
  <c r="Q1146" i="12"/>
  <c r="AE1146" i="12" s="1"/>
  <c r="R1146" i="12"/>
  <c r="S1146" i="12"/>
  <c r="T1146" i="12"/>
  <c r="AH1146" i="12" s="1"/>
  <c r="U1146" i="12"/>
  <c r="V1146" i="12"/>
  <c r="W1146" i="12"/>
  <c r="AK1146" i="12" s="1"/>
  <c r="X1146" i="12"/>
  <c r="AL1146" i="12" s="1"/>
  <c r="Y1146" i="12"/>
  <c r="O1147" i="12"/>
  <c r="AC1147" i="12" s="1"/>
  <c r="P1147" i="12"/>
  <c r="AD1147" i="12" s="1"/>
  <c r="Q1147" i="12"/>
  <c r="R1147" i="12"/>
  <c r="AF1147" i="12" s="1"/>
  <c r="S1147" i="12"/>
  <c r="T1147" i="12"/>
  <c r="U1147" i="12"/>
  <c r="AI1147" i="12" s="1"/>
  <c r="V1147" i="12"/>
  <c r="W1147" i="12"/>
  <c r="X1147" i="12"/>
  <c r="AL1147" i="12" s="1"/>
  <c r="Y1147" i="12"/>
  <c r="AM1147" i="12" s="1"/>
  <c r="O1148" i="12"/>
  <c r="P1148" i="12"/>
  <c r="AD1148" i="12" s="1"/>
  <c r="Q1148" i="12"/>
  <c r="AE1148" i="12" s="1"/>
  <c r="R1148" i="12"/>
  <c r="S1148" i="12"/>
  <c r="AG1148" i="12" s="1"/>
  <c r="T1148" i="12"/>
  <c r="U1148" i="12"/>
  <c r="V1148" i="12"/>
  <c r="AJ1148" i="12" s="1"/>
  <c r="W1148" i="12"/>
  <c r="X1148" i="12"/>
  <c r="Y1148" i="12"/>
  <c r="AM1148" i="12" s="1"/>
  <c r="O1149" i="12"/>
  <c r="AC1149" i="12" s="1"/>
  <c r="P1149" i="12"/>
  <c r="Q1149" i="12"/>
  <c r="AE1149" i="12" s="1"/>
  <c r="R1149" i="12"/>
  <c r="AF1149" i="12" s="1"/>
  <c r="S1149" i="12"/>
  <c r="T1149" i="12"/>
  <c r="AH1149" i="12" s="1"/>
  <c r="U1149" i="12"/>
  <c r="V1149" i="12"/>
  <c r="W1149" i="12"/>
  <c r="AK1149" i="12" s="1"/>
  <c r="X1149" i="12"/>
  <c r="Y1149" i="12"/>
  <c r="O1150" i="12"/>
  <c r="AC1150" i="12" s="1"/>
  <c r="P1150" i="12"/>
  <c r="AD1150" i="12" s="1"/>
  <c r="Q1150" i="12"/>
  <c r="R1150" i="12"/>
  <c r="AF1150" i="12" s="1"/>
  <c r="S1150" i="12"/>
  <c r="AG1150" i="12" s="1"/>
  <c r="T1150" i="12"/>
  <c r="U1150" i="12"/>
  <c r="AI1150" i="12" s="1"/>
  <c r="V1150" i="12"/>
  <c r="W1150" i="12"/>
  <c r="X1150" i="12"/>
  <c r="AL1150" i="12" s="1"/>
  <c r="Y1150" i="12"/>
  <c r="O1151" i="12"/>
  <c r="P1151" i="12"/>
  <c r="AD1151" i="12" s="1"/>
  <c r="Q1151" i="12"/>
  <c r="AE1151" i="12" s="1"/>
  <c r="R1151" i="12"/>
  <c r="S1151" i="12"/>
  <c r="AG1151" i="12" s="1"/>
  <c r="T1151" i="12"/>
  <c r="AH1151" i="12" s="1"/>
  <c r="U1151" i="12"/>
  <c r="V1151" i="12"/>
  <c r="AJ1151" i="12" s="1"/>
  <c r="W1151" i="12"/>
  <c r="X1151" i="12"/>
  <c r="Y1151" i="12"/>
  <c r="AM1151" i="12" s="1"/>
  <c r="O1152" i="12"/>
  <c r="P1152" i="12"/>
  <c r="Q1152" i="12"/>
  <c r="AE1152" i="12" s="1"/>
  <c r="R1152" i="12"/>
  <c r="AF1152" i="12" s="1"/>
  <c r="S1152" i="12"/>
  <c r="T1152" i="12"/>
  <c r="AH1152" i="12" s="1"/>
  <c r="U1152" i="12"/>
  <c r="AI1152" i="12" s="1"/>
  <c r="V1152" i="12"/>
  <c r="W1152" i="12"/>
  <c r="AK1152" i="12" s="1"/>
  <c r="X1152" i="12"/>
  <c r="Y1152" i="12"/>
  <c r="O1153" i="12"/>
  <c r="AC1153" i="12" s="1"/>
  <c r="P1153" i="12"/>
  <c r="Q1153" i="12"/>
  <c r="R1153" i="12"/>
  <c r="AF1153" i="12" s="1"/>
  <c r="S1153" i="12"/>
  <c r="AG1153" i="12" s="1"/>
  <c r="T1153" i="12"/>
  <c r="U1153" i="12"/>
  <c r="AI1153" i="12" s="1"/>
  <c r="V1153" i="12"/>
  <c r="AJ1153" i="12" s="1"/>
  <c r="W1153" i="12"/>
  <c r="X1153" i="12"/>
  <c r="AL1153" i="12" s="1"/>
  <c r="Y1153" i="12"/>
  <c r="O1154" i="12"/>
  <c r="P1154" i="12"/>
  <c r="AD1154" i="12" s="1"/>
  <c r="Q1154" i="12"/>
  <c r="R1154" i="12"/>
  <c r="S1154" i="12"/>
  <c r="AG1154" i="12" s="1"/>
  <c r="T1154" i="12"/>
  <c r="AH1154" i="12" s="1"/>
  <c r="U1154" i="12"/>
  <c r="V1154" i="12"/>
  <c r="AJ1154" i="12" s="1"/>
  <c r="W1154" i="12"/>
  <c r="AK1154" i="12" s="1"/>
  <c r="X1154" i="12"/>
  <c r="Y1154" i="12"/>
  <c r="AM1154" i="12" s="1"/>
  <c r="O1155" i="12"/>
  <c r="P1155" i="12"/>
  <c r="Q1155" i="12"/>
  <c r="AE1155" i="12" s="1"/>
  <c r="R1155" i="12"/>
  <c r="S1155" i="12"/>
  <c r="T1155" i="12"/>
  <c r="AH1155" i="12" s="1"/>
  <c r="U1155" i="12"/>
  <c r="AI1155" i="12" s="1"/>
  <c r="V1155" i="12"/>
  <c r="W1155" i="12"/>
  <c r="AK1155" i="12" s="1"/>
  <c r="X1155" i="12"/>
  <c r="AL1155" i="12" s="1"/>
  <c r="Y1155" i="12"/>
  <c r="O1156" i="12"/>
  <c r="AC1156" i="12" s="1"/>
  <c r="P1156" i="12"/>
  <c r="Q1156" i="12"/>
  <c r="R1156" i="12"/>
  <c r="AF1156" i="12" s="1"/>
  <c r="S1156" i="12"/>
  <c r="T1156" i="12"/>
  <c r="U1156" i="12"/>
  <c r="AI1156" i="12" s="1"/>
  <c r="V1156" i="12"/>
  <c r="AJ1156" i="12" s="1"/>
  <c r="W1156" i="12"/>
  <c r="X1156" i="12"/>
  <c r="AL1156" i="12" s="1"/>
  <c r="Y1156" i="12"/>
  <c r="AM1156" i="12" s="1"/>
  <c r="O1157" i="12"/>
  <c r="P1157" i="12"/>
  <c r="AD1157" i="12" s="1"/>
  <c r="Q1157" i="12"/>
  <c r="R1157" i="12"/>
  <c r="S1157" i="12"/>
  <c r="AG1157" i="12" s="1"/>
  <c r="T1157" i="12"/>
  <c r="U1157" i="12"/>
  <c r="V1157" i="12"/>
  <c r="AJ1157" i="12" s="1"/>
  <c r="W1157" i="12"/>
  <c r="AK1157" i="12" s="1"/>
  <c r="X1157" i="12"/>
  <c r="Y1157" i="12"/>
  <c r="AM1157" i="12" s="1"/>
  <c r="O1158" i="12"/>
  <c r="AC1158" i="12" s="1"/>
  <c r="P1158" i="12"/>
  <c r="Q1158" i="12"/>
  <c r="AE1158" i="12" s="1"/>
  <c r="R1158" i="12"/>
  <c r="S1158" i="12"/>
  <c r="T1158" i="12"/>
  <c r="AH1158" i="12" s="1"/>
  <c r="U1158" i="12"/>
  <c r="V1158" i="12"/>
  <c r="W1158" i="12"/>
  <c r="AK1158" i="12" s="1"/>
  <c r="X1158" i="12"/>
  <c r="AL1158" i="12" s="1"/>
  <c r="Y1158" i="12"/>
  <c r="O1159" i="12"/>
  <c r="AC1159" i="12" s="1"/>
  <c r="P1159" i="12"/>
  <c r="AD1159" i="12" s="1"/>
  <c r="Q1159" i="12"/>
  <c r="R1159" i="12"/>
  <c r="AF1159" i="12" s="1"/>
  <c r="S1159" i="12"/>
  <c r="T1159" i="12"/>
  <c r="U1159" i="12"/>
  <c r="AI1159" i="12" s="1"/>
  <c r="V1159" i="12"/>
  <c r="W1159" i="12"/>
  <c r="X1159" i="12"/>
  <c r="AL1159" i="12" s="1"/>
  <c r="Y1159" i="12"/>
  <c r="AM1159" i="12" s="1"/>
  <c r="O1160" i="12"/>
  <c r="P1160" i="12"/>
  <c r="AD1160" i="12" s="1"/>
  <c r="Q1160" i="12"/>
  <c r="AE1160" i="12" s="1"/>
  <c r="R1160" i="12"/>
  <c r="S1160" i="12"/>
  <c r="AG1160" i="12" s="1"/>
  <c r="T1160" i="12"/>
  <c r="U1160" i="12"/>
  <c r="V1160" i="12"/>
  <c r="AJ1160" i="12" s="1"/>
  <c r="W1160" i="12"/>
  <c r="X1160" i="12"/>
  <c r="Y1160" i="12"/>
  <c r="AM1160" i="12" s="1"/>
  <c r="O1161" i="12"/>
  <c r="AC1161" i="12" s="1"/>
  <c r="P1161" i="12"/>
  <c r="Q1161" i="12"/>
  <c r="AE1161" i="12" s="1"/>
  <c r="R1161" i="12"/>
  <c r="AF1161" i="12" s="1"/>
  <c r="S1161" i="12"/>
  <c r="T1161" i="12"/>
  <c r="AH1161" i="12" s="1"/>
  <c r="U1161" i="12"/>
  <c r="V1161" i="12"/>
  <c r="W1161" i="12"/>
  <c r="AK1161" i="12" s="1"/>
  <c r="X1161" i="12"/>
  <c r="Y1161" i="12"/>
  <c r="O1162" i="12"/>
  <c r="AC1162" i="12" s="1"/>
  <c r="P1162" i="12"/>
  <c r="AD1162" i="12" s="1"/>
  <c r="Q1162" i="12"/>
  <c r="R1162" i="12"/>
  <c r="AF1162" i="12" s="1"/>
  <c r="S1162" i="12"/>
  <c r="AG1162" i="12" s="1"/>
  <c r="T1162" i="12"/>
  <c r="U1162" i="12"/>
  <c r="AI1162" i="12" s="1"/>
  <c r="V1162" i="12"/>
  <c r="W1162" i="12"/>
  <c r="X1162" i="12"/>
  <c r="AL1162" i="12" s="1"/>
  <c r="Y1162" i="12"/>
  <c r="O1163" i="12"/>
  <c r="P1163" i="12"/>
  <c r="AD1163" i="12" s="1"/>
  <c r="Q1163" i="12"/>
  <c r="AE1163" i="12" s="1"/>
  <c r="R1163" i="12"/>
  <c r="S1163" i="12"/>
  <c r="AG1163" i="12" s="1"/>
  <c r="T1163" i="12"/>
  <c r="AH1163" i="12" s="1"/>
  <c r="U1163" i="12"/>
  <c r="V1163" i="12"/>
  <c r="AJ1163" i="12" s="1"/>
  <c r="W1163" i="12"/>
  <c r="X1163" i="12"/>
  <c r="Y1163" i="12"/>
  <c r="AM1163" i="12" s="1"/>
  <c r="O1164" i="12"/>
  <c r="P1164" i="12"/>
  <c r="Q1164" i="12"/>
  <c r="AE1164" i="12" s="1"/>
  <c r="R1164" i="12"/>
  <c r="AF1164" i="12" s="1"/>
  <c r="S1164" i="12"/>
  <c r="T1164" i="12"/>
  <c r="AH1164" i="12" s="1"/>
  <c r="U1164" i="12"/>
  <c r="AI1164" i="12" s="1"/>
  <c r="V1164" i="12"/>
  <c r="W1164" i="12"/>
  <c r="AK1164" i="12" s="1"/>
  <c r="X1164" i="12"/>
  <c r="Y1164" i="12"/>
  <c r="O1165" i="12"/>
  <c r="AC1165" i="12" s="1"/>
  <c r="P1165" i="12"/>
  <c r="Q1165" i="12"/>
  <c r="R1165" i="12"/>
  <c r="AF1165" i="12" s="1"/>
  <c r="S1165" i="12"/>
  <c r="AG1165" i="12" s="1"/>
  <c r="T1165" i="12"/>
  <c r="U1165" i="12"/>
  <c r="AI1165" i="12" s="1"/>
  <c r="V1165" i="12"/>
  <c r="AJ1165" i="12" s="1"/>
  <c r="W1165" i="12"/>
  <c r="X1165" i="12"/>
  <c r="AL1165" i="12" s="1"/>
  <c r="Y1165" i="12"/>
  <c r="O1166" i="12"/>
  <c r="P1166" i="12"/>
  <c r="AD1166" i="12" s="1"/>
  <c r="Q1166" i="12"/>
  <c r="R1166" i="12"/>
  <c r="S1166" i="12"/>
  <c r="AG1166" i="12" s="1"/>
  <c r="T1166" i="12"/>
  <c r="AH1166" i="12" s="1"/>
  <c r="U1166" i="12"/>
  <c r="V1166" i="12"/>
  <c r="AJ1166" i="12" s="1"/>
  <c r="W1166" i="12"/>
  <c r="AK1166" i="12" s="1"/>
  <c r="X1166" i="12"/>
  <c r="Y1166" i="12"/>
  <c r="AM1166" i="12" s="1"/>
  <c r="O1167" i="12"/>
  <c r="P1167" i="12"/>
  <c r="Q1167" i="12"/>
  <c r="AE1167" i="12" s="1"/>
  <c r="R1167" i="12"/>
  <c r="S1167" i="12"/>
  <c r="T1167" i="12"/>
  <c r="AH1167" i="12" s="1"/>
  <c r="U1167" i="12"/>
  <c r="AI1167" i="12" s="1"/>
  <c r="V1167" i="12"/>
  <c r="W1167" i="12"/>
  <c r="AK1167" i="12" s="1"/>
  <c r="X1167" i="12"/>
  <c r="AL1167" i="12" s="1"/>
  <c r="Y1167" i="12"/>
  <c r="O1168" i="12"/>
  <c r="AC1168" i="12" s="1"/>
  <c r="P1168" i="12"/>
  <c r="Q1168" i="12"/>
  <c r="R1168" i="12"/>
  <c r="AF1168" i="12" s="1"/>
  <c r="S1168" i="12"/>
  <c r="T1168" i="12"/>
  <c r="U1168" i="12"/>
  <c r="AI1168" i="12" s="1"/>
  <c r="V1168" i="12"/>
  <c r="AJ1168" i="12" s="1"/>
  <c r="W1168" i="12"/>
  <c r="X1168" i="12"/>
  <c r="AL1168" i="12" s="1"/>
  <c r="Y1168" i="12"/>
  <c r="AM1168" i="12" s="1"/>
  <c r="O1169" i="12"/>
  <c r="P1169" i="12"/>
  <c r="AD1169" i="12" s="1"/>
  <c r="Q1169" i="12"/>
  <c r="R1169" i="12"/>
  <c r="S1169" i="12"/>
  <c r="AG1169" i="12" s="1"/>
  <c r="T1169" i="12"/>
  <c r="U1169" i="12"/>
  <c r="V1169" i="12"/>
  <c r="AJ1169" i="12" s="1"/>
  <c r="W1169" i="12"/>
  <c r="AK1169" i="12" s="1"/>
  <c r="X1169" i="12"/>
  <c r="Y1169" i="12"/>
  <c r="AM1169" i="12" s="1"/>
  <c r="O1170" i="12"/>
  <c r="AC1170" i="12" s="1"/>
  <c r="P1170" i="12"/>
  <c r="Q1170" i="12"/>
  <c r="AE1170" i="12" s="1"/>
  <c r="R1170" i="12"/>
  <c r="S1170" i="12"/>
  <c r="T1170" i="12"/>
  <c r="AH1170" i="12" s="1"/>
  <c r="U1170" i="12"/>
  <c r="V1170" i="12"/>
  <c r="W1170" i="12"/>
  <c r="AK1170" i="12" s="1"/>
  <c r="X1170" i="12"/>
  <c r="AL1170" i="12" s="1"/>
  <c r="Y1170" i="12"/>
  <c r="O1171" i="12"/>
  <c r="AC1171" i="12" s="1"/>
  <c r="P1171" i="12"/>
  <c r="AD1171" i="12" s="1"/>
  <c r="Q1171" i="12"/>
  <c r="R1171" i="12"/>
  <c r="AF1171" i="12" s="1"/>
  <c r="S1171" i="12"/>
  <c r="T1171" i="12"/>
  <c r="U1171" i="12"/>
  <c r="AI1171" i="12" s="1"/>
  <c r="V1171" i="12"/>
  <c r="W1171" i="12"/>
  <c r="X1171" i="12"/>
  <c r="AL1171" i="12" s="1"/>
  <c r="Y1171" i="12"/>
  <c r="AM1171" i="12" s="1"/>
  <c r="O1172" i="12"/>
  <c r="P1172" i="12"/>
  <c r="AD1172" i="12" s="1"/>
  <c r="Q1172" i="12"/>
  <c r="AE1172" i="12" s="1"/>
  <c r="R1172" i="12"/>
  <c r="S1172" i="12"/>
  <c r="AG1172" i="12" s="1"/>
  <c r="T1172" i="12"/>
  <c r="U1172" i="12"/>
  <c r="V1172" i="12"/>
  <c r="AJ1172" i="12" s="1"/>
  <c r="W1172" i="12"/>
  <c r="X1172" i="12"/>
  <c r="Y1172" i="12"/>
  <c r="AM1172" i="12" s="1"/>
  <c r="O1173" i="12"/>
  <c r="AC1173" i="12" s="1"/>
  <c r="P1173" i="12"/>
  <c r="Q1173" i="12"/>
  <c r="AE1173" i="12" s="1"/>
  <c r="R1173" i="12"/>
  <c r="AF1173" i="12" s="1"/>
  <c r="S1173" i="12"/>
  <c r="T1173" i="12"/>
  <c r="AH1173" i="12" s="1"/>
  <c r="U1173" i="12"/>
  <c r="V1173" i="12"/>
  <c r="W1173" i="12"/>
  <c r="AK1173" i="12" s="1"/>
  <c r="X1173" i="12"/>
  <c r="Y1173" i="12"/>
  <c r="O1174" i="12"/>
  <c r="AC1174" i="12" s="1"/>
  <c r="P1174" i="12"/>
  <c r="AD1174" i="12" s="1"/>
  <c r="Q1174" i="12"/>
  <c r="R1174" i="12"/>
  <c r="AF1174" i="12" s="1"/>
  <c r="S1174" i="12"/>
  <c r="AG1174" i="12" s="1"/>
  <c r="T1174" i="12"/>
  <c r="U1174" i="12"/>
  <c r="AI1174" i="12" s="1"/>
  <c r="V1174" i="12"/>
  <c r="W1174" i="12"/>
  <c r="X1174" i="12"/>
  <c r="AL1174" i="12" s="1"/>
  <c r="Y1174" i="12"/>
  <c r="O1175" i="12"/>
  <c r="P1175" i="12"/>
  <c r="AD1175" i="12" s="1"/>
  <c r="Q1175" i="12"/>
  <c r="AE1175" i="12" s="1"/>
  <c r="R1175" i="12"/>
  <c r="S1175" i="12"/>
  <c r="AG1175" i="12" s="1"/>
  <c r="T1175" i="12"/>
  <c r="AH1175" i="12" s="1"/>
  <c r="U1175" i="12"/>
  <c r="V1175" i="12"/>
  <c r="AJ1175" i="12" s="1"/>
  <c r="W1175" i="12"/>
  <c r="X1175" i="12"/>
  <c r="Y1175" i="12"/>
  <c r="AM1175" i="12" s="1"/>
  <c r="O1176" i="12"/>
  <c r="P1176" i="12"/>
  <c r="Q1176" i="12"/>
  <c r="AE1176" i="12" s="1"/>
  <c r="R1176" i="12"/>
  <c r="AF1176" i="12" s="1"/>
  <c r="S1176" i="12"/>
  <c r="T1176" i="12"/>
  <c r="AH1176" i="12" s="1"/>
  <c r="U1176" i="12"/>
  <c r="AI1176" i="12" s="1"/>
  <c r="V1176" i="12"/>
  <c r="W1176" i="12"/>
  <c r="AK1176" i="12" s="1"/>
  <c r="X1176" i="12"/>
  <c r="Y1176" i="12"/>
  <c r="O1177" i="12"/>
  <c r="AC1177" i="12" s="1"/>
  <c r="P1177" i="12"/>
  <c r="Q1177" i="12"/>
  <c r="R1177" i="12"/>
  <c r="AF1177" i="12" s="1"/>
  <c r="S1177" i="12"/>
  <c r="AG1177" i="12" s="1"/>
  <c r="T1177" i="12"/>
  <c r="U1177" i="12"/>
  <c r="AI1177" i="12" s="1"/>
  <c r="V1177" i="12"/>
  <c r="AJ1177" i="12" s="1"/>
  <c r="W1177" i="12"/>
  <c r="X1177" i="12"/>
  <c r="AL1177" i="12" s="1"/>
  <c r="Y1177" i="12"/>
  <c r="O1178" i="12"/>
  <c r="P1178" i="12"/>
  <c r="AD1178" i="12" s="1"/>
  <c r="Q1178" i="12"/>
  <c r="R1178" i="12"/>
  <c r="S1178" i="12"/>
  <c r="AG1178" i="12" s="1"/>
  <c r="T1178" i="12"/>
  <c r="AH1178" i="12" s="1"/>
  <c r="U1178" i="12"/>
  <c r="V1178" i="12"/>
  <c r="AJ1178" i="12" s="1"/>
  <c r="W1178" i="12"/>
  <c r="AK1178" i="12" s="1"/>
  <c r="X1178" i="12"/>
  <c r="Y1178" i="12"/>
  <c r="AM1178" i="12" s="1"/>
  <c r="O1179" i="12"/>
  <c r="P1179" i="12"/>
  <c r="Q1179" i="12"/>
  <c r="AE1179" i="12" s="1"/>
  <c r="R1179" i="12"/>
  <c r="S1179" i="12"/>
  <c r="T1179" i="12"/>
  <c r="AH1179" i="12" s="1"/>
  <c r="U1179" i="12"/>
  <c r="AI1179" i="12" s="1"/>
  <c r="V1179" i="12"/>
  <c r="W1179" i="12"/>
  <c r="AK1179" i="12" s="1"/>
  <c r="X1179" i="12"/>
  <c r="AL1179" i="12" s="1"/>
  <c r="Y1179" i="12"/>
  <c r="O1180" i="12"/>
  <c r="AC1180" i="12" s="1"/>
  <c r="P1180" i="12"/>
  <c r="Q1180" i="12"/>
  <c r="R1180" i="12"/>
  <c r="AF1180" i="12" s="1"/>
  <c r="S1180" i="12"/>
  <c r="T1180" i="12"/>
  <c r="U1180" i="12"/>
  <c r="AI1180" i="12" s="1"/>
  <c r="V1180" i="12"/>
  <c r="AJ1180" i="12" s="1"/>
  <c r="W1180" i="12"/>
  <c r="X1180" i="12"/>
  <c r="AL1180" i="12" s="1"/>
  <c r="Y1180" i="12"/>
  <c r="AM1180" i="12" s="1"/>
  <c r="O1181" i="12"/>
  <c r="P1181" i="12"/>
  <c r="AD1181" i="12" s="1"/>
  <c r="Q1181" i="12"/>
  <c r="R1181" i="12"/>
  <c r="S1181" i="12"/>
  <c r="AG1181" i="12" s="1"/>
  <c r="T1181" i="12"/>
  <c r="U1181" i="12"/>
  <c r="V1181" i="12"/>
  <c r="AJ1181" i="12" s="1"/>
  <c r="W1181" i="12"/>
  <c r="AK1181" i="12" s="1"/>
  <c r="X1181" i="12"/>
  <c r="Y1181" i="12"/>
  <c r="AM1181" i="12" s="1"/>
  <c r="O1182" i="12"/>
  <c r="AC1182" i="12" s="1"/>
  <c r="P1182" i="12"/>
  <c r="Q1182" i="12"/>
  <c r="AE1182" i="12" s="1"/>
  <c r="R1182" i="12"/>
  <c r="S1182" i="12"/>
  <c r="T1182" i="12"/>
  <c r="AH1182" i="12" s="1"/>
  <c r="U1182" i="12"/>
  <c r="V1182" i="12"/>
  <c r="W1182" i="12"/>
  <c r="AK1182" i="12" s="1"/>
  <c r="X1182" i="12"/>
  <c r="AL1182" i="12" s="1"/>
  <c r="Y1182" i="12"/>
  <c r="O1183" i="12"/>
  <c r="AC1183" i="12" s="1"/>
  <c r="P1183" i="12"/>
  <c r="AD1183" i="12" s="1"/>
  <c r="Q1183" i="12"/>
  <c r="AE1183" i="12" s="1"/>
  <c r="R1183" i="12"/>
  <c r="AF1183" i="12" s="1"/>
  <c r="S1183" i="12"/>
  <c r="T1183" i="12"/>
  <c r="U1183" i="12"/>
  <c r="AI1183" i="12" s="1"/>
  <c r="V1183" i="12"/>
  <c r="W1183" i="12"/>
  <c r="X1183" i="12"/>
  <c r="AL1183" i="12" s="1"/>
  <c r="Y1183" i="12"/>
  <c r="AM1183" i="12" s="1"/>
  <c r="O1184" i="12"/>
  <c r="P1184" i="12"/>
  <c r="AD1184" i="12" s="1"/>
  <c r="Q1184" i="12"/>
  <c r="AE1184" i="12" s="1"/>
  <c r="R1184" i="12"/>
  <c r="AF1184" i="12" s="1"/>
  <c r="S1184" i="12"/>
  <c r="AG1184" i="12" s="1"/>
  <c r="T1184" i="12"/>
  <c r="U1184" i="12"/>
  <c r="V1184" i="12"/>
  <c r="AJ1184" i="12" s="1"/>
  <c r="W1184" i="12"/>
  <c r="X1184" i="12"/>
  <c r="Y1184" i="12"/>
  <c r="AM1184" i="12" s="1"/>
  <c r="O1185" i="12"/>
  <c r="AC1185" i="12" s="1"/>
  <c r="P1185" i="12"/>
  <c r="Q1185" i="12"/>
  <c r="AE1185" i="12" s="1"/>
  <c r="R1185" i="12"/>
  <c r="S1185" i="12"/>
  <c r="AG1185" i="12" s="1"/>
  <c r="T1185" i="12"/>
  <c r="AH1185" i="12" s="1"/>
  <c r="U1185" i="12"/>
  <c r="V1185" i="12"/>
  <c r="W1185" i="12"/>
  <c r="AK1185" i="12" s="1"/>
  <c r="X1185" i="12"/>
  <c r="Y1185" i="12"/>
  <c r="O1186" i="12"/>
  <c r="AC1186" i="12" s="1"/>
  <c r="P1186" i="12"/>
  <c r="AD1186" i="12" s="1"/>
  <c r="Q1186" i="12"/>
  <c r="R1186" i="12"/>
  <c r="AF1186" i="12" s="1"/>
  <c r="S1186" i="12"/>
  <c r="T1186" i="12"/>
  <c r="AH1186" i="12" s="1"/>
  <c r="U1186" i="12"/>
  <c r="AI1186" i="12" s="1"/>
  <c r="V1186" i="12"/>
  <c r="W1186" i="12"/>
  <c r="X1186" i="12"/>
  <c r="AL1186" i="12" s="1"/>
  <c r="Y1186" i="12"/>
  <c r="O1187" i="12"/>
  <c r="P1187" i="12"/>
  <c r="AD1187" i="12" s="1"/>
  <c r="Q1187" i="12"/>
  <c r="AE1187" i="12" s="1"/>
  <c r="R1187" i="12"/>
  <c r="S1187" i="12"/>
  <c r="AG1187" i="12" s="1"/>
  <c r="T1187" i="12"/>
  <c r="U1187" i="12"/>
  <c r="AI1187" i="12" s="1"/>
  <c r="V1187" i="12"/>
  <c r="AJ1187" i="12" s="1"/>
  <c r="W1187" i="12"/>
  <c r="X1187" i="12"/>
  <c r="Y1187" i="12"/>
  <c r="AM1187" i="12" s="1"/>
  <c r="O1188" i="12"/>
  <c r="P1188" i="12"/>
  <c r="Q1188" i="12"/>
  <c r="AE1188" i="12" s="1"/>
  <c r="R1188" i="12"/>
  <c r="AF1188" i="12" s="1"/>
  <c r="S1188" i="12"/>
  <c r="T1188" i="12"/>
  <c r="AH1188" i="12" s="1"/>
  <c r="U1188" i="12"/>
  <c r="V1188" i="12"/>
  <c r="AJ1188" i="12" s="1"/>
  <c r="W1188" i="12"/>
  <c r="AK1188" i="12" s="1"/>
  <c r="X1188" i="12"/>
  <c r="Y1188" i="12"/>
  <c r="O1189" i="12"/>
  <c r="AC1189" i="12" s="1"/>
  <c r="P1189" i="12"/>
  <c r="Q1189" i="12"/>
  <c r="R1189" i="12"/>
  <c r="AF1189" i="12" s="1"/>
  <c r="S1189" i="12"/>
  <c r="AG1189" i="12" s="1"/>
  <c r="T1189" i="12"/>
  <c r="U1189" i="12"/>
  <c r="AI1189" i="12" s="1"/>
  <c r="V1189" i="12"/>
  <c r="W1189" i="12"/>
  <c r="AK1189" i="12" s="1"/>
  <c r="X1189" i="12"/>
  <c r="AL1189" i="12" s="1"/>
  <c r="Y1189" i="12"/>
  <c r="O1190" i="12"/>
  <c r="P1190" i="12"/>
  <c r="AD1190" i="12" s="1"/>
  <c r="Q1190" i="12"/>
  <c r="R1190" i="12"/>
  <c r="S1190" i="12"/>
  <c r="AG1190" i="12" s="1"/>
  <c r="T1190" i="12"/>
  <c r="AH1190" i="12" s="1"/>
  <c r="U1190" i="12"/>
  <c r="V1190" i="12"/>
  <c r="AJ1190" i="12" s="1"/>
  <c r="W1190" i="12"/>
  <c r="X1190" i="12"/>
  <c r="AL1190" i="12" s="1"/>
  <c r="Y1190" i="12"/>
  <c r="AM1190" i="12" s="1"/>
  <c r="O1191" i="12"/>
  <c r="P1191" i="12"/>
  <c r="Q1191" i="12"/>
  <c r="AE1191" i="12" s="1"/>
  <c r="R1191" i="12"/>
  <c r="S1191" i="12"/>
  <c r="T1191" i="12"/>
  <c r="AH1191" i="12" s="1"/>
  <c r="U1191" i="12"/>
  <c r="AI1191" i="12" s="1"/>
  <c r="V1191" i="12"/>
  <c r="W1191" i="12"/>
  <c r="AK1191" i="12" s="1"/>
  <c r="X1191" i="12"/>
  <c r="Y1191" i="12"/>
  <c r="AM1191" i="12" s="1"/>
  <c r="O1192" i="12"/>
  <c r="AC1192" i="12" s="1"/>
  <c r="P1192" i="12"/>
  <c r="Q1192" i="12"/>
  <c r="R1192" i="12"/>
  <c r="AF1192" i="12" s="1"/>
  <c r="S1192" i="12"/>
  <c r="T1192" i="12"/>
  <c r="U1192" i="12"/>
  <c r="AI1192" i="12" s="1"/>
  <c r="V1192" i="12"/>
  <c r="AJ1192" i="12" s="1"/>
  <c r="W1192" i="12"/>
  <c r="X1192" i="12"/>
  <c r="AL1192" i="12" s="1"/>
  <c r="Y1192" i="12"/>
  <c r="O1193" i="12"/>
  <c r="AC1193" i="12" s="1"/>
  <c r="P1193" i="12"/>
  <c r="AD1193" i="12" s="1"/>
  <c r="Q1193" i="12"/>
  <c r="R1193" i="12"/>
  <c r="S1193" i="12"/>
  <c r="AG1193" i="12" s="1"/>
  <c r="T1193" i="12"/>
  <c r="U1193" i="12"/>
  <c r="V1193" i="12"/>
  <c r="AJ1193" i="12" s="1"/>
  <c r="W1193" i="12"/>
  <c r="AK1193" i="12" s="1"/>
  <c r="X1193" i="12"/>
  <c r="Y1193" i="12"/>
  <c r="AM1193" i="12" s="1"/>
  <c r="O1194" i="12"/>
  <c r="P1194" i="12"/>
  <c r="AD1194" i="12" s="1"/>
  <c r="Q1194" i="12"/>
  <c r="AE1194" i="12" s="1"/>
  <c r="R1194" i="12"/>
  <c r="S1194" i="12"/>
  <c r="T1194" i="12"/>
  <c r="AH1194" i="12" s="1"/>
  <c r="U1194" i="12"/>
  <c r="V1194" i="12"/>
  <c r="W1194" i="12"/>
  <c r="AK1194" i="12" s="1"/>
  <c r="X1194" i="12"/>
  <c r="AL1194" i="12" s="1"/>
  <c r="Y1194" i="12"/>
  <c r="O1195" i="12"/>
  <c r="AC1195" i="12" s="1"/>
  <c r="P1195" i="12"/>
  <c r="Q1195" i="12"/>
  <c r="AE1195" i="12" s="1"/>
  <c r="R1195" i="12"/>
  <c r="AF1195" i="12" s="1"/>
  <c r="S1195" i="12"/>
  <c r="T1195" i="12"/>
  <c r="U1195" i="12"/>
  <c r="AI1195" i="12" s="1"/>
  <c r="V1195" i="12"/>
  <c r="W1195" i="12"/>
  <c r="X1195" i="12"/>
  <c r="AL1195" i="12" s="1"/>
  <c r="Y1195" i="12"/>
  <c r="AM1195" i="12" s="1"/>
  <c r="O1196" i="12"/>
  <c r="P1196" i="12"/>
  <c r="AD1196" i="12" s="1"/>
  <c r="Q1196" i="12"/>
  <c r="R1196" i="12"/>
  <c r="AF1196" i="12" s="1"/>
  <c r="S1196" i="12"/>
  <c r="AG1196" i="12" s="1"/>
  <c r="T1196" i="12"/>
  <c r="U1196" i="12"/>
  <c r="V1196" i="12"/>
  <c r="AJ1196" i="12" s="1"/>
  <c r="W1196" i="12"/>
  <c r="X1196" i="12"/>
  <c r="Y1196" i="12"/>
  <c r="AM1196" i="12" s="1"/>
  <c r="O1197" i="12"/>
  <c r="AC1197" i="12" s="1"/>
  <c r="P1197" i="12"/>
  <c r="Q1197" i="12"/>
  <c r="AE1197" i="12" s="1"/>
  <c r="R1197" i="12"/>
  <c r="S1197" i="12"/>
  <c r="AG1197" i="12" s="1"/>
  <c r="T1197" i="12"/>
  <c r="AH1197" i="12" s="1"/>
  <c r="U1197" i="12"/>
  <c r="V1197" i="12"/>
  <c r="W1197" i="12"/>
  <c r="AK1197" i="12" s="1"/>
  <c r="X1197" i="12"/>
  <c r="Y1197" i="12"/>
  <c r="O1198" i="12"/>
  <c r="AC1198" i="12" s="1"/>
  <c r="P1198" i="12"/>
  <c r="AD1198" i="12" s="1"/>
  <c r="Q1198" i="12"/>
  <c r="R1198" i="12"/>
  <c r="AF1198" i="12" s="1"/>
  <c r="S1198" i="12"/>
  <c r="T1198" i="12"/>
  <c r="AH1198" i="12" s="1"/>
  <c r="U1198" i="12"/>
  <c r="AI1198" i="12" s="1"/>
  <c r="V1198" i="12"/>
  <c r="W1198" i="12"/>
  <c r="X1198" i="12"/>
  <c r="AL1198" i="12" s="1"/>
  <c r="Y1198" i="12"/>
  <c r="O1199" i="12"/>
  <c r="P1199" i="12"/>
  <c r="AD1199" i="12" s="1"/>
  <c r="Q1199" i="12"/>
  <c r="AE1199" i="12" s="1"/>
  <c r="R1199" i="12"/>
  <c r="S1199" i="12"/>
  <c r="AG1199" i="12" s="1"/>
  <c r="T1199" i="12"/>
  <c r="U1199" i="12"/>
  <c r="AI1199" i="12" s="1"/>
  <c r="V1199" i="12"/>
  <c r="AJ1199" i="12" s="1"/>
  <c r="W1199" i="12"/>
  <c r="X1199" i="12"/>
  <c r="Y1199" i="12"/>
  <c r="AM1199" i="12" s="1"/>
  <c r="O1200" i="12"/>
  <c r="P1200" i="12"/>
  <c r="Q1200" i="12"/>
  <c r="AE1200" i="12" s="1"/>
  <c r="R1200" i="12"/>
  <c r="AF1200" i="12" s="1"/>
  <c r="S1200" i="12"/>
  <c r="T1200" i="12"/>
  <c r="AH1200" i="12" s="1"/>
  <c r="U1200" i="12"/>
  <c r="V1200" i="12"/>
  <c r="AJ1200" i="12" s="1"/>
  <c r="W1200" i="12"/>
  <c r="AK1200" i="12" s="1"/>
  <c r="X1200" i="12"/>
  <c r="Y1200" i="12"/>
  <c r="O1201" i="12"/>
  <c r="AC1201" i="12" s="1"/>
  <c r="P1201" i="12"/>
  <c r="Q1201" i="12"/>
  <c r="R1201" i="12"/>
  <c r="AF1201" i="12" s="1"/>
  <c r="S1201" i="12"/>
  <c r="AG1201" i="12" s="1"/>
  <c r="T1201" i="12"/>
  <c r="U1201" i="12"/>
  <c r="AI1201" i="12" s="1"/>
  <c r="V1201" i="12"/>
  <c r="W1201" i="12"/>
  <c r="AK1201" i="12" s="1"/>
  <c r="X1201" i="12"/>
  <c r="AL1201" i="12" s="1"/>
  <c r="Y1201" i="12"/>
  <c r="O1202" i="12"/>
  <c r="P1202" i="12"/>
  <c r="AD1202" i="12" s="1"/>
  <c r="Q1202" i="12"/>
  <c r="R1202" i="12"/>
  <c r="S1202" i="12"/>
  <c r="AG1202" i="12" s="1"/>
  <c r="T1202" i="12"/>
  <c r="AH1202" i="12" s="1"/>
  <c r="U1202" i="12"/>
  <c r="V1202" i="12"/>
  <c r="AJ1202" i="12" s="1"/>
  <c r="W1202" i="12"/>
  <c r="X1202" i="12"/>
  <c r="AL1202" i="12" s="1"/>
  <c r="Y1202" i="12"/>
  <c r="AM1202" i="12" s="1"/>
  <c r="O1203" i="12"/>
  <c r="P1203" i="12"/>
  <c r="Q1203" i="12"/>
  <c r="AE1203" i="12" s="1"/>
  <c r="R1203" i="12"/>
  <c r="S1203" i="12"/>
  <c r="T1203" i="12"/>
  <c r="AH1203" i="12" s="1"/>
  <c r="U1203" i="12"/>
  <c r="AI1203" i="12" s="1"/>
  <c r="V1203" i="12"/>
  <c r="W1203" i="12"/>
  <c r="AK1203" i="12" s="1"/>
  <c r="X1203" i="12"/>
  <c r="Y1203" i="12"/>
  <c r="AM1203" i="12" s="1"/>
  <c r="O1204" i="12"/>
  <c r="AC1204" i="12" s="1"/>
  <c r="P1204" i="12"/>
  <c r="Q1204" i="12"/>
  <c r="R1204" i="12"/>
  <c r="AF1204" i="12" s="1"/>
  <c r="S1204" i="12"/>
  <c r="T1204" i="12"/>
  <c r="U1204" i="12"/>
  <c r="AI1204" i="12" s="1"/>
  <c r="V1204" i="12"/>
  <c r="AJ1204" i="12" s="1"/>
  <c r="W1204" i="12"/>
  <c r="X1204" i="12"/>
  <c r="AL1204" i="12" s="1"/>
  <c r="Y1204" i="12"/>
  <c r="O1205" i="12"/>
  <c r="AC1205" i="12" s="1"/>
  <c r="P1205" i="12"/>
  <c r="AD1205" i="12" s="1"/>
  <c r="Q1205" i="12"/>
  <c r="R1205" i="12"/>
  <c r="S1205" i="12"/>
  <c r="AG1205" i="12" s="1"/>
  <c r="T1205" i="12"/>
  <c r="U1205" i="12"/>
  <c r="V1205" i="12"/>
  <c r="AJ1205" i="12" s="1"/>
  <c r="W1205" i="12"/>
  <c r="AK1205" i="12" s="1"/>
  <c r="X1205" i="12"/>
  <c r="Y1205" i="12"/>
  <c r="AM1205" i="12" s="1"/>
  <c r="O1206" i="12"/>
  <c r="P1206" i="12"/>
  <c r="AD1206" i="12" s="1"/>
  <c r="Q1206" i="12"/>
  <c r="AE1206" i="12" s="1"/>
  <c r="R1206" i="12"/>
  <c r="S1206" i="12"/>
  <c r="T1206" i="12"/>
  <c r="AH1206" i="12" s="1"/>
  <c r="U1206" i="12"/>
  <c r="V1206" i="12"/>
  <c r="W1206" i="12"/>
  <c r="AK1206" i="12" s="1"/>
  <c r="X1206" i="12"/>
  <c r="AL1206" i="12" s="1"/>
  <c r="Y1206" i="12"/>
  <c r="O1207" i="12"/>
  <c r="AC1207" i="12" s="1"/>
  <c r="P1207" i="12"/>
  <c r="Q1207" i="12"/>
  <c r="AE1207" i="12" s="1"/>
  <c r="R1207" i="12"/>
  <c r="AF1207" i="12" s="1"/>
  <c r="S1207" i="12"/>
  <c r="T1207" i="12"/>
  <c r="U1207" i="12"/>
  <c r="AI1207" i="12" s="1"/>
  <c r="V1207" i="12"/>
  <c r="W1207" i="12"/>
  <c r="X1207" i="12"/>
  <c r="AL1207" i="12" s="1"/>
  <c r="Y1207" i="12"/>
  <c r="AM1207" i="12" s="1"/>
  <c r="O1208" i="12"/>
  <c r="P1208" i="12"/>
  <c r="AD1208" i="12" s="1"/>
  <c r="Q1208" i="12"/>
  <c r="R1208" i="12"/>
  <c r="AF1208" i="12" s="1"/>
  <c r="S1208" i="12"/>
  <c r="AG1208" i="12" s="1"/>
  <c r="T1208" i="12"/>
  <c r="U1208" i="12"/>
  <c r="V1208" i="12"/>
  <c r="AJ1208" i="12" s="1"/>
  <c r="W1208" i="12"/>
  <c r="X1208" i="12"/>
  <c r="Y1208" i="12"/>
  <c r="O1209" i="12"/>
  <c r="AC1209" i="12" s="1"/>
  <c r="P1209" i="12"/>
  <c r="Q1209" i="12"/>
  <c r="AE1209" i="12" s="1"/>
  <c r="R1209" i="12"/>
  <c r="S1209" i="12"/>
  <c r="AG1209" i="12" s="1"/>
  <c r="T1209" i="12"/>
  <c r="AH1209" i="12" s="1"/>
  <c r="U1209" i="12"/>
  <c r="V1209" i="12"/>
  <c r="W1209" i="12"/>
  <c r="AK1209" i="12" s="1"/>
  <c r="X1209" i="12"/>
  <c r="Y1209" i="12"/>
  <c r="O1210" i="12"/>
  <c r="P1210" i="12"/>
  <c r="AD1210" i="12" s="1"/>
  <c r="Q1210" i="12"/>
  <c r="R1210" i="12"/>
  <c r="AF1210" i="12" s="1"/>
  <c r="S1210" i="12"/>
  <c r="T1210" i="12"/>
  <c r="AH1210" i="12" s="1"/>
  <c r="U1210" i="12"/>
  <c r="AI1210" i="12" s="1"/>
  <c r="V1210" i="12"/>
  <c r="W1210" i="12"/>
  <c r="X1210" i="12"/>
  <c r="AL1210" i="12" s="1"/>
  <c r="Y1210" i="12"/>
  <c r="O1211" i="12"/>
  <c r="P1211" i="12"/>
  <c r="Q1211" i="12"/>
  <c r="AE1211" i="12" s="1"/>
  <c r="R1211" i="12"/>
  <c r="S1211" i="12"/>
  <c r="AG1211" i="12" s="1"/>
  <c r="T1211" i="12"/>
  <c r="U1211" i="12"/>
  <c r="AI1211" i="12" s="1"/>
  <c r="V1211" i="12"/>
  <c r="AJ1211" i="12" s="1"/>
  <c r="W1211" i="12"/>
  <c r="X1211" i="12"/>
  <c r="Y1211" i="12"/>
  <c r="AM1211" i="12" s="1"/>
  <c r="O1212" i="12"/>
  <c r="P1212" i="12"/>
  <c r="Q1212" i="12"/>
  <c r="R1212" i="12"/>
  <c r="AF1212" i="12" s="1"/>
  <c r="S1212" i="12"/>
  <c r="T1212" i="12"/>
  <c r="AH1212" i="12" s="1"/>
  <c r="U1212" i="12"/>
  <c r="V1212" i="12"/>
  <c r="AJ1212" i="12" s="1"/>
  <c r="W1212" i="12"/>
  <c r="AK1212" i="12" s="1"/>
  <c r="X1212" i="12"/>
  <c r="Y1212" i="12"/>
  <c r="O1213" i="12"/>
  <c r="AC1213" i="12" s="1"/>
  <c r="P1213" i="12"/>
  <c r="Q1213" i="12"/>
  <c r="R1213" i="12"/>
  <c r="S1213" i="12"/>
  <c r="AG1213" i="12" s="1"/>
  <c r="T1213" i="12"/>
  <c r="U1213" i="12"/>
  <c r="AI1213" i="12" s="1"/>
  <c r="V1213" i="12"/>
  <c r="W1213" i="12"/>
  <c r="AK1213" i="12" s="1"/>
  <c r="X1213" i="12"/>
  <c r="AL1213" i="12" s="1"/>
  <c r="Y1213" i="12"/>
  <c r="O1214" i="12"/>
  <c r="P1214" i="12"/>
  <c r="AD1214" i="12" s="1"/>
  <c r="Q1214" i="12"/>
  <c r="R1214" i="12"/>
  <c r="S1214" i="12"/>
  <c r="T1214" i="12"/>
  <c r="AH1214" i="12" s="1"/>
  <c r="U1214" i="12"/>
  <c r="V1214" i="12"/>
  <c r="AJ1214" i="12" s="1"/>
  <c r="W1214" i="12"/>
  <c r="X1214" i="12"/>
  <c r="AL1214" i="12" s="1"/>
  <c r="Y1214" i="12"/>
  <c r="AM1214" i="12" s="1"/>
  <c r="O1215" i="12"/>
  <c r="P1215" i="12"/>
  <c r="Q1215" i="12"/>
  <c r="AE1215" i="12" s="1"/>
  <c r="R1215" i="12"/>
  <c r="S1215" i="12"/>
  <c r="T1215" i="12"/>
  <c r="U1215" i="12"/>
  <c r="AI1215" i="12" s="1"/>
  <c r="V1215" i="12"/>
  <c r="W1215" i="12"/>
  <c r="AK1215" i="12" s="1"/>
  <c r="X1215" i="12"/>
  <c r="Y1215" i="12"/>
  <c r="AM1215" i="12" s="1"/>
  <c r="O1216" i="12"/>
  <c r="AC1216" i="12" s="1"/>
  <c r="P1216" i="12"/>
  <c r="Q1216" i="12"/>
  <c r="R1216" i="12"/>
  <c r="AF1216" i="12" s="1"/>
  <c r="S1216" i="12"/>
  <c r="T1216" i="12"/>
  <c r="U1216" i="12"/>
  <c r="V1216" i="12"/>
  <c r="AJ1216" i="12" s="1"/>
  <c r="W1216" i="12"/>
  <c r="X1216" i="12"/>
  <c r="AL1216" i="12" s="1"/>
  <c r="Y1216" i="12"/>
  <c r="O1217" i="12"/>
  <c r="AC1217" i="12" s="1"/>
  <c r="P1217" i="12"/>
  <c r="AD1217" i="12" s="1"/>
  <c r="Q1217" i="12"/>
  <c r="R1217" i="12"/>
  <c r="S1217" i="12"/>
  <c r="AG1217" i="12" s="1"/>
  <c r="T1217" i="12"/>
  <c r="U1217" i="12"/>
  <c r="V1217" i="12"/>
  <c r="W1217" i="12"/>
  <c r="AK1217" i="12" s="1"/>
  <c r="X1217" i="12"/>
  <c r="Y1217" i="12"/>
  <c r="AM1217" i="12" s="1"/>
  <c r="O1218" i="12"/>
  <c r="P1218" i="12"/>
  <c r="AD1218" i="12" s="1"/>
  <c r="Q1218" i="12"/>
  <c r="AE1218" i="12" s="1"/>
  <c r="R1218" i="12"/>
  <c r="S1218" i="12"/>
  <c r="T1218" i="12"/>
  <c r="AH1218" i="12" s="1"/>
  <c r="U1218" i="12"/>
  <c r="V1218" i="12"/>
  <c r="W1218" i="12"/>
  <c r="X1218" i="12"/>
  <c r="AL1218" i="12" s="1"/>
  <c r="Y1218" i="12"/>
  <c r="O1219" i="12"/>
  <c r="AC1219" i="12" s="1"/>
  <c r="P1219" i="12"/>
  <c r="Q1219" i="12"/>
  <c r="AE1219" i="12" s="1"/>
  <c r="R1219" i="12"/>
  <c r="AF1219" i="12" s="1"/>
  <c r="S1219" i="12"/>
  <c r="T1219" i="12"/>
  <c r="U1219" i="12"/>
  <c r="AI1219" i="12" s="1"/>
  <c r="V1219" i="12"/>
  <c r="W1219" i="12"/>
  <c r="X1219" i="12"/>
  <c r="Y1219" i="12"/>
  <c r="AM1219" i="12" s="1"/>
  <c r="O1220" i="12"/>
  <c r="P1220" i="12"/>
  <c r="AD1220" i="12" s="1"/>
  <c r="Q1220" i="12"/>
  <c r="R1220" i="12"/>
  <c r="AF1220" i="12" s="1"/>
  <c r="S1220" i="12"/>
  <c r="AG1220" i="12" s="1"/>
  <c r="T1220" i="12"/>
  <c r="U1220" i="12"/>
  <c r="V1220" i="12"/>
  <c r="AJ1220" i="12" s="1"/>
  <c r="W1220" i="12"/>
  <c r="X1220" i="12"/>
  <c r="Y1220" i="12"/>
  <c r="O1221" i="12"/>
  <c r="AC1221" i="12" s="1"/>
  <c r="P1221" i="12"/>
  <c r="Q1221" i="12"/>
  <c r="AE1221" i="12" s="1"/>
  <c r="R1221" i="12"/>
  <c r="S1221" i="12"/>
  <c r="AG1221" i="12" s="1"/>
  <c r="T1221" i="12"/>
  <c r="AH1221" i="12" s="1"/>
  <c r="U1221" i="12"/>
  <c r="V1221" i="12"/>
  <c r="W1221" i="12"/>
  <c r="AK1221" i="12" s="1"/>
  <c r="X1221" i="12"/>
  <c r="Y1221" i="12"/>
  <c r="O1222" i="12"/>
  <c r="P1222" i="12"/>
  <c r="AD1222" i="12" s="1"/>
  <c r="Q1222" i="12"/>
  <c r="R1222" i="12"/>
  <c r="AF1222" i="12" s="1"/>
  <c r="S1222" i="12"/>
  <c r="T1222" i="12"/>
  <c r="AH1222" i="12" s="1"/>
  <c r="U1222" i="12"/>
  <c r="AI1222" i="12" s="1"/>
  <c r="V1222" i="12"/>
  <c r="W1222" i="12"/>
  <c r="X1222" i="12"/>
  <c r="AL1222" i="12" s="1"/>
  <c r="Y1222" i="12"/>
  <c r="O1223" i="12"/>
  <c r="P1223" i="12"/>
  <c r="Q1223" i="12"/>
  <c r="AE1223" i="12" s="1"/>
  <c r="R1223" i="12"/>
  <c r="S1223" i="12"/>
  <c r="AG1223" i="12" s="1"/>
  <c r="T1223" i="12"/>
  <c r="U1223" i="12"/>
  <c r="AI1223" i="12" s="1"/>
  <c r="V1223" i="12"/>
  <c r="AJ1223" i="12" s="1"/>
  <c r="W1223" i="12"/>
  <c r="X1223" i="12"/>
  <c r="Y1223" i="12"/>
  <c r="AM1223" i="12" s="1"/>
  <c r="O1224" i="12"/>
  <c r="P1224" i="12"/>
  <c r="Q1224" i="12"/>
  <c r="R1224" i="12"/>
  <c r="AF1224" i="12" s="1"/>
  <c r="S1224" i="12"/>
  <c r="T1224" i="12"/>
  <c r="AH1224" i="12" s="1"/>
  <c r="U1224" i="12"/>
  <c r="V1224" i="12"/>
  <c r="AJ1224" i="12" s="1"/>
  <c r="W1224" i="12"/>
  <c r="AK1224" i="12" s="1"/>
  <c r="X1224" i="12"/>
  <c r="Y1224" i="12"/>
  <c r="O1225" i="12"/>
  <c r="AC1225" i="12" s="1"/>
  <c r="P1225" i="12"/>
  <c r="Q1225" i="12"/>
  <c r="R1225" i="12"/>
  <c r="S1225" i="12"/>
  <c r="AG1225" i="12" s="1"/>
  <c r="T1225" i="12"/>
  <c r="U1225" i="12"/>
  <c r="AI1225" i="12" s="1"/>
  <c r="V1225" i="12"/>
  <c r="W1225" i="12"/>
  <c r="AK1225" i="12" s="1"/>
  <c r="X1225" i="12"/>
  <c r="AL1225" i="12" s="1"/>
  <c r="Y1225" i="12"/>
  <c r="O1226" i="12"/>
  <c r="P1226" i="12"/>
  <c r="AD1226" i="12" s="1"/>
  <c r="Q1226" i="12"/>
  <c r="R1226" i="12"/>
  <c r="S1226" i="12"/>
  <c r="T1226" i="12"/>
  <c r="AH1226" i="12" s="1"/>
  <c r="U1226" i="12"/>
  <c r="V1226" i="12"/>
  <c r="AJ1226" i="12" s="1"/>
  <c r="W1226" i="12"/>
  <c r="X1226" i="12"/>
  <c r="AL1226" i="12" s="1"/>
  <c r="Y1226" i="12"/>
  <c r="AM1226" i="12" s="1"/>
  <c r="O1227" i="12"/>
  <c r="P1227" i="12"/>
  <c r="Q1227" i="12"/>
  <c r="AE1227" i="12" s="1"/>
  <c r="R1227" i="12"/>
  <c r="S1227" i="12"/>
  <c r="T1227" i="12"/>
  <c r="U1227" i="12"/>
  <c r="AI1227" i="12" s="1"/>
  <c r="V1227" i="12"/>
  <c r="W1227" i="12"/>
  <c r="AK1227" i="12" s="1"/>
  <c r="X1227" i="12"/>
  <c r="Y1227" i="12"/>
  <c r="AM1227" i="12" s="1"/>
  <c r="O1228" i="12"/>
  <c r="AC1228" i="12" s="1"/>
  <c r="P1228" i="12"/>
  <c r="Q1228" i="12"/>
  <c r="R1228" i="12"/>
  <c r="AF1228" i="12" s="1"/>
  <c r="S1228" i="12"/>
  <c r="T1228" i="12"/>
  <c r="U1228" i="12"/>
  <c r="V1228" i="12"/>
  <c r="AJ1228" i="12" s="1"/>
  <c r="W1228" i="12"/>
  <c r="X1228" i="12"/>
  <c r="AL1228" i="12" s="1"/>
  <c r="Y1228" i="12"/>
  <c r="O1229" i="12"/>
  <c r="AC1229" i="12" s="1"/>
  <c r="P1229" i="12"/>
  <c r="AD1229" i="12" s="1"/>
  <c r="Q1229" i="12"/>
  <c r="R1229" i="12"/>
  <c r="S1229" i="12"/>
  <c r="AG1229" i="12" s="1"/>
  <c r="T1229" i="12"/>
  <c r="U1229" i="12"/>
  <c r="V1229" i="12"/>
  <c r="W1229" i="12"/>
  <c r="AK1229" i="12" s="1"/>
  <c r="X1229" i="12"/>
  <c r="Y1229" i="12"/>
  <c r="AM1229" i="12" s="1"/>
  <c r="O1230" i="12"/>
  <c r="P1230" i="12"/>
  <c r="AD1230" i="12" s="1"/>
  <c r="Q1230" i="12"/>
  <c r="AE1230" i="12" s="1"/>
  <c r="R1230" i="12"/>
  <c r="S1230" i="12"/>
  <c r="T1230" i="12"/>
  <c r="AH1230" i="12" s="1"/>
  <c r="U1230" i="12"/>
  <c r="V1230" i="12"/>
  <c r="W1230" i="12"/>
  <c r="X1230" i="12"/>
  <c r="AL1230" i="12" s="1"/>
  <c r="Y1230" i="12"/>
  <c r="O1231" i="12"/>
  <c r="AC1231" i="12" s="1"/>
  <c r="P1231" i="12"/>
  <c r="Q1231" i="12"/>
  <c r="AE1231" i="12" s="1"/>
  <c r="R1231" i="12"/>
  <c r="AF1231" i="12" s="1"/>
  <c r="S1231" i="12"/>
  <c r="T1231" i="12"/>
  <c r="U1231" i="12"/>
  <c r="AI1231" i="12" s="1"/>
  <c r="V1231" i="12"/>
  <c r="W1231" i="12"/>
  <c r="X1231" i="12"/>
  <c r="Y1231" i="12"/>
  <c r="AM1231" i="12" s="1"/>
  <c r="O1232" i="12"/>
  <c r="P1232" i="12"/>
  <c r="AD1232" i="12" s="1"/>
  <c r="Q1232" i="12"/>
  <c r="R1232" i="12"/>
  <c r="AF1232" i="12" s="1"/>
  <c r="S1232" i="12"/>
  <c r="AG1232" i="12" s="1"/>
  <c r="T1232" i="12"/>
  <c r="U1232" i="12"/>
  <c r="V1232" i="12"/>
  <c r="AJ1232" i="12" s="1"/>
  <c r="W1232" i="12"/>
  <c r="X1232" i="12"/>
  <c r="Y1232" i="12"/>
  <c r="O1233" i="12"/>
  <c r="AC1233" i="12" s="1"/>
  <c r="P1233" i="12"/>
  <c r="Q1233" i="12"/>
  <c r="AE1233" i="12" s="1"/>
  <c r="R1233" i="12"/>
  <c r="S1233" i="12"/>
  <c r="AG1233" i="12" s="1"/>
  <c r="T1233" i="12"/>
  <c r="AH1233" i="12" s="1"/>
  <c r="U1233" i="12"/>
  <c r="V1233" i="12"/>
  <c r="W1233" i="12"/>
  <c r="AK1233" i="12" s="1"/>
  <c r="X1233" i="12"/>
  <c r="Y1233" i="12"/>
  <c r="O1234" i="12"/>
  <c r="P1234" i="12"/>
  <c r="AD1234" i="12" s="1"/>
  <c r="Q1234" i="12"/>
  <c r="R1234" i="12"/>
  <c r="AF1234" i="12" s="1"/>
  <c r="S1234" i="12"/>
  <c r="T1234" i="12"/>
  <c r="AH1234" i="12" s="1"/>
  <c r="U1234" i="12"/>
  <c r="AI1234" i="12" s="1"/>
  <c r="V1234" i="12"/>
  <c r="W1234" i="12"/>
  <c r="X1234" i="12"/>
  <c r="AL1234" i="12" s="1"/>
  <c r="Y1234" i="12"/>
  <c r="O1235" i="12"/>
  <c r="P1235" i="12"/>
  <c r="Q1235" i="12"/>
  <c r="AE1235" i="12" s="1"/>
  <c r="R1235" i="12"/>
  <c r="S1235" i="12"/>
  <c r="AG1235" i="12" s="1"/>
  <c r="T1235" i="12"/>
  <c r="U1235" i="12"/>
  <c r="AI1235" i="12" s="1"/>
  <c r="V1235" i="12"/>
  <c r="AJ1235" i="12" s="1"/>
  <c r="W1235" i="12"/>
  <c r="X1235" i="12"/>
  <c r="Y1235" i="12"/>
  <c r="AM1235" i="12" s="1"/>
  <c r="O1236" i="12"/>
  <c r="P1236" i="12"/>
  <c r="Q1236" i="12"/>
  <c r="R1236" i="12"/>
  <c r="AF1236" i="12" s="1"/>
  <c r="S1236" i="12"/>
  <c r="T1236" i="12"/>
  <c r="AH1236" i="12" s="1"/>
  <c r="U1236" i="12"/>
  <c r="V1236" i="12"/>
  <c r="AJ1236" i="12" s="1"/>
  <c r="W1236" i="12"/>
  <c r="AK1236" i="12" s="1"/>
  <c r="X1236" i="12"/>
  <c r="Y1236" i="12"/>
  <c r="O1237" i="12"/>
  <c r="AC1237" i="12" s="1"/>
  <c r="P1237" i="12"/>
  <c r="Q1237" i="12"/>
  <c r="R1237" i="12"/>
  <c r="S1237" i="12"/>
  <c r="AG1237" i="12" s="1"/>
  <c r="T1237" i="12"/>
  <c r="U1237" i="12"/>
  <c r="AI1237" i="12" s="1"/>
  <c r="V1237" i="12"/>
  <c r="W1237" i="12"/>
  <c r="AK1237" i="12" s="1"/>
  <c r="X1237" i="12"/>
  <c r="AL1237" i="12" s="1"/>
  <c r="Y1237" i="12"/>
  <c r="O1238" i="12"/>
  <c r="P1238" i="12"/>
  <c r="AD1238" i="12" s="1"/>
  <c r="Q1238" i="12"/>
  <c r="R1238" i="12"/>
  <c r="S1238" i="12"/>
  <c r="T1238" i="12"/>
  <c r="AH1238" i="12" s="1"/>
  <c r="U1238" i="12"/>
  <c r="V1238" i="12"/>
  <c r="AJ1238" i="12" s="1"/>
  <c r="W1238" i="12"/>
  <c r="X1238" i="12"/>
  <c r="AL1238" i="12" s="1"/>
  <c r="Y1238" i="12"/>
  <c r="AM1238" i="12" s="1"/>
  <c r="O1239" i="12"/>
  <c r="P1239" i="12"/>
  <c r="Q1239" i="12"/>
  <c r="AE1239" i="12" s="1"/>
  <c r="R1239" i="12"/>
  <c r="S1239" i="12"/>
  <c r="T1239" i="12"/>
  <c r="U1239" i="12"/>
  <c r="AI1239" i="12" s="1"/>
  <c r="V1239" i="12"/>
  <c r="W1239" i="12"/>
  <c r="AK1239" i="12" s="1"/>
  <c r="X1239" i="12"/>
  <c r="Y1239" i="12"/>
  <c r="AM1239" i="12" s="1"/>
  <c r="O1240" i="12"/>
  <c r="AC1240" i="12" s="1"/>
  <c r="P1240" i="12"/>
  <c r="Q1240" i="12"/>
  <c r="R1240" i="12"/>
  <c r="AF1240" i="12" s="1"/>
  <c r="S1240" i="12"/>
  <c r="T1240" i="12"/>
  <c r="U1240" i="12"/>
  <c r="V1240" i="12"/>
  <c r="AJ1240" i="12" s="1"/>
  <c r="W1240" i="12"/>
  <c r="X1240" i="12"/>
  <c r="AL1240" i="12" s="1"/>
  <c r="Y1240" i="12"/>
  <c r="O1241" i="12"/>
  <c r="AC1241" i="12" s="1"/>
  <c r="P1241" i="12"/>
  <c r="AD1241" i="12" s="1"/>
  <c r="Q1241" i="12"/>
  <c r="R1241" i="12"/>
  <c r="S1241" i="12"/>
  <c r="AG1241" i="12" s="1"/>
  <c r="T1241" i="12"/>
  <c r="U1241" i="12"/>
  <c r="V1241" i="12"/>
  <c r="W1241" i="12"/>
  <c r="AK1241" i="12" s="1"/>
  <c r="X1241" i="12"/>
  <c r="Y1241" i="12"/>
  <c r="AM1241" i="12" s="1"/>
  <c r="O1242" i="12"/>
  <c r="P1242" i="12"/>
  <c r="AD1242" i="12" s="1"/>
  <c r="Q1242" i="12"/>
  <c r="AE1242" i="12" s="1"/>
  <c r="R1242" i="12"/>
  <c r="S1242" i="12"/>
  <c r="T1242" i="12"/>
  <c r="AH1242" i="12" s="1"/>
  <c r="U1242" i="12"/>
  <c r="V1242" i="12"/>
  <c r="W1242" i="12"/>
  <c r="X1242" i="12"/>
  <c r="AL1242" i="12" s="1"/>
  <c r="Y1242" i="12"/>
  <c r="O1243" i="12"/>
  <c r="AC1243" i="12" s="1"/>
  <c r="P1243" i="12"/>
  <c r="Q1243" i="12"/>
  <c r="AE1243" i="12" s="1"/>
  <c r="R1243" i="12"/>
  <c r="AF1243" i="12" s="1"/>
  <c r="S1243" i="12"/>
  <c r="T1243" i="12"/>
  <c r="U1243" i="12"/>
  <c r="AI1243" i="12" s="1"/>
  <c r="V1243" i="12"/>
  <c r="W1243" i="12"/>
  <c r="X1243" i="12"/>
  <c r="Y1243" i="12"/>
  <c r="AM1243" i="12" s="1"/>
  <c r="O1244" i="12"/>
  <c r="P1244" i="12"/>
  <c r="AD1244" i="12" s="1"/>
  <c r="Q1244" i="12"/>
  <c r="R1244" i="12"/>
  <c r="AF1244" i="12" s="1"/>
  <c r="S1244" i="12"/>
  <c r="AG1244" i="12" s="1"/>
  <c r="T1244" i="12"/>
  <c r="U1244" i="12"/>
  <c r="V1244" i="12"/>
  <c r="AJ1244" i="12" s="1"/>
  <c r="W1244" i="12"/>
  <c r="X1244" i="12"/>
  <c r="Y1244" i="12"/>
  <c r="O1245" i="12"/>
  <c r="AC1245" i="12" s="1"/>
  <c r="P1245" i="12"/>
  <c r="Q1245" i="12"/>
  <c r="AE1245" i="12" s="1"/>
  <c r="R1245" i="12"/>
  <c r="S1245" i="12"/>
  <c r="AG1245" i="12" s="1"/>
  <c r="T1245" i="12"/>
  <c r="AH1245" i="12" s="1"/>
  <c r="U1245" i="12"/>
  <c r="V1245" i="12"/>
  <c r="W1245" i="12"/>
  <c r="AK1245" i="12" s="1"/>
  <c r="X1245" i="12"/>
  <c r="Y1245" i="12"/>
  <c r="O1246" i="12"/>
  <c r="P1246" i="12"/>
  <c r="AD1246" i="12" s="1"/>
  <c r="Q1246" i="12"/>
  <c r="R1246" i="12"/>
  <c r="AF1246" i="12" s="1"/>
  <c r="S1246" i="12"/>
  <c r="T1246" i="12"/>
  <c r="AH1246" i="12" s="1"/>
  <c r="U1246" i="12"/>
  <c r="AI1246" i="12" s="1"/>
  <c r="V1246" i="12"/>
  <c r="W1246" i="12"/>
  <c r="X1246" i="12"/>
  <c r="AL1246" i="12" s="1"/>
  <c r="Y1246" i="12"/>
  <c r="O1247" i="12"/>
  <c r="P1247" i="12"/>
  <c r="Q1247" i="12"/>
  <c r="AE1247" i="12" s="1"/>
  <c r="R1247" i="12"/>
  <c r="S1247" i="12"/>
  <c r="AG1247" i="12" s="1"/>
  <c r="T1247" i="12"/>
  <c r="U1247" i="12"/>
  <c r="AI1247" i="12" s="1"/>
  <c r="V1247" i="12"/>
  <c r="AJ1247" i="12" s="1"/>
  <c r="W1247" i="12"/>
  <c r="X1247" i="12"/>
  <c r="Y1247" i="12"/>
  <c r="AM1247" i="12" s="1"/>
  <c r="O1248" i="12"/>
  <c r="P1248" i="12"/>
  <c r="Q1248" i="12"/>
  <c r="R1248" i="12"/>
  <c r="AF1248" i="12" s="1"/>
  <c r="S1248" i="12"/>
  <c r="T1248" i="12"/>
  <c r="AH1248" i="12" s="1"/>
  <c r="U1248" i="12"/>
  <c r="V1248" i="12"/>
  <c r="AJ1248" i="12" s="1"/>
  <c r="W1248" i="12"/>
  <c r="AK1248" i="12" s="1"/>
  <c r="X1248" i="12"/>
  <c r="Y1248" i="12"/>
  <c r="O1249" i="12"/>
  <c r="AC1249" i="12" s="1"/>
  <c r="P1249" i="12"/>
  <c r="Q1249" i="12"/>
  <c r="R1249" i="12"/>
  <c r="S1249" i="12"/>
  <c r="AG1249" i="12" s="1"/>
  <c r="T1249" i="12"/>
  <c r="U1249" i="12"/>
  <c r="AI1249" i="12" s="1"/>
  <c r="V1249" i="12"/>
  <c r="W1249" i="12"/>
  <c r="AK1249" i="12" s="1"/>
  <c r="X1249" i="12"/>
  <c r="AL1249" i="12" s="1"/>
  <c r="Y1249" i="12"/>
  <c r="O1250" i="12"/>
  <c r="P1250" i="12"/>
  <c r="AD1250" i="12" s="1"/>
  <c r="Q1250" i="12"/>
  <c r="R1250" i="12"/>
  <c r="S1250" i="12"/>
  <c r="T1250" i="12"/>
  <c r="AH1250" i="12" s="1"/>
  <c r="U1250" i="12"/>
  <c r="V1250" i="12"/>
  <c r="AJ1250" i="12" s="1"/>
  <c r="W1250" i="12"/>
  <c r="X1250" i="12"/>
  <c r="AL1250" i="12" s="1"/>
  <c r="Y1250" i="12"/>
  <c r="AM1250" i="12" s="1"/>
  <c r="O1251" i="12"/>
  <c r="P1251" i="12"/>
  <c r="Q1251" i="12"/>
  <c r="AE1251" i="12" s="1"/>
  <c r="R1251" i="12"/>
  <c r="S1251" i="12"/>
  <c r="T1251" i="12"/>
  <c r="U1251" i="12"/>
  <c r="AI1251" i="12" s="1"/>
  <c r="V1251" i="12"/>
  <c r="W1251" i="12"/>
  <c r="AK1251" i="12" s="1"/>
  <c r="X1251" i="12"/>
  <c r="Y1251" i="12"/>
  <c r="AM1251" i="12" s="1"/>
  <c r="O1252" i="12"/>
  <c r="AC1252" i="12" s="1"/>
  <c r="P1252" i="12"/>
  <c r="Q1252" i="12"/>
  <c r="R1252" i="12"/>
  <c r="AF1252" i="12" s="1"/>
  <c r="S1252" i="12"/>
  <c r="T1252" i="12"/>
  <c r="U1252" i="12"/>
  <c r="V1252" i="12"/>
  <c r="AJ1252" i="12" s="1"/>
  <c r="W1252" i="12"/>
  <c r="X1252" i="12"/>
  <c r="AL1252" i="12" s="1"/>
  <c r="Y1252" i="12"/>
  <c r="O1253" i="12"/>
  <c r="AC1253" i="12" s="1"/>
  <c r="P1253" i="12"/>
  <c r="AD1253" i="12" s="1"/>
  <c r="Q1253" i="12"/>
  <c r="R1253" i="12"/>
  <c r="S1253" i="12"/>
  <c r="AG1253" i="12" s="1"/>
  <c r="T1253" i="12"/>
  <c r="U1253" i="12"/>
  <c r="V1253" i="12"/>
  <c r="W1253" i="12"/>
  <c r="AK1253" i="12" s="1"/>
  <c r="X1253" i="12"/>
  <c r="Y1253" i="12"/>
  <c r="AM1253" i="12" s="1"/>
  <c r="O1254" i="12"/>
  <c r="P1254" i="12"/>
  <c r="AD1254" i="12" s="1"/>
  <c r="Q1254" i="12"/>
  <c r="AE1254" i="12" s="1"/>
  <c r="R1254" i="12"/>
  <c r="S1254" i="12"/>
  <c r="T1254" i="12"/>
  <c r="AH1254" i="12" s="1"/>
  <c r="U1254" i="12"/>
  <c r="V1254" i="12"/>
  <c r="W1254" i="12"/>
  <c r="X1254" i="12"/>
  <c r="AL1254" i="12" s="1"/>
  <c r="Y1254" i="12"/>
  <c r="O1255" i="12"/>
  <c r="AC1255" i="12" s="1"/>
  <c r="P1255" i="12"/>
  <c r="Q1255" i="12"/>
  <c r="AE1255" i="12" s="1"/>
  <c r="R1255" i="12"/>
  <c r="AF1255" i="12" s="1"/>
  <c r="S1255" i="12"/>
  <c r="T1255" i="12"/>
  <c r="U1255" i="12"/>
  <c r="AI1255" i="12" s="1"/>
  <c r="V1255" i="12"/>
  <c r="W1255" i="12"/>
  <c r="X1255" i="12"/>
  <c r="Y1255" i="12"/>
  <c r="AM1255" i="12" s="1"/>
  <c r="O1256" i="12"/>
  <c r="P1256" i="12"/>
  <c r="AD1256" i="12" s="1"/>
  <c r="Q1256" i="12"/>
  <c r="R1256" i="12"/>
  <c r="AF1256" i="12" s="1"/>
  <c r="S1256" i="12"/>
  <c r="AG1256" i="12" s="1"/>
  <c r="T1256" i="12"/>
  <c r="U1256" i="12"/>
  <c r="V1256" i="12"/>
  <c r="AJ1256" i="12" s="1"/>
  <c r="W1256" i="12"/>
  <c r="X1256" i="12"/>
  <c r="Y1256" i="12"/>
  <c r="O1257" i="12"/>
  <c r="AC1257" i="12" s="1"/>
  <c r="P1257" i="12"/>
  <c r="Q1257" i="12"/>
  <c r="AE1257" i="12" s="1"/>
  <c r="R1257" i="12"/>
  <c r="S1257" i="12"/>
  <c r="AG1257" i="12" s="1"/>
  <c r="T1257" i="12"/>
  <c r="AH1257" i="12" s="1"/>
  <c r="U1257" i="12"/>
  <c r="V1257" i="12"/>
  <c r="W1257" i="12"/>
  <c r="AK1257" i="12" s="1"/>
  <c r="X1257" i="12"/>
  <c r="Y1257" i="12"/>
  <c r="O1258" i="12"/>
  <c r="P1258" i="12"/>
  <c r="AD1258" i="12" s="1"/>
  <c r="Q1258" i="12"/>
  <c r="R1258" i="12"/>
  <c r="AF1258" i="12" s="1"/>
  <c r="S1258" i="12"/>
  <c r="T1258" i="12"/>
  <c r="AH1258" i="12" s="1"/>
  <c r="U1258" i="12"/>
  <c r="AI1258" i="12" s="1"/>
  <c r="V1258" i="12"/>
  <c r="W1258" i="12"/>
  <c r="X1258" i="12"/>
  <c r="AL1258" i="12" s="1"/>
  <c r="Y1258" i="12"/>
  <c r="P3" i="12"/>
  <c r="Q3" i="12"/>
  <c r="R3" i="12"/>
  <c r="S3" i="12"/>
  <c r="T3" i="12"/>
  <c r="U3" i="12"/>
  <c r="V3" i="12"/>
  <c r="W3" i="12"/>
  <c r="X3" i="12"/>
  <c r="Y3" i="12"/>
  <c r="P4" i="12"/>
  <c r="AD4" i="12" s="1"/>
  <c r="Q4" i="12"/>
  <c r="R4" i="12"/>
  <c r="S4" i="12"/>
  <c r="AG4" i="12" s="1"/>
  <c r="T4" i="12"/>
  <c r="AH4" i="12" s="1"/>
  <c r="U4" i="12"/>
  <c r="V4" i="12"/>
  <c r="AJ4" i="12" s="1"/>
  <c r="W4" i="12"/>
  <c r="AK4" i="12" s="1"/>
  <c r="X4" i="12"/>
  <c r="AL4" i="12" s="1"/>
  <c r="Y4" i="12"/>
  <c r="P5" i="12"/>
  <c r="Q5" i="12"/>
  <c r="AE5" i="12" s="1"/>
  <c r="R5" i="12"/>
  <c r="AF5" i="12" s="1"/>
  <c r="S5" i="12"/>
  <c r="T5" i="12"/>
  <c r="U5" i="12"/>
  <c r="AI5" i="12" s="1"/>
  <c r="V5" i="12"/>
  <c r="AJ5" i="12" s="1"/>
  <c r="W5" i="12"/>
  <c r="X5" i="12"/>
  <c r="AL5" i="12" s="1"/>
  <c r="Y5" i="12"/>
  <c r="AM5" i="12" s="1"/>
  <c r="P6" i="12"/>
  <c r="AD6" i="12" s="1"/>
  <c r="Q6" i="12"/>
  <c r="R6" i="12"/>
  <c r="S6" i="12"/>
  <c r="AG6" i="12" s="1"/>
  <c r="T6" i="12"/>
  <c r="AH6" i="12" s="1"/>
  <c r="U6" i="12"/>
  <c r="V6" i="12"/>
  <c r="W6" i="12"/>
  <c r="AK6" i="12" s="1"/>
  <c r="X6" i="12"/>
  <c r="AL6" i="12" s="1"/>
  <c r="Y6" i="12"/>
  <c r="P7" i="12"/>
  <c r="AD7" i="12" s="1"/>
  <c r="Q7" i="12"/>
  <c r="AE7" i="12" s="1"/>
  <c r="R7" i="12"/>
  <c r="AF7" i="12" s="1"/>
  <c r="S7" i="12"/>
  <c r="T7" i="12"/>
  <c r="U7" i="12"/>
  <c r="AI7" i="12" s="1"/>
  <c r="V7" i="12"/>
  <c r="AJ7" i="12" s="1"/>
  <c r="W7" i="12"/>
  <c r="X7" i="12"/>
  <c r="Y7" i="12"/>
  <c r="AM7" i="12" s="1"/>
  <c r="O4" i="12"/>
  <c r="AC4" i="12" s="1"/>
  <c r="O5" i="12"/>
  <c r="O6" i="12"/>
  <c r="AC6" i="12" s="1"/>
  <c r="O7" i="12"/>
  <c r="O3" i="12"/>
  <c r="AC7" i="12" l="1"/>
  <c r="AG1258" i="12"/>
  <c r="AF1257" i="12"/>
  <c r="AE1256" i="12"/>
  <c r="AD1255" i="12"/>
  <c r="AC1254" i="12"/>
  <c r="AM1252" i="12"/>
  <c r="AL1251" i="12"/>
  <c r="AK1250" i="12"/>
  <c r="AJ1249" i="12"/>
  <c r="AI1248" i="12"/>
  <c r="AH1247" i="12"/>
  <c r="AG1246" i="12"/>
  <c r="AF1245" i="12"/>
  <c r="AE1244" i="12"/>
  <c r="AD1243" i="12"/>
  <c r="AN1243" i="12" s="1"/>
  <c r="AC1242" i="12"/>
  <c r="AM1240" i="12"/>
  <c r="AL1239" i="12"/>
  <c r="AK1238" i="12"/>
  <c r="AJ1237" i="12"/>
  <c r="AI1236" i="12"/>
  <c r="AH1235" i="12"/>
  <c r="AG1234" i="12"/>
  <c r="AF1233" i="12"/>
  <c r="AE1232" i="12"/>
  <c r="AD1231" i="12"/>
  <c r="AC1230" i="12"/>
  <c r="AM1228" i="12"/>
  <c r="AL1227" i="12"/>
  <c r="AK1226" i="12"/>
  <c r="AJ1225" i="12"/>
  <c r="AI1224" i="12"/>
  <c r="AH1223" i="12"/>
  <c r="AG1222" i="12"/>
  <c r="AF1221" i="12"/>
  <c r="AE1220" i="12"/>
  <c r="AD1219" i="12"/>
  <c r="AN1219" i="12" s="1"/>
  <c r="AC1218" i="12"/>
  <c r="AM1216" i="12"/>
  <c r="AL1215" i="12"/>
  <c r="AK1214" i="12"/>
  <c r="AJ1213" i="12"/>
  <c r="AI1212" i="12"/>
  <c r="AH1211" i="12"/>
  <c r="AG1210" i="12"/>
  <c r="AF1209" i="12"/>
  <c r="AE1208" i="12"/>
  <c r="AD1207" i="12"/>
  <c r="AC1206" i="12"/>
  <c r="AN1206" i="12" s="1"/>
  <c r="AM1204" i="12"/>
  <c r="AL1203" i="12"/>
  <c r="AK1202" i="12"/>
  <c r="AJ1201" i="12"/>
  <c r="AI1200" i="12"/>
  <c r="AH1199" i="12"/>
  <c r="AG1198" i="12"/>
  <c r="AF1197" i="12"/>
  <c r="AE1196" i="12"/>
  <c r="AD1195" i="12"/>
  <c r="AN1195" i="12" s="1"/>
  <c r="AC1194" i="12"/>
  <c r="AM1192" i="12"/>
  <c r="AL1191" i="12"/>
  <c r="AK1190" i="12"/>
  <c r="AJ1189" i="12"/>
  <c r="AI1188" i="12"/>
  <c r="AH1187" i="12"/>
  <c r="AG1186" i="12"/>
  <c r="AF1185" i="12"/>
  <c r="AN1134" i="12"/>
  <c r="AN990" i="12"/>
  <c r="AN1257" i="12"/>
  <c r="AN1245" i="12"/>
  <c r="AN1113" i="12"/>
  <c r="AN1101" i="12"/>
  <c r="AN957" i="12"/>
  <c r="AN813" i="12"/>
  <c r="AI1252" i="12"/>
  <c r="AK1230" i="12"/>
  <c r="AN598" i="12"/>
  <c r="AJ1253" i="12"/>
  <c r="AD1247" i="12"/>
  <c r="AJ1241" i="12"/>
  <c r="AF1237" i="12"/>
  <c r="AL1231" i="12"/>
  <c r="AN1231" i="12" s="1"/>
  <c r="AF1225" i="12"/>
  <c r="AL1219" i="12"/>
  <c r="AH1215" i="12"/>
  <c r="AC1210" i="12"/>
  <c r="AN970" i="12"/>
  <c r="AN946" i="12"/>
  <c r="AN634" i="12"/>
  <c r="AL7" i="12"/>
  <c r="AH5" i="12"/>
  <c r="AL1256" i="12"/>
  <c r="AJ1254" i="12"/>
  <c r="AH1252" i="12"/>
  <c r="AF1250" i="12"/>
  <c r="AD1248" i="12"/>
  <c r="AM1245" i="12"/>
  <c r="AK1243" i="12"/>
  <c r="AI1241" i="12"/>
  <c r="AG1239" i="12"/>
  <c r="AE1237" i="12"/>
  <c r="AC1235" i="12"/>
  <c r="AL1232" i="12"/>
  <c r="AJ1230" i="12"/>
  <c r="AH1228" i="12"/>
  <c r="AF1226" i="12"/>
  <c r="AD1224" i="12"/>
  <c r="AM1221" i="12"/>
  <c r="AK1219" i="12"/>
  <c r="AI1217" i="12"/>
  <c r="AG1215" i="12"/>
  <c r="AE1213" i="12"/>
  <c r="AC1211" i="12"/>
  <c r="AL1208" i="12"/>
  <c r="AJ1206" i="12"/>
  <c r="AI1205" i="12"/>
  <c r="AG1203" i="12"/>
  <c r="AE1201" i="12"/>
  <c r="AC1199" i="12"/>
  <c r="AL1196" i="12"/>
  <c r="AJ1194" i="12"/>
  <c r="AH1192" i="12"/>
  <c r="AF1190" i="12"/>
  <c r="AD1188" i="12"/>
  <c r="AC1187" i="12"/>
  <c r="AN1187" i="12" s="1"/>
  <c r="AL1184" i="12"/>
  <c r="AK1183" i="12"/>
  <c r="AJ1182" i="12"/>
  <c r="AI1181" i="12"/>
  <c r="AH1180" i="12"/>
  <c r="AG1179" i="12"/>
  <c r="AF1178" i="12"/>
  <c r="AE1177" i="12"/>
  <c r="AD1176" i="12"/>
  <c r="AC1175" i="12"/>
  <c r="AM1173" i="12"/>
  <c r="AL1172" i="12"/>
  <c r="AK1171" i="12"/>
  <c r="AJ1170" i="12"/>
  <c r="AI1169" i="12"/>
  <c r="AH1168" i="12"/>
  <c r="AG1167" i="12"/>
  <c r="AF1166" i="12"/>
  <c r="AE1165" i="12"/>
  <c r="AD1164" i="12"/>
  <c r="AC1163" i="12"/>
  <c r="AM1161" i="12"/>
  <c r="AL1160" i="12"/>
  <c r="AK1159" i="12"/>
  <c r="AJ1158" i="12"/>
  <c r="AI1157" i="12"/>
  <c r="AH1156" i="12"/>
  <c r="AG1155" i="12"/>
  <c r="AF1154" i="12"/>
  <c r="AE1153" i="12"/>
  <c r="AD1152" i="12"/>
  <c r="AC1151" i="12"/>
  <c r="AM1149" i="12"/>
  <c r="AL1148" i="12"/>
  <c r="AK1147" i="12"/>
  <c r="AJ1146" i="12"/>
  <c r="AH1144" i="12"/>
  <c r="AG1143" i="12"/>
  <c r="AF1142" i="12"/>
  <c r="AE1141" i="12"/>
  <c r="AD1140" i="12"/>
  <c r="AC1139" i="12"/>
  <c r="AM1137" i="12"/>
  <c r="AL1136" i="12"/>
  <c r="AK1135" i="12"/>
  <c r="AJ1134" i="12"/>
  <c r="AI1133" i="12"/>
  <c r="AH1132" i="12"/>
  <c r="AG1131" i="12"/>
  <c r="AF1130" i="12"/>
  <c r="AE1129" i="12"/>
  <c r="AD1128" i="12"/>
  <c r="AC1127" i="12"/>
  <c r="AM1125" i="12"/>
  <c r="AL1124" i="12"/>
  <c r="AK1123" i="12"/>
  <c r="AJ1122" i="12"/>
  <c r="AI1121" i="12"/>
  <c r="AH1120" i="12"/>
  <c r="AG1119" i="12"/>
  <c r="AF1118" i="12"/>
  <c r="AE1117" i="12"/>
  <c r="AD1116" i="12"/>
  <c r="AC1115" i="12"/>
  <c r="AM1113" i="12"/>
  <c r="AL1112" i="12"/>
  <c r="AK1111" i="12"/>
  <c r="AJ1110" i="12"/>
  <c r="AI1109" i="12"/>
  <c r="AH1108" i="12"/>
  <c r="AG1107" i="12"/>
  <c r="AF1106" i="12"/>
  <c r="AE1105" i="12"/>
  <c r="AN1105" i="12" s="1"/>
  <c r="AD1104" i="12"/>
  <c r="AC1103" i="12"/>
  <c r="AM1101" i="12"/>
  <c r="AL1100" i="12"/>
  <c r="AK1099" i="12"/>
  <c r="AJ1098" i="12"/>
  <c r="AI1097" i="12"/>
  <c r="AH1096" i="12"/>
  <c r="AG1095" i="12"/>
  <c r="AF1094" i="12"/>
  <c r="AE1093" i="12"/>
  <c r="AD1092" i="12"/>
  <c r="AC1091" i="12"/>
  <c r="AM1089" i="12"/>
  <c r="AL1088" i="12"/>
  <c r="AK1087" i="12"/>
  <c r="AJ1086" i="12"/>
  <c r="AI1085" i="12"/>
  <c r="AH1084" i="12"/>
  <c r="AG1083" i="12"/>
  <c r="AF1082" i="12"/>
  <c r="AE1081" i="12"/>
  <c r="AD1080" i="12"/>
  <c r="AC1079" i="12"/>
  <c r="AN1079" i="12" s="1"/>
  <c r="AM1077" i="12"/>
  <c r="AL1076" i="12"/>
  <c r="AK1075" i="12"/>
  <c r="AJ1074" i="12"/>
  <c r="AI1073" i="12"/>
  <c r="AH1072" i="12"/>
  <c r="AG1071" i="12"/>
  <c r="AF1070" i="12"/>
  <c r="AE1069" i="12"/>
  <c r="AD1068" i="12"/>
  <c r="AC1067" i="12"/>
  <c r="AN1067" i="12" s="1"/>
  <c r="AM1065" i="12"/>
  <c r="AL1064" i="12"/>
  <c r="AK1063" i="12"/>
  <c r="AJ1062" i="12"/>
  <c r="AI1061" i="12"/>
  <c r="AH1060" i="12"/>
  <c r="AG1059" i="12"/>
  <c r="AF1058" i="12"/>
  <c r="AE1057" i="12"/>
  <c r="AD1056" i="12"/>
  <c r="AC1055" i="12"/>
  <c r="AM1053" i="12"/>
  <c r="AL1052" i="12"/>
  <c r="AK1051" i="12"/>
  <c r="AJ1050" i="12"/>
  <c r="AI1049" i="12"/>
  <c r="AH1048" i="12"/>
  <c r="AG1047" i="12"/>
  <c r="AF1046" i="12"/>
  <c r="AE1045" i="12"/>
  <c r="AD1044" i="12"/>
  <c r="AC1043" i="12"/>
  <c r="AM1041" i="12"/>
  <c r="AL1040" i="12"/>
  <c r="AK1039" i="12"/>
  <c r="AJ1038" i="12"/>
  <c r="AI1037" i="12"/>
  <c r="AH1036" i="12"/>
  <c r="AG1035" i="12"/>
  <c r="AF1034" i="12"/>
  <c r="AE1033" i="12"/>
  <c r="AD1032" i="12"/>
  <c r="AC1031" i="12"/>
  <c r="AK1254" i="12"/>
  <c r="AG1250" i="12"/>
  <c r="AC1246" i="12"/>
  <c r="AN1246" i="12" s="1"/>
  <c r="AI1240" i="12"/>
  <c r="AD1235" i="12"/>
  <c r="AH1227" i="12"/>
  <c r="AC1222" i="12"/>
  <c r="AI1216" i="12"/>
  <c r="AD1211" i="12"/>
  <c r="AN814" i="12"/>
  <c r="AJ6" i="12"/>
  <c r="AF4" i="12"/>
  <c r="AM1257" i="12"/>
  <c r="AK1255" i="12"/>
  <c r="AI1253" i="12"/>
  <c r="AG1251" i="12"/>
  <c r="AE1249" i="12"/>
  <c r="AC1247" i="12"/>
  <c r="AN1247" i="12" s="1"/>
  <c r="AL1244" i="12"/>
  <c r="AJ1242" i="12"/>
  <c r="AH1240" i="12"/>
  <c r="AF1238" i="12"/>
  <c r="AD1236" i="12"/>
  <c r="AM1233" i="12"/>
  <c r="AK1231" i="12"/>
  <c r="AI1229" i="12"/>
  <c r="AG1227" i="12"/>
  <c r="AE1225" i="12"/>
  <c r="AN1225" i="12" s="1"/>
  <c r="AC1223" i="12"/>
  <c r="AL1220" i="12"/>
  <c r="AJ1218" i="12"/>
  <c r="AH1216" i="12"/>
  <c r="AF1214" i="12"/>
  <c r="AD1212" i="12"/>
  <c r="AM1209" i="12"/>
  <c r="AK1207" i="12"/>
  <c r="AH1204" i="12"/>
  <c r="AF1202" i="12"/>
  <c r="AD1200" i="12"/>
  <c r="AM1197" i="12"/>
  <c r="AK1195" i="12"/>
  <c r="AI1193" i="12"/>
  <c r="AG1191" i="12"/>
  <c r="AE1189" i="12"/>
  <c r="AM1185" i="12"/>
  <c r="AI1145" i="12"/>
  <c r="AK7" i="12"/>
  <c r="AI6" i="12"/>
  <c r="AG5" i="12"/>
  <c r="AE4" i="12"/>
  <c r="AN4" i="12" s="1"/>
  <c r="AM1258" i="12"/>
  <c r="AL1257" i="12"/>
  <c r="AK1256" i="12"/>
  <c r="AJ1255" i="12"/>
  <c r="AI1254" i="12"/>
  <c r="AH1253" i="12"/>
  <c r="AG1252" i="12"/>
  <c r="AN1252" i="12" s="1"/>
  <c r="AF1251" i="12"/>
  <c r="AE1250" i="12"/>
  <c r="AD1249" i="12"/>
  <c r="AC1248" i="12"/>
  <c r="AM1246" i="12"/>
  <c r="AL1245" i="12"/>
  <c r="AK1244" i="12"/>
  <c r="AJ1243" i="12"/>
  <c r="AI1242" i="12"/>
  <c r="AH1241" i="12"/>
  <c r="AG1240" i="12"/>
  <c r="AF1239" i="12"/>
  <c r="AE1238" i="12"/>
  <c r="AD1237" i="12"/>
  <c r="AN1237" i="12" s="1"/>
  <c r="AC1236" i="12"/>
  <c r="AM1234" i="12"/>
  <c r="AL1233" i="12"/>
  <c r="AK1232" i="12"/>
  <c r="AJ1231" i="12"/>
  <c r="AI1230" i="12"/>
  <c r="AH1229" i="12"/>
  <c r="AG1228" i="12"/>
  <c r="AN1228" i="12" s="1"/>
  <c r="AF1227" i="12"/>
  <c r="AE1226" i="12"/>
  <c r="AD1225" i="12"/>
  <c r="AC1224" i="12"/>
  <c r="AM1222" i="12"/>
  <c r="AL1221" i="12"/>
  <c r="AK1220" i="12"/>
  <c r="AJ1219" i="12"/>
  <c r="AI1218" i="12"/>
  <c r="AH1217" i="12"/>
  <c r="AG1216" i="12"/>
  <c r="AN1216" i="12" s="1"/>
  <c r="AF1215" i="12"/>
  <c r="AE1214" i="12"/>
  <c r="AD1213" i="12"/>
  <c r="AN1213" i="12" s="1"/>
  <c r="AC1212" i="12"/>
  <c r="AM1210" i="12"/>
  <c r="AL1209" i="12"/>
  <c r="AK1208" i="12"/>
  <c r="AJ1207" i="12"/>
  <c r="AI1206" i="12"/>
  <c r="AH1205" i="12"/>
  <c r="AG1204" i="12"/>
  <c r="AF1203" i="12"/>
  <c r="AE1202" i="12"/>
  <c r="AD1201" i="12"/>
  <c r="AC1200" i="12"/>
  <c r="AN1200" i="12" s="1"/>
  <c r="AM1198" i="12"/>
  <c r="AL1197" i="12"/>
  <c r="AK1196" i="12"/>
  <c r="AJ1195" i="12"/>
  <c r="AI1194" i="12"/>
  <c r="AH1193" i="12"/>
  <c r="AG1192" i="12"/>
  <c r="AF1191" i="12"/>
  <c r="AE1190" i="12"/>
  <c r="AD1189" i="12"/>
  <c r="AN1189" i="12" s="1"/>
  <c r="AM1256" i="12"/>
  <c r="AE1248" i="12"/>
  <c r="AK1242" i="12"/>
  <c r="AE1236" i="12"/>
  <c r="AJ1229" i="12"/>
  <c r="AE1224" i="12"/>
  <c r="AK1218" i="12"/>
  <c r="AF1213" i="12"/>
  <c r="AN1153" i="12"/>
  <c r="AK1258" i="12"/>
  <c r="AJ1257" i="12"/>
  <c r="AI1256" i="12"/>
  <c r="AH1255" i="12"/>
  <c r="AG1254" i="12"/>
  <c r="AF1253" i="12"/>
  <c r="AE1252" i="12"/>
  <c r="AD1251" i="12"/>
  <c r="AC1250" i="12"/>
  <c r="AM1248" i="12"/>
  <c r="AL1247" i="12"/>
  <c r="AK1246" i="12"/>
  <c r="AJ1245" i="12"/>
  <c r="AI1244" i="12"/>
  <c r="AH1243" i="12"/>
  <c r="AG1242" i="12"/>
  <c r="AF1241" i="12"/>
  <c r="AE1240" i="12"/>
  <c r="AD1239" i="12"/>
  <c r="AC1238" i="12"/>
  <c r="AM1236" i="12"/>
  <c r="AL1235" i="12"/>
  <c r="AK1234" i="12"/>
  <c r="AJ1233" i="12"/>
  <c r="AI1232" i="12"/>
  <c r="AH1231" i="12"/>
  <c r="AG1230" i="12"/>
  <c r="AF1229" i="12"/>
  <c r="AE1228" i="12"/>
  <c r="AD1227" i="12"/>
  <c r="AC1226" i="12"/>
  <c r="AM1224" i="12"/>
  <c r="AL1223" i="12"/>
  <c r="AK1222" i="12"/>
  <c r="AJ1221" i="12"/>
  <c r="AI1220" i="12"/>
  <c r="AH1219" i="12"/>
  <c r="AG1218" i="12"/>
  <c r="AF1217" i="12"/>
  <c r="AE1216" i="12"/>
  <c r="AD1215" i="12"/>
  <c r="AC1214" i="12"/>
  <c r="AM1212" i="12"/>
  <c r="AL1211" i="12"/>
  <c r="AK1210" i="12"/>
  <c r="AJ1209" i="12"/>
  <c r="AI1208" i="12"/>
  <c r="AH1207" i="12"/>
  <c r="AG1206" i="12"/>
  <c r="AF1205" i="12"/>
  <c r="AE1204" i="12"/>
  <c r="AD1203" i="12"/>
  <c r="AC1202" i="12"/>
  <c r="AM1200" i="12"/>
  <c r="AL1199" i="12"/>
  <c r="AK1198" i="12"/>
  <c r="AJ1197" i="12"/>
  <c r="AI1196" i="12"/>
  <c r="AH1195" i="12"/>
  <c r="AG1194" i="12"/>
  <c r="AF1193" i="12"/>
  <c r="AE1192" i="12"/>
  <c r="AD1191" i="12"/>
  <c r="AC1190" i="12"/>
  <c r="AM1188" i="12"/>
  <c r="AL1187" i="12"/>
  <c r="AK1186" i="12"/>
  <c r="AJ1185" i="12"/>
  <c r="AI1184" i="12"/>
  <c r="AH1183" i="12"/>
  <c r="AG1182" i="12"/>
  <c r="AF1181" i="12"/>
  <c r="AE1180" i="12"/>
  <c r="AD1179" i="12"/>
  <c r="AC1178" i="12"/>
  <c r="AM1176" i="12"/>
  <c r="AL1175" i="12"/>
  <c r="AK1174" i="12"/>
  <c r="AJ1173" i="12"/>
  <c r="AI1172" i="12"/>
  <c r="AH1171" i="12"/>
  <c r="AG1170" i="12"/>
  <c r="AF1169" i="12"/>
  <c r="AE1168" i="12"/>
  <c r="AD1167" i="12"/>
  <c r="AC1166" i="12"/>
  <c r="AM1164" i="12"/>
  <c r="AL1163" i="12"/>
  <c r="AK1162" i="12"/>
  <c r="AJ1161" i="12"/>
  <c r="AI1160" i="12"/>
  <c r="AH1159" i="12"/>
  <c r="AG1158" i="12"/>
  <c r="AF1157" i="12"/>
  <c r="AE1156" i="12"/>
  <c r="AD1155" i="12"/>
  <c r="AC1154" i="12"/>
  <c r="AM1152" i="12"/>
  <c r="AL1151" i="12"/>
  <c r="AK1150" i="12"/>
  <c r="AJ1149" i="12"/>
  <c r="AI1148" i="12"/>
  <c r="AH1147" i="12"/>
  <c r="AG1146" i="12"/>
  <c r="AF1145" i="12"/>
  <c r="AE1144" i="12"/>
  <c r="AD1143" i="12"/>
  <c r="AC1142" i="12"/>
  <c r="AM1140" i="12"/>
  <c r="AL1139" i="12"/>
  <c r="AK1138" i="12"/>
  <c r="AJ1137" i="12"/>
  <c r="AI1136" i="12"/>
  <c r="AH1135" i="12"/>
  <c r="AG1134" i="12"/>
  <c r="AF1133" i="12"/>
  <c r="AE1132" i="12"/>
  <c r="AN1132" i="12" s="1"/>
  <c r="AD1131" i="12"/>
  <c r="AC1130" i="12"/>
  <c r="AM1128" i="12"/>
  <c r="AL1127" i="12"/>
  <c r="AK1126" i="12"/>
  <c r="AJ1125" i="12"/>
  <c r="AI1124" i="12"/>
  <c r="AH1123" i="12"/>
  <c r="AG1122" i="12"/>
  <c r="AF1121" i="12"/>
  <c r="AE1120" i="12"/>
  <c r="AD1119" i="12"/>
  <c r="AC1118" i="12"/>
  <c r="AN1118" i="12" s="1"/>
  <c r="AM1116" i="12"/>
  <c r="AL1115" i="12"/>
  <c r="AK1114" i="12"/>
  <c r="AJ1113" i="12"/>
  <c r="AI1112" i="12"/>
  <c r="AH1111" i="12"/>
  <c r="AG1110" i="12"/>
  <c r="AF1109" i="12"/>
  <c r="AE1108" i="12"/>
  <c r="AD1107" i="12"/>
  <c r="AC1106" i="12"/>
  <c r="AC1258" i="12"/>
  <c r="AN1258" i="12" s="1"/>
  <c r="AH1251" i="12"/>
  <c r="AM1244" i="12"/>
  <c r="AH1239" i="12"/>
  <c r="AC1234" i="12"/>
  <c r="AI1228" i="12"/>
  <c r="AD1223" i="12"/>
  <c r="AJ1217" i="12"/>
  <c r="AE1212" i="12"/>
  <c r="AN1126" i="12"/>
  <c r="AN1054" i="12"/>
  <c r="AN850" i="12"/>
  <c r="AN1201" i="12"/>
  <c r="AN1081" i="12"/>
  <c r="AH7" i="12"/>
  <c r="AF6" i="12"/>
  <c r="AD5" i="12"/>
  <c r="AJ1258" i="12"/>
  <c r="AI1257" i="12"/>
  <c r="AH1256" i="12"/>
  <c r="AG1255" i="12"/>
  <c r="AN1255" i="12" s="1"/>
  <c r="AF1254" i="12"/>
  <c r="AE1253" i="12"/>
  <c r="AN1253" i="12" s="1"/>
  <c r="AD1252" i="12"/>
  <c r="AC1251" i="12"/>
  <c r="AN1251" i="12" s="1"/>
  <c r="AM1249" i="12"/>
  <c r="AL1248" i="12"/>
  <c r="AK1247" i="12"/>
  <c r="AJ1246" i="12"/>
  <c r="AI1245" i="12"/>
  <c r="AH1244" i="12"/>
  <c r="AG1243" i="12"/>
  <c r="AF1242" i="12"/>
  <c r="AL1255" i="12"/>
  <c r="AF1249" i="12"/>
  <c r="AL1243" i="12"/>
  <c r="AG1238" i="12"/>
  <c r="AM1232" i="12"/>
  <c r="AG1226" i="12"/>
  <c r="AM1220" i="12"/>
  <c r="AG1214" i="12"/>
  <c r="AM1208" i="12"/>
  <c r="AN790" i="12"/>
  <c r="AN1177" i="12"/>
  <c r="AG7" i="12"/>
  <c r="AE6" i="12"/>
  <c r="AM4" i="12"/>
  <c r="AN1204" i="12"/>
  <c r="AN1192" i="12"/>
  <c r="AD1182" i="12"/>
  <c r="AN1182" i="12" s="1"/>
  <c r="AC1181" i="12"/>
  <c r="AM1179" i="12"/>
  <c r="AL1178" i="12"/>
  <c r="AK1177" i="12"/>
  <c r="AJ1176" i="12"/>
  <c r="AI1175" i="12"/>
  <c r="AH1174" i="12"/>
  <c r="AG1173" i="12"/>
  <c r="AF1172" i="12"/>
  <c r="AE1171" i="12"/>
  <c r="AN1171" i="12" s="1"/>
  <c r="AD1170" i="12"/>
  <c r="AN1170" i="12" s="1"/>
  <c r="AC1169" i="12"/>
  <c r="AM1167" i="12"/>
  <c r="AL1166" i="12"/>
  <c r="AK1165" i="12"/>
  <c r="AJ1164" i="12"/>
  <c r="AI1163" i="12"/>
  <c r="AH1162" i="12"/>
  <c r="AG1161" i="12"/>
  <c r="AF1160" i="12"/>
  <c r="AE1159" i="12"/>
  <c r="AN1159" i="12" s="1"/>
  <c r="AD1158" i="12"/>
  <c r="AN1158" i="12" s="1"/>
  <c r="AC1157" i="12"/>
  <c r="AM1155" i="12"/>
  <c r="AL1154" i="12"/>
  <c r="AK1153" i="12"/>
  <c r="AJ1152" i="12"/>
  <c r="AI1151" i="12"/>
  <c r="AH1150" i="12"/>
  <c r="AG1149" i="12"/>
  <c r="AF1148" i="12"/>
  <c r="AE1147" i="12"/>
  <c r="AN1147" i="12" s="1"/>
  <c r="AD1146" i="12"/>
  <c r="AC1145" i="12"/>
  <c r="AM1143" i="12"/>
  <c r="AL1142" i="12"/>
  <c r="AK1141" i="12"/>
  <c r="AJ1140" i="12"/>
  <c r="AI1139" i="12"/>
  <c r="AH1138" i="12"/>
  <c r="AG1137" i="12"/>
  <c r="AF1136" i="12"/>
  <c r="AE1135" i="12"/>
  <c r="AN1135" i="12" s="1"/>
  <c r="AD1134" i="12"/>
  <c r="AC1133" i="12"/>
  <c r="AM1131" i="12"/>
  <c r="AL1130" i="12"/>
  <c r="AK1129" i="12"/>
  <c r="AJ1128" i="12"/>
  <c r="AI1127" i="12"/>
  <c r="AH1126" i="12"/>
  <c r="AG1125" i="12"/>
  <c r="AF1124" i="12"/>
  <c r="AE1123" i="12"/>
  <c r="AN1123" i="12" s="1"/>
  <c r="AD1122" i="12"/>
  <c r="AN1122" i="12" s="1"/>
  <c r="AC1121" i="12"/>
  <c r="AM1119" i="12"/>
  <c r="AL1118" i="12"/>
  <c r="AK1117" i="12"/>
  <c r="AJ1116" i="12"/>
  <c r="AI1115" i="12"/>
  <c r="AH1114" i="12"/>
  <c r="AG1113" i="12"/>
  <c r="AF1112" i="12"/>
  <c r="AE1111" i="12"/>
  <c r="AN1111" i="12" s="1"/>
  <c r="AD1110" i="12"/>
  <c r="AN1110" i="12" s="1"/>
  <c r="AC1109" i="12"/>
  <c r="AN1109" i="12" s="1"/>
  <c r="AM1107" i="12"/>
  <c r="AL1106" i="12"/>
  <c r="AK1105" i="12"/>
  <c r="AJ1104" i="12"/>
  <c r="AI1103" i="12"/>
  <c r="AH1102" i="12"/>
  <c r="AG1101" i="12"/>
  <c r="AF1100" i="12"/>
  <c r="AE1099" i="12"/>
  <c r="AN1099" i="12" s="1"/>
  <c r="AD1098" i="12"/>
  <c r="AN1098" i="12" s="1"/>
  <c r="AC1097" i="12"/>
  <c r="AM1095" i="12"/>
  <c r="AL1094" i="12"/>
  <c r="AK1093" i="12"/>
  <c r="AJ1092" i="12"/>
  <c r="AI1091" i="12"/>
  <c r="AH1090" i="12"/>
  <c r="AG1089" i="12"/>
  <c r="AF1088" i="12"/>
  <c r="AE1087" i="12"/>
  <c r="AD1086" i="12"/>
  <c r="AN1086" i="12" s="1"/>
  <c r="AC1085" i="12"/>
  <c r="AM1083" i="12"/>
  <c r="AL1082" i="12"/>
  <c r="AK1081" i="12"/>
  <c r="AJ1080" i="12"/>
  <c r="AI1079" i="12"/>
  <c r="AH1078" i="12"/>
  <c r="AG1077" i="12"/>
  <c r="AF1076" i="12"/>
  <c r="AE1075" i="12"/>
  <c r="AN1075" i="12" s="1"/>
  <c r="AD1074" i="12"/>
  <c r="AN1074" i="12" s="1"/>
  <c r="AC1073" i="12"/>
  <c r="AM1071" i="12"/>
  <c r="AL1070" i="12"/>
  <c r="AK1069" i="12"/>
  <c r="AJ1068" i="12"/>
  <c r="AI1067" i="12"/>
  <c r="AH1066" i="12"/>
  <c r="AG1065" i="12"/>
  <c r="AF1064" i="12"/>
  <c r="AE1063" i="12"/>
  <c r="AN1063" i="12" s="1"/>
  <c r="AD1062" i="12"/>
  <c r="AN1062" i="12" s="1"/>
  <c r="AC1061" i="12"/>
  <c r="AM1059" i="12"/>
  <c r="AL1058" i="12"/>
  <c r="AK1057" i="12"/>
  <c r="AN1057" i="12" s="1"/>
  <c r="AJ1056" i="12"/>
  <c r="AI1055" i="12"/>
  <c r="AH1054" i="12"/>
  <c r="AG1053" i="12"/>
  <c r="AF1052" i="12"/>
  <c r="AE1051" i="12"/>
  <c r="AD1050" i="12"/>
  <c r="AN1050" i="12" s="1"/>
  <c r="AC1049" i="12"/>
  <c r="AM1047" i="12"/>
  <c r="AL1046" i="12"/>
  <c r="AK1045" i="12"/>
  <c r="AJ1044" i="12"/>
  <c r="AI1043" i="12"/>
  <c r="AH1042" i="12"/>
  <c r="AG1041" i="12"/>
  <c r="AF1040" i="12"/>
  <c r="AE1039" i="12"/>
  <c r="AD1038" i="12"/>
  <c r="AN1038" i="12" s="1"/>
  <c r="AC1037" i="12"/>
  <c r="AM1035" i="12"/>
  <c r="AL1034" i="12"/>
  <c r="AK1033" i="12"/>
  <c r="AJ1032" i="12"/>
  <c r="AI1031" i="12"/>
  <c r="AH1030" i="12"/>
  <c r="AG1029" i="12"/>
  <c r="AF1028" i="12"/>
  <c r="AE1027" i="12"/>
  <c r="AD1026" i="12"/>
  <c r="AN1026" i="12" s="1"/>
  <c r="AC1025" i="12"/>
  <c r="AM1023" i="12"/>
  <c r="AL1022" i="12"/>
  <c r="AK1021" i="12"/>
  <c r="AJ1020" i="12"/>
  <c r="AI1019" i="12"/>
  <c r="AH1018" i="12"/>
  <c r="AG1017" i="12"/>
  <c r="AF1016" i="12"/>
  <c r="AE1015" i="12"/>
  <c r="AD1014" i="12"/>
  <c r="AN1014" i="12" s="1"/>
  <c r="AC1013" i="12"/>
  <c r="AM1011" i="12"/>
  <c r="AL1010" i="12"/>
  <c r="AK1009" i="12"/>
  <c r="AJ1008" i="12"/>
  <c r="AI1007" i="12"/>
  <c r="AH1006" i="12"/>
  <c r="AG1005" i="12"/>
  <c r="AF1004" i="12"/>
  <c r="AE1003" i="12"/>
  <c r="AD1002" i="12"/>
  <c r="AC1001" i="12"/>
  <c r="AM999" i="12"/>
  <c r="AL998" i="12"/>
  <c r="AK997" i="12"/>
  <c r="AJ996" i="12"/>
  <c r="AI995" i="12"/>
  <c r="AH994" i="12"/>
  <c r="AG993" i="12"/>
  <c r="AF992" i="12"/>
  <c r="AE991" i="12"/>
  <c r="AD990" i="12"/>
  <c r="AC989" i="12"/>
  <c r="AM987" i="12"/>
  <c r="AL986" i="12"/>
  <c r="AK985" i="12"/>
  <c r="AJ984" i="12"/>
  <c r="AI983" i="12"/>
  <c r="AH982" i="12"/>
  <c r="AG981" i="12"/>
  <c r="AF980" i="12"/>
  <c r="AE979" i="12"/>
  <c r="AD978" i="12"/>
  <c r="AN978" i="12" s="1"/>
  <c r="AC977" i="12"/>
  <c r="AM975" i="12"/>
  <c r="AL974" i="12"/>
  <c r="AK973" i="12"/>
  <c r="AJ972" i="12"/>
  <c r="AI971" i="12"/>
  <c r="AH970" i="12"/>
  <c r="AG969" i="12"/>
  <c r="AF968" i="12"/>
  <c r="AE967" i="12"/>
  <c r="AD966" i="12"/>
  <c r="AN966" i="12" s="1"/>
  <c r="AC965" i="12"/>
  <c r="AM963" i="12"/>
  <c r="AL962" i="12"/>
  <c r="AK961" i="12"/>
  <c r="AJ960" i="12"/>
  <c r="AI959" i="12"/>
  <c r="AH958" i="12"/>
  <c r="AG957" i="12"/>
  <c r="AF956" i="12"/>
  <c r="AE955" i="12"/>
  <c r="AD954" i="12"/>
  <c r="AN954" i="12" s="1"/>
  <c r="AC953" i="12"/>
  <c r="AM951" i="12"/>
  <c r="AL950" i="12"/>
  <c r="AK949" i="12"/>
  <c r="AJ948" i="12"/>
  <c r="AI947" i="12"/>
  <c r="AH946" i="12"/>
  <c r="AG945" i="12"/>
  <c r="AF944" i="12"/>
  <c r="AE943" i="12"/>
  <c r="AD942" i="12"/>
  <c r="AC941" i="12"/>
  <c r="AM939" i="12"/>
  <c r="AL938" i="12"/>
  <c r="AK937" i="12"/>
  <c r="AJ936" i="12"/>
  <c r="AI935" i="12"/>
  <c r="AH934" i="12"/>
  <c r="AG933" i="12"/>
  <c r="AF932" i="12"/>
  <c r="AE931" i="12"/>
  <c r="AD930" i="12"/>
  <c r="AC929" i="12"/>
  <c r="AM927" i="12"/>
  <c r="AL926" i="12"/>
  <c r="AK925" i="12"/>
  <c r="AN925" i="12" s="1"/>
  <c r="AJ924" i="12"/>
  <c r="AI923" i="12"/>
  <c r="AH922" i="12"/>
  <c r="AG921" i="12"/>
  <c r="AF920" i="12"/>
  <c r="AE919" i="12"/>
  <c r="AD918" i="12"/>
  <c r="AC917" i="12"/>
  <c r="AM915" i="12"/>
  <c r="AL914" i="12"/>
  <c r="AK913" i="12"/>
  <c r="AJ912" i="12"/>
  <c r="AI911" i="12"/>
  <c r="AH910" i="12"/>
  <c r="AG909" i="12"/>
  <c r="AF908" i="12"/>
  <c r="AE907" i="12"/>
  <c r="AD906" i="12"/>
  <c r="AC905" i="12"/>
  <c r="AM903" i="12"/>
  <c r="AL902" i="12"/>
  <c r="AK901" i="12"/>
  <c r="AJ900" i="12"/>
  <c r="AI899" i="12"/>
  <c r="AH898" i="12"/>
  <c r="AG897" i="12"/>
  <c r="AF896" i="12"/>
  <c r="AE895" i="12"/>
  <c r="AD894" i="12"/>
  <c r="AC893" i="12"/>
  <c r="AM891" i="12"/>
  <c r="AL890" i="12"/>
  <c r="AK889" i="12"/>
  <c r="AJ888" i="12"/>
  <c r="AI887" i="12"/>
  <c r="AH886" i="12"/>
  <c r="AG885" i="12"/>
  <c r="AF884" i="12"/>
  <c r="AE883" i="12"/>
  <c r="AD882" i="12"/>
  <c r="AC881" i="12"/>
  <c r="AM879" i="12"/>
  <c r="AL878" i="12"/>
  <c r="AK877" i="12"/>
  <c r="AJ876" i="12"/>
  <c r="AI875" i="12"/>
  <c r="AH874" i="12"/>
  <c r="AG873" i="12"/>
  <c r="AF872" i="12"/>
  <c r="AE871" i="12"/>
  <c r="AD870" i="12"/>
  <c r="AC869" i="12"/>
  <c r="AM867" i="12"/>
  <c r="AL866" i="12"/>
  <c r="AK865" i="12"/>
  <c r="AJ864" i="12"/>
  <c r="AI863" i="12"/>
  <c r="AH862" i="12"/>
  <c r="AG861" i="12"/>
  <c r="AF860" i="12"/>
  <c r="AE859" i="12"/>
  <c r="AD858" i="12"/>
  <c r="AN858" i="12" s="1"/>
  <c r="AC857" i="12"/>
  <c r="AM855" i="12"/>
  <c r="AL854" i="12"/>
  <c r="AK853" i="12"/>
  <c r="AJ852" i="12"/>
  <c r="AN906" i="12"/>
  <c r="AN882" i="12"/>
  <c r="AN762" i="12"/>
  <c r="AC5" i="12"/>
  <c r="AN5" i="12" s="1"/>
  <c r="AM6" i="12"/>
  <c r="AN6" i="12" s="1"/>
  <c r="AK5" i="12"/>
  <c r="AI4" i="12"/>
  <c r="AE1258" i="12"/>
  <c r="AD1257" i="12"/>
  <c r="AC1256" i="12"/>
  <c r="AM1254" i="12"/>
  <c r="AL1253" i="12"/>
  <c r="AK1252" i="12"/>
  <c r="AJ1251" i="12"/>
  <c r="AI1250" i="12"/>
  <c r="AH1249" i="12"/>
  <c r="AN1249" i="12" s="1"/>
  <c r="AG1248" i="12"/>
  <c r="AF1247" i="12"/>
  <c r="AE1246" i="12"/>
  <c r="AD1245" i="12"/>
  <c r="AC1244" i="12"/>
  <c r="AM1242" i="12"/>
  <c r="AL1241" i="12"/>
  <c r="AK1240" i="12"/>
  <c r="AJ1239" i="12"/>
  <c r="AI1238" i="12"/>
  <c r="AH1237" i="12"/>
  <c r="AG1236" i="12"/>
  <c r="AF1235" i="12"/>
  <c r="AE1234" i="12"/>
  <c r="AD1233" i="12"/>
  <c r="AN1233" i="12" s="1"/>
  <c r="AC1232" i="12"/>
  <c r="AM1230" i="12"/>
  <c r="AL1229" i="12"/>
  <c r="AK1228" i="12"/>
  <c r="AJ1227" i="12"/>
  <c r="AI1226" i="12"/>
  <c r="AH1225" i="12"/>
  <c r="AG1224" i="12"/>
  <c r="AF1223" i="12"/>
  <c r="AE1222" i="12"/>
  <c r="AD1221" i="12"/>
  <c r="AN1221" i="12" s="1"/>
  <c r="AC1220" i="12"/>
  <c r="AM1218" i="12"/>
  <c r="AL1217" i="12"/>
  <c r="AK1216" i="12"/>
  <c r="AJ1215" i="12"/>
  <c r="AI1214" i="12"/>
  <c r="AH1213" i="12"/>
  <c r="AG1212" i="12"/>
  <c r="AF1211" i="12"/>
  <c r="AE1210" i="12"/>
  <c r="AD1209" i="12"/>
  <c r="AN1209" i="12" s="1"/>
  <c r="AC1208" i="12"/>
  <c r="AM1206" i="12"/>
  <c r="AL1205" i="12"/>
  <c r="AK1204" i="12"/>
  <c r="AJ1203" i="12"/>
  <c r="AI1202" i="12"/>
  <c r="AH1201" i="12"/>
  <c r="AG1200" i="12"/>
  <c r="AF1199" i="12"/>
  <c r="AE1198" i="12"/>
  <c r="AN1198" i="12" s="1"/>
  <c r="AD1197" i="12"/>
  <c r="AN1197" i="12" s="1"/>
  <c r="AC1196" i="12"/>
  <c r="AM1194" i="12"/>
  <c r="AL1193" i="12"/>
  <c r="AK1192" i="12"/>
  <c r="AJ1191" i="12"/>
  <c r="AI1190" i="12"/>
  <c r="AH1189" i="12"/>
  <c r="AG1188" i="12"/>
  <c r="AF1187" i="12"/>
  <c r="AE1186" i="12"/>
  <c r="AN1186" i="12" s="1"/>
  <c r="AD1185" i="12"/>
  <c r="AN1185" i="12" s="1"/>
  <c r="AC1184" i="12"/>
  <c r="AM1182" i="12"/>
  <c r="AL1181" i="12"/>
  <c r="AK1180" i="12"/>
  <c r="AJ1179" i="12"/>
  <c r="AI1178" i="12"/>
  <c r="AH1177" i="12"/>
  <c r="AG1176" i="12"/>
  <c r="AF1175" i="12"/>
  <c r="AE1174" i="12"/>
  <c r="AN1174" i="12" s="1"/>
  <c r="AD1173" i="12"/>
  <c r="AN1173" i="12" s="1"/>
  <c r="AC1172" i="12"/>
  <c r="AM1170" i="12"/>
  <c r="AL1169" i="12"/>
  <c r="AK1168" i="12"/>
  <c r="AJ1167" i="12"/>
  <c r="AI1166" i="12"/>
  <c r="AH1165" i="12"/>
  <c r="AG1164" i="12"/>
  <c r="AF1163" i="12"/>
  <c r="AE1162" i="12"/>
  <c r="AN1162" i="12" s="1"/>
  <c r="AD1161" i="12"/>
  <c r="AN1161" i="12" s="1"/>
  <c r="AC1160" i="12"/>
  <c r="AM1158" i="12"/>
  <c r="AL1157" i="12"/>
  <c r="AK1156" i="12"/>
  <c r="AJ1155" i="12"/>
  <c r="AI1154" i="12"/>
  <c r="AH1153" i="12"/>
  <c r="AG1152" i="12"/>
  <c r="AF1151" i="12"/>
  <c r="AE1150" i="12"/>
  <c r="AN1150" i="12" s="1"/>
  <c r="AD1149" i="12"/>
  <c r="AN1149" i="12" s="1"/>
  <c r="AC1148" i="12"/>
  <c r="AM1146" i="12"/>
  <c r="AL1145" i="12"/>
  <c r="AK1144" i="12"/>
  <c r="AJ1143" i="12"/>
  <c r="AI1142" i="12"/>
  <c r="AH1141" i="12"/>
  <c r="AG1140" i="12"/>
  <c r="AF1139" i="12"/>
  <c r="AE1138" i="12"/>
  <c r="AN1138" i="12" s="1"/>
  <c r="AD1137" i="12"/>
  <c r="AN1137" i="12" s="1"/>
  <c r="AC1136" i="12"/>
  <c r="AM1134" i="12"/>
  <c r="AL1133" i="12"/>
  <c r="AN717" i="12"/>
  <c r="AN442" i="12"/>
  <c r="AN430" i="12"/>
  <c r="AM1029" i="12"/>
  <c r="AL1028" i="12"/>
  <c r="AK1027" i="12"/>
  <c r="AJ1026" i="12"/>
  <c r="AI1025" i="12"/>
  <c r="AH1024" i="12"/>
  <c r="AG1023" i="12"/>
  <c r="AF1022" i="12"/>
  <c r="AE1021" i="12"/>
  <c r="AN1021" i="12" s="1"/>
  <c r="AD1020" i="12"/>
  <c r="AC1019" i="12"/>
  <c r="AM1017" i="12"/>
  <c r="AL1016" i="12"/>
  <c r="AK1015" i="12"/>
  <c r="AJ1014" i="12"/>
  <c r="AI1013" i="12"/>
  <c r="AH1012" i="12"/>
  <c r="AG1011" i="12"/>
  <c r="AF1010" i="12"/>
  <c r="AE1009" i="12"/>
  <c r="AN1009" i="12" s="1"/>
  <c r="AD1008" i="12"/>
  <c r="AC1007" i="12"/>
  <c r="AM1005" i="12"/>
  <c r="AL1004" i="12"/>
  <c r="AK1003" i="12"/>
  <c r="AJ1002" i="12"/>
  <c r="AI1001" i="12"/>
  <c r="AH1000" i="12"/>
  <c r="AG999" i="12"/>
  <c r="AF998" i="12"/>
  <c r="AE997" i="12"/>
  <c r="AD996" i="12"/>
  <c r="AC995" i="12"/>
  <c r="AN995" i="12" s="1"/>
  <c r="AM993" i="12"/>
  <c r="AL992" i="12"/>
  <c r="AK991" i="12"/>
  <c r="AJ990" i="12"/>
  <c r="AI989" i="12"/>
  <c r="AH988" i="12"/>
  <c r="AG987" i="12"/>
  <c r="AF986" i="12"/>
  <c r="AE985" i="12"/>
  <c r="AD984" i="12"/>
  <c r="AC983" i="12"/>
  <c r="AN983" i="12" s="1"/>
  <c r="AM981" i="12"/>
  <c r="AL980" i="12"/>
  <c r="AK979" i="12"/>
  <c r="AJ978" i="12"/>
  <c r="AI977" i="12"/>
  <c r="AH976" i="12"/>
  <c r="AG975" i="12"/>
  <c r="AF974" i="12"/>
  <c r="AE973" i="12"/>
  <c r="AD972" i="12"/>
  <c r="AC971" i="12"/>
  <c r="AM969" i="12"/>
  <c r="AN969" i="12" s="1"/>
  <c r="AL968" i="12"/>
  <c r="AK967" i="12"/>
  <c r="AJ966" i="12"/>
  <c r="AI965" i="12"/>
  <c r="AH964" i="12"/>
  <c r="AG963" i="12"/>
  <c r="AF962" i="12"/>
  <c r="AE961" i="12"/>
  <c r="AN961" i="12" s="1"/>
  <c r="AD960" i="12"/>
  <c r="AC959" i="12"/>
  <c r="AM957" i="12"/>
  <c r="AL956" i="12"/>
  <c r="AK955" i="12"/>
  <c r="AJ954" i="12"/>
  <c r="AI953" i="12"/>
  <c r="AH952" i="12"/>
  <c r="AG951" i="12"/>
  <c r="AF950" i="12"/>
  <c r="AE949" i="12"/>
  <c r="AD948" i="12"/>
  <c r="AC947" i="12"/>
  <c r="AM945" i="12"/>
  <c r="AL944" i="12"/>
  <c r="AK943" i="12"/>
  <c r="AJ942" i="12"/>
  <c r="AI941" i="12"/>
  <c r="AH940" i="12"/>
  <c r="AG939" i="12"/>
  <c r="AF938" i="12"/>
  <c r="AE937" i="12"/>
  <c r="AD936" i="12"/>
  <c r="AC935" i="12"/>
  <c r="AM933" i="12"/>
  <c r="AL932" i="12"/>
  <c r="AK931" i="12"/>
  <c r="AJ930" i="12"/>
  <c r="AI929" i="12"/>
  <c r="AH928" i="12"/>
  <c r="AG927" i="12"/>
  <c r="AN927" i="12" s="1"/>
  <c r="AF926" i="12"/>
  <c r="AE925" i="12"/>
  <c r="AD924" i="12"/>
  <c r="AC923" i="12"/>
  <c r="AM921" i="12"/>
  <c r="AL920" i="12"/>
  <c r="AK919" i="12"/>
  <c r="AJ918" i="12"/>
  <c r="AI917" i="12"/>
  <c r="AH916" i="12"/>
  <c r="AG915" i="12"/>
  <c r="AF914" i="12"/>
  <c r="AE913" i="12"/>
  <c r="AD912" i="12"/>
  <c r="AC911" i="12"/>
  <c r="AM909" i="12"/>
  <c r="AL908" i="12"/>
  <c r="AK907" i="12"/>
  <c r="AJ906" i="12"/>
  <c r="AI905" i="12"/>
  <c r="AH904" i="12"/>
  <c r="AG903" i="12"/>
  <c r="AF902" i="12"/>
  <c r="AE901" i="12"/>
  <c r="AN901" i="12" s="1"/>
  <c r="AD900" i="12"/>
  <c r="AC899" i="12"/>
  <c r="AM897" i="12"/>
  <c r="AL896" i="12"/>
  <c r="AK895" i="12"/>
  <c r="AJ894" i="12"/>
  <c r="AI893" i="12"/>
  <c r="AH892" i="12"/>
  <c r="AG891" i="12"/>
  <c r="AF890" i="12"/>
  <c r="AE889" i="12"/>
  <c r="AD888" i="12"/>
  <c r="AC887" i="12"/>
  <c r="AM885" i="12"/>
  <c r="AL884" i="12"/>
  <c r="AK883" i="12"/>
  <c r="AJ882" i="12"/>
  <c r="AI881" i="12"/>
  <c r="AH880" i="12"/>
  <c r="AG879" i="12"/>
  <c r="AF878" i="12"/>
  <c r="AE877" i="12"/>
  <c r="AN877" i="12" s="1"/>
  <c r="AD876" i="12"/>
  <c r="AC875" i="12"/>
  <c r="AM873" i="12"/>
  <c r="AL872" i="12"/>
  <c r="AK871" i="12"/>
  <c r="AJ870" i="12"/>
  <c r="AI869" i="12"/>
  <c r="AH868" i="12"/>
  <c r="AG867" i="12"/>
  <c r="AF866" i="12"/>
  <c r="AE865" i="12"/>
  <c r="AN865" i="12" s="1"/>
  <c r="AD864" i="12"/>
  <c r="AC863" i="12"/>
  <c r="AM861" i="12"/>
  <c r="AL860" i="12"/>
  <c r="AK859" i="12"/>
  <c r="AJ858" i="12"/>
  <c r="AI857" i="12"/>
  <c r="AH856" i="12"/>
  <c r="AG855" i="12"/>
  <c r="AF854" i="12"/>
  <c r="AE853" i="12"/>
  <c r="AD852" i="12"/>
  <c r="AC851" i="12"/>
  <c r="AM849" i="12"/>
  <c r="AL848" i="12"/>
  <c r="AK847" i="12"/>
  <c r="AJ846" i="12"/>
  <c r="AI845" i="12"/>
  <c r="AH844" i="12"/>
  <c r="AG843" i="12"/>
  <c r="AF842" i="12"/>
  <c r="AE841" i="12"/>
  <c r="AD840" i="12"/>
  <c r="AC839" i="12"/>
  <c r="AM837" i="12"/>
  <c r="AL836" i="12"/>
  <c r="AK835" i="12"/>
  <c r="AJ834" i="12"/>
  <c r="AI833" i="12"/>
  <c r="AH832" i="12"/>
  <c r="AG831" i="12"/>
  <c r="AF830" i="12"/>
  <c r="AE829" i="12"/>
  <c r="AD828" i="12"/>
  <c r="AC827" i="12"/>
  <c r="AM825" i="12"/>
  <c r="AL824" i="12"/>
  <c r="AK823" i="12"/>
  <c r="AJ822" i="12"/>
  <c r="AI821" i="12"/>
  <c r="AH820" i="12"/>
  <c r="AG819" i="12"/>
  <c r="AF818" i="12"/>
  <c r="AE817" i="12"/>
  <c r="AD816" i="12"/>
  <c r="AC815" i="12"/>
  <c r="AM813" i="12"/>
  <c r="AL812" i="12"/>
  <c r="AK811" i="12"/>
  <c r="AJ810" i="12"/>
  <c r="AI809" i="12"/>
  <c r="AH808" i="12"/>
  <c r="AG807" i="12"/>
  <c r="AF806" i="12"/>
  <c r="AE805" i="12"/>
  <c r="AD804" i="12"/>
  <c r="AC803" i="12"/>
  <c r="AM801" i="12"/>
  <c r="AL800" i="12"/>
  <c r="AK799" i="12"/>
  <c r="AJ798" i="12"/>
  <c r="AI797" i="12"/>
  <c r="AH796" i="12"/>
  <c r="AG795" i="12"/>
  <c r="AF794" i="12"/>
  <c r="AE793" i="12"/>
  <c r="AD792" i="12"/>
  <c r="AC791" i="12"/>
  <c r="AM789" i="12"/>
  <c r="AL788" i="12"/>
  <c r="AK787" i="12"/>
  <c r="AJ786" i="12"/>
  <c r="AI785" i="12"/>
  <c r="AH784" i="12"/>
  <c r="AG783" i="12"/>
  <c r="AF782" i="12"/>
  <c r="AE781" i="12"/>
  <c r="AD780" i="12"/>
  <c r="AC779" i="12"/>
  <c r="AM777" i="12"/>
  <c r="AL776" i="12"/>
  <c r="AK775" i="12"/>
  <c r="AJ774" i="12"/>
  <c r="AI773" i="12"/>
  <c r="AH772" i="12"/>
  <c r="AG771" i="12"/>
  <c r="AF770" i="12"/>
  <c r="AE769" i="12"/>
  <c r="AD768" i="12"/>
  <c r="AC767" i="12"/>
  <c r="AM765" i="12"/>
  <c r="AL764" i="12"/>
  <c r="AK763" i="12"/>
  <c r="AJ762" i="12"/>
  <c r="AI761" i="12"/>
  <c r="AH760" i="12"/>
  <c r="AG759" i="12"/>
  <c r="AF758" i="12"/>
  <c r="AE757" i="12"/>
  <c r="AD756" i="12"/>
  <c r="AC755" i="12"/>
  <c r="AM753" i="12"/>
  <c r="AL752" i="12"/>
  <c r="AK751" i="12"/>
  <c r="AJ750" i="12"/>
  <c r="AI749" i="12"/>
  <c r="AH748" i="12"/>
  <c r="AG747" i="12"/>
  <c r="AF746" i="12"/>
  <c r="AE745" i="12"/>
  <c r="AD744" i="12"/>
  <c r="AC743" i="12"/>
  <c r="AM741" i="12"/>
  <c r="AL740" i="12"/>
  <c r="AK739" i="12"/>
  <c r="AJ738" i="12"/>
  <c r="AI737" i="12"/>
  <c r="AH736" i="12"/>
  <c r="AG735" i="12"/>
  <c r="AF734" i="12"/>
  <c r="AE733" i="12"/>
  <c r="AD732" i="12"/>
  <c r="AC731" i="12"/>
  <c r="AM729" i="12"/>
  <c r="AL728" i="12"/>
  <c r="AK727" i="12"/>
  <c r="AJ726" i="12"/>
  <c r="AI725" i="12"/>
  <c r="AH724" i="12"/>
  <c r="AG723" i="12"/>
  <c r="AF722" i="12"/>
  <c r="AE721" i="12"/>
  <c r="AD720" i="12"/>
  <c r="AC719" i="12"/>
  <c r="AM717" i="12"/>
  <c r="AL716" i="12"/>
  <c r="AK715" i="12"/>
  <c r="AJ714" i="12"/>
  <c r="AI713" i="12"/>
  <c r="AH712" i="12"/>
  <c r="AG711" i="12"/>
  <c r="AC1188" i="12"/>
  <c r="AN1188" i="12" s="1"/>
  <c r="AM1186" i="12"/>
  <c r="AL1185" i="12"/>
  <c r="AK1184" i="12"/>
  <c r="AJ1183" i="12"/>
  <c r="AI1182" i="12"/>
  <c r="AH1181" i="12"/>
  <c r="AG1180" i="12"/>
  <c r="AF1179" i="12"/>
  <c r="AE1178" i="12"/>
  <c r="AD1177" i="12"/>
  <c r="AC1176" i="12"/>
  <c r="AM1174" i="12"/>
  <c r="AL1173" i="12"/>
  <c r="AK1172" i="12"/>
  <c r="AJ1171" i="12"/>
  <c r="AI1170" i="12"/>
  <c r="AH1169" i="12"/>
  <c r="AG1168" i="12"/>
  <c r="AF1167" i="12"/>
  <c r="AE1166" i="12"/>
  <c r="AD1165" i="12"/>
  <c r="AN1165" i="12" s="1"/>
  <c r="AC1164" i="12"/>
  <c r="AN1164" i="12" s="1"/>
  <c r="AM1162" i="12"/>
  <c r="AL1161" i="12"/>
  <c r="AK1160" i="12"/>
  <c r="AJ1159" i="12"/>
  <c r="AI1158" i="12"/>
  <c r="AH1157" i="12"/>
  <c r="AG1156" i="12"/>
  <c r="AF1155" i="12"/>
  <c r="AE1154" i="12"/>
  <c r="AD1153" i="12"/>
  <c r="AC1152" i="12"/>
  <c r="AM1150" i="12"/>
  <c r="AL1149" i="12"/>
  <c r="AK1148" i="12"/>
  <c r="AJ1147" i="12"/>
  <c r="AI1146" i="12"/>
  <c r="AN1146" i="12" s="1"/>
  <c r="AH1145" i="12"/>
  <c r="AG1144" i="12"/>
  <c r="AF1143" i="12"/>
  <c r="AE1142" i="12"/>
  <c r="AD1141" i="12"/>
  <c r="AC1140" i="12"/>
  <c r="AM1138" i="12"/>
  <c r="AL1137" i="12"/>
  <c r="AK1136" i="12"/>
  <c r="AJ1135" i="12"/>
  <c r="AI1134" i="12"/>
  <c r="AH1133" i="12"/>
  <c r="AG1132" i="12"/>
  <c r="AF1131" i="12"/>
  <c r="AE1130" i="12"/>
  <c r="AD1129" i="12"/>
  <c r="AN1129" i="12" s="1"/>
  <c r="AC1128" i="12"/>
  <c r="AM1126" i="12"/>
  <c r="AL1125" i="12"/>
  <c r="AK1124" i="12"/>
  <c r="AJ1123" i="12"/>
  <c r="AI1122" i="12"/>
  <c r="AH1121" i="12"/>
  <c r="AG1120" i="12"/>
  <c r="AN1120" i="12" s="1"/>
  <c r="AF1119" i="12"/>
  <c r="AE1118" i="12"/>
  <c r="AD1117" i="12"/>
  <c r="AN1117" i="12" s="1"/>
  <c r="AC1116" i="12"/>
  <c r="AM1114" i="12"/>
  <c r="AL1113" i="12"/>
  <c r="AK1112" i="12"/>
  <c r="AJ1111" i="12"/>
  <c r="AI1110" i="12"/>
  <c r="AH1109" i="12"/>
  <c r="AG1108" i="12"/>
  <c r="AF1107" i="12"/>
  <c r="AE1106" i="12"/>
  <c r="AD1105" i="12"/>
  <c r="AC1104" i="12"/>
  <c r="AM1102" i="12"/>
  <c r="AL1101" i="12"/>
  <c r="AK1100" i="12"/>
  <c r="AJ1099" i="12"/>
  <c r="AI1098" i="12"/>
  <c r="AH1097" i="12"/>
  <c r="AG1096" i="12"/>
  <c r="AF1095" i="12"/>
  <c r="AE1094" i="12"/>
  <c r="AD1093" i="12"/>
  <c r="AN1093" i="12" s="1"/>
  <c r="AC1092" i="12"/>
  <c r="AM1090" i="12"/>
  <c r="AL1089" i="12"/>
  <c r="AK1088" i="12"/>
  <c r="AJ1087" i="12"/>
  <c r="AI1086" i="12"/>
  <c r="AH1085" i="12"/>
  <c r="AG1084" i="12"/>
  <c r="AF1083" i="12"/>
  <c r="AE1082" i="12"/>
  <c r="AD1081" i="12"/>
  <c r="AC1080" i="12"/>
  <c r="AN1080" i="12" s="1"/>
  <c r="AM1078" i="12"/>
  <c r="AL1077" i="12"/>
  <c r="AK1076" i="12"/>
  <c r="AJ1075" i="12"/>
  <c r="AI1074" i="12"/>
  <c r="AH1073" i="12"/>
  <c r="AG1072" i="12"/>
  <c r="AF1071" i="12"/>
  <c r="AE1070" i="12"/>
  <c r="AD1069" i="12"/>
  <c r="AN1069" i="12" s="1"/>
  <c r="AC1068" i="12"/>
  <c r="AN1068" i="12" s="1"/>
  <c r="AM1066" i="12"/>
  <c r="AL1065" i="12"/>
  <c r="AK1064" i="12"/>
  <c r="AJ1063" i="12"/>
  <c r="AI1062" i="12"/>
  <c r="AH1061" i="12"/>
  <c r="AG1060" i="12"/>
  <c r="AN1060" i="12" s="1"/>
  <c r="AF1059" i="12"/>
  <c r="AE1058" i="12"/>
  <c r="AD1057" i="12"/>
  <c r="AC1056" i="12"/>
  <c r="AM1054" i="12"/>
  <c r="AL1053" i="12"/>
  <c r="AK1052" i="12"/>
  <c r="AJ1051" i="12"/>
  <c r="AI1050" i="12"/>
  <c r="AH1049" i="12"/>
  <c r="AG1048" i="12"/>
  <c r="AF1047" i="12"/>
  <c r="AE1046" i="12"/>
  <c r="AD1045" i="12"/>
  <c r="AN1045" i="12" s="1"/>
  <c r="AC1044" i="12"/>
  <c r="AM1042" i="12"/>
  <c r="AL1041" i="12"/>
  <c r="AK1040" i="12"/>
  <c r="AJ1039" i="12"/>
  <c r="AI1038" i="12"/>
  <c r="AH1037" i="12"/>
  <c r="AG1036" i="12"/>
  <c r="AF1035" i="12"/>
  <c r="AE1034" i="12"/>
  <c r="AD1033" i="12"/>
  <c r="AN1033" i="12" s="1"/>
  <c r="AC1032" i="12"/>
  <c r="AM1030" i="12"/>
  <c r="AL1029" i="12"/>
  <c r="AK1028" i="12"/>
  <c r="AJ1027" i="12"/>
  <c r="AI1026" i="12"/>
  <c r="AH1025" i="12"/>
  <c r="AG1024" i="12"/>
  <c r="AF1023" i="12"/>
  <c r="AE1022" i="12"/>
  <c r="AD1021" i="12"/>
  <c r="AC1020" i="12"/>
  <c r="AM1018" i="12"/>
  <c r="AL1017" i="12"/>
  <c r="AK1016" i="12"/>
  <c r="AJ1015" i="12"/>
  <c r="AI1014" i="12"/>
  <c r="AH1013" i="12"/>
  <c r="AG1012" i="12"/>
  <c r="AF1011" i="12"/>
  <c r="AE1010" i="12"/>
  <c r="AD1009" i="12"/>
  <c r="AC1008" i="12"/>
  <c r="AM1006" i="12"/>
  <c r="AL1005" i="12"/>
  <c r="AK1004" i="12"/>
  <c r="AJ1003" i="12"/>
  <c r="AI1002" i="12"/>
  <c r="AN1002" i="12" s="1"/>
  <c r="AH1001" i="12"/>
  <c r="AG1000" i="12"/>
  <c r="AF999" i="12"/>
  <c r="AE998" i="12"/>
  <c r="AD997" i="12"/>
  <c r="AN997" i="12" s="1"/>
  <c r="AC996" i="12"/>
  <c r="AM994" i="12"/>
  <c r="AL993" i="12"/>
  <c r="AK992" i="12"/>
  <c r="AJ991" i="12"/>
  <c r="AI990" i="12"/>
  <c r="AH989" i="12"/>
  <c r="AG988" i="12"/>
  <c r="AN988" i="12" s="1"/>
  <c r="AF987" i="12"/>
  <c r="AE986" i="12"/>
  <c r="AD985" i="12"/>
  <c r="AN985" i="12" s="1"/>
  <c r="AC984" i="12"/>
  <c r="AM982" i="12"/>
  <c r="AL981" i="12"/>
  <c r="AK980" i="12"/>
  <c r="AJ979" i="12"/>
  <c r="AI978" i="12"/>
  <c r="AH977" i="12"/>
  <c r="AG976" i="12"/>
  <c r="AF975" i="12"/>
  <c r="AE974" i="12"/>
  <c r="AD973" i="12"/>
  <c r="AN973" i="12" s="1"/>
  <c r="AC972" i="12"/>
  <c r="AM970" i="12"/>
  <c r="AL969" i="12"/>
  <c r="AK968" i="12"/>
  <c r="AJ967" i="12"/>
  <c r="AI966" i="12"/>
  <c r="AH965" i="12"/>
  <c r="AG964" i="12"/>
  <c r="AF963" i="12"/>
  <c r="AE962" i="12"/>
  <c r="AD961" i="12"/>
  <c r="AC960" i="12"/>
  <c r="AN960" i="12" s="1"/>
  <c r="AM958" i="12"/>
  <c r="AL957" i="12"/>
  <c r="AK956" i="12"/>
  <c r="AJ955" i="12"/>
  <c r="AI954" i="12"/>
  <c r="AH953" i="12"/>
  <c r="AG952" i="12"/>
  <c r="AF951" i="12"/>
  <c r="AE950" i="12"/>
  <c r="AD949" i="12"/>
  <c r="AN949" i="12" s="1"/>
  <c r="AC948" i="12"/>
  <c r="AM946" i="12"/>
  <c r="AL945" i="12"/>
  <c r="AK944" i="12"/>
  <c r="AJ943" i="12"/>
  <c r="AI942" i="12"/>
  <c r="AH941" i="12"/>
  <c r="AG940" i="12"/>
  <c r="AF939" i="12"/>
  <c r="AE938" i="12"/>
  <c r="AD937" i="12"/>
  <c r="AN937" i="12" s="1"/>
  <c r="AC936" i="12"/>
  <c r="AM934" i="12"/>
  <c r="AL933" i="12"/>
  <c r="AK932" i="12"/>
  <c r="AJ931" i="12"/>
  <c r="AI930" i="12"/>
  <c r="AH929" i="12"/>
  <c r="AG928" i="12"/>
  <c r="AF927" i="12"/>
  <c r="AE926" i="12"/>
  <c r="AD925" i="12"/>
  <c r="AC924" i="12"/>
  <c r="AM922" i="12"/>
  <c r="AL921" i="12"/>
  <c r="AK920" i="12"/>
  <c r="AJ919" i="12"/>
  <c r="AI918" i="12"/>
  <c r="AH917" i="12"/>
  <c r="AG916" i="12"/>
  <c r="AF915" i="12"/>
  <c r="AE914" i="12"/>
  <c r="AD913" i="12"/>
  <c r="AN913" i="12" s="1"/>
  <c r="AC912" i="12"/>
  <c r="AM910" i="12"/>
  <c r="AL909" i="12"/>
  <c r="AK908" i="12"/>
  <c r="AJ907" i="12"/>
  <c r="AI906" i="12"/>
  <c r="AH905" i="12"/>
  <c r="AG904" i="12"/>
  <c r="AF903" i="12"/>
  <c r="AE902" i="12"/>
  <c r="AD901" i="12"/>
  <c r="AC900" i="12"/>
  <c r="AM898" i="12"/>
  <c r="AL897" i="12"/>
  <c r="AK896" i="12"/>
  <c r="AJ895" i="12"/>
  <c r="AI894" i="12"/>
  <c r="AH893" i="12"/>
  <c r="AG892" i="12"/>
  <c r="AF891" i="12"/>
  <c r="AE890" i="12"/>
  <c r="AD889" i="12"/>
  <c r="AN889" i="12" s="1"/>
  <c r="AC888" i="12"/>
  <c r="AM886" i="12"/>
  <c r="AL885" i="12"/>
  <c r="AK884" i="12"/>
  <c r="AJ883" i="12"/>
  <c r="AI882" i="12"/>
  <c r="AH881" i="12"/>
  <c r="AG880" i="12"/>
  <c r="AF879" i="12"/>
  <c r="AE878" i="12"/>
  <c r="AD877" i="12"/>
  <c r="AC876" i="12"/>
  <c r="AM874" i="12"/>
  <c r="AL873" i="12"/>
  <c r="AK872" i="12"/>
  <c r="AJ871" i="12"/>
  <c r="AI870" i="12"/>
  <c r="AH869" i="12"/>
  <c r="AG868" i="12"/>
  <c r="AF867" i="12"/>
  <c r="AE866" i="12"/>
  <c r="AD865" i="12"/>
  <c r="AC864" i="12"/>
  <c r="AM862" i="12"/>
  <c r="AL861" i="12"/>
  <c r="AK860" i="12"/>
  <c r="AJ859" i="12"/>
  <c r="AI858" i="12"/>
  <c r="AH857" i="12"/>
  <c r="AG856" i="12"/>
  <c r="AF855" i="12"/>
  <c r="AE854" i="12"/>
  <c r="AD853" i="12"/>
  <c r="AN853" i="12" s="1"/>
  <c r="AC852" i="12"/>
  <c r="AM850" i="12"/>
  <c r="AL849" i="12"/>
  <c r="AK848" i="12"/>
  <c r="AJ847" i="12"/>
  <c r="AI846" i="12"/>
  <c r="AH845" i="12"/>
  <c r="AG844" i="12"/>
  <c r="AF843" i="12"/>
  <c r="AE842" i="12"/>
  <c r="AD841" i="12"/>
  <c r="AC840" i="12"/>
  <c r="AM838" i="12"/>
  <c r="AL837" i="12"/>
  <c r="AK836" i="12"/>
  <c r="AJ835" i="12"/>
  <c r="AI834" i="12"/>
  <c r="AH833" i="12"/>
  <c r="AG832" i="12"/>
  <c r="AF831" i="12"/>
  <c r="AE830" i="12"/>
  <c r="AD829" i="12"/>
  <c r="AN829" i="12" s="1"/>
  <c r="AC828" i="12"/>
  <c r="AM826" i="12"/>
  <c r="AL825" i="12"/>
  <c r="AK824" i="12"/>
  <c r="AJ823" i="12"/>
  <c r="AI822" i="12"/>
  <c r="AH821" i="12"/>
  <c r="AG820" i="12"/>
  <c r="AF819" i="12"/>
  <c r="AN819" i="12" s="1"/>
  <c r="AE818" i="12"/>
  <c r="AD817" i="12"/>
  <c r="AN841" i="12"/>
  <c r="AM1104" i="12"/>
  <c r="AL1103" i="12"/>
  <c r="AK1102" i="12"/>
  <c r="AJ1101" i="12"/>
  <c r="AI1100" i="12"/>
  <c r="AH1099" i="12"/>
  <c r="AG1098" i="12"/>
  <c r="AF1097" i="12"/>
  <c r="AE1096" i="12"/>
  <c r="AD1095" i="12"/>
  <c r="AC1094" i="12"/>
  <c r="AM1092" i="12"/>
  <c r="AL1091" i="12"/>
  <c r="AK1090" i="12"/>
  <c r="AJ1089" i="12"/>
  <c r="AI1088" i="12"/>
  <c r="AH1087" i="12"/>
  <c r="AG1086" i="12"/>
  <c r="AF1085" i="12"/>
  <c r="AE1084" i="12"/>
  <c r="AN1084" i="12" s="1"/>
  <c r="AD1083" i="12"/>
  <c r="AC1082" i="12"/>
  <c r="AM1080" i="12"/>
  <c r="AL1079" i="12"/>
  <c r="AK1078" i="12"/>
  <c r="AJ1077" i="12"/>
  <c r="AI1076" i="12"/>
  <c r="AH1075" i="12"/>
  <c r="AG1074" i="12"/>
  <c r="AF1073" i="12"/>
  <c r="AE1072" i="12"/>
  <c r="AD1071" i="12"/>
  <c r="AC1070" i="12"/>
  <c r="AM1068" i="12"/>
  <c r="AL1067" i="12"/>
  <c r="AK1066" i="12"/>
  <c r="AJ1065" i="12"/>
  <c r="AI1064" i="12"/>
  <c r="AH1063" i="12"/>
  <c r="AG1062" i="12"/>
  <c r="AF1061" i="12"/>
  <c r="AE1060" i="12"/>
  <c r="AD1059" i="12"/>
  <c r="AC1058" i="12"/>
  <c r="AM1056" i="12"/>
  <c r="AL1055" i="12"/>
  <c r="AK1054" i="12"/>
  <c r="AJ1053" i="12"/>
  <c r="AI1052" i="12"/>
  <c r="AH1051" i="12"/>
  <c r="AG1050" i="12"/>
  <c r="AF1049" i="12"/>
  <c r="AE1048" i="12"/>
  <c r="AD1047" i="12"/>
  <c r="AC1046" i="12"/>
  <c r="AM1044" i="12"/>
  <c r="AL1043" i="12"/>
  <c r="AK1042" i="12"/>
  <c r="AJ1041" i="12"/>
  <c r="AI1040" i="12"/>
  <c r="AH1039" i="12"/>
  <c r="AG1038" i="12"/>
  <c r="AF1037" i="12"/>
  <c r="AE1036" i="12"/>
  <c r="AD1035" i="12"/>
  <c r="AC1034" i="12"/>
  <c r="AM1032" i="12"/>
  <c r="AL1031" i="12"/>
  <c r="AK1030" i="12"/>
  <c r="AJ1029" i="12"/>
  <c r="AI1028" i="12"/>
  <c r="AH1027" i="12"/>
  <c r="AG1026" i="12"/>
  <c r="AF1025" i="12"/>
  <c r="AE1024" i="12"/>
  <c r="AD1023" i="12"/>
  <c r="AC1022" i="12"/>
  <c r="AM1020" i="12"/>
  <c r="AL1019" i="12"/>
  <c r="AK1018" i="12"/>
  <c r="AJ1017" i="12"/>
  <c r="AI1016" i="12"/>
  <c r="AH1015" i="12"/>
  <c r="AG1014" i="12"/>
  <c r="AF1013" i="12"/>
  <c r="AE1012" i="12"/>
  <c r="AD1011" i="12"/>
  <c r="AC1010" i="12"/>
  <c r="AN1010" i="12" s="1"/>
  <c r="AM1008" i="12"/>
  <c r="AL1007" i="12"/>
  <c r="AK1006" i="12"/>
  <c r="AJ1005" i="12"/>
  <c r="AI1004" i="12"/>
  <c r="AH1003" i="12"/>
  <c r="AG1002" i="12"/>
  <c r="AF1001" i="12"/>
  <c r="AE1000" i="12"/>
  <c r="AD999" i="12"/>
  <c r="AC998" i="12"/>
  <c r="AM996" i="12"/>
  <c r="AL995" i="12"/>
  <c r="AK994" i="12"/>
  <c r="AJ993" i="12"/>
  <c r="AI992" i="12"/>
  <c r="AH991" i="12"/>
  <c r="AG990" i="12"/>
  <c r="AF989" i="12"/>
  <c r="AE988" i="12"/>
  <c r="AD987" i="12"/>
  <c r="AC986" i="12"/>
  <c r="AN986" i="12" s="1"/>
  <c r="AM984" i="12"/>
  <c r="AL983" i="12"/>
  <c r="AK982" i="12"/>
  <c r="AJ981" i="12"/>
  <c r="AE1241" i="12"/>
  <c r="AN1241" i="12" s="1"/>
  <c r="AD1240" i="12"/>
  <c r="AN1240" i="12" s="1"/>
  <c r="AC1239" i="12"/>
  <c r="AM1237" i="12"/>
  <c r="AL1236" i="12"/>
  <c r="AK1235" i="12"/>
  <c r="AJ1234" i="12"/>
  <c r="AI1233" i="12"/>
  <c r="AH1232" i="12"/>
  <c r="AG1231" i="12"/>
  <c r="AF1230" i="12"/>
  <c r="AE1229" i="12"/>
  <c r="AN1229" i="12" s="1"/>
  <c r="AD1228" i="12"/>
  <c r="AC1227" i="12"/>
  <c r="AM1225" i="12"/>
  <c r="AL1224" i="12"/>
  <c r="AK1223" i="12"/>
  <c r="AJ1222" i="12"/>
  <c r="AI1221" i="12"/>
  <c r="AH1220" i="12"/>
  <c r="AG1219" i="12"/>
  <c r="AF1218" i="12"/>
  <c r="AE1217" i="12"/>
  <c r="AN1217" i="12" s="1"/>
  <c r="AD1216" i="12"/>
  <c r="AC1215" i="12"/>
  <c r="AM1213" i="12"/>
  <c r="AL1212" i="12"/>
  <c r="AK1211" i="12"/>
  <c r="AJ1210" i="12"/>
  <c r="AI1209" i="12"/>
  <c r="AH1208" i="12"/>
  <c r="AG1207" i="12"/>
  <c r="AN1207" i="12" s="1"/>
  <c r="AF1206" i="12"/>
  <c r="AE1205" i="12"/>
  <c r="AN1205" i="12" s="1"/>
  <c r="AD1204" i="12"/>
  <c r="AC1203" i="12"/>
  <c r="AM1201" i="12"/>
  <c r="AL1200" i="12"/>
  <c r="AK1199" i="12"/>
  <c r="AJ1198" i="12"/>
  <c r="AI1197" i="12"/>
  <c r="AH1196" i="12"/>
  <c r="AG1195" i="12"/>
  <c r="AF1194" i="12"/>
  <c r="AE1193" i="12"/>
  <c r="AN1193" i="12" s="1"/>
  <c r="AD1192" i="12"/>
  <c r="AC1191" i="12"/>
  <c r="AM1189" i="12"/>
  <c r="AL1188" i="12"/>
  <c r="AK1187" i="12"/>
  <c r="AJ1186" i="12"/>
  <c r="AI1185" i="12"/>
  <c r="AH1184" i="12"/>
  <c r="AG1183" i="12"/>
  <c r="AN1183" i="12" s="1"/>
  <c r="AF1182" i="12"/>
  <c r="AE1181" i="12"/>
  <c r="AD1180" i="12"/>
  <c r="AN1180" i="12" s="1"/>
  <c r="AC1179" i="12"/>
  <c r="AN1179" i="12" s="1"/>
  <c r="AM1177" i="12"/>
  <c r="AL1176" i="12"/>
  <c r="AK1175" i="12"/>
  <c r="AJ1174" i="12"/>
  <c r="AI1173" i="12"/>
  <c r="AH1172" i="12"/>
  <c r="AG1171" i="12"/>
  <c r="AF1170" i="12"/>
  <c r="AE1169" i="12"/>
  <c r="AD1168" i="12"/>
  <c r="AN1168" i="12" s="1"/>
  <c r="AC1167" i="12"/>
  <c r="AM1165" i="12"/>
  <c r="AL1164" i="12"/>
  <c r="AK1163" i="12"/>
  <c r="AJ1162" i="12"/>
  <c r="AI1161" i="12"/>
  <c r="AH1160" i="12"/>
  <c r="AG1159" i="12"/>
  <c r="AF1158" i="12"/>
  <c r="AE1157" i="12"/>
  <c r="AD1156" i="12"/>
  <c r="AN1156" i="12" s="1"/>
  <c r="AC1155" i="12"/>
  <c r="AN1155" i="12" s="1"/>
  <c r="AM1153" i="12"/>
  <c r="AL1152" i="12"/>
  <c r="AK1151" i="12"/>
  <c r="AJ1150" i="12"/>
  <c r="AI1149" i="12"/>
  <c r="AH1148" i="12"/>
  <c r="AG1147" i="12"/>
  <c r="AF1146" i="12"/>
  <c r="AE1145" i="12"/>
  <c r="AD1144" i="12"/>
  <c r="AN1144" i="12" s="1"/>
  <c r="AC1143" i="12"/>
  <c r="AN1143" i="12" s="1"/>
  <c r="AM1141" i="12"/>
  <c r="AN1141" i="12" s="1"/>
  <c r="AL1140" i="12"/>
  <c r="AK1139" i="12"/>
  <c r="AJ1138" i="12"/>
  <c r="AI1137" i="12"/>
  <c r="AH1136" i="12"/>
  <c r="AG1135" i="12"/>
  <c r="AF1134" i="12"/>
  <c r="AE1133" i="12"/>
  <c r="AD1132" i="12"/>
  <c r="AC1131" i="12"/>
  <c r="AM1129" i="12"/>
  <c r="AL1128" i="12"/>
  <c r="AK1127" i="12"/>
  <c r="AJ1126" i="12"/>
  <c r="AI1125" i="12"/>
  <c r="AH1124" i="12"/>
  <c r="AG1123" i="12"/>
  <c r="AF1122" i="12"/>
  <c r="AE1121" i="12"/>
  <c r="AD1120" i="12"/>
  <c r="AC1119" i="12"/>
  <c r="AM1117" i="12"/>
  <c r="AL1116" i="12"/>
  <c r="AK1115" i="12"/>
  <c r="AJ1114" i="12"/>
  <c r="AI1113" i="12"/>
  <c r="AH1112" i="12"/>
  <c r="AG1111" i="12"/>
  <c r="AF1110" i="12"/>
  <c r="AE1109" i="12"/>
  <c r="AD1108" i="12"/>
  <c r="AC1107" i="12"/>
  <c r="AM1105" i="12"/>
  <c r="AL1104" i="12"/>
  <c r="AK1103" i="12"/>
  <c r="AJ1102" i="12"/>
  <c r="AI1101" i="12"/>
  <c r="AH1100" i="12"/>
  <c r="AG1099" i="12"/>
  <c r="AF1098" i="12"/>
  <c r="AE1097" i="12"/>
  <c r="AD1096" i="12"/>
  <c r="AC1095" i="12"/>
  <c r="AM1093" i="12"/>
  <c r="AL1092" i="12"/>
  <c r="AK1091" i="12"/>
  <c r="AJ1090" i="12"/>
  <c r="AI1089" i="12"/>
  <c r="AH1088" i="12"/>
  <c r="AG1087" i="12"/>
  <c r="AN1087" i="12" s="1"/>
  <c r="AF1086" i="12"/>
  <c r="AE1085" i="12"/>
  <c r="AD1084" i="12"/>
  <c r="AC1083" i="12"/>
  <c r="AM1081" i="12"/>
  <c r="AL1080" i="12"/>
  <c r="AK1079" i="12"/>
  <c r="AJ1078" i="12"/>
  <c r="AI1077" i="12"/>
  <c r="AN1077" i="12" s="1"/>
  <c r="AH1076" i="12"/>
  <c r="AG1075" i="12"/>
  <c r="AF1074" i="12"/>
  <c r="AE1073" i="12"/>
  <c r="AD1072" i="12"/>
  <c r="AC1071" i="12"/>
  <c r="AM1069" i="12"/>
  <c r="AL1068" i="12"/>
  <c r="AK1067" i="12"/>
  <c r="AJ1066" i="12"/>
  <c r="AN1066" i="12" s="1"/>
  <c r="AI1065" i="12"/>
  <c r="AH1064" i="12"/>
  <c r="AG1063" i="12"/>
  <c r="AF1062" i="12"/>
  <c r="AE1061" i="12"/>
  <c r="AD1060" i="12"/>
  <c r="AC1059" i="12"/>
  <c r="AM1057" i="12"/>
  <c r="AL1056" i="12"/>
  <c r="AK1055" i="12"/>
  <c r="AJ1054" i="12"/>
  <c r="AI1053" i="12"/>
  <c r="AH1052" i="12"/>
  <c r="AG1051" i="12"/>
  <c r="AN1051" i="12" s="1"/>
  <c r="AF1050" i="12"/>
  <c r="AE1049" i="12"/>
  <c r="AD1048" i="12"/>
  <c r="AN1048" i="12" s="1"/>
  <c r="AC1047" i="12"/>
  <c r="AM1045" i="12"/>
  <c r="AL1044" i="12"/>
  <c r="AK1043" i="12"/>
  <c r="AJ1042" i="12"/>
  <c r="AI1041" i="12"/>
  <c r="AH1040" i="12"/>
  <c r="AG1039" i="12"/>
  <c r="AF1038" i="12"/>
  <c r="AE1037" i="12"/>
  <c r="AD1036" i="12"/>
  <c r="AN1036" i="12" s="1"/>
  <c r="AC1035" i="12"/>
  <c r="AN1035" i="12" s="1"/>
  <c r="AM1033" i="12"/>
  <c r="AL1032" i="12"/>
  <c r="AK1031" i="12"/>
  <c r="AJ1030" i="12"/>
  <c r="AI1029" i="12"/>
  <c r="AH1028" i="12"/>
  <c r="AG1027" i="12"/>
  <c r="AF1026" i="12"/>
  <c r="AE1025" i="12"/>
  <c r="AD1024" i="12"/>
  <c r="AN1024" i="12" s="1"/>
  <c r="AC1023" i="12"/>
  <c r="AM1021" i="12"/>
  <c r="AL1020" i="12"/>
  <c r="AK1019" i="12"/>
  <c r="AJ1018" i="12"/>
  <c r="AI1017" i="12"/>
  <c r="AH1016" i="12"/>
  <c r="AG1015" i="12"/>
  <c r="AF1014" i="12"/>
  <c r="AE1013" i="12"/>
  <c r="AD1012" i="12"/>
  <c r="AN1012" i="12" s="1"/>
  <c r="AC1011" i="12"/>
  <c r="AN1011" i="12" s="1"/>
  <c r="AM1009" i="12"/>
  <c r="AL1008" i="12"/>
  <c r="AK1007" i="12"/>
  <c r="AJ1006" i="12"/>
  <c r="AI1005" i="12"/>
  <c r="AH1004" i="12"/>
  <c r="AG1003" i="12"/>
  <c r="AF1002" i="12"/>
  <c r="AE1001" i="12"/>
  <c r="AD1000" i="12"/>
  <c r="AN1000" i="12" s="1"/>
  <c r="AC999" i="12"/>
  <c r="AM997" i="12"/>
  <c r="AL996" i="12"/>
  <c r="AK995" i="12"/>
  <c r="AJ994" i="12"/>
  <c r="AI993" i="12"/>
  <c r="AH992" i="12"/>
  <c r="AG991" i="12"/>
  <c r="AF990" i="12"/>
  <c r="AE989" i="12"/>
  <c r="AD988" i="12"/>
  <c r="AC987" i="12"/>
  <c r="AM985" i="12"/>
  <c r="AL984" i="12"/>
  <c r="AK983" i="12"/>
  <c r="AN1108" i="12"/>
  <c r="AN1096" i="12"/>
  <c r="AN964" i="12"/>
  <c r="AN808" i="12"/>
  <c r="AF1042" i="12"/>
  <c r="AE1041" i="12"/>
  <c r="AD1040" i="12"/>
  <c r="AC1039" i="12"/>
  <c r="AM1037" i="12"/>
  <c r="AL1036" i="12"/>
  <c r="AK1035" i="12"/>
  <c r="AJ1034" i="12"/>
  <c r="AI1033" i="12"/>
  <c r="AH1032" i="12"/>
  <c r="AG1031" i="12"/>
  <c r="AF1030" i="12"/>
  <c r="AE1029" i="12"/>
  <c r="AD1028" i="12"/>
  <c r="AC1027" i="12"/>
  <c r="AM1025" i="12"/>
  <c r="AL1024" i="12"/>
  <c r="AK1023" i="12"/>
  <c r="AJ1022" i="12"/>
  <c r="AI1021" i="12"/>
  <c r="AH1020" i="12"/>
  <c r="AG1019" i="12"/>
  <c r="AF1018" i="12"/>
  <c r="AE1017" i="12"/>
  <c r="AD1016" i="12"/>
  <c r="AC1015" i="12"/>
  <c r="AM1013" i="12"/>
  <c r="AL1012" i="12"/>
  <c r="AK1011" i="12"/>
  <c r="AJ1010" i="12"/>
  <c r="AI1009" i="12"/>
  <c r="AH1008" i="12"/>
  <c r="AG1007" i="12"/>
  <c r="AF1006" i="12"/>
  <c r="AE1005" i="12"/>
  <c r="AD1004" i="12"/>
  <c r="AC1003" i="12"/>
  <c r="AN1003" i="12" s="1"/>
  <c r="AM1001" i="12"/>
  <c r="AL1000" i="12"/>
  <c r="AK999" i="12"/>
  <c r="AJ998" i="12"/>
  <c r="AI997" i="12"/>
  <c r="AH996" i="12"/>
  <c r="AG995" i="12"/>
  <c r="AF994" i="12"/>
  <c r="AE993" i="12"/>
  <c r="AD992" i="12"/>
  <c r="AC991" i="12"/>
  <c r="AM989" i="12"/>
  <c r="AL988" i="12"/>
  <c r="AK987" i="12"/>
  <c r="AJ986" i="12"/>
  <c r="AI985" i="12"/>
  <c r="AH984" i="12"/>
  <c r="AG983" i="12"/>
  <c r="AF982" i="12"/>
  <c r="AE981" i="12"/>
  <c r="AD980" i="12"/>
  <c r="AC979" i="12"/>
  <c r="AN979" i="12" s="1"/>
  <c r="AM977" i="12"/>
  <c r="AL976" i="12"/>
  <c r="AK975" i="12"/>
  <c r="AJ974" i="12"/>
  <c r="AI973" i="12"/>
  <c r="AH972" i="12"/>
  <c r="AG971" i="12"/>
  <c r="AF970" i="12"/>
  <c r="AE969" i="12"/>
  <c r="AD968" i="12"/>
  <c r="AC967" i="12"/>
  <c r="AN967" i="12" s="1"/>
  <c r="AM965" i="12"/>
  <c r="AL964" i="12"/>
  <c r="AK963" i="12"/>
  <c r="AJ962" i="12"/>
  <c r="AI961" i="12"/>
  <c r="AH960" i="12"/>
  <c r="AG959" i="12"/>
  <c r="AF958" i="12"/>
  <c r="AE957" i="12"/>
  <c r="AD956" i="12"/>
  <c r="AC955" i="12"/>
  <c r="AM953" i="12"/>
  <c r="AL952" i="12"/>
  <c r="AN952" i="12" s="1"/>
  <c r="AK951" i="12"/>
  <c r="AJ950" i="12"/>
  <c r="AI949" i="12"/>
  <c r="AH948" i="12"/>
  <c r="AG947" i="12"/>
  <c r="AF946" i="12"/>
  <c r="AE945" i="12"/>
  <c r="AD944" i="12"/>
  <c r="AC943" i="12"/>
  <c r="AM941" i="12"/>
  <c r="AL940" i="12"/>
  <c r="AK939" i="12"/>
  <c r="AJ938" i="12"/>
  <c r="AI937" i="12"/>
  <c r="AH936" i="12"/>
  <c r="AG935" i="12"/>
  <c r="AF934" i="12"/>
  <c r="AE933" i="12"/>
  <c r="AD932" i="12"/>
  <c r="AC931" i="12"/>
  <c r="AM929" i="12"/>
  <c r="AL928" i="12"/>
  <c r="AK927" i="12"/>
  <c r="AJ926" i="12"/>
  <c r="AI925" i="12"/>
  <c r="AH924" i="12"/>
  <c r="AG923" i="12"/>
  <c r="AF922" i="12"/>
  <c r="AE921" i="12"/>
  <c r="AD920" i="12"/>
  <c r="AC919" i="12"/>
  <c r="AM917" i="12"/>
  <c r="AL916" i="12"/>
  <c r="AK915" i="12"/>
  <c r="AJ914" i="12"/>
  <c r="AI913" i="12"/>
  <c r="AH912" i="12"/>
  <c r="AG911" i="12"/>
  <c r="AF910" i="12"/>
  <c r="AE909" i="12"/>
  <c r="AD908" i="12"/>
  <c r="AC907" i="12"/>
  <c r="AM905" i="12"/>
  <c r="AL904" i="12"/>
  <c r="AK903" i="12"/>
  <c r="AJ902" i="12"/>
  <c r="AI901" i="12"/>
  <c r="AH900" i="12"/>
  <c r="AG899" i="12"/>
  <c r="AF898" i="12"/>
  <c r="AE897" i="12"/>
  <c r="AD896" i="12"/>
  <c r="AC895" i="12"/>
  <c r="AM893" i="12"/>
  <c r="AL892" i="12"/>
  <c r="AK891" i="12"/>
  <c r="AJ890" i="12"/>
  <c r="AI889" i="12"/>
  <c r="AH888" i="12"/>
  <c r="AG887" i="12"/>
  <c r="AF886" i="12"/>
  <c r="AE885" i="12"/>
  <c r="AD884" i="12"/>
  <c r="AC883" i="12"/>
  <c r="AM881" i="12"/>
  <c r="AL880" i="12"/>
  <c r="AK879" i="12"/>
  <c r="AJ878" i="12"/>
  <c r="AI877" i="12"/>
  <c r="AH876" i="12"/>
  <c r="AG875" i="12"/>
  <c r="AF874" i="12"/>
  <c r="AE873" i="12"/>
  <c r="AD872" i="12"/>
  <c r="AC871" i="12"/>
  <c r="AM869" i="12"/>
  <c r="AL868" i="12"/>
  <c r="AK867" i="12"/>
  <c r="AJ866" i="12"/>
  <c r="AI865" i="12"/>
  <c r="AH864" i="12"/>
  <c r="AG863" i="12"/>
  <c r="AF862" i="12"/>
  <c r="AE861" i="12"/>
  <c r="AD860" i="12"/>
  <c r="AC859" i="12"/>
  <c r="AN859" i="12" s="1"/>
  <c r="AM857" i="12"/>
  <c r="AL856" i="12"/>
  <c r="AK855" i="12"/>
  <c r="AJ854" i="12"/>
  <c r="AI853" i="12"/>
  <c r="AH852" i="12"/>
  <c r="AG851" i="12"/>
  <c r="AF850" i="12"/>
  <c r="AE849" i="12"/>
  <c r="AD848" i="12"/>
  <c r="AC847" i="12"/>
  <c r="AM845" i="12"/>
  <c r="AL844" i="12"/>
  <c r="AK1132" i="12"/>
  <c r="AJ1131" i="12"/>
  <c r="AI1130" i="12"/>
  <c r="AH1129" i="12"/>
  <c r="AG1128" i="12"/>
  <c r="AF1127" i="12"/>
  <c r="AE1126" i="12"/>
  <c r="AD1125" i="12"/>
  <c r="AN1125" i="12" s="1"/>
  <c r="AC1124" i="12"/>
  <c r="AN1124" i="12" s="1"/>
  <c r="AM1122" i="12"/>
  <c r="AL1121" i="12"/>
  <c r="AK1120" i="12"/>
  <c r="AJ1119" i="12"/>
  <c r="AI1118" i="12"/>
  <c r="AH1117" i="12"/>
  <c r="AG1116" i="12"/>
  <c r="AF1115" i="12"/>
  <c r="AE1114" i="12"/>
  <c r="AN1114" i="12" s="1"/>
  <c r="AD1113" i="12"/>
  <c r="AC1112" i="12"/>
  <c r="AN1112" i="12" s="1"/>
  <c r="AM1110" i="12"/>
  <c r="AL1109" i="12"/>
  <c r="AK1108" i="12"/>
  <c r="AJ1107" i="12"/>
  <c r="AI1106" i="12"/>
  <c r="AH1105" i="12"/>
  <c r="AG1104" i="12"/>
  <c r="AF1103" i="12"/>
  <c r="AE1102" i="12"/>
  <c r="AN1102" i="12" s="1"/>
  <c r="AD1101" i="12"/>
  <c r="AC1100" i="12"/>
  <c r="AM1098" i="12"/>
  <c r="AL1097" i="12"/>
  <c r="AK1096" i="12"/>
  <c r="AJ1095" i="12"/>
  <c r="AI1094" i="12"/>
  <c r="AH1093" i="12"/>
  <c r="AG1092" i="12"/>
  <c r="AF1091" i="12"/>
  <c r="AE1090" i="12"/>
  <c r="AN1090" i="12" s="1"/>
  <c r="AD1089" i="12"/>
  <c r="AN1089" i="12" s="1"/>
  <c r="AC1088" i="12"/>
  <c r="AM1086" i="12"/>
  <c r="AL1085" i="12"/>
  <c r="AK1084" i="12"/>
  <c r="AJ1083" i="12"/>
  <c r="AI1082" i="12"/>
  <c r="AH1081" i="12"/>
  <c r="AG1080" i="12"/>
  <c r="AF1079" i="12"/>
  <c r="AE1078" i="12"/>
  <c r="AN1078" i="12" s="1"/>
  <c r="AD1077" i="12"/>
  <c r="AC1076" i="12"/>
  <c r="AM1074" i="12"/>
  <c r="AL1073" i="12"/>
  <c r="AK1072" i="12"/>
  <c r="AN1072" i="12" s="1"/>
  <c r="AJ1071" i="12"/>
  <c r="AI1070" i="12"/>
  <c r="AH1069" i="12"/>
  <c r="AG1068" i="12"/>
  <c r="AF1067" i="12"/>
  <c r="AE1066" i="12"/>
  <c r="AD1065" i="12"/>
  <c r="AN1065" i="12" s="1"/>
  <c r="AC1064" i="12"/>
  <c r="AM1062" i="12"/>
  <c r="AL1061" i="12"/>
  <c r="AK1060" i="12"/>
  <c r="AJ1059" i="12"/>
  <c r="AI1058" i="12"/>
  <c r="AH1057" i="12"/>
  <c r="AG1056" i="12"/>
  <c r="AF1055" i="12"/>
  <c r="AE1054" i="12"/>
  <c r="AD1053" i="12"/>
  <c r="AN1053" i="12" s="1"/>
  <c r="AC1052" i="12"/>
  <c r="AM1050" i="12"/>
  <c r="AL1049" i="12"/>
  <c r="AK1048" i="12"/>
  <c r="AJ1047" i="12"/>
  <c r="AI1046" i="12"/>
  <c r="AH1045" i="12"/>
  <c r="AG1044" i="12"/>
  <c r="AF1043" i="12"/>
  <c r="AE1042" i="12"/>
  <c r="AN1042" i="12" s="1"/>
  <c r="AD1041" i="12"/>
  <c r="AN1041" i="12" s="1"/>
  <c r="AC1040" i="12"/>
  <c r="AM1038" i="12"/>
  <c r="AL1037" i="12"/>
  <c r="AK1036" i="12"/>
  <c r="AJ1035" i="12"/>
  <c r="AI1034" i="12"/>
  <c r="AH1033" i="12"/>
  <c r="AG1032" i="12"/>
  <c r="AF1031" i="12"/>
  <c r="AE1030" i="12"/>
  <c r="AN1030" i="12" s="1"/>
  <c r="AD1029" i="12"/>
  <c r="AN1029" i="12" s="1"/>
  <c r="AC1028" i="12"/>
  <c r="AM1026" i="12"/>
  <c r="AL1025" i="12"/>
  <c r="AK1024" i="12"/>
  <c r="AJ1023" i="12"/>
  <c r="AI1022" i="12"/>
  <c r="AH1021" i="12"/>
  <c r="AG1020" i="12"/>
  <c r="AF1019" i="12"/>
  <c r="AE1018" i="12"/>
  <c r="AN1018" i="12" s="1"/>
  <c r="AD1017" i="12"/>
  <c r="AN1017" i="12" s="1"/>
  <c r="AC1016" i="12"/>
  <c r="AM1014" i="12"/>
  <c r="AL1013" i="12"/>
  <c r="AK1012" i="12"/>
  <c r="AJ1011" i="12"/>
  <c r="AI1010" i="12"/>
  <c r="AH1009" i="12"/>
  <c r="AG1008" i="12"/>
  <c r="AF1007" i="12"/>
  <c r="AE1006" i="12"/>
  <c r="AN1006" i="12" s="1"/>
  <c r="AD1005" i="12"/>
  <c r="AN1005" i="12" s="1"/>
  <c r="AC1004" i="12"/>
  <c r="AM1002" i="12"/>
  <c r="AL1001" i="12"/>
  <c r="AK1000" i="12"/>
  <c r="AJ999" i="12"/>
  <c r="AI998" i="12"/>
  <c r="AH997" i="12"/>
  <c r="AG996" i="12"/>
  <c r="AF995" i="12"/>
  <c r="AE994" i="12"/>
  <c r="AN994" i="12" s="1"/>
  <c r="AD993" i="12"/>
  <c r="AN993" i="12" s="1"/>
  <c r="AC992" i="12"/>
  <c r="AM990" i="12"/>
  <c r="AL989" i="12"/>
  <c r="AK988" i="12"/>
  <c r="AJ987" i="12"/>
  <c r="AI986" i="12"/>
  <c r="AH985" i="12"/>
  <c r="AG984" i="12"/>
  <c r="AF983" i="12"/>
  <c r="AE982" i="12"/>
  <c r="AN982" i="12" s="1"/>
  <c r="AD981" i="12"/>
  <c r="AN981" i="12" s="1"/>
  <c r="AC980" i="12"/>
  <c r="AN980" i="12" s="1"/>
  <c r="AM978" i="12"/>
  <c r="AL977" i="12"/>
  <c r="AK976" i="12"/>
  <c r="AJ975" i="12"/>
  <c r="AI974" i="12"/>
  <c r="AH973" i="12"/>
  <c r="AG972" i="12"/>
  <c r="AF971" i="12"/>
  <c r="AE970" i="12"/>
  <c r="AD969" i="12"/>
  <c r="AC968" i="12"/>
  <c r="AM966" i="12"/>
  <c r="AL965" i="12"/>
  <c r="AK964" i="12"/>
  <c r="AJ963" i="12"/>
  <c r="AI962" i="12"/>
  <c r="AH961" i="12"/>
  <c r="AG960" i="12"/>
  <c r="AF959" i="12"/>
  <c r="AE958" i="12"/>
  <c r="AN958" i="12" s="1"/>
  <c r="AD957" i="12"/>
  <c r="AC956" i="12"/>
  <c r="AM954" i="12"/>
  <c r="AL953" i="12"/>
  <c r="AK952" i="12"/>
  <c r="AJ951" i="12"/>
  <c r="AI950" i="12"/>
  <c r="AH949" i="12"/>
  <c r="AG948" i="12"/>
  <c r="AN573" i="12"/>
  <c r="AF710" i="12"/>
  <c r="AE709" i="12"/>
  <c r="AD708" i="12"/>
  <c r="AC707" i="12"/>
  <c r="AM705" i="12"/>
  <c r="AL704" i="12"/>
  <c r="AK703" i="12"/>
  <c r="AJ702" i="12"/>
  <c r="AI701" i="12"/>
  <c r="AH700" i="12"/>
  <c r="AG699" i="12"/>
  <c r="AN699" i="12" s="1"/>
  <c r="AF698" i="12"/>
  <c r="AE697" i="12"/>
  <c r="AD696" i="12"/>
  <c r="AC695" i="12"/>
  <c r="AM693" i="12"/>
  <c r="AL692" i="12"/>
  <c r="AK691" i="12"/>
  <c r="AJ690" i="12"/>
  <c r="AI689" i="12"/>
  <c r="AH688" i="12"/>
  <c r="AG687" i="12"/>
  <c r="AF686" i="12"/>
  <c r="AE685" i="12"/>
  <c r="AD684" i="12"/>
  <c r="AC683" i="12"/>
  <c r="AM681" i="12"/>
  <c r="AL680" i="12"/>
  <c r="AK679" i="12"/>
  <c r="AJ678" i="12"/>
  <c r="AI677" i="12"/>
  <c r="AH676" i="12"/>
  <c r="AG675" i="12"/>
  <c r="AF674" i="12"/>
  <c r="AE673" i="12"/>
  <c r="AD672" i="12"/>
  <c r="AC671" i="12"/>
  <c r="AN671" i="12" s="1"/>
  <c r="AM669" i="12"/>
  <c r="AL668" i="12"/>
  <c r="AK667" i="12"/>
  <c r="AJ666" i="12"/>
  <c r="AI665" i="12"/>
  <c r="AH664" i="12"/>
  <c r="AG663" i="12"/>
  <c r="AF662" i="12"/>
  <c r="AE661" i="12"/>
  <c r="AD660" i="12"/>
  <c r="AC659" i="12"/>
  <c r="AM657" i="12"/>
  <c r="AL656" i="12"/>
  <c r="AK655" i="12"/>
  <c r="AJ654" i="12"/>
  <c r="AI653" i="12"/>
  <c r="AH652" i="12"/>
  <c r="AC816" i="12"/>
  <c r="AM814" i="12"/>
  <c r="AL813" i="12"/>
  <c r="AK812" i="12"/>
  <c r="AJ811" i="12"/>
  <c r="AI810" i="12"/>
  <c r="AH809" i="12"/>
  <c r="AG808" i="12"/>
  <c r="AF807" i="12"/>
  <c r="AE806" i="12"/>
  <c r="AD805" i="12"/>
  <c r="AC804" i="12"/>
  <c r="AM802" i="12"/>
  <c r="AL801" i="12"/>
  <c r="AK800" i="12"/>
  <c r="AJ799" i="12"/>
  <c r="AI798" i="12"/>
  <c r="AH797" i="12"/>
  <c r="AG796" i="12"/>
  <c r="AF795" i="12"/>
  <c r="AE794" i="12"/>
  <c r="AD793" i="12"/>
  <c r="AC792" i="12"/>
  <c r="AM790" i="12"/>
  <c r="AL789" i="12"/>
  <c r="AK788" i="12"/>
  <c r="AJ787" i="12"/>
  <c r="AI786" i="12"/>
  <c r="AH785" i="12"/>
  <c r="AG784" i="12"/>
  <c r="AF783" i="12"/>
  <c r="AE782" i="12"/>
  <c r="AD781" i="12"/>
  <c r="AC780" i="12"/>
  <c r="AM778" i="12"/>
  <c r="AL777" i="12"/>
  <c r="AK776" i="12"/>
  <c r="AJ775" i="12"/>
  <c r="AI774" i="12"/>
  <c r="AH773" i="12"/>
  <c r="AG772" i="12"/>
  <c r="AF771" i="12"/>
  <c r="AE770" i="12"/>
  <c r="AD769" i="12"/>
  <c r="AC768" i="12"/>
  <c r="AM766" i="12"/>
  <c r="AL765" i="12"/>
  <c r="AK764" i="12"/>
  <c r="AJ763" i="12"/>
  <c r="AI762" i="12"/>
  <c r="AH761" i="12"/>
  <c r="AG760" i="12"/>
  <c r="AF759" i="12"/>
  <c r="AN759" i="12" s="1"/>
  <c r="AE758" i="12"/>
  <c r="AD757" i="12"/>
  <c r="AC756" i="12"/>
  <c r="AM754" i="12"/>
  <c r="AL753" i="12"/>
  <c r="AK752" i="12"/>
  <c r="AJ751" i="12"/>
  <c r="AI750" i="12"/>
  <c r="AH749" i="12"/>
  <c r="AG748" i="12"/>
  <c r="AF747" i="12"/>
  <c r="AE746" i="12"/>
  <c r="AD745" i="12"/>
  <c r="AC744" i="12"/>
  <c r="AM742" i="12"/>
  <c r="AL741" i="12"/>
  <c r="AK740" i="12"/>
  <c r="AJ739" i="12"/>
  <c r="AI738" i="12"/>
  <c r="AH737" i="12"/>
  <c r="AG736" i="12"/>
  <c r="AF735" i="12"/>
  <c r="AE734" i="12"/>
  <c r="AD733" i="12"/>
  <c r="AC732" i="12"/>
  <c r="AM730" i="12"/>
  <c r="AL729" i="12"/>
  <c r="AK728" i="12"/>
  <c r="AJ727" i="12"/>
  <c r="AI726" i="12"/>
  <c r="AH725" i="12"/>
  <c r="AG724" i="12"/>
  <c r="AF723" i="12"/>
  <c r="AE722" i="12"/>
  <c r="AD721" i="12"/>
  <c r="AC720" i="12"/>
  <c r="AM718" i="12"/>
  <c r="AL717" i="12"/>
  <c r="AK716" i="12"/>
  <c r="AJ715" i="12"/>
  <c r="AI714" i="12"/>
  <c r="AH713" i="12"/>
  <c r="AG712" i="12"/>
  <c r="AF711" i="12"/>
  <c r="AE710" i="12"/>
  <c r="AD709" i="12"/>
  <c r="AC708" i="12"/>
  <c r="AM706" i="12"/>
  <c r="AL705" i="12"/>
  <c r="AK704" i="12"/>
  <c r="AJ703" i="12"/>
  <c r="AI702" i="12"/>
  <c r="AH701" i="12"/>
  <c r="AG700" i="12"/>
  <c r="AF699" i="12"/>
  <c r="AE698" i="12"/>
  <c r="AD697" i="12"/>
  <c r="AC696" i="12"/>
  <c r="AM694" i="12"/>
  <c r="AL693" i="12"/>
  <c r="AN693" i="12" s="1"/>
  <c r="AK692" i="12"/>
  <c r="AJ691" i="12"/>
  <c r="AI690" i="12"/>
  <c r="AH689" i="12"/>
  <c r="AG688" i="12"/>
  <c r="AF687" i="12"/>
  <c r="AE686" i="12"/>
  <c r="AD685" i="12"/>
  <c r="AC684" i="12"/>
  <c r="AM682" i="12"/>
  <c r="AL681" i="12"/>
  <c r="AK680" i="12"/>
  <c r="AJ679" i="12"/>
  <c r="AI678" i="12"/>
  <c r="AH677" i="12"/>
  <c r="AG676" i="12"/>
  <c r="AF675" i="12"/>
  <c r="AE674" i="12"/>
  <c r="AD673" i="12"/>
  <c r="AC672" i="12"/>
  <c r="AM670" i="12"/>
  <c r="AL669" i="12"/>
  <c r="AK668" i="12"/>
  <c r="AJ667" i="12"/>
  <c r="AI666" i="12"/>
  <c r="AH665" i="12"/>
  <c r="AG664" i="12"/>
  <c r="AF663" i="12"/>
  <c r="AE662" i="12"/>
  <c r="AD661" i="12"/>
  <c r="AC660" i="12"/>
  <c r="AM658" i="12"/>
  <c r="AL657" i="12"/>
  <c r="AK656" i="12"/>
  <c r="AJ655" i="12"/>
  <c r="AI654" i="12"/>
  <c r="AJ824" i="12"/>
  <c r="AI823" i="12"/>
  <c r="AH822" i="12"/>
  <c r="AG821" i="12"/>
  <c r="AF820" i="12"/>
  <c r="AN820" i="12" s="1"/>
  <c r="AE819" i="12"/>
  <c r="AD818" i="12"/>
  <c r="AC817" i="12"/>
  <c r="AM815" i="12"/>
  <c r="AL814" i="12"/>
  <c r="AK813" i="12"/>
  <c r="AJ812" i="12"/>
  <c r="AI811" i="12"/>
  <c r="AH810" i="12"/>
  <c r="AG809" i="12"/>
  <c r="AF808" i="12"/>
  <c r="AE807" i="12"/>
  <c r="AN807" i="12" s="1"/>
  <c r="AD806" i="12"/>
  <c r="AC805" i="12"/>
  <c r="AM803" i="12"/>
  <c r="AL802" i="12"/>
  <c r="AK801" i="12"/>
  <c r="AJ800" i="12"/>
  <c r="AI799" i="12"/>
  <c r="AH798" i="12"/>
  <c r="AG797" i="12"/>
  <c r="AF796" i="12"/>
  <c r="AE795" i="12"/>
  <c r="AD794" i="12"/>
  <c r="AC793" i="12"/>
  <c r="AM791" i="12"/>
  <c r="AL790" i="12"/>
  <c r="AK789" i="12"/>
  <c r="AJ788" i="12"/>
  <c r="AI787" i="12"/>
  <c r="AH786" i="12"/>
  <c r="AG785" i="12"/>
  <c r="AF784" i="12"/>
  <c r="AE783" i="12"/>
  <c r="AD782" i="12"/>
  <c r="AC781" i="12"/>
  <c r="AN781" i="12" s="1"/>
  <c r="AM779" i="12"/>
  <c r="AL778" i="12"/>
  <c r="AK777" i="12"/>
  <c r="AJ776" i="12"/>
  <c r="AI775" i="12"/>
  <c r="AH774" i="12"/>
  <c r="AG773" i="12"/>
  <c r="AF772" i="12"/>
  <c r="AE771" i="12"/>
  <c r="AD770" i="12"/>
  <c r="AC769" i="12"/>
  <c r="AN769" i="12" s="1"/>
  <c r="AM767" i="12"/>
  <c r="AL766" i="12"/>
  <c r="AK765" i="12"/>
  <c r="AJ764" i="12"/>
  <c r="AI763" i="12"/>
  <c r="AH762" i="12"/>
  <c r="AG761" i="12"/>
  <c r="AF760" i="12"/>
  <c r="AE759" i="12"/>
  <c r="AD758" i="12"/>
  <c r="AC757" i="12"/>
  <c r="AM755" i="12"/>
  <c r="AL754" i="12"/>
  <c r="AK753" i="12"/>
  <c r="AJ752" i="12"/>
  <c r="AI751" i="12"/>
  <c r="AH750" i="12"/>
  <c r="AG749" i="12"/>
  <c r="AF748" i="12"/>
  <c r="AE747" i="12"/>
  <c r="AD746" i="12"/>
  <c r="AC745" i="12"/>
  <c r="AM743" i="12"/>
  <c r="AL742" i="12"/>
  <c r="AK741" i="12"/>
  <c r="AJ740" i="12"/>
  <c r="AI739" i="12"/>
  <c r="AH738" i="12"/>
  <c r="AG737" i="12"/>
  <c r="AF736" i="12"/>
  <c r="AE735" i="12"/>
  <c r="AD734" i="12"/>
  <c r="AC733" i="12"/>
  <c r="AM731" i="12"/>
  <c r="AL730" i="12"/>
  <c r="AK729" i="12"/>
  <c r="AJ728" i="12"/>
  <c r="AI727" i="12"/>
  <c r="AH726" i="12"/>
  <c r="AG725" i="12"/>
  <c r="AF724" i="12"/>
  <c r="AE723" i="12"/>
  <c r="AD722" i="12"/>
  <c r="AC721" i="12"/>
  <c r="AM719" i="12"/>
  <c r="AL718" i="12"/>
  <c r="AK717" i="12"/>
  <c r="AJ716" i="12"/>
  <c r="AI715" i="12"/>
  <c r="AH714" i="12"/>
  <c r="AG713" i="12"/>
  <c r="AF712" i="12"/>
  <c r="AE711" i="12"/>
  <c r="AD710" i="12"/>
  <c r="AC709" i="12"/>
  <c r="AN709" i="12" s="1"/>
  <c r="AM707" i="12"/>
  <c r="AL706" i="12"/>
  <c r="AK705" i="12"/>
  <c r="AJ704" i="12"/>
  <c r="AI703" i="12"/>
  <c r="AH702" i="12"/>
  <c r="AG701" i="12"/>
  <c r="AF700" i="12"/>
  <c r="AE699" i="12"/>
  <c r="AD698" i="12"/>
  <c r="AC697" i="12"/>
  <c r="AM695" i="12"/>
  <c r="AL694" i="12"/>
  <c r="AK693" i="12"/>
  <c r="AJ692" i="12"/>
  <c r="AI691" i="12"/>
  <c r="AH690" i="12"/>
  <c r="AG689" i="12"/>
  <c r="AF688" i="12"/>
  <c r="AE687" i="12"/>
  <c r="AD686" i="12"/>
  <c r="AC685" i="12"/>
  <c r="AM683" i="12"/>
  <c r="AL682" i="12"/>
  <c r="AK681" i="12"/>
  <c r="AJ680" i="12"/>
  <c r="AI679" i="12"/>
  <c r="AH678" i="12"/>
  <c r="AG677" i="12"/>
  <c r="AF676" i="12"/>
  <c r="AE675" i="12"/>
  <c r="AD674" i="12"/>
  <c r="AC673" i="12"/>
  <c r="AM671" i="12"/>
  <c r="AL670" i="12"/>
  <c r="AK669" i="12"/>
  <c r="AJ668" i="12"/>
  <c r="AI667" i="12"/>
  <c r="AH666" i="12"/>
  <c r="AG665" i="12"/>
  <c r="AF664" i="12"/>
  <c r="AN664" i="12" s="1"/>
  <c r="AE663" i="12"/>
  <c r="AN663" i="12" s="1"/>
  <c r="AD662" i="12"/>
  <c r="AC661" i="12"/>
  <c r="AM659" i="12"/>
  <c r="AL658" i="12"/>
  <c r="AK657" i="12"/>
  <c r="AJ656" i="12"/>
  <c r="AI655" i="12"/>
  <c r="AH654" i="12"/>
  <c r="AG653" i="12"/>
  <c r="AF652" i="12"/>
  <c r="AE651" i="12"/>
  <c r="AD650" i="12"/>
  <c r="AC649" i="12"/>
  <c r="AM647" i="12"/>
  <c r="AL646" i="12"/>
  <c r="AK645" i="12"/>
  <c r="AJ644" i="12"/>
  <c r="AI643" i="12"/>
  <c r="AH642" i="12"/>
  <c r="AG641" i="12"/>
  <c r="AF640" i="12"/>
  <c r="AE639" i="12"/>
  <c r="AD638" i="12"/>
  <c r="AC637" i="12"/>
  <c r="AN637" i="12" s="1"/>
  <c r="AM635" i="12"/>
  <c r="AL634" i="12"/>
  <c r="AK633" i="12"/>
  <c r="AJ632" i="12"/>
  <c r="AI631" i="12"/>
  <c r="AH630" i="12"/>
  <c r="AG629" i="12"/>
  <c r="AF628" i="12"/>
  <c r="AE627" i="12"/>
  <c r="AD626" i="12"/>
  <c r="AC625" i="12"/>
  <c r="AN625" i="12" s="1"/>
  <c r="AM623" i="12"/>
  <c r="AL622" i="12"/>
  <c r="AK621" i="12"/>
  <c r="AJ620" i="12"/>
  <c r="AI619" i="12"/>
  <c r="AH618" i="12"/>
  <c r="AG617" i="12"/>
  <c r="AF616" i="12"/>
  <c r="AE615" i="12"/>
  <c r="AD614" i="12"/>
  <c r="AC613" i="12"/>
  <c r="AM611" i="12"/>
  <c r="AL610" i="12"/>
  <c r="AK609" i="12"/>
  <c r="AJ608" i="12"/>
  <c r="AI607" i="12"/>
  <c r="AH606" i="12"/>
  <c r="AG605" i="12"/>
  <c r="AF604" i="12"/>
  <c r="AI980" i="12"/>
  <c r="AH979" i="12"/>
  <c r="AG978" i="12"/>
  <c r="AF977" i="12"/>
  <c r="AE976" i="12"/>
  <c r="AN976" i="12" s="1"/>
  <c r="AD975" i="12"/>
  <c r="AN975" i="12" s="1"/>
  <c r="AC974" i="12"/>
  <c r="AM972" i="12"/>
  <c r="AL971" i="12"/>
  <c r="AK970" i="12"/>
  <c r="AJ969" i="12"/>
  <c r="AI968" i="12"/>
  <c r="AH967" i="12"/>
  <c r="AG966" i="12"/>
  <c r="AF965" i="12"/>
  <c r="AE964" i="12"/>
  <c r="AD963" i="12"/>
  <c r="AN963" i="12" s="1"/>
  <c r="AC962" i="12"/>
  <c r="AN962" i="12" s="1"/>
  <c r="AM960" i="12"/>
  <c r="AL959" i="12"/>
  <c r="AK958" i="12"/>
  <c r="AJ957" i="12"/>
  <c r="AI956" i="12"/>
  <c r="AH955" i="12"/>
  <c r="AG954" i="12"/>
  <c r="AF953" i="12"/>
  <c r="AE952" i="12"/>
  <c r="AD951" i="12"/>
  <c r="AN951" i="12" s="1"/>
  <c r="AC950" i="12"/>
  <c r="AN950" i="12" s="1"/>
  <c r="AM948" i="12"/>
  <c r="AL947" i="12"/>
  <c r="AK946" i="12"/>
  <c r="AJ945" i="12"/>
  <c r="AI944" i="12"/>
  <c r="AH943" i="12"/>
  <c r="AG942" i="12"/>
  <c r="AN942" i="12" s="1"/>
  <c r="AN784" i="12"/>
  <c r="AN772" i="12"/>
  <c r="AN640" i="12"/>
  <c r="AI851" i="12"/>
  <c r="AH850" i="12"/>
  <c r="AG849" i="12"/>
  <c r="AF848" i="12"/>
  <c r="AE847" i="12"/>
  <c r="AD846" i="12"/>
  <c r="AN846" i="12" s="1"/>
  <c r="AC845" i="12"/>
  <c r="AN845" i="12" s="1"/>
  <c r="AM843" i="12"/>
  <c r="AL842" i="12"/>
  <c r="AK841" i="12"/>
  <c r="AJ840" i="12"/>
  <c r="AI839" i="12"/>
  <c r="AH838" i="12"/>
  <c r="AG837" i="12"/>
  <c r="AF836" i="12"/>
  <c r="AE835" i="12"/>
  <c r="AD834" i="12"/>
  <c r="AN834" i="12" s="1"/>
  <c r="AC833" i="12"/>
  <c r="AM831" i="12"/>
  <c r="AL830" i="12"/>
  <c r="AK829" i="12"/>
  <c r="AJ828" i="12"/>
  <c r="AI827" i="12"/>
  <c r="AH826" i="12"/>
  <c r="AG825" i="12"/>
  <c r="AF824" i="12"/>
  <c r="AE823" i="12"/>
  <c r="AD822" i="12"/>
  <c r="AN822" i="12" s="1"/>
  <c r="AC821" i="12"/>
  <c r="AM819" i="12"/>
  <c r="AL818" i="12"/>
  <c r="AK817" i="12"/>
  <c r="AJ816" i="12"/>
  <c r="AI815" i="12"/>
  <c r="AH814" i="12"/>
  <c r="AG813" i="12"/>
  <c r="AF812" i="12"/>
  <c r="AE811" i="12"/>
  <c r="AD810" i="12"/>
  <c r="AN810" i="12" s="1"/>
  <c r="AC809" i="12"/>
  <c r="AM807" i="12"/>
  <c r="AL806" i="12"/>
  <c r="AK805" i="12"/>
  <c r="AJ804" i="12"/>
  <c r="AI803" i="12"/>
  <c r="AH802" i="12"/>
  <c r="AG801" i="12"/>
  <c r="AF800" i="12"/>
  <c r="AE799" i="12"/>
  <c r="AD798" i="12"/>
  <c r="AN798" i="12" s="1"/>
  <c r="AC797" i="12"/>
  <c r="AM795" i="12"/>
  <c r="AL794" i="12"/>
  <c r="AK793" i="12"/>
  <c r="AJ792" i="12"/>
  <c r="AI791" i="12"/>
  <c r="AH790" i="12"/>
  <c r="AG789" i="12"/>
  <c r="AF788" i="12"/>
  <c r="AE787" i="12"/>
  <c r="AD786" i="12"/>
  <c r="AN786" i="12" s="1"/>
  <c r="AC785" i="12"/>
  <c r="AM783" i="12"/>
  <c r="AL782" i="12"/>
  <c r="AK781" i="12"/>
  <c r="AJ780" i="12"/>
  <c r="AI779" i="12"/>
  <c r="AH778" i="12"/>
  <c r="AG777" i="12"/>
  <c r="AF776" i="12"/>
  <c r="AE775" i="12"/>
  <c r="AD774" i="12"/>
  <c r="AC773" i="12"/>
  <c r="AM771" i="12"/>
  <c r="AL770" i="12"/>
  <c r="AK769" i="12"/>
  <c r="AJ768" i="12"/>
  <c r="AI767" i="12"/>
  <c r="AH766" i="12"/>
  <c r="AG765" i="12"/>
  <c r="AF764" i="12"/>
  <c r="AE763" i="12"/>
  <c r="AD762" i="12"/>
  <c r="AC761" i="12"/>
  <c r="AM759" i="12"/>
  <c r="AL758" i="12"/>
  <c r="AK757" i="12"/>
  <c r="AJ756" i="12"/>
  <c r="AI755" i="12"/>
  <c r="AH754" i="12"/>
  <c r="AG753" i="12"/>
  <c r="AF752" i="12"/>
  <c r="AE751" i="12"/>
  <c r="AD750" i="12"/>
  <c r="AN750" i="12" s="1"/>
  <c r="AC749" i="12"/>
  <c r="AM747" i="12"/>
  <c r="AL746" i="12"/>
  <c r="AK745" i="12"/>
  <c r="AJ744" i="12"/>
  <c r="AI743" i="12"/>
  <c r="AH742" i="12"/>
  <c r="AG741" i="12"/>
  <c r="AF740" i="12"/>
  <c r="AE739" i="12"/>
  <c r="AD738" i="12"/>
  <c r="AN738" i="12" s="1"/>
  <c r="AC737" i="12"/>
  <c r="AM735" i="12"/>
  <c r="AL734" i="12"/>
  <c r="AK733" i="12"/>
  <c r="AJ732" i="12"/>
  <c r="AI731" i="12"/>
  <c r="AH730" i="12"/>
  <c r="AG729" i="12"/>
  <c r="AF728" i="12"/>
  <c r="AE727" i="12"/>
  <c r="AD726" i="12"/>
  <c r="AN726" i="12" s="1"/>
  <c r="AC725" i="12"/>
  <c r="AM723" i="12"/>
  <c r="AL722" i="12"/>
  <c r="AK721" i="12"/>
  <c r="AJ720" i="12"/>
  <c r="AI719" i="12"/>
  <c r="AH718" i="12"/>
  <c r="AG717" i="12"/>
  <c r="AF716" i="12"/>
  <c r="AE715" i="12"/>
  <c r="AD714" i="12"/>
  <c r="AN714" i="12" s="1"/>
  <c r="AC713" i="12"/>
  <c r="AM711" i="12"/>
  <c r="AL710" i="12"/>
  <c r="AK709" i="12"/>
  <c r="AJ708" i="12"/>
  <c r="AI707" i="12"/>
  <c r="AH706" i="12"/>
  <c r="AG705" i="12"/>
  <c r="AF704" i="12"/>
  <c r="AE703" i="12"/>
  <c r="AD702" i="12"/>
  <c r="AN702" i="12" s="1"/>
  <c r="AC701" i="12"/>
  <c r="AM699" i="12"/>
  <c r="AL698" i="12"/>
  <c r="AK697" i="12"/>
  <c r="AJ696" i="12"/>
  <c r="AI695" i="12"/>
  <c r="AH694" i="12"/>
  <c r="AG693" i="12"/>
  <c r="AF692" i="12"/>
  <c r="AE691" i="12"/>
  <c r="AD690" i="12"/>
  <c r="AN690" i="12" s="1"/>
  <c r="AC689" i="12"/>
  <c r="AM687" i="12"/>
  <c r="AL686" i="12"/>
  <c r="AK685" i="12"/>
  <c r="AJ684" i="12"/>
  <c r="AI683" i="12"/>
  <c r="AH682" i="12"/>
  <c r="AG681" i="12"/>
  <c r="AF680" i="12"/>
  <c r="AE679" i="12"/>
  <c r="AD678" i="12"/>
  <c r="AN678" i="12" s="1"/>
  <c r="AC677" i="12"/>
  <c r="AM675" i="12"/>
  <c r="AL674" i="12"/>
  <c r="AK673" i="12"/>
  <c r="AJ672" i="12"/>
  <c r="AI671" i="12"/>
  <c r="AH670" i="12"/>
  <c r="AG669" i="12"/>
  <c r="AF668" i="12"/>
  <c r="AE667" i="12"/>
  <c r="AD666" i="12"/>
  <c r="AN666" i="12" s="1"/>
  <c r="AC665" i="12"/>
  <c r="AM663" i="12"/>
  <c r="AL662" i="12"/>
  <c r="AK661" i="12"/>
  <c r="AJ660" i="12"/>
  <c r="AI659" i="12"/>
  <c r="AH658" i="12"/>
  <c r="AG657" i="12"/>
  <c r="AF656" i="12"/>
  <c r="AE655" i="12"/>
  <c r="AD654" i="12"/>
  <c r="AN654" i="12" s="1"/>
  <c r="AC653" i="12"/>
  <c r="AM651" i="12"/>
  <c r="AL650" i="12"/>
  <c r="AK649" i="12"/>
  <c r="AJ648" i="12"/>
  <c r="AI647" i="12"/>
  <c r="AH646" i="12"/>
  <c r="AG645" i="12"/>
  <c r="AF644" i="12"/>
  <c r="AE643" i="12"/>
  <c r="AD642" i="12"/>
  <c r="AN642" i="12" s="1"/>
  <c r="AC641" i="12"/>
  <c r="AM639" i="12"/>
  <c r="AL638" i="12"/>
  <c r="AK637" i="12"/>
  <c r="AJ636" i="12"/>
  <c r="AI635" i="12"/>
  <c r="AH634" i="12"/>
  <c r="AG633" i="12"/>
  <c r="AF632" i="12"/>
  <c r="AE631" i="12"/>
  <c r="AD630" i="12"/>
  <c r="AC629" i="12"/>
  <c r="AM627" i="12"/>
  <c r="AL626" i="12"/>
  <c r="AK625" i="12"/>
  <c r="AJ624" i="12"/>
  <c r="AI623" i="12"/>
  <c r="AH622" i="12"/>
  <c r="AG621" i="12"/>
  <c r="AF947" i="12"/>
  <c r="AE946" i="12"/>
  <c r="AD945" i="12"/>
  <c r="AN945" i="12" s="1"/>
  <c r="AC944" i="12"/>
  <c r="AM942" i="12"/>
  <c r="AL941" i="12"/>
  <c r="AK940" i="12"/>
  <c r="AJ939" i="12"/>
  <c r="AI938" i="12"/>
  <c r="AH937" i="12"/>
  <c r="AG936" i="12"/>
  <c r="AF935" i="12"/>
  <c r="AE934" i="12"/>
  <c r="AN934" i="12" s="1"/>
  <c r="AD933" i="12"/>
  <c r="AC932" i="12"/>
  <c r="AM930" i="12"/>
  <c r="AL929" i="12"/>
  <c r="AK928" i="12"/>
  <c r="AJ927" i="12"/>
  <c r="AI926" i="12"/>
  <c r="AH925" i="12"/>
  <c r="AG924" i="12"/>
  <c r="AF923" i="12"/>
  <c r="AE922" i="12"/>
  <c r="AN922" i="12" s="1"/>
  <c r="AD921" i="12"/>
  <c r="AN921" i="12" s="1"/>
  <c r="AC920" i="12"/>
  <c r="AM918" i="12"/>
  <c r="AL917" i="12"/>
  <c r="AK916" i="12"/>
  <c r="AJ915" i="12"/>
  <c r="AI914" i="12"/>
  <c r="AH913" i="12"/>
  <c r="AG912" i="12"/>
  <c r="AF911" i="12"/>
  <c r="AE910" i="12"/>
  <c r="AN910" i="12" s="1"/>
  <c r="AD909" i="12"/>
  <c r="AN909" i="12" s="1"/>
  <c r="AC908" i="12"/>
  <c r="AN908" i="12" s="1"/>
  <c r="AM906" i="12"/>
  <c r="AL905" i="12"/>
  <c r="AK904" i="12"/>
  <c r="AJ903" i="12"/>
  <c r="AI902" i="12"/>
  <c r="AH901" i="12"/>
  <c r="AG900" i="12"/>
  <c r="AF899" i="12"/>
  <c r="AE898" i="12"/>
  <c r="AN898" i="12" s="1"/>
  <c r="AD897" i="12"/>
  <c r="AN897" i="12" s="1"/>
  <c r="AC896" i="12"/>
  <c r="AM894" i="12"/>
  <c r="AL893" i="12"/>
  <c r="AK892" i="12"/>
  <c r="AJ891" i="12"/>
  <c r="AI890" i="12"/>
  <c r="AH889" i="12"/>
  <c r="AG888" i="12"/>
  <c r="AF887" i="12"/>
  <c r="AE886" i="12"/>
  <c r="AN886" i="12" s="1"/>
  <c r="AD885" i="12"/>
  <c r="AN885" i="12" s="1"/>
  <c r="AC884" i="12"/>
  <c r="AN884" i="12" s="1"/>
  <c r="AM882" i="12"/>
  <c r="AL881" i="12"/>
  <c r="AK880" i="12"/>
  <c r="AJ879" i="12"/>
  <c r="AI878" i="12"/>
  <c r="AH877" i="12"/>
  <c r="AG876" i="12"/>
  <c r="AF875" i="12"/>
  <c r="AE874" i="12"/>
  <c r="AN874" i="12" s="1"/>
  <c r="AD873" i="12"/>
  <c r="AN873" i="12" s="1"/>
  <c r="AC872" i="12"/>
  <c r="AN872" i="12" s="1"/>
  <c r="AM870" i="12"/>
  <c r="AL869" i="12"/>
  <c r="AK868" i="12"/>
  <c r="AJ867" i="12"/>
  <c r="AI866" i="12"/>
  <c r="AH865" i="12"/>
  <c r="AG864" i="12"/>
  <c r="AF863" i="12"/>
  <c r="AE862" i="12"/>
  <c r="AN862" i="12" s="1"/>
  <c r="AD861" i="12"/>
  <c r="AN861" i="12" s="1"/>
  <c r="AC860" i="12"/>
  <c r="AM858" i="12"/>
  <c r="AL857" i="12"/>
  <c r="AK856" i="12"/>
  <c r="AJ855" i="12"/>
  <c r="AI854" i="12"/>
  <c r="AH853" i="12"/>
  <c r="AG852" i="12"/>
  <c r="AF851" i="12"/>
  <c r="AE850" i="12"/>
  <c r="AD849" i="12"/>
  <c r="AN849" i="12" s="1"/>
  <c r="AC848" i="12"/>
  <c r="AM846" i="12"/>
  <c r="AL845" i="12"/>
  <c r="AK844" i="12"/>
  <c r="AJ843" i="12"/>
  <c r="AI842" i="12"/>
  <c r="AH841" i="12"/>
  <c r="AG840" i="12"/>
  <c r="AF839" i="12"/>
  <c r="AE838" i="12"/>
  <c r="AN838" i="12" s="1"/>
  <c r="AD837" i="12"/>
  <c r="AN837" i="12" s="1"/>
  <c r="AC836" i="12"/>
  <c r="AM834" i="12"/>
  <c r="AL833" i="12"/>
  <c r="AK832" i="12"/>
  <c r="AJ831" i="12"/>
  <c r="AI830" i="12"/>
  <c r="AH829" i="12"/>
  <c r="AG828" i="12"/>
  <c r="AF827" i="12"/>
  <c r="AE826" i="12"/>
  <c r="AD825" i="12"/>
  <c r="AC824" i="12"/>
  <c r="AM822" i="12"/>
  <c r="AL821" i="12"/>
  <c r="AK820" i="12"/>
  <c r="AJ819" i="12"/>
  <c r="AI818" i="12"/>
  <c r="AH817" i="12"/>
  <c r="AG816" i="12"/>
  <c r="AF815" i="12"/>
  <c r="AE814" i="12"/>
  <c r="AD813" i="12"/>
  <c r="AC812" i="12"/>
  <c r="AM810" i="12"/>
  <c r="AL809" i="12"/>
  <c r="AK808" i="12"/>
  <c r="AJ807" i="12"/>
  <c r="AI806" i="12"/>
  <c r="AH805" i="12"/>
  <c r="AG804" i="12"/>
  <c r="AF803" i="12"/>
  <c r="AE802" i="12"/>
  <c r="AN802" i="12" s="1"/>
  <c r="AD801" i="12"/>
  <c r="AN801" i="12" s="1"/>
  <c r="AC800" i="12"/>
  <c r="AM798" i="12"/>
  <c r="AL797" i="12"/>
  <c r="AK796" i="12"/>
  <c r="AJ795" i="12"/>
  <c r="AI794" i="12"/>
  <c r="AH793" i="12"/>
  <c r="AG792" i="12"/>
  <c r="AF791" i="12"/>
  <c r="AE790" i="12"/>
  <c r="AD789" i="12"/>
  <c r="AC788" i="12"/>
  <c r="AM786" i="12"/>
  <c r="AL785" i="12"/>
  <c r="AK784" i="12"/>
  <c r="AJ783" i="12"/>
  <c r="AI782" i="12"/>
  <c r="AH781" i="12"/>
  <c r="AG780" i="12"/>
  <c r="AF779" i="12"/>
  <c r="AE778" i="12"/>
  <c r="AN778" i="12" s="1"/>
  <c r="AD777" i="12"/>
  <c r="AN777" i="12" s="1"/>
  <c r="AC776" i="12"/>
  <c r="AM774" i="12"/>
  <c r="AL773" i="12"/>
  <c r="AK772" i="12"/>
  <c r="AJ771" i="12"/>
  <c r="AI770" i="12"/>
  <c r="AH769" i="12"/>
  <c r="AG768" i="12"/>
  <c r="AF767" i="12"/>
  <c r="AE766" i="12"/>
  <c r="AN766" i="12" s="1"/>
  <c r="AD765" i="12"/>
  <c r="AN765" i="12" s="1"/>
  <c r="AC764" i="12"/>
  <c r="AN764" i="12" s="1"/>
  <c r="AM762" i="12"/>
  <c r="AL761" i="12"/>
  <c r="AK760" i="12"/>
  <c r="AJ759" i="12"/>
  <c r="AI758" i="12"/>
  <c r="AH757" i="12"/>
  <c r="AG756" i="12"/>
  <c r="AF755" i="12"/>
  <c r="AE754" i="12"/>
  <c r="AN754" i="12" s="1"/>
  <c r="AD753" i="12"/>
  <c r="AN753" i="12" s="1"/>
  <c r="AC752" i="12"/>
  <c r="AM750" i="12"/>
  <c r="AL749" i="12"/>
  <c r="AK748" i="12"/>
  <c r="AJ747" i="12"/>
  <c r="AI746" i="12"/>
  <c r="AH745" i="12"/>
  <c r="AG744" i="12"/>
  <c r="AF743" i="12"/>
  <c r="AE742" i="12"/>
  <c r="AN742" i="12" s="1"/>
  <c r="AD741" i="12"/>
  <c r="AN741" i="12" s="1"/>
  <c r="AC740" i="12"/>
  <c r="AN740" i="12" s="1"/>
  <c r="AM738" i="12"/>
  <c r="AL737" i="12"/>
  <c r="AK736" i="12"/>
  <c r="AJ735" i="12"/>
  <c r="AI734" i="12"/>
  <c r="AH733" i="12"/>
  <c r="AG732" i="12"/>
  <c r="AF731" i="12"/>
  <c r="AE730" i="12"/>
  <c r="AN730" i="12" s="1"/>
  <c r="AD729" i="12"/>
  <c r="AC728" i="12"/>
  <c r="AM726" i="12"/>
  <c r="AL725" i="12"/>
  <c r="AK724" i="12"/>
  <c r="AJ723" i="12"/>
  <c r="AI722" i="12"/>
  <c r="AH721" i="12"/>
  <c r="AG720" i="12"/>
  <c r="AF719" i="12"/>
  <c r="AE718" i="12"/>
  <c r="AN718" i="12" s="1"/>
  <c r="AD717" i="12"/>
  <c r="AC716" i="12"/>
  <c r="AM714" i="12"/>
  <c r="AL713" i="12"/>
  <c r="AK712" i="12"/>
  <c r="AJ711" i="12"/>
  <c r="AI710" i="12"/>
  <c r="AH709" i="12"/>
  <c r="AG708" i="12"/>
  <c r="AF707" i="12"/>
  <c r="AE706" i="12"/>
  <c r="AN706" i="12" s="1"/>
  <c r="AD705" i="12"/>
  <c r="AN705" i="12" s="1"/>
  <c r="AC704" i="12"/>
  <c r="AM702" i="12"/>
  <c r="AL701" i="12"/>
  <c r="AK700" i="12"/>
  <c r="AJ699" i="12"/>
  <c r="AI698" i="12"/>
  <c r="AH697" i="12"/>
  <c r="AG696" i="12"/>
  <c r="AF695" i="12"/>
  <c r="AE694" i="12"/>
  <c r="AN694" i="12" s="1"/>
  <c r="AD693" i="12"/>
  <c r="AC692" i="12"/>
  <c r="AM690" i="12"/>
  <c r="AL689" i="12"/>
  <c r="AK688" i="12"/>
  <c r="AN688" i="12" s="1"/>
  <c r="AJ687" i="12"/>
  <c r="AI686" i="12"/>
  <c r="AH685" i="12"/>
  <c r="AG684" i="12"/>
  <c r="AF683" i="12"/>
  <c r="AE682" i="12"/>
  <c r="AD681" i="12"/>
  <c r="AN681" i="12" s="1"/>
  <c r="AC680" i="12"/>
  <c r="AM678" i="12"/>
  <c r="AL677" i="12"/>
  <c r="AK676" i="12"/>
  <c r="AJ675" i="12"/>
  <c r="AN675" i="12" s="1"/>
  <c r="AI674" i="12"/>
  <c r="AH673" i="12"/>
  <c r="AG672" i="12"/>
  <c r="AF671" i="12"/>
  <c r="AE670" i="12"/>
  <c r="AN670" i="12" s="1"/>
  <c r="AD669" i="12"/>
  <c r="AN669" i="12" s="1"/>
  <c r="AC668" i="12"/>
  <c r="AM666" i="12"/>
  <c r="AL665" i="12"/>
  <c r="AK664" i="12"/>
  <c r="AJ663" i="12"/>
  <c r="AI662" i="12"/>
  <c r="AH661" i="12"/>
  <c r="AG660" i="12"/>
  <c r="AF659" i="12"/>
  <c r="AE658" i="12"/>
  <c r="AN658" i="12" s="1"/>
  <c r="AD657" i="12"/>
  <c r="AN657" i="12" s="1"/>
  <c r="AC656" i="12"/>
  <c r="AM654" i="12"/>
  <c r="AL653" i="12"/>
  <c r="AK652" i="12"/>
  <c r="AJ651" i="12"/>
  <c r="AI650" i="12"/>
  <c r="AH649" i="12"/>
  <c r="AG648" i="12"/>
  <c r="AF647" i="12"/>
  <c r="AE646" i="12"/>
  <c r="AN646" i="12" s="1"/>
  <c r="AD645" i="12"/>
  <c r="AC644" i="12"/>
  <c r="AM642" i="12"/>
  <c r="AL641" i="12"/>
  <c r="AK640" i="12"/>
  <c r="AJ639" i="12"/>
  <c r="AI638" i="12"/>
  <c r="AH637" i="12"/>
  <c r="AG636" i="12"/>
  <c r="AN636" i="12" s="1"/>
  <c r="AF635" i="12"/>
  <c r="AE634" i="12"/>
  <c r="AD633" i="12"/>
  <c r="AN633" i="12" s="1"/>
  <c r="AC632" i="12"/>
  <c r="AM630" i="12"/>
  <c r="AL629" i="12"/>
  <c r="AK628" i="12"/>
  <c r="AJ627" i="12"/>
  <c r="AI626" i="12"/>
  <c r="AH625" i="12"/>
  <c r="AG624" i="12"/>
  <c r="AF623" i="12"/>
  <c r="AE622" i="12"/>
  <c r="AN622" i="12" s="1"/>
  <c r="AD621" i="12"/>
  <c r="AN621" i="12" s="1"/>
  <c r="AC620" i="12"/>
  <c r="AN620" i="12" s="1"/>
  <c r="AM618" i="12"/>
  <c r="AL617" i="12"/>
  <c r="AK616" i="12"/>
  <c r="AJ615" i="12"/>
  <c r="AI614" i="12"/>
  <c r="AH613" i="12"/>
  <c r="AG612" i="12"/>
  <c r="AF611" i="12"/>
  <c r="AE610" i="12"/>
  <c r="AN610" i="12" s="1"/>
  <c r="AD609" i="12"/>
  <c r="AN609" i="12" s="1"/>
  <c r="AC608" i="12"/>
  <c r="AM606" i="12"/>
  <c r="AL605" i="12"/>
  <c r="AK604" i="12"/>
  <c r="AJ603" i="12"/>
  <c r="AI602" i="12"/>
  <c r="AH601" i="12"/>
  <c r="AG600" i="12"/>
  <c r="AF599" i="12"/>
  <c r="AE598" i="12"/>
  <c r="AD597" i="12"/>
  <c r="AN597" i="12" s="1"/>
  <c r="AC596" i="12"/>
  <c r="AN596" i="12" s="1"/>
  <c r="AM594" i="12"/>
  <c r="AL593" i="12"/>
  <c r="AK592" i="12"/>
  <c r="AJ591" i="12"/>
  <c r="AI590" i="12"/>
  <c r="AH589" i="12"/>
  <c r="AG588" i="12"/>
  <c r="AN588" i="12" s="1"/>
  <c r="AF587" i="12"/>
  <c r="AE586" i="12"/>
  <c r="AN586" i="12" s="1"/>
  <c r="AD585" i="12"/>
  <c r="AC584" i="12"/>
  <c r="AM582" i="12"/>
  <c r="AL581" i="12"/>
  <c r="AK580" i="12"/>
  <c r="AN321" i="12"/>
  <c r="AN33" i="12"/>
  <c r="AG651" i="12"/>
  <c r="AF650" i="12"/>
  <c r="AE649" i="12"/>
  <c r="AD648" i="12"/>
  <c r="AN648" i="12" s="1"/>
  <c r="AC647" i="12"/>
  <c r="AM645" i="12"/>
  <c r="AL644" i="12"/>
  <c r="AK643" i="12"/>
  <c r="AJ642" i="12"/>
  <c r="AI641" i="12"/>
  <c r="AH640" i="12"/>
  <c r="AG639" i="12"/>
  <c r="AF638" i="12"/>
  <c r="AE637" i="12"/>
  <c r="AD636" i="12"/>
  <c r="AC635" i="12"/>
  <c r="AM633" i="12"/>
  <c r="AL632" i="12"/>
  <c r="AK631" i="12"/>
  <c r="AJ630" i="12"/>
  <c r="AI629" i="12"/>
  <c r="AH628" i="12"/>
  <c r="AN628" i="12" s="1"/>
  <c r="AG627" i="12"/>
  <c r="AF626" i="12"/>
  <c r="AE625" i="12"/>
  <c r="AD624" i="12"/>
  <c r="AN624" i="12" s="1"/>
  <c r="AC623" i="12"/>
  <c r="AM621" i="12"/>
  <c r="AL620" i="12"/>
  <c r="AK619" i="12"/>
  <c r="AJ618" i="12"/>
  <c r="AI617" i="12"/>
  <c r="AH616" i="12"/>
  <c r="AG615" i="12"/>
  <c r="AN615" i="12" s="1"/>
  <c r="AF614" i="12"/>
  <c r="AE613" i="12"/>
  <c r="AD612" i="12"/>
  <c r="AN612" i="12" s="1"/>
  <c r="AC611" i="12"/>
  <c r="AM609" i="12"/>
  <c r="AL608" i="12"/>
  <c r="AK607" i="12"/>
  <c r="AJ606" i="12"/>
  <c r="AI605" i="12"/>
  <c r="AH604" i="12"/>
  <c r="AG603" i="12"/>
  <c r="AF602" i="12"/>
  <c r="AE601" i="12"/>
  <c r="AD600" i="12"/>
  <c r="AN600" i="12" s="1"/>
  <c r="AC599" i="12"/>
  <c r="AM597" i="12"/>
  <c r="AL596" i="12"/>
  <c r="AK595" i="12"/>
  <c r="AJ594" i="12"/>
  <c r="AI593" i="12"/>
  <c r="AH592" i="12"/>
  <c r="AG591" i="12"/>
  <c r="AF590" i="12"/>
  <c r="AE589" i="12"/>
  <c r="AD588" i="12"/>
  <c r="AC587" i="12"/>
  <c r="AM585" i="12"/>
  <c r="AL584" i="12"/>
  <c r="AK583" i="12"/>
  <c r="AJ582" i="12"/>
  <c r="AI581" i="12"/>
  <c r="AH580" i="12"/>
  <c r="AG579" i="12"/>
  <c r="AF578" i="12"/>
  <c r="AE577" i="12"/>
  <c r="AD576" i="12"/>
  <c r="AN576" i="12" s="1"/>
  <c r="AC575" i="12"/>
  <c r="AM573" i="12"/>
  <c r="AL572" i="12"/>
  <c r="AK571" i="12"/>
  <c r="AJ570" i="12"/>
  <c r="AI569" i="12"/>
  <c r="AH568" i="12"/>
  <c r="AG567" i="12"/>
  <c r="AF566" i="12"/>
  <c r="AE565" i="12"/>
  <c r="AD564" i="12"/>
  <c r="AN564" i="12" s="1"/>
  <c r="AC563" i="12"/>
  <c r="AM561" i="12"/>
  <c r="AL560" i="12"/>
  <c r="AK559" i="12"/>
  <c r="AJ558" i="12"/>
  <c r="AI557" i="12"/>
  <c r="AH556" i="12"/>
  <c r="AG555" i="12"/>
  <c r="AF554" i="12"/>
  <c r="AE553" i="12"/>
  <c r="AD552" i="12"/>
  <c r="AN552" i="12" s="1"/>
  <c r="AC551" i="12"/>
  <c r="AM549" i="12"/>
  <c r="AL548" i="12"/>
  <c r="AK547" i="12"/>
  <c r="AJ546" i="12"/>
  <c r="AI545" i="12"/>
  <c r="AH544" i="12"/>
  <c r="AG543" i="12"/>
  <c r="AF542" i="12"/>
  <c r="AE541" i="12"/>
  <c r="AD540" i="12"/>
  <c r="AN540" i="12" s="1"/>
  <c r="AC539" i="12"/>
  <c r="AM537" i="12"/>
  <c r="AL536" i="12"/>
  <c r="AK535" i="12"/>
  <c r="AJ534" i="12"/>
  <c r="AI533" i="12"/>
  <c r="AH532" i="12"/>
  <c r="AG531" i="12"/>
  <c r="AF530" i="12"/>
  <c r="AE529" i="12"/>
  <c r="AD528" i="12"/>
  <c r="AC527" i="12"/>
  <c r="AM525" i="12"/>
  <c r="AL524" i="12"/>
  <c r="AK523" i="12"/>
  <c r="AJ522" i="12"/>
  <c r="AI521" i="12"/>
  <c r="AH520" i="12"/>
  <c r="AG519" i="12"/>
  <c r="AF518" i="12"/>
  <c r="AE517" i="12"/>
  <c r="AD516" i="12"/>
  <c r="AC515" i="12"/>
  <c r="AM513" i="12"/>
  <c r="AL512" i="12"/>
  <c r="AK511" i="12"/>
  <c r="AJ510" i="12"/>
  <c r="AI509" i="12"/>
  <c r="AH508" i="12"/>
  <c r="AG507" i="12"/>
  <c r="AF506" i="12"/>
  <c r="AE505" i="12"/>
  <c r="AD504" i="12"/>
  <c r="AN504" i="12" s="1"/>
  <c r="AC503" i="12"/>
  <c r="AM501" i="12"/>
  <c r="AL500" i="12"/>
  <c r="AK499" i="12"/>
  <c r="AJ498" i="12"/>
  <c r="AI497" i="12"/>
  <c r="AH496" i="12"/>
  <c r="AG495" i="12"/>
  <c r="AF494" i="12"/>
  <c r="AE493" i="12"/>
  <c r="AD492" i="12"/>
  <c r="AC491" i="12"/>
  <c r="AM489" i="12"/>
  <c r="AL488" i="12"/>
  <c r="AK487" i="12"/>
  <c r="AJ486" i="12"/>
  <c r="AI485" i="12"/>
  <c r="AH484" i="12"/>
  <c r="AG483" i="12"/>
  <c r="AF482" i="12"/>
  <c r="AE481" i="12"/>
  <c r="AD480" i="12"/>
  <c r="AC479" i="12"/>
  <c r="AM477" i="12"/>
  <c r="AL476" i="12"/>
  <c r="AK475" i="12"/>
  <c r="AJ474" i="12"/>
  <c r="AI473" i="12"/>
  <c r="AH472" i="12"/>
  <c r="AG471" i="12"/>
  <c r="AF470" i="12"/>
  <c r="AE469" i="12"/>
  <c r="AD468" i="12"/>
  <c r="AC467" i="12"/>
  <c r="AM465" i="12"/>
  <c r="AL464" i="12"/>
  <c r="AK463" i="12"/>
  <c r="AJ462" i="12"/>
  <c r="AI461" i="12"/>
  <c r="AH460" i="12"/>
  <c r="AN460" i="12" s="1"/>
  <c r="AG459" i="12"/>
  <c r="AF458" i="12"/>
  <c r="AE457" i="12"/>
  <c r="AD456" i="12"/>
  <c r="AC455" i="12"/>
  <c r="AM453" i="12"/>
  <c r="AL452" i="12"/>
  <c r="AK451" i="12"/>
  <c r="AJ450" i="12"/>
  <c r="AI449" i="12"/>
  <c r="AH448" i="12"/>
  <c r="AG447" i="12"/>
  <c r="AF446" i="12"/>
  <c r="AE445" i="12"/>
  <c r="AD444" i="12"/>
  <c r="AC443" i="12"/>
  <c r="AM441" i="12"/>
  <c r="AL440" i="12"/>
  <c r="AK439" i="12"/>
  <c r="AJ438" i="12"/>
  <c r="AI437" i="12"/>
  <c r="AH436" i="12"/>
  <c r="AG435" i="12"/>
  <c r="AF434" i="12"/>
  <c r="AE433" i="12"/>
  <c r="AD432" i="12"/>
  <c r="AN432" i="12" s="1"/>
  <c r="AC431" i="12"/>
  <c r="AM429" i="12"/>
  <c r="AL428" i="12"/>
  <c r="AK427" i="12"/>
  <c r="AJ426" i="12"/>
  <c r="AI425" i="12"/>
  <c r="AH424" i="12"/>
  <c r="AG423" i="12"/>
  <c r="AF422" i="12"/>
  <c r="AE421" i="12"/>
  <c r="AD420" i="12"/>
  <c r="AN420" i="12" s="1"/>
  <c r="AC419" i="12"/>
  <c r="AN419" i="12" s="1"/>
  <c r="AM417" i="12"/>
  <c r="AL416" i="12"/>
  <c r="AK415" i="12"/>
  <c r="AJ414" i="12"/>
  <c r="AI413" i="12"/>
  <c r="AH412" i="12"/>
  <c r="AG411" i="12"/>
  <c r="AF410" i="12"/>
  <c r="AE409" i="12"/>
  <c r="AD408" i="12"/>
  <c r="AN408" i="12" s="1"/>
  <c r="AC407" i="12"/>
  <c r="AN407" i="12" s="1"/>
  <c r="AM405" i="12"/>
  <c r="AL404" i="12"/>
  <c r="AK403" i="12"/>
  <c r="AJ402" i="12"/>
  <c r="AI401" i="12"/>
  <c r="AH400" i="12"/>
  <c r="AG399" i="12"/>
  <c r="AF398" i="12"/>
  <c r="AE397" i="12"/>
  <c r="AD396" i="12"/>
  <c r="AN396" i="12" s="1"/>
  <c r="AC395" i="12"/>
  <c r="AM393" i="12"/>
  <c r="AL392" i="12"/>
  <c r="AK391" i="12"/>
  <c r="AJ390" i="12"/>
  <c r="AI389" i="12"/>
  <c r="AH388" i="12"/>
  <c r="AG387" i="12"/>
  <c r="AF386" i="12"/>
  <c r="AE385" i="12"/>
  <c r="AD384" i="12"/>
  <c r="AC383" i="12"/>
  <c r="AM381" i="12"/>
  <c r="AL380" i="12"/>
  <c r="AK379" i="12"/>
  <c r="AJ378" i="12"/>
  <c r="AI377" i="12"/>
  <c r="AH376" i="12"/>
  <c r="AG375" i="12"/>
  <c r="AF374" i="12"/>
  <c r="AE373" i="12"/>
  <c r="AD372" i="12"/>
  <c r="AC371" i="12"/>
  <c r="AM369" i="12"/>
  <c r="AL368" i="12"/>
  <c r="AK367" i="12"/>
  <c r="AJ366" i="12"/>
  <c r="AI365" i="12"/>
  <c r="AH364" i="12"/>
  <c r="AG363" i="12"/>
  <c r="AN263" i="12"/>
  <c r="AN468" i="12"/>
  <c r="AN456" i="12"/>
  <c r="AN312" i="12"/>
  <c r="AE603" i="12"/>
  <c r="AD602" i="12"/>
  <c r="AC601" i="12"/>
  <c r="AN601" i="12" s="1"/>
  <c r="AM599" i="12"/>
  <c r="AL598" i="12"/>
  <c r="AK597" i="12"/>
  <c r="AJ596" i="12"/>
  <c r="AI595" i="12"/>
  <c r="AH594" i="12"/>
  <c r="AG593" i="12"/>
  <c r="AF592" i="12"/>
  <c r="AE591" i="12"/>
  <c r="AD590" i="12"/>
  <c r="AC589" i="12"/>
  <c r="AM587" i="12"/>
  <c r="AL586" i="12"/>
  <c r="AK585" i="12"/>
  <c r="AJ584" i="12"/>
  <c r="AI583" i="12"/>
  <c r="AH582" i="12"/>
  <c r="AG581" i="12"/>
  <c r="AF580" i="12"/>
  <c r="AE579" i="12"/>
  <c r="AD578" i="12"/>
  <c r="AC577" i="12"/>
  <c r="AM575" i="12"/>
  <c r="AL574" i="12"/>
  <c r="AK573" i="12"/>
  <c r="AJ572" i="12"/>
  <c r="AI571" i="12"/>
  <c r="AH570" i="12"/>
  <c r="AG569" i="12"/>
  <c r="AF568" i="12"/>
  <c r="AE567" i="12"/>
  <c r="AD566" i="12"/>
  <c r="AC565" i="12"/>
  <c r="AM563" i="12"/>
  <c r="AL562" i="12"/>
  <c r="AK561" i="12"/>
  <c r="AJ560" i="12"/>
  <c r="AI559" i="12"/>
  <c r="AH558" i="12"/>
  <c r="AG557" i="12"/>
  <c r="AF556" i="12"/>
  <c r="AE555" i="12"/>
  <c r="AD554" i="12"/>
  <c r="AC553" i="12"/>
  <c r="AM551" i="12"/>
  <c r="AL550" i="12"/>
  <c r="AK549" i="12"/>
  <c r="AN549" i="12" s="1"/>
  <c r="AJ548" i="12"/>
  <c r="AI547" i="12"/>
  <c r="AH546" i="12"/>
  <c r="AG545" i="12"/>
  <c r="AF544" i="12"/>
  <c r="AE543" i="12"/>
  <c r="AD542" i="12"/>
  <c r="AC541" i="12"/>
  <c r="AN541" i="12" s="1"/>
  <c r="AM539" i="12"/>
  <c r="AL538" i="12"/>
  <c r="AK537" i="12"/>
  <c r="AJ536" i="12"/>
  <c r="AI535" i="12"/>
  <c r="AH534" i="12"/>
  <c r="AG533" i="12"/>
  <c r="AF532" i="12"/>
  <c r="AE531" i="12"/>
  <c r="AD530" i="12"/>
  <c r="AC529" i="12"/>
  <c r="AM527" i="12"/>
  <c r="AL526" i="12"/>
  <c r="AK525" i="12"/>
  <c r="AJ524" i="12"/>
  <c r="AI523" i="12"/>
  <c r="AH522" i="12"/>
  <c r="AG521" i="12"/>
  <c r="AF520" i="12"/>
  <c r="AE519" i="12"/>
  <c r="AD518" i="12"/>
  <c r="AC517" i="12"/>
  <c r="AM515" i="12"/>
  <c r="AL514" i="12"/>
  <c r="AK513" i="12"/>
  <c r="AJ512" i="12"/>
  <c r="AI511" i="12"/>
  <c r="AH510" i="12"/>
  <c r="AG509" i="12"/>
  <c r="AF508" i="12"/>
  <c r="AE507" i="12"/>
  <c r="AD506" i="12"/>
  <c r="AC505" i="12"/>
  <c r="AM503" i="12"/>
  <c r="AL502" i="12"/>
  <c r="AK501" i="12"/>
  <c r="AJ500" i="12"/>
  <c r="AI499" i="12"/>
  <c r="AH498" i="12"/>
  <c r="AG497" i="12"/>
  <c r="AF496" i="12"/>
  <c r="AN496" i="12" s="1"/>
  <c r="AE495" i="12"/>
  <c r="AD494" i="12"/>
  <c r="AC493" i="12"/>
  <c r="AM491" i="12"/>
  <c r="AL490" i="12"/>
  <c r="AK489" i="12"/>
  <c r="AJ488" i="12"/>
  <c r="AI487" i="12"/>
  <c r="AH486" i="12"/>
  <c r="AG485" i="12"/>
  <c r="AF484" i="12"/>
  <c r="AN484" i="12" s="1"/>
  <c r="AE483" i="12"/>
  <c r="AD482" i="12"/>
  <c r="AC481" i="12"/>
  <c r="AM479" i="12"/>
  <c r="AL478" i="12"/>
  <c r="AK477" i="12"/>
  <c r="AJ476" i="12"/>
  <c r="AI475" i="12"/>
  <c r="AH474" i="12"/>
  <c r="AG473" i="12"/>
  <c r="AF472" i="12"/>
  <c r="AE471" i="12"/>
  <c r="AN471" i="12" s="1"/>
  <c r="AD470" i="12"/>
  <c r="AC469" i="12"/>
  <c r="AM467" i="12"/>
  <c r="AL466" i="12"/>
  <c r="AK465" i="12"/>
  <c r="AJ464" i="12"/>
  <c r="AI463" i="12"/>
  <c r="AH462" i="12"/>
  <c r="AG461" i="12"/>
  <c r="AF460" i="12"/>
  <c r="AE459" i="12"/>
  <c r="AD458" i="12"/>
  <c r="AC457" i="12"/>
  <c r="AN457" i="12" s="1"/>
  <c r="AM455" i="12"/>
  <c r="AL454" i="12"/>
  <c r="AK453" i="12"/>
  <c r="AJ452" i="12"/>
  <c r="AI451" i="12"/>
  <c r="AH450" i="12"/>
  <c r="AG449" i="12"/>
  <c r="AF448" i="12"/>
  <c r="AE447" i="12"/>
  <c r="AD446" i="12"/>
  <c r="AC445" i="12"/>
  <c r="AM443" i="12"/>
  <c r="AL442" i="12"/>
  <c r="AF941" i="12"/>
  <c r="AE940" i="12"/>
  <c r="AN940" i="12" s="1"/>
  <c r="AD939" i="12"/>
  <c r="AN939" i="12" s="1"/>
  <c r="AC938" i="12"/>
  <c r="AM936" i="12"/>
  <c r="AL935" i="12"/>
  <c r="AK934" i="12"/>
  <c r="AJ933" i="12"/>
  <c r="AN933" i="12" s="1"/>
  <c r="AI932" i="12"/>
  <c r="AH931" i="12"/>
  <c r="AG930" i="12"/>
  <c r="AN930" i="12" s="1"/>
  <c r="AF929" i="12"/>
  <c r="AE928" i="12"/>
  <c r="AN928" i="12" s="1"/>
  <c r="AD927" i="12"/>
  <c r="AC926" i="12"/>
  <c r="AM924" i="12"/>
  <c r="AL923" i="12"/>
  <c r="AK922" i="12"/>
  <c r="AJ921" i="12"/>
  <c r="AI920" i="12"/>
  <c r="AH919" i="12"/>
  <c r="AG918" i="12"/>
  <c r="AN918" i="12" s="1"/>
  <c r="AF917" i="12"/>
  <c r="AE916" i="12"/>
  <c r="AN916" i="12" s="1"/>
  <c r="AD915" i="12"/>
  <c r="AN915" i="12" s="1"/>
  <c r="AC914" i="12"/>
  <c r="AM912" i="12"/>
  <c r="AL911" i="12"/>
  <c r="AK910" i="12"/>
  <c r="AJ909" i="12"/>
  <c r="AI908" i="12"/>
  <c r="AH907" i="12"/>
  <c r="AG906" i="12"/>
  <c r="AF905" i="12"/>
  <c r="AE904" i="12"/>
  <c r="AN904" i="12" s="1"/>
  <c r="AD903" i="12"/>
  <c r="AN903" i="12" s="1"/>
  <c r="AC902" i="12"/>
  <c r="AN902" i="12" s="1"/>
  <c r="AM900" i="12"/>
  <c r="AL899" i="12"/>
  <c r="AK898" i="12"/>
  <c r="AJ897" i="12"/>
  <c r="AI896" i="12"/>
  <c r="AH895" i="12"/>
  <c r="AG894" i="12"/>
  <c r="AN894" i="12" s="1"/>
  <c r="AF893" i="12"/>
  <c r="AE892" i="12"/>
  <c r="AN892" i="12" s="1"/>
  <c r="AD891" i="12"/>
  <c r="AN891" i="12" s="1"/>
  <c r="AC890" i="12"/>
  <c r="AM888" i="12"/>
  <c r="AL887" i="12"/>
  <c r="AK886" i="12"/>
  <c r="AJ885" i="12"/>
  <c r="AI884" i="12"/>
  <c r="AH883" i="12"/>
  <c r="AG882" i="12"/>
  <c r="AF881" i="12"/>
  <c r="AE880" i="12"/>
  <c r="AN880" i="12" s="1"/>
  <c r="AD879" i="12"/>
  <c r="AN879" i="12" s="1"/>
  <c r="AC878" i="12"/>
  <c r="AN878" i="12" s="1"/>
  <c r="AM876" i="12"/>
  <c r="AL875" i="12"/>
  <c r="AK874" i="12"/>
  <c r="AJ873" i="12"/>
  <c r="AI872" i="12"/>
  <c r="AH871" i="12"/>
  <c r="AG870" i="12"/>
  <c r="AN870" i="12" s="1"/>
  <c r="AF869" i="12"/>
  <c r="AE868" i="12"/>
  <c r="AN868" i="12" s="1"/>
  <c r="AD867" i="12"/>
  <c r="AN867" i="12" s="1"/>
  <c r="AC866" i="12"/>
  <c r="AN866" i="12" s="1"/>
  <c r="AM864" i="12"/>
  <c r="AL863" i="12"/>
  <c r="AK862" i="12"/>
  <c r="AJ861" i="12"/>
  <c r="AI860" i="12"/>
  <c r="AH859" i="12"/>
  <c r="AG858" i="12"/>
  <c r="AF857" i="12"/>
  <c r="AE856" i="12"/>
  <c r="AN856" i="12" s="1"/>
  <c r="AD855" i="12"/>
  <c r="AN855" i="12" s="1"/>
  <c r="AC854" i="12"/>
  <c r="AN854" i="12" s="1"/>
  <c r="AM852" i="12"/>
  <c r="AL851" i="12"/>
  <c r="AK850" i="12"/>
  <c r="AJ849" i="12"/>
  <c r="AI848" i="12"/>
  <c r="AH847" i="12"/>
  <c r="AG846" i="12"/>
  <c r="AF845" i="12"/>
  <c r="AE844" i="12"/>
  <c r="AN844" i="12" s="1"/>
  <c r="AD843" i="12"/>
  <c r="AC842" i="12"/>
  <c r="AM840" i="12"/>
  <c r="AL839" i="12"/>
  <c r="AK838" i="12"/>
  <c r="AJ837" i="12"/>
  <c r="AI836" i="12"/>
  <c r="AH835" i="12"/>
  <c r="AG834" i="12"/>
  <c r="AF833" i="12"/>
  <c r="AE832" i="12"/>
  <c r="AN832" i="12" s="1"/>
  <c r="AD831" i="12"/>
  <c r="AN831" i="12" s="1"/>
  <c r="AC830" i="12"/>
  <c r="AM828" i="12"/>
  <c r="AL827" i="12"/>
  <c r="AK826" i="12"/>
  <c r="AN826" i="12" s="1"/>
  <c r="AJ825" i="12"/>
  <c r="AN825" i="12" s="1"/>
  <c r="AI824" i="12"/>
  <c r="AH823" i="12"/>
  <c r="AG822" i="12"/>
  <c r="AF821" i="12"/>
  <c r="AE820" i="12"/>
  <c r="AD819" i="12"/>
  <c r="AC818" i="12"/>
  <c r="AM816" i="12"/>
  <c r="AL815" i="12"/>
  <c r="AK814" i="12"/>
  <c r="AJ813" i="12"/>
  <c r="AI812" i="12"/>
  <c r="AH811" i="12"/>
  <c r="AG810" i="12"/>
  <c r="AF809" i="12"/>
  <c r="AE808" i="12"/>
  <c r="AD807" i="12"/>
  <c r="AC806" i="12"/>
  <c r="AM804" i="12"/>
  <c r="AL803" i="12"/>
  <c r="AK802" i="12"/>
  <c r="AJ801" i="12"/>
  <c r="AI800" i="12"/>
  <c r="AH799" i="12"/>
  <c r="AG798" i="12"/>
  <c r="AF797" i="12"/>
  <c r="AE796" i="12"/>
  <c r="AN796" i="12" s="1"/>
  <c r="AD795" i="12"/>
  <c r="AC794" i="12"/>
  <c r="AM792" i="12"/>
  <c r="AL791" i="12"/>
  <c r="AK790" i="12"/>
  <c r="AJ789" i="12"/>
  <c r="AN789" i="12" s="1"/>
  <c r="AI788" i="12"/>
  <c r="AH787" i="12"/>
  <c r="AG786" i="12"/>
  <c r="AF785" i="12"/>
  <c r="AE784" i="12"/>
  <c r="AD783" i="12"/>
  <c r="AC782" i="12"/>
  <c r="AM780" i="12"/>
  <c r="AL779" i="12"/>
  <c r="AK778" i="12"/>
  <c r="AJ777" i="12"/>
  <c r="AI776" i="12"/>
  <c r="AH775" i="12"/>
  <c r="AG774" i="12"/>
  <c r="AN774" i="12" s="1"/>
  <c r="AF773" i="12"/>
  <c r="AE772" i="12"/>
  <c r="AD771" i="12"/>
  <c r="AN771" i="12" s="1"/>
  <c r="AC770" i="12"/>
  <c r="AM768" i="12"/>
  <c r="AL767" i="12"/>
  <c r="AK766" i="12"/>
  <c r="AJ765" i="12"/>
  <c r="AI764" i="12"/>
  <c r="AH763" i="12"/>
  <c r="AG762" i="12"/>
  <c r="AF761" i="12"/>
  <c r="AE760" i="12"/>
  <c r="AN760" i="12" s="1"/>
  <c r="AD759" i="12"/>
  <c r="AC758" i="12"/>
  <c r="AN758" i="12" s="1"/>
  <c r="AM756" i="12"/>
  <c r="AL755" i="12"/>
  <c r="AK754" i="12"/>
  <c r="AJ753" i="12"/>
  <c r="AI752" i="12"/>
  <c r="AH751" i="12"/>
  <c r="AG750" i="12"/>
  <c r="AF749" i="12"/>
  <c r="AE748" i="12"/>
  <c r="AN748" i="12" s="1"/>
  <c r="AD747" i="12"/>
  <c r="AN747" i="12" s="1"/>
  <c r="AC746" i="12"/>
  <c r="AM744" i="12"/>
  <c r="AL743" i="12"/>
  <c r="AK742" i="12"/>
  <c r="AJ741" i="12"/>
  <c r="AI740" i="12"/>
  <c r="AH739" i="12"/>
  <c r="AG738" i="12"/>
  <c r="AF737" i="12"/>
  <c r="AE736" i="12"/>
  <c r="AN736" i="12" s="1"/>
  <c r="AD735" i="12"/>
  <c r="AN735" i="12" s="1"/>
  <c r="AC734" i="12"/>
  <c r="AN734" i="12" s="1"/>
  <c r="AM732" i="12"/>
  <c r="AL731" i="12"/>
  <c r="AK730" i="12"/>
  <c r="AJ729" i="12"/>
  <c r="AI728" i="12"/>
  <c r="AH727" i="12"/>
  <c r="AG726" i="12"/>
  <c r="AF725" i="12"/>
  <c r="AE724" i="12"/>
  <c r="AN724" i="12" s="1"/>
  <c r="AD723" i="12"/>
  <c r="AN723" i="12" s="1"/>
  <c r="AC722" i="12"/>
  <c r="AN722" i="12" s="1"/>
  <c r="AM720" i="12"/>
  <c r="AL719" i="12"/>
  <c r="AK718" i="12"/>
  <c r="AJ717" i="12"/>
  <c r="AI716" i="12"/>
  <c r="AH715" i="12"/>
  <c r="AG714" i="12"/>
  <c r="AF713" i="12"/>
  <c r="AE712" i="12"/>
  <c r="AN712" i="12" s="1"/>
  <c r="AD711" i="12"/>
  <c r="AN711" i="12" s="1"/>
  <c r="AC710" i="12"/>
  <c r="AN710" i="12" s="1"/>
  <c r="AM708" i="12"/>
  <c r="AL707" i="12"/>
  <c r="AK706" i="12"/>
  <c r="AJ705" i="12"/>
  <c r="AI704" i="12"/>
  <c r="AH703" i="12"/>
  <c r="AG702" i="12"/>
  <c r="AF701" i="12"/>
  <c r="AE700" i="12"/>
  <c r="AN700" i="12" s="1"/>
  <c r="AD699" i="12"/>
  <c r="AC698" i="12"/>
  <c r="AM696" i="12"/>
  <c r="AL695" i="12"/>
  <c r="AK694" i="12"/>
  <c r="AJ693" i="12"/>
  <c r="AI692" i="12"/>
  <c r="AH691" i="12"/>
  <c r="AG690" i="12"/>
  <c r="AF689" i="12"/>
  <c r="AE688" i="12"/>
  <c r="AD687" i="12"/>
  <c r="AN687" i="12" s="1"/>
  <c r="AC686" i="12"/>
  <c r="AM684" i="12"/>
  <c r="AL683" i="12"/>
  <c r="AK682" i="12"/>
  <c r="AN682" i="12" s="1"/>
  <c r="AJ681" i="12"/>
  <c r="AI680" i="12"/>
  <c r="AH679" i="12"/>
  <c r="AG678" i="12"/>
  <c r="AF677" i="12"/>
  <c r="AE676" i="12"/>
  <c r="AN676" i="12" s="1"/>
  <c r="AD675" i="12"/>
  <c r="AC674" i="12"/>
  <c r="AM672" i="12"/>
  <c r="AL671" i="12"/>
  <c r="AK670" i="12"/>
  <c r="AJ669" i="12"/>
  <c r="AI668" i="12"/>
  <c r="AH667" i="12"/>
  <c r="AG666" i="12"/>
  <c r="AF665" i="12"/>
  <c r="AE664" i="12"/>
  <c r="AD663" i="12"/>
  <c r="AC662" i="12"/>
  <c r="AM660" i="12"/>
  <c r="AL659" i="12"/>
  <c r="AK658" i="12"/>
  <c r="AJ657" i="12"/>
  <c r="AI656" i="12"/>
  <c r="AH655" i="12"/>
  <c r="AG654" i="12"/>
  <c r="AF653" i="12"/>
  <c r="AE652" i="12"/>
  <c r="AD651" i="12"/>
  <c r="AC650" i="12"/>
  <c r="AM648" i="12"/>
  <c r="AL647" i="12"/>
  <c r="AK646" i="12"/>
  <c r="AJ645" i="12"/>
  <c r="AN645" i="12" s="1"/>
  <c r="AI644" i="12"/>
  <c r="AH643" i="12"/>
  <c r="AG642" i="12"/>
  <c r="AF641" i="12"/>
  <c r="AE640" i="12"/>
  <c r="AD639" i="12"/>
  <c r="AC638" i="12"/>
  <c r="AM636" i="12"/>
  <c r="AL635" i="12"/>
  <c r="AK634" i="12"/>
  <c r="AJ633" i="12"/>
  <c r="AI632" i="12"/>
  <c r="AH631" i="12"/>
  <c r="AG630" i="12"/>
  <c r="AN630" i="12" s="1"/>
  <c r="AF629" i="12"/>
  <c r="AE628" i="12"/>
  <c r="AD627" i="12"/>
  <c r="AN627" i="12" s="1"/>
  <c r="AC626" i="12"/>
  <c r="AM624" i="12"/>
  <c r="AL623" i="12"/>
  <c r="AK622" i="12"/>
  <c r="AJ621" i="12"/>
  <c r="AI620" i="12"/>
  <c r="AH619" i="12"/>
  <c r="AG618" i="12"/>
  <c r="AF617" i="12"/>
  <c r="AE616" i="12"/>
  <c r="AN616" i="12" s="1"/>
  <c r="AD615" i="12"/>
  <c r="AC614" i="12"/>
  <c r="AN614" i="12" s="1"/>
  <c r="AM612" i="12"/>
  <c r="AL611" i="12"/>
  <c r="AK610" i="12"/>
  <c r="AJ609" i="12"/>
  <c r="AI608" i="12"/>
  <c r="AH607" i="12"/>
  <c r="AG606" i="12"/>
  <c r="AF605" i="12"/>
  <c r="AE604" i="12"/>
  <c r="AN604" i="12" s="1"/>
  <c r="AD603" i="12"/>
  <c r="AN603" i="12" s="1"/>
  <c r="AC602" i="12"/>
  <c r="AM600" i="12"/>
  <c r="AL599" i="12"/>
  <c r="AK598" i="12"/>
  <c r="AJ597" i="12"/>
  <c r="AI596" i="12"/>
  <c r="AH595" i="12"/>
  <c r="AG594" i="12"/>
  <c r="AF593" i="12"/>
  <c r="AE592" i="12"/>
  <c r="AN592" i="12" s="1"/>
  <c r="AD591" i="12"/>
  <c r="AN591" i="12" s="1"/>
  <c r="AC590" i="12"/>
  <c r="AN590" i="12" s="1"/>
  <c r="AM588" i="12"/>
  <c r="AL587" i="12"/>
  <c r="AK586" i="12"/>
  <c r="AJ585" i="12"/>
  <c r="AI584" i="12"/>
  <c r="AH583" i="12"/>
  <c r="AG582" i="12"/>
  <c r="AF581" i="12"/>
  <c r="AE580" i="12"/>
  <c r="AN580" i="12" s="1"/>
  <c r="AD579" i="12"/>
  <c r="AN579" i="12" s="1"/>
  <c r="AC578" i="12"/>
  <c r="AN578" i="12" s="1"/>
  <c r="AM576" i="12"/>
  <c r="AL575" i="12"/>
  <c r="AK574" i="12"/>
  <c r="AJ573" i="12"/>
  <c r="AI572" i="12"/>
  <c r="AH571" i="12"/>
  <c r="AG570" i="12"/>
  <c r="AN795" i="12"/>
  <c r="AN783" i="12"/>
  <c r="AN651" i="12"/>
  <c r="AN639" i="12"/>
  <c r="AN507" i="12"/>
  <c r="AN495" i="12"/>
  <c r="AN351" i="12"/>
  <c r="AN424" i="12"/>
  <c r="AC400" i="12"/>
  <c r="AF620" i="12"/>
  <c r="AE619" i="12"/>
  <c r="AD618" i="12"/>
  <c r="AC617" i="12"/>
  <c r="AM615" i="12"/>
  <c r="AL614" i="12"/>
  <c r="AK613" i="12"/>
  <c r="AJ612" i="12"/>
  <c r="AI611" i="12"/>
  <c r="AH610" i="12"/>
  <c r="AG609" i="12"/>
  <c r="AF608" i="12"/>
  <c r="AE607" i="12"/>
  <c r="AD606" i="12"/>
  <c r="AC605" i="12"/>
  <c r="AM603" i="12"/>
  <c r="AL602" i="12"/>
  <c r="AK601" i="12"/>
  <c r="AJ600" i="12"/>
  <c r="AI599" i="12"/>
  <c r="AH598" i="12"/>
  <c r="AG597" i="12"/>
  <c r="AF596" i="12"/>
  <c r="AE595" i="12"/>
  <c r="AD594" i="12"/>
  <c r="AC593" i="12"/>
  <c r="AM591" i="12"/>
  <c r="AL590" i="12"/>
  <c r="AK589" i="12"/>
  <c r="AJ588" i="12"/>
  <c r="AI587" i="12"/>
  <c r="AH586" i="12"/>
  <c r="AG585" i="12"/>
  <c r="AF584" i="12"/>
  <c r="AE583" i="12"/>
  <c r="AD582" i="12"/>
  <c r="AC581" i="12"/>
  <c r="AM579" i="12"/>
  <c r="AL578" i="12"/>
  <c r="AK577" i="12"/>
  <c r="AJ576" i="12"/>
  <c r="AI575" i="12"/>
  <c r="AH574" i="12"/>
  <c r="AG573" i="12"/>
  <c r="AF572" i="12"/>
  <c r="AE571" i="12"/>
  <c r="AD570" i="12"/>
  <c r="AC569" i="12"/>
  <c r="AN569" i="12" s="1"/>
  <c r="AM567" i="12"/>
  <c r="AL566" i="12"/>
  <c r="AK565" i="12"/>
  <c r="AJ564" i="12"/>
  <c r="AI563" i="12"/>
  <c r="AH562" i="12"/>
  <c r="AG561" i="12"/>
  <c r="AF560" i="12"/>
  <c r="AE559" i="12"/>
  <c r="AD558" i="12"/>
  <c r="AC557" i="12"/>
  <c r="AM555" i="12"/>
  <c r="AL554" i="12"/>
  <c r="AK553" i="12"/>
  <c r="AJ552" i="12"/>
  <c r="AI551" i="12"/>
  <c r="AH550" i="12"/>
  <c r="AG549" i="12"/>
  <c r="AF548" i="12"/>
  <c r="AE547" i="12"/>
  <c r="AD546" i="12"/>
  <c r="AC545" i="12"/>
  <c r="AN545" i="12" s="1"/>
  <c r="AM543" i="12"/>
  <c r="AL542" i="12"/>
  <c r="AK541" i="12"/>
  <c r="AJ540" i="12"/>
  <c r="AI539" i="12"/>
  <c r="AH538" i="12"/>
  <c r="AG537" i="12"/>
  <c r="AF536" i="12"/>
  <c r="AE535" i="12"/>
  <c r="AD534" i="12"/>
  <c r="AC533" i="12"/>
  <c r="AN533" i="12" s="1"/>
  <c r="AM531" i="12"/>
  <c r="AL530" i="12"/>
  <c r="AK529" i="12"/>
  <c r="AJ528" i="12"/>
  <c r="AI527" i="12"/>
  <c r="AH526" i="12"/>
  <c r="AG525" i="12"/>
  <c r="AF524" i="12"/>
  <c r="AE523" i="12"/>
  <c r="AD522" i="12"/>
  <c r="AC521" i="12"/>
  <c r="AN521" i="12" s="1"/>
  <c r="AM519" i="12"/>
  <c r="AL518" i="12"/>
  <c r="AK517" i="12"/>
  <c r="AJ516" i="12"/>
  <c r="AI515" i="12"/>
  <c r="AH514" i="12"/>
  <c r="AG513" i="12"/>
  <c r="AF512" i="12"/>
  <c r="AE511" i="12"/>
  <c r="AD510" i="12"/>
  <c r="AC509" i="12"/>
  <c r="AM507" i="12"/>
  <c r="AL506" i="12"/>
  <c r="AK505" i="12"/>
  <c r="AJ504" i="12"/>
  <c r="AI503" i="12"/>
  <c r="AH502" i="12"/>
  <c r="AG501" i="12"/>
  <c r="AF500" i="12"/>
  <c r="AE499" i="12"/>
  <c r="AD498" i="12"/>
  <c r="AC497" i="12"/>
  <c r="AM495" i="12"/>
  <c r="AL494" i="12"/>
  <c r="AK493" i="12"/>
  <c r="AJ492" i="12"/>
  <c r="AI491" i="12"/>
  <c r="AH490" i="12"/>
  <c r="AG489" i="12"/>
  <c r="AF488" i="12"/>
  <c r="AE487" i="12"/>
  <c r="AD486" i="12"/>
  <c r="AC485" i="12"/>
  <c r="AM483" i="12"/>
  <c r="AL482" i="12"/>
  <c r="AK481" i="12"/>
  <c r="AJ480" i="12"/>
  <c r="AI479" i="12"/>
  <c r="AH478" i="12"/>
  <c r="AG477" i="12"/>
  <c r="AF476" i="12"/>
  <c r="AE475" i="12"/>
  <c r="AD474" i="12"/>
  <c r="AC473" i="12"/>
  <c r="AM471" i="12"/>
  <c r="AL470" i="12"/>
  <c r="AK469" i="12"/>
  <c r="AJ468" i="12"/>
  <c r="AI467" i="12"/>
  <c r="AH466" i="12"/>
  <c r="AG465" i="12"/>
  <c r="AF464" i="12"/>
  <c r="AE463" i="12"/>
  <c r="AD462" i="12"/>
  <c r="AC461" i="12"/>
  <c r="AM459" i="12"/>
  <c r="AL458" i="12"/>
  <c r="AK457" i="12"/>
  <c r="AJ456" i="12"/>
  <c r="AI455" i="12"/>
  <c r="AH454" i="12"/>
  <c r="AG453" i="12"/>
  <c r="AF452" i="12"/>
  <c r="AE451" i="12"/>
  <c r="AD450" i="12"/>
  <c r="AC449" i="12"/>
  <c r="AM447" i="12"/>
  <c r="AL446" i="12"/>
  <c r="AK445" i="12"/>
  <c r="AJ444" i="12"/>
  <c r="AI443" i="12"/>
  <c r="AH442" i="12"/>
  <c r="AG441" i="12"/>
  <c r="AF440" i="12"/>
  <c r="AE439" i="12"/>
  <c r="AD438" i="12"/>
  <c r="AC437" i="12"/>
  <c r="AI624" i="12"/>
  <c r="AH623" i="12"/>
  <c r="AG622" i="12"/>
  <c r="AF621" i="12"/>
  <c r="AE620" i="12"/>
  <c r="AD619" i="12"/>
  <c r="AC618" i="12"/>
  <c r="AN618" i="12" s="1"/>
  <c r="AM616" i="12"/>
  <c r="AL615" i="12"/>
  <c r="AK614" i="12"/>
  <c r="AJ613" i="12"/>
  <c r="AI612" i="12"/>
  <c r="AH611" i="12"/>
  <c r="AG610" i="12"/>
  <c r="AF609" i="12"/>
  <c r="AE608" i="12"/>
  <c r="AD607" i="12"/>
  <c r="AC606" i="12"/>
  <c r="AM604" i="12"/>
  <c r="AL603" i="12"/>
  <c r="AK602" i="12"/>
  <c r="AJ601" i="12"/>
  <c r="AI600" i="12"/>
  <c r="AH599" i="12"/>
  <c r="AG598" i="12"/>
  <c r="AF597" i="12"/>
  <c r="AE596" i="12"/>
  <c r="AD595" i="12"/>
  <c r="AC594" i="12"/>
  <c r="AM592" i="12"/>
  <c r="AL591" i="12"/>
  <c r="AK590" i="12"/>
  <c r="AJ589" i="12"/>
  <c r="AI588" i="12"/>
  <c r="AH587" i="12"/>
  <c r="AG586" i="12"/>
  <c r="AF585" i="12"/>
  <c r="AE584" i="12"/>
  <c r="AD583" i="12"/>
  <c r="AC582" i="12"/>
  <c r="AM580" i="12"/>
  <c r="AL579" i="12"/>
  <c r="AK578" i="12"/>
  <c r="AJ577" i="12"/>
  <c r="AI576" i="12"/>
  <c r="AH575" i="12"/>
  <c r="AG574" i="12"/>
  <c r="AF573" i="12"/>
  <c r="AE572" i="12"/>
  <c r="AD571" i="12"/>
  <c r="AC570" i="12"/>
  <c r="AM568" i="12"/>
  <c r="AL567" i="12"/>
  <c r="AK566" i="12"/>
  <c r="AJ565" i="12"/>
  <c r="AI564" i="12"/>
  <c r="AH563" i="12"/>
  <c r="AG562" i="12"/>
  <c r="AF561" i="12"/>
  <c r="AE560" i="12"/>
  <c r="AD559" i="12"/>
  <c r="AC558" i="12"/>
  <c r="AM556" i="12"/>
  <c r="AL555" i="12"/>
  <c r="AK554" i="12"/>
  <c r="AJ553" i="12"/>
  <c r="AI552" i="12"/>
  <c r="AH551" i="12"/>
  <c r="AG550" i="12"/>
  <c r="AF549" i="12"/>
  <c r="AE548" i="12"/>
  <c r="AD547" i="12"/>
  <c r="AC546" i="12"/>
  <c r="AM544" i="12"/>
  <c r="AL543" i="12"/>
  <c r="AK542" i="12"/>
  <c r="AJ541" i="12"/>
  <c r="AI540" i="12"/>
  <c r="AH539" i="12"/>
  <c r="AG538" i="12"/>
  <c r="AF537" i="12"/>
  <c r="AE536" i="12"/>
  <c r="AD535" i="12"/>
  <c r="AC534" i="12"/>
  <c r="AM532" i="12"/>
  <c r="AL531" i="12"/>
  <c r="AK530" i="12"/>
  <c r="AJ529" i="12"/>
  <c r="AI528" i="12"/>
  <c r="AH527" i="12"/>
  <c r="AG526" i="12"/>
  <c r="AF525" i="12"/>
  <c r="AE524" i="12"/>
  <c r="AD523" i="12"/>
  <c r="AC522" i="12"/>
  <c r="AM520" i="12"/>
  <c r="AL519" i="12"/>
  <c r="AK518" i="12"/>
  <c r="AJ517" i="12"/>
  <c r="AI516" i="12"/>
  <c r="AH515" i="12"/>
  <c r="AG514" i="12"/>
  <c r="AF513" i="12"/>
  <c r="AE512" i="12"/>
  <c r="AD511" i="12"/>
  <c r="AC510" i="12"/>
  <c r="AM508" i="12"/>
  <c r="AL507" i="12"/>
  <c r="AK506" i="12"/>
  <c r="AJ505" i="12"/>
  <c r="AI504" i="12"/>
  <c r="AH503" i="12"/>
  <c r="AG502" i="12"/>
  <c r="AF501" i="12"/>
  <c r="AN501" i="12" s="1"/>
  <c r="AE500" i="12"/>
  <c r="AD499" i="12"/>
  <c r="AC498" i="12"/>
  <c r="AN498" i="12" s="1"/>
  <c r="AM496" i="12"/>
  <c r="AL495" i="12"/>
  <c r="AK494" i="12"/>
  <c r="AJ493" i="12"/>
  <c r="AI492" i="12"/>
  <c r="AH491" i="12"/>
  <c r="AG490" i="12"/>
  <c r="AF489" i="12"/>
  <c r="AE488" i="12"/>
  <c r="AD487" i="12"/>
  <c r="AC486" i="12"/>
  <c r="AN486" i="12" s="1"/>
  <c r="AM484" i="12"/>
  <c r="AL483" i="12"/>
  <c r="AK482" i="12"/>
  <c r="AJ481" i="12"/>
  <c r="AI480" i="12"/>
  <c r="AH479" i="12"/>
  <c r="AG478" i="12"/>
  <c r="AF477" i="12"/>
  <c r="AE476" i="12"/>
  <c r="AD475" i="12"/>
  <c r="AC474" i="12"/>
  <c r="AM472" i="12"/>
  <c r="AL471" i="12"/>
  <c r="AK470" i="12"/>
  <c r="AJ469" i="12"/>
  <c r="AI468" i="12"/>
  <c r="AH467" i="12"/>
  <c r="AG466" i="12"/>
  <c r="AF465" i="12"/>
  <c r="AN465" i="12" s="1"/>
  <c r="AE464" i="12"/>
  <c r="AD463" i="12"/>
  <c r="AC462" i="12"/>
  <c r="AM460" i="12"/>
  <c r="AL459" i="12"/>
  <c r="AK458" i="12"/>
  <c r="AJ457" i="12"/>
  <c r="AI456" i="12"/>
  <c r="AH455" i="12"/>
  <c r="AG454" i="12"/>
  <c r="AF453" i="12"/>
  <c r="AE452" i="12"/>
  <c r="AD451" i="12"/>
  <c r="AC450" i="12"/>
  <c r="AM448" i="12"/>
  <c r="AL447" i="12"/>
  <c r="AK446" i="12"/>
  <c r="AJ445" i="12"/>
  <c r="AI444" i="12"/>
  <c r="AK843" i="12"/>
  <c r="AN843" i="12" s="1"/>
  <c r="AJ842" i="12"/>
  <c r="AI841" i="12"/>
  <c r="AH840" i="12"/>
  <c r="AG839" i="12"/>
  <c r="AF838" i="12"/>
  <c r="AE837" i="12"/>
  <c r="AD836" i="12"/>
  <c r="AC835" i="12"/>
  <c r="AN835" i="12" s="1"/>
  <c r="AM833" i="12"/>
  <c r="AL832" i="12"/>
  <c r="AK831" i="12"/>
  <c r="AJ830" i="12"/>
  <c r="AI829" i="12"/>
  <c r="AH828" i="12"/>
  <c r="AG827" i="12"/>
  <c r="AF826" i="12"/>
  <c r="AE825" i="12"/>
  <c r="AD824" i="12"/>
  <c r="AC823" i="12"/>
  <c r="AM821" i="12"/>
  <c r="AL820" i="12"/>
  <c r="AK819" i="12"/>
  <c r="AJ818" i="12"/>
  <c r="AI817" i="12"/>
  <c r="AH816" i="12"/>
  <c r="AG815" i="12"/>
  <c r="AF814" i="12"/>
  <c r="AE813" i="12"/>
  <c r="AD812" i="12"/>
  <c r="AC811" i="12"/>
  <c r="AM809" i="12"/>
  <c r="AL808" i="12"/>
  <c r="AK807" i="12"/>
  <c r="AJ806" i="12"/>
  <c r="AI805" i="12"/>
  <c r="AH804" i="12"/>
  <c r="AG803" i="12"/>
  <c r="AF802" i="12"/>
  <c r="AE801" i="12"/>
  <c r="AD800" i="12"/>
  <c r="AC799" i="12"/>
  <c r="AM797" i="12"/>
  <c r="AL796" i="12"/>
  <c r="AK795" i="12"/>
  <c r="AJ794" i="12"/>
  <c r="AI793" i="12"/>
  <c r="AH792" i="12"/>
  <c r="AG791" i="12"/>
  <c r="AF790" i="12"/>
  <c r="AE789" i="12"/>
  <c r="AD788" i="12"/>
  <c r="AC787" i="12"/>
  <c r="AM785" i="12"/>
  <c r="AL784" i="12"/>
  <c r="AK783" i="12"/>
  <c r="AJ782" i="12"/>
  <c r="AI781" i="12"/>
  <c r="AH780" i="12"/>
  <c r="AG779" i="12"/>
  <c r="AF778" i="12"/>
  <c r="AE777" i="12"/>
  <c r="AD776" i="12"/>
  <c r="AC775" i="12"/>
  <c r="AM773" i="12"/>
  <c r="AL772" i="12"/>
  <c r="AK771" i="12"/>
  <c r="AJ770" i="12"/>
  <c r="AI769" i="12"/>
  <c r="AH768" i="12"/>
  <c r="AG767" i="12"/>
  <c r="AF766" i="12"/>
  <c r="AE765" i="12"/>
  <c r="AD764" i="12"/>
  <c r="AC763" i="12"/>
  <c r="AM761" i="12"/>
  <c r="AL760" i="12"/>
  <c r="AK759" i="12"/>
  <c r="AJ758" i="12"/>
  <c r="AI757" i="12"/>
  <c r="AH756" i="12"/>
  <c r="AG755" i="12"/>
  <c r="AF754" i="12"/>
  <c r="AE753" i="12"/>
  <c r="AD752" i="12"/>
  <c r="AC751" i="12"/>
  <c r="AM749" i="12"/>
  <c r="AL748" i="12"/>
  <c r="AK747" i="12"/>
  <c r="AJ746" i="12"/>
  <c r="AI745" i="12"/>
  <c r="AH744" i="12"/>
  <c r="AG743" i="12"/>
  <c r="AF742" i="12"/>
  <c r="AE741" i="12"/>
  <c r="AD740" i="12"/>
  <c r="AC739" i="12"/>
  <c r="AN739" i="12" s="1"/>
  <c r="AM737" i="12"/>
  <c r="AL736" i="12"/>
  <c r="AK735" i="12"/>
  <c r="AJ734" i="12"/>
  <c r="AI733" i="12"/>
  <c r="AH732" i="12"/>
  <c r="AG731" i="12"/>
  <c r="AF730" i="12"/>
  <c r="AE729" i="12"/>
  <c r="AN729" i="12" s="1"/>
  <c r="AD728" i="12"/>
  <c r="AC727" i="12"/>
  <c r="AM725" i="12"/>
  <c r="AL724" i="12"/>
  <c r="AK723" i="12"/>
  <c r="AJ722" i="12"/>
  <c r="AI721" i="12"/>
  <c r="AH720" i="12"/>
  <c r="AG719" i="12"/>
  <c r="AF718" i="12"/>
  <c r="AE717" i="12"/>
  <c r="AD716" i="12"/>
  <c r="AC715" i="12"/>
  <c r="AN715" i="12" s="1"/>
  <c r="AM713" i="12"/>
  <c r="AL712" i="12"/>
  <c r="AK711" i="12"/>
  <c r="AJ710" i="12"/>
  <c r="AI709" i="12"/>
  <c r="AH708" i="12"/>
  <c r="AG707" i="12"/>
  <c r="AF706" i="12"/>
  <c r="AE705" i="12"/>
  <c r="AD704" i="12"/>
  <c r="AC703" i="12"/>
  <c r="AN703" i="12" s="1"/>
  <c r="AM701" i="12"/>
  <c r="AL700" i="12"/>
  <c r="AK699" i="12"/>
  <c r="AJ698" i="12"/>
  <c r="AI697" i="12"/>
  <c r="AH696" i="12"/>
  <c r="AG695" i="12"/>
  <c r="AF694" i="12"/>
  <c r="AE693" i="12"/>
  <c r="AD692" i="12"/>
  <c r="AC691" i="12"/>
  <c r="AN691" i="12" s="1"/>
  <c r="AM689" i="12"/>
  <c r="AL688" i="12"/>
  <c r="AK687" i="12"/>
  <c r="AJ686" i="12"/>
  <c r="AI685" i="12"/>
  <c r="AH684" i="12"/>
  <c r="AG683" i="12"/>
  <c r="AF682" i="12"/>
  <c r="AE681" i="12"/>
  <c r="AD680" i="12"/>
  <c r="AC679" i="12"/>
  <c r="AM677" i="12"/>
  <c r="AL676" i="12"/>
  <c r="AK675" i="12"/>
  <c r="AJ674" i="12"/>
  <c r="AI673" i="12"/>
  <c r="AH672" i="12"/>
  <c r="AG671" i="12"/>
  <c r="AF670" i="12"/>
  <c r="AE669" i="12"/>
  <c r="AD668" i="12"/>
  <c r="AC667" i="12"/>
  <c r="AM665" i="12"/>
  <c r="AL664" i="12"/>
  <c r="AK663" i="12"/>
  <c r="AJ662" i="12"/>
  <c r="AI661" i="12"/>
  <c r="AH660" i="12"/>
  <c r="AG659" i="12"/>
  <c r="AF658" i="12"/>
  <c r="AE657" i="12"/>
  <c r="AD656" i="12"/>
  <c r="AC655" i="12"/>
  <c r="AM653" i="12"/>
  <c r="AL652" i="12"/>
  <c r="AN652" i="12" s="1"/>
  <c r="AK651" i="12"/>
  <c r="AJ650" i="12"/>
  <c r="AI649" i="12"/>
  <c r="AH648" i="12"/>
  <c r="AG647" i="12"/>
  <c r="AF646" i="12"/>
  <c r="AE645" i="12"/>
  <c r="AD644" i="12"/>
  <c r="AC643" i="12"/>
  <c r="AM641" i="12"/>
  <c r="AL640" i="12"/>
  <c r="AK639" i="12"/>
  <c r="AJ638" i="12"/>
  <c r="AI637" i="12"/>
  <c r="AH636" i="12"/>
  <c r="AG635" i="12"/>
  <c r="AF634" i="12"/>
  <c r="AE633" i="12"/>
  <c r="AD632" i="12"/>
  <c r="AC631" i="12"/>
  <c r="AM629" i="12"/>
  <c r="AL628" i="12"/>
  <c r="AK627" i="12"/>
  <c r="AJ626" i="12"/>
  <c r="AI625" i="12"/>
  <c r="AH624" i="12"/>
  <c r="AG623" i="12"/>
  <c r="AF622" i="12"/>
  <c r="AE621" i="12"/>
  <c r="AD620" i="12"/>
  <c r="AC619" i="12"/>
  <c r="AM617" i="12"/>
  <c r="AL616" i="12"/>
  <c r="AK615" i="12"/>
  <c r="AJ614" i="12"/>
  <c r="AI613" i="12"/>
  <c r="AH612" i="12"/>
  <c r="AG611" i="12"/>
  <c r="AF610" i="12"/>
  <c r="AE609" i="12"/>
  <c r="AD608" i="12"/>
  <c r="AC607" i="12"/>
  <c r="AM605" i="12"/>
  <c r="AL604" i="12"/>
  <c r="AK603" i="12"/>
  <c r="AJ602" i="12"/>
  <c r="AI601" i="12"/>
  <c r="AH600" i="12"/>
  <c r="AG599" i="12"/>
  <c r="AF598" i="12"/>
  <c r="AE597" i="12"/>
  <c r="AD596" i="12"/>
  <c r="AC595" i="12"/>
  <c r="AN595" i="12" s="1"/>
  <c r="AM593" i="12"/>
  <c r="AL592" i="12"/>
  <c r="AK591" i="12"/>
  <c r="AJ590" i="12"/>
  <c r="AI589" i="12"/>
  <c r="AH588" i="12"/>
  <c r="AG587" i="12"/>
  <c r="AF586" i="12"/>
  <c r="AE585" i="12"/>
  <c r="AN585" i="12" s="1"/>
  <c r="AD584" i="12"/>
  <c r="AC583" i="12"/>
  <c r="AM581" i="12"/>
  <c r="AL580" i="12"/>
  <c r="AK579" i="12"/>
  <c r="AJ578" i="12"/>
  <c r="AI577" i="12"/>
  <c r="AH576" i="12"/>
  <c r="AG575" i="12"/>
  <c r="AF574" i="12"/>
  <c r="AE573" i="12"/>
  <c r="AD572" i="12"/>
  <c r="AC571" i="12"/>
  <c r="AN571" i="12" s="1"/>
  <c r="AM569" i="12"/>
  <c r="AL568" i="12"/>
  <c r="AK567" i="12"/>
  <c r="AJ566" i="12"/>
  <c r="AI565" i="12"/>
  <c r="AH564" i="12"/>
  <c r="AG563" i="12"/>
  <c r="AF562" i="12"/>
  <c r="AE561" i="12"/>
  <c r="AD560" i="12"/>
  <c r="AC559" i="12"/>
  <c r="AN559" i="12" s="1"/>
  <c r="AM557" i="12"/>
  <c r="AL556" i="12"/>
  <c r="AK555" i="12"/>
  <c r="AJ554" i="12"/>
  <c r="AI553" i="12"/>
  <c r="AH552" i="12"/>
  <c r="AG551" i="12"/>
  <c r="AF550" i="12"/>
  <c r="AE549" i="12"/>
  <c r="AD548" i="12"/>
  <c r="AC547" i="12"/>
  <c r="AN547" i="12" s="1"/>
  <c r="AM545" i="12"/>
  <c r="AL544" i="12"/>
  <c r="AK543" i="12"/>
  <c r="AJ542" i="12"/>
  <c r="AI541" i="12"/>
  <c r="AH540" i="12"/>
  <c r="AG539" i="12"/>
  <c r="AF538" i="12"/>
  <c r="AE537" i="12"/>
  <c r="AD536" i="12"/>
  <c r="AC535" i="12"/>
  <c r="AM533" i="12"/>
  <c r="AL532" i="12"/>
  <c r="AK531" i="12"/>
  <c r="AJ530" i="12"/>
  <c r="AI529" i="12"/>
  <c r="AH528" i="12"/>
  <c r="AG527" i="12"/>
  <c r="AF526" i="12"/>
  <c r="AE525" i="12"/>
  <c r="AD524" i="12"/>
  <c r="AC523" i="12"/>
  <c r="AM521" i="12"/>
  <c r="AL520" i="12"/>
  <c r="AK519" i="12"/>
  <c r="AJ518" i="12"/>
  <c r="AI517" i="12"/>
  <c r="AH516" i="12"/>
  <c r="AG515" i="12"/>
  <c r="AF514" i="12"/>
  <c r="AE513" i="12"/>
  <c r="AD512" i="12"/>
  <c r="AC511" i="12"/>
  <c r="AM509" i="12"/>
  <c r="AL508" i="12"/>
  <c r="AK507" i="12"/>
  <c r="AJ506" i="12"/>
  <c r="AI505" i="12"/>
  <c r="AH504" i="12"/>
  <c r="AG503" i="12"/>
  <c r="AF502" i="12"/>
  <c r="AE501" i="12"/>
  <c r="AD500" i="12"/>
  <c r="AC499" i="12"/>
  <c r="AM497" i="12"/>
  <c r="AL496" i="12"/>
  <c r="AK495" i="12"/>
  <c r="AJ494" i="12"/>
  <c r="AI493" i="12"/>
  <c r="AH492" i="12"/>
  <c r="AG491" i="12"/>
  <c r="AF490" i="12"/>
  <c r="AE489" i="12"/>
  <c r="AD488" i="12"/>
  <c r="AC487" i="12"/>
  <c r="AM485" i="12"/>
  <c r="AL484" i="12"/>
  <c r="AK483" i="12"/>
  <c r="AJ482" i="12"/>
  <c r="AI481" i="12"/>
  <c r="AH480" i="12"/>
  <c r="AG479" i="12"/>
  <c r="AF478" i="12"/>
  <c r="AE477" i="12"/>
  <c r="AD476" i="12"/>
  <c r="AC475" i="12"/>
  <c r="AM473" i="12"/>
  <c r="AL472" i="12"/>
  <c r="AK471" i="12"/>
  <c r="AJ470" i="12"/>
  <c r="AI469" i="12"/>
  <c r="AH468" i="12"/>
  <c r="AG467" i="12"/>
  <c r="AF466" i="12"/>
  <c r="AE465" i="12"/>
  <c r="AD464" i="12"/>
  <c r="AC463" i="12"/>
  <c r="AM461" i="12"/>
  <c r="AL460" i="12"/>
  <c r="AK459" i="12"/>
  <c r="AJ458" i="12"/>
  <c r="AI457" i="12"/>
  <c r="AH456" i="12"/>
  <c r="AG455" i="12"/>
  <c r="AF454" i="12"/>
  <c r="AE453" i="12"/>
  <c r="AD452" i="12"/>
  <c r="AC451" i="12"/>
  <c r="AN451" i="12" s="1"/>
  <c r="AM449" i="12"/>
  <c r="AL448" i="12"/>
  <c r="AK447" i="12"/>
  <c r="AJ446" i="12"/>
  <c r="AI445" i="12"/>
  <c r="AN403" i="12"/>
  <c r="AN391" i="12"/>
  <c r="AN259" i="12"/>
  <c r="AN247" i="12"/>
  <c r="AJ579" i="12"/>
  <c r="AI578" i="12"/>
  <c r="AH577" i="12"/>
  <c r="AG576" i="12"/>
  <c r="AF575" i="12"/>
  <c r="AE574" i="12"/>
  <c r="AN574" i="12" s="1"/>
  <c r="AD573" i="12"/>
  <c r="AC572" i="12"/>
  <c r="AN572" i="12" s="1"/>
  <c r="AM570" i="12"/>
  <c r="AL569" i="12"/>
  <c r="AK568" i="12"/>
  <c r="AJ567" i="12"/>
  <c r="AI566" i="12"/>
  <c r="AH565" i="12"/>
  <c r="AG564" i="12"/>
  <c r="AF563" i="12"/>
  <c r="AE562" i="12"/>
  <c r="AN562" i="12" s="1"/>
  <c r="AD561" i="12"/>
  <c r="AN561" i="12" s="1"/>
  <c r="AC560" i="12"/>
  <c r="AN560" i="12" s="1"/>
  <c r="AM558" i="12"/>
  <c r="AL557" i="12"/>
  <c r="AK556" i="12"/>
  <c r="AJ555" i="12"/>
  <c r="AI554" i="12"/>
  <c r="AH553" i="12"/>
  <c r="AG552" i="12"/>
  <c r="AF551" i="12"/>
  <c r="AE550" i="12"/>
  <c r="AN550" i="12" s="1"/>
  <c r="AD549" i="12"/>
  <c r="AC548" i="12"/>
  <c r="AM546" i="12"/>
  <c r="AL545" i="12"/>
  <c r="AK544" i="12"/>
  <c r="AN544" i="12" s="1"/>
  <c r="AJ543" i="12"/>
  <c r="AI542" i="12"/>
  <c r="AH541" i="12"/>
  <c r="AG540" i="12"/>
  <c r="AF539" i="12"/>
  <c r="AE538" i="12"/>
  <c r="AN538" i="12" s="1"/>
  <c r="AD537" i="12"/>
  <c r="AN537" i="12" s="1"/>
  <c r="AC536" i="12"/>
  <c r="AM534" i="12"/>
  <c r="AL533" i="12"/>
  <c r="AK532" i="12"/>
  <c r="AJ531" i="12"/>
  <c r="AN531" i="12" s="1"/>
  <c r="AI530" i="12"/>
  <c r="AH529" i="12"/>
  <c r="AG528" i="12"/>
  <c r="AF527" i="12"/>
  <c r="AE526" i="12"/>
  <c r="AN526" i="12" s="1"/>
  <c r="AD525" i="12"/>
  <c r="AN525" i="12" s="1"/>
  <c r="AC524" i="12"/>
  <c r="AM522" i="12"/>
  <c r="AL521" i="12"/>
  <c r="AK520" i="12"/>
  <c r="AJ519" i="12"/>
  <c r="AN519" i="12" s="1"/>
  <c r="AI518" i="12"/>
  <c r="AH517" i="12"/>
  <c r="AG516" i="12"/>
  <c r="AN516" i="12" s="1"/>
  <c r="AF515" i="12"/>
  <c r="AE514" i="12"/>
  <c r="AN514" i="12" s="1"/>
  <c r="AD513" i="12"/>
  <c r="AN513" i="12" s="1"/>
  <c r="AC512" i="12"/>
  <c r="AM510" i="12"/>
  <c r="AL509" i="12"/>
  <c r="AK508" i="12"/>
  <c r="AJ507" i="12"/>
  <c r="AI506" i="12"/>
  <c r="AH505" i="12"/>
  <c r="AG504" i="12"/>
  <c r="AF503" i="12"/>
  <c r="AE502" i="12"/>
  <c r="AN502" i="12" s="1"/>
  <c r="AD501" i="12"/>
  <c r="AC500" i="12"/>
  <c r="AM498" i="12"/>
  <c r="AL497" i="12"/>
  <c r="AK496" i="12"/>
  <c r="AJ495" i="12"/>
  <c r="AI494" i="12"/>
  <c r="AH493" i="12"/>
  <c r="AG492" i="12"/>
  <c r="AN492" i="12" s="1"/>
  <c r="AF491" i="12"/>
  <c r="AE490" i="12"/>
  <c r="AN490" i="12" s="1"/>
  <c r="AD489" i="12"/>
  <c r="AC488" i="12"/>
  <c r="AM486" i="12"/>
  <c r="AL485" i="12"/>
  <c r="AK484" i="12"/>
  <c r="AJ483" i="12"/>
  <c r="AI482" i="12"/>
  <c r="AH481" i="12"/>
  <c r="AG480" i="12"/>
  <c r="AN480" i="12" s="1"/>
  <c r="AF479" i="12"/>
  <c r="AE478" i="12"/>
  <c r="AN478" i="12" s="1"/>
  <c r="AD477" i="12"/>
  <c r="AN477" i="12" s="1"/>
  <c r="AC476" i="12"/>
  <c r="AM474" i="12"/>
  <c r="AL473" i="12"/>
  <c r="AK472" i="12"/>
  <c r="AJ471" i="12"/>
  <c r="AI470" i="12"/>
  <c r="AH469" i="12"/>
  <c r="AG468" i="12"/>
  <c r="AF467" i="12"/>
  <c r="AE466" i="12"/>
  <c r="AN466" i="12" s="1"/>
  <c r="AD465" i="12"/>
  <c r="AC464" i="12"/>
  <c r="AN464" i="12" s="1"/>
  <c r="AM462" i="12"/>
  <c r="AL461" i="12"/>
  <c r="AK460" i="12"/>
  <c r="AJ459" i="12"/>
  <c r="AI458" i="12"/>
  <c r="AH457" i="12"/>
  <c r="AG456" i="12"/>
  <c r="AF455" i="12"/>
  <c r="AE454" i="12"/>
  <c r="AN454" i="12" s="1"/>
  <c r="AD453" i="12"/>
  <c r="AN453" i="12" s="1"/>
  <c r="AC452" i="12"/>
  <c r="AM450" i="12"/>
  <c r="AL449" i="12"/>
  <c r="AK448" i="12"/>
  <c r="AJ447" i="12"/>
  <c r="AI446" i="12"/>
  <c r="AH445" i="12"/>
  <c r="AG444" i="12"/>
  <c r="AN444" i="12" s="1"/>
  <c r="AF443" i="12"/>
  <c r="AE442" i="12"/>
  <c r="AD441" i="12"/>
  <c r="AN441" i="12" s="1"/>
  <c r="AC440" i="12"/>
  <c r="AM438" i="12"/>
  <c r="AL437" i="12"/>
  <c r="AK436" i="12"/>
  <c r="AJ435" i="12"/>
  <c r="AI434" i="12"/>
  <c r="AH433" i="12"/>
  <c r="AG432" i="12"/>
  <c r="AF431" i="12"/>
  <c r="AE430" i="12"/>
  <c r="AD429" i="12"/>
  <c r="AN429" i="12" s="1"/>
  <c r="AC428" i="12"/>
  <c r="AM426" i="12"/>
  <c r="AL425" i="12"/>
  <c r="AK424" i="12"/>
  <c r="AJ423" i="12"/>
  <c r="AI422" i="12"/>
  <c r="AH421" i="12"/>
  <c r="AG420" i="12"/>
  <c r="AF419" i="12"/>
  <c r="AE418" i="12"/>
  <c r="AN418" i="12" s="1"/>
  <c r="AD417" i="12"/>
  <c r="AN417" i="12" s="1"/>
  <c r="AC416" i="12"/>
  <c r="AM414" i="12"/>
  <c r="AL413" i="12"/>
  <c r="AK412" i="12"/>
  <c r="AJ411" i="12"/>
  <c r="AI410" i="12"/>
  <c r="AH409" i="12"/>
  <c r="AG408" i="12"/>
  <c r="AF407" i="12"/>
  <c r="AE406" i="12"/>
  <c r="AN406" i="12" s="1"/>
  <c r="AD405" i="12"/>
  <c r="AN405" i="12" s="1"/>
  <c r="AC404" i="12"/>
  <c r="AM402" i="12"/>
  <c r="AL401" i="12"/>
  <c r="AK400" i="12"/>
  <c r="AJ399" i="12"/>
  <c r="AI398" i="12"/>
  <c r="AH397" i="12"/>
  <c r="AG396" i="12"/>
  <c r="AF395" i="12"/>
  <c r="AE394" i="12"/>
  <c r="AN394" i="12" s="1"/>
  <c r="AD393" i="12"/>
  <c r="AN393" i="12" s="1"/>
  <c r="AC392" i="12"/>
  <c r="AM390" i="12"/>
  <c r="AL389" i="12"/>
  <c r="AK388" i="12"/>
  <c r="AJ387" i="12"/>
  <c r="AN387" i="12" s="1"/>
  <c r="AI386" i="12"/>
  <c r="AH385" i="12"/>
  <c r="AG384" i="12"/>
  <c r="AF383" i="12"/>
  <c r="AE382" i="12"/>
  <c r="AD381" i="12"/>
  <c r="AC380" i="12"/>
  <c r="AM378" i="12"/>
  <c r="AL377" i="12"/>
  <c r="AK376" i="12"/>
  <c r="AJ375" i="12"/>
  <c r="AI374" i="12"/>
  <c r="AH373" i="12"/>
  <c r="AG372" i="12"/>
  <c r="AN372" i="12" s="1"/>
  <c r="AF371" i="12"/>
  <c r="AE370" i="12"/>
  <c r="AN370" i="12" s="1"/>
  <c r="AD369" i="12"/>
  <c r="AN369" i="12" s="1"/>
  <c r="AC368" i="12"/>
  <c r="AM366" i="12"/>
  <c r="AL365" i="12"/>
  <c r="AK364" i="12"/>
  <c r="AJ363" i="12"/>
  <c r="AF361" i="12"/>
  <c r="AE360" i="12"/>
  <c r="AN360" i="12" s="1"/>
  <c r="AD359" i="12"/>
  <c r="AN359" i="12" s="1"/>
  <c r="AC358" i="12"/>
  <c r="AM356" i="12"/>
  <c r="AL355" i="12"/>
  <c r="AK354" i="12"/>
  <c r="AJ353" i="12"/>
  <c r="AI352" i="12"/>
  <c r="AH351" i="12"/>
  <c r="AG350" i="12"/>
  <c r="AF349" i="12"/>
  <c r="AE348" i="12"/>
  <c r="AN348" i="12" s="1"/>
  <c r="AD347" i="12"/>
  <c r="AN347" i="12" s="1"/>
  <c r="AC346" i="12"/>
  <c r="AM344" i="12"/>
  <c r="AL343" i="12"/>
  <c r="AK342" i="12"/>
  <c r="AJ341" i="12"/>
  <c r="AI340" i="12"/>
  <c r="AH339" i="12"/>
  <c r="AN339" i="12" s="1"/>
  <c r="AG338" i="12"/>
  <c r="AF337" i="12"/>
  <c r="AE336" i="12"/>
  <c r="AN336" i="12" s="1"/>
  <c r="AD335" i="12"/>
  <c r="AN335" i="12" s="1"/>
  <c r="AC334" i="12"/>
  <c r="AN334" i="12" s="1"/>
  <c r="AM332" i="12"/>
  <c r="AL331" i="12"/>
  <c r="AK330" i="12"/>
  <c r="AJ329" i="12"/>
  <c r="AI328" i="12"/>
  <c r="AH327" i="12"/>
  <c r="AG326" i="12"/>
  <c r="AF325" i="12"/>
  <c r="AE324" i="12"/>
  <c r="AD323" i="12"/>
  <c r="AN323" i="12" s="1"/>
  <c r="AC322" i="12"/>
  <c r="AM320" i="12"/>
  <c r="AL319" i="12"/>
  <c r="AK318" i="12"/>
  <c r="AJ317" i="12"/>
  <c r="AI316" i="12"/>
  <c r="AH315" i="12"/>
  <c r="AG314" i="12"/>
  <c r="AF313" i="12"/>
  <c r="AE312" i="12"/>
  <c r="AD311" i="12"/>
  <c r="AN311" i="12" s="1"/>
  <c r="AC310" i="12"/>
  <c r="AM308" i="12"/>
  <c r="AL307" i="12"/>
  <c r="AK306" i="12"/>
  <c r="AJ305" i="12"/>
  <c r="AI304" i="12"/>
  <c r="AH303" i="12"/>
  <c r="AG302" i="12"/>
  <c r="AF301" i="12"/>
  <c r="AE300" i="12"/>
  <c r="AN300" i="12" s="1"/>
  <c r="AD299" i="12"/>
  <c r="AC298" i="12"/>
  <c r="AM296" i="12"/>
  <c r="AL295" i="12"/>
  <c r="AK294" i="12"/>
  <c r="AJ293" i="12"/>
  <c r="AI292" i="12"/>
  <c r="AH291" i="12"/>
  <c r="AG290" i="12"/>
  <c r="AF289" i="12"/>
  <c r="AE288" i="12"/>
  <c r="AD287" i="12"/>
  <c r="AN287" i="12" s="1"/>
  <c r="AC286" i="12"/>
  <c r="AM284" i="12"/>
  <c r="AL283" i="12"/>
  <c r="AK282" i="12"/>
  <c r="AJ281" i="12"/>
  <c r="AI280" i="12"/>
  <c r="AH279" i="12"/>
  <c r="AG278" i="12"/>
  <c r="AF277" i="12"/>
  <c r="AE276" i="12"/>
  <c r="AN276" i="12" s="1"/>
  <c r="AD275" i="12"/>
  <c r="AC274" i="12"/>
  <c r="AN274" i="12" s="1"/>
  <c r="AM272" i="12"/>
  <c r="AL271" i="12"/>
  <c r="AK270" i="12"/>
  <c r="AJ269" i="12"/>
  <c r="AI268" i="12"/>
  <c r="AH267" i="12"/>
  <c r="AG266" i="12"/>
  <c r="AF265" i="12"/>
  <c r="AE264" i="12"/>
  <c r="AN264" i="12" s="1"/>
  <c r="AD263" i="12"/>
  <c r="AC262" i="12"/>
  <c r="AM260" i="12"/>
  <c r="AL259" i="12"/>
  <c r="AK258" i="12"/>
  <c r="AJ257" i="12"/>
  <c r="AI256" i="12"/>
  <c r="AH255" i="12"/>
  <c r="AG254" i="12"/>
  <c r="AF253" i="12"/>
  <c r="AE252" i="12"/>
  <c r="AN252" i="12" s="1"/>
  <c r="AD251" i="12"/>
  <c r="AN251" i="12" s="1"/>
  <c r="AC250" i="12"/>
  <c r="AM248" i="12"/>
  <c r="AL247" i="12"/>
  <c r="AK246" i="12"/>
  <c r="AJ245" i="12"/>
  <c r="AI244" i="12"/>
  <c r="AH243" i="12"/>
  <c r="AN243" i="12" s="1"/>
  <c r="AG242" i="12"/>
  <c r="AF241" i="12"/>
  <c r="AE240" i="12"/>
  <c r="AN240" i="12" s="1"/>
  <c r="AD239" i="12"/>
  <c r="AC238" i="12"/>
  <c r="AM236" i="12"/>
  <c r="AL235" i="12"/>
  <c r="AK234" i="12"/>
  <c r="AJ233" i="12"/>
  <c r="AI232" i="12"/>
  <c r="AH231" i="12"/>
  <c r="AG230" i="12"/>
  <c r="AF229" i="12"/>
  <c r="AE228" i="12"/>
  <c r="AD227" i="12"/>
  <c r="AC226" i="12"/>
  <c r="AM224" i="12"/>
  <c r="AL223" i="12"/>
  <c r="AK222" i="12"/>
  <c r="AJ221" i="12"/>
  <c r="AI220" i="12"/>
  <c r="AH219" i="12"/>
  <c r="AG218" i="12"/>
  <c r="AF217" i="12"/>
  <c r="AE216" i="12"/>
  <c r="AN216" i="12" s="1"/>
  <c r="AD215" i="12"/>
  <c r="AC214" i="12"/>
  <c r="AM212" i="12"/>
  <c r="AL211" i="12"/>
  <c r="AK210" i="12"/>
  <c r="AJ209" i="12"/>
  <c r="AI208" i="12"/>
  <c r="AH207" i="12"/>
  <c r="AG206" i="12"/>
  <c r="AF205" i="12"/>
  <c r="AE204" i="12"/>
  <c r="AN204" i="12" s="1"/>
  <c r="AD203" i="12"/>
  <c r="AC202" i="12"/>
  <c r="AM200" i="12"/>
  <c r="AL199" i="12"/>
  <c r="AK198" i="12"/>
  <c r="AJ197" i="12"/>
  <c r="AI196" i="12"/>
  <c r="AH195" i="12"/>
  <c r="AG194" i="12"/>
  <c r="AF193" i="12"/>
  <c r="AE192" i="12"/>
  <c r="AN192" i="12" s="1"/>
  <c r="AD191" i="12"/>
  <c r="AN191" i="12" s="1"/>
  <c r="AC190" i="12"/>
  <c r="AM188" i="12"/>
  <c r="AL187" i="12"/>
  <c r="AK186" i="12"/>
  <c r="AJ185" i="12"/>
  <c r="AI184" i="12"/>
  <c r="AH183" i="12"/>
  <c r="AG182" i="12"/>
  <c r="AF181" i="12"/>
  <c r="AE180" i="12"/>
  <c r="AN180" i="12" s="1"/>
  <c r="AN203" i="12"/>
  <c r="AG172" i="12"/>
  <c r="AF171" i="12"/>
  <c r="AE170" i="12"/>
  <c r="AD169" i="12"/>
  <c r="AC168" i="12"/>
  <c r="AM166" i="12"/>
  <c r="AL165" i="12"/>
  <c r="AK164" i="12"/>
  <c r="AJ163" i="12"/>
  <c r="AI162" i="12"/>
  <c r="AH161" i="12"/>
  <c r="AG160" i="12"/>
  <c r="AF159" i="12"/>
  <c r="AE158" i="12"/>
  <c r="AD157" i="12"/>
  <c r="AC156" i="12"/>
  <c r="AM154" i="12"/>
  <c r="AL153" i="12"/>
  <c r="AK152" i="12"/>
  <c r="AJ151" i="12"/>
  <c r="AI150" i="12"/>
  <c r="AH149" i="12"/>
  <c r="AG148" i="12"/>
  <c r="AF147" i="12"/>
  <c r="AE146" i="12"/>
  <c r="AD145" i="12"/>
  <c r="AC144" i="12"/>
  <c r="AM142" i="12"/>
  <c r="AL141" i="12"/>
  <c r="AK140" i="12"/>
  <c r="AJ139" i="12"/>
  <c r="AI138" i="12"/>
  <c r="AH137" i="12"/>
  <c r="AG136" i="12"/>
  <c r="AF135" i="12"/>
  <c r="AE134" i="12"/>
  <c r="AD133" i="12"/>
  <c r="AC132" i="12"/>
  <c r="AM130" i="12"/>
  <c r="AL129" i="12"/>
  <c r="AK128" i="12"/>
  <c r="AJ127" i="12"/>
  <c r="AI126" i="12"/>
  <c r="AH125" i="12"/>
  <c r="AG124" i="12"/>
  <c r="AF123" i="12"/>
  <c r="AE122" i="12"/>
  <c r="AD121" i="12"/>
  <c r="AC120" i="12"/>
  <c r="AM118" i="12"/>
  <c r="AL117" i="12"/>
  <c r="AK116" i="12"/>
  <c r="AJ115" i="12"/>
  <c r="AI114" i="12"/>
  <c r="AH113" i="12"/>
  <c r="AK441" i="12"/>
  <c r="AJ440" i="12"/>
  <c r="AI439" i="12"/>
  <c r="AH438" i="12"/>
  <c r="AG437" i="12"/>
  <c r="AF436" i="12"/>
  <c r="AE435" i="12"/>
  <c r="AD434" i="12"/>
  <c r="AC433" i="12"/>
  <c r="AM431" i="12"/>
  <c r="AL430" i="12"/>
  <c r="AK429" i="12"/>
  <c r="AJ428" i="12"/>
  <c r="AI427" i="12"/>
  <c r="AH426" i="12"/>
  <c r="AG425" i="12"/>
  <c r="AF424" i="12"/>
  <c r="AE423" i="12"/>
  <c r="AD422" i="12"/>
  <c r="AC421" i="12"/>
  <c r="AM419" i="12"/>
  <c r="AL418" i="12"/>
  <c r="AK417" i="12"/>
  <c r="AJ416" i="12"/>
  <c r="AI415" i="12"/>
  <c r="AN415" i="12" s="1"/>
  <c r="AH414" i="12"/>
  <c r="AG413" i="12"/>
  <c r="AF412" i="12"/>
  <c r="AE411" i="12"/>
  <c r="AD410" i="12"/>
  <c r="AC409" i="12"/>
  <c r="AM407" i="12"/>
  <c r="AL406" i="12"/>
  <c r="AK405" i="12"/>
  <c r="AJ404" i="12"/>
  <c r="AI403" i="12"/>
  <c r="AH402" i="12"/>
  <c r="AN402" i="12" s="1"/>
  <c r="AG401" i="12"/>
  <c r="AF400" i="12"/>
  <c r="AE399" i="12"/>
  <c r="AD398" i="12"/>
  <c r="AC397" i="12"/>
  <c r="AM395" i="12"/>
  <c r="AL394" i="12"/>
  <c r="AK393" i="12"/>
  <c r="AJ392" i="12"/>
  <c r="AI391" i="12"/>
  <c r="AH390" i="12"/>
  <c r="AG389" i="12"/>
  <c r="AF388" i="12"/>
  <c r="AE387" i="12"/>
  <c r="AD386" i="12"/>
  <c r="AC385" i="12"/>
  <c r="AM383" i="12"/>
  <c r="AL382" i="12"/>
  <c r="AK381" i="12"/>
  <c r="AJ380" i="12"/>
  <c r="AI379" i="12"/>
  <c r="AH378" i="12"/>
  <c r="AG377" i="12"/>
  <c r="AF376" i="12"/>
  <c r="AE375" i="12"/>
  <c r="AN375" i="12" s="1"/>
  <c r="AD374" i="12"/>
  <c r="AC373" i="12"/>
  <c r="AN373" i="12" s="1"/>
  <c r="AM371" i="12"/>
  <c r="AL370" i="12"/>
  <c r="AK369" i="12"/>
  <c r="AJ368" i="12"/>
  <c r="AI367" i="12"/>
  <c r="AH366" i="12"/>
  <c r="AG365" i="12"/>
  <c r="AF364" i="12"/>
  <c r="AE363" i="12"/>
  <c r="AN363" i="12" s="1"/>
  <c r="AD362" i="12"/>
  <c r="AC361" i="12"/>
  <c r="AM359" i="12"/>
  <c r="AL358" i="12"/>
  <c r="AK357" i="12"/>
  <c r="AJ356" i="12"/>
  <c r="AI355" i="12"/>
  <c r="AH354" i="12"/>
  <c r="AG353" i="12"/>
  <c r="AF352" i="12"/>
  <c r="AE351" i="12"/>
  <c r="AD350" i="12"/>
  <c r="AC349" i="12"/>
  <c r="AN349" i="12" s="1"/>
  <c r="AM347" i="12"/>
  <c r="AL346" i="12"/>
  <c r="AK345" i="12"/>
  <c r="AJ344" i="12"/>
  <c r="AI343" i="12"/>
  <c r="AH342" i="12"/>
  <c r="AG341" i="12"/>
  <c r="AF340" i="12"/>
  <c r="AE339" i="12"/>
  <c r="AD338" i="12"/>
  <c r="AC337" i="12"/>
  <c r="AM335" i="12"/>
  <c r="AL334" i="12"/>
  <c r="AK333" i="12"/>
  <c r="AJ332" i="12"/>
  <c r="AI331" i="12"/>
  <c r="AH330" i="12"/>
  <c r="AG329" i="12"/>
  <c r="AF328" i="12"/>
  <c r="AE327" i="12"/>
  <c r="AD326" i="12"/>
  <c r="AC325" i="12"/>
  <c r="AM323" i="12"/>
  <c r="AL322" i="12"/>
  <c r="AK321" i="12"/>
  <c r="AJ320" i="12"/>
  <c r="AI319" i="12"/>
  <c r="AH318" i="12"/>
  <c r="AG317" i="12"/>
  <c r="AF316" i="12"/>
  <c r="AE315" i="12"/>
  <c r="AD314" i="12"/>
  <c r="AC313" i="12"/>
  <c r="AM311" i="12"/>
  <c r="AL310" i="12"/>
  <c r="AK309" i="12"/>
  <c r="AJ308" i="12"/>
  <c r="AI307" i="12"/>
  <c r="AH306" i="12"/>
  <c r="AG305" i="12"/>
  <c r="AF304" i="12"/>
  <c r="AE303" i="12"/>
  <c r="AD302" i="12"/>
  <c r="AC301" i="12"/>
  <c r="AM299" i="12"/>
  <c r="AL298" i="12"/>
  <c r="AK297" i="12"/>
  <c r="AN297" i="12" s="1"/>
  <c r="AJ296" i="12"/>
  <c r="AI295" i="12"/>
  <c r="AH294" i="12"/>
  <c r="AG293" i="12"/>
  <c r="AF292" i="12"/>
  <c r="AE291" i="12"/>
  <c r="AD290" i="12"/>
  <c r="AC289" i="12"/>
  <c r="AM287" i="12"/>
  <c r="AL286" i="12"/>
  <c r="AK285" i="12"/>
  <c r="AJ284" i="12"/>
  <c r="AI283" i="12"/>
  <c r="AH282" i="12"/>
  <c r="AG281" i="12"/>
  <c r="AF280" i="12"/>
  <c r="AE279" i="12"/>
  <c r="AD278" i="12"/>
  <c r="AC277" i="12"/>
  <c r="AM275" i="12"/>
  <c r="AL274" i="12"/>
  <c r="AK273" i="12"/>
  <c r="AJ272" i="12"/>
  <c r="AI271" i="12"/>
  <c r="AN271" i="12" s="1"/>
  <c r="AH270" i="12"/>
  <c r="AG269" i="12"/>
  <c r="AF268" i="12"/>
  <c r="AE267" i="12"/>
  <c r="AD266" i="12"/>
  <c r="AC265" i="12"/>
  <c r="AM263" i="12"/>
  <c r="AL262" i="12"/>
  <c r="AK261" i="12"/>
  <c r="AJ260" i="12"/>
  <c r="AI259" i="12"/>
  <c r="AH258" i="12"/>
  <c r="AN258" i="12" s="1"/>
  <c r="AG257" i="12"/>
  <c r="AF256" i="12"/>
  <c r="AE255" i="12"/>
  <c r="AN255" i="12" s="1"/>
  <c r="AD254" i="12"/>
  <c r="AC253" i="12"/>
  <c r="AM251" i="12"/>
  <c r="AL250" i="12"/>
  <c r="AK249" i="12"/>
  <c r="AJ248" i="12"/>
  <c r="AI247" i="12"/>
  <c r="AH246" i="12"/>
  <c r="AG245" i="12"/>
  <c r="AF244" i="12"/>
  <c r="AE243" i="12"/>
  <c r="AD242" i="12"/>
  <c r="AC241" i="12"/>
  <c r="AM239" i="12"/>
  <c r="AL238" i="12"/>
  <c r="AK237" i="12"/>
  <c r="AJ236" i="12"/>
  <c r="AI235" i="12"/>
  <c r="AH234" i="12"/>
  <c r="AG233" i="12"/>
  <c r="AF232" i="12"/>
  <c r="AE231" i="12"/>
  <c r="AN231" i="12" s="1"/>
  <c r="AD230" i="12"/>
  <c r="AC229" i="12"/>
  <c r="AM227" i="12"/>
  <c r="AL226" i="12"/>
  <c r="AK225" i="12"/>
  <c r="AJ224" i="12"/>
  <c r="AI223" i="12"/>
  <c r="AH222" i="12"/>
  <c r="AG221" i="12"/>
  <c r="AF220" i="12"/>
  <c r="AE219" i="12"/>
  <c r="AD218" i="12"/>
  <c r="AC217" i="12"/>
  <c r="AM215" i="12"/>
  <c r="AL214" i="12"/>
  <c r="AK213" i="12"/>
  <c r="AJ212" i="12"/>
  <c r="AI211" i="12"/>
  <c r="AH210" i="12"/>
  <c r="AG209" i="12"/>
  <c r="AF569" i="12"/>
  <c r="AE568" i="12"/>
  <c r="AN568" i="12" s="1"/>
  <c r="AD567" i="12"/>
  <c r="AN567" i="12" s="1"/>
  <c r="AC566" i="12"/>
  <c r="AN566" i="12" s="1"/>
  <c r="AM564" i="12"/>
  <c r="AL563" i="12"/>
  <c r="AK562" i="12"/>
  <c r="AJ561" i="12"/>
  <c r="AI560" i="12"/>
  <c r="AH559" i="12"/>
  <c r="AG558" i="12"/>
  <c r="AF557" i="12"/>
  <c r="AE556" i="12"/>
  <c r="AN556" i="12" s="1"/>
  <c r="AD555" i="12"/>
  <c r="AN555" i="12" s="1"/>
  <c r="AC554" i="12"/>
  <c r="AN554" i="12" s="1"/>
  <c r="AM552" i="12"/>
  <c r="AL551" i="12"/>
  <c r="AK550" i="12"/>
  <c r="AJ549" i="12"/>
  <c r="AI548" i="12"/>
  <c r="AH547" i="12"/>
  <c r="AG546" i="12"/>
  <c r="AF545" i="12"/>
  <c r="AE544" i="12"/>
  <c r="AD543" i="12"/>
  <c r="AN543" i="12" s="1"/>
  <c r="AC542" i="12"/>
  <c r="AN542" i="12" s="1"/>
  <c r="AM540" i="12"/>
  <c r="AL539" i="12"/>
  <c r="AK538" i="12"/>
  <c r="AJ537" i="12"/>
  <c r="AI536" i="12"/>
  <c r="AH535" i="12"/>
  <c r="AG534" i="12"/>
  <c r="AF533" i="12"/>
  <c r="AE532" i="12"/>
  <c r="AN532" i="12" s="1"/>
  <c r="AD531" i="12"/>
  <c r="AC530" i="12"/>
  <c r="AN530" i="12" s="1"/>
  <c r="AM528" i="12"/>
  <c r="AN528" i="12" s="1"/>
  <c r="AL527" i="12"/>
  <c r="AK526" i="12"/>
  <c r="AJ525" i="12"/>
  <c r="AI524" i="12"/>
  <c r="AH523" i="12"/>
  <c r="AG522" i="12"/>
  <c r="AF521" i="12"/>
  <c r="AE520" i="12"/>
  <c r="AN520" i="12" s="1"/>
  <c r="AD519" i="12"/>
  <c r="AC518" i="12"/>
  <c r="AM516" i="12"/>
  <c r="AL515" i="12"/>
  <c r="AK514" i="12"/>
  <c r="AJ513" i="12"/>
  <c r="AI512" i="12"/>
  <c r="AH511" i="12"/>
  <c r="AG510" i="12"/>
  <c r="AF509" i="12"/>
  <c r="AE508" i="12"/>
  <c r="AN508" i="12" s="1"/>
  <c r="AD507" i="12"/>
  <c r="AC506" i="12"/>
  <c r="AM504" i="12"/>
  <c r="AL503" i="12"/>
  <c r="AK502" i="12"/>
  <c r="AJ501" i="12"/>
  <c r="AI500" i="12"/>
  <c r="AH499" i="12"/>
  <c r="AG498" i="12"/>
  <c r="AF497" i="12"/>
  <c r="AE496" i="12"/>
  <c r="AD495" i="12"/>
  <c r="AC494" i="12"/>
  <c r="AM492" i="12"/>
  <c r="AL491" i="12"/>
  <c r="AK490" i="12"/>
  <c r="AJ489" i="12"/>
  <c r="AN489" i="12" s="1"/>
  <c r="AI488" i="12"/>
  <c r="AH487" i="12"/>
  <c r="AG486" i="12"/>
  <c r="AF485" i="12"/>
  <c r="AE484" i="12"/>
  <c r="AD483" i="12"/>
  <c r="AN483" i="12" s="1"/>
  <c r="AC482" i="12"/>
  <c r="AM480" i="12"/>
  <c r="AL479" i="12"/>
  <c r="AK478" i="12"/>
  <c r="AJ477" i="12"/>
  <c r="AI476" i="12"/>
  <c r="AH475" i="12"/>
  <c r="AG474" i="12"/>
  <c r="AF473" i="12"/>
  <c r="AE472" i="12"/>
  <c r="AN472" i="12" s="1"/>
  <c r="AD471" i="12"/>
  <c r="AC470" i="12"/>
  <c r="AM468" i="12"/>
  <c r="AL467" i="12"/>
  <c r="AK466" i="12"/>
  <c r="AJ465" i="12"/>
  <c r="AI464" i="12"/>
  <c r="AH463" i="12"/>
  <c r="AG462" i="12"/>
  <c r="AF461" i="12"/>
  <c r="AE460" i="12"/>
  <c r="AD459" i="12"/>
  <c r="AN459" i="12" s="1"/>
  <c r="AC458" i="12"/>
  <c r="AM456" i="12"/>
  <c r="AL455" i="12"/>
  <c r="AK454" i="12"/>
  <c r="AJ453" i="12"/>
  <c r="AI452" i="12"/>
  <c r="AH451" i="12"/>
  <c r="AG450" i="12"/>
  <c r="AF449" i="12"/>
  <c r="AE448" i="12"/>
  <c r="AN448" i="12" s="1"/>
  <c r="AD447" i="12"/>
  <c r="AN447" i="12" s="1"/>
  <c r="AC446" i="12"/>
  <c r="AM444" i="12"/>
  <c r="AL443" i="12"/>
  <c r="AK442" i="12"/>
  <c r="AJ441" i="12"/>
  <c r="AI440" i="12"/>
  <c r="AH439" i="12"/>
  <c r="AG438" i="12"/>
  <c r="AF437" i="12"/>
  <c r="AE436" i="12"/>
  <c r="AN436" i="12" s="1"/>
  <c r="AD435" i="12"/>
  <c r="AN435" i="12" s="1"/>
  <c r="AC434" i="12"/>
  <c r="AM432" i="12"/>
  <c r="AL431" i="12"/>
  <c r="AK430" i="12"/>
  <c r="AJ429" i="12"/>
  <c r="AI428" i="12"/>
  <c r="AH427" i="12"/>
  <c r="AN427" i="12" s="1"/>
  <c r="AG426" i="12"/>
  <c r="AF425" i="12"/>
  <c r="AE424" i="12"/>
  <c r="AD423" i="12"/>
  <c r="AN423" i="12" s="1"/>
  <c r="AC422" i="12"/>
  <c r="AM420" i="12"/>
  <c r="AL419" i="12"/>
  <c r="AK418" i="12"/>
  <c r="AJ417" i="12"/>
  <c r="AI416" i="12"/>
  <c r="AH415" i="12"/>
  <c r="AG414" i="12"/>
  <c r="AN414" i="12" s="1"/>
  <c r="AF413" i="12"/>
  <c r="AE412" i="12"/>
  <c r="AN412" i="12" s="1"/>
  <c r="AD411" i="12"/>
  <c r="AN411" i="12" s="1"/>
  <c r="AC410" i="12"/>
  <c r="AM408" i="12"/>
  <c r="AL407" i="12"/>
  <c r="AK406" i="12"/>
  <c r="AJ405" i="12"/>
  <c r="AI404" i="12"/>
  <c r="AH403" i="12"/>
  <c r="AG402" i="12"/>
  <c r="AF401" i="12"/>
  <c r="AE400" i="12"/>
  <c r="AD399" i="12"/>
  <c r="AN399" i="12" s="1"/>
  <c r="AC398" i="12"/>
  <c r="AM396" i="12"/>
  <c r="AL395" i="12"/>
  <c r="AK394" i="12"/>
  <c r="AJ393" i="12"/>
  <c r="AI392" i="12"/>
  <c r="AH391" i="12"/>
  <c r="AG390" i="12"/>
  <c r="AF389" i="12"/>
  <c r="AE388" i="12"/>
  <c r="AD387" i="12"/>
  <c r="AC386" i="12"/>
  <c r="AM384" i="12"/>
  <c r="AL383" i="12"/>
  <c r="AK382" i="12"/>
  <c r="AN382" i="12" s="1"/>
  <c r="AJ381" i="12"/>
  <c r="AI380" i="12"/>
  <c r="AH379" i="12"/>
  <c r="AG378" i="12"/>
  <c r="AF377" i="12"/>
  <c r="AE376" i="12"/>
  <c r="AD375" i="12"/>
  <c r="AC374" i="12"/>
  <c r="AM372" i="12"/>
  <c r="AL371" i="12"/>
  <c r="AK370" i="12"/>
  <c r="AJ369" i="12"/>
  <c r="AI368" i="12"/>
  <c r="AH367" i="12"/>
  <c r="AN367" i="12" s="1"/>
  <c r="AG366" i="12"/>
  <c r="AF365" i="12"/>
  <c r="AE364" i="12"/>
  <c r="AD363" i="12"/>
  <c r="AC362" i="12"/>
  <c r="AM360" i="12"/>
  <c r="AL359" i="12"/>
  <c r="AK358" i="12"/>
  <c r="AJ357" i="12"/>
  <c r="AI356" i="12"/>
  <c r="AH355" i="12"/>
  <c r="AG354" i="12"/>
  <c r="AF353" i="12"/>
  <c r="AE352" i="12"/>
  <c r="AD351" i="12"/>
  <c r="AC350" i="12"/>
  <c r="AM348" i="12"/>
  <c r="AL347" i="12"/>
  <c r="AK346" i="12"/>
  <c r="AJ345" i="12"/>
  <c r="AI344" i="12"/>
  <c r="AH343" i="12"/>
  <c r="AG342" i="12"/>
  <c r="AF341" i="12"/>
  <c r="AE340" i="12"/>
  <c r="AD339" i="12"/>
  <c r="AC338" i="12"/>
  <c r="AM336" i="12"/>
  <c r="AL335" i="12"/>
  <c r="AK334" i="12"/>
  <c r="AJ333" i="12"/>
  <c r="AI332" i="12"/>
  <c r="AH331" i="12"/>
  <c r="AG330" i="12"/>
  <c r="AF329" i="12"/>
  <c r="AE328" i="12"/>
  <c r="AD327" i="12"/>
  <c r="AC326" i="12"/>
  <c r="AM324" i="12"/>
  <c r="AL323" i="12"/>
  <c r="AK322" i="12"/>
  <c r="AJ321" i="12"/>
  <c r="AI320" i="12"/>
  <c r="AH319" i="12"/>
  <c r="AN319" i="12" s="1"/>
  <c r="AG318" i="12"/>
  <c r="AF317" i="12"/>
  <c r="AE316" i="12"/>
  <c r="AD315" i="12"/>
  <c r="AC314" i="12"/>
  <c r="AM312" i="12"/>
  <c r="AL311" i="12"/>
  <c r="AK310" i="12"/>
  <c r="AJ309" i="12"/>
  <c r="AI308" i="12"/>
  <c r="AN303" i="12"/>
  <c r="AM398" i="12"/>
  <c r="AL397" i="12"/>
  <c r="AK396" i="12"/>
  <c r="AJ395" i="12"/>
  <c r="AI394" i="12"/>
  <c r="AH393" i="12"/>
  <c r="AG392" i="12"/>
  <c r="AF391" i="12"/>
  <c r="AE390" i="12"/>
  <c r="AD389" i="12"/>
  <c r="AC388" i="12"/>
  <c r="AM386" i="12"/>
  <c r="AL385" i="12"/>
  <c r="AK384" i="12"/>
  <c r="AJ383" i="12"/>
  <c r="AI382" i="12"/>
  <c r="AH381" i="12"/>
  <c r="AG380" i="12"/>
  <c r="AF379" i="12"/>
  <c r="AE378" i="12"/>
  <c r="AD377" i="12"/>
  <c r="AC376" i="12"/>
  <c r="AM374" i="12"/>
  <c r="AL373" i="12"/>
  <c r="AK372" i="12"/>
  <c r="AJ371" i="12"/>
  <c r="AI370" i="12"/>
  <c r="AH369" i="12"/>
  <c r="AG368" i="12"/>
  <c r="AF367" i="12"/>
  <c r="AE366" i="12"/>
  <c r="AN366" i="12" s="1"/>
  <c r="AD365" i="12"/>
  <c r="AC364" i="12"/>
  <c r="AN364" i="12" s="1"/>
  <c r="AM362" i="12"/>
  <c r="AL361" i="12"/>
  <c r="AK360" i="12"/>
  <c r="AJ359" i="12"/>
  <c r="AI358" i="12"/>
  <c r="AH357" i="12"/>
  <c r="AG356" i="12"/>
  <c r="AF355" i="12"/>
  <c r="AE354" i="12"/>
  <c r="AN354" i="12" s="1"/>
  <c r="AD353" i="12"/>
  <c r="AC352" i="12"/>
  <c r="AN352" i="12" s="1"/>
  <c r="AM350" i="12"/>
  <c r="AL349" i="12"/>
  <c r="AK348" i="12"/>
  <c r="AJ347" i="12"/>
  <c r="AI346" i="12"/>
  <c r="AH345" i="12"/>
  <c r="AG344" i="12"/>
  <c r="AF343" i="12"/>
  <c r="AE342" i="12"/>
  <c r="AD341" i="12"/>
  <c r="AC340" i="12"/>
  <c r="AN340" i="12" s="1"/>
  <c r="AM338" i="12"/>
  <c r="AL337" i="12"/>
  <c r="AK336" i="12"/>
  <c r="AJ335" i="12"/>
  <c r="AI334" i="12"/>
  <c r="AH333" i="12"/>
  <c r="AG332" i="12"/>
  <c r="AF331" i="12"/>
  <c r="AE330" i="12"/>
  <c r="AD329" i="12"/>
  <c r="AC328" i="12"/>
  <c r="AM326" i="12"/>
  <c r="AL325" i="12"/>
  <c r="AK324" i="12"/>
  <c r="AN324" i="12" s="1"/>
  <c r="AJ323" i="12"/>
  <c r="AI322" i="12"/>
  <c r="AH321" i="12"/>
  <c r="AG320" i="12"/>
  <c r="AF319" i="12"/>
  <c r="AE318" i="12"/>
  <c r="AD317" i="12"/>
  <c r="AC316" i="12"/>
  <c r="AM314" i="12"/>
  <c r="AL313" i="12"/>
  <c r="AK312" i="12"/>
  <c r="AJ311" i="12"/>
  <c r="AI310" i="12"/>
  <c r="AH309" i="12"/>
  <c r="AG308" i="12"/>
  <c r="AF307" i="12"/>
  <c r="AE306" i="12"/>
  <c r="AD305" i="12"/>
  <c r="AC304" i="12"/>
  <c r="AM302" i="12"/>
  <c r="AL301" i="12"/>
  <c r="AK300" i="12"/>
  <c r="AJ299" i="12"/>
  <c r="AM435" i="12"/>
  <c r="AL434" i="12"/>
  <c r="AK433" i="12"/>
  <c r="AJ432" i="12"/>
  <c r="AI431" i="12"/>
  <c r="AH430" i="12"/>
  <c r="AG429" i="12"/>
  <c r="AF428" i="12"/>
  <c r="AE427" i="12"/>
  <c r="AD426" i="12"/>
  <c r="AC425" i="12"/>
  <c r="AN425" i="12" s="1"/>
  <c r="AM423" i="12"/>
  <c r="AL422" i="12"/>
  <c r="AK421" i="12"/>
  <c r="AJ420" i="12"/>
  <c r="AI419" i="12"/>
  <c r="AH418" i="12"/>
  <c r="AG417" i="12"/>
  <c r="AF416" i="12"/>
  <c r="AE415" i="12"/>
  <c r="AD414" i="12"/>
  <c r="AC413" i="12"/>
  <c r="AM411" i="12"/>
  <c r="AL410" i="12"/>
  <c r="AK409" i="12"/>
  <c r="AJ408" i="12"/>
  <c r="AI407" i="12"/>
  <c r="AH406" i="12"/>
  <c r="AG405" i="12"/>
  <c r="AF404" i="12"/>
  <c r="AE403" i="12"/>
  <c r="AD402" i="12"/>
  <c r="AC401" i="12"/>
  <c r="AM399" i="12"/>
  <c r="AL398" i="12"/>
  <c r="AK397" i="12"/>
  <c r="AJ396" i="12"/>
  <c r="AI395" i="12"/>
  <c r="AH394" i="12"/>
  <c r="AG393" i="12"/>
  <c r="AF392" i="12"/>
  <c r="AE391" i="12"/>
  <c r="AD390" i="12"/>
  <c r="AN390" i="12" s="1"/>
  <c r="AC389" i="12"/>
  <c r="AM387" i="12"/>
  <c r="AL386" i="12"/>
  <c r="AK385" i="12"/>
  <c r="AJ384" i="12"/>
  <c r="AN384" i="12" s="1"/>
  <c r="AI383" i="12"/>
  <c r="AH382" i="12"/>
  <c r="AG381" i="12"/>
  <c r="AN381" i="12" s="1"/>
  <c r="AF380" i="12"/>
  <c r="AE379" i="12"/>
  <c r="AN379" i="12" s="1"/>
  <c r="AD378" i="12"/>
  <c r="AN378" i="12" s="1"/>
  <c r="AC377" i="12"/>
  <c r="AM375" i="12"/>
  <c r="AL374" i="12"/>
  <c r="AK373" i="12"/>
  <c r="AJ372" i="12"/>
  <c r="AI371" i="12"/>
  <c r="AH370" i="12"/>
  <c r="AG369" i="12"/>
  <c r="AF368" i="12"/>
  <c r="AE367" i="12"/>
  <c r="AD366" i="12"/>
  <c r="AC365" i="12"/>
  <c r="AM363" i="12"/>
  <c r="AL362" i="12"/>
  <c r="AK361" i="12"/>
  <c r="AJ360" i="12"/>
  <c r="AI359" i="12"/>
  <c r="AH358" i="12"/>
  <c r="AG357" i="12"/>
  <c r="AN357" i="12" s="1"/>
  <c r="AF356" i="12"/>
  <c r="AE355" i="12"/>
  <c r="AN355" i="12" s="1"/>
  <c r="AD354" i="12"/>
  <c r="AC353" i="12"/>
  <c r="AM351" i="12"/>
  <c r="AL350" i="12"/>
  <c r="AK349" i="12"/>
  <c r="AJ348" i="12"/>
  <c r="AI347" i="12"/>
  <c r="AH346" i="12"/>
  <c r="AG345" i="12"/>
  <c r="AF344" i="12"/>
  <c r="AH443" i="12"/>
  <c r="AG442" i="12"/>
  <c r="AF441" i="12"/>
  <c r="AE440" i="12"/>
  <c r="AD439" i="12"/>
  <c r="AN439" i="12" s="1"/>
  <c r="AC438" i="12"/>
  <c r="AM436" i="12"/>
  <c r="AL435" i="12"/>
  <c r="AK434" i="12"/>
  <c r="AJ433" i="12"/>
  <c r="AI432" i="12"/>
  <c r="AN426" i="12"/>
  <c r="AN282" i="12"/>
  <c r="AD179" i="12"/>
  <c r="AC178" i="12"/>
  <c r="AM176" i="12"/>
  <c r="AL175" i="12"/>
  <c r="AK174" i="12"/>
  <c r="AJ173" i="12"/>
  <c r="AI172" i="12"/>
  <c r="AH171" i="12"/>
  <c r="AG170" i="12"/>
  <c r="AF169" i="12"/>
  <c r="AE168" i="12"/>
  <c r="AD167" i="12"/>
  <c r="AN167" i="12" s="1"/>
  <c r="AC166" i="12"/>
  <c r="AM164" i="12"/>
  <c r="AL163" i="12"/>
  <c r="AK162" i="12"/>
  <c r="AJ161" i="12"/>
  <c r="AI160" i="12"/>
  <c r="AH159" i="12"/>
  <c r="AG158" i="12"/>
  <c r="AF157" i="12"/>
  <c r="AE156" i="12"/>
  <c r="AD155" i="12"/>
  <c r="AN155" i="12" s="1"/>
  <c r="AC154" i="12"/>
  <c r="AM152" i="12"/>
  <c r="AL151" i="12"/>
  <c r="AK150" i="12"/>
  <c r="AJ149" i="12"/>
  <c r="AI148" i="12"/>
  <c r="AH147" i="12"/>
  <c r="AG146" i="12"/>
  <c r="AF145" i="12"/>
  <c r="AE144" i="12"/>
  <c r="AD143" i="12"/>
  <c r="AN143" i="12" s="1"/>
  <c r="AC142" i="12"/>
  <c r="AM140" i="12"/>
  <c r="AL139" i="12"/>
  <c r="AK138" i="12"/>
  <c r="AJ137" i="12"/>
  <c r="AI136" i="12"/>
  <c r="AH135" i="12"/>
  <c r="AG134" i="12"/>
  <c r="AF133" i="12"/>
  <c r="AE132" i="12"/>
  <c r="AD131" i="12"/>
  <c r="AC130" i="12"/>
  <c r="AM128" i="12"/>
  <c r="AL127" i="12"/>
  <c r="AK126" i="12"/>
  <c r="AJ125" i="12"/>
  <c r="AI124" i="12"/>
  <c r="AH123" i="12"/>
  <c r="AG122" i="12"/>
  <c r="AF121" i="12"/>
  <c r="AE120" i="12"/>
  <c r="AD119" i="12"/>
  <c r="AC118" i="12"/>
  <c r="AM116" i="12"/>
  <c r="AL115" i="12"/>
  <c r="AK114" i="12"/>
  <c r="AJ113" i="12"/>
  <c r="AI112" i="12"/>
  <c r="AH111" i="12"/>
  <c r="AG110" i="12"/>
  <c r="AF109" i="12"/>
  <c r="AE108" i="12"/>
  <c r="AD107" i="12"/>
  <c r="AN107" i="12" s="1"/>
  <c r="AC106" i="12"/>
  <c r="AM104" i="12"/>
  <c r="AL103" i="12"/>
  <c r="AK102" i="12"/>
  <c r="AJ101" i="12"/>
  <c r="AI100" i="12"/>
  <c r="AH99" i="12"/>
  <c r="AG98" i="12"/>
  <c r="AF97" i="12"/>
  <c r="AE96" i="12"/>
  <c r="AD95" i="12"/>
  <c r="AC94" i="12"/>
  <c r="AM92" i="12"/>
  <c r="AL91" i="12"/>
  <c r="AK90" i="12"/>
  <c r="AJ89" i="12"/>
  <c r="AI88" i="12"/>
  <c r="AH87" i="12"/>
  <c r="AG86" i="12"/>
  <c r="AF85" i="12"/>
  <c r="AE84" i="12"/>
  <c r="AD83" i="12"/>
  <c r="AN83" i="12" s="1"/>
  <c r="AC82" i="12"/>
  <c r="AM80" i="12"/>
  <c r="AL79" i="12"/>
  <c r="AK78" i="12"/>
  <c r="AJ77" i="12"/>
  <c r="AI76" i="12"/>
  <c r="AH75" i="12"/>
  <c r="AG74" i="12"/>
  <c r="AF73" i="12"/>
  <c r="AE72" i="12"/>
  <c r="AD71" i="12"/>
  <c r="AN71" i="12" s="1"/>
  <c r="AC70" i="12"/>
  <c r="AM68" i="12"/>
  <c r="AL67" i="12"/>
  <c r="AK66" i="12"/>
  <c r="AJ65" i="12"/>
  <c r="AI64" i="12"/>
  <c r="AH63" i="12"/>
  <c r="AN63" i="12" s="1"/>
  <c r="AG62" i="12"/>
  <c r="AF61" i="12"/>
  <c r="AE60" i="12"/>
  <c r="AD59" i="12"/>
  <c r="AC58" i="12"/>
  <c r="AM56" i="12"/>
  <c r="AL55" i="12"/>
  <c r="AK54" i="12"/>
  <c r="AJ53" i="12"/>
  <c r="AI52" i="12"/>
  <c r="AH51" i="12"/>
  <c r="AG50" i="12"/>
  <c r="AF49" i="12"/>
  <c r="AE48" i="12"/>
  <c r="AD47" i="12"/>
  <c r="AN47" i="12" s="1"/>
  <c r="AC46" i="12"/>
  <c r="AM44" i="12"/>
  <c r="AL43" i="12"/>
  <c r="AK42" i="12"/>
  <c r="AJ41" i="12"/>
  <c r="AI40" i="12"/>
  <c r="AH39" i="12"/>
  <c r="AG38" i="12"/>
  <c r="AF37" i="12"/>
  <c r="AE36" i="12"/>
  <c r="AD35" i="12"/>
  <c r="AC34" i="12"/>
  <c r="AM32" i="12"/>
  <c r="AL31" i="12"/>
  <c r="AK30" i="12"/>
  <c r="AJ29" i="12"/>
  <c r="AI28" i="12"/>
  <c r="AH27" i="12"/>
  <c r="AG26" i="12"/>
  <c r="AF25" i="12"/>
  <c r="AE24" i="12"/>
  <c r="AD23" i="12"/>
  <c r="AC22" i="12"/>
  <c r="AM20" i="12"/>
  <c r="AL19" i="12"/>
  <c r="AK18" i="12"/>
  <c r="AJ17" i="12"/>
  <c r="AI16" i="12"/>
  <c r="AH15" i="12"/>
  <c r="AG14" i="12"/>
  <c r="AF13" i="12"/>
  <c r="AE12" i="12"/>
  <c r="AG112" i="12"/>
  <c r="AF111" i="12"/>
  <c r="AE110" i="12"/>
  <c r="AD109" i="12"/>
  <c r="AC108" i="12"/>
  <c r="AM106" i="12"/>
  <c r="AL105" i="12"/>
  <c r="AK104" i="12"/>
  <c r="AJ103" i="12"/>
  <c r="AI102" i="12"/>
  <c r="AH101" i="12"/>
  <c r="AG100" i="12"/>
  <c r="AF99" i="12"/>
  <c r="AE98" i="12"/>
  <c r="AD97" i="12"/>
  <c r="AC96" i="12"/>
  <c r="AM94" i="12"/>
  <c r="AL93" i="12"/>
  <c r="AK92" i="12"/>
  <c r="AJ91" i="12"/>
  <c r="AI90" i="12"/>
  <c r="AH89" i="12"/>
  <c r="AG88" i="12"/>
  <c r="AF87" i="12"/>
  <c r="AE86" i="12"/>
  <c r="AD85" i="12"/>
  <c r="AC84" i="12"/>
  <c r="AM82" i="12"/>
  <c r="AL81" i="12"/>
  <c r="AK80" i="12"/>
  <c r="AJ79" i="12"/>
  <c r="AI78" i="12"/>
  <c r="AH77" i="12"/>
  <c r="AG76" i="12"/>
  <c r="AF75" i="12"/>
  <c r="AE74" i="12"/>
  <c r="AD73" i="12"/>
  <c r="AC72" i="12"/>
  <c r="AM70" i="12"/>
  <c r="AL69" i="12"/>
  <c r="AK68" i="12"/>
  <c r="AJ67" i="12"/>
  <c r="AI66" i="12"/>
  <c r="AH65" i="12"/>
  <c r="AG64" i="12"/>
  <c r="AF63" i="12"/>
  <c r="AE62" i="12"/>
  <c r="AD61" i="12"/>
  <c r="AC60" i="12"/>
  <c r="AM58" i="12"/>
  <c r="AL57" i="12"/>
  <c r="AK56" i="12"/>
  <c r="AJ55" i="12"/>
  <c r="AI54" i="12"/>
  <c r="AH53" i="12"/>
  <c r="AG52" i="12"/>
  <c r="AF51" i="12"/>
  <c r="AE50" i="12"/>
  <c r="AD49" i="12"/>
  <c r="AC48" i="12"/>
  <c r="AM46" i="12"/>
  <c r="AF208" i="12"/>
  <c r="AE207" i="12"/>
  <c r="AD206" i="12"/>
  <c r="AC205" i="12"/>
  <c r="AN205" i="12" s="1"/>
  <c r="AM203" i="12"/>
  <c r="AL202" i="12"/>
  <c r="AK201" i="12"/>
  <c r="AJ200" i="12"/>
  <c r="AI199" i="12"/>
  <c r="AH198" i="12"/>
  <c r="AG197" i="12"/>
  <c r="AF196" i="12"/>
  <c r="AE195" i="12"/>
  <c r="AD194" i="12"/>
  <c r="AC193" i="12"/>
  <c r="AM191" i="12"/>
  <c r="AL190" i="12"/>
  <c r="AK189" i="12"/>
  <c r="AJ188" i="12"/>
  <c r="AI187" i="12"/>
  <c r="AH186" i="12"/>
  <c r="AG185" i="12"/>
  <c r="AF184" i="12"/>
  <c r="AE183" i="12"/>
  <c r="AN183" i="12" s="1"/>
  <c r="AD182" i="12"/>
  <c r="AC181" i="12"/>
  <c r="AM179" i="12"/>
  <c r="AL178" i="12"/>
  <c r="AK177" i="12"/>
  <c r="AJ176" i="12"/>
  <c r="AI175" i="12"/>
  <c r="AH174" i="12"/>
  <c r="AG173" i="12"/>
  <c r="AF172" i="12"/>
  <c r="AE171" i="12"/>
  <c r="AD170" i="12"/>
  <c r="AC169" i="12"/>
  <c r="AM167" i="12"/>
  <c r="AL166" i="12"/>
  <c r="AK165" i="12"/>
  <c r="AJ164" i="12"/>
  <c r="AI163" i="12"/>
  <c r="AH162" i="12"/>
  <c r="AG161" i="12"/>
  <c r="AF160" i="12"/>
  <c r="AE159" i="12"/>
  <c r="AD158" i="12"/>
  <c r="AC157" i="12"/>
  <c r="AM155" i="12"/>
  <c r="AL154" i="12"/>
  <c r="AK153" i="12"/>
  <c r="AJ152" i="12"/>
  <c r="AI151" i="12"/>
  <c r="AH150" i="12"/>
  <c r="AG149" i="12"/>
  <c r="AF148" i="12"/>
  <c r="AE147" i="12"/>
  <c r="AD146" i="12"/>
  <c r="AC145" i="12"/>
  <c r="AM143" i="12"/>
  <c r="AL142" i="12"/>
  <c r="AK141" i="12"/>
  <c r="AJ140" i="12"/>
  <c r="AI139" i="12"/>
  <c r="AH138" i="12"/>
  <c r="AG137" i="12"/>
  <c r="AF136" i="12"/>
  <c r="AE135" i="12"/>
  <c r="AD134" i="12"/>
  <c r="AC133" i="12"/>
  <c r="AM131" i="12"/>
  <c r="AL130" i="12"/>
  <c r="AK129" i="12"/>
  <c r="AJ128" i="12"/>
  <c r="AI127" i="12"/>
  <c r="AH126" i="12"/>
  <c r="AG125" i="12"/>
  <c r="AF124" i="12"/>
  <c r="AE123" i="12"/>
  <c r="AD122" i="12"/>
  <c r="AC121" i="12"/>
  <c r="AM119" i="12"/>
  <c r="AL118" i="12"/>
  <c r="AK117" i="12"/>
  <c r="AJ116" i="12"/>
  <c r="AI115" i="12"/>
  <c r="AH114" i="12"/>
  <c r="AG113" i="12"/>
  <c r="AF112" i="12"/>
  <c r="AE111" i="12"/>
  <c r="AN111" i="12" s="1"/>
  <c r="AD110" i="12"/>
  <c r="AC109" i="12"/>
  <c r="AM107" i="12"/>
  <c r="AL106" i="12"/>
  <c r="AK105" i="12"/>
  <c r="AJ104" i="12"/>
  <c r="AI103" i="12"/>
  <c r="AH102" i="12"/>
  <c r="AG101" i="12"/>
  <c r="AF100" i="12"/>
  <c r="AE99" i="12"/>
  <c r="AN99" i="12" s="1"/>
  <c r="AD98" i="12"/>
  <c r="AC97" i="12"/>
  <c r="AM95" i="12"/>
  <c r="AL94" i="12"/>
  <c r="AK93" i="12"/>
  <c r="AJ92" i="12"/>
  <c r="AI91" i="12"/>
  <c r="AH90" i="12"/>
  <c r="AG89" i="12"/>
  <c r="AF88" i="12"/>
  <c r="AE87" i="12"/>
  <c r="AD86" i="12"/>
  <c r="AC85" i="12"/>
  <c r="AM83" i="12"/>
  <c r="AL82" i="12"/>
  <c r="AK81" i="12"/>
  <c r="AJ80" i="12"/>
  <c r="AI79" i="12"/>
  <c r="AH78" i="12"/>
  <c r="AG77" i="12"/>
  <c r="AF76" i="12"/>
  <c r="AE75" i="12"/>
  <c r="AD74" i="12"/>
  <c r="AC73" i="12"/>
  <c r="AN73" i="12" s="1"/>
  <c r="AM71" i="12"/>
  <c r="AL70" i="12"/>
  <c r="AK69" i="12"/>
  <c r="AJ68" i="12"/>
  <c r="AI67" i="12"/>
  <c r="AH66" i="12"/>
  <c r="AG65" i="12"/>
  <c r="AF64" i="12"/>
  <c r="AE63" i="12"/>
  <c r="AD62" i="12"/>
  <c r="AC61" i="12"/>
  <c r="AM59" i="12"/>
  <c r="AL58" i="12"/>
  <c r="AK57" i="12"/>
  <c r="AJ56" i="12"/>
  <c r="AI55" i="12"/>
  <c r="AH54" i="12"/>
  <c r="AG53" i="12"/>
  <c r="AF52" i="12"/>
  <c r="AE51" i="12"/>
  <c r="AD50" i="12"/>
  <c r="AC49" i="12"/>
  <c r="AM47" i="12"/>
  <c r="AL46" i="12"/>
  <c r="AK45" i="12"/>
  <c r="AJ44" i="12"/>
  <c r="AI43" i="12"/>
  <c r="AH42" i="12"/>
  <c r="AG41" i="12"/>
  <c r="AJ8" i="12"/>
  <c r="AH307" i="12"/>
  <c r="AG306" i="12"/>
  <c r="AN306" i="12" s="1"/>
  <c r="AF305" i="12"/>
  <c r="AE304" i="12"/>
  <c r="AD303" i="12"/>
  <c r="AC302" i="12"/>
  <c r="AM300" i="12"/>
  <c r="AL299" i="12"/>
  <c r="AK298" i="12"/>
  <c r="AJ297" i="12"/>
  <c r="AI296" i="12"/>
  <c r="AH295" i="12"/>
  <c r="AG294" i="12"/>
  <c r="AF293" i="12"/>
  <c r="AE292" i="12"/>
  <c r="AD291" i="12"/>
  <c r="AN291" i="12" s="1"/>
  <c r="AC290" i="12"/>
  <c r="AM288" i="12"/>
  <c r="AL287" i="12"/>
  <c r="AK286" i="12"/>
  <c r="AJ285" i="12"/>
  <c r="AI284" i="12"/>
  <c r="AH283" i="12"/>
  <c r="AG282" i="12"/>
  <c r="AF281" i="12"/>
  <c r="AE280" i="12"/>
  <c r="AD279" i="12"/>
  <c r="AN279" i="12" s="1"/>
  <c r="AC278" i="12"/>
  <c r="AN278" i="12" s="1"/>
  <c r="AM276" i="12"/>
  <c r="AL275" i="12"/>
  <c r="AK274" i="12"/>
  <c r="AJ273" i="12"/>
  <c r="AI272" i="12"/>
  <c r="AH271" i="12"/>
  <c r="AG270" i="12"/>
  <c r="AF269" i="12"/>
  <c r="AE268" i="12"/>
  <c r="AD267" i="12"/>
  <c r="AN267" i="12" s="1"/>
  <c r="AC266" i="12"/>
  <c r="AM264" i="12"/>
  <c r="AL263" i="12"/>
  <c r="AK262" i="12"/>
  <c r="AJ261" i="12"/>
  <c r="AI260" i="12"/>
  <c r="AH259" i="12"/>
  <c r="AG258" i="12"/>
  <c r="AF257" i="12"/>
  <c r="AE256" i="12"/>
  <c r="AD255" i="12"/>
  <c r="AC254" i="12"/>
  <c r="AM252" i="12"/>
  <c r="AL251" i="12"/>
  <c r="AK250" i="12"/>
  <c r="AJ249" i="12"/>
  <c r="AI248" i="12"/>
  <c r="AH247" i="12"/>
  <c r="AG246" i="12"/>
  <c r="AF245" i="12"/>
  <c r="AE244" i="12"/>
  <c r="AD243" i="12"/>
  <c r="AC242" i="12"/>
  <c r="AM240" i="12"/>
  <c r="AL239" i="12"/>
  <c r="AN239" i="12" s="1"/>
  <c r="AK238" i="12"/>
  <c r="AJ237" i="12"/>
  <c r="AI236" i="12"/>
  <c r="AH235" i="12"/>
  <c r="AG234" i="12"/>
  <c r="AF233" i="12"/>
  <c r="AE232" i="12"/>
  <c r="AD231" i="12"/>
  <c r="AC230" i="12"/>
  <c r="AM228" i="12"/>
  <c r="AL227" i="12"/>
  <c r="AK226" i="12"/>
  <c r="AJ225" i="12"/>
  <c r="AI224" i="12"/>
  <c r="AH223" i="12"/>
  <c r="AG222" i="12"/>
  <c r="AF221" i="12"/>
  <c r="AE220" i="12"/>
  <c r="AD219" i="12"/>
  <c r="AC218" i="12"/>
  <c r="AM216" i="12"/>
  <c r="AL215" i="12"/>
  <c r="AK214" i="12"/>
  <c r="AJ213" i="12"/>
  <c r="AI212" i="12"/>
  <c r="AH211" i="12"/>
  <c r="AG210" i="12"/>
  <c r="AF209" i="12"/>
  <c r="AE208" i="12"/>
  <c r="AD207" i="12"/>
  <c r="AC206" i="12"/>
  <c r="AM204" i="12"/>
  <c r="AL203" i="12"/>
  <c r="AK202" i="12"/>
  <c r="AJ201" i="12"/>
  <c r="AI200" i="12"/>
  <c r="AH199" i="12"/>
  <c r="AG198" i="12"/>
  <c r="AF197" i="12"/>
  <c r="AE196" i="12"/>
  <c r="AD195" i="12"/>
  <c r="AC194" i="12"/>
  <c r="AM192" i="12"/>
  <c r="AL191" i="12"/>
  <c r="AK190" i="12"/>
  <c r="AJ189" i="12"/>
  <c r="AI188" i="12"/>
  <c r="AH187" i="12"/>
  <c r="AG186" i="12"/>
  <c r="AF185" i="12"/>
  <c r="AE184" i="12"/>
  <c r="AD183" i="12"/>
  <c r="AC182" i="12"/>
  <c r="AM180" i="12"/>
  <c r="AL179" i="12"/>
  <c r="AK178" i="12"/>
  <c r="AJ177" i="12"/>
  <c r="AI176" i="12"/>
  <c r="AH175" i="12"/>
  <c r="AG174" i="12"/>
  <c r="AF173" i="12"/>
  <c r="AE172" i="12"/>
  <c r="AD171" i="12"/>
  <c r="AN171" i="12" s="1"/>
  <c r="AC170" i="12"/>
  <c r="AM168" i="12"/>
  <c r="AL167" i="12"/>
  <c r="AK166" i="12"/>
  <c r="AJ165" i="12"/>
  <c r="AI164" i="12"/>
  <c r="AH163" i="12"/>
  <c r="AG162" i="12"/>
  <c r="AF161" i="12"/>
  <c r="AE160" i="12"/>
  <c r="AD159" i="12"/>
  <c r="AN159" i="12" s="1"/>
  <c r="AC158" i="12"/>
  <c r="AM156" i="12"/>
  <c r="AL155" i="12"/>
  <c r="AK154" i="12"/>
  <c r="AJ153" i="12"/>
  <c r="AI152" i="12"/>
  <c r="AH151" i="12"/>
  <c r="AG150" i="12"/>
  <c r="AF149" i="12"/>
  <c r="AE148" i="12"/>
  <c r="AD147" i="12"/>
  <c r="AN147" i="12" s="1"/>
  <c r="AC146" i="12"/>
  <c r="AM144" i="12"/>
  <c r="AL143" i="12"/>
  <c r="AK142" i="12"/>
  <c r="AJ141" i="12"/>
  <c r="AI140" i="12"/>
  <c r="AH139" i="12"/>
  <c r="AG138" i="12"/>
  <c r="AF137" i="12"/>
  <c r="AE136" i="12"/>
  <c r="AD135" i="12"/>
  <c r="AN135" i="12" s="1"/>
  <c r="AC134" i="12"/>
  <c r="AN134" i="12" s="1"/>
  <c r="AM132" i="12"/>
  <c r="AL131" i="12"/>
  <c r="AK130" i="12"/>
  <c r="AJ129" i="12"/>
  <c r="AI128" i="12"/>
  <c r="AH127" i="12"/>
  <c r="AG126" i="12"/>
  <c r="AF125" i="12"/>
  <c r="AE124" i="12"/>
  <c r="AD123" i="12"/>
  <c r="AN123" i="12" s="1"/>
  <c r="AC122" i="12"/>
  <c r="AM120" i="12"/>
  <c r="AL119" i="12"/>
  <c r="AK118" i="12"/>
  <c r="AJ117" i="12"/>
  <c r="AI116" i="12"/>
  <c r="AH115" i="12"/>
  <c r="AG114" i="12"/>
  <c r="AF113" i="12"/>
  <c r="AE112" i="12"/>
  <c r="AD111" i="12"/>
  <c r="AC110" i="12"/>
  <c r="AM108" i="12"/>
  <c r="AL107" i="12"/>
  <c r="AK106" i="12"/>
  <c r="AJ105" i="12"/>
  <c r="AI104" i="12"/>
  <c r="AH103" i="12"/>
  <c r="AG102" i="12"/>
  <c r="AF101" i="12"/>
  <c r="AE100" i="12"/>
  <c r="AD99" i="12"/>
  <c r="AC98" i="12"/>
  <c r="AM96" i="12"/>
  <c r="AL95" i="12"/>
  <c r="AK94" i="12"/>
  <c r="AJ93" i="12"/>
  <c r="AI92" i="12"/>
  <c r="AH91" i="12"/>
  <c r="AG90" i="12"/>
  <c r="AF89" i="12"/>
  <c r="AE88" i="12"/>
  <c r="AD87" i="12"/>
  <c r="AC86" i="12"/>
  <c r="AM84" i="12"/>
  <c r="AL83" i="12"/>
  <c r="AK82" i="12"/>
  <c r="AJ81" i="12"/>
  <c r="AI80" i="12"/>
  <c r="AH79" i="12"/>
  <c r="AG78" i="12"/>
  <c r="AF77" i="12"/>
  <c r="AE76" i="12"/>
  <c r="AD75" i="12"/>
  <c r="AC74" i="12"/>
  <c r="AM72" i="12"/>
  <c r="AL71" i="12"/>
  <c r="AK70" i="12"/>
  <c r="AJ69" i="12"/>
  <c r="AI68" i="12"/>
  <c r="AH67" i="12"/>
  <c r="AG66" i="12"/>
  <c r="AF65" i="12"/>
  <c r="AE64" i="12"/>
  <c r="AD63" i="12"/>
  <c r="AC62" i="12"/>
  <c r="AM60" i="12"/>
  <c r="AL59" i="12"/>
  <c r="AK58" i="12"/>
  <c r="AJ57" i="12"/>
  <c r="AI56" i="12"/>
  <c r="AH55" i="12"/>
  <c r="AG54" i="12"/>
  <c r="AF53" i="12"/>
  <c r="AE52" i="12"/>
  <c r="AD51" i="12"/>
  <c r="AC50" i="12"/>
  <c r="AM48" i="12"/>
  <c r="AL47" i="12"/>
  <c r="AK46" i="12"/>
  <c r="AN219" i="12"/>
  <c r="AN195" i="12"/>
  <c r="AN87" i="12"/>
  <c r="AN75" i="12"/>
  <c r="AN51" i="12"/>
  <c r="AH8" i="12"/>
  <c r="AI298" i="12"/>
  <c r="AH297" i="12"/>
  <c r="AG296" i="12"/>
  <c r="AF295" i="12"/>
  <c r="AE294" i="12"/>
  <c r="AN294" i="12" s="1"/>
  <c r="AD293" i="12"/>
  <c r="AC292" i="12"/>
  <c r="AM290" i="12"/>
  <c r="AL289" i="12"/>
  <c r="AK288" i="12"/>
  <c r="AJ287" i="12"/>
  <c r="AI286" i="12"/>
  <c r="AH285" i="12"/>
  <c r="AG284" i="12"/>
  <c r="AF283" i="12"/>
  <c r="AN283" i="12" s="1"/>
  <c r="AE282" i="12"/>
  <c r="AD281" i="12"/>
  <c r="AC280" i="12"/>
  <c r="AN280" i="12" s="1"/>
  <c r="AM278" i="12"/>
  <c r="AL277" i="12"/>
  <c r="AK276" i="12"/>
  <c r="AJ275" i="12"/>
  <c r="AI274" i="12"/>
  <c r="AH273" i="12"/>
  <c r="AG272" i="12"/>
  <c r="AF271" i="12"/>
  <c r="AE270" i="12"/>
  <c r="AD269" i="12"/>
  <c r="AC268" i="12"/>
  <c r="AM266" i="12"/>
  <c r="AL265" i="12"/>
  <c r="AK264" i="12"/>
  <c r="AJ263" i="12"/>
  <c r="AI262" i="12"/>
  <c r="AH261" i="12"/>
  <c r="AG260" i="12"/>
  <c r="AF259" i="12"/>
  <c r="AE258" i="12"/>
  <c r="AD257" i="12"/>
  <c r="AC256" i="12"/>
  <c r="AM254" i="12"/>
  <c r="AL253" i="12"/>
  <c r="AK252" i="12"/>
  <c r="AJ251" i="12"/>
  <c r="AI250" i="12"/>
  <c r="AH249" i="12"/>
  <c r="AG248" i="12"/>
  <c r="AF247" i="12"/>
  <c r="AE246" i="12"/>
  <c r="AD245" i="12"/>
  <c r="AC244" i="12"/>
  <c r="AM242" i="12"/>
  <c r="AL241" i="12"/>
  <c r="AK240" i="12"/>
  <c r="AJ239" i="12"/>
  <c r="AI238" i="12"/>
  <c r="AH237" i="12"/>
  <c r="AG236" i="12"/>
  <c r="AF235" i="12"/>
  <c r="AE234" i="12"/>
  <c r="AD233" i="12"/>
  <c r="AC232" i="12"/>
  <c r="AM230" i="12"/>
  <c r="AL229" i="12"/>
  <c r="AK228" i="12"/>
  <c r="AJ227" i="12"/>
  <c r="AI226" i="12"/>
  <c r="AH225" i="12"/>
  <c r="AG224" i="12"/>
  <c r="AF223" i="12"/>
  <c r="AE222" i="12"/>
  <c r="AD221" i="12"/>
  <c r="AC220" i="12"/>
  <c r="AM218" i="12"/>
  <c r="AL217" i="12"/>
  <c r="AK216" i="12"/>
  <c r="AJ215" i="12"/>
  <c r="AI214" i="12"/>
  <c r="AH213" i="12"/>
  <c r="AG212" i="12"/>
  <c r="AF211" i="12"/>
  <c r="AE210" i="12"/>
  <c r="AD209" i="12"/>
  <c r="AC208" i="12"/>
  <c r="AM206" i="12"/>
  <c r="AL205" i="12"/>
  <c r="AK204" i="12"/>
  <c r="AJ203" i="12"/>
  <c r="AI202" i="12"/>
  <c r="AH201" i="12"/>
  <c r="AG200" i="12"/>
  <c r="AF199" i="12"/>
  <c r="AE198" i="12"/>
  <c r="AD197" i="12"/>
  <c r="AC196" i="12"/>
  <c r="AM194" i="12"/>
  <c r="AL193" i="12"/>
  <c r="AK192" i="12"/>
  <c r="AJ191" i="12"/>
  <c r="AI190" i="12"/>
  <c r="AH189" i="12"/>
  <c r="AG188" i="12"/>
  <c r="AF187" i="12"/>
  <c r="AE186" i="12"/>
  <c r="AD185" i="12"/>
  <c r="AC184" i="12"/>
  <c r="AM182" i="12"/>
  <c r="AL181" i="12"/>
  <c r="AK180" i="12"/>
  <c r="AJ179" i="12"/>
  <c r="AI178" i="12"/>
  <c r="AH177" i="12"/>
  <c r="AG176" i="12"/>
  <c r="AF175" i="12"/>
  <c r="AE174" i="12"/>
  <c r="AD173" i="12"/>
  <c r="AC172" i="12"/>
  <c r="AM170" i="12"/>
  <c r="AL169" i="12"/>
  <c r="AK168" i="12"/>
  <c r="AJ167" i="12"/>
  <c r="AI166" i="12"/>
  <c r="AH165" i="12"/>
  <c r="AG164" i="12"/>
  <c r="AF163" i="12"/>
  <c r="AE162" i="12"/>
  <c r="AN162" i="12" s="1"/>
  <c r="AD161" i="12"/>
  <c r="AC160" i="12"/>
  <c r="AM158" i="12"/>
  <c r="AL157" i="12"/>
  <c r="AK156" i="12"/>
  <c r="AJ155" i="12"/>
  <c r="AI154" i="12"/>
  <c r="AH153" i="12"/>
  <c r="AG152" i="12"/>
  <c r="AF151" i="12"/>
  <c r="AE150" i="12"/>
  <c r="AD149" i="12"/>
  <c r="AC148" i="12"/>
  <c r="AM146" i="12"/>
  <c r="AL145" i="12"/>
  <c r="AK144" i="12"/>
  <c r="AJ143" i="12"/>
  <c r="AI142" i="12"/>
  <c r="AH141" i="12"/>
  <c r="AG140" i="12"/>
  <c r="AF139" i="12"/>
  <c r="AE138" i="12"/>
  <c r="AN138" i="12" s="1"/>
  <c r="AD137" i="12"/>
  <c r="AC136" i="12"/>
  <c r="AN136" i="12" s="1"/>
  <c r="AM134" i="12"/>
  <c r="AL133" i="12"/>
  <c r="AK132" i="12"/>
  <c r="AJ131" i="12"/>
  <c r="AI130" i="12"/>
  <c r="AH129" i="12"/>
  <c r="AG128" i="12"/>
  <c r="AF127" i="12"/>
  <c r="AE126" i="12"/>
  <c r="AD125" i="12"/>
  <c r="AC124" i="12"/>
  <c r="AM122" i="12"/>
  <c r="AL121" i="12"/>
  <c r="AK120" i="12"/>
  <c r="AJ119" i="12"/>
  <c r="AI118" i="12"/>
  <c r="AH117" i="12"/>
  <c r="AG116" i="12"/>
  <c r="AF115" i="12"/>
  <c r="AE114" i="12"/>
  <c r="AD113" i="12"/>
  <c r="AC112" i="12"/>
  <c r="AM110" i="12"/>
  <c r="AL109" i="12"/>
  <c r="AK108" i="12"/>
  <c r="AJ107" i="12"/>
  <c r="AI106" i="12"/>
  <c r="AH105" i="12"/>
  <c r="AG104" i="12"/>
  <c r="AF103" i="12"/>
  <c r="AE102" i="12"/>
  <c r="AD101" i="12"/>
  <c r="AC100" i="12"/>
  <c r="AM98" i="12"/>
  <c r="AL97" i="12"/>
  <c r="AK96" i="12"/>
  <c r="AJ95" i="12"/>
  <c r="AI94" i="12"/>
  <c r="AH93" i="12"/>
  <c r="AG92" i="12"/>
  <c r="AF91" i="12"/>
  <c r="AE90" i="12"/>
  <c r="AD89" i="12"/>
  <c r="AC88" i="12"/>
  <c r="AM86" i="12"/>
  <c r="AL85" i="12"/>
  <c r="AK84" i="12"/>
  <c r="AJ83" i="12"/>
  <c r="AI82" i="12"/>
  <c r="AH81" i="12"/>
  <c r="AG80" i="12"/>
  <c r="AF79" i="12"/>
  <c r="AE78" i="12"/>
  <c r="AD77" i="12"/>
  <c r="AC76" i="12"/>
  <c r="AM74" i="12"/>
  <c r="AL73" i="12"/>
  <c r="AK72" i="12"/>
  <c r="AJ71" i="12"/>
  <c r="AI70" i="12"/>
  <c r="AH69" i="12"/>
  <c r="AG68" i="12"/>
  <c r="AF67" i="12"/>
  <c r="AE66" i="12"/>
  <c r="AD65" i="12"/>
  <c r="AC64" i="12"/>
  <c r="AM62" i="12"/>
  <c r="AL61" i="12"/>
  <c r="AK60" i="12"/>
  <c r="AJ59" i="12"/>
  <c r="AI58" i="12"/>
  <c r="AH57" i="12"/>
  <c r="AG56" i="12"/>
  <c r="AF55" i="12"/>
  <c r="AE54" i="12"/>
  <c r="AD53" i="12"/>
  <c r="AC52" i="12"/>
  <c r="AM50" i="12"/>
  <c r="AL49" i="12"/>
  <c r="AK48" i="12"/>
  <c r="AJ47" i="12"/>
  <c r="AI46" i="12"/>
  <c r="AH45" i="12"/>
  <c r="AN45" i="12" s="1"/>
  <c r="AG44" i="12"/>
  <c r="AF43" i="12"/>
  <c r="AE42" i="12"/>
  <c r="AD41" i="12"/>
  <c r="AC40" i="12"/>
  <c r="AM38" i="12"/>
  <c r="AL37" i="12"/>
  <c r="AK36" i="12"/>
  <c r="AJ35" i="12"/>
  <c r="AI34" i="12"/>
  <c r="AH33" i="12"/>
  <c r="AG32" i="12"/>
  <c r="AF31" i="12"/>
  <c r="AE30" i="12"/>
  <c r="AD29" i="12"/>
  <c r="AC28" i="12"/>
  <c r="AM26" i="12"/>
  <c r="AL25" i="12"/>
  <c r="AK24" i="12"/>
  <c r="AJ23" i="12"/>
  <c r="AI22" i="12"/>
  <c r="AH21" i="12"/>
  <c r="AG20" i="12"/>
  <c r="AF19" i="12"/>
  <c r="AE18" i="12"/>
  <c r="AD17" i="12"/>
  <c r="AC16" i="12"/>
  <c r="AM14" i="12"/>
  <c r="AL13" i="12"/>
  <c r="AK12" i="12"/>
  <c r="AJ11" i="12"/>
  <c r="AI10" i="12"/>
  <c r="AH9" i="12"/>
  <c r="AG8" i="12"/>
  <c r="AE343" i="12"/>
  <c r="AN343" i="12" s="1"/>
  <c r="AD342" i="12"/>
  <c r="AN342" i="12" s="1"/>
  <c r="AC341" i="12"/>
  <c r="AN341" i="12" s="1"/>
  <c r="AM339" i="12"/>
  <c r="AL338" i="12"/>
  <c r="AK337" i="12"/>
  <c r="AJ336" i="12"/>
  <c r="AI335" i="12"/>
  <c r="AH334" i="12"/>
  <c r="AG333" i="12"/>
  <c r="AF332" i="12"/>
  <c r="AE331" i="12"/>
  <c r="AN331" i="12" s="1"/>
  <c r="AD330" i="12"/>
  <c r="AN330" i="12" s="1"/>
  <c r="AC329" i="12"/>
  <c r="AN329" i="12" s="1"/>
  <c r="AM327" i="12"/>
  <c r="AN327" i="12" s="1"/>
  <c r="AL326" i="12"/>
  <c r="AK325" i="12"/>
  <c r="AJ324" i="12"/>
  <c r="AI323" i="12"/>
  <c r="AH322" i="12"/>
  <c r="AG321" i="12"/>
  <c r="AF320" i="12"/>
  <c r="AE319" i="12"/>
  <c r="AD318" i="12"/>
  <c r="AN318" i="12" s="1"/>
  <c r="AC317" i="12"/>
  <c r="AM315" i="12"/>
  <c r="AN315" i="12" s="1"/>
  <c r="AL314" i="12"/>
  <c r="AK313" i="12"/>
  <c r="AJ312" i="12"/>
  <c r="AI311" i="12"/>
  <c r="AH310" i="12"/>
  <c r="AG309" i="12"/>
  <c r="AF308" i="12"/>
  <c r="AE307" i="12"/>
  <c r="AN307" i="12" s="1"/>
  <c r="AD306" i="12"/>
  <c r="AC305" i="12"/>
  <c r="AM303" i="12"/>
  <c r="AL302" i="12"/>
  <c r="AK301" i="12"/>
  <c r="AJ300" i="12"/>
  <c r="AI299" i="12"/>
  <c r="AH298" i="12"/>
  <c r="AG297" i="12"/>
  <c r="AF296" i="12"/>
  <c r="AE295" i="12"/>
  <c r="AN295" i="12" s="1"/>
  <c r="AD294" i="12"/>
  <c r="AC293" i="12"/>
  <c r="AM291" i="12"/>
  <c r="AL290" i="12"/>
  <c r="AK289" i="12"/>
  <c r="AJ288" i="12"/>
  <c r="AN288" i="12" s="1"/>
  <c r="AI287" i="12"/>
  <c r="AH286" i="12"/>
  <c r="AG285" i="12"/>
  <c r="AF284" i="12"/>
  <c r="AE283" i="12"/>
  <c r="AD282" i="12"/>
  <c r="AC281" i="12"/>
  <c r="AM279" i="12"/>
  <c r="AL278" i="12"/>
  <c r="AK277" i="12"/>
  <c r="AJ276" i="12"/>
  <c r="AI275" i="12"/>
  <c r="AN275" i="12" s="1"/>
  <c r="AH274" i="12"/>
  <c r="AG273" i="12"/>
  <c r="AF272" i="12"/>
  <c r="AE271" i="12"/>
  <c r="AD270" i="12"/>
  <c r="AN270" i="12" s="1"/>
  <c r="AC269" i="12"/>
  <c r="AM267" i="12"/>
  <c r="AL266" i="12"/>
  <c r="AK265" i="12"/>
  <c r="AJ264" i="12"/>
  <c r="AI263" i="12"/>
  <c r="AH262" i="12"/>
  <c r="AG261" i="12"/>
  <c r="AF260" i="12"/>
  <c r="AE259" i="12"/>
  <c r="AD258" i="12"/>
  <c r="AC257" i="12"/>
  <c r="AM255" i="12"/>
  <c r="AL254" i="12"/>
  <c r="AK253" i="12"/>
  <c r="AJ252" i="12"/>
  <c r="AI251" i="12"/>
  <c r="AH250" i="12"/>
  <c r="AG249" i="12"/>
  <c r="AN249" i="12" s="1"/>
  <c r="AF248" i="12"/>
  <c r="AE247" i="12"/>
  <c r="AD246" i="12"/>
  <c r="AN246" i="12" s="1"/>
  <c r="AC245" i="12"/>
  <c r="AM243" i="12"/>
  <c r="AL242" i="12"/>
  <c r="AK241" i="12"/>
  <c r="AJ240" i="12"/>
  <c r="AI239" i="12"/>
  <c r="AH238" i="12"/>
  <c r="AG237" i="12"/>
  <c r="AN237" i="12" s="1"/>
  <c r="AF236" i="12"/>
  <c r="AE235" i="12"/>
  <c r="AN235" i="12" s="1"/>
  <c r="AD234" i="12"/>
  <c r="AN234" i="12" s="1"/>
  <c r="AC233" i="12"/>
  <c r="AM231" i="12"/>
  <c r="AL230" i="12"/>
  <c r="AK229" i="12"/>
  <c r="AJ228" i="12"/>
  <c r="AI227" i="12"/>
  <c r="AH226" i="12"/>
  <c r="AG225" i="12"/>
  <c r="AF224" i="12"/>
  <c r="AE223" i="12"/>
  <c r="AN223" i="12" s="1"/>
  <c r="AD222" i="12"/>
  <c r="AN222" i="12" s="1"/>
  <c r="AC221" i="12"/>
  <c r="AN221" i="12" s="1"/>
  <c r="AM219" i="12"/>
  <c r="AL218" i="12"/>
  <c r="AK217" i="12"/>
  <c r="AJ216" i="12"/>
  <c r="AI215" i="12"/>
  <c r="AH214" i="12"/>
  <c r="AG213" i="12"/>
  <c r="AN213" i="12" s="1"/>
  <c r="AF212" i="12"/>
  <c r="AE211" i="12"/>
  <c r="AN211" i="12" s="1"/>
  <c r="AD210" i="12"/>
  <c r="AN210" i="12" s="1"/>
  <c r="AC209" i="12"/>
  <c r="AM207" i="12"/>
  <c r="AL206" i="12"/>
  <c r="AK205" i="12"/>
  <c r="AJ204" i="12"/>
  <c r="AI203" i="12"/>
  <c r="AH202" i="12"/>
  <c r="AG201" i="12"/>
  <c r="AF200" i="12"/>
  <c r="AE199" i="12"/>
  <c r="AD198" i="12"/>
  <c r="AN198" i="12" s="1"/>
  <c r="AC197" i="12"/>
  <c r="AN197" i="12" s="1"/>
  <c r="AM195" i="12"/>
  <c r="AL194" i="12"/>
  <c r="AK193" i="12"/>
  <c r="AJ192" i="12"/>
  <c r="AI191" i="12"/>
  <c r="AH190" i="12"/>
  <c r="AG189" i="12"/>
  <c r="AF188" i="12"/>
  <c r="AE187" i="12"/>
  <c r="AD186" i="12"/>
  <c r="AN186" i="12" s="1"/>
  <c r="AC185" i="12"/>
  <c r="AN185" i="12" s="1"/>
  <c r="AM183" i="12"/>
  <c r="AL182" i="12"/>
  <c r="AK181" i="12"/>
  <c r="AJ180" i="12"/>
  <c r="AI179" i="12"/>
  <c r="AH178" i="12"/>
  <c r="AG177" i="12"/>
  <c r="AF176" i="12"/>
  <c r="AE175" i="12"/>
  <c r="AD174" i="12"/>
  <c r="AN174" i="12" s="1"/>
  <c r="AC173" i="12"/>
  <c r="AM171" i="12"/>
  <c r="AL170" i="12"/>
  <c r="AK169" i="12"/>
  <c r="AJ168" i="12"/>
  <c r="AI167" i="12"/>
  <c r="AH166" i="12"/>
  <c r="AG165" i="12"/>
  <c r="AF164" i="12"/>
  <c r="AE163" i="12"/>
  <c r="AD162" i="12"/>
  <c r="AC161" i="12"/>
  <c r="AM159" i="12"/>
  <c r="AL158" i="12"/>
  <c r="AK157" i="12"/>
  <c r="AJ156" i="12"/>
  <c r="AI155" i="12"/>
  <c r="AH154" i="12"/>
  <c r="AG153" i="12"/>
  <c r="AF152" i="12"/>
  <c r="AE151" i="12"/>
  <c r="AD150" i="12"/>
  <c r="AN150" i="12" s="1"/>
  <c r="AC149" i="12"/>
  <c r="AM147" i="12"/>
  <c r="AL146" i="12"/>
  <c r="AK145" i="12"/>
  <c r="AJ144" i="12"/>
  <c r="AI143" i="12"/>
  <c r="AH142" i="12"/>
  <c r="AG141" i="12"/>
  <c r="AF140" i="12"/>
  <c r="AE139" i="12"/>
  <c r="AD138" i="12"/>
  <c r="AC137" i="12"/>
  <c r="AM135" i="12"/>
  <c r="AL134" i="12"/>
  <c r="AK133" i="12"/>
  <c r="AJ132" i="12"/>
  <c r="AI131" i="12"/>
  <c r="AH130" i="12"/>
  <c r="AG129" i="12"/>
  <c r="AF128" i="12"/>
  <c r="AE127" i="12"/>
  <c r="AD126" i="12"/>
  <c r="AC125" i="12"/>
  <c r="AM123" i="12"/>
  <c r="AL122" i="12"/>
  <c r="AK121" i="12"/>
  <c r="AJ120" i="12"/>
  <c r="AI119" i="12"/>
  <c r="AN119" i="12" s="1"/>
  <c r="AH118" i="12"/>
  <c r="AG117" i="12"/>
  <c r="AF116" i="12"/>
  <c r="AE115" i="12"/>
  <c r="AD114" i="12"/>
  <c r="AC113" i="12"/>
  <c r="AM111" i="12"/>
  <c r="AL110" i="12"/>
  <c r="AK109" i="12"/>
  <c r="AJ108" i="12"/>
  <c r="AI107" i="12"/>
  <c r="AH106" i="12"/>
  <c r="AG105" i="12"/>
  <c r="AF104" i="12"/>
  <c r="AE103" i="12"/>
  <c r="AD102" i="12"/>
  <c r="AC101" i="12"/>
  <c r="AM99" i="12"/>
  <c r="AL98" i="12"/>
  <c r="AK97" i="12"/>
  <c r="AJ96" i="12"/>
  <c r="AI95" i="12"/>
  <c r="AN95" i="12" s="1"/>
  <c r="AH94" i="12"/>
  <c r="AG93" i="12"/>
  <c r="AN93" i="12" s="1"/>
  <c r="AF92" i="12"/>
  <c r="AE91" i="12"/>
  <c r="AD90" i="12"/>
  <c r="AN90" i="12" s="1"/>
  <c r="AC89" i="12"/>
  <c r="AM87" i="12"/>
  <c r="AL86" i="12"/>
  <c r="AK85" i="12"/>
  <c r="AJ84" i="12"/>
  <c r="AI83" i="12"/>
  <c r="AH82" i="12"/>
  <c r="AG81" i="12"/>
  <c r="AF80" i="12"/>
  <c r="AN80" i="12" s="1"/>
  <c r="AE79" i="12"/>
  <c r="AN79" i="12" s="1"/>
  <c r="AD78" i="12"/>
  <c r="AC77" i="12"/>
  <c r="AN77" i="12" s="1"/>
  <c r="AM75" i="12"/>
  <c r="AL74" i="12"/>
  <c r="AK73" i="12"/>
  <c r="AJ72" i="12"/>
  <c r="AI71" i="12"/>
  <c r="AH70" i="12"/>
  <c r="AG69" i="12"/>
  <c r="AF68" i="12"/>
  <c r="AN68" i="12" s="1"/>
  <c r="AE67" i="12"/>
  <c r="AD66" i="12"/>
  <c r="AC65" i="12"/>
  <c r="AM63" i="12"/>
  <c r="AL62" i="12"/>
  <c r="AK61" i="12"/>
  <c r="AN126" i="12"/>
  <c r="AN114" i="12"/>
  <c r="AN102" i="12"/>
  <c r="AM88" i="12"/>
  <c r="AD200" i="12"/>
  <c r="AC199" i="12"/>
  <c r="AM197" i="12"/>
  <c r="AL196" i="12"/>
  <c r="AK195" i="12"/>
  <c r="AJ194" i="12"/>
  <c r="AI193" i="12"/>
  <c r="AH192" i="12"/>
  <c r="AG191" i="12"/>
  <c r="AF190" i="12"/>
  <c r="AE189" i="12"/>
  <c r="AD188" i="12"/>
  <c r="AC187" i="12"/>
  <c r="AM185" i="12"/>
  <c r="AL184" i="12"/>
  <c r="AK183" i="12"/>
  <c r="AJ182" i="12"/>
  <c r="AI181" i="12"/>
  <c r="AH180" i="12"/>
  <c r="AG179" i="12"/>
  <c r="AN179" i="12" s="1"/>
  <c r="AF178" i="12"/>
  <c r="AE177" i="12"/>
  <c r="AN177" i="12" s="1"/>
  <c r="AD176" i="12"/>
  <c r="AC175" i="12"/>
  <c r="AM173" i="12"/>
  <c r="AL172" i="12"/>
  <c r="AK171" i="12"/>
  <c r="AJ170" i="12"/>
  <c r="AI169" i="12"/>
  <c r="AH168" i="12"/>
  <c r="AG167" i="12"/>
  <c r="AF166" i="12"/>
  <c r="AE165" i="12"/>
  <c r="AD164" i="12"/>
  <c r="AC163" i="12"/>
  <c r="AM161" i="12"/>
  <c r="AL160" i="12"/>
  <c r="AK159" i="12"/>
  <c r="AJ158" i="12"/>
  <c r="AI157" i="12"/>
  <c r="AH156" i="12"/>
  <c r="AG155" i="12"/>
  <c r="AF154" i="12"/>
  <c r="AE153" i="12"/>
  <c r="AN153" i="12" s="1"/>
  <c r="AD152" i="12"/>
  <c r="AC151" i="12"/>
  <c r="AN151" i="12" s="1"/>
  <c r="AM149" i="12"/>
  <c r="AL148" i="12"/>
  <c r="AK147" i="12"/>
  <c r="AJ146" i="12"/>
  <c r="AI145" i="12"/>
  <c r="AH144" i="12"/>
  <c r="AG143" i="12"/>
  <c r="AF142" i="12"/>
  <c r="AE141" i="12"/>
  <c r="AD140" i="12"/>
  <c r="AC139" i="12"/>
  <c r="AN139" i="12" s="1"/>
  <c r="AM137" i="12"/>
  <c r="AL136" i="12"/>
  <c r="AK135" i="12"/>
  <c r="AJ134" i="12"/>
  <c r="AI133" i="12"/>
  <c r="AH132" i="12"/>
  <c r="AG131" i="12"/>
  <c r="AN131" i="12" s="1"/>
  <c r="AF130" i="12"/>
  <c r="AE129" i="12"/>
  <c r="AD128" i="12"/>
  <c r="AC127" i="12"/>
  <c r="AN127" i="12" s="1"/>
  <c r="AM125" i="12"/>
  <c r="AL124" i="12"/>
  <c r="AK123" i="12"/>
  <c r="AJ122" i="12"/>
  <c r="AI121" i="12"/>
  <c r="AH120" i="12"/>
  <c r="AG119" i="12"/>
  <c r="AF118" i="12"/>
  <c r="AE117" i="12"/>
  <c r="AD116" i="12"/>
  <c r="AC115" i="12"/>
  <c r="AM113" i="12"/>
  <c r="AL112" i="12"/>
  <c r="AK111" i="12"/>
  <c r="AJ110" i="12"/>
  <c r="AI109" i="12"/>
  <c r="AH108" i="12"/>
  <c r="AG107" i="12"/>
  <c r="AF106" i="12"/>
  <c r="AE105" i="12"/>
  <c r="AN105" i="12" s="1"/>
  <c r="AD104" i="12"/>
  <c r="AC103" i="12"/>
  <c r="AM101" i="12"/>
  <c r="AL100" i="12"/>
  <c r="AK99" i="12"/>
  <c r="AJ98" i="12"/>
  <c r="AI97" i="12"/>
  <c r="AH96" i="12"/>
  <c r="AG95" i="12"/>
  <c r="AF94" i="12"/>
  <c r="AE93" i="12"/>
  <c r="AD92" i="12"/>
  <c r="AC91" i="12"/>
  <c r="AN91" i="12" s="1"/>
  <c r="AI362" i="12"/>
  <c r="AH361" i="12"/>
  <c r="AG360" i="12"/>
  <c r="AF359" i="12"/>
  <c r="AE358" i="12"/>
  <c r="AD357" i="12"/>
  <c r="AC356" i="12"/>
  <c r="AM354" i="12"/>
  <c r="AL353" i="12"/>
  <c r="AK352" i="12"/>
  <c r="AJ351" i="12"/>
  <c r="AI350" i="12"/>
  <c r="AH349" i="12"/>
  <c r="AG348" i="12"/>
  <c r="AF347" i="12"/>
  <c r="AE346" i="12"/>
  <c r="AD345" i="12"/>
  <c r="AN345" i="12" s="1"/>
  <c r="AC344" i="12"/>
  <c r="AM342" i="12"/>
  <c r="AL341" i="12"/>
  <c r="AK340" i="12"/>
  <c r="AJ339" i="12"/>
  <c r="AI338" i="12"/>
  <c r="AH337" i="12"/>
  <c r="AG336" i="12"/>
  <c r="AF335" i="12"/>
  <c r="AE334" i="12"/>
  <c r="AD333" i="12"/>
  <c r="AN333" i="12" s="1"/>
  <c r="AC332" i="12"/>
  <c r="AN332" i="12" s="1"/>
  <c r="AM330" i="12"/>
  <c r="AL329" i="12"/>
  <c r="AK328" i="12"/>
  <c r="AJ327" i="12"/>
  <c r="AI326" i="12"/>
  <c r="AH325" i="12"/>
  <c r="AG324" i="12"/>
  <c r="AF323" i="12"/>
  <c r="AE322" i="12"/>
  <c r="AD321" i="12"/>
  <c r="AC320" i="12"/>
  <c r="AM318" i="12"/>
  <c r="AL317" i="12"/>
  <c r="AK316" i="12"/>
  <c r="AJ315" i="12"/>
  <c r="AI314" i="12"/>
  <c r="AH313" i="12"/>
  <c r="AG312" i="12"/>
  <c r="AF311" i="12"/>
  <c r="AE310" i="12"/>
  <c r="AD309" i="12"/>
  <c r="AN309" i="12" s="1"/>
  <c r="AC308" i="12"/>
  <c r="AM306" i="12"/>
  <c r="AL305" i="12"/>
  <c r="AK304" i="12"/>
  <c r="AJ303" i="12"/>
  <c r="AI302" i="12"/>
  <c r="AH301" i="12"/>
  <c r="AG300" i="12"/>
  <c r="AF299" i="12"/>
  <c r="AN299" i="12" s="1"/>
  <c r="AE298" i="12"/>
  <c r="AD297" i="12"/>
  <c r="AC296" i="12"/>
  <c r="AM294" i="12"/>
  <c r="AL293" i="12"/>
  <c r="AK292" i="12"/>
  <c r="AJ291" i="12"/>
  <c r="AI290" i="12"/>
  <c r="AH289" i="12"/>
  <c r="AG288" i="12"/>
  <c r="AF287" i="12"/>
  <c r="AE286" i="12"/>
  <c r="AD285" i="12"/>
  <c r="AN285" i="12" s="1"/>
  <c r="AC284" i="12"/>
  <c r="AM282" i="12"/>
  <c r="AL281" i="12"/>
  <c r="AK280" i="12"/>
  <c r="AJ279" i="12"/>
  <c r="AI278" i="12"/>
  <c r="AH277" i="12"/>
  <c r="AG276" i="12"/>
  <c r="AF275" i="12"/>
  <c r="AE274" i="12"/>
  <c r="AD273" i="12"/>
  <c r="AN273" i="12" s="1"/>
  <c r="AC272" i="12"/>
  <c r="AM270" i="12"/>
  <c r="AL269" i="12"/>
  <c r="AK268" i="12"/>
  <c r="AJ267" i="12"/>
  <c r="AI266" i="12"/>
  <c r="AH265" i="12"/>
  <c r="AG264" i="12"/>
  <c r="AF263" i="12"/>
  <c r="AE262" i="12"/>
  <c r="AD261" i="12"/>
  <c r="AN261" i="12" s="1"/>
  <c r="AC260" i="12"/>
  <c r="AM258" i="12"/>
  <c r="AL257" i="12"/>
  <c r="AK256" i="12"/>
  <c r="AJ255" i="12"/>
  <c r="AI254" i="12"/>
  <c r="AH253" i="12"/>
  <c r="AG252" i="12"/>
  <c r="AF251" i="12"/>
  <c r="AE250" i="12"/>
  <c r="AD249" i="12"/>
  <c r="AC248" i="12"/>
  <c r="AM246" i="12"/>
  <c r="AL245" i="12"/>
  <c r="AK244" i="12"/>
  <c r="AJ243" i="12"/>
  <c r="AI242" i="12"/>
  <c r="AH241" i="12"/>
  <c r="AG240" i="12"/>
  <c r="AF239" i="12"/>
  <c r="AE238" i="12"/>
  <c r="AD237" i="12"/>
  <c r="AC236" i="12"/>
  <c r="AM234" i="12"/>
  <c r="AL233" i="12"/>
  <c r="AK232" i="12"/>
  <c r="AJ231" i="12"/>
  <c r="AI230" i="12"/>
  <c r="AH229" i="12"/>
  <c r="AG228" i="12"/>
  <c r="AN228" i="12" s="1"/>
  <c r="AF227" i="12"/>
  <c r="AN227" i="12" s="1"/>
  <c r="AE226" i="12"/>
  <c r="AD225" i="12"/>
  <c r="AN225" i="12" s="1"/>
  <c r="AC224" i="12"/>
  <c r="AM222" i="12"/>
  <c r="AL221" i="12"/>
  <c r="AK220" i="12"/>
  <c r="AJ219" i="12"/>
  <c r="AI218" i="12"/>
  <c r="AH217" i="12"/>
  <c r="AG216" i="12"/>
  <c r="AF215" i="12"/>
  <c r="AN215" i="12" s="1"/>
  <c r="AE214" i="12"/>
  <c r="AD213" i="12"/>
  <c r="AC212" i="12"/>
  <c r="AM210" i="12"/>
  <c r="AL209" i="12"/>
  <c r="AK208" i="12"/>
  <c r="AJ207" i="12"/>
  <c r="AN207" i="12" s="1"/>
  <c r="AI206" i="12"/>
  <c r="AH205" i="12"/>
  <c r="AG204" i="12"/>
  <c r="AF203" i="12"/>
  <c r="AE202" i="12"/>
  <c r="AD201" i="12"/>
  <c r="AN201" i="12" s="1"/>
  <c r="AC200" i="12"/>
  <c r="AM198" i="12"/>
  <c r="AL197" i="12"/>
  <c r="AK196" i="12"/>
  <c r="AJ195" i="12"/>
  <c r="AI194" i="12"/>
  <c r="AH193" i="12"/>
  <c r="AG192" i="12"/>
  <c r="AF191" i="12"/>
  <c r="AE190" i="12"/>
  <c r="AD189" i="12"/>
  <c r="AN189" i="12" s="1"/>
  <c r="AC188" i="12"/>
  <c r="AN188" i="12" s="1"/>
  <c r="AM186" i="12"/>
  <c r="AL185" i="12"/>
  <c r="AK184" i="12"/>
  <c r="AJ183" i="12"/>
  <c r="AI182" i="12"/>
  <c r="AH181" i="12"/>
  <c r="AG180" i="12"/>
  <c r="AF179" i="12"/>
  <c r="AE178" i="12"/>
  <c r="AD177" i="12"/>
  <c r="AC176" i="12"/>
  <c r="AM174" i="12"/>
  <c r="AL173" i="12"/>
  <c r="AK172" i="12"/>
  <c r="AJ171" i="12"/>
  <c r="AI170" i="12"/>
  <c r="AH169" i="12"/>
  <c r="AG168" i="12"/>
  <c r="AF167" i="12"/>
  <c r="AE166" i="12"/>
  <c r="AD165" i="12"/>
  <c r="AN165" i="12" s="1"/>
  <c r="AC164" i="12"/>
  <c r="AM162" i="12"/>
  <c r="AL161" i="12"/>
  <c r="AK160" i="12"/>
  <c r="AJ159" i="12"/>
  <c r="AI158" i="12"/>
  <c r="AH157" i="12"/>
  <c r="AG156" i="12"/>
  <c r="AF155" i="12"/>
  <c r="AE154" i="12"/>
  <c r="AD153" i="12"/>
  <c r="AC152" i="12"/>
  <c r="AM150" i="12"/>
  <c r="AL149" i="12"/>
  <c r="AK148" i="12"/>
  <c r="AJ147" i="12"/>
  <c r="AI146" i="12"/>
  <c r="AH145" i="12"/>
  <c r="AG144" i="12"/>
  <c r="AF143" i="12"/>
  <c r="AE142" i="12"/>
  <c r="AD141" i="12"/>
  <c r="AN141" i="12" s="1"/>
  <c r="AC140" i="12"/>
  <c r="AM138" i="12"/>
  <c r="AL137" i="12"/>
  <c r="AK136" i="12"/>
  <c r="AJ135" i="12"/>
  <c r="AI134" i="12"/>
  <c r="AH133" i="12"/>
  <c r="AG132" i="12"/>
  <c r="AF131" i="12"/>
  <c r="AE130" i="12"/>
  <c r="AD129" i="12"/>
  <c r="AN129" i="12" s="1"/>
  <c r="AC128" i="12"/>
  <c r="AN128" i="12" s="1"/>
  <c r="AM126" i="12"/>
  <c r="AL125" i="12"/>
  <c r="AK124" i="12"/>
  <c r="AJ123" i="12"/>
  <c r="AI122" i="12"/>
  <c r="AH121" i="12"/>
  <c r="AG120" i="12"/>
  <c r="AF119" i="12"/>
  <c r="AE118" i="12"/>
  <c r="AD117" i="12"/>
  <c r="AN117" i="12" s="1"/>
  <c r="AC116" i="12"/>
  <c r="AM114" i="12"/>
  <c r="AL113" i="12"/>
  <c r="AK112" i="12"/>
  <c r="AJ111" i="12"/>
  <c r="AI110" i="12"/>
  <c r="AH109" i="12"/>
  <c r="AG108" i="12"/>
  <c r="AF107" i="12"/>
  <c r="AE106" i="12"/>
  <c r="AD105" i="12"/>
  <c r="AC104" i="12"/>
  <c r="AM102" i="12"/>
  <c r="AL101" i="12"/>
  <c r="AK100" i="12"/>
  <c r="AJ99" i="12"/>
  <c r="AI98" i="12"/>
  <c r="AH97" i="12"/>
  <c r="AG96" i="12"/>
  <c r="AF95" i="12"/>
  <c r="AE94" i="12"/>
  <c r="AD93" i="12"/>
  <c r="AC92" i="12"/>
  <c r="AK43" i="12"/>
  <c r="AJ42" i="12"/>
  <c r="AI41" i="12"/>
  <c r="AH40" i="12"/>
  <c r="AG39" i="12"/>
  <c r="AF38" i="12"/>
  <c r="AE37" i="12"/>
  <c r="AN37" i="12" s="1"/>
  <c r="AD36" i="12"/>
  <c r="AN36" i="12" s="1"/>
  <c r="AC35" i="12"/>
  <c r="AM33" i="12"/>
  <c r="AL32" i="12"/>
  <c r="AK31" i="12"/>
  <c r="AJ30" i="12"/>
  <c r="AI29" i="12"/>
  <c r="AH28" i="12"/>
  <c r="AG27" i="12"/>
  <c r="AF26" i="12"/>
  <c r="AE25" i="12"/>
  <c r="AD24" i="12"/>
  <c r="AN24" i="12" s="1"/>
  <c r="AC23" i="12"/>
  <c r="AM21" i="12"/>
  <c r="AL20" i="12"/>
  <c r="AK19" i="12"/>
  <c r="AJ18" i="12"/>
  <c r="AI17" i="12"/>
  <c r="AH16" i="12"/>
  <c r="AG15" i="12"/>
  <c r="AF14" i="12"/>
  <c r="AE13" i="12"/>
  <c r="AN13" i="12" s="1"/>
  <c r="AD12" i="12"/>
  <c r="AC11" i="12"/>
  <c r="AM9" i="12"/>
  <c r="AL8" i="12"/>
  <c r="AK8" i="12"/>
  <c r="AJ45" i="12"/>
  <c r="AI44" i="12"/>
  <c r="AH43" i="12"/>
  <c r="AG42" i="12"/>
  <c r="AF41" i="12"/>
  <c r="AE40" i="12"/>
  <c r="AD39" i="12"/>
  <c r="AN39" i="12" s="1"/>
  <c r="AC38" i="12"/>
  <c r="AM36" i="12"/>
  <c r="AL35" i="12"/>
  <c r="AK34" i="12"/>
  <c r="AJ33" i="12"/>
  <c r="AI32" i="12"/>
  <c r="AH31" i="12"/>
  <c r="AG30" i="12"/>
  <c r="AF29" i="12"/>
  <c r="AE28" i="12"/>
  <c r="AD27" i="12"/>
  <c r="AN27" i="12" s="1"/>
  <c r="AC26" i="12"/>
  <c r="AM24" i="12"/>
  <c r="AL23" i="12"/>
  <c r="AK22" i="12"/>
  <c r="AJ21" i="12"/>
  <c r="AI20" i="12"/>
  <c r="AH19" i="12"/>
  <c r="AG18" i="12"/>
  <c r="AF17" i="12"/>
  <c r="AE16" i="12"/>
  <c r="AD15" i="12"/>
  <c r="AN15" i="12" s="1"/>
  <c r="AC14" i="12"/>
  <c r="AM12" i="12"/>
  <c r="AL11" i="12"/>
  <c r="AK10" i="12"/>
  <c r="AJ9" i="12"/>
  <c r="AI8" i="12"/>
  <c r="AJ60" i="12"/>
  <c r="AI59" i="12"/>
  <c r="AH58" i="12"/>
  <c r="AG57" i="12"/>
  <c r="AF56" i="12"/>
  <c r="AE55" i="12"/>
  <c r="AD54" i="12"/>
  <c r="AC53" i="12"/>
  <c r="AM51" i="12"/>
  <c r="AL50" i="12"/>
  <c r="AK49" i="12"/>
  <c r="AJ48" i="12"/>
  <c r="AI47" i="12"/>
  <c r="AH46" i="12"/>
  <c r="AG45" i="12"/>
  <c r="AF44" i="12"/>
  <c r="AE43" i="12"/>
  <c r="AN43" i="12" s="1"/>
  <c r="AD42" i="12"/>
  <c r="AC41" i="12"/>
  <c r="AN41" i="12" s="1"/>
  <c r="AM39" i="12"/>
  <c r="AL38" i="12"/>
  <c r="AK37" i="12"/>
  <c r="AJ36" i="12"/>
  <c r="AI35" i="12"/>
  <c r="AH34" i="12"/>
  <c r="AG33" i="12"/>
  <c r="AF32" i="12"/>
  <c r="AE31" i="12"/>
  <c r="AN31" i="12" s="1"/>
  <c r="AD30" i="12"/>
  <c r="AC29" i="12"/>
  <c r="AM27" i="12"/>
  <c r="AL26" i="12"/>
  <c r="AK25" i="12"/>
  <c r="AJ24" i="12"/>
  <c r="AI23" i="12"/>
  <c r="AH22" i="12"/>
  <c r="AG21" i="12"/>
  <c r="AF20" i="12"/>
  <c r="AE19" i="12"/>
  <c r="AD18" i="12"/>
  <c r="AC17" i="12"/>
  <c r="AN17" i="12" s="1"/>
  <c r="AM15" i="12"/>
  <c r="AL14" i="12"/>
  <c r="AK13" i="12"/>
  <c r="AJ12" i="12"/>
  <c r="AI11" i="12"/>
  <c r="AH10" i="12"/>
  <c r="AG9" i="12"/>
  <c r="AF8" i="12"/>
  <c r="AL87" i="12"/>
  <c r="AK86" i="12"/>
  <c r="AJ85" i="12"/>
  <c r="AI84" i="12"/>
  <c r="AH83" i="12"/>
  <c r="AG82" i="12"/>
  <c r="AF81" i="12"/>
  <c r="AN81" i="12" s="1"/>
  <c r="AE80" i="12"/>
  <c r="AD79" i="12"/>
  <c r="AC78" i="12"/>
  <c r="AN78" i="12" s="1"/>
  <c r="AM76" i="12"/>
  <c r="AL75" i="12"/>
  <c r="AK74" i="12"/>
  <c r="AJ73" i="12"/>
  <c r="AI72" i="12"/>
  <c r="AH71" i="12"/>
  <c r="AG70" i="12"/>
  <c r="AF69" i="12"/>
  <c r="AN69" i="12" s="1"/>
  <c r="AE68" i="12"/>
  <c r="AD67" i="12"/>
  <c r="AC66" i="12"/>
  <c r="AM64" i="12"/>
  <c r="AL63" i="12"/>
  <c r="AK62" i="12"/>
  <c r="AJ61" i="12"/>
  <c r="AI60" i="12"/>
  <c r="AH59" i="12"/>
  <c r="AG58" i="12"/>
  <c r="AF57" i="12"/>
  <c r="AE56" i="12"/>
  <c r="AN56" i="12" s="1"/>
  <c r="AD55" i="12"/>
  <c r="AC54" i="12"/>
  <c r="AM52" i="12"/>
  <c r="AL51" i="12"/>
  <c r="AK50" i="12"/>
  <c r="AJ49" i="12"/>
  <c r="AL88" i="12"/>
  <c r="AK87" i="12"/>
  <c r="AJ86" i="12"/>
  <c r="AI85" i="12"/>
  <c r="AH84" i="12"/>
  <c r="AK75" i="12"/>
  <c r="AG71" i="12"/>
  <c r="AC67" i="12"/>
  <c r="AM65" i="12"/>
  <c r="AL64" i="12"/>
  <c r="AK63" i="12"/>
  <c r="AJ62" i="12"/>
  <c r="AI61" i="12"/>
  <c r="AH60" i="12"/>
  <c r="AG59" i="12"/>
  <c r="AN59" i="12" s="1"/>
  <c r="AF58" i="12"/>
  <c r="AE57" i="12"/>
  <c r="AN57" i="12" s="1"/>
  <c r="AD56" i="12"/>
  <c r="AC55" i="12"/>
  <c r="AM53" i="12"/>
  <c r="AL52" i="12"/>
  <c r="AK51" i="12"/>
  <c r="AD11" i="12"/>
  <c r="AC10" i="12"/>
  <c r="AM8" i="12"/>
  <c r="AI48" i="12"/>
  <c r="AH47" i="12"/>
  <c r="AG46" i="12"/>
  <c r="AF45" i="12"/>
  <c r="AE44" i="12"/>
  <c r="AD43" i="12"/>
  <c r="AC42" i="12"/>
  <c r="AM40" i="12"/>
  <c r="AL39" i="12"/>
  <c r="AK38" i="12"/>
  <c r="AJ37" i="12"/>
  <c r="AI36" i="12"/>
  <c r="AH35" i="12"/>
  <c r="AG34" i="12"/>
  <c r="AF33" i="12"/>
  <c r="AE32" i="12"/>
  <c r="AD31" i="12"/>
  <c r="AC30" i="12"/>
  <c r="AM28" i="12"/>
  <c r="AL27" i="12"/>
  <c r="AK26" i="12"/>
  <c r="AJ25" i="12"/>
  <c r="AI24" i="12"/>
  <c r="AH23" i="12"/>
  <c r="AG22" i="12"/>
  <c r="AF21" i="12"/>
  <c r="AE20" i="12"/>
  <c r="AD19" i="12"/>
  <c r="AC18" i="12"/>
  <c r="AM16" i="12"/>
  <c r="AL15" i="12"/>
  <c r="AK14" i="12"/>
  <c r="AJ13" i="12"/>
  <c r="AI12" i="12"/>
  <c r="AH11" i="12"/>
  <c r="AG10" i="12"/>
  <c r="AF9" i="12"/>
  <c r="AN9" i="12" s="1"/>
  <c r="AE8" i="12"/>
  <c r="AI25" i="12"/>
  <c r="AH24" i="12"/>
  <c r="AG23" i="12"/>
  <c r="AF22" i="12"/>
  <c r="AE21" i="12"/>
  <c r="AD20" i="12"/>
  <c r="AC19" i="12"/>
  <c r="AM17" i="12"/>
  <c r="AL16" i="12"/>
  <c r="AK15" i="12"/>
  <c r="AJ14" i="12"/>
  <c r="AI13" i="12"/>
  <c r="AH12" i="12"/>
  <c r="AG11" i="12"/>
  <c r="AF10" i="12"/>
  <c r="AE9" i="12"/>
  <c r="AD8" i="12"/>
  <c r="AL53" i="12"/>
  <c r="AK52" i="12"/>
  <c r="AJ51" i="12"/>
  <c r="AI50" i="12"/>
  <c r="AH49" i="12"/>
  <c r="AG48" i="12"/>
  <c r="AF47" i="12"/>
  <c r="AE46" i="12"/>
  <c r="AD45" i="12"/>
  <c r="AC44" i="12"/>
  <c r="AM42" i="12"/>
  <c r="AL41" i="12"/>
  <c r="AK40" i="12"/>
  <c r="AJ39" i="12"/>
  <c r="AI38" i="12"/>
  <c r="AH37" i="12"/>
  <c r="AG36" i="12"/>
  <c r="AF35" i="12"/>
  <c r="AE34" i="12"/>
  <c r="AD33" i="12"/>
  <c r="AC32" i="12"/>
  <c r="AM30" i="12"/>
  <c r="AL29" i="12"/>
  <c r="AK28" i="12"/>
  <c r="AJ27" i="12"/>
  <c r="AI26" i="12"/>
  <c r="AH25" i="12"/>
  <c r="AN25" i="12" s="1"/>
  <c r="AG24" i="12"/>
  <c r="AF23" i="12"/>
  <c r="AE22" i="12"/>
  <c r="AD21" i="12"/>
  <c r="AN21" i="12" s="1"/>
  <c r="AC20" i="12"/>
  <c r="AM18" i="12"/>
  <c r="AL17" i="12"/>
  <c r="AK16" i="12"/>
  <c r="AJ15" i="12"/>
  <c r="AI14" i="12"/>
  <c r="AH13" i="12"/>
  <c r="AG12" i="12"/>
  <c r="AN12" i="12" s="1"/>
  <c r="AF11" i="12"/>
  <c r="AE10" i="12"/>
  <c r="AD9" i="12"/>
  <c r="AC8" i="12"/>
  <c r="AN70" i="12" l="1"/>
  <c r="AN422" i="12"/>
  <c r="AN563" i="12"/>
  <c r="AN936" i="12"/>
  <c r="AN1235" i="12"/>
  <c r="AN320" i="12"/>
  <c r="AN124" i="12"/>
  <c r="AN337" i="12"/>
  <c r="AN445" i="12"/>
  <c r="AN999" i="12"/>
  <c r="AN924" i="12"/>
  <c r="AN839" i="12"/>
  <c r="AN1172" i="12"/>
  <c r="AN1106" i="12"/>
  <c r="AN1211" i="12"/>
  <c r="AN308" i="12"/>
  <c r="AN61" i="12"/>
  <c r="AN272" i="12"/>
  <c r="AN281" i="12"/>
  <c r="AN76" i="12"/>
  <c r="AN220" i="12"/>
  <c r="AN218" i="12"/>
  <c r="AN169" i="12"/>
  <c r="AN72" i="12"/>
  <c r="AN362" i="12"/>
  <c r="AN506" i="12"/>
  <c r="AN156" i="12"/>
  <c r="AN380" i="12"/>
  <c r="AN582" i="12"/>
  <c r="AN485" i="12"/>
  <c r="AN674" i="12"/>
  <c r="AN116" i="12"/>
  <c r="AN260" i="12"/>
  <c r="AN62" i="12"/>
  <c r="AN60" i="12"/>
  <c r="AN377" i="12"/>
  <c r="AN494" i="12"/>
  <c r="AN277" i="12"/>
  <c r="AN421" i="12"/>
  <c r="AN144" i="12"/>
  <c r="AN643" i="12"/>
  <c r="AN570" i="12"/>
  <c r="AN473" i="12"/>
  <c r="AN806" i="12"/>
  <c r="AN491" i="12"/>
  <c r="AN812" i="12"/>
  <c r="AN629" i="12"/>
  <c r="AN773" i="12"/>
  <c r="AN32" i="12"/>
  <c r="AN30" i="12"/>
  <c r="AN55" i="12"/>
  <c r="AN54" i="12"/>
  <c r="AN38" i="12"/>
  <c r="AN35" i="12"/>
  <c r="AN92" i="12"/>
  <c r="AN236" i="12"/>
  <c r="AN199" i="12"/>
  <c r="AN101" i="12"/>
  <c r="AN245" i="12"/>
  <c r="AN40" i="12"/>
  <c r="AN184" i="12"/>
  <c r="AN182" i="12"/>
  <c r="AN133" i="12"/>
  <c r="AN118" i="12"/>
  <c r="AN353" i="12"/>
  <c r="AN326" i="12"/>
  <c r="AN470" i="12"/>
  <c r="AN253" i="12"/>
  <c r="AN397" i="12"/>
  <c r="AN120" i="12"/>
  <c r="AN238" i="12"/>
  <c r="AN488" i="12"/>
  <c r="AN475" i="12"/>
  <c r="AN619" i="12"/>
  <c r="AN763" i="12"/>
  <c r="AN546" i="12"/>
  <c r="AN449" i="12"/>
  <c r="AN593" i="12"/>
  <c r="AN638" i="12"/>
  <c r="AN782" i="12"/>
  <c r="AN926" i="12"/>
  <c r="AN505" i="12"/>
  <c r="AN467" i="12"/>
  <c r="AN611" i="12"/>
  <c r="AN644" i="12"/>
  <c r="AN788" i="12"/>
  <c r="AN932" i="12"/>
  <c r="AN749" i="12"/>
  <c r="AN685" i="12"/>
  <c r="AN768" i="12"/>
  <c r="AN695" i="12"/>
  <c r="AN1028" i="12"/>
  <c r="AN883" i="12"/>
  <c r="AN1027" i="12"/>
  <c r="AN1059" i="12"/>
  <c r="AN1203" i="12"/>
  <c r="AN1034" i="12"/>
  <c r="AN840" i="12"/>
  <c r="AN984" i="12"/>
  <c r="AN1128" i="12"/>
  <c r="AN755" i="12"/>
  <c r="AN899" i="12"/>
  <c r="AN1232" i="12"/>
  <c r="AN869" i="12"/>
  <c r="AN1013" i="12"/>
  <c r="AN1157" i="12"/>
  <c r="AN1234" i="12"/>
  <c r="AN1166" i="12"/>
  <c r="AN1224" i="12"/>
  <c r="AN1127" i="12"/>
  <c r="AN1210" i="12"/>
  <c r="AN1254" i="12"/>
  <c r="AN965" i="12"/>
  <c r="AN589" i="12"/>
  <c r="AN728" i="12"/>
  <c r="AN953" i="12"/>
  <c r="AN1097" i="12"/>
  <c r="AN1250" i="12"/>
  <c r="AN112" i="12"/>
  <c r="AN110" i="12"/>
  <c r="AN46" i="12"/>
  <c r="AN325" i="12"/>
  <c r="AN74" i="12"/>
  <c r="AN389" i="12"/>
  <c r="AN289" i="12"/>
  <c r="AN433" i="12"/>
  <c r="AN511" i="12"/>
  <c r="AN799" i="12"/>
  <c r="AN269" i="12"/>
  <c r="AN64" i="12"/>
  <c r="AN208" i="12"/>
  <c r="AN206" i="12"/>
  <c r="AN157" i="12"/>
  <c r="AN368" i="12"/>
  <c r="AN499" i="12"/>
  <c r="AN787" i="12"/>
  <c r="AN617" i="12"/>
  <c r="AN529" i="12"/>
  <c r="AN20" i="12"/>
  <c r="AN18" i="12"/>
  <c r="AN53" i="12"/>
  <c r="AN26" i="12"/>
  <c r="AN23" i="12"/>
  <c r="AN224" i="12"/>
  <c r="AN187" i="12"/>
  <c r="AN89" i="12"/>
  <c r="AN233" i="12"/>
  <c r="AN28" i="12"/>
  <c r="AN172" i="12"/>
  <c r="AN170" i="12"/>
  <c r="AN121" i="12"/>
  <c r="AN106" i="12"/>
  <c r="AN314" i="12"/>
  <c r="AN458" i="12"/>
  <c r="AN241" i="12"/>
  <c r="AN385" i="12"/>
  <c r="AN226" i="12"/>
  <c r="AN476" i="12"/>
  <c r="AN463" i="12"/>
  <c r="AN607" i="12"/>
  <c r="AN751" i="12"/>
  <c r="AN534" i="12"/>
  <c r="AN437" i="12"/>
  <c r="AN581" i="12"/>
  <c r="AN626" i="12"/>
  <c r="AN770" i="12"/>
  <c r="AN914" i="12"/>
  <c r="AN493" i="12"/>
  <c r="AN455" i="12"/>
  <c r="AN599" i="12"/>
  <c r="AN632" i="12"/>
  <c r="AN776" i="12"/>
  <c r="AN920" i="12"/>
  <c r="AN737" i="12"/>
  <c r="AN673" i="12"/>
  <c r="AN817" i="12"/>
  <c r="AN756" i="12"/>
  <c r="AN683" i="12"/>
  <c r="AN1016" i="12"/>
  <c r="AN871" i="12"/>
  <c r="AN1015" i="12"/>
  <c r="AN1047" i="12"/>
  <c r="AN1191" i="12"/>
  <c r="AN1022" i="12"/>
  <c r="AN828" i="12"/>
  <c r="AN972" i="12"/>
  <c r="AN1116" i="12"/>
  <c r="AN743" i="12"/>
  <c r="AN887" i="12"/>
  <c r="AN1220" i="12"/>
  <c r="AN857" i="12"/>
  <c r="AN1001" i="12"/>
  <c r="AN1145" i="12"/>
  <c r="AN1154" i="12"/>
  <c r="AN1212" i="12"/>
  <c r="AN1222" i="12"/>
  <c r="AN1115" i="12"/>
  <c r="AN1242" i="12"/>
  <c r="AN701" i="12"/>
  <c r="AN268" i="12"/>
  <c r="AN58" i="12"/>
  <c r="AN410" i="12"/>
  <c r="AN1194" i="12"/>
  <c r="AN8" i="12"/>
  <c r="AN14" i="12"/>
  <c r="AN11" i="12"/>
  <c r="AN212" i="12"/>
  <c r="AN356" i="12"/>
  <c r="AN175" i="12"/>
  <c r="AN16" i="12"/>
  <c r="AN160" i="12"/>
  <c r="AN158" i="12"/>
  <c r="AN302" i="12"/>
  <c r="AN109" i="12"/>
  <c r="AN94" i="12"/>
  <c r="AN388" i="12"/>
  <c r="AN446" i="12"/>
  <c r="AN229" i="12"/>
  <c r="AN214" i="12"/>
  <c r="AN358" i="12"/>
  <c r="AN522" i="12"/>
  <c r="AN400" i="12"/>
  <c r="AN481" i="12"/>
  <c r="AN443" i="12"/>
  <c r="AN587" i="12"/>
  <c r="AN725" i="12"/>
  <c r="AN661" i="12"/>
  <c r="AN805" i="12"/>
  <c r="AN744" i="12"/>
  <c r="AN1004" i="12"/>
  <c r="AN1104" i="12"/>
  <c r="AN731" i="12"/>
  <c r="AN875" i="12"/>
  <c r="AN1019" i="12"/>
  <c r="AN1208" i="12"/>
  <c r="AN989" i="12"/>
  <c r="AN1133" i="12"/>
  <c r="AN1142" i="12"/>
  <c r="AN1103" i="12"/>
  <c r="AN1230" i="12"/>
  <c r="AN29" i="12"/>
  <c r="AN200" i="12"/>
  <c r="AN344" i="12"/>
  <c r="AN163" i="12"/>
  <c r="AN65" i="12"/>
  <c r="AN209" i="12"/>
  <c r="AN148" i="12"/>
  <c r="AN292" i="12"/>
  <c r="AN146" i="12"/>
  <c r="AN290" i="12"/>
  <c r="AN97" i="12"/>
  <c r="AN82" i="12"/>
  <c r="AN376" i="12"/>
  <c r="AN434" i="12"/>
  <c r="AN217" i="12"/>
  <c r="AN361" i="12"/>
  <c r="AN202" i="12"/>
  <c r="AN346" i="12"/>
  <c r="AN452" i="12"/>
  <c r="AN583" i="12"/>
  <c r="AN727" i="12"/>
  <c r="AN510" i="12"/>
  <c r="AN557" i="12"/>
  <c r="AN602" i="12"/>
  <c r="AN746" i="12"/>
  <c r="AN890" i="12"/>
  <c r="AN469" i="12"/>
  <c r="AN431" i="12"/>
  <c r="AN575" i="12"/>
  <c r="AN608" i="12"/>
  <c r="AN752" i="12"/>
  <c r="AN896" i="12"/>
  <c r="AN713" i="12"/>
  <c r="AN974" i="12"/>
  <c r="AN649" i="12"/>
  <c r="AN793" i="12"/>
  <c r="AN732" i="12"/>
  <c r="AN659" i="12"/>
  <c r="AN992" i="12"/>
  <c r="AN847" i="12"/>
  <c r="AN991" i="12"/>
  <c r="AN1023" i="12"/>
  <c r="AN1167" i="12"/>
  <c r="AN998" i="12"/>
  <c r="AN948" i="12"/>
  <c r="AN1092" i="12"/>
  <c r="AN719" i="12"/>
  <c r="AN863" i="12"/>
  <c r="AN1007" i="12"/>
  <c r="AN1196" i="12"/>
  <c r="AN977" i="12"/>
  <c r="AN1121" i="12"/>
  <c r="AN1130" i="12"/>
  <c r="AN1091" i="12"/>
  <c r="AN1218" i="12"/>
  <c r="AN173" i="12"/>
  <c r="AN577" i="12"/>
  <c r="AN395" i="12"/>
  <c r="AN539" i="12"/>
  <c r="AN716" i="12"/>
  <c r="AN860" i="12"/>
  <c r="AN677" i="12"/>
  <c r="AN821" i="12"/>
  <c r="AN613" i="12"/>
  <c r="AN757" i="12"/>
  <c r="AN696" i="12"/>
  <c r="AN956" i="12"/>
  <c r="AN1100" i="12"/>
  <c r="AN955" i="12"/>
  <c r="AN987" i="12"/>
  <c r="AN1131" i="12"/>
  <c r="AN912" i="12"/>
  <c r="AN1056" i="12"/>
  <c r="AN827" i="12"/>
  <c r="AN971" i="12"/>
  <c r="AN1160" i="12"/>
  <c r="AN941" i="12"/>
  <c r="AN1085" i="12"/>
  <c r="AN1238" i="12"/>
  <c r="AN1223" i="12"/>
  <c r="AN1055" i="12"/>
  <c r="AN34" i="12"/>
  <c r="AN386" i="12"/>
  <c r="AN745" i="12"/>
  <c r="AN684" i="12"/>
  <c r="AN1088" i="12"/>
  <c r="AN943" i="12"/>
  <c r="AN1119" i="12"/>
  <c r="AN1094" i="12"/>
  <c r="AN900" i="12"/>
  <c r="AN1044" i="12"/>
  <c r="AN815" i="12"/>
  <c r="AN959" i="12"/>
  <c r="AN1148" i="12"/>
  <c r="AN929" i="12"/>
  <c r="AN1073" i="12"/>
  <c r="AN1226" i="12"/>
  <c r="AN1043" i="12"/>
  <c r="AN1175" i="12"/>
  <c r="AN720" i="12"/>
  <c r="AN851" i="12"/>
  <c r="AN176" i="12"/>
  <c r="AN266" i="12"/>
  <c r="AN322" i="12"/>
  <c r="AN428" i="12"/>
  <c r="AN551" i="12"/>
  <c r="AN584" i="12"/>
  <c r="AN833" i="12"/>
  <c r="AN708" i="12"/>
  <c r="AN968" i="12"/>
  <c r="AN7" i="12"/>
  <c r="AP4" i="12" s="1"/>
  <c r="AN164" i="12"/>
  <c r="AN317" i="12"/>
  <c r="AN398" i="12"/>
  <c r="AN310" i="12"/>
  <c r="AN416" i="12"/>
  <c r="AN474" i="12"/>
  <c r="AN19" i="12"/>
  <c r="AN10" i="12"/>
  <c r="AN152" i="12"/>
  <c r="AN296" i="12"/>
  <c r="AN115" i="12"/>
  <c r="AN161" i="12"/>
  <c r="AN305" i="12"/>
  <c r="AN100" i="12"/>
  <c r="AN244" i="12"/>
  <c r="AN98" i="12"/>
  <c r="AN242" i="12"/>
  <c r="AN49" i="12"/>
  <c r="AN193" i="12"/>
  <c r="AN96" i="12"/>
  <c r="AN178" i="12"/>
  <c r="AN413" i="12"/>
  <c r="AN328" i="12"/>
  <c r="AN313" i="12"/>
  <c r="AN298" i="12"/>
  <c r="AN404" i="12"/>
  <c r="AN548" i="12"/>
  <c r="AN535" i="12"/>
  <c r="AN679" i="12"/>
  <c r="AN823" i="12"/>
  <c r="AN462" i="12"/>
  <c r="AN606" i="12"/>
  <c r="AN509" i="12"/>
  <c r="AN698" i="12"/>
  <c r="AN842" i="12"/>
  <c r="AN565" i="12"/>
  <c r="AN383" i="12"/>
  <c r="AN527" i="12"/>
  <c r="AN704" i="12"/>
  <c r="AN848" i="12"/>
  <c r="AN665" i="12"/>
  <c r="AN809" i="12"/>
  <c r="AN140" i="12"/>
  <c r="AN284" i="12"/>
  <c r="AN103" i="12"/>
  <c r="AN149" i="12"/>
  <c r="AN293" i="12"/>
  <c r="AN88" i="12"/>
  <c r="AN232" i="12"/>
  <c r="AN86" i="12"/>
  <c r="AN230" i="12"/>
  <c r="AN181" i="12"/>
  <c r="AN84" i="12"/>
  <c r="AN22" i="12"/>
  <c r="AN166" i="12"/>
  <c r="AN401" i="12"/>
  <c r="AN316" i="12"/>
  <c r="AN374" i="12"/>
  <c r="AN518" i="12"/>
  <c r="AN301" i="12"/>
  <c r="AN168" i="12"/>
  <c r="AN286" i="12"/>
  <c r="AN392" i="12"/>
  <c r="AN536" i="12"/>
  <c r="AN523" i="12"/>
  <c r="AN667" i="12"/>
  <c r="AN811" i="12"/>
  <c r="AN450" i="12"/>
  <c r="AN594" i="12"/>
  <c r="AN497" i="12"/>
  <c r="AN686" i="12"/>
  <c r="AN830" i="12"/>
  <c r="AN553" i="12"/>
  <c r="AN371" i="12"/>
  <c r="AN515" i="12"/>
  <c r="AN692" i="12"/>
  <c r="AN836" i="12"/>
  <c r="AN653" i="12"/>
  <c r="AN797" i="12"/>
  <c r="AN733" i="12"/>
  <c r="AN672" i="12"/>
  <c r="AN816" i="12"/>
  <c r="AN1076" i="12"/>
  <c r="AN931" i="12"/>
  <c r="AN1107" i="12"/>
  <c r="AN1082" i="12"/>
  <c r="AN888" i="12"/>
  <c r="AN1032" i="12"/>
  <c r="AN1176" i="12"/>
  <c r="AN803" i="12"/>
  <c r="AN947" i="12"/>
  <c r="AN1136" i="12"/>
  <c r="AN917" i="12"/>
  <c r="AN1061" i="12"/>
  <c r="AN1214" i="12"/>
  <c r="AN1031" i="12"/>
  <c r="AN1163" i="12"/>
  <c r="AN524" i="12"/>
  <c r="AN503" i="12"/>
  <c r="AN647" i="12"/>
  <c r="AN680" i="12"/>
  <c r="AN824" i="12"/>
  <c r="AN641" i="12"/>
  <c r="AN785" i="12"/>
  <c r="AN721" i="12"/>
  <c r="AN660" i="12"/>
  <c r="AN804" i="12"/>
  <c r="AN1064" i="12"/>
  <c r="AN919" i="12"/>
  <c r="AN1095" i="12"/>
  <c r="AN1239" i="12"/>
  <c r="AN1070" i="12"/>
  <c r="AN876" i="12"/>
  <c r="AN1020" i="12"/>
  <c r="AN791" i="12"/>
  <c r="AN935" i="12"/>
  <c r="AN905" i="12"/>
  <c r="AN1049" i="12"/>
  <c r="AN1202" i="12"/>
  <c r="AN1151" i="12"/>
  <c r="AN792" i="12"/>
  <c r="AN1052" i="12"/>
  <c r="AN907" i="12"/>
  <c r="AN1083" i="12"/>
  <c r="AN1227" i="12"/>
  <c r="AN1058" i="12"/>
  <c r="AN864" i="12"/>
  <c r="AN1008" i="12"/>
  <c r="AN1152" i="12"/>
  <c r="AN779" i="12"/>
  <c r="AN923" i="12"/>
  <c r="AN1256" i="12"/>
  <c r="AN893" i="12"/>
  <c r="AN1037" i="12"/>
  <c r="AN1181" i="12"/>
  <c r="AN1190" i="12"/>
  <c r="AN1248" i="12"/>
  <c r="AN85" i="12"/>
  <c r="AN190" i="12"/>
  <c r="AN440" i="12"/>
  <c r="AN1184" i="12"/>
  <c r="AN122" i="12"/>
  <c r="AN689" i="12"/>
  <c r="AN256" i="12"/>
  <c r="AN254" i="12"/>
  <c r="AN108" i="12"/>
  <c r="AN137" i="12"/>
  <c r="AN154" i="12"/>
  <c r="AN304" i="12"/>
  <c r="AN655" i="12"/>
  <c r="AN818" i="12"/>
  <c r="AN125" i="12"/>
  <c r="AN142" i="12"/>
  <c r="AN438" i="12"/>
  <c r="AN350" i="12"/>
  <c r="AN262" i="12"/>
  <c r="AN512" i="12"/>
  <c r="AN662" i="12"/>
  <c r="AN635" i="12"/>
  <c r="AN668" i="12"/>
  <c r="AN44" i="12"/>
  <c r="AN42" i="12"/>
  <c r="AN67" i="12"/>
  <c r="AN66" i="12"/>
  <c r="AN104" i="12"/>
  <c r="AN248" i="12"/>
  <c r="AN113" i="12"/>
  <c r="AN257" i="12"/>
  <c r="AN52" i="12"/>
  <c r="AN196" i="12"/>
  <c r="AN50" i="12"/>
  <c r="AN194" i="12"/>
  <c r="AN145" i="12"/>
  <c r="AN48" i="12"/>
  <c r="AN130" i="12"/>
  <c r="AN365" i="12"/>
  <c r="AN338" i="12"/>
  <c r="AN482" i="12"/>
  <c r="AN265" i="12"/>
  <c r="AN409" i="12"/>
  <c r="AN132" i="12"/>
  <c r="AN250" i="12"/>
  <c r="AN500" i="12"/>
  <c r="AN487" i="12"/>
  <c r="AN631" i="12"/>
  <c r="AN775" i="12"/>
  <c r="AN558" i="12"/>
  <c r="AN461" i="12"/>
  <c r="AN605" i="12"/>
  <c r="AN650" i="12"/>
  <c r="AN794" i="12"/>
  <c r="AN938" i="12"/>
  <c r="AN517" i="12"/>
  <c r="AN479" i="12"/>
  <c r="AN623" i="12"/>
  <c r="AN656" i="12"/>
  <c r="AN800" i="12"/>
  <c r="AN944" i="12"/>
  <c r="AN761" i="12"/>
  <c r="AN697" i="12"/>
  <c r="AN780" i="12"/>
  <c r="AN707" i="12"/>
  <c r="AN1040" i="12"/>
  <c r="AN895" i="12"/>
  <c r="AN1039" i="12"/>
  <c r="AN1071" i="12"/>
  <c r="AN1215" i="12"/>
  <c r="AN1046" i="12"/>
  <c r="AN852" i="12"/>
  <c r="AN996" i="12"/>
  <c r="AN1140" i="12"/>
  <c r="AN767" i="12"/>
  <c r="AN911" i="12"/>
  <c r="AN1244" i="12"/>
  <c r="AN881" i="12"/>
  <c r="AN1025" i="12"/>
  <c r="AN1169" i="12"/>
  <c r="AN1178" i="12"/>
  <c r="AN1236" i="12"/>
  <c r="AN1139" i="12"/>
  <c r="AN1199" i="12"/>
  <c r="C6" i="4"/>
  <c r="C4" i="4"/>
  <c r="C8" i="4" s="1"/>
  <c r="I5" i="3"/>
  <c r="I4" i="3"/>
  <c r="AO4" i="1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634D22-518D-437E-A05A-E445280DDF26}" keepAlive="1" name="Consulta - ejercicio4" description="Conexión a la consulta 'ejercicio4' en el libro." type="5" refreshedVersion="8" background="1" saveData="1">
    <dbPr connection="Provider=Microsoft.Mashup.OleDb.1;Data Source=$Workbook$;Location=ejercicio4;Extended Properties=&quot;&quot;" command="SELECT * FROM [ejercicio4]"/>
  </connection>
  <connection id="2" xr16:uid="{D37DD6A5-7A69-4BF7-B132-C9ABA51435F6}" keepAlive="1" name="Consulta - ejercicio4 (2)" description="Conexión a la consulta 'ejercicio4 (2)' en el libro." type="5" refreshedVersion="8" background="1" saveData="1">
    <dbPr connection="Provider=Microsoft.Mashup.OleDb.1;Data Source=$Workbook$;Location=&quot;ejercicio4 (2)&quot;;Extended Properties=&quot;&quot;" command="SELECT * FROM [ejercicio4 (2)]"/>
  </connection>
  <connection id="3" xr16:uid="{E5A36725-CA3C-4B7C-B07D-73198242DC00}" keepAlive="1" name="Consulta - MSFT_historical" description="Conexión a la consulta 'MSFT_historical' en el libro." type="5" refreshedVersion="0" background="1">
    <dbPr connection="Provider=Microsoft.Mashup.OleDb.1;Data Source=$Workbook$;Location=MSFT_historical;Extended Properties=&quot;&quot;" command="SELECT * FROM [MSFT_historical]"/>
  </connection>
</connections>
</file>

<file path=xl/sharedStrings.xml><?xml version="1.0" encoding="utf-8"?>
<sst xmlns="http://schemas.openxmlformats.org/spreadsheetml/2006/main" count="13990" uniqueCount="12103">
  <si>
    <t>Price</t>
  </si>
  <si>
    <t>Adj Close</t>
  </si>
  <si>
    <t>Close</t>
  </si>
  <si>
    <t>High</t>
  </si>
  <si>
    <t>Low</t>
  </si>
  <si>
    <t>Open</t>
  </si>
  <si>
    <t>Volume</t>
  </si>
  <si>
    <t>Ticker</t>
  </si>
  <si>
    <t>MSFT</t>
  </si>
  <si>
    <t>Date</t>
  </si>
  <si>
    <t>SPY</t>
  </si>
  <si>
    <t>cov</t>
  </si>
  <si>
    <t>var</t>
  </si>
  <si>
    <t>Beta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</si>
  <si>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</si>
  <si>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</si>
  <si>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</si>
  <si>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</si>
  <si>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</si>
  <si>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</si>
  <si>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</si>
  <si>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</si>
  <si>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</si>
  <si>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</si>
  <si>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</si>
  <si>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</si>
  <si>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</si>
  <si>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</si>
  <si>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</si>
  <si>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</si>
  <si>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</si>
  <si>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</si>
  <si>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</si>
  <si>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</si>
  <si>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</si>
  <si>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</si>
  <si>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</si>
  <si>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Intercept</t>
  </si>
  <si>
    <t>X Variable 1</t>
  </si>
  <si>
    <t>(Beta)</t>
  </si>
  <si>
    <t>Empresa</t>
  </si>
  <si>
    <t>Microsoft</t>
  </si>
  <si>
    <t>Justificación</t>
  </si>
  <si>
    <t>Apple</t>
  </si>
  <si>
    <t>Alphabet</t>
  </si>
  <si>
    <t>Amazon</t>
  </si>
  <si>
    <t>Meta</t>
  </si>
  <si>
    <t>NVIDIA</t>
  </si>
  <si>
    <t>Oracle</t>
  </si>
  <si>
    <t>Adobe</t>
  </si>
  <si>
    <t>Salesforce</t>
  </si>
  <si>
    <t>Intel</t>
  </si>
  <si>
    <t>ADBE</t>
  </si>
  <si>
    <t>AAPL</t>
  </si>
  <si>
    <t>GOOGL</t>
  </si>
  <si>
    <t>AMZN</t>
  </si>
  <si>
    <t>META</t>
  </si>
  <si>
    <t>NVDA</t>
  </si>
  <si>
    <t>ORCL</t>
  </si>
  <si>
    <t>CRM</t>
  </si>
  <si>
    <t>INTC</t>
  </si>
  <si>
    <t>Activo base elegido</t>
  </si>
  <si>
    <t>Gran empresa tecnológica</t>
  </si>
  <si>
    <t>Servicios digitales y cloud</t>
  </si>
  <si>
    <t>AWS competidor en cloud computing</t>
  </si>
  <si>
    <t>Tecnología y plataformas digitales</t>
  </si>
  <si>
    <t>Infraestructura IA y chips</t>
  </si>
  <si>
    <t>Software empresarial y cloud</t>
  </si>
  <si>
    <t>Software empresarial y creativo</t>
  </si>
  <si>
    <t>SaaS y soluciones corporativas</t>
  </si>
  <si>
    <t>Semiconductores y hardware</t>
  </si>
  <si>
    <t>^GSPC</t>
  </si>
  <si>
    <t>504.5</t>
  </si>
  <si>
    <t>590.75</t>
  </si>
  <si>
    <t>4297.5</t>
  </si>
  <si>
    <t>604.5</t>
  </si>
  <si>
    <t>618.75</t>
  </si>
  <si>
    <t>4436.75</t>
  </si>
  <si>
    <t>4468.0</t>
  </si>
  <si>
    <t>4470.0</t>
  </si>
  <si>
    <t>172.5</t>
  </si>
  <si>
    <t>4473.75</t>
  </si>
  <si>
    <t>642.5</t>
  </si>
  <si>
    <t>4685.25</t>
  </si>
  <si>
    <t>647.5</t>
  </si>
  <si>
    <t>4567.0</t>
  </si>
  <si>
    <t>4686.75</t>
  </si>
  <si>
    <t>554.0</t>
  </si>
  <si>
    <t>521.75</t>
  </si>
  <si>
    <t>479.5</t>
  </si>
  <si>
    <t>4225.5</t>
  </si>
  <si>
    <t>411.5</t>
  </si>
  <si>
    <t>4287.5</t>
  </si>
  <si>
    <t>124.5</t>
  </si>
  <si>
    <t>3973.75</t>
  </si>
  <si>
    <t>402.5</t>
  </si>
  <si>
    <t>123.0</t>
  </si>
  <si>
    <t>368.5</t>
  </si>
  <si>
    <t>113.5</t>
  </si>
  <si>
    <t>111.75</t>
  </si>
  <si>
    <t>403.5</t>
  </si>
  <si>
    <t>130.75</t>
  </si>
  <si>
    <t>3955.0</t>
  </si>
  <si>
    <t>299.5</t>
  </si>
  <si>
    <t>278.25</t>
  </si>
  <si>
    <t>113.0</t>
  </si>
  <si>
    <t>293.5</t>
  </si>
  <si>
    <t>115.25</t>
  </si>
  <si>
    <t>3752.75</t>
  </si>
  <si>
    <t>318.5</t>
  </si>
  <si>
    <t>285.75</t>
  </si>
  <si>
    <t>3957.25</t>
  </si>
  <si>
    <t>95.5</t>
  </si>
  <si>
    <t>88.25</t>
  </si>
  <si>
    <t>3895.75</t>
  </si>
  <si>
    <t>85.25</t>
  </si>
  <si>
    <t>3829.25</t>
  </si>
  <si>
    <t>84.0</t>
  </si>
  <si>
    <t>3839.5</t>
  </si>
  <si>
    <t>332.75</t>
  </si>
  <si>
    <t>3919.25</t>
  </si>
  <si>
    <t>97.25</t>
  </si>
  <si>
    <t>4164.0</t>
  </si>
  <si>
    <t>4081.5</t>
  </si>
  <si>
    <t>375.0</t>
  </si>
  <si>
    <t>93.5</t>
  </si>
  <si>
    <t>333.5</t>
  </si>
  <si>
    <t>93.75</t>
  </si>
  <si>
    <t>92.25</t>
  </si>
  <si>
    <t>369.0</t>
  </si>
  <si>
    <t>100.25</t>
  </si>
  <si>
    <t>102.0</t>
  </si>
  <si>
    <t>376.25</t>
  </si>
  <si>
    <t>345.25</t>
  </si>
  <si>
    <t>4090.75</t>
  </si>
  <si>
    <t>104.0</t>
  </si>
  <si>
    <t>4136.25</t>
  </si>
  <si>
    <t>115.5</t>
  </si>
  <si>
    <t>116.25</t>
  </si>
  <si>
    <t>371.25</t>
  </si>
  <si>
    <t>116.75</t>
  </si>
  <si>
    <t>115.0</t>
  </si>
  <si>
    <t>426.75</t>
  </si>
  <si>
    <t>124.25</t>
  </si>
  <si>
    <t>454.0</t>
  </si>
  <si>
    <t>522.0</t>
  </si>
  <si>
    <t>130.0</t>
  </si>
  <si>
    <t>4566.75</t>
  </si>
  <si>
    <t>128.25</t>
  </si>
  <si>
    <t>522.25</t>
  </si>
  <si>
    <t>134.25</t>
  </si>
  <si>
    <t>564.5</t>
  </si>
  <si>
    <t>4330.0</t>
  </si>
  <si>
    <t>127.0</t>
  </si>
  <si>
    <t>4263.75</t>
  </si>
  <si>
    <t>4308.5</t>
  </si>
  <si>
    <t>4278.0</t>
  </si>
  <si>
    <t>137.0</t>
  </si>
  <si>
    <t>544.5</t>
  </si>
  <si>
    <t>4746.75</t>
  </si>
  <si>
    <t>598.75</t>
  </si>
  <si>
    <t>4774.75</t>
  </si>
  <si>
    <t>4756.5</t>
  </si>
  <si>
    <t>153.5</t>
  </si>
  <si>
    <t>157.75</t>
  </si>
  <si>
    <t>159.0</t>
  </si>
  <si>
    <t>630.5</t>
  </si>
  <si>
    <t>178.75</t>
  </si>
  <si>
    <t>511.25</t>
  </si>
  <si>
    <t>180.0</t>
  </si>
  <si>
    <t>175.0</t>
  </si>
  <si>
    <t>179.0</t>
  </si>
  <si>
    <t>188.0</t>
  </si>
  <si>
    <t>189.5</t>
  </si>
  <si>
    <t>180.75</t>
  </si>
  <si>
    <t>185.0</t>
  </si>
  <si>
    <t>193.25</t>
  </si>
  <si>
    <t>200.0</t>
  </si>
  <si>
    <t>183.75</t>
  </si>
  <si>
    <t>551.0</t>
  </si>
  <si>
    <t>5505.0</t>
  </si>
  <si>
    <t>182.5</t>
  </si>
  <si>
    <t>5199.5</t>
  </si>
  <si>
    <t>5554.25</t>
  </si>
  <si>
    <t>5608.25</t>
  </si>
  <si>
    <t>562.25</t>
  </si>
  <si>
    <t>175.5</t>
  </si>
  <si>
    <t>178.5</t>
  </si>
  <si>
    <t>176.25</t>
  </si>
  <si>
    <t>575.25</t>
  </si>
  <si>
    <t>187.0</t>
  </si>
  <si>
    <t>521.5</t>
  </si>
  <si>
    <t>5708.75</t>
  </si>
  <si>
    <t>199.5</t>
  </si>
  <si>
    <t>532.5</t>
  </si>
  <si>
    <t>499.5</t>
  </si>
  <si>
    <t>24.5</t>
  </si>
  <si>
    <t>6051.25</t>
  </si>
  <si>
    <t>223.75</t>
  </si>
  <si>
    <t>441.0</t>
  </si>
  <si>
    <t>5918.25</t>
  </si>
  <si>
    <t>408.5</t>
  </si>
  <si>
    <t>19.75</t>
  </si>
  <si>
    <t>446.0</t>
  </si>
  <si>
    <t>6068.5</t>
  </si>
  <si>
    <t>5983.25</t>
  </si>
  <si>
    <t>5955.25</t>
  </si>
  <si>
    <t>441.5</t>
  </si>
  <si>
    <t>5954.5</t>
  </si>
  <si>
    <t>20.75</t>
  </si>
  <si>
    <t>199.25</t>
  </si>
  <si>
    <t>367.25</t>
  </si>
  <si>
    <t>171.0</t>
  </si>
  <si>
    <t>5062.25</t>
  </si>
  <si>
    <t>340.0</t>
  </si>
  <si>
    <t>5528.75</t>
  </si>
  <si>
    <t>21.0</t>
  </si>
  <si>
    <t>210.25</t>
  </si>
  <si>
    <t>20.25</t>
  </si>
  <si>
    <t>22.5</t>
  </si>
  <si>
    <t>22.0</t>
  </si>
  <si>
    <t>6259.75</t>
  </si>
  <si>
    <t>260.75</t>
  </si>
  <si>
    <t>364.0</t>
  </si>
  <si>
    <t>214.75</t>
  </si>
  <si>
    <t>19.5</t>
  </si>
  <si>
    <t>213.75</t>
  </si>
  <si>
    <t>6340.0</t>
  </si>
  <si>
    <t>23.5</t>
  </si>
  <si>
    <t>229.0</t>
  </si>
  <si>
    <t>348.5</t>
  </si>
  <si>
    <t>24.0</t>
  </si>
  <si>
    <t>6481.5</t>
  </si>
  <si>
    <t>6693.75</t>
  </si>
  <si>
    <t>35.5</t>
  </si>
  <si>
    <t>352.75</t>
  </si>
  <si>
    <t>229.25</t>
  </si>
  <si>
    <t>254.0</t>
  </si>
  <si>
    <t>39.5</t>
  </si>
  <si>
    <t>34.5</t>
  </si>
  <si>
    <t>40.5</t>
  </si>
  <si>
    <t>6901.0</t>
  </si>
  <si>
    <t>6834.5</t>
  </si>
  <si>
    <t>6845.5</t>
  </si>
  <si>
    <t>226.5</t>
  </si>
  <si>
    <t>231.0</t>
  </si>
  <si>
    <t>54.25</t>
  </si>
  <si>
    <t>293.25</t>
  </si>
  <si>
    <t>49.25</t>
  </si>
  <si>
    <t>262.5</t>
  </si>
  <si>
    <t>6837.75</t>
  </si>
  <si>
    <t>389.0</t>
  </si>
  <si>
    <t>210.0</t>
  </si>
  <si>
    <t>45.5</t>
  </si>
  <si>
    <t>6869.5</t>
  </si>
  <si>
    <t>45.25</t>
  </si>
  <si>
    <t>180.25</t>
  </si>
  <si>
    <t>246.0</t>
  </si>
  <si>
    <t>301.0</t>
  </si>
  <si>
    <t>383.0</t>
  </si>
  <si>
    <t>6581.0</t>
  </si>
  <si>
    <t>237.25</t>
  </si>
  <si>
    <t>273.5</t>
  </si>
  <si>
    <t>175.75</t>
  </si>
  <si>
    <t>221.25</t>
  </si>
  <si>
    <t>163.0</t>
  </si>
  <si>
    <t>248.5</t>
  </si>
  <si>
    <t>68.5</t>
  </si>
  <si>
    <t>187.5</t>
  </si>
  <si>
    <t>202.5</t>
  </si>
  <si>
    <t>415.75</t>
  </si>
  <si>
    <t>429.25</t>
  </si>
  <si>
    <t>209.25</t>
  </si>
  <si>
    <t>94.75</t>
  </si>
  <si>
    <t>608.75</t>
  </si>
  <si>
    <t>383.25</t>
  </si>
  <si>
    <t>7200.75</t>
  </si>
  <si>
    <t>196.5</t>
  </si>
  <si>
    <t>211.5</t>
  </si>
  <si>
    <t>603.0</t>
  </si>
  <si>
    <t>7444.25</t>
  </si>
  <si>
    <t>7408.5</t>
  </si>
  <si>
    <t>MERCADO</t>
  </si>
  <si>
    <t>PORTAFOLIO</t>
  </si>
  <si>
    <t>RETORNOS</t>
  </si>
  <si>
    <t>235.26</t>
  </si>
  <si>
    <t>123.08</t>
  </si>
  <si>
    <t>313.0</t>
  </si>
  <si>
    <t>73.91</t>
  </si>
  <si>
    <t>113.51</t>
  </si>
  <si>
    <t>163.52</t>
  </si>
  <si>
    <t>14.13</t>
  </si>
  <si>
    <t>482.74</t>
  </si>
  <si>
    <t>211.95</t>
  </si>
  <si>
    <t>50.63</t>
  </si>
  <si>
    <t>4163.29</t>
  </si>
  <si>
    <t>233.25</t>
  </si>
  <si>
    <t>121.7</t>
  </si>
  <si>
    <t>307.55</t>
  </si>
  <si>
    <t>73.55</t>
  </si>
  <si>
    <t>112.2</t>
  </si>
  <si>
    <t>161.61</t>
  </si>
  <si>
    <t>13.98</t>
  </si>
  <si>
    <t>480.62</t>
  </si>
  <si>
    <t>211.23</t>
  </si>
  <si>
    <t>50.18</t>
  </si>
  <si>
    <t>4127.83</t>
  </si>
  <si>
    <t>233.83</t>
  </si>
  <si>
    <t>121.54</t>
  </si>
  <si>
    <t>311.15</t>
  </si>
  <si>
    <t>73.59</t>
  </si>
  <si>
    <t>112.64</t>
  </si>
  <si>
    <t>161.59</t>
  </si>
  <si>
    <t>14.03</t>
  </si>
  <si>
    <t>480.47</t>
  </si>
  <si>
    <t>218.14</t>
  </si>
  <si>
    <t>50.66</t>
  </si>
  <si>
    <t>4115.68</t>
  </si>
  <si>
    <t>237.06</t>
  </si>
  <si>
    <t>124.1</t>
  </si>
  <si>
    <t>316.13</t>
  </si>
  <si>
    <t>73.57</t>
  </si>
  <si>
    <t>114.4</t>
  </si>
  <si>
    <t>162.38</t>
  </si>
  <si>
    <t>14.58</t>
  </si>
  <si>
    <t>491.67</t>
  </si>
  <si>
    <t>220.54</t>
  </si>
  <si>
    <t>51.2</t>
  </si>
  <si>
    <t>4159.12</t>
  </si>
  <si>
    <t>235.8</t>
  </si>
  <si>
    <t>122.26</t>
  </si>
  <si>
    <t>313.77</t>
  </si>
  <si>
    <t>73.86</t>
  </si>
  <si>
    <t>113.77</t>
  </si>
  <si>
    <t>160.15</t>
  </si>
  <si>
    <t>14.95</t>
  </si>
  <si>
    <t>488.07</t>
  </si>
  <si>
    <t>219.36</t>
  </si>
  <si>
    <t>51.32</t>
  </si>
  <si>
    <t>4155.86</t>
  </si>
  <si>
    <t>241.19</t>
  </si>
  <si>
    <t>123.89</t>
  </si>
  <si>
    <t>322.1</t>
  </si>
  <si>
    <t>74.19</t>
  </si>
  <si>
    <t>117.08</t>
  </si>
  <si>
    <t>162.25</t>
  </si>
  <si>
    <t>15.57</t>
  </si>
  <si>
    <t>497.83</t>
  </si>
  <si>
    <t>223.71</t>
  </si>
  <si>
    <t>52.12</t>
  </si>
  <si>
    <t>4197.05</t>
  </si>
  <si>
    <t>242.1</t>
  </si>
  <si>
    <t>123.7</t>
  </si>
  <si>
    <t>325.24</t>
  </si>
  <si>
    <t>73.68</t>
  </si>
  <si>
    <t>117.18</t>
  </si>
  <si>
    <t>162.95</t>
  </si>
  <si>
    <t>15.61</t>
  </si>
  <si>
    <t>505.08</t>
  </si>
  <si>
    <t>224.42</t>
  </si>
  <si>
    <t>52.04</t>
  </si>
  <si>
    <t>4188.13</t>
  </si>
  <si>
    <t>241.88</t>
  </si>
  <si>
    <t>123.65</t>
  </si>
  <si>
    <t>325.11</t>
  </si>
  <si>
    <t>74.08</t>
  </si>
  <si>
    <t>118.04</t>
  </si>
  <si>
    <t>163.26</t>
  </si>
  <si>
    <t>15.66</t>
  </si>
  <si>
    <t>506.98</t>
  </si>
  <si>
    <t>226.36</t>
  </si>
  <si>
    <t>52.09</t>
  </si>
  <si>
    <t>4195.99</t>
  </si>
  <si>
    <t>239.78</t>
  </si>
  <si>
    <t>122.12</t>
  </si>
  <si>
    <t>330.16</t>
  </si>
  <si>
    <t>73.82</t>
  </si>
  <si>
    <t>117.17</t>
  </si>
  <si>
    <t>161.51</t>
  </si>
  <si>
    <t>15.45</t>
  </si>
  <si>
    <t>498.28</t>
  </si>
  <si>
    <t>222.56</t>
  </si>
  <si>
    <t>52.83</t>
  </si>
  <si>
    <t>4200.88</t>
  </si>
  <si>
    <t>240.14</t>
  </si>
  <si>
    <t>121.46</t>
  </si>
  <si>
    <t>326.17</t>
  </si>
  <si>
    <t>116.88</t>
  </si>
  <si>
    <t>161.15</t>
  </si>
  <si>
    <t>16.2</t>
  </si>
  <si>
    <t>504.58</t>
  </si>
  <si>
    <t>234.65</t>
  </si>
  <si>
    <t>52.27</t>
  </si>
  <si>
    <t>4204.11</t>
  </si>
  <si>
    <t>237.94</t>
  </si>
  <si>
    <t>121.14</t>
  </si>
  <si>
    <t>326.57</t>
  </si>
  <si>
    <t>74.37</t>
  </si>
  <si>
    <t>118.08</t>
  </si>
  <si>
    <t>160.93</t>
  </si>
  <si>
    <t>16.22</t>
  </si>
  <si>
    <t>495.91</t>
  </si>
  <si>
    <t>232.78</t>
  </si>
  <si>
    <t>52.06</t>
  </si>
  <si>
    <t>4202.04</t>
  </si>
  <si>
    <t>237.85</t>
  </si>
  <si>
    <t>121.9</t>
  </si>
  <si>
    <t>326.59</t>
  </si>
  <si>
    <t>75.02</t>
  </si>
  <si>
    <t>117.56</t>
  </si>
  <si>
    <t>161.7</t>
  </si>
  <si>
    <t>16.74</t>
  </si>
  <si>
    <t>495.77</t>
  </si>
  <si>
    <t>231.23</t>
  </si>
  <si>
    <t>52.6</t>
  </si>
  <si>
    <t>4208.12</t>
  </si>
  <si>
    <t>236.32</t>
  </si>
  <si>
    <t>120.42</t>
  </si>
  <si>
    <t>323.5</t>
  </si>
  <si>
    <t>75.79</t>
  </si>
  <si>
    <t>116.42</t>
  </si>
  <si>
    <t>159.35</t>
  </si>
  <si>
    <t>16.93</t>
  </si>
  <si>
    <t>493.14</t>
  </si>
  <si>
    <t>227.5</t>
  </si>
  <si>
    <t>51.47</t>
  </si>
  <si>
    <t>4192.85</t>
  </si>
  <si>
    <t>241.2</t>
  </si>
  <si>
    <t>122.71</t>
  </si>
  <si>
    <t>327.78</t>
  </si>
  <si>
    <t>77.47</t>
  </si>
  <si>
    <t>118.7</t>
  </si>
  <si>
    <t>160.31</t>
  </si>
  <si>
    <t>17.53</t>
  </si>
  <si>
    <t>234.04</t>
  </si>
  <si>
    <t>52.5</t>
  </si>
  <si>
    <t>4229.89</t>
  </si>
  <si>
    <t>244.11</t>
  </si>
  <si>
    <t>122.72</t>
  </si>
  <si>
    <t>333.96</t>
  </si>
  <si>
    <t>78.45</t>
  </si>
  <si>
    <t>119.13</t>
  </si>
  <si>
    <t>159.9</t>
  </si>
  <si>
    <t>17.57</t>
  </si>
  <si>
    <t>509.47</t>
  </si>
  <si>
    <t>234.69</t>
  </si>
  <si>
    <t>52.24</t>
  </si>
  <si>
    <t>4226.52</t>
  </si>
  <si>
    <t>242.92</t>
  </si>
  <si>
    <t>123.54</t>
  </si>
  <si>
    <t>331.08</t>
  </si>
  <si>
    <t>79.08</t>
  </si>
  <si>
    <t>118.94</t>
  </si>
  <si>
    <t>163.21</t>
  </si>
  <si>
    <t>17.41</t>
  </si>
  <si>
    <t>509.2</t>
  </si>
  <si>
    <t>233.0</t>
  </si>
  <si>
    <t>52.16</t>
  </si>
  <si>
    <t>4227.26</t>
  </si>
  <si>
    <t>243.9</t>
  </si>
  <si>
    <t>123.92</t>
  </si>
  <si>
    <t>327.68</t>
  </si>
  <si>
    <t>78.99</t>
  </si>
  <si>
    <t>119.41</t>
  </si>
  <si>
    <t>164.06</t>
  </si>
  <si>
    <t>17.32</t>
  </si>
  <si>
    <t>514.68</t>
  </si>
  <si>
    <t>232.67</t>
  </si>
  <si>
    <t>4219.55</t>
  </si>
  <si>
    <t>247.41</t>
  </si>
  <si>
    <t>122.93</t>
  </si>
  <si>
    <t>329.87</t>
  </si>
  <si>
    <t>76.92</t>
  </si>
  <si>
    <t>120.76</t>
  </si>
  <si>
    <t>167.48</t>
  </si>
  <si>
    <t>17.39</t>
  </si>
  <si>
    <t>535.52</t>
  </si>
  <si>
    <t>236.71</t>
  </si>
  <si>
    <t>52.51</t>
  </si>
  <si>
    <t>4239.18</t>
  </si>
  <si>
    <t>248.03</t>
  </si>
  <si>
    <t>124.13</t>
  </si>
  <si>
    <t>328.68</t>
  </si>
  <si>
    <t>77.48</t>
  </si>
  <si>
    <t>120.51</t>
  </si>
  <si>
    <t>167.34</t>
  </si>
  <si>
    <t>17.78</t>
  </si>
  <si>
    <t>541.26</t>
  </si>
  <si>
    <t>236.83</t>
  </si>
  <si>
    <t>52.94</t>
  </si>
  <si>
    <t>4247.44</t>
  </si>
  <si>
    <t>249.96</t>
  </si>
  <si>
    <t>127.19</t>
  </si>
  <si>
    <t>334.15</t>
  </si>
  <si>
    <t>77.22</t>
  </si>
  <si>
    <t>121.44</t>
  </si>
  <si>
    <t>169.19</t>
  </si>
  <si>
    <t>17.98</t>
  </si>
  <si>
    <t>556.95</t>
  </si>
  <si>
    <t>242.7</t>
  </si>
  <si>
    <t>53.25</t>
  </si>
  <si>
    <t>4255.15</t>
  </si>
  <si>
    <t>248.48</t>
  </si>
  <si>
    <t>126.37</t>
  </si>
  <si>
    <t>334.13</t>
  </si>
  <si>
    <t>76.3</t>
  </si>
  <si>
    <t>169.16</t>
  </si>
  <si>
    <t>17.75</t>
  </si>
  <si>
    <t>548.46</t>
  </si>
  <si>
    <t>239.07</t>
  </si>
  <si>
    <t>53.07</t>
  </si>
  <si>
    <t>4246.59</t>
  </si>
  <si>
    <t>247.54</t>
  </si>
  <si>
    <t>126.86</t>
  </si>
  <si>
    <t>328.5</t>
  </si>
  <si>
    <t>72.04</t>
  </si>
  <si>
    <t>119.78</t>
  </si>
  <si>
    <t>170.76</t>
  </si>
  <si>
    <t>17.77</t>
  </si>
  <si>
    <t>543.33</t>
  </si>
  <si>
    <t>238.88</t>
  </si>
  <si>
    <t>52.36</t>
  </si>
  <si>
    <t>4223.7</t>
  </si>
  <si>
    <t>250.93</t>
  </si>
  <si>
    <t>128.46</t>
  </si>
  <si>
    <t>333.89</t>
  </si>
  <si>
    <t>72.49</t>
  </si>
  <si>
    <t>120.75</t>
  </si>
  <si>
    <t>174.46</t>
  </si>
  <si>
    <t>18.61</t>
  </si>
  <si>
    <t>551.36</t>
  </si>
  <si>
    <t>240.89</t>
  </si>
  <si>
    <t>52.33</t>
  </si>
  <si>
    <t>4221.86</t>
  </si>
  <si>
    <t>249.51</t>
  </si>
  <si>
    <t>127.17</t>
  </si>
  <si>
    <t>327.09</t>
  </si>
  <si>
    <t>71.25</t>
  </si>
  <si>
    <t>174.35</t>
  </si>
  <si>
    <t>18.6</t>
  </si>
  <si>
    <t>565.59</t>
  </si>
  <si>
    <t>239.27</t>
  </si>
  <si>
    <t>50.94</t>
  </si>
  <si>
    <t>4166.45</t>
  </si>
  <si>
    <t>252.59</t>
  </si>
  <si>
    <t>128.96</t>
  </si>
  <si>
    <t>329.7</t>
  </si>
  <si>
    <t>72.89</t>
  </si>
  <si>
    <t>120.81</t>
  </si>
  <si>
    <t>172.7</t>
  </si>
  <si>
    <t>18.39</t>
  </si>
  <si>
    <t>567.35</t>
  </si>
  <si>
    <t>240.94</t>
  </si>
  <si>
    <t>51.13</t>
  </si>
  <si>
    <t>4224.79</t>
  </si>
  <si>
    <t>255.36</t>
  </si>
  <si>
    <t>130.6</t>
  </si>
  <si>
    <t>336.39</t>
  </si>
  <si>
    <t>73.54</t>
  </si>
  <si>
    <t>121.33</t>
  </si>
  <si>
    <t>175.27</t>
  </si>
  <si>
    <t>18.84</t>
  </si>
  <si>
    <t>575.74</t>
  </si>
  <si>
    <t>239.59</t>
  </si>
  <si>
    <t>4246.44</t>
  </si>
  <si>
    <t>255.13</t>
  </si>
  <si>
    <t>130.32</t>
  </si>
  <si>
    <t>337.94</t>
  </si>
  <si>
    <t>72.99</t>
  </si>
  <si>
    <t>121.13</t>
  </si>
  <si>
    <t>175.19</t>
  </si>
  <si>
    <t>19.01</t>
  </si>
  <si>
    <t>574.23</t>
  </si>
  <si>
    <t>238.34</t>
  </si>
  <si>
    <t>50.57</t>
  </si>
  <si>
    <t>4241.84</t>
  </si>
  <si>
    <t>256.5</t>
  </si>
  <si>
    <t>130.04</t>
  </si>
  <si>
    <t>340.51</t>
  </si>
  <si>
    <t>72.66</t>
  </si>
  <si>
    <t>121.5</t>
  </si>
  <si>
    <t>172.45</t>
  </si>
  <si>
    <t>19.16</t>
  </si>
  <si>
    <t>578.26</t>
  </si>
  <si>
    <t>240.24</t>
  </si>
  <si>
    <t>51.31</t>
  </si>
  <si>
    <t>4266.49</t>
  </si>
  <si>
    <t>254.89</t>
  </si>
  <si>
    <t>129.75</t>
  </si>
  <si>
    <t>338.71</t>
  </si>
  <si>
    <t>73.33</t>
  </si>
  <si>
    <t>170.07</t>
  </si>
  <si>
    <t>18.99</t>
  </si>
  <si>
    <t>579.66</t>
  </si>
  <si>
    <t>238.37</t>
  </si>
  <si>
    <t>51.16</t>
  </si>
  <si>
    <t>4280.7</t>
  </si>
  <si>
    <t>258.45</t>
  </si>
  <si>
    <t>131.38</t>
  </si>
  <si>
    <t>352.87</t>
  </si>
  <si>
    <t>73.37</t>
  </si>
  <si>
    <t>121.53</t>
  </si>
  <si>
    <t>172.19</t>
  </si>
  <si>
    <t>19.94</t>
  </si>
  <si>
    <t>588.8</t>
  </si>
  <si>
    <t>241.03</t>
  </si>
  <si>
    <t>4290.61</t>
  </si>
  <si>
    <t>261.03</t>
  </si>
  <si>
    <t>132.89</t>
  </si>
  <si>
    <t>349.15</t>
  </si>
  <si>
    <t>121.27</t>
  </si>
  <si>
    <t>172.41</t>
  </si>
  <si>
    <t>19.98</t>
  </si>
  <si>
    <t>242.25</t>
  </si>
  <si>
    <t>51.93</t>
  </si>
  <si>
    <t>4291.8</t>
  </si>
  <si>
    <t>260.54</t>
  </si>
  <si>
    <t>133.5</t>
  </si>
  <si>
    <t>345.0</t>
  </si>
  <si>
    <t>72.75</t>
  </si>
  <si>
    <t>121.09</t>
  </si>
  <si>
    <t>172.01</t>
  </si>
  <si>
    <t>19.96</t>
  </si>
  <si>
    <t>585.64</t>
  </si>
  <si>
    <t>240.74</t>
  </si>
  <si>
    <t>51.37</t>
  </si>
  <si>
    <t>261.22</t>
  </si>
  <si>
    <t>133.8</t>
  </si>
  <si>
    <t>351.63</t>
  </si>
  <si>
    <t>74.34</t>
  </si>
  <si>
    <t>171.65</t>
  </si>
  <si>
    <t>20.17</t>
  </si>
  <si>
    <t>584.73</t>
  </si>
  <si>
    <t>241.44</t>
  </si>
  <si>
    <t>51.26</t>
  </si>
  <si>
    <t>4319.94</t>
  </si>
  <si>
    <t>267.04</t>
  </si>
  <si>
    <t>136.43</t>
  </si>
  <si>
    <t>351.94</t>
  </si>
  <si>
    <t>76.47</t>
  </si>
  <si>
    <t>124.23</t>
  </si>
  <si>
    <t>175.55</t>
  </si>
  <si>
    <t>20.44</t>
  </si>
  <si>
    <t>593.07</t>
  </si>
  <si>
    <t>244.61</t>
  </si>
  <si>
    <t>51.94</t>
  </si>
  <si>
    <t>4352.34</t>
  </si>
  <si>
    <t>267.05</t>
  </si>
  <si>
    <t>138.43</t>
  </si>
  <si>
    <t>350.03</t>
  </si>
  <si>
    <t>77.65</t>
  </si>
  <si>
    <t>125.16</t>
  </si>
  <si>
    <t>183.79</t>
  </si>
  <si>
    <t>20.65</t>
  </si>
  <si>
    <t>596.9</t>
  </si>
  <si>
    <t>246.63</t>
  </si>
  <si>
    <t>51.33</t>
  </si>
  <si>
    <t>4343.54</t>
  </si>
  <si>
    <t>269.23</t>
  </si>
  <si>
    <t>140.92</t>
  </si>
  <si>
    <t>347.76</t>
  </si>
  <si>
    <t>80.46</t>
  </si>
  <si>
    <t>125.44</t>
  </si>
  <si>
    <t>184.83</t>
  </si>
  <si>
    <t>20.33</t>
  </si>
  <si>
    <t>605.77</t>
  </si>
  <si>
    <t>244.85</t>
  </si>
  <si>
    <t>51.21</t>
  </si>
  <si>
    <t>4358.13</t>
  </si>
  <si>
    <t>266.82</t>
  </si>
  <si>
    <t>139.62</t>
  </si>
  <si>
    <t>342.96</t>
  </si>
  <si>
    <t>79.99</t>
  </si>
  <si>
    <t>124.02</t>
  </si>
  <si>
    <t>186.57</t>
  </si>
  <si>
    <t>19.86</t>
  </si>
  <si>
    <t>605.95</t>
  </si>
  <si>
    <t>242.24</t>
  </si>
  <si>
    <t>50.69</t>
  </si>
  <si>
    <t>4320.82</t>
  </si>
  <si>
    <t>267.32</t>
  </si>
  <si>
    <t>141.45</t>
  </si>
  <si>
    <t>347.69</t>
  </si>
  <si>
    <t>82.02</t>
  </si>
  <si>
    <t>124.49</t>
  </si>
  <si>
    <t>185.97</t>
  </si>
  <si>
    <t>20.0</t>
  </si>
  <si>
    <t>241.51</t>
  </si>
  <si>
    <t>51.24</t>
  </si>
  <si>
    <t>4369.55</t>
  </si>
  <si>
    <t>266.72</t>
  </si>
  <si>
    <t>140.85</t>
  </si>
  <si>
    <t>350.41</t>
  </si>
  <si>
    <t>81.39</t>
  </si>
  <si>
    <t>125.93</t>
  </si>
  <si>
    <t>185.93</t>
  </si>
  <si>
    <t>20.47</t>
  </si>
  <si>
    <t>600.2</t>
  </si>
  <si>
    <t>239.4</t>
  </si>
  <si>
    <t>51.91</t>
  </si>
  <si>
    <t>4384.63</t>
  </si>
  <si>
    <t>270.24</t>
  </si>
  <si>
    <t>141.96</t>
  </si>
  <si>
    <t>349.35</t>
  </si>
  <si>
    <t>81.38</t>
  </si>
  <si>
    <t>126.3</t>
  </si>
  <si>
    <t>183.87</t>
  </si>
  <si>
    <t>20.2</t>
  </si>
  <si>
    <t>605.01</t>
  </si>
  <si>
    <t>240.49</t>
  </si>
  <si>
    <t>4369.21</t>
  </si>
  <si>
    <t>271.71</t>
  </si>
  <si>
    <t>145.38</t>
  </si>
  <si>
    <t>344.92</t>
  </si>
  <si>
    <t>82.81</t>
  </si>
  <si>
    <t>184.08</t>
  </si>
  <si>
    <t>19.8</t>
  </si>
  <si>
    <t>608.83</t>
  </si>
  <si>
    <t>238.92</t>
  </si>
  <si>
    <t>51.72</t>
  </si>
  <si>
    <t>4374.3</t>
  </si>
  <si>
    <t>270.29</t>
  </si>
  <si>
    <t>144.73</t>
  </si>
  <si>
    <t>341.78</t>
  </si>
  <si>
    <t>80.9</t>
  </si>
  <si>
    <t>125.96</t>
  </si>
  <si>
    <t>181.56</t>
  </si>
  <si>
    <t>18.92</t>
  </si>
  <si>
    <t>606.17</t>
  </si>
  <si>
    <t>234.14</t>
  </si>
  <si>
    <t>51.07</t>
  </si>
  <si>
    <t>4360.03</t>
  </si>
  <si>
    <t>270.02</t>
  </si>
  <si>
    <t>142.69</t>
  </si>
  <si>
    <t>338.5</t>
  </si>
  <si>
    <t>82.07</t>
  </si>
  <si>
    <t>178.68</t>
  </si>
  <si>
    <t>18.12</t>
  </si>
  <si>
    <t>606.1</t>
  </si>
  <si>
    <t>234.98</t>
  </si>
  <si>
    <t>50.3</t>
  </si>
  <si>
    <t>4327.16</t>
  </si>
  <si>
    <t>266.42</t>
  </si>
  <si>
    <t>138.85</t>
  </si>
  <si>
    <t>334.33</t>
  </si>
  <si>
    <t>81.59</t>
  </si>
  <si>
    <t>123.56</t>
  </si>
  <si>
    <t>177.48</t>
  </si>
  <si>
    <t>18.74</t>
  </si>
  <si>
    <t>602.05</t>
  </si>
  <si>
    <t>234.11</t>
  </si>
  <si>
    <t>50.0</t>
  </si>
  <si>
    <t>4258.49</t>
  </si>
  <si>
    <t>268.64</t>
  </si>
  <si>
    <t>142.46</t>
  </si>
  <si>
    <t>339.0</t>
  </si>
  <si>
    <t>83.17</t>
  </si>
  <si>
    <t>125.17</t>
  </si>
  <si>
    <t>178.66</t>
  </si>
  <si>
    <t>18.57</t>
  </si>
  <si>
    <t>608.72</t>
  </si>
  <si>
    <t>236.64</t>
  </si>
  <si>
    <t>50.55</t>
  </si>
  <si>
    <t>4323.06</t>
  </si>
  <si>
    <t>270.64</t>
  </si>
  <si>
    <t>141.73</t>
  </si>
  <si>
    <t>343.53</t>
  </si>
  <si>
    <t>84.14</t>
  </si>
  <si>
    <t>126.5</t>
  </si>
  <si>
    <t>179.26</t>
  </si>
  <si>
    <t>19.37</t>
  </si>
  <si>
    <t>612.26</t>
  </si>
  <si>
    <t>238.61</t>
  </si>
  <si>
    <t>51.46</t>
  </si>
  <si>
    <t>4358.69</t>
  </si>
  <si>
    <t>275.2</t>
  </si>
  <si>
    <t>143.09</t>
  </si>
  <si>
    <t>348.46</t>
  </si>
  <si>
    <t>85.07</t>
  </si>
  <si>
    <t>127.37</t>
  </si>
  <si>
    <t>181.9</t>
  </si>
  <si>
    <t>19.55</t>
  </si>
  <si>
    <t>623.68</t>
  </si>
  <si>
    <t>244.69</t>
  </si>
  <si>
    <t>4367.48</t>
  </si>
  <si>
    <t>278.6</t>
  </si>
  <si>
    <t>144.81</t>
  </si>
  <si>
    <t>366.91</t>
  </si>
  <si>
    <t>82.26</t>
  </si>
  <si>
    <t>131.92</t>
  </si>
  <si>
    <t>182.83</t>
  </si>
  <si>
    <t>19.51</t>
  </si>
  <si>
    <t>625.87</t>
  </si>
  <si>
    <t>244.66</t>
  </si>
  <si>
    <t>48.5</t>
  </si>
  <si>
    <t>4411.79</t>
  </si>
  <si>
    <t>278.0</t>
  </si>
  <si>
    <t>145.23</t>
  </si>
  <si>
    <t>369.56</t>
  </si>
  <si>
    <t>82.42</t>
  </si>
  <si>
    <t>132.94</t>
  </si>
  <si>
    <t>184.99</t>
  </si>
  <si>
    <t>19.25</t>
  </si>
  <si>
    <t>620.8</t>
  </si>
  <si>
    <t>244.02</t>
  </si>
  <si>
    <t>49.7</t>
  </si>
  <si>
    <t>4422.3</t>
  </si>
  <si>
    <t>275.59</t>
  </si>
  <si>
    <t>143.06</t>
  </si>
  <si>
    <t>364.95</t>
  </si>
  <si>
    <t>82.36</t>
  </si>
  <si>
    <t>130.82</t>
  </si>
  <si>
    <t>181.32</t>
  </si>
  <si>
    <t>618.28</t>
  </si>
  <si>
    <t>239.99</t>
  </si>
  <si>
    <t>48.67</t>
  </si>
  <si>
    <t>4401.46</t>
  </si>
  <si>
    <t>275.28</t>
  </si>
  <si>
    <t>141.32</t>
  </si>
  <si>
    <t>370.37</t>
  </si>
  <si>
    <t>81.78</t>
  </si>
  <si>
    <t>134.98</t>
  </si>
  <si>
    <t>181.52</t>
  </si>
  <si>
    <t>19.46</t>
  </si>
  <si>
    <t>620.92</t>
  </si>
  <si>
    <t>240.43</t>
  </si>
  <si>
    <t>48.57</t>
  </si>
  <si>
    <t>4400.64</t>
  </si>
  <si>
    <t>275.55</t>
  </si>
  <si>
    <t>355.53</t>
  </si>
  <si>
    <t>82.2</t>
  </si>
  <si>
    <t>134.66</t>
  </si>
  <si>
    <t>19.62</t>
  </si>
  <si>
    <t>621.7</t>
  </si>
  <si>
    <t>240.51</t>
  </si>
  <si>
    <t>49.14</t>
  </si>
  <si>
    <t>4419.15</t>
  </si>
  <si>
    <t>274.02</t>
  </si>
  <si>
    <t>142.18</t>
  </si>
  <si>
    <t>353.53</t>
  </si>
  <si>
    <t>81.74</t>
  </si>
  <si>
    <t>133.62</t>
  </si>
  <si>
    <t>166.38</t>
  </si>
  <si>
    <t>19.45</t>
  </si>
  <si>
    <t>621.63</t>
  </si>
  <si>
    <t>238.43</t>
  </si>
  <si>
    <t>49.16</t>
  </si>
  <si>
    <t>4395.26</t>
  </si>
  <si>
    <t>273.93</t>
  </si>
  <si>
    <t>141.85</t>
  </si>
  <si>
    <t>349.21</t>
  </si>
  <si>
    <t>82.17</t>
  </si>
  <si>
    <t>133.75</t>
  </si>
  <si>
    <t>166.57</t>
  </si>
  <si>
    <t>19.7</t>
  </si>
  <si>
    <t>237.37</t>
  </si>
  <si>
    <t>49.12</t>
  </si>
  <si>
    <t>4387.16</t>
  </si>
  <si>
    <t>276.14</t>
  </si>
  <si>
    <t>143.64</t>
  </si>
  <si>
    <t>348.51</t>
  </si>
  <si>
    <t>84.18</t>
  </si>
  <si>
    <t>134.52</t>
  </si>
  <si>
    <t>168.31</t>
  </si>
  <si>
    <t>19.77</t>
  </si>
  <si>
    <t>621.28</t>
  </si>
  <si>
    <t>237.64</t>
  </si>
  <si>
    <t>49.47</t>
  </si>
  <si>
    <t>4423.15</t>
  </si>
  <si>
    <t>275.56</t>
  </si>
  <si>
    <t>143.24</t>
  </si>
  <si>
    <t>356.13</t>
  </si>
  <si>
    <t>84.47</t>
  </si>
  <si>
    <t>134.02</t>
  </si>
  <si>
    <t>167.74</t>
  </si>
  <si>
    <t>20.23</t>
  </si>
  <si>
    <t>625.68</t>
  </si>
  <si>
    <t>240.64</t>
  </si>
  <si>
    <t>49.32</t>
  </si>
  <si>
    <t>4402.66</t>
  </si>
  <si>
    <t>278.45</t>
  </si>
  <si>
    <t>143.35</t>
  </si>
  <si>
    <t>360.14</t>
  </si>
  <si>
    <t>83.89</t>
  </si>
  <si>
    <t>135.13</t>
  </si>
  <si>
    <t>168.8</t>
  </si>
  <si>
    <t>20.59</t>
  </si>
  <si>
    <t>632.08</t>
  </si>
  <si>
    <t>246.93</t>
  </si>
  <si>
    <t>49.64</t>
  </si>
  <si>
    <t>4429.1</t>
  </si>
  <si>
    <t>278.4</t>
  </si>
  <si>
    <t>142.66</t>
  </si>
  <si>
    <t>360.68</t>
  </si>
  <si>
    <t>83.98</t>
  </si>
  <si>
    <t>134.63</t>
  </si>
  <si>
    <t>167.25</t>
  </si>
  <si>
    <t>20.32</t>
  </si>
  <si>
    <t>631.38</t>
  </si>
  <si>
    <t>246.96</t>
  </si>
  <si>
    <t>49.66</t>
  </si>
  <si>
    <t>4436.52</t>
  </si>
  <si>
    <t>277.31</t>
  </si>
  <si>
    <t>142.61</t>
  </si>
  <si>
    <t>358.79</t>
  </si>
  <si>
    <t>84.33</t>
  </si>
  <si>
    <t>135.79</t>
  </si>
  <si>
    <t>167.09</t>
  </si>
  <si>
    <t>629.22</t>
  </si>
  <si>
    <t>245.71</t>
  </si>
  <si>
    <t>49.78</t>
  </si>
  <si>
    <t>4432.35</t>
  </si>
  <si>
    <t>275.49</t>
  </si>
  <si>
    <t>142.14</t>
  </si>
  <si>
    <t>358.32</t>
  </si>
  <si>
    <t>84.09</t>
  </si>
  <si>
    <t>135.69</t>
  </si>
  <si>
    <t>166.03</t>
  </si>
  <si>
    <t>19.89</t>
  </si>
  <si>
    <t>621.74</t>
  </si>
  <si>
    <t>239.87</t>
  </si>
  <si>
    <t>49.68</t>
  </si>
  <si>
    <t>275.98</t>
  </si>
  <si>
    <t>142.39</t>
  </si>
  <si>
    <t>357.16</t>
  </si>
  <si>
    <t>84.08</t>
  </si>
  <si>
    <t>135.16</t>
  </si>
  <si>
    <t>164.61</t>
  </si>
  <si>
    <t>19.65</t>
  </si>
  <si>
    <t>626.03</t>
  </si>
  <si>
    <t>238.77</t>
  </si>
  <si>
    <t>49.87</t>
  </si>
  <si>
    <t>4442.41</t>
  </si>
  <si>
    <t>278.73</t>
  </si>
  <si>
    <t>145.35</t>
  </si>
  <si>
    <t>359.83</t>
  </si>
  <si>
    <t>84.25</t>
  </si>
  <si>
    <t>136.07</t>
  </si>
  <si>
    <t>165.18</t>
  </si>
  <si>
    <t>634.35</t>
  </si>
  <si>
    <t>244.8</t>
  </si>
  <si>
    <t>49.31</t>
  </si>
  <si>
    <t>4460.83</t>
  </si>
  <si>
    <t>281.66</t>
  </si>
  <si>
    <t>145.55</t>
  </si>
  <si>
    <t>360.35</t>
  </si>
  <si>
    <t>84.78</t>
  </si>
  <si>
    <t>136.6</t>
  </si>
  <si>
    <t>164.7</t>
  </si>
  <si>
    <t>20.14</t>
  </si>
  <si>
    <t>637.31</t>
  </si>
  <si>
    <t>247.92</t>
  </si>
  <si>
    <t>49.27</t>
  </si>
  <si>
    <t>283.34</t>
  </si>
  <si>
    <t>147.53</t>
  </si>
  <si>
    <t>363.71</t>
  </si>
  <si>
    <t>85.2</t>
  </si>
  <si>
    <t>137.18</t>
  </si>
  <si>
    <t>164.95</t>
  </si>
  <si>
    <t>19.9</t>
  </si>
  <si>
    <t>636.94</t>
  </si>
  <si>
    <t>245.59</t>
  </si>
  <si>
    <t>4479.71</t>
  </si>
  <si>
    <t>281.88</t>
  </si>
  <si>
    <t>146.62</t>
  </si>
  <si>
    <t>355.66</t>
  </si>
  <si>
    <t>85.32</t>
  </si>
  <si>
    <t>135.54</t>
  </si>
  <si>
    <t>162.1</t>
  </si>
  <si>
    <t>19.41</t>
  </si>
  <si>
    <t>635.01</t>
  </si>
  <si>
    <t>243.42</t>
  </si>
  <si>
    <t>48.53</t>
  </si>
  <si>
    <t>4448.08</t>
  </si>
  <si>
    <t>280.15</t>
  </si>
  <si>
    <t>142.88</t>
  </si>
  <si>
    <t>352.68</t>
  </si>
  <si>
    <t>83.43</t>
  </si>
  <si>
    <t>134.34</t>
  </si>
  <si>
    <t>160.06</t>
  </si>
  <si>
    <t>19.0</t>
  </si>
  <si>
    <t>626.77</t>
  </si>
  <si>
    <t>247.59</t>
  </si>
  <si>
    <t>48.07</t>
  </si>
  <si>
    <t>4400.27</t>
  </si>
  <si>
    <t>285.97</t>
  </si>
  <si>
    <t>143.21</t>
  </si>
  <si>
    <t>352.35</t>
  </si>
  <si>
    <t>83.22</t>
  </si>
  <si>
    <t>134.57</t>
  </si>
  <si>
    <t>159.39</t>
  </si>
  <si>
    <t>637.66</t>
  </si>
  <si>
    <t>249.41</t>
  </si>
  <si>
    <t>48.3</t>
  </si>
  <si>
    <t>4405.8</t>
  </si>
  <si>
    <t>293.29</t>
  </si>
  <si>
    <t>144.66</t>
  </si>
  <si>
    <t>356.57</t>
  </si>
  <si>
    <t>136.3</t>
  </si>
  <si>
    <t>160.0</t>
  </si>
  <si>
    <t>20.77</t>
  </si>
  <si>
    <t>647.34</t>
  </si>
  <si>
    <t>252.42</t>
  </si>
  <si>
    <t>47.9</t>
  </si>
  <si>
    <t>4441.67</t>
  </si>
  <si>
    <t>293.57</t>
  </si>
  <si>
    <t>146.15</t>
  </si>
  <si>
    <t>360.52</t>
  </si>
  <si>
    <t>83.6</t>
  </si>
  <si>
    <t>138.89</t>
  </si>
  <si>
    <t>163.29</t>
  </si>
  <si>
    <t>21.91</t>
  </si>
  <si>
    <t>656.86</t>
  </si>
  <si>
    <t>256.75</t>
  </si>
  <si>
    <t>49.03</t>
  </si>
  <si>
    <t>4479.53</t>
  </si>
  <si>
    <t>291.61</t>
  </si>
  <si>
    <t>146.06</t>
  </si>
  <si>
    <t>362.66</t>
  </si>
  <si>
    <t>83.07</t>
  </si>
  <si>
    <t>140.1</t>
  </si>
  <si>
    <t>165.29</t>
  </si>
  <si>
    <t>21.74</t>
  </si>
  <si>
    <t>657.24</t>
  </si>
  <si>
    <t>255.9</t>
  </si>
  <si>
    <t>49.56</t>
  </si>
  <si>
    <t>4486.23</t>
  </si>
  <si>
    <t>291.02</t>
  </si>
  <si>
    <t>144.83</t>
  </si>
  <si>
    <t>365.52</t>
  </si>
  <si>
    <t>83.13</t>
  </si>
  <si>
    <t>140.91</t>
  </si>
  <si>
    <t>164.96</t>
  </si>
  <si>
    <t>22.16</t>
  </si>
  <si>
    <t>656.8</t>
  </si>
  <si>
    <t>257.08</t>
  </si>
  <si>
    <t>4496.19</t>
  </si>
  <si>
    <t>288.21</t>
  </si>
  <si>
    <t>144.03</t>
  </si>
  <si>
    <t>361.54</t>
  </si>
  <si>
    <t>83.23</t>
  </si>
  <si>
    <t>140.28</t>
  </si>
  <si>
    <t>165.8</t>
  </si>
  <si>
    <t>22.02</t>
  </si>
  <si>
    <t>652.39</t>
  </si>
  <si>
    <t>263.92</t>
  </si>
  <si>
    <t>48.94</t>
  </si>
  <si>
    <t>288.82</t>
  </si>
  <si>
    <t>145.07</t>
  </si>
  <si>
    <t>369.73</t>
  </si>
  <si>
    <t>83.82</t>
  </si>
  <si>
    <t>142.82</t>
  </si>
  <si>
    <t>22.58</t>
  </si>
  <si>
    <t>658.52</t>
  </si>
  <si>
    <t>262.67</t>
  </si>
  <si>
    <t>4509.37</t>
  </si>
  <si>
    <t>292.54</t>
  </si>
  <si>
    <t>149.48</t>
  </si>
  <si>
    <t>377.7</t>
  </si>
  <si>
    <t>83.91</t>
  </si>
  <si>
    <t>143.41</t>
  </si>
  <si>
    <t>171.08</t>
  </si>
  <si>
    <t>22.64</t>
  </si>
  <si>
    <t>665.99</t>
  </si>
  <si>
    <t>261.14</t>
  </si>
  <si>
    <t>4528.79</t>
  </si>
  <si>
    <t>290.9</t>
  </si>
  <si>
    <t>148.22</t>
  </si>
  <si>
    <t>376.43</t>
  </si>
  <si>
    <t>83.61</t>
  </si>
  <si>
    <t>143.51</t>
  </si>
  <si>
    <t>173.54</t>
  </si>
  <si>
    <t>22.34</t>
  </si>
  <si>
    <t>663.7</t>
  </si>
  <si>
    <t>261.43</t>
  </si>
  <si>
    <t>49.79</t>
  </si>
  <si>
    <t>4522.68</t>
  </si>
  <si>
    <t>290.85</t>
  </si>
  <si>
    <t>148.88</t>
  </si>
  <si>
    <t>379.08</t>
  </si>
  <si>
    <t>84.38</t>
  </si>
  <si>
    <t>173.95</t>
  </si>
  <si>
    <t>22.39</t>
  </si>
  <si>
    <t>665.89</t>
  </si>
  <si>
    <t>264.44</t>
  </si>
  <si>
    <t>49.43</t>
  </si>
  <si>
    <t>4524.09</t>
  </si>
  <si>
    <t>290.19</t>
  </si>
  <si>
    <t>150.0</t>
  </si>
  <si>
    <t>372.36</t>
  </si>
  <si>
    <t>84.24</t>
  </si>
  <si>
    <t>142.11</t>
  </si>
  <si>
    <t>173.16</t>
  </si>
  <si>
    <t>22.35</t>
  </si>
  <si>
    <t>664.64</t>
  </si>
  <si>
    <t>260.33</t>
  </si>
  <si>
    <t>49.49</t>
  </si>
  <si>
    <t>4536.95</t>
  </si>
  <si>
    <t>290.18</t>
  </si>
  <si>
    <t>150.63</t>
  </si>
  <si>
    <t>373.33</t>
  </si>
  <si>
    <t>84.43</t>
  </si>
  <si>
    <t>142.56</t>
  </si>
  <si>
    <t>173.9</t>
  </si>
  <si>
    <t>22.79</t>
  </si>
  <si>
    <t>666.59</t>
  </si>
  <si>
    <t>263.22</t>
  </si>
  <si>
    <t>49.29</t>
  </si>
  <si>
    <t>4535.43</t>
  </si>
  <si>
    <t>289.26</t>
  </si>
  <si>
    <t>152.96</t>
  </si>
  <si>
    <t>379.2</t>
  </si>
  <si>
    <t>143.1</t>
  </si>
  <si>
    <t>175.46</t>
  </si>
  <si>
    <t>22.61</t>
  </si>
  <si>
    <t>661.39</t>
  </si>
  <si>
    <t>261.37</t>
  </si>
  <si>
    <t>49.41</t>
  </si>
  <si>
    <t>4520.03</t>
  </si>
  <si>
    <t>289.29</t>
  </si>
  <si>
    <t>151.42</t>
  </si>
  <si>
    <t>374.63</t>
  </si>
  <si>
    <t>83.93</t>
  </si>
  <si>
    <t>142.51</t>
  </si>
  <si>
    <t>176.27</t>
  </si>
  <si>
    <t>22.29</t>
  </si>
  <si>
    <t>663.22</t>
  </si>
  <si>
    <t>258.82</t>
  </si>
  <si>
    <t>49.34</t>
  </si>
  <si>
    <t>4514.07</t>
  </si>
  <si>
    <t>286.43</t>
  </si>
  <si>
    <t>150.41</t>
  </si>
  <si>
    <t>375.06</t>
  </si>
  <si>
    <t>83.99</t>
  </si>
  <si>
    <t>142.36</t>
  </si>
  <si>
    <t>174.21</t>
  </si>
  <si>
    <t>22.13</t>
  </si>
  <si>
    <t>661.68</t>
  </si>
  <si>
    <t>256.97</t>
  </si>
  <si>
    <t>49.18</t>
  </si>
  <si>
    <t>4493.28</t>
  </si>
  <si>
    <t>284.95</t>
  </si>
  <si>
    <t>145.43</t>
  </si>
  <si>
    <t>375.74</t>
  </si>
  <si>
    <t>84.13</t>
  </si>
  <si>
    <t>139.72</t>
  </si>
  <si>
    <t>173.46</t>
  </si>
  <si>
    <t>22.43</t>
  </si>
  <si>
    <t>658.94</t>
  </si>
  <si>
    <t>253.48</t>
  </si>
  <si>
    <t>49.59</t>
  </si>
  <si>
    <t>4458.58</t>
  </si>
  <si>
    <t>286.18</t>
  </si>
  <si>
    <t>145.99</t>
  </si>
  <si>
    <t>373.58</t>
  </si>
  <si>
    <t>83.39</t>
  </si>
  <si>
    <t>141.17</t>
  </si>
  <si>
    <t>172.86</t>
  </si>
  <si>
    <t>22.11</t>
  </si>
  <si>
    <t>645.15</t>
  </si>
  <si>
    <t>250.43</t>
  </si>
  <si>
    <t>50.65</t>
  </si>
  <si>
    <t>4468.73</t>
  </si>
  <si>
    <t>288.88</t>
  </si>
  <si>
    <t>144.6</t>
  </si>
  <si>
    <t>373.6</t>
  </si>
  <si>
    <t>81.04</t>
  </si>
  <si>
    <t>141.38</t>
  </si>
  <si>
    <t>22.2</t>
  </si>
  <si>
    <t>645.01</t>
  </si>
  <si>
    <t>250.69</t>
  </si>
  <si>
    <t>50.22</t>
  </si>
  <si>
    <t>4443.05</t>
  </si>
  <si>
    <t>293.73</t>
  </si>
  <si>
    <t>145.48</t>
  </si>
  <si>
    <t>371.01</t>
  </si>
  <si>
    <t>82.3</t>
  </si>
  <si>
    <t>143.25</t>
  </si>
  <si>
    <t>173.79</t>
  </si>
  <si>
    <t>661.08</t>
  </si>
  <si>
    <t>252.45</t>
  </si>
  <si>
    <t>50.77</t>
  </si>
  <si>
    <t>4480.7</t>
  </si>
  <si>
    <t>294.12</t>
  </si>
  <si>
    <t>145.25</t>
  </si>
  <si>
    <t>370.16</t>
  </si>
  <si>
    <t>81.85</t>
  </si>
  <si>
    <t>142.43</t>
  </si>
  <si>
    <t>174.41</t>
  </si>
  <si>
    <t>665.11</t>
  </si>
  <si>
    <t>256.59</t>
  </si>
  <si>
    <t>50.5</t>
  </si>
  <si>
    <t>288.96</t>
  </si>
  <si>
    <t>142.59</t>
  </si>
  <si>
    <t>361.88</t>
  </si>
  <si>
    <t>139.65</t>
  </si>
  <si>
    <t>173.13</t>
  </si>
  <si>
    <t>21.85</t>
  </si>
  <si>
    <t>654.48</t>
  </si>
  <si>
    <t>256.76</t>
  </si>
  <si>
    <t>49.98</t>
  </si>
  <si>
    <t>4432.99</t>
  </si>
  <si>
    <t>283.59</t>
  </si>
  <si>
    <t>139.54</t>
  </si>
  <si>
    <t>352.93</t>
  </si>
  <si>
    <t>80.83</t>
  </si>
  <si>
    <t>137.58</t>
  </si>
  <si>
    <t>167.79</t>
  </si>
  <si>
    <t>21.07</t>
  </si>
  <si>
    <t>641.29</t>
  </si>
  <si>
    <t>254.48</t>
  </si>
  <si>
    <t>48.8</t>
  </si>
  <si>
    <t>4357.73</t>
  </si>
  <si>
    <t>284.07</t>
  </si>
  <si>
    <t>140.02</t>
  </si>
  <si>
    <t>354.7</t>
  </si>
  <si>
    <t>81.54</t>
  </si>
  <si>
    <t>137.89</t>
  </si>
  <si>
    <t>167.18</t>
  </si>
  <si>
    <t>21.2</t>
  </si>
  <si>
    <t>645.89</t>
  </si>
  <si>
    <t>254.24</t>
  </si>
  <si>
    <t>48.7</t>
  </si>
  <si>
    <t>4354.19</t>
  </si>
  <si>
    <t>287.72</t>
  </si>
  <si>
    <t>142.38</t>
  </si>
  <si>
    <t>340.54</t>
  </si>
  <si>
    <t>82.96</t>
  </si>
  <si>
    <t>139.13</t>
  </si>
  <si>
    <t>169.0</t>
  </si>
  <si>
    <t>21.89</t>
  </si>
  <si>
    <t>626.08</t>
  </si>
  <si>
    <t>255.42</t>
  </si>
  <si>
    <t>49.28</t>
  </si>
  <si>
    <t>4395.64</t>
  </si>
  <si>
    <t>288.66</t>
  </si>
  <si>
    <t>143.34</t>
  </si>
  <si>
    <t>343.27</t>
  </si>
  <si>
    <t>83.88</t>
  </si>
  <si>
    <t>140.06</t>
  </si>
  <si>
    <t>170.8</t>
  </si>
  <si>
    <t>630.84</t>
  </si>
  <si>
    <t>273.84</t>
  </si>
  <si>
    <t>49.76</t>
  </si>
  <si>
    <t>4448.98</t>
  </si>
  <si>
    <t>288.46</t>
  </si>
  <si>
    <t>143.43</t>
  </si>
  <si>
    <t>350.21</t>
  </si>
  <si>
    <t>84.37</t>
  </si>
  <si>
    <t>141.05</t>
  </si>
  <si>
    <t>171.28</t>
  </si>
  <si>
    <t>22.03</t>
  </si>
  <si>
    <t>622.71</t>
  </si>
  <si>
    <t>281.5</t>
  </si>
  <si>
    <t>49.94</t>
  </si>
  <si>
    <t>4455.48</t>
  </si>
  <si>
    <t>283.47</t>
  </si>
  <si>
    <t>141.91</t>
  </si>
  <si>
    <t>350.83</t>
  </si>
  <si>
    <t>85.4</t>
  </si>
  <si>
    <t>139.92</t>
  </si>
  <si>
    <t>170.29</t>
  </si>
  <si>
    <t>21.61</t>
  </si>
  <si>
    <t>603.65</t>
  </si>
  <si>
    <t>275.63</t>
  </si>
  <si>
    <t>50.35</t>
  </si>
  <si>
    <t>4443.11</t>
  </si>
  <si>
    <t>273.2</t>
  </si>
  <si>
    <t>138.53</t>
  </si>
  <si>
    <t>338.0</t>
  </si>
  <si>
    <t>84.89</t>
  </si>
  <si>
    <t>134.72</t>
  </si>
  <si>
    <t>20.66</t>
  </si>
  <si>
    <t>578.77</t>
  </si>
  <si>
    <t>268.34</t>
  </si>
  <si>
    <t>49.74</t>
  </si>
  <si>
    <t>4352.63</t>
  </si>
  <si>
    <t>273.67</t>
  </si>
  <si>
    <t>139.43</t>
  </si>
  <si>
    <t>336.97</t>
  </si>
  <si>
    <t>85.6</t>
  </si>
  <si>
    <t>133.25</t>
  </si>
  <si>
    <t>165.06</t>
  </si>
  <si>
    <t>577.7</t>
  </si>
  <si>
    <t>266.59</t>
  </si>
  <si>
    <t>4359.46</t>
  </si>
  <si>
    <t>271.66</t>
  </si>
  <si>
    <t>138.13</t>
  </si>
  <si>
    <t>336.75</t>
  </si>
  <si>
    <t>81.73</t>
  </si>
  <si>
    <t>132.58</t>
  </si>
  <si>
    <t>164.25</t>
  </si>
  <si>
    <t>20.67</t>
  </si>
  <si>
    <t>575.72</t>
  </si>
  <si>
    <t>267.3</t>
  </si>
  <si>
    <t>49.07</t>
  </si>
  <si>
    <t>4307.54</t>
  </si>
  <si>
    <t>278.58</t>
  </si>
  <si>
    <t>139.26</t>
  </si>
  <si>
    <t>340.34</t>
  </si>
  <si>
    <t>135.42</t>
  </si>
  <si>
    <t>164.16</t>
  </si>
  <si>
    <t>20.7</t>
  </si>
  <si>
    <t>577.47</t>
  </si>
  <si>
    <t>271.28</t>
  </si>
  <si>
    <t>49.61</t>
  </si>
  <si>
    <t>4357.04</t>
  </si>
  <si>
    <t>272.81</t>
  </si>
  <si>
    <t>135.83</t>
  </si>
  <si>
    <t>323.69</t>
  </si>
  <si>
    <t>83.73</t>
  </si>
  <si>
    <t>132.56</t>
  </si>
  <si>
    <t>159.49</t>
  </si>
  <si>
    <t>19.69</t>
  </si>
  <si>
    <t>558.49</t>
  </si>
  <si>
    <t>266.94</t>
  </si>
  <si>
    <t>4300.46</t>
  </si>
  <si>
    <t>137.75</t>
  </si>
  <si>
    <t>330.37</t>
  </si>
  <si>
    <t>85.82</t>
  </si>
  <si>
    <t>134.91</t>
  </si>
  <si>
    <t>161.05</t>
  </si>
  <si>
    <t>20.41</t>
  </si>
  <si>
    <t>566.7</t>
  </si>
  <si>
    <t>267.84</t>
  </si>
  <si>
    <t>49.69</t>
  </si>
  <si>
    <t>4345.72</t>
  </si>
  <si>
    <t>282.45</t>
  </si>
  <si>
    <t>138.62</t>
  </si>
  <si>
    <t>331.04</t>
  </si>
  <si>
    <t>85.68</t>
  </si>
  <si>
    <t>136.44</t>
  </si>
  <si>
    <t>163.1</t>
  </si>
  <si>
    <t>570.31</t>
  </si>
  <si>
    <t>271.29</t>
  </si>
  <si>
    <t>49.72</t>
  </si>
  <si>
    <t>4363.55</t>
  </si>
  <si>
    <t>284.12</t>
  </si>
  <si>
    <t>139.88</t>
  </si>
  <si>
    <t>326.66</t>
  </si>
  <si>
    <t>86.59</t>
  </si>
  <si>
    <t>138.08</t>
  </si>
  <si>
    <t>165.12</t>
  </si>
  <si>
    <t>21.03</t>
  </si>
  <si>
    <t>578.96</t>
  </si>
  <si>
    <t>270.61</t>
  </si>
  <si>
    <t>49.9</t>
  </si>
  <si>
    <t>4399.76</t>
  </si>
  <si>
    <t>139.5</t>
  </si>
  <si>
    <t>327.48</t>
  </si>
  <si>
    <t>88.85</t>
  </si>
  <si>
    <t>138.64</t>
  </si>
  <si>
    <t>164.43</t>
  </si>
  <si>
    <t>20.79</t>
  </si>
  <si>
    <t>576.86</t>
  </si>
  <si>
    <t>268.54</t>
  </si>
  <si>
    <t>4391.34</t>
  </si>
  <si>
    <t>283.52</t>
  </si>
  <si>
    <t>139.41</t>
  </si>
  <si>
    <t>322.92</t>
  </si>
  <si>
    <t>89.7</t>
  </si>
  <si>
    <t>137.78</t>
  </si>
  <si>
    <t>162.32</t>
  </si>
  <si>
    <t>573.07</t>
  </si>
  <si>
    <t>269.79</t>
  </si>
  <si>
    <t>49.22</t>
  </si>
  <si>
    <t>4361.19</t>
  </si>
  <si>
    <t>282.22</t>
  </si>
  <si>
    <t>138.14</t>
  </si>
  <si>
    <t>321.25</t>
  </si>
  <si>
    <t>89.96</t>
  </si>
  <si>
    <t>135.33</t>
  </si>
  <si>
    <t>162.37</t>
  </si>
  <si>
    <t>20.63</t>
  </si>
  <si>
    <t>580.69</t>
  </si>
  <si>
    <t>274.96</t>
  </si>
  <si>
    <t>48.05</t>
  </si>
  <si>
    <t>4350.65</t>
  </si>
  <si>
    <t>285.53</t>
  </si>
  <si>
    <t>137.56</t>
  </si>
  <si>
    <t>322.01</t>
  </si>
  <si>
    <t>90.74</t>
  </si>
  <si>
    <t>136.45</t>
  </si>
  <si>
    <t>164.21</t>
  </si>
  <si>
    <t>20.89</t>
  </si>
  <si>
    <t>591.12</t>
  </si>
  <si>
    <t>280.29</t>
  </si>
  <si>
    <t>48.13</t>
  </si>
  <si>
    <t>4363.8</t>
  </si>
  <si>
    <t>291.73</t>
  </si>
  <si>
    <t>140.34</t>
  </si>
  <si>
    <t>325.97</t>
  </si>
  <si>
    <t>89.69</t>
  </si>
  <si>
    <t>139.99</t>
  </si>
  <si>
    <t>164.99</t>
  </si>
  <si>
    <t>21.7</t>
  </si>
  <si>
    <t>607.51</t>
  </si>
  <si>
    <t>285.82</t>
  </si>
  <si>
    <t>49.65</t>
  </si>
  <si>
    <t>4438.26</t>
  </si>
  <si>
    <t>293.14</t>
  </si>
  <si>
    <t>141.39</t>
  </si>
  <si>
    <t>322.23</t>
  </si>
  <si>
    <t>89.74</t>
  </si>
  <si>
    <t>140.21</t>
  </si>
  <si>
    <t>170.45</t>
  </si>
  <si>
    <t>21.82</t>
  </si>
  <si>
    <t>610.09</t>
  </si>
  <si>
    <t>287.44</t>
  </si>
  <si>
    <t>50.16</t>
  </si>
  <si>
    <t>4471.37</t>
  </si>
  <si>
    <t>296.11</t>
  </si>
  <si>
    <t>332.73</t>
  </si>
  <si>
    <t>90.85</t>
  </si>
  <si>
    <t>141.61</t>
  </si>
  <si>
    <t>172.34</t>
  </si>
  <si>
    <t>22.18</t>
  </si>
  <si>
    <t>622.83</t>
  </si>
  <si>
    <t>287.48</t>
  </si>
  <si>
    <t>50.17</t>
  </si>
  <si>
    <t>4486.46</t>
  </si>
  <si>
    <t>297.02</t>
  </si>
  <si>
    <t>145.22</t>
  </si>
  <si>
    <t>337.34</t>
  </si>
  <si>
    <t>91.37</t>
  </si>
  <si>
    <t>142.06</t>
  </si>
  <si>
    <t>172.21</t>
  </si>
  <si>
    <t>22.24</t>
  </si>
  <si>
    <t>636.07</t>
  </si>
  <si>
    <t>288.11</t>
  </si>
  <si>
    <t>50.85</t>
  </si>
  <si>
    <t>4519.63</t>
  </si>
  <si>
    <t>296.23</t>
  </si>
  <si>
    <t>145.71</t>
  </si>
  <si>
    <t>338.13</t>
  </si>
  <si>
    <t>90.97</t>
  </si>
  <si>
    <t>140.61</t>
  </si>
  <si>
    <t>170.75</t>
  </si>
  <si>
    <t>22.06</t>
  </si>
  <si>
    <t>632.37</t>
  </si>
  <si>
    <t>285.89</t>
  </si>
  <si>
    <t>51.0</t>
  </si>
  <si>
    <t>4536.19</t>
  </si>
  <si>
    <t>299.45</t>
  </si>
  <si>
    <t>145.92</t>
  </si>
  <si>
    <t>339.22</t>
  </si>
  <si>
    <t>90.65</t>
  </si>
  <si>
    <t>140.72</t>
  </si>
  <si>
    <t>171.75</t>
  </si>
  <si>
    <t>638.66</t>
  </si>
  <si>
    <t>285.62</t>
  </si>
  <si>
    <t>51.58</t>
  </si>
  <si>
    <t>4549.78</t>
  </si>
  <si>
    <t>297.91</t>
  </si>
  <si>
    <t>145.15</t>
  </si>
  <si>
    <t>322.08</t>
  </si>
  <si>
    <t>92.49</t>
  </si>
  <si>
    <t>166.78</t>
  </si>
  <si>
    <t>22.68</t>
  </si>
  <si>
    <t>643.58</t>
  </si>
  <si>
    <t>288.33</t>
  </si>
  <si>
    <t>45.56</t>
  </si>
  <si>
    <t>4544.9</t>
  </si>
  <si>
    <t>296.92</t>
  </si>
  <si>
    <t>145.1</t>
  </si>
  <si>
    <t>326.13</t>
  </si>
  <si>
    <t>92.15</t>
  </si>
  <si>
    <t>136.32</t>
  </si>
  <si>
    <t>166.02</t>
  </si>
  <si>
    <t>23.12</t>
  </si>
  <si>
    <t>646.97</t>
  </si>
  <si>
    <t>289.67</t>
  </si>
  <si>
    <t>45.51</t>
  </si>
  <si>
    <t>4566.48</t>
  </si>
  <si>
    <t>298.83</t>
  </si>
  <si>
    <t>145.77</t>
  </si>
  <si>
    <t>313.35</t>
  </si>
  <si>
    <t>91.29</t>
  </si>
  <si>
    <t>138.17</t>
  </si>
  <si>
    <t>24.66</t>
  </si>
  <si>
    <t>290.84</t>
  </si>
  <si>
    <t>44.47</t>
  </si>
  <si>
    <t>4574.79</t>
  </si>
  <si>
    <t>311.41</t>
  </si>
  <si>
    <t>145.31</t>
  </si>
  <si>
    <t>309.79</t>
  </si>
  <si>
    <t>90.4</t>
  </si>
  <si>
    <t>145.02</t>
  </si>
  <si>
    <t>169.62</t>
  </si>
  <si>
    <t>24.4</t>
  </si>
  <si>
    <t>640.08</t>
  </si>
  <si>
    <t>290.88</t>
  </si>
  <si>
    <t>44.11</t>
  </si>
  <si>
    <t>4551.68</t>
  </si>
  <si>
    <t>312.55</t>
  </si>
  <si>
    <t>148.94</t>
  </si>
  <si>
    <t>314.45</t>
  </si>
  <si>
    <t>90.58</t>
  </si>
  <si>
    <t>144.65</t>
  </si>
  <si>
    <t>172.33</t>
  </si>
  <si>
    <t>24.89</t>
  </si>
  <si>
    <t>639.28</t>
  </si>
  <si>
    <t>294.06</t>
  </si>
  <si>
    <t>44.28</t>
  </si>
  <si>
    <t>4596.42</t>
  </si>
  <si>
    <t>319.55</t>
  </si>
  <si>
    <t>146.24</t>
  </si>
  <si>
    <t>321.05</t>
  </si>
  <si>
    <t>90.31</t>
  </si>
  <si>
    <t>146.83</t>
  </si>
  <si>
    <t>168.62</t>
  </si>
  <si>
    <t>25.51</t>
  </si>
  <si>
    <t>650.36</t>
  </si>
  <si>
    <t>295.35</t>
  </si>
  <si>
    <t>45.13</t>
  </si>
  <si>
    <t>4605.38</t>
  </si>
  <si>
    <t>317.39</t>
  </si>
  <si>
    <t>145.42</t>
  </si>
  <si>
    <t>327.41</t>
  </si>
  <si>
    <t>88.84</t>
  </si>
  <si>
    <t>142.32</t>
  </si>
  <si>
    <t>165.91</t>
  </si>
  <si>
    <t>25.77</t>
  </si>
  <si>
    <t>640.2</t>
  </si>
  <si>
    <t>298.38</t>
  </si>
  <si>
    <t>45.64</t>
  </si>
  <si>
    <t>4613.67</t>
  </si>
  <si>
    <t>321.01</t>
  </si>
  <si>
    <t>146.45</t>
  </si>
  <si>
    <t>325.53</t>
  </si>
  <si>
    <t>90.25</t>
  </si>
  <si>
    <t>144.24</t>
  </si>
  <si>
    <t>165.64</t>
  </si>
  <si>
    <t>26.35</t>
  </si>
  <si>
    <t>640.4</t>
  </si>
  <si>
    <t>298.57</t>
  </si>
  <si>
    <t>45.92</t>
  </si>
  <si>
    <t>4630.65</t>
  </si>
  <si>
    <t>321.85</t>
  </si>
  <si>
    <t>147.89</t>
  </si>
  <si>
    <t>329.04</t>
  </si>
  <si>
    <t>90.51</t>
  </si>
  <si>
    <t>145.4</t>
  </si>
  <si>
    <t>169.2</t>
  </si>
  <si>
    <t>26.54</t>
  </si>
  <si>
    <t>655.18</t>
  </si>
  <si>
    <t>298.51</t>
  </si>
  <si>
    <t>46.41</t>
  </si>
  <si>
    <t>4660.57</t>
  </si>
  <si>
    <t>324.2</t>
  </si>
  <si>
    <t>147.37</t>
  </si>
  <si>
    <t>333.23</t>
  </si>
  <si>
    <t>90.02</t>
  </si>
  <si>
    <t>147.05</t>
  </si>
  <si>
    <t>173.85</t>
  </si>
  <si>
    <t>29.74</t>
  </si>
  <si>
    <t>674.08</t>
  </si>
  <si>
    <t>303.58</t>
  </si>
  <si>
    <t>46.66</t>
  </si>
  <si>
    <t>4680.06</t>
  </si>
  <si>
    <t>323.83</t>
  </si>
  <si>
    <t>147.9</t>
  </si>
  <si>
    <t>338.47</t>
  </si>
  <si>
    <t>89.38</t>
  </si>
  <si>
    <t>147.63</t>
  </si>
  <si>
    <t>175.95</t>
  </si>
  <si>
    <t>29.69</t>
  </si>
  <si>
    <t>662.72</t>
  </si>
  <si>
    <t>302.8</t>
  </si>
  <si>
    <t>47.23</t>
  </si>
  <si>
    <t>4697.53</t>
  </si>
  <si>
    <t>324.73</t>
  </si>
  <si>
    <t>147.08</t>
  </si>
  <si>
    <t>335.98</t>
  </si>
  <si>
    <t>89.56</t>
  </si>
  <si>
    <t>147.81</t>
  </si>
  <si>
    <t>174.45</t>
  </si>
  <si>
    <t>30.74</t>
  </si>
  <si>
    <t>666.02</t>
  </si>
  <si>
    <t>305.48</t>
  </si>
  <si>
    <t>47.81</t>
  </si>
  <si>
    <t>4701.7</t>
  </si>
  <si>
    <t>323.73</t>
  </si>
  <si>
    <t>147.44</t>
  </si>
  <si>
    <t>332.76</t>
  </si>
  <si>
    <t>89.04</t>
  </si>
  <si>
    <t>147.7</t>
  </si>
  <si>
    <t>178.81</t>
  </si>
  <si>
    <t>30.59</t>
  </si>
  <si>
    <t>667.92</t>
  </si>
  <si>
    <t>305.23</t>
  </si>
  <si>
    <t>47.49</t>
  </si>
  <si>
    <t>318.76</t>
  </si>
  <si>
    <t>144.61</t>
  </si>
  <si>
    <t>325.09</t>
  </si>
  <si>
    <t>88.33</t>
  </si>
  <si>
    <t>144.7</t>
  </si>
  <si>
    <t>174.1</t>
  </si>
  <si>
    <t>29.4</t>
  </si>
  <si>
    <t>295.33</t>
  </si>
  <si>
    <t>47.08</t>
  </si>
  <si>
    <t>4646.71</t>
  </si>
  <si>
    <t>320.33</t>
  </si>
  <si>
    <t>144.56</t>
  </si>
  <si>
    <t>325.19</t>
  </si>
  <si>
    <t>88.52</t>
  </si>
  <si>
    <t>144.57</t>
  </si>
  <si>
    <t>173.62</t>
  </si>
  <si>
    <t>30.33</t>
  </si>
  <si>
    <t>643.17</t>
  </si>
  <si>
    <t>298.6</t>
  </si>
  <si>
    <t>46.86</t>
  </si>
  <si>
    <t>4649.27</t>
  </si>
  <si>
    <t>324.47</t>
  </si>
  <si>
    <t>146.64</t>
  </si>
  <si>
    <t>338.24</t>
  </si>
  <si>
    <t>88.05</t>
  </si>
  <si>
    <t>147.46</t>
  </si>
  <si>
    <t>176.26</t>
  </si>
  <si>
    <t>657.6</t>
  </si>
  <si>
    <t>302.21</t>
  </si>
  <si>
    <t>4682.85</t>
  </si>
  <si>
    <t>323.84</t>
  </si>
  <si>
    <t>146.65</t>
  </si>
  <si>
    <t>344.85</t>
  </si>
  <si>
    <t>88.5</t>
  </si>
  <si>
    <t>147.24</t>
  </si>
  <si>
    <t>177.28</t>
  </si>
  <si>
    <t>29.96</t>
  </si>
  <si>
    <t>659.73</t>
  </si>
  <si>
    <t>301.07</t>
  </si>
  <si>
    <t>46.67</t>
  </si>
  <si>
    <t>4682.8</t>
  </si>
  <si>
    <t>327.16</t>
  </si>
  <si>
    <t>147.62</t>
  </si>
  <si>
    <t>340.29</t>
  </si>
  <si>
    <t>90.0</t>
  </si>
  <si>
    <t>146.66</t>
  </si>
  <si>
    <t>177.04</t>
  </si>
  <si>
    <t>30.14</t>
  </si>
  <si>
    <t>671.03</t>
  </si>
  <si>
    <t>302.65</t>
  </si>
  <si>
    <t>46.94</t>
  </si>
  <si>
    <t>4700.9</t>
  </si>
  <si>
    <t>327.38</t>
  </si>
  <si>
    <t>150.06</t>
  </si>
  <si>
    <t>338.12</t>
  </si>
  <si>
    <t>177.45</t>
  </si>
  <si>
    <t>29.2</t>
  </si>
  <si>
    <t>670.67</t>
  </si>
  <si>
    <t>303.56</t>
  </si>
  <si>
    <t>46.59</t>
  </si>
  <si>
    <t>4688.67</t>
  </si>
  <si>
    <t>329.46</t>
  </si>
  <si>
    <t>154.34</t>
  </si>
  <si>
    <t>336.05</t>
  </si>
  <si>
    <t>89.11</t>
  </si>
  <si>
    <t>148.61</t>
  </si>
  <si>
    <t>184.8</t>
  </si>
  <si>
    <t>31.61</t>
  </si>
  <si>
    <t>670.96</t>
  </si>
  <si>
    <t>298.61</t>
  </si>
  <si>
    <t>46.08</t>
  </si>
  <si>
    <t>4704.54</t>
  </si>
  <si>
    <t>331.23</t>
  </si>
  <si>
    <t>156.96</t>
  </si>
  <si>
    <t>342.61</t>
  </si>
  <si>
    <t>88.46</t>
  </si>
  <si>
    <t>147.71</t>
  </si>
  <si>
    <t>183.83</t>
  </si>
  <si>
    <t>32.92</t>
  </si>
  <si>
    <t>688.37</t>
  </si>
  <si>
    <t>296.81</t>
  </si>
  <si>
    <t>45.93</t>
  </si>
  <si>
    <t>4697.96</t>
  </si>
  <si>
    <t>328.06</t>
  </si>
  <si>
    <t>157.42</t>
  </si>
  <si>
    <t>338.35</t>
  </si>
  <si>
    <t>89.06</t>
  </si>
  <si>
    <t>178.63</t>
  </si>
  <si>
    <t>31.89</t>
  </si>
  <si>
    <t>673.57</t>
  </si>
  <si>
    <t>46.22</t>
  </si>
  <si>
    <t>4682.94</t>
  </si>
  <si>
    <t>325.99</t>
  </si>
  <si>
    <t>157.8</t>
  </si>
  <si>
    <t>334.62</t>
  </si>
  <si>
    <t>87.49</t>
  </si>
  <si>
    <t>144.59</t>
  </si>
  <si>
    <t>31.68</t>
  </si>
  <si>
    <t>665.16</t>
  </si>
  <si>
    <t>287.2</t>
  </si>
  <si>
    <t>45.54</t>
  </si>
  <si>
    <t>4690.7</t>
  </si>
  <si>
    <t>326.21</t>
  </si>
  <si>
    <t>158.32</t>
  </si>
  <si>
    <t>338.4</t>
  </si>
  <si>
    <t>88.09</t>
  </si>
  <si>
    <t>144.92</t>
  </si>
  <si>
    <t>179.02</t>
  </si>
  <si>
    <t>32.61</t>
  </si>
  <si>
    <t>668.32</t>
  </si>
  <si>
    <t>284.99</t>
  </si>
  <si>
    <t>46.15</t>
  </si>
  <si>
    <t>4701.46</t>
  </si>
  <si>
    <t>318.27</t>
  </si>
  <si>
    <t>153.3</t>
  </si>
  <si>
    <t>330.53</t>
  </si>
  <si>
    <t>86.91</t>
  </si>
  <si>
    <t>141.02</t>
  </si>
  <si>
    <t>175.23</t>
  </si>
  <si>
    <t>31.44</t>
  </si>
  <si>
    <t>662.1</t>
  </si>
  <si>
    <t>280.1</t>
  </si>
  <si>
    <t>45.24</t>
  </si>
  <si>
    <t>4594.62</t>
  </si>
  <si>
    <t>324.98</t>
  </si>
  <si>
    <t>156.66</t>
  </si>
  <si>
    <t>335.4</t>
  </si>
  <si>
    <t>144.34</t>
  </si>
  <si>
    <t>178.08</t>
  </si>
  <si>
    <t>33.31</t>
  </si>
  <si>
    <t>687.49</t>
  </si>
  <si>
    <t>292.45</t>
  </si>
  <si>
    <t>46.37</t>
  </si>
  <si>
    <t>4655.27</t>
  </si>
  <si>
    <t>319.14</t>
  </si>
  <si>
    <t>161.6</t>
  </si>
  <si>
    <t>321.93</t>
  </si>
  <si>
    <t>85.42</t>
  </si>
  <si>
    <t>140.73</t>
  </si>
  <si>
    <t>175.35</t>
  </si>
  <si>
    <t>669.85</t>
  </si>
  <si>
    <t>280.84</t>
  </si>
  <si>
    <t>45.63</t>
  </si>
  <si>
    <t>318.65</t>
  </si>
  <si>
    <t>161.09</t>
  </si>
  <si>
    <t>308.18</t>
  </si>
  <si>
    <t>84.48</t>
  </si>
  <si>
    <t>139.9</t>
  </si>
  <si>
    <t>31.37</t>
  </si>
  <si>
    <t>657.41</t>
  </si>
  <si>
    <t>247.86</t>
  </si>
  <si>
    <t>45.07</t>
  </si>
  <si>
    <t>4513.04</t>
  </si>
  <si>
    <t>318.08</t>
  </si>
  <si>
    <t>160.1</t>
  </si>
  <si>
    <t>307.97</t>
  </si>
  <si>
    <t>84.71</t>
  </si>
  <si>
    <t>141.79</t>
  </si>
  <si>
    <t>171.87</t>
  </si>
  <si>
    <t>32.06</t>
  </si>
  <si>
    <t>671.88</t>
  </si>
  <si>
    <t>257.42</t>
  </si>
  <si>
    <t>45.91</t>
  </si>
  <si>
    <t>4577.1</t>
  </si>
  <si>
    <t>311.83</t>
  </si>
  <si>
    <t>158.22</t>
  </si>
  <si>
    <t>304.45</t>
  </si>
  <si>
    <t>83.06</t>
  </si>
  <si>
    <t>140.84</t>
  </si>
  <si>
    <t>169.49</t>
  </si>
  <si>
    <t>30.63</t>
  </si>
  <si>
    <t>616.53</t>
  </si>
  <si>
    <t>254.58</t>
  </si>
  <si>
    <t>45.68</t>
  </si>
  <si>
    <t>4538.43</t>
  </si>
  <si>
    <t>314.9</t>
  </si>
  <si>
    <t>161.62</t>
  </si>
  <si>
    <t>315.39</t>
  </si>
  <si>
    <t>83.72</t>
  </si>
  <si>
    <t>141.98</t>
  </si>
  <si>
    <t>171.37</t>
  </si>
  <si>
    <t>29.98</t>
  </si>
  <si>
    <t>622.04</t>
  </si>
  <si>
    <t>255.01</t>
  </si>
  <si>
    <t>47.29</t>
  </si>
  <si>
    <t>4591.67</t>
  </si>
  <si>
    <t>323.32</t>
  </si>
  <si>
    <t>167.35</t>
  </si>
  <si>
    <t>320.3</t>
  </si>
  <si>
    <t>84.77</t>
  </si>
  <si>
    <t>176.16</t>
  </si>
  <si>
    <t>32.36</t>
  </si>
  <si>
    <t>649.96</t>
  </si>
  <si>
    <t>263.13</t>
  </si>
  <si>
    <t>48.76</t>
  </si>
  <si>
    <t>323.37</t>
  </si>
  <si>
    <t>171.16</t>
  </si>
  <si>
    <t>327.99</t>
  </si>
  <si>
    <t>146.97</t>
  </si>
  <si>
    <t>31.76</t>
  </si>
  <si>
    <t>653.1</t>
  </si>
  <si>
    <t>262.46</t>
  </si>
  <si>
    <t>48.0</t>
  </si>
  <si>
    <t>4701.21</t>
  </si>
  <si>
    <t>321.57</t>
  </si>
  <si>
    <t>170.66</t>
  </si>
  <si>
    <t>327.25</t>
  </si>
  <si>
    <t>83.56</t>
  </si>
  <si>
    <t>146.43</t>
  </si>
  <si>
    <t>174.17</t>
  </si>
  <si>
    <t>30.43</t>
  </si>
  <si>
    <t>632.57</t>
  </si>
  <si>
    <t>260.5</t>
  </si>
  <si>
    <t>46.82</t>
  </si>
  <si>
    <t>4667.45</t>
  </si>
  <si>
    <t>330.68</t>
  </si>
  <si>
    <t>175.44</t>
  </si>
  <si>
    <t>327.18</t>
  </si>
  <si>
    <t>96.61</t>
  </si>
  <si>
    <t>146.79</t>
  </si>
  <si>
    <t>654.45</t>
  </si>
  <si>
    <t>262.18</t>
  </si>
  <si>
    <t>46.92</t>
  </si>
  <si>
    <t>4712.02</t>
  </si>
  <si>
    <t>327.65</t>
  </si>
  <si>
    <t>171.81</t>
  </si>
  <si>
    <t>331.89</t>
  </si>
  <si>
    <t>94.97</t>
  </si>
  <si>
    <t>144.63</t>
  </si>
  <si>
    <t>169.57</t>
  </si>
  <si>
    <t>28.11</t>
  </si>
  <si>
    <t>658.3</t>
  </si>
  <si>
    <t>261.91</t>
  </si>
  <si>
    <t>4668.97</t>
  </si>
  <si>
    <t>316.97</t>
  </si>
  <si>
    <t>170.43</t>
  </si>
  <si>
    <t>331.14</t>
  </si>
  <si>
    <t>94.03</t>
  </si>
  <si>
    <t>142.73</t>
  </si>
  <si>
    <t>169.09</t>
  </si>
  <si>
    <t>28.28</t>
  </si>
  <si>
    <t>614.86</t>
  </si>
  <si>
    <t>251.89</t>
  </si>
  <si>
    <t>46.1</t>
  </si>
  <si>
    <t>4634.09</t>
  </si>
  <si>
    <t>323.06</t>
  </si>
  <si>
    <t>175.29</t>
  </si>
  <si>
    <t>97.57</t>
  </si>
  <si>
    <t>145.24</t>
  </si>
  <si>
    <t>173.32</t>
  </si>
  <si>
    <t>30.4</t>
  </si>
  <si>
    <t>630.33</t>
  </si>
  <si>
    <t>256.28</t>
  </si>
  <si>
    <t>46.99</t>
  </si>
  <si>
    <t>4709.85</t>
  </si>
  <si>
    <t>313.65</t>
  </si>
  <si>
    <t>168.41</t>
  </si>
  <si>
    <t>332.29</t>
  </si>
  <si>
    <t>97.16</t>
  </si>
  <si>
    <t>143.26</t>
  </si>
  <si>
    <t>168.87</t>
  </si>
  <si>
    <t>28.33</t>
  </si>
  <si>
    <t>566.09</t>
  </si>
  <si>
    <t>249.46</t>
  </si>
  <si>
    <t>47.14</t>
  </si>
  <si>
    <t>4668.67</t>
  </si>
  <si>
    <t>312.59</t>
  </si>
  <si>
    <t>167.31</t>
  </si>
  <si>
    <t>331.19</t>
  </si>
  <si>
    <t>90.95</t>
  </si>
  <si>
    <t>140.56</t>
  </si>
  <si>
    <t>170.02</t>
  </si>
  <si>
    <t>27.75</t>
  </si>
  <si>
    <t>556.64</t>
  </si>
  <si>
    <t>249.27</t>
  </si>
  <si>
    <t>46.95</t>
  </si>
  <si>
    <t>4620.64</t>
  </si>
  <si>
    <t>308.83</t>
  </si>
  <si>
    <t>165.95</t>
  </si>
  <si>
    <t>86.26</t>
  </si>
  <si>
    <t>140.45</t>
  </si>
  <si>
    <t>167.08</t>
  </si>
  <si>
    <t>27.66</t>
  </si>
  <si>
    <t>549.77</t>
  </si>
  <si>
    <t>243.63</t>
  </si>
  <si>
    <t>46.0</t>
  </si>
  <si>
    <t>4568.02</t>
  </si>
  <si>
    <t>315.96</t>
  </si>
  <si>
    <t>169.12</t>
  </si>
  <si>
    <t>331.6</t>
  </si>
  <si>
    <t>86.14</t>
  </si>
  <si>
    <t>142.3</t>
  </si>
  <si>
    <t>170.42</t>
  </si>
  <si>
    <t>29.02</t>
  </si>
  <si>
    <t>557.52</t>
  </si>
  <si>
    <t>248.9</t>
  </si>
  <si>
    <t>47.09</t>
  </si>
  <si>
    <t>4649.23</t>
  </si>
  <si>
    <t>321.66</t>
  </si>
  <si>
    <t>171.71</t>
  </si>
  <si>
    <t>327.88</t>
  </si>
  <si>
    <t>84.59</t>
  </si>
  <si>
    <t>145.21</t>
  </si>
  <si>
    <t>171.04</t>
  </si>
  <si>
    <t>29.34</t>
  </si>
  <si>
    <t>563.98</t>
  </si>
  <si>
    <t>249.14</t>
  </si>
  <si>
    <t>47.27</t>
  </si>
  <si>
    <t>4696.56</t>
  </si>
  <si>
    <t>323.1</t>
  </si>
  <si>
    <t>332.63</t>
  </si>
  <si>
    <t>84.46</t>
  </si>
  <si>
    <t>171.07</t>
  </si>
  <si>
    <t>29.58</t>
  </si>
  <si>
    <t>569.62</t>
  </si>
  <si>
    <t>249.48</t>
  </si>
  <si>
    <t>47.59</t>
  </si>
  <si>
    <t>4725.79</t>
  </si>
  <si>
    <t>330.59</t>
  </si>
  <si>
    <t>176.3</t>
  </si>
  <si>
    <t>343.48</t>
  </si>
  <si>
    <t>84.29</t>
  </si>
  <si>
    <t>146.69</t>
  </si>
  <si>
    <t>169.67</t>
  </si>
  <si>
    <t>30.88</t>
  </si>
  <si>
    <t>577.68</t>
  </si>
  <si>
    <t>254.56</t>
  </si>
  <si>
    <t>48.17</t>
  </si>
  <si>
    <t>4791.19</t>
  </si>
  <si>
    <t>329.44</t>
  </si>
  <si>
    <t>175.28</t>
  </si>
  <si>
    <t>343.52</t>
  </si>
  <si>
    <t>83.45</t>
  </si>
  <si>
    <t>30.26</t>
  </si>
  <si>
    <t>569.36</t>
  </si>
  <si>
    <t>251.75</t>
  </si>
  <si>
    <t>48.01</t>
  </si>
  <si>
    <t>4786.35</t>
  </si>
  <si>
    <t>330.11</t>
  </si>
  <si>
    <t>175.37</t>
  </si>
  <si>
    <t>340.27</t>
  </si>
  <si>
    <t>83.04</t>
  </si>
  <si>
    <t>145.45</t>
  </si>
  <si>
    <t>29.94</t>
  </si>
  <si>
    <t>569.29</t>
  </si>
  <si>
    <t>250.86</t>
  </si>
  <si>
    <t>4793.06</t>
  </si>
  <si>
    <t>327.57</t>
  </si>
  <si>
    <t>341.68</t>
  </si>
  <si>
    <t>82.85</t>
  </si>
  <si>
    <t>145.0</t>
  </si>
  <si>
    <t>168.64</t>
  </si>
  <si>
    <t>29.53</t>
  </si>
  <si>
    <t>570.53</t>
  </si>
  <si>
    <t>251.64</t>
  </si>
  <si>
    <t>47.99</t>
  </si>
  <si>
    <t>4778.73</t>
  </si>
  <si>
    <t>324.68</t>
  </si>
  <si>
    <t>173.6</t>
  </si>
  <si>
    <t>333.73</t>
  </si>
  <si>
    <t>82.09</t>
  </si>
  <si>
    <t>143.66</t>
  </si>
  <si>
    <t>166.72</t>
  </si>
  <si>
    <t>29.35</t>
  </si>
  <si>
    <t>567.06</t>
  </si>
  <si>
    <t>250.45</t>
  </si>
  <si>
    <t>47.76</t>
  </si>
  <si>
    <t>4766.18</t>
  </si>
  <si>
    <t>323.16</t>
  </si>
  <si>
    <t>177.94</t>
  </si>
  <si>
    <t>335.9</t>
  </si>
  <si>
    <t>82.74</t>
  </si>
  <si>
    <t>143.8</t>
  </si>
  <si>
    <t>170.4</t>
  </si>
  <si>
    <t>30.06</t>
  </si>
  <si>
    <t>564.37</t>
  </si>
  <si>
    <t>251.76</t>
  </si>
  <si>
    <t>49.35</t>
  </si>
  <si>
    <t>4796.56</t>
  </si>
  <si>
    <t>317.62</t>
  </si>
  <si>
    <t>175.68</t>
  </si>
  <si>
    <t>333.91</t>
  </si>
  <si>
    <t>83.63</t>
  </si>
  <si>
    <t>143.22</t>
  </si>
  <si>
    <t>167.52</t>
  </si>
  <si>
    <t>29.23</t>
  </si>
  <si>
    <t>244.64</t>
  </si>
  <si>
    <t>4793.54</t>
  </si>
  <si>
    <t>305.43</t>
  </si>
  <si>
    <t>171.01</t>
  </si>
  <si>
    <t>321.65</t>
  </si>
  <si>
    <t>136.65</t>
  </si>
  <si>
    <t>164.36</t>
  </si>
  <si>
    <t>27.55</t>
  </si>
  <si>
    <t>514.43</t>
  </si>
  <si>
    <t>224.38</t>
  </si>
  <si>
    <t>49.96</t>
  </si>
  <si>
    <t>4700.58</t>
  </si>
  <si>
    <t>303.01</t>
  </si>
  <si>
    <t>168.15</t>
  </si>
  <si>
    <t>81.58</t>
  </si>
  <si>
    <t>136.62</t>
  </si>
  <si>
    <t>163.25</t>
  </si>
  <si>
    <t>28.12</t>
  </si>
  <si>
    <t>514.12</t>
  </si>
  <si>
    <t>225.83</t>
  </si>
  <si>
    <t>50.09</t>
  </si>
  <si>
    <t>4696.05</t>
  </si>
  <si>
    <t>303.17</t>
  </si>
  <si>
    <t>168.32</t>
  </si>
  <si>
    <t>329.21</t>
  </si>
  <si>
    <t>82.68</t>
  </si>
  <si>
    <t>135.89</t>
  </si>
  <si>
    <t>162.55</t>
  </si>
  <si>
    <t>27.19</t>
  </si>
  <si>
    <t>510.7</t>
  </si>
  <si>
    <t>225.01</t>
  </si>
  <si>
    <t>4677.03</t>
  </si>
  <si>
    <t>303.39</t>
  </si>
  <si>
    <t>168.34</t>
  </si>
  <si>
    <t>325.52</t>
  </si>
  <si>
    <t>84.35</t>
  </si>
  <si>
    <t>137.53</t>
  </si>
  <si>
    <t>161.49</t>
  </si>
  <si>
    <t>27.35</t>
  </si>
  <si>
    <t>525.83</t>
  </si>
  <si>
    <t>226.31</t>
  </si>
  <si>
    <t>4670.29</t>
  </si>
  <si>
    <t>304.08</t>
  </si>
  <si>
    <t>331.77</t>
  </si>
  <si>
    <t>138.59</t>
  </si>
  <si>
    <t>165.36</t>
  </si>
  <si>
    <t>27.76</t>
  </si>
  <si>
    <t>529.89</t>
  </si>
  <si>
    <t>231.44</t>
  </si>
  <si>
    <t>51.85</t>
  </si>
  <si>
    <t>4713.07</t>
  </si>
  <si>
    <t>307.25</t>
  </si>
  <si>
    <t>171.6</t>
  </si>
  <si>
    <t>330.67</t>
  </si>
  <si>
    <t>83.44</t>
  </si>
  <si>
    <t>140.27</t>
  </si>
  <si>
    <t>165.21</t>
  </si>
  <si>
    <t>27.94</t>
  </si>
  <si>
    <t>532.37</t>
  </si>
  <si>
    <t>234.39</t>
  </si>
  <si>
    <t>51.7</t>
  </si>
  <si>
    <t>4726.35</t>
  </si>
  <si>
    <t>294.25</t>
  </si>
  <si>
    <t>323.94</t>
  </si>
  <si>
    <t>82.95</t>
  </si>
  <si>
    <t>137.45</t>
  </si>
  <si>
    <t>161.21</t>
  </si>
  <si>
    <t>26.52</t>
  </si>
  <si>
    <t>516.9</t>
  </si>
  <si>
    <t>225.32</t>
  </si>
  <si>
    <t>50.95</t>
  </si>
  <si>
    <t>4659.03</t>
  </si>
  <si>
    <t>299.46</t>
  </si>
  <si>
    <t>329.32</t>
  </si>
  <si>
    <t>138.34</t>
  </si>
  <si>
    <t>162.14</t>
  </si>
  <si>
    <t>26.89</t>
  </si>
  <si>
    <t>520.6</t>
  </si>
  <si>
    <t>227.88</t>
  </si>
  <si>
    <t>51.66</t>
  </si>
  <si>
    <t>4662.85</t>
  </si>
  <si>
    <t>292.17</t>
  </si>
  <si>
    <t>166.0</t>
  </si>
  <si>
    <t>315.67</t>
  </si>
  <si>
    <t>134.88</t>
  </si>
  <si>
    <t>158.92</t>
  </si>
  <si>
    <t>25.85</t>
  </si>
  <si>
    <t>513.34</t>
  </si>
  <si>
    <t>222.79</t>
  </si>
  <si>
    <t>50.79</t>
  </si>
  <si>
    <t>4577.11</t>
  </si>
  <si>
    <t>292.83</t>
  </si>
  <si>
    <t>162.51</t>
  </si>
  <si>
    <t>317.1</t>
  </si>
  <si>
    <t>78.78</t>
  </si>
  <si>
    <t>134.01</t>
  </si>
  <si>
    <t>156.3</t>
  </si>
  <si>
    <t>25.02</t>
  </si>
  <si>
    <t>516.58</t>
  </si>
  <si>
    <t>223.0</t>
  </si>
  <si>
    <t>49.73</t>
  </si>
  <si>
    <t>4532.76</t>
  </si>
  <si>
    <t>291.16</t>
  </si>
  <si>
    <t>160.83</t>
  </si>
  <si>
    <t>314.1</t>
  </si>
  <si>
    <t>78.16</t>
  </si>
  <si>
    <t>132.21</t>
  </si>
  <si>
    <t>151.67</t>
  </si>
  <si>
    <t>24.1</t>
  </si>
  <si>
    <t>510.85</t>
  </si>
  <si>
    <t>219.71</t>
  </si>
  <si>
    <t>48.27</t>
  </si>
  <si>
    <t>4482.73</t>
  </si>
  <si>
    <t>285.78</t>
  </si>
  <si>
    <t>158.78</t>
  </si>
  <si>
    <t>300.81</t>
  </si>
  <si>
    <t>77.68</t>
  </si>
  <si>
    <t>129.28</t>
  </si>
  <si>
    <t>142.64</t>
  </si>
  <si>
    <t>23.33</t>
  </si>
  <si>
    <t>499.91</t>
  </si>
  <si>
    <t>215.47</t>
  </si>
  <si>
    <t>4397.94</t>
  </si>
  <si>
    <t>286.11</t>
  </si>
  <si>
    <t>158.01</t>
  </si>
  <si>
    <t>306.31</t>
  </si>
  <si>
    <t>77.87</t>
  </si>
  <si>
    <t>129.73</t>
  </si>
  <si>
    <t>144.54</t>
  </si>
  <si>
    <t>519.66</t>
  </si>
  <si>
    <t>219.8</t>
  </si>
  <si>
    <t>4410.13</t>
  </si>
  <si>
    <t>278.5</t>
  </si>
  <si>
    <t>156.21</t>
  </si>
  <si>
    <t>297.81</t>
  </si>
  <si>
    <t>76.6</t>
  </si>
  <si>
    <t>125.89</t>
  </si>
  <si>
    <t>22.28</t>
  </si>
  <si>
    <t>502.72</t>
  </si>
  <si>
    <t>212.27</t>
  </si>
  <si>
    <t>47.3</t>
  </si>
  <si>
    <t>4356.45</t>
  </si>
  <si>
    <t>286.44</t>
  </si>
  <si>
    <t>156.12</t>
  </si>
  <si>
    <t>292.34</t>
  </si>
  <si>
    <t>75.2</t>
  </si>
  <si>
    <t>128.17</t>
  </si>
  <si>
    <t>138.87</t>
  </si>
  <si>
    <t>22.73</t>
  </si>
  <si>
    <t>500.81</t>
  </si>
  <si>
    <t>207.95</t>
  </si>
  <si>
    <t>47.94</t>
  </si>
  <si>
    <t>4349.93</t>
  </si>
  <si>
    <t>289.46</t>
  </si>
  <si>
    <t>155.66</t>
  </si>
  <si>
    <t>292.35</t>
  </si>
  <si>
    <t>75.38</t>
  </si>
  <si>
    <t>127.95</t>
  </si>
  <si>
    <t>139.64</t>
  </si>
  <si>
    <t>21.9</t>
  </si>
  <si>
    <t>493.05</t>
  </si>
  <si>
    <t>209.66</t>
  </si>
  <si>
    <t>44.56</t>
  </si>
  <si>
    <t>4326.51</t>
  </si>
  <si>
    <t>297.59</t>
  </si>
  <si>
    <t>166.52</t>
  </si>
  <si>
    <t>299.36</t>
  </si>
  <si>
    <t>76.04</t>
  </si>
  <si>
    <t>132.26</t>
  </si>
  <si>
    <t>143.98</t>
  </si>
  <si>
    <t>518.16</t>
  </si>
  <si>
    <t>218.92</t>
  </si>
  <si>
    <t>44.27</t>
  </si>
  <si>
    <t>4431.85</t>
  </si>
  <si>
    <t>300.21</t>
  </si>
  <si>
    <t>170.87</t>
  </si>
  <si>
    <t>310.82</t>
  </si>
  <si>
    <t>76.68</t>
  </si>
  <si>
    <t>134.19</t>
  </si>
  <si>
    <t>149.57</t>
  </si>
  <si>
    <t>24.44</t>
  </si>
  <si>
    <t>534.3</t>
  </si>
  <si>
    <t>229.26</t>
  </si>
  <si>
    <t>45.28</t>
  </si>
  <si>
    <t>4515.55</t>
  </si>
  <si>
    <t>298.07</t>
  </si>
  <si>
    <t>170.71</t>
  </si>
  <si>
    <t>316.52</t>
  </si>
  <si>
    <t>76.57</t>
  </si>
  <si>
    <t>136.52</t>
  </si>
  <si>
    <t>151.19</t>
  </si>
  <si>
    <t>24.59</t>
  </si>
  <si>
    <t>535.98</t>
  </si>
  <si>
    <t>228.76</t>
  </si>
  <si>
    <t>45.4</t>
  </si>
  <si>
    <t>4546.54</t>
  </si>
  <si>
    <t>302.61</t>
  </si>
  <si>
    <t>171.91</t>
  </si>
  <si>
    <t>320.49</t>
  </si>
  <si>
    <t>77.95</t>
  </si>
  <si>
    <t>150.61</t>
  </si>
  <si>
    <t>25.19</t>
  </si>
  <si>
    <t>533.09</t>
  </si>
  <si>
    <t>221.75</t>
  </si>
  <si>
    <t>4589.38</t>
  </si>
  <si>
    <t>290.82</t>
  </si>
  <si>
    <t>169.03</t>
  </si>
  <si>
    <t>235.91</t>
  </si>
  <si>
    <t>77.42</t>
  </si>
  <si>
    <t>141.92</t>
  </si>
  <si>
    <t>23.9</t>
  </si>
  <si>
    <t>510.83</t>
  </si>
  <si>
    <t>209.69</t>
  </si>
  <si>
    <t>44.78</t>
  </si>
  <si>
    <t>4477.44</t>
  </si>
  <si>
    <t>168.75</t>
  </si>
  <si>
    <t>235.24</t>
  </si>
  <si>
    <t>77.58</t>
  </si>
  <si>
    <t>142.12</t>
  </si>
  <si>
    <t>157.64</t>
  </si>
  <si>
    <t>24.27</t>
  </si>
  <si>
    <t>513.54</t>
  </si>
  <si>
    <t>216.06</t>
  </si>
  <si>
    <t>44.87</t>
  </si>
  <si>
    <t>4500.53</t>
  </si>
  <si>
    <t>290.53</t>
  </si>
  <si>
    <t>168.04</t>
  </si>
  <si>
    <t>223.16</t>
  </si>
  <si>
    <t>76.29</t>
  </si>
  <si>
    <t>138.06</t>
  </si>
  <si>
    <t>157.94</t>
  </si>
  <si>
    <t>24.68</t>
  </si>
  <si>
    <t>507.1</t>
  </si>
  <si>
    <t>213.83</t>
  </si>
  <si>
    <t>45.03</t>
  </si>
  <si>
    <t>4483.87</t>
  </si>
  <si>
    <t>294.02</t>
  </si>
  <si>
    <t>171.14</t>
  </si>
  <si>
    <t>218.47</t>
  </si>
  <si>
    <t>76.33</t>
  </si>
  <si>
    <t>138.26</t>
  </si>
  <si>
    <t>161.41</t>
  </si>
  <si>
    <t>25.06</t>
  </si>
  <si>
    <t>511.31</t>
  </si>
  <si>
    <t>214.28</t>
  </si>
  <si>
    <t>45.61</t>
  </si>
  <si>
    <t>4521.54</t>
  </si>
  <si>
    <t>300.44</t>
  </si>
  <si>
    <t>172.56</t>
  </si>
  <si>
    <t>230.19</t>
  </si>
  <si>
    <t>78.85</t>
  </si>
  <si>
    <t>140.43</t>
  </si>
  <si>
    <t>161.19</t>
  </si>
  <si>
    <t>26.65</t>
  </si>
  <si>
    <t>218.83</t>
  </si>
  <si>
    <t>46.64</t>
  </si>
  <si>
    <t>4587.18</t>
  </si>
  <si>
    <t>291.91</t>
  </si>
  <si>
    <t>168.49</t>
  </si>
  <si>
    <t>226.29</t>
  </si>
  <si>
    <t>77.33</t>
  </si>
  <si>
    <t>137.48</t>
  </si>
  <si>
    <t>495.02</t>
  </si>
  <si>
    <t>214.52</t>
  </si>
  <si>
    <t>45.66</t>
  </si>
  <si>
    <t>4504.08</t>
  </si>
  <si>
    <t>284.83</t>
  </si>
  <si>
    <t>165.08</t>
  </si>
  <si>
    <t>217.84</t>
  </si>
  <si>
    <t>75.35</t>
  </si>
  <si>
    <t>133.18</t>
  </si>
  <si>
    <t>153.29</t>
  </si>
  <si>
    <t>473.97</t>
  </si>
  <si>
    <t>204.89</t>
  </si>
  <si>
    <t>44.51</t>
  </si>
  <si>
    <t>4418.64</t>
  </si>
  <si>
    <t>284.79</t>
  </si>
  <si>
    <t>165.31</t>
  </si>
  <si>
    <t>216.0</t>
  </si>
  <si>
    <t>74.59</t>
  </si>
  <si>
    <t>134.42</t>
  </si>
  <si>
    <t>155.17</t>
  </si>
  <si>
    <t>24.22</t>
  </si>
  <si>
    <t>474.01</t>
  </si>
  <si>
    <t>203.41</t>
  </si>
  <si>
    <t>4401.67</t>
  </si>
  <si>
    <t>290.07</t>
  </si>
  <si>
    <t>169.14</t>
  </si>
  <si>
    <t>219.28</t>
  </si>
  <si>
    <t>75.37</t>
  </si>
  <si>
    <t>135.49</t>
  </si>
  <si>
    <t>156.51</t>
  </si>
  <si>
    <t>26.44</t>
  </si>
  <si>
    <t>211.15</t>
  </si>
  <si>
    <t>45.27</t>
  </si>
  <si>
    <t>4471.07</t>
  </si>
  <si>
    <t>289.73</t>
  </si>
  <si>
    <t>168.91</t>
  </si>
  <si>
    <t>214.85</t>
  </si>
  <si>
    <t>74.82</t>
  </si>
  <si>
    <t>136.61</t>
  </si>
  <si>
    <t>158.1</t>
  </si>
  <si>
    <t>26.46</t>
  </si>
  <si>
    <t>477.7</t>
  </si>
  <si>
    <t>208.68</t>
  </si>
  <si>
    <t>4475.01</t>
  </si>
  <si>
    <t>281.25</t>
  </si>
  <si>
    <t>206.09</t>
  </si>
  <si>
    <t>71.36</t>
  </si>
  <si>
    <t>131.45</t>
  </si>
  <si>
    <t>154.65</t>
  </si>
  <si>
    <t>24.46</t>
  </si>
  <si>
    <t>457.71</t>
  </si>
  <si>
    <t>197.14</t>
  </si>
  <si>
    <t>44.46</t>
  </si>
  <si>
    <t>4380.26</t>
  </si>
  <si>
    <t>278.54</t>
  </si>
  <si>
    <t>163.77</t>
  </si>
  <si>
    <t>204.55</t>
  </si>
  <si>
    <t>70.46</t>
  </si>
  <si>
    <t>129.33</t>
  </si>
  <si>
    <t>152.6</t>
  </si>
  <si>
    <t>23.6</t>
  </si>
  <si>
    <t>442.56</t>
  </si>
  <si>
    <t>193.99</t>
  </si>
  <si>
    <t>42.09</t>
  </si>
  <si>
    <t>4348.87</t>
  </si>
  <si>
    <t>278.33</t>
  </si>
  <si>
    <t>160.85</t>
  </si>
  <si>
    <t>200.51</t>
  </si>
  <si>
    <t>70.03</t>
  </si>
  <si>
    <t>128.75</t>
  </si>
  <si>
    <t>150.2</t>
  </si>
  <si>
    <t>23.34</t>
  </si>
  <si>
    <t>438.4</t>
  </si>
  <si>
    <t>192.31</t>
  </si>
  <si>
    <t>41.76</t>
  </si>
  <si>
    <t>4304.76</t>
  </si>
  <si>
    <t>271.13</t>
  </si>
  <si>
    <t>156.69</t>
  </si>
  <si>
    <t>196.9</t>
  </si>
  <si>
    <t>68.47</t>
  </si>
  <si>
    <t>126.54</t>
  </si>
  <si>
    <t>429.45</t>
  </si>
  <si>
    <t>187.78</t>
  </si>
  <si>
    <t>41.73</t>
  </si>
  <si>
    <t>284.98</t>
  </si>
  <si>
    <t>159.3</t>
  </si>
  <si>
    <t>205.98</t>
  </si>
  <si>
    <t>70.68</t>
  </si>
  <si>
    <t>131.6</t>
  </si>
  <si>
    <t>151.36</t>
  </si>
  <si>
    <t>23.7</t>
  </si>
  <si>
    <t>463.82</t>
  </si>
  <si>
    <t>201.33</t>
  </si>
  <si>
    <t>43.66</t>
  </si>
  <si>
    <t>4288.7</t>
  </si>
  <si>
    <t>287.61</t>
  </si>
  <si>
    <t>161.37</t>
  </si>
  <si>
    <t>208.84</t>
  </si>
  <si>
    <t>72.14</t>
  </si>
  <si>
    <t>133.36</t>
  </si>
  <si>
    <t>153.79</t>
  </si>
  <si>
    <t>24.11</t>
  </si>
  <si>
    <t>465.54</t>
  </si>
  <si>
    <t>205.08</t>
  </si>
  <si>
    <t>44.59</t>
  </si>
  <si>
    <t>4384.65</t>
  </si>
  <si>
    <t>289.04</t>
  </si>
  <si>
    <t>161.63</t>
  </si>
  <si>
    <t>209.39</t>
  </si>
  <si>
    <t>71.78</t>
  </si>
  <si>
    <t>133.95</t>
  </si>
  <si>
    <t>153.56</t>
  </si>
  <si>
    <t>24.34</t>
  </si>
  <si>
    <t>467.68</t>
  </si>
  <si>
    <t>207.48</t>
  </si>
  <si>
    <t>44.58</t>
  </si>
  <si>
    <t>4373.94</t>
  </si>
  <si>
    <t>285.33</t>
  </si>
  <si>
    <t>159.75</t>
  </si>
  <si>
    <t>201.91</t>
  </si>
  <si>
    <t>71.82</t>
  </si>
  <si>
    <t>132.96</t>
  </si>
  <si>
    <t>151.14</t>
  </si>
  <si>
    <t>23.43</t>
  </si>
  <si>
    <t>466.68</t>
  </si>
  <si>
    <t>205.87</t>
  </si>
  <si>
    <t>43.75</t>
  </si>
  <si>
    <t>4306.26</t>
  </si>
  <si>
    <t>290.4</t>
  </si>
  <si>
    <t>163.04</t>
  </si>
  <si>
    <t>206.49</t>
  </si>
  <si>
    <t>73.96</t>
  </si>
  <si>
    <t>133.47</t>
  </si>
  <si>
    <t>152.05</t>
  </si>
  <si>
    <t>24.18</t>
  </si>
  <si>
    <t>471.18</t>
  </si>
  <si>
    <t>207.35</t>
  </si>
  <si>
    <t>45.67</t>
  </si>
  <si>
    <t>4386.54</t>
  </si>
  <si>
    <t>286.27</t>
  </si>
  <si>
    <t>162.72</t>
  </si>
  <si>
    <t>201.39</t>
  </si>
  <si>
    <t>73.93</t>
  </si>
  <si>
    <t>132.8</t>
  </si>
  <si>
    <t>23.67</t>
  </si>
  <si>
    <t>459.08</t>
  </si>
  <si>
    <t>201.79</t>
  </si>
  <si>
    <t>44.79</t>
  </si>
  <si>
    <t>4363.49</t>
  </si>
  <si>
    <t>280.4</t>
  </si>
  <si>
    <t>159.72</t>
  </si>
  <si>
    <t>198.5</t>
  </si>
  <si>
    <t>72.27</t>
  </si>
  <si>
    <t>130.83</t>
  </si>
  <si>
    <t>145.64</t>
  </si>
  <si>
    <t>22.89</t>
  </si>
  <si>
    <t>452.13</t>
  </si>
  <si>
    <t>200.07</t>
  </si>
  <si>
    <t>44.92</t>
  </si>
  <si>
    <t>4328.87</t>
  </si>
  <si>
    <t>269.81</t>
  </si>
  <si>
    <t>155.94</t>
  </si>
  <si>
    <t>186.01</t>
  </si>
  <si>
    <t>70.22</t>
  </si>
  <si>
    <t>125.34</t>
  </si>
  <si>
    <t>21.31</t>
  </si>
  <si>
    <t>437.97</t>
  </si>
  <si>
    <t>193.39</t>
  </si>
  <si>
    <t>4201.09</t>
  </si>
  <si>
    <t>266.85</t>
  </si>
  <si>
    <t>154.12</t>
  </si>
  <si>
    <t>188.81</t>
  </si>
  <si>
    <t>69.28</t>
  </si>
  <si>
    <t>126.06</t>
  </si>
  <si>
    <t>136.01</t>
  </si>
  <si>
    <t>21.47</t>
  </si>
  <si>
    <t>431.53</t>
  </si>
  <si>
    <t>189.3</t>
  </si>
  <si>
    <t>44.39</t>
  </si>
  <si>
    <t>4170.7</t>
  </si>
  <si>
    <t>279.09</t>
  </si>
  <si>
    <t>159.51</t>
  </si>
  <si>
    <t>196.95</t>
  </si>
  <si>
    <t>71.9</t>
  </si>
  <si>
    <t>132.33</t>
  </si>
  <si>
    <t>139.28</t>
  </si>
  <si>
    <t>22.97</t>
  </si>
  <si>
    <t>450.87</t>
  </si>
  <si>
    <t>200.22</t>
  </si>
  <si>
    <t>4277.88</t>
  </si>
  <si>
    <t>276.27</t>
  </si>
  <si>
    <t>193.69</t>
  </si>
  <si>
    <t>72.42</t>
  </si>
  <si>
    <t>131.34</t>
  </si>
  <si>
    <t>146.82</t>
  </si>
  <si>
    <t>22.62</t>
  </si>
  <si>
    <t>438.95</t>
  </si>
  <si>
    <t>197.25</t>
  </si>
  <si>
    <t>43.61</t>
  </si>
  <si>
    <t>4259.52</t>
  </si>
  <si>
    <t>270.93</t>
  </si>
  <si>
    <t>151.46</t>
  </si>
  <si>
    <t>186.15</t>
  </si>
  <si>
    <t>73.53</t>
  </si>
  <si>
    <t>128.81</t>
  </si>
  <si>
    <t>145.52</t>
  </si>
  <si>
    <t>416.38</t>
  </si>
  <si>
    <t>195.04</t>
  </si>
  <si>
    <t>42.83</t>
  </si>
  <si>
    <t>4204.31</t>
  </si>
  <si>
    <t>267.42</t>
  </si>
  <si>
    <t>185.18</t>
  </si>
  <si>
    <t>72.82</t>
  </si>
  <si>
    <t>124.92</t>
  </si>
  <si>
    <t>21.29</t>
  </si>
  <si>
    <t>190.33</t>
  </si>
  <si>
    <t>41.49</t>
  </si>
  <si>
    <t>4173.11</t>
  </si>
  <si>
    <t>277.78</t>
  </si>
  <si>
    <t>151.81</t>
  </si>
  <si>
    <t>190.53</t>
  </si>
  <si>
    <t>76.15</t>
  </si>
  <si>
    <t>128.14</t>
  </si>
  <si>
    <t>22.93</t>
  </si>
  <si>
    <t>421.66</t>
  </si>
  <si>
    <t>193.3</t>
  </si>
  <si>
    <t>41.88</t>
  </si>
  <si>
    <t>4262.45</t>
  </si>
  <si>
    <t>156.22</t>
  </si>
  <si>
    <t>202.04</t>
  </si>
  <si>
    <t>75.55</t>
  </si>
  <si>
    <t>132.19</t>
  </si>
  <si>
    <t>153.1</t>
  </si>
  <si>
    <t>24.45</t>
  </si>
  <si>
    <t>442.36</t>
  </si>
  <si>
    <t>202.6</t>
  </si>
  <si>
    <t>43.58</t>
  </si>
  <si>
    <t>4357.86</t>
  </si>
  <si>
    <t>285.59</t>
  </si>
  <si>
    <t>157.23</t>
  </si>
  <si>
    <t>206.22</t>
  </si>
  <si>
    <t>132.74</t>
  </si>
  <si>
    <t>157.24</t>
  </si>
  <si>
    <t>24.72</t>
  </si>
  <si>
    <t>444.36</t>
  </si>
  <si>
    <t>207.37</t>
  </si>
  <si>
    <t>44.05</t>
  </si>
  <si>
    <t>4411.67</t>
  </si>
  <si>
    <t>290.63</t>
  </si>
  <si>
    <t>160.52</t>
  </si>
  <si>
    <t>214.8</t>
  </si>
  <si>
    <t>77.17</t>
  </si>
  <si>
    <t>135.01</t>
  </si>
  <si>
    <t>161.25</t>
  </si>
  <si>
    <t>26.4</t>
  </si>
  <si>
    <t>453.33</t>
  </si>
  <si>
    <t>215.63</t>
  </si>
  <si>
    <t>44.34</t>
  </si>
  <si>
    <t>4463.12</t>
  </si>
  <si>
    <t>289.4</t>
  </si>
  <si>
    <t>161.89</t>
  </si>
  <si>
    <t>209.84</t>
  </si>
  <si>
    <t>76.49</t>
  </si>
  <si>
    <t>134.99</t>
  </si>
  <si>
    <t>26.69</t>
  </si>
  <si>
    <t>453.59</t>
  </si>
  <si>
    <t>210.63</t>
  </si>
  <si>
    <t>44.29</t>
  </si>
  <si>
    <t>4461.18</t>
  </si>
  <si>
    <t>294.14</t>
  </si>
  <si>
    <t>165.25</t>
  </si>
  <si>
    <t>214.96</t>
  </si>
  <si>
    <t>77.29</t>
  </si>
  <si>
    <t>138.72</t>
  </si>
  <si>
    <t>164.89</t>
  </si>
  <si>
    <t>26.48</t>
  </si>
  <si>
    <t>466.45</t>
  </si>
  <si>
    <t>215.05</t>
  </si>
  <si>
    <t>45.22</t>
  </si>
  <si>
    <t>4511.61</t>
  </si>
  <si>
    <t>289.72</t>
  </si>
  <si>
    <t>166.62</t>
  </si>
  <si>
    <t>211.8</t>
  </si>
  <si>
    <t>75.95</t>
  </si>
  <si>
    <t>137.14</t>
  </si>
  <si>
    <t>163.41</t>
  </si>
  <si>
    <t>25.59</t>
  </si>
  <si>
    <t>422.9</t>
  </si>
  <si>
    <t>208.06</t>
  </si>
  <si>
    <t>45.11</t>
  </si>
  <si>
    <t>4456.24</t>
  </si>
  <si>
    <t>294.18</t>
  </si>
  <si>
    <t>170.39</t>
  </si>
  <si>
    <t>217.86</t>
  </si>
  <si>
    <t>77.7</t>
  </si>
  <si>
    <t>140.41</t>
  </si>
  <si>
    <t>163.65</t>
  </si>
  <si>
    <t>28.1</t>
  </si>
  <si>
    <t>432.14</t>
  </si>
  <si>
    <t>210.88</t>
  </si>
  <si>
    <t>48.24</t>
  </si>
  <si>
    <t>4520.16</t>
  </si>
  <si>
    <t>293.77</t>
  </si>
  <si>
    <t>171.03</t>
  </si>
  <si>
    <t>220.09</t>
  </si>
  <si>
    <t>140.51</t>
  </si>
  <si>
    <t>164.77</t>
  </si>
  <si>
    <t>27.64</t>
  </si>
  <si>
    <t>431.62</t>
  </si>
  <si>
    <t>207.98</t>
  </si>
  <si>
    <t>48.44</t>
  </si>
  <si>
    <t>4543.06</t>
  </si>
  <si>
    <t>300.56</t>
  </si>
  <si>
    <t>171.89</t>
  </si>
  <si>
    <t>221.85</t>
  </si>
  <si>
    <t>140.3</t>
  </si>
  <si>
    <t>168.99</t>
  </si>
  <si>
    <t>28.17</t>
  </si>
  <si>
    <t>450.01</t>
  </si>
  <si>
    <t>212.17</t>
  </si>
  <si>
    <t>48.14</t>
  </si>
  <si>
    <t>4575.52</t>
  </si>
  <si>
    <t>305.12</t>
  </si>
  <si>
    <t>175.18</t>
  </si>
  <si>
    <t>228.07</t>
  </si>
  <si>
    <t>79.64</t>
  </si>
  <si>
    <t>141.34</t>
  </si>
  <si>
    <t>169.32</t>
  </si>
  <si>
    <t>28.6</t>
  </si>
  <si>
    <t>466.33</t>
  </si>
  <si>
    <t>218.09</t>
  </si>
  <si>
    <t>48.83</t>
  </si>
  <si>
    <t>4631.6</t>
  </si>
  <si>
    <t>303.62</t>
  </si>
  <si>
    <t>174.02</t>
  </si>
  <si>
    <t>226.08</t>
  </si>
  <si>
    <t>78.76</t>
  </si>
  <si>
    <t>140.77</t>
  </si>
  <si>
    <t>166.3</t>
  </si>
  <si>
    <t>460.06</t>
  </si>
  <si>
    <t>211.83</t>
  </si>
  <si>
    <t>48.06</t>
  </si>
  <si>
    <t>4602.45</t>
  </si>
  <si>
    <t>298.25</t>
  </si>
  <si>
    <t>170.92</t>
  </si>
  <si>
    <t>220.63</t>
  </si>
  <si>
    <t>78.17</t>
  </si>
  <si>
    <t>137.93</t>
  </si>
  <si>
    <t>27.24</t>
  </si>
  <si>
    <t>455.62</t>
  </si>
  <si>
    <t>46.32</t>
  </si>
  <si>
    <t>4530.41</t>
  </si>
  <si>
    <t>299.33</t>
  </si>
  <si>
    <t>170.63</t>
  </si>
  <si>
    <t>223.1</t>
  </si>
  <si>
    <t>77.49</t>
  </si>
  <si>
    <t>139.0</t>
  </si>
  <si>
    <t>163.56</t>
  </si>
  <si>
    <t>26.66</t>
  </si>
  <si>
    <t>458.19</t>
  </si>
  <si>
    <t>209.18</t>
  </si>
  <si>
    <t>44.96</t>
  </si>
  <si>
    <t>4545.86</t>
  </si>
  <si>
    <t>304.69</t>
  </si>
  <si>
    <t>174.67</t>
  </si>
  <si>
    <t>232.07</t>
  </si>
  <si>
    <t>79.43</t>
  </si>
  <si>
    <t>141.8</t>
  </si>
  <si>
    <t>168.35</t>
  </si>
  <si>
    <t>27.31</t>
  </si>
  <si>
    <t>468.81</t>
  </si>
  <si>
    <t>215.68</t>
  </si>
  <si>
    <t>45.98</t>
  </si>
  <si>
    <t>4582.64</t>
  </si>
  <si>
    <t>300.74</t>
  </si>
  <si>
    <t>171.36</t>
  </si>
  <si>
    <t>230.03</t>
  </si>
  <si>
    <t>78.36</t>
  </si>
  <si>
    <t>139.44</t>
  </si>
  <si>
    <t>164.05</t>
  </si>
  <si>
    <t>25.88</t>
  </si>
  <si>
    <t>458.58</t>
  </si>
  <si>
    <t>207.1</t>
  </si>
  <si>
    <t>44.98</t>
  </si>
  <si>
    <t>4525.12</t>
  </si>
  <si>
    <t>168.2</t>
  </si>
  <si>
    <t>221.56</t>
  </si>
  <si>
    <t>77.59</t>
  </si>
  <si>
    <t>135.43</t>
  </si>
  <si>
    <t>158.76</t>
  </si>
  <si>
    <t>24.36</t>
  </si>
  <si>
    <t>444.33</t>
  </si>
  <si>
    <t>197.91</t>
  </si>
  <si>
    <t>44.43</t>
  </si>
  <si>
    <t>4481.15</t>
  </si>
  <si>
    <t>291.54</t>
  </si>
  <si>
    <t>168.5</t>
  </si>
  <si>
    <t>221.21</t>
  </si>
  <si>
    <t>77.34</t>
  </si>
  <si>
    <t>134.77</t>
  </si>
  <si>
    <t>157.78</t>
  </si>
  <si>
    <t>24.16</t>
  </si>
  <si>
    <t>452.72</t>
  </si>
  <si>
    <t>197.26</t>
  </si>
  <si>
    <t>44.45</t>
  </si>
  <si>
    <t>4500.21</t>
  </si>
  <si>
    <t>287.28</t>
  </si>
  <si>
    <t>166.5</t>
  </si>
  <si>
    <t>220.6</t>
  </si>
  <si>
    <t>76.77</t>
  </si>
  <si>
    <t>154.46</t>
  </si>
  <si>
    <t>23.08</t>
  </si>
  <si>
    <t>445.34</t>
  </si>
  <si>
    <t>194.32</t>
  </si>
  <si>
    <t>43.94</t>
  </si>
  <si>
    <t>4488.28</t>
  </si>
  <si>
    <t>275.95</t>
  </si>
  <si>
    <t>214.77</t>
  </si>
  <si>
    <t>75.65</t>
  </si>
  <si>
    <t>127.77</t>
  </si>
  <si>
    <t>151.12</t>
  </si>
  <si>
    <t>21.88</t>
  </si>
  <si>
    <t>434.44</t>
  </si>
  <si>
    <t>192.62</t>
  </si>
  <si>
    <t>43.52</t>
  </si>
  <si>
    <t>4412.53</t>
  </si>
  <si>
    <t>272.86</t>
  </si>
  <si>
    <t>164.12</t>
  </si>
  <si>
    <t>212.47</t>
  </si>
  <si>
    <t>75.25</t>
  </si>
  <si>
    <t>126.67</t>
  </si>
  <si>
    <t>150.79</t>
  </si>
  <si>
    <t>21.46</t>
  </si>
  <si>
    <t>426.77</t>
  </si>
  <si>
    <t>191.99</t>
  </si>
  <si>
    <t>43.46</t>
  </si>
  <si>
    <t>4397.45</t>
  </si>
  <si>
    <t>278.24</t>
  </si>
  <si>
    <t>166.8</t>
  </si>
  <si>
    <t>213.32</t>
  </si>
  <si>
    <t>75.64</t>
  </si>
  <si>
    <t>128.83</t>
  </si>
  <si>
    <t>155.54</t>
  </si>
  <si>
    <t>431.67</t>
  </si>
  <si>
    <t>192.89</t>
  </si>
  <si>
    <t>43.93</t>
  </si>
  <si>
    <t>4446.59</t>
  </si>
  <si>
    <t>270.7</t>
  </si>
  <si>
    <t>161.8</t>
  </si>
  <si>
    <t>208.54</t>
  </si>
  <si>
    <t>75.36</t>
  </si>
  <si>
    <t>125.69</t>
  </si>
  <si>
    <t>151.71</t>
  </si>
  <si>
    <t>21.22</t>
  </si>
  <si>
    <t>420.44</t>
  </si>
  <si>
    <t>186.67</t>
  </si>
  <si>
    <t>42.68</t>
  </si>
  <si>
    <t>4392.59</t>
  </si>
  <si>
    <t>271.37</t>
  </si>
  <si>
    <t>161.58</t>
  </si>
  <si>
    <t>209.13</t>
  </si>
  <si>
    <t>126.63</t>
  </si>
  <si>
    <t>152.79</t>
  </si>
  <si>
    <t>425.47</t>
  </si>
  <si>
    <t>184.3</t>
  </si>
  <si>
    <t>43.59</t>
  </si>
  <si>
    <t>4391.69</t>
  </si>
  <si>
    <t>275.99</t>
  </si>
  <si>
    <t>163.86</t>
  </si>
  <si>
    <t>215.62</t>
  </si>
  <si>
    <t>75.46</t>
  </si>
  <si>
    <t>128.94</t>
  </si>
  <si>
    <t>158.12</t>
  </si>
  <si>
    <t>436.4</t>
  </si>
  <si>
    <t>188.62</t>
  </si>
  <si>
    <t>4462.21</t>
  </si>
  <si>
    <t>277.02</t>
  </si>
  <si>
    <t>163.7</t>
  </si>
  <si>
    <t>198.86</t>
  </si>
  <si>
    <t>76.16</t>
  </si>
  <si>
    <t>126.99</t>
  </si>
  <si>
    <t>154.0</t>
  </si>
  <si>
    <t>21.44</t>
  </si>
  <si>
    <t>428.11</t>
  </si>
  <si>
    <t>183.54</t>
  </si>
  <si>
    <t>4459.45</t>
  </si>
  <si>
    <t>271.65</t>
  </si>
  <si>
    <t>162.91</t>
  </si>
  <si>
    <t>186.61</t>
  </si>
  <si>
    <t>75.39</t>
  </si>
  <si>
    <t>123.79</t>
  </si>
  <si>
    <t>148.3</t>
  </si>
  <si>
    <t>20.15</t>
  </si>
  <si>
    <t>417.48</t>
  </si>
  <si>
    <t>4393.66</t>
  </si>
  <si>
    <t>265.09</t>
  </si>
  <si>
    <t>158.37</t>
  </si>
  <si>
    <t>182.68</t>
  </si>
  <si>
    <t>72.29</t>
  </si>
  <si>
    <t>118.65</t>
  </si>
  <si>
    <t>144.35</t>
  </si>
  <si>
    <t>19.48</t>
  </si>
  <si>
    <t>408.67</t>
  </si>
  <si>
    <t>168.95</t>
  </si>
  <si>
    <t>43.49</t>
  </si>
  <si>
    <t>4271.78</t>
  </si>
  <si>
    <t>271.56</t>
  </si>
  <si>
    <t>159.44</t>
  </si>
  <si>
    <t>185.53</t>
  </si>
  <si>
    <t>73.02</t>
  </si>
  <si>
    <t>122.07</t>
  </si>
  <si>
    <t>146.07</t>
  </si>
  <si>
    <t>19.87</t>
  </si>
  <si>
    <t>413.95</t>
  </si>
  <si>
    <t>172.04</t>
  </si>
  <si>
    <t>43.98</t>
  </si>
  <si>
    <t>4296.12</t>
  </si>
  <si>
    <t>261.4</t>
  </si>
  <si>
    <t>153.49</t>
  </si>
  <si>
    <t>179.54</t>
  </si>
  <si>
    <t>70.67</t>
  </si>
  <si>
    <t>117.68</t>
  </si>
  <si>
    <t>139.39</t>
  </si>
  <si>
    <t>18.75</t>
  </si>
  <si>
    <t>399.12</t>
  </si>
  <si>
    <t>167.62</t>
  </si>
  <si>
    <t>42.54</t>
  </si>
  <si>
    <t>4175.2</t>
  </si>
  <si>
    <t>273.98</t>
  </si>
  <si>
    <t>153.26</t>
  </si>
  <si>
    <t>173.59</t>
  </si>
  <si>
    <t>70.91</t>
  </si>
  <si>
    <t>113.36</t>
  </si>
  <si>
    <t>18.38</t>
  </si>
  <si>
    <t>397.9</t>
  </si>
  <si>
    <t>172.15</t>
  </si>
  <si>
    <t>42.26</t>
  </si>
  <si>
    <t>4183.96</t>
  </si>
  <si>
    <t>280.18</t>
  </si>
  <si>
    <t>160.18</t>
  </si>
  <si>
    <t>204.13</t>
  </si>
  <si>
    <t>72.22</t>
  </si>
  <si>
    <t>117.55</t>
  </si>
  <si>
    <t>410.53</t>
  </si>
  <si>
    <t>183.05</t>
  </si>
  <si>
    <t>43.77</t>
  </si>
  <si>
    <t>268.47</t>
  </si>
  <si>
    <t>154.32</t>
  </si>
  <si>
    <t>198.91</t>
  </si>
  <si>
    <t>69.62</t>
  </si>
  <si>
    <t>113.17</t>
  </si>
  <si>
    <t>124.28</t>
  </si>
  <si>
    <t>18.51</t>
  </si>
  <si>
    <t>395.95</t>
  </si>
  <si>
    <t>173.39</t>
  </si>
  <si>
    <t>40.74</t>
  </si>
  <si>
    <t>4131.93</t>
  </si>
  <si>
    <t>275.19</t>
  </si>
  <si>
    <t>154.62</t>
  </si>
  <si>
    <t>209.49</t>
  </si>
  <si>
    <t>70.19</t>
  </si>
  <si>
    <t>115.63</t>
  </si>
  <si>
    <t>407.29</t>
  </si>
  <si>
    <t>42.02</t>
  </si>
  <si>
    <t>4155.38</t>
  </si>
  <si>
    <t>272.59</t>
  </si>
  <si>
    <t>156.11</t>
  </si>
  <si>
    <t>210.38</t>
  </si>
  <si>
    <t>69.52</t>
  </si>
  <si>
    <t>116.37</t>
  </si>
  <si>
    <t>19.57</t>
  </si>
  <si>
    <t>407.58</t>
  </si>
  <si>
    <t>175.78</t>
  </si>
  <si>
    <t>42.11</t>
  </si>
  <si>
    <t>4175.48</t>
  </si>
  <si>
    <t>280.52</t>
  </si>
  <si>
    <t>221.67</t>
  </si>
  <si>
    <t>71.34</t>
  </si>
  <si>
    <t>121.26</t>
  </si>
  <si>
    <t>20.3</t>
  </si>
  <si>
    <t>423.35</t>
  </si>
  <si>
    <t>182.8</t>
  </si>
  <si>
    <t>4300.17</t>
  </si>
  <si>
    <t>268.3</t>
  </si>
  <si>
    <t>153.46</t>
  </si>
  <si>
    <t>206.66</t>
  </si>
  <si>
    <t>69.05</t>
  </si>
  <si>
    <t>115.55</t>
  </si>
  <si>
    <t>116.41</t>
  </si>
  <si>
    <t>18.81</t>
  </si>
  <si>
    <t>400.51</t>
  </si>
  <si>
    <t>169.81</t>
  </si>
  <si>
    <t>42.01</t>
  </si>
  <si>
    <t>4146.87</t>
  </si>
  <si>
    <t>265.77</t>
  </si>
  <si>
    <t>154.18</t>
  </si>
  <si>
    <t>202.18</t>
  </si>
  <si>
    <t>68.76</t>
  </si>
  <si>
    <t>114.8</t>
  </si>
  <si>
    <t>114.77</t>
  </si>
  <si>
    <t>18.64</t>
  </si>
  <si>
    <t>391.01</t>
  </si>
  <si>
    <t>167.24</t>
  </si>
  <si>
    <t>4123.34</t>
  </si>
  <si>
    <t>255.95</t>
  </si>
  <si>
    <t>149.07</t>
  </si>
  <si>
    <t>194.68</t>
  </si>
  <si>
    <t>67.86</t>
  </si>
  <si>
    <t>111.59</t>
  </si>
  <si>
    <t>108.79</t>
  </si>
  <si>
    <t>16.92</t>
  </si>
  <si>
    <t>376.91</t>
  </si>
  <si>
    <t>161.23</t>
  </si>
  <si>
    <t>40.57</t>
  </si>
  <si>
    <t>3991.24</t>
  </si>
  <si>
    <t>260.71</t>
  </si>
  <si>
    <t>151.47</t>
  </si>
  <si>
    <t>196.11</t>
  </si>
  <si>
    <t>68.8</t>
  </si>
  <si>
    <t>113.46</t>
  </si>
  <si>
    <t>108.86</t>
  </si>
  <si>
    <t>17.56</t>
  </si>
  <si>
    <t>393.03</t>
  </si>
  <si>
    <t>164.73</t>
  </si>
  <si>
    <t>41.45</t>
  </si>
  <si>
    <t>4001.05</t>
  </si>
  <si>
    <t>252.05</t>
  </si>
  <si>
    <t>143.62</t>
  </si>
  <si>
    <t>187.27</t>
  </si>
  <si>
    <t>67.37</t>
  </si>
  <si>
    <t>112.67</t>
  </si>
  <si>
    <t>105.37</t>
  </si>
  <si>
    <t>16.6</t>
  </si>
  <si>
    <t>379.33</t>
  </si>
  <si>
    <t>158.94</t>
  </si>
  <si>
    <t>40.34</t>
  </si>
  <si>
    <t>3935.18</t>
  </si>
  <si>
    <t>247.02</t>
  </si>
  <si>
    <t>139.75</t>
  </si>
  <si>
    <t>189.75</t>
  </si>
  <si>
    <t>67.09</t>
  </si>
  <si>
    <t>111.92</t>
  </si>
  <si>
    <t>106.93</t>
  </si>
  <si>
    <t>16.15</t>
  </si>
  <si>
    <t>388.49</t>
  </si>
  <si>
    <t>40.35</t>
  </si>
  <si>
    <t>3930.08</t>
  </si>
  <si>
    <t>252.6</t>
  </si>
  <si>
    <t>144.21</t>
  </si>
  <si>
    <t>197.07</t>
  </si>
  <si>
    <t>67.51</t>
  </si>
  <si>
    <t>115.1</t>
  </si>
  <si>
    <t>113.06</t>
  </si>
  <si>
    <t>17.67</t>
  </si>
  <si>
    <t>405.45</t>
  </si>
  <si>
    <t>164.49</t>
  </si>
  <si>
    <t>41.07</t>
  </si>
  <si>
    <t>4023.89</t>
  </si>
  <si>
    <t>252.97</t>
  </si>
  <si>
    <t>142.68</t>
  </si>
  <si>
    <t>198.48</t>
  </si>
  <si>
    <t>66.12</t>
  </si>
  <si>
    <t>110.81</t>
  </si>
  <si>
    <t>17.23</t>
  </si>
  <si>
    <t>402.86</t>
  </si>
  <si>
    <t>161.75</t>
  </si>
  <si>
    <t>40.58</t>
  </si>
  <si>
    <t>4008.01</t>
  </si>
  <si>
    <t>258.12</t>
  </si>
  <si>
    <t>146.3</t>
  </si>
  <si>
    <t>201.04</t>
  </si>
  <si>
    <t>68.18</t>
  </si>
  <si>
    <t>115.52</t>
  </si>
  <si>
    <t>115.37</t>
  </si>
  <si>
    <t>18.14</t>
  </si>
  <si>
    <t>409.65</t>
  </si>
  <si>
    <t>161.36</t>
  </si>
  <si>
    <t>41.82</t>
  </si>
  <si>
    <t>4088.85</t>
  </si>
  <si>
    <t>246.36</t>
  </si>
  <si>
    <t>138.05</t>
  </si>
  <si>
    <t>190.74</t>
  </si>
  <si>
    <t>64.78</t>
  </si>
  <si>
    <t>110.98</t>
  </si>
  <si>
    <t>107.11</t>
  </si>
  <si>
    <t>16.91</t>
  </si>
  <si>
    <t>397.88</t>
  </si>
  <si>
    <t>155.05</t>
  </si>
  <si>
    <t>39.89</t>
  </si>
  <si>
    <t>3923.68</t>
  </si>
  <si>
    <t>245.45</t>
  </si>
  <si>
    <t>134.65</t>
  </si>
  <si>
    <t>189.8</t>
  </si>
  <si>
    <t>63.59</t>
  </si>
  <si>
    <t>109.48</t>
  </si>
  <si>
    <t>107.32</t>
  </si>
  <si>
    <t>17.09</t>
  </si>
  <si>
    <t>394.38</t>
  </si>
  <si>
    <t>153.35</t>
  </si>
  <si>
    <t>39.57</t>
  </si>
  <si>
    <t>3900.79</t>
  </si>
  <si>
    <t>244.89</t>
  </si>
  <si>
    <t>192.03</t>
  </si>
  <si>
    <t>65.1</t>
  </si>
  <si>
    <t>108.02</t>
  </si>
  <si>
    <t>107.59</t>
  </si>
  <si>
    <t>16.66</t>
  </si>
  <si>
    <t>399.09</t>
  </si>
  <si>
    <t>157.34</t>
  </si>
  <si>
    <t>39.23</t>
  </si>
  <si>
    <t>3901.36</t>
  </si>
  <si>
    <t>252.73</t>
  </si>
  <si>
    <t>140.29</t>
  </si>
  <si>
    <t>194.7</t>
  </si>
  <si>
    <t>66.43</t>
  </si>
  <si>
    <t>110.57</t>
  </si>
  <si>
    <t>107.56</t>
  </si>
  <si>
    <t>16.87</t>
  </si>
  <si>
    <t>406.76</t>
  </si>
  <si>
    <t>158.0</t>
  </si>
  <si>
    <t>39.56</t>
  </si>
  <si>
    <t>251.74</t>
  </si>
  <si>
    <t>137.6</t>
  </si>
  <si>
    <t>179.87</t>
  </si>
  <si>
    <t>65.48</t>
  </si>
  <si>
    <t>105.1</t>
  </si>
  <si>
    <t>104.1</t>
  </si>
  <si>
    <t>16.12</t>
  </si>
  <si>
    <t>398.41</t>
  </si>
  <si>
    <t>154.66</t>
  </si>
  <si>
    <t>39.25</t>
  </si>
  <si>
    <t>3941.48</t>
  </si>
  <si>
    <t>254.55</t>
  </si>
  <si>
    <t>182.4</t>
  </si>
  <si>
    <t>66.24</t>
  </si>
  <si>
    <t>104.94</t>
  </si>
  <si>
    <t>106.78</t>
  </si>
  <si>
    <t>16.94</t>
  </si>
  <si>
    <t>39.75</t>
  </si>
  <si>
    <t>3978.73</t>
  </si>
  <si>
    <t>257.82</t>
  </si>
  <si>
    <t>140.95</t>
  </si>
  <si>
    <t>190.14</t>
  </si>
  <si>
    <t>67.97</t>
  </si>
  <si>
    <t>106.91</t>
  </si>
  <si>
    <t>111.08</t>
  </si>
  <si>
    <t>17.82</t>
  </si>
  <si>
    <t>408.6</t>
  </si>
  <si>
    <t>160.11</t>
  </si>
  <si>
    <t>40.95</t>
  </si>
  <si>
    <t>4057.84</t>
  </si>
  <si>
    <t>264.94</t>
  </si>
  <si>
    <t>146.7</t>
  </si>
  <si>
    <t>193.61</t>
  </si>
  <si>
    <t>69.03</t>
  </si>
  <si>
    <t>111.4</t>
  </si>
  <si>
    <t>115.15</t>
  </si>
  <si>
    <t>18.78</t>
  </si>
  <si>
    <t>428.22</t>
  </si>
  <si>
    <t>162.71</t>
  </si>
  <si>
    <t>41.96</t>
  </si>
  <si>
    <t>4158.24</t>
  </si>
  <si>
    <t>263.61</t>
  </si>
  <si>
    <t>145.91</t>
  </si>
  <si>
    <t>192.13</t>
  </si>
  <si>
    <t>68.22</t>
  </si>
  <si>
    <t>112.83</t>
  </si>
  <si>
    <t>120.21</t>
  </si>
  <si>
    <t>416.48</t>
  </si>
  <si>
    <t>157.92</t>
  </si>
  <si>
    <t>41.84</t>
  </si>
  <si>
    <t>4132.15</t>
  </si>
  <si>
    <t>264.15</t>
  </si>
  <si>
    <t>145.78</t>
  </si>
  <si>
    <t>187.17</t>
  </si>
  <si>
    <t>67.91</t>
  </si>
  <si>
    <t>112.96</t>
  </si>
  <si>
    <t>121.68</t>
  </si>
  <si>
    <t>18.29</t>
  </si>
  <si>
    <t>418.16</t>
  </si>
  <si>
    <t>173.52</t>
  </si>
  <si>
    <t>41.55</t>
  </si>
  <si>
    <t>4101.23</t>
  </si>
  <si>
    <t>266.24</t>
  </si>
  <si>
    <t>148.23</t>
  </si>
  <si>
    <t>197.31</t>
  </si>
  <si>
    <t>69.38</t>
  </si>
  <si>
    <t>116.66</t>
  </si>
  <si>
    <t>125.51</t>
  </si>
  <si>
    <t>19.56</t>
  </si>
  <si>
    <t>441.28</t>
  </si>
  <si>
    <t>185.67</t>
  </si>
  <si>
    <t>42.24</t>
  </si>
  <si>
    <t>4176.82</t>
  </si>
  <si>
    <t>261.82</t>
  </si>
  <si>
    <t>142.52</t>
  </si>
  <si>
    <t>189.29</t>
  </si>
  <si>
    <t>68.09</t>
  </si>
  <si>
    <t>113.6</t>
  </si>
  <si>
    <t>122.35</t>
  </si>
  <si>
    <t>18.69</t>
  </si>
  <si>
    <t>429.76</t>
  </si>
  <si>
    <t>182.23</t>
  </si>
  <si>
    <t>40.87</t>
  </si>
  <si>
    <t>4108.54</t>
  </si>
  <si>
    <t>260.59</t>
  </si>
  <si>
    <t>192.74</t>
  </si>
  <si>
    <t>69.21</t>
  </si>
  <si>
    <t>115.86</t>
  </si>
  <si>
    <t>124.79</t>
  </si>
  <si>
    <t>429.46</t>
  </si>
  <si>
    <t>180.22</t>
  </si>
  <si>
    <t>40.82</t>
  </si>
  <si>
    <t>4121.43</t>
  </si>
  <si>
    <t>264.22</t>
  </si>
  <si>
    <t>194.13</t>
  </si>
  <si>
    <t>68.95</t>
  </si>
  <si>
    <t>116.19</t>
  </si>
  <si>
    <t>18.89</t>
  </si>
  <si>
    <t>433.42</t>
  </si>
  <si>
    <t>184.44</t>
  </si>
  <si>
    <t>41.0</t>
  </si>
  <si>
    <t>4160.68</t>
  </si>
  <si>
    <t>262.2</t>
  </si>
  <si>
    <t>145.05</t>
  </si>
  <si>
    <t>195.11</t>
  </si>
  <si>
    <t>67.71</t>
  </si>
  <si>
    <t>116.23</t>
  </si>
  <si>
    <t>121.18</t>
  </si>
  <si>
    <t>18.62</t>
  </si>
  <si>
    <t>428.84</t>
  </si>
  <si>
    <t>186.45</t>
  </si>
  <si>
    <t>38.84</t>
  </si>
  <si>
    <t>4115.77</t>
  </si>
  <si>
    <t>139.83</t>
  </si>
  <si>
    <t>182.57</t>
  </si>
  <si>
    <t>65.66</t>
  </si>
  <si>
    <t>113.89</t>
  </si>
  <si>
    <t>116.15</t>
  </si>
  <si>
    <t>18.02</t>
  </si>
  <si>
    <t>426.42</t>
  </si>
  <si>
    <t>184.4</t>
  </si>
  <si>
    <t>37.69</t>
  </si>
  <si>
    <t>4017.82</t>
  </si>
  <si>
    <t>245.31</t>
  </si>
  <si>
    <t>134.43</t>
  </si>
  <si>
    <t>174.2</t>
  </si>
  <si>
    <t>63.68</t>
  </si>
  <si>
    <t>110.25</t>
  </si>
  <si>
    <t>109.65</t>
  </si>
  <si>
    <t>16.95</t>
  </si>
  <si>
    <t>393.84</t>
  </si>
  <si>
    <t>175.87</t>
  </si>
  <si>
    <t>36.9</t>
  </si>
  <si>
    <t>3900.86</t>
  </si>
  <si>
    <t>234.9</t>
  </si>
  <si>
    <t>162.98</t>
  </si>
  <si>
    <t>60.75</t>
  </si>
  <si>
    <t>105.52</t>
  </si>
  <si>
    <t>103.67</t>
  </si>
  <si>
    <t>15.62</t>
  </si>
  <si>
    <t>371.65</t>
  </si>
  <si>
    <t>163.63</t>
  </si>
  <si>
    <t>35.58</t>
  </si>
  <si>
    <t>3749.63</t>
  </si>
  <si>
    <t>130.15</t>
  </si>
  <si>
    <t>162.46</t>
  </si>
  <si>
    <t>67.08</t>
  </si>
  <si>
    <t>105.84</t>
  </si>
  <si>
    <t>102.31</t>
  </si>
  <si>
    <t>15.81</t>
  </si>
  <si>
    <t>370.82</t>
  </si>
  <si>
    <t>162.07</t>
  </si>
  <si>
    <t>35.73</t>
  </si>
  <si>
    <t>3735.48</t>
  </si>
  <si>
    <t>132.76</t>
  </si>
  <si>
    <t>168.03</t>
  </si>
  <si>
    <t>66.11</t>
  </si>
  <si>
    <t>107.67</t>
  </si>
  <si>
    <t>16.5</t>
  </si>
  <si>
    <t>376.92</t>
  </si>
  <si>
    <t>166.11</t>
  </si>
  <si>
    <t>36.41</t>
  </si>
  <si>
    <t>3789.99</t>
  </si>
  <si>
    <t>237.53</t>
  </si>
  <si>
    <t>127.5</t>
  </si>
  <si>
    <t>159.62</t>
  </si>
  <si>
    <t>65.17</t>
  </si>
  <si>
    <t>105.16</t>
  </si>
  <si>
    <t>103.66</t>
  </si>
  <si>
    <t>15.58</t>
  </si>
  <si>
    <t>365.08</t>
  </si>
  <si>
    <t>157.54</t>
  </si>
  <si>
    <t>35.17</t>
  </si>
  <si>
    <t>3666.77</t>
  </si>
  <si>
    <t>240.13</t>
  </si>
  <si>
    <t>128.97</t>
  </si>
  <si>
    <t>162.47</t>
  </si>
  <si>
    <t>64.23</t>
  </si>
  <si>
    <t>106.27</t>
  </si>
  <si>
    <t>106.22</t>
  </si>
  <si>
    <t>15.85</t>
  </si>
  <si>
    <t>360.79</t>
  </si>
  <si>
    <t>160.9</t>
  </si>
  <si>
    <t>34.82</t>
  </si>
  <si>
    <t>3674.84</t>
  </si>
  <si>
    <t>246.03</t>
  </si>
  <si>
    <t>133.2</t>
  </si>
  <si>
    <t>155.83</t>
  </si>
  <si>
    <t>64.2</t>
  </si>
  <si>
    <t>110.63</t>
  </si>
  <si>
    <t>108.68</t>
  </si>
  <si>
    <t>16.54</t>
  </si>
  <si>
    <t>362.99</t>
  </si>
  <si>
    <t>164.42</t>
  </si>
  <si>
    <t>35.54</t>
  </si>
  <si>
    <t>3764.79</t>
  </si>
  <si>
    <t>245.44</t>
  </si>
  <si>
    <t>132.69</t>
  </si>
  <si>
    <t>154.64</t>
  </si>
  <si>
    <t>63.11</t>
  </si>
  <si>
    <t>108.95</t>
  </si>
  <si>
    <t>16.33</t>
  </si>
  <si>
    <t>365.33</t>
  </si>
  <si>
    <t>165.03</t>
  </si>
  <si>
    <t>35.21</t>
  </si>
  <si>
    <t>3759.89</t>
  </si>
  <si>
    <t>251.0</t>
  </si>
  <si>
    <t>135.55</t>
  </si>
  <si>
    <t>157.51</t>
  </si>
  <si>
    <t>64.15</t>
  </si>
  <si>
    <t>111.32</t>
  </si>
  <si>
    <t>112.44</t>
  </si>
  <si>
    <t>376.64</t>
  </si>
  <si>
    <t>170.55</t>
  </si>
  <si>
    <t>35.24</t>
  </si>
  <si>
    <t>3795.73</t>
  </si>
  <si>
    <t>259.57</t>
  </si>
  <si>
    <t>168.84</t>
  </si>
  <si>
    <t>67.06</t>
  </si>
  <si>
    <t>117.01</t>
  </si>
  <si>
    <t>116.46</t>
  </si>
  <si>
    <t>17.1</t>
  </si>
  <si>
    <t>387.72</t>
  </si>
  <si>
    <t>183.23</t>
  </si>
  <si>
    <t>36.37</t>
  </si>
  <si>
    <t>3911.74</t>
  </si>
  <si>
    <t>256.84</t>
  </si>
  <si>
    <t>168.17</t>
  </si>
  <si>
    <t>66.79</t>
  </si>
  <si>
    <t>114.88</t>
  </si>
  <si>
    <t>113.22</t>
  </si>
  <si>
    <t>16.84</t>
  </si>
  <si>
    <t>381.07</t>
  </si>
  <si>
    <t>178.69</t>
  </si>
  <si>
    <t>36.39</t>
  </si>
  <si>
    <t>3900.11</t>
  </si>
  <si>
    <t>248.69</t>
  </si>
  <si>
    <t>134.74</t>
  </si>
  <si>
    <t>159.43</t>
  </si>
  <si>
    <t>65.05</t>
  </si>
  <si>
    <t>111.09</t>
  </si>
  <si>
    <t>107.4</t>
  </si>
  <si>
    <t>15.96</t>
  </si>
  <si>
    <t>365.63</t>
  </si>
  <si>
    <t>168.98</t>
  </si>
  <si>
    <t>35.59</t>
  </si>
  <si>
    <t>3821.55</t>
  </si>
  <si>
    <t>252.36</t>
  </si>
  <si>
    <t>136.49</t>
  </si>
  <si>
    <t>162.66</t>
  </si>
  <si>
    <t>65.65</t>
  </si>
  <si>
    <t>110.79</t>
  </si>
  <si>
    <t>108.92</t>
  </si>
  <si>
    <t>15.52</t>
  </si>
  <si>
    <t>168.14</t>
  </si>
  <si>
    <t>35.12</t>
  </si>
  <si>
    <t>3818.83</t>
  </si>
  <si>
    <t>249.03</t>
  </si>
  <si>
    <t>134.03</t>
  </si>
  <si>
    <t>159.99</t>
  </si>
  <si>
    <t>66.27</t>
  </si>
  <si>
    <t>108.07</t>
  </si>
  <si>
    <t>106.21</t>
  </si>
  <si>
    <t>15.13</t>
  </si>
  <si>
    <t>366.06</t>
  </si>
  <si>
    <t>162.65</t>
  </si>
  <si>
    <t>3785.38</t>
  </si>
  <si>
    <t>251.7</t>
  </si>
  <si>
    <t>136.2</t>
  </si>
  <si>
    <t>67.22</t>
  </si>
  <si>
    <t>107.85</t>
  </si>
  <si>
    <t>109.56</t>
  </si>
  <si>
    <t>14.5</t>
  </si>
  <si>
    <t>368.48</t>
  </si>
  <si>
    <t>165.77</t>
  </si>
  <si>
    <t>34.23</t>
  </si>
  <si>
    <t>3825.33</t>
  </si>
  <si>
    <t>254.87</t>
  </si>
  <si>
    <t>138.77</t>
  </si>
  <si>
    <t>166.88</t>
  </si>
  <si>
    <t>68.28</t>
  </si>
  <si>
    <t>112.33</t>
  </si>
  <si>
    <t>14.94</t>
  </si>
  <si>
    <t>376.49</t>
  </si>
  <si>
    <t>169.71</t>
  </si>
  <si>
    <t>34.56</t>
  </si>
  <si>
    <t>3831.39</t>
  </si>
  <si>
    <t>140.11</t>
  </si>
  <si>
    <t>168.45</t>
  </si>
  <si>
    <t>113.63</t>
  </si>
  <si>
    <t>114.33</t>
  </si>
  <si>
    <t>15.11</t>
  </si>
  <si>
    <t>382.83</t>
  </si>
  <si>
    <t>170.23</t>
  </si>
  <si>
    <t>34.84</t>
  </si>
  <si>
    <t>3845.08</t>
  </si>
  <si>
    <t>260.25</t>
  </si>
  <si>
    <t>143.47</t>
  </si>
  <si>
    <t>170.85</t>
  </si>
  <si>
    <t>68.13</t>
  </si>
  <si>
    <t>117.81</t>
  </si>
  <si>
    <t>116.33</t>
  </si>
  <si>
    <t>15.83</t>
  </si>
  <si>
    <t>390.89</t>
  </si>
  <si>
    <t>174.08</t>
  </si>
  <si>
    <t>35.92</t>
  </si>
  <si>
    <t>3902.62</t>
  </si>
  <si>
    <t>259.53</t>
  </si>
  <si>
    <t>144.15</t>
  </si>
  <si>
    <t>169.55</t>
  </si>
  <si>
    <t>68.17</t>
  </si>
  <si>
    <t>118.38</t>
  </si>
  <si>
    <t>115.54</t>
  </si>
  <si>
    <t>389.44</t>
  </si>
  <si>
    <t>172.96</t>
  </si>
  <si>
    <t>35.78</t>
  </si>
  <si>
    <t>3899.38</t>
  </si>
  <si>
    <t>256.48</t>
  </si>
  <si>
    <t>142.02</t>
  </si>
  <si>
    <t>68.19</t>
  </si>
  <si>
    <t>114.73</t>
  </si>
  <si>
    <t>384.16</t>
  </si>
  <si>
    <t>171.84</t>
  </si>
  <si>
    <t>35.04</t>
  </si>
  <si>
    <t>3854.43</t>
  </si>
  <si>
    <t>245.97</t>
  </si>
  <si>
    <t>142.99</t>
  </si>
  <si>
    <t>162.0</t>
  </si>
  <si>
    <t>113.09</t>
  </si>
  <si>
    <t>109.22</t>
  </si>
  <si>
    <t>15.06</t>
  </si>
  <si>
    <t>375.54</t>
  </si>
  <si>
    <t>163.92</t>
  </si>
  <si>
    <t>35.05</t>
  </si>
  <si>
    <t>3818.8</t>
  </si>
  <si>
    <t>245.04</t>
  </si>
  <si>
    <t>142.63</t>
  </si>
  <si>
    <t>162.22</t>
  </si>
  <si>
    <t>66.72</t>
  </si>
  <si>
    <t>110.44</t>
  </si>
  <si>
    <t>110.4</t>
  </si>
  <si>
    <t>15.14</t>
  </si>
  <si>
    <t>371.94</t>
  </si>
  <si>
    <t>161.12</t>
  </si>
  <si>
    <t>3801.78</t>
  </si>
  <si>
    <t>156.82</t>
  </si>
  <si>
    <t>66.17</t>
  </si>
  <si>
    <t>109.46</t>
  </si>
  <si>
    <t>15.35</t>
  </si>
  <si>
    <t>372.96</t>
  </si>
  <si>
    <t>158.71</t>
  </si>
  <si>
    <t>35.52</t>
  </si>
  <si>
    <t>3790.38</t>
  </si>
  <si>
    <t>248.92</t>
  </si>
  <si>
    <t>147.21</t>
  </si>
  <si>
    <t>163.42</t>
  </si>
  <si>
    <t>67.4</t>
  </si>
  <si>
    <t>110.86</t>
  </si>
  <si>
    <t>113.55</t>
  </si>
  <si>
    <t>15.74</t>
  </si>
  <si>
    <t>379.86</t>
  </si>
  <si>
    <t>36.38</t>
  </si>
  <si>
    <t>3863.16</t>
  </si>
  <si>
    <t>246.53</t>
  </si>
  <si>
    <t>144.18</t>
  </si>
  <si>
    <t>165.93</t>
  </si>
  <si>
    <t>66.89</t>
  </si>
  <si>
    <t>108.14</t>
  </si>
  <si>
    <t>113.76</t>
  </si>
  <si>
    <t>16.08</t>
  </si>
  <si>
    <t>375.23</t>
  </si>
  <si>
    <t>165.46</t>
  </si>
  <si>
    <t>36.46</t>
  </si>
  <si>
    <t>3830.85</t>
  </si>
  <si>
    <t>251.65</t>
  </si>
  <si>
    <t>148.03</t>
  </si>
  <si>
    <t>68.83</t>
  </si>
  <si>
    <t>112.88</t>
  </si>
  <si>
    <t>118.21</t>
  </si>
  <si>
    <t>16.96</t>
  </si>
  <si>
    <t>387.83</t>
  </si>
  <si>
    <t>171.3</t>
  </si>
  <si>
    <t>37.88</t>
  </si>
  <si>
    <t>3936.69</t>
  </si>
  <si>
    <t>254.3</t>
  </si>
  <si>
    <t>150.03</t>
  </si>
  <si>
    <t>181.66</t>
  </si>
  <si>
    <t>69.16</t>
  </si>
  <si>
    <t>112.97</t>
  </si>
  <si>
    <t>122.77</t>
  </si>
  <si>
    <t>401.49</t>
  </si>
  <si>
    <t>179.81</t>
  </si>
  <si>
    <t>38.2</t>
  </si>
  <si>
    <t>3959.9</t>
  </si>
  <si>
    <t>256.8</t>
  </si>
  <si>
    <t>152.29</t>
  </si>
  <si>
    <t>181.74</t>
  </si>
  <si>
    <t>71.02</t>
  </si>
  <si>
    <t>113.4</t>
  </si>
  <si>
    <t>124.63</t>
  </si>
  <si>
    <t>408.91</t>
  </si>
  <si>
    <t>182.67</t>
  </si>
  <si>
    <t>38.25</t>
  </si>
  <si>
    <t>3998.95</t>
  </si>
  <si>
    <t>151.06</t>
  </si>
  <si>
    <t>167.95</t>
  </si>
  <si>
    <t>107.02</t>
  </si>
  <si>
    <t>122.42</t>
  </si>
  <si>
    <t>17.29</t>
  </si>
  <si>
    <t>401.9</t>
  </si>
  <si>
    <t>179.83</t>
  </si>
  <si>
    <t>36.92</t>
  </si>
  <si>
    <t>3961.63</t>
  </si>
  <si>
    <t>250.97</t>
  </si>
  <si>
    <t>149.94</t>
  </si>
  <si>
    <t>165.35</t>
  </si>
  <si>
    <t>71.32</t>
  </si>
  <si>
    <t>106.63</t>
  </si>
  <si>
    <t>17.0</t>
  </si>
  <si>
    <t>391.96</t>
  </si>
  <si>
    <t>174.72</t>
  </si>
  <si>
    <t>36.89</t>
  </si>
  <si>
    <t>3966.84</t>
  </si>
  <si>
    <t>244.25</t>
  </si>
  <si>
    <t>148.62</t>
  </si>
  <si>
    <t>157.91</t>
  </si>
  <si>
    <t>70.53</t>
  </si>
  <si>
    <t>104.16</t>
  </si>
  <si>
    <t>114.81</t>
  </si>
  <si>
    <t>16.51</t>
  </si>
  <si>
    <t>379.26</t>
  </si>
  <si>
    <t>167.99</t>
  </si>
  <si>
    <t>36.7</t>
  </si>
  <si>
    <t>3921.05</t>
  </si>
  <si>
    <t>260.58</t>
  </si>
  <si>
    <t>153.7</t>
  </si>
  <si>
    <t>168.26</t>
  </si>
  <si>
    <t>112.13</t>
  </si>
  <si>
    <t>120.97</t>
  </si>
  <si>
    <t>17.76</t>
  </si>
  <si>
    <t>392.78</t>
  </si>
  <si>
    <t>177.69</t>
  </si>
  <si>
    <t>37.85</t>
  </si>
  <si>
    <t>4023.61</t>
  </si>
  <si>
    <t>268.02</t>
  </si>
  <si>
    <t>154.25</t>
  </si>
  <si>
    <t>159.47</t>
  </si>
  <si>
    <t>73.4</t>
  </si>
  <si>
    <t>113.28</t>
  </si>
  <si>
    <t>122.28</t>
  </si>
  <si>
    <t>17.96</t>
  </si>
  <si>
    <t>178.67</t>
  </si>
  <si>
    <t>37.4</t>
  </si>
  <si>
    <t>4072.43</t>
  </si>
  <si>
    <t>272.21</t>
  </si>
  <si>
    <t>159.31</t>
  </si>
  <si>
    <t>157.86</t>
  </si>
  <si>
    <t>74.16</t>
  </si>
  <si>
    <t>134.95</t>
  </si>
  <si>
    <t>18.13</t>
  </si>
  <si>
    <t>410.12</t>
  </si>
  <si>
    <t>181.36</t>
  </si>
  <si>
    <t>34.2</t>
  </si>
  <si>
    <t>4130.29</t>
  </si>
  <si>
    <t>269.57</t>
  </si>
  <si>
    <t>158.33</t>
  </si>
  <si>
    <t>158.68</t>
  </si>
  <si>
    <t>73.78</t>
  </si>
  <si>
    <t>113.92</t>
  </si>
  <si>
    <t>135.39</t>
  </si>
  <si>
    <t>18.41</t>
  </si>
  <si>
    <t>411.09</t>
  </si>
  <si>
    <t>180.33</t>
  </si>
  <si>
    <t>34.81</t>
  </si>
  <si>
    <t>4118.63</t>
  </si>
  <si>
    <t>266.47</t>
  </si>
  <si>
    <t>156.86</t>
  </si>
  <si>
    <t>72.74</t>
  </si>
  <si>
    <t>114.19</t>
  </si>
  <si>
    <t>134.16</t>
  </si>
  <si>
    <t>18.5</t>
  </si>
  <si>
    <t>409.96</t>
  </si>
  <si>
    <t>181.13</t>
  </si>
  <si>
    <t>33.92</t>
  </si>
  <si>
    <t>4091.19</t>
  </si>
  <si>
    <t>273.89</t>
  </si>
  <si>
    <t>162.86</t>
  </si>
  <si>
    <t>167.49</t>
  </si>
  <si>
    <t>73.72</t>
  </si>
  <si>
    <t>117.11</t>
  </si>
  <si>
    <t>139.52</t>
  </si>
  <si>
    <t>18.86</t>
  </si>
  <si>
    <t>424.54</t>
  </si>
  <si>
    <t>186.91</t>
  </si>
  <si>
    <t>34.4</t>
  </si>
  <si>
    <t>4155.17</t>
  </si>
  <si>
    <t>275.04</t>
  </si>
  <si>
    <t>169.24</t>
  </si>
  <si>
    <t>73.74</t>
  </si>
  <si>
    <t>117.22</t>
  </si>
  <si>
    <t>142.57</t>
  </si>
  <si>
    <t>19.18</t>
  </si>
  <si>
    <t>430.59</t>
  </si>
  <si>
    <t>188.5</t>
  </si>
  <si>
    <t>33.93</t>
  </si>
  <si>
    <t>4151.94</t>
  </si>
  <si>
    <t>274.32</t>
  </si>
  <si>
    <t>165.81</t>
  </si>
  <si>
    <t>73.7</t>
  </si>
  <si>
    <t>116.51</t>
  </si>
  <si>
    <t>140.8</t>
  </si>
  <si>
    <t>18.96</t>
  </si>
  <si>
    <t>433.43</t>
  </si>
  <si>
    <t>187.42</t>
  </si>
  <si>
    <t>33.67</t>
  </si>
  <si>
    <t>4145.19</t>
  </si>
  <si>
    <t>271.81</t>
  </si>
  <si>
    <t>161.85</t>
  </si>
  <si>
    <t>168.92</t>
  </si>
  <si>
    <t>72.86</t>
  </si>
  <si>
    <t>116.34</t>
  </si>
  <si>
    <t>434.34</t>
  </si>
  <si>
    <t>33.66</t>
  </si>
  <si>
    <t>4140.06</t>
  </si>
  <si>
    <t>273.73</t>
  </si>
  <si>
    <t>161.9</t>
  </si>
  <si>
    <t>167.22</t>
  </si>
  <si>
    <t>73.14</t>
  </si>
  <si>
    <t>115.67</t>
  </si>
  <si>
    <t>137.83</t>
  </si>
  <si>
    <t>17.06</t>
  </si>
  <si>
    <t>426.57</t>
  </si>
  <si>
    <t>179.6</t>
  </si>
  <si>
    <t>32.84</t>
  </si>
  <si>
    <t>4122.47</t>
  </si>
  <si>
    <t>280.38</t>
  </si>
  <si>
    <t>166.14</t>
  </si>
  <si>
    <t>176.95</t>
  </si>
  <si>
    <t>73.88</t>
  </si>
  <si>
    <t>118.72</t>
  </si>
  <si>
    <t>18.07</t>
  </si>
  <si>
    <t>185.88</t>
  </si>
  <si>
    <t>33.65</t>
  </si>
  <si>
    <t>4210.24</t>
  </si>
  <si>
    <t>278.3</t>
  </si>
  <si>
    <t>165.4</t>
  </si>
  <si>
    <t>176.11</t>
  </si>
  <si>
    <t>73.52</t>
  </si>
  <si>
    <t>117.87</t>
  </si>
  <si>
    <t>140.64</t>
  </si>
  <si>
    <t>17.91</t>
  </si>
  <si>
    <t>434.89</t>
  </si>
  <si>
    <t>184.03</t>
  </si>
  <si>
    <t>33.86</t>
  </si>
  <si>
    <t>4207.27</t>
  </si>
  <si>
    <t>283.04</t>
  </si>
  <si>
    <t>179.09</t>
  </si>
  <si>
    <t>75.41</t>
  </si>
  <si>
    <t>120.68</t>
  </si>
  <si>
    <t>143.55</t>
  </si>
  <si>
    <t>18.68</t>
  </si>
  <si>
    <t>445.67</t>
  </si>
  <si>
    <t>187.14</t>
  </si>
  <si>
    <t>34.36</t>
  </si>
  <si>
    <t>4280.15</t>
  </si>
  <si>
    <t>284.56</t>
  </si>
  <si>
    <t>179.48</t>
  </si>
  <si>
    <t>121.08</t>
  </si>
  <si>
    <t>143.18</t>
  </si>
  <si>
    <t>451.02</t>
  </si>
  <si>
    <t>188.3</t>
  </si>
  <si>
    <t>34.57</t>
  </si>
  <si>
    <t>4297.14</t>
  </si>
  <si>
    <t>283.82</t>
  </si>
  <si>
    <t>169.86</t>
  </si>
  <si>
    <t>178.07</t>
  </si>
  <si>
    <t>75.76</t>
  </si>
  <si>
    <t>120.7</t>
  </si>
  <si>
    <t>144.78</t>
  </si>
  <si>
    <t>18.85</t>
  </si>
  <si>
    <t>447.56</t>
  </si>
  <si>
    <t>186.85</t>
  </si>
  <si>
    <t>34.43</t>
  </si>
  <si>
    <t>4305.2</t>
  </si>
  <si>
    <t>283.07</t>
  </si>
  <si>
    <t>171.35</t>
  </si>
  <si>
    <t>173.49</t>
  </si>
  <si>
    <t>75.51</t>
  </si>
  <si>
    <t>118.57</t>
  </si>
  <si>
    <t>142.1</t>
  </si>
  <si>
    <t>18.31</t>
  </si>
  <si>
    <t>437.82</t>
  </si>
  <si>
    <t>185.24</t>
  </si>
  <si>
    <t>34.04</t>
  </si>
  <si>
    <t>4274.04</t>
  </si>
  <si>
    <t>281.95</t>
  </si>
  <si>
    <t>170.96</t>
  </si>
  <si>
    <t>173.3</t>
  </si>
  <si>
    <t>75.57</t>
  </si>
  <si>
    <t>119.18</t>
  </si>
  <si>
    <t>439.03</t>
  </si>
  <si>
    <t>185.21</t>
  </si>
  <si>
    <t>34.44</t>
  </si>
  <si>
    <t>4283.74</t>
  </si>
  <si>
    <t>278.05</t>
  </si>
  <si>
    <t>168.38</t>
  </si>
  <si>
    <t>166.65</t>
  </si>
  <si>
    <t>74.94</t>
  </si>
  <si>
    <t>138.23</t>
  </si>
  <si>
    <t>425.06</t>
  </si>
  <si>
    <t>181.11</t>
  </si>
  <si>
    <t>4228.48</t>
  </si>
  <si>
    <t>269.89</t>
  </si>
  <si>
    <t>164.5</t>
  </si>
  <si>
    <t>161.78</t>
  </si>
  <si>
    <t>72.85</t>
  </si>
  <si>
    <t>113.3</t>
  </si>
  <si>
    <t>133.22</t>
  </si>
  <si>
    <t>17.01</t>
  </si>
  <si>
    <t>411.35</t>
  </si>
  <si>
    <t>174.42</t>
  </si>
  <si>
    <t>32.2</t>
  </si>
  <si>
    <t>4137.99</t>
  </si>
  <si>
    <t>268.61</t>
  </si>
  <si>
    <t>164.17</t>
  </si>
  <si>
    <t>159.86</t>
  </si>
  <si>
    <t>72.8</t>
  </si>
  <si>
    <t>112.93</t>
  </si>
  <si>
    <t>17.15</t>
  </si>
  <si>
    <t>410.41</t>
  </si>
  <si>
    <t>173.45</t>
  </si>
  <si>
    <t>32.3</t>
  </si>
  <si>
    <t>4128.73</t>
  </si>
  <si>
    <t>267.98</t>
  </si>
  <si>
    <t>164.46</t>
  </si>
  <si>
    <t>161.99</t>
  </si>
  <si>
    <t>72.57</t>
  </si>
  <si>
    <t>112.76</t>
  </si>
  <si>
    <t>17.19</t>
  </si>
  <si>
    <t>405.65</t>
  </si>
  <si>
    <t>177.41</t>
  </si>
  <si>
    <t>32.22</t>
  </si>
  <si>
    <t>4140.77</t>
  </si>
  <si>
    <t>270.95</t>
  </si>
  <si>
    <t>166.92</t>
  </si>
  <si>
    <t>167.47</t>
  </si>
  <si>
    <t>73.26</t>
  </si>
  <si>
    <t>115.69</t>
  </si>
  <si>
    <t>137.28</t>
  </si>
  <si>
    <t>17.88</t>
  </si>
  <si>
    <t>403.93</t>
  </si>
  <si>
    <t>171.39</t>
  </si>
  <si>
    <t>33.2</t>
  </si>
  <si>
    <t>4199.12</t>
  </si>
  <si>
    <t>160.62</t>
  </si>
  <si>
    <t>71.12</t>
  </si>
  <si>
    <t>109.44</t>
  </si>
  <si>
    <t>16.23</t>
  </si>
  <si>
    <t>381.02</t>
  </si>
  <si>
    <t>162.84</t>
  </si>
  <si>
    <t>31.74</t>
  </si>
  <si>
    <t>4057.66</t>
  </si>
  <si>
    <t>257.72</t>
  </si>
  <si>
    <t>158.42</t>
  </si>
  <si>
    <t>157.93</t>
  </si>
  <si>
    <t>70.69</t>
  </si>
  <si>
    <t>108.52</t>
  </si>
  <si>
    <t>129.79</t>
  </si>
  <si>
    <t>15.78</t>
  </si>
  <si>
    <t>375.26</t>
  </si>
  <si>
    <t>157.89</t>
  </si>
  <si>
    <t>31.34</t>
  </si>
  <si>
    <t>4030.61</t>
  </si>
  <si>
    <t>255.52</t>
  </si>
  <si>
    <t>156.0</t>
  </si>
  <si>
    <t>70.64</t>
  </si>
  <si>
    <t>108.05</t>
  </si>
  <si>
    <t>128.73</t>
  </si>
  <si>
    <t>15.44</t>
  </si>
  <si>
    <t>375.07</t>
  </si>
  <si>
    <t>157.36</t>
  </si>
  <si>
    <t>30.69</t>
  </si>
  <si>
    <t>3986.16</t>
  </si>
  <si>
    <t>254.07</t>
  </si>
  <si>
    <t>161.66</t>
  </si>
  <si>
    <t>70.65</t>
  </si>
  <si>
    <t>107.33</t>
  </si>
  <si>
    <t>126.77</t>
  </si>
  <si>
    <t>15.07</t>
  </si>
  <si>
    <t>373.44</t>
  </si>
  <si>
    <t>153.86</t>
  </si>
  <si>
    <t>30.37</t>
  </si>
  <si>
    <t>253.03</t>
  </si>
  <si>
    <t>155.07</t>
  </si>
  <si>
    <t>164.07</t>
  </si>
  <si>
    <t>71.74</t>
  </si>
  <si>
    <t>108.84</t>
  </si>
  <si>
    <t>127.82</t>
  </si>
  <si>
    <t>13.91</t>
  </si>
  <si>
    <t>370.53</t>
  </si>
  <si>
    <t>151.31</t>
  </si>
  <si>
    <t>30.22</t>
  </si>
  <si>
    <t>3966.85</t>
  </si>
  <si>
    <t>248.81</t>
  </si>
  <si>
    <t>159.07</t>
  </si>
  <si>
    <t>71.15</t>
  </si>
  <si>
    <t>106.97</t>
  </si>
  <si>
    <t>127.51</t>
  </si>
  <si>
    <t>13.63</t>
  </si>
  <si>
    <t>368.14</t>
  </si>
  <si>
    <t>29.7</t>
  </si>
  <si>
    <t>3924.26</t>
  </si>
  <si>
    <t>246.08</t>
  </si>
  <si>
    <t>151.7</t>
  </si>
  <si>
    <t>157.31</t>
  </si>
  <si>
    <t>70.34</t>
  </si>
  <si>
    <t>105.93</t>
  </si>
  <si>
    <t>126.11</t>
  </si>
  <si>
    <t>13.44</t>
  </si>
  <si>
    <t>368.3</t>
  </si>
  <si>
    <t>149.52</t>
  </si>
  <si>
    <t>28.89</t>
  </si>
  <si>
    <t>3908.19</t>
  </si>
  <si>
    <t>250.78</t>
  </si>
  <si>
    <t>159.14</t>
  </si>
  <si>
    <t>70.97</t>
  </si>
  <si>
    <t>108.55</t>
  </si>
  <si>
    <t>129.48</t>
  </si>
  <si>
    <t>13.7</t>
  </si>
  <si>
    <t>379.72</t>
  </si>
  <si>
    <t>29.16</t>
  </si>
  <si>
    <t>3979.87</t>
  </si>
  <si>
    <t>251.2</t>
  </si>
  <si>
    <t>151.63</t>
  </si>
  <si>
    <t>160.8</t>
  </si>
  <si>
    <t>107.49</t>
  </si>
  <si>
    <t>129.82</t>
  </si>
  <si>
    <t>13.97</t>
  </si>
  <si>
    <t>383.63</t>
  </si>
  <si>
    <t>154.63</t>
  </si>
  <si>
    <t>29.26</t>
  </si>
  <si>
    <t>4006.18</t>
  </si>
  <si>
    <t>154.49</t>
  </si>
  <si>
    <t>167.83</t>
  </si>
  <si>
    <t>72.32</t>
  </si>
  <si>
    <t>109.74</t>
  </si>
  <si>
    <t>133.27</t>
  </si>
  <si>
    <t>14.37</t>
  </si>
  <si>
    <t>394.78</t>
  </si>
  <si>
    <t>160.24</t>
  </si>
  <si>
    <t>29.93</t>
  </si>
  <si>
    <t>4067.36</t>
  </si>
  <si>
    <t>259.1</t>
  </si>
  <si>
    <t>160.44</t>
  </si>
  <si>
    <t>167.64</t>
  </si>
  <si>
    <t>73.44</t>
  </si>
  <si>
    <t>109.95</t>
  </si>
  <si>
    <t>14.49</t>
  </si>
  <si>
    <t>396.36</t>
  </si>
  <si>
    <t>163.23</t>
  </si>
  <si>
    <t>30.03</t>
  </si>
  <si>
    <t>4110.41</t>
  </si>
  <si>
    <t>244.86</t>
  </si>
  <si>
    <t>151.02</t>
  </si>
  <si>
    <t>151.94</t>
  </si>
  <si>
    <t>72.45</t>
  </si>
  <si>
    <t>103.46</t>
  </si>
  <si>
    <t>126.82</t>
  </si>
  <si>
    <t>13.11</t>
  </si>
  <si>
    <t>368.39</t>
  </si>
  <si>
    <t>155.81</t>
  </si>
  <si>
    <t>27.87</t>
  </si>
  <si>
    <t>3932.69</t>
  </si>
  <si>
    <t>245.08</t>
  </si>
  <si>
    <t>152.47</t>
  </si>
  <si>
    <t>150.29</t>
  </si>
  <si>
    <t>68.71</t>
  </si>
  <si>
    <t>104.14</t>
  </si>
  <si>
    <t>128.55</t>
  </si>
  <si>
    <t>371.52</t>
  </si>
  <si>
    <t>157.96</t>
  </si>
  <si>
    <t>3946.01</t>
  </si>
  <si>
    <t>149.58</t>
  </si>
  <si>
    <t>148.39</t>
  </si>
  <si>
    <t>66.92</t>
  </si>
  <si>
    <t>102.07</t>
  </si>
  <si>
    <t>126.28</t>
  </si>
  <si>
    <t>12.91</t>
  </si>
  <si>
    <t>309.13</t>
  </si>
  <si>
    <t>152.54</t>
  </si>
  <si>
    <t>27.44</t>
  </si>
  <si>
    <t>3901.35</t>
  </si>
  <si>
    <t>237.81</t>
  </si>
  <si>
    <t>147.94</t>
  </si>
  <si>
    <t>65.58</t>
  </si>
  <si>
    <t>101.96</t>
  </si>
  <si>
    <t>123.53</t>
  </si>
  <si>
    <t>13.18</t>
  </si>
  <si>
    <t>149.32</t>
  </si>
  <si>
    <t>27.82</t>
  </si>
  <si>
    <t>3873.33</t>
  </si>
  <si>
    <t>237.6</t>
  </si>
  <si>
    <t>151.65</t>
  </si>
  <si>
    <t>146.87</t>
  </si>
  <si>
    <t>65.81</t>
  </si>
  <si>
    <t>102.23</t>
  </si>
  <si>
    <t>124.66</t>
  </si>
  <si>
    <t>13.36</t>
  </si>
  <si>
    <t>296.06</t>
  </si>
  <si>
    <t>150.62</t>
  </si>
  <si>
    <t>28.01</t>
  </si>
  <si>
    <t>3899.89</t>
  </si>
  <si>
    <t>235.59</t>
  </si>
  <si>
    <t>154.03</t>
  </si>
  <si>
    <t>144.95</t>
  </si>
  <si>
    <t>64.89</t>
  </si>
  <si>
    <t>100.31</t>
  </si>
  <si>
    <t>122.19</t>
  </si>
  <si>
    <t>13.16</t>
  </si>
  <si>
    <t>291.06</t>
  </si>
  <si>
    <t>3855.93</t>
  </si>
  <si>
    <t>232.18</t>
  </si>
  <si>
    <t>150.9</t>
  </si>
  <si>
    <t>141.01</t>
  </si>
  <si>
    <t>63.6</t>
  </si>
  <si>
    <t>98.47</t>
  </si>
  <si>
    <t>118.54</t>
  </si>
  <si>
    <t>13.24</t>
  </si>
  <si>
    <t>286.3</t>
  </si>
  <si>
    <t>145.49</t>
  </si>
  <si>
    <t>27.09</t>
  </si>
  <si>
    <t>3789.93</t>
  </si>
  <si>
    <t>234.16</t>
  </si>
  <si>
    <t>141.71</t>
  </si>
  <si>
    <t>62.91</t>
  </si>
  <si>
    <t>99.32</t>
  </si>
  <si>
    <t>117.31</t>
  </si>
  <si>
    <t>12.54</t>
  </si>
  <si>
    <t>287.06</t>
  </si>
  <si>
    <t>147.98</t>
  </si>
  <si>
    <t>26.71</t>
  </si>
  <si>
    <t>3757.99</t>
  </si>
  <si>
    <t>231.18</t>
  </si>
  <si>
    <t>147.67</t>
  </si>
  <si>
    <t>139.32</t>
  </si>
  <si>
    <t>61.5</t>
  </si>
  <si>
    <t>97.93</t>
  </si>
  <si>
    <t>113.78</t>
  </si>
  <si>
    <t>12.5</t>
  </si>
  <si>
    <t>144.88</t>
  </si>
  <si>
    <t>26.18</t>
  </si>
  <si>
    <t>3693.23</t>
  </si>
  <si>
    <t>230.73</t>
  </si>
  <si>
    <t>148.01</t>
  </si>
  <si>
    <t>135.31</t>
  </si>
  <si>
    <t>60.45</t>
  </si>
  <si>
    <t>97.37</t>
  </si>
  <si>
    <t>12.21</t>
  </si>
  <si>
    <t>276.96</t>
  </si>
  <si>
    <t>144.2</t>
  </si>
  <si>
    <t>25.66</t>
  </si>
  <si>
    <t>3655.04</t>
  </si>
  <si>
    <t>229.72</t>
  </si>
  <si>
    <t>148.98</t>
  </si>
  <si>
    <t>133.35</t>
  </si>
  <si>
    <t>59.47</t>
  </si>
  <si>
    <t>96.7</t>
  </si>
  <si>
    <t>114.41</t>
  </si>
  <si>
    <t>12.4</t>
  </si>
  <si>
    <t>277.57</t>
  </si>
  <si>
    <t>146.74</t>
  </si>
  <si>
    <t>25.58</t>
  </si>
  <si>
    <t>3647.29</t>
  </si>
  <si>
    <t>234.24</t>
  </si>
  <si>
    <t>147.1</t>
  </si>
  <si>
    <t>60.09</t>
  </si>
  <si>
    <t>99.23</t>
  </si>
  <si>
    <t>118.01</t>
  </si>
  <si>
    <t>12.72</t>
  </si>
  <si>
    <t>281.4</t>
  </si>
  <si>
    <t>148.0</t>
  </si>
  <si>
    <t>25.81</t>
  </si>
  <si>
    <t>3719.04</t>
  </si>
  <si>
    <t>230.78</t>
  </si>
  <si>
    <t>139.87</t>
  </si>
  <si>
    <t>135.35</t>
  </si>
  <si>
    <t>58.5</t>
  </si>
  <si>
    <t>96.62</t>
  </si>
  <si>
    <t>12.2</t>
  </si>
  <si>
    <t>144.69</t>
  </si>
  <si>
    <t>25.1</t>
  </si>
  <si>
    <t>3640.47</t>
  </si>
  <si>
    <t>135.67</t>
  </si>
  <si>
    <t>134.62</t>
  </si>
  <si>
    <t>58.19</t>
  </si>
  <si>
    <t>94.87</t>
  </si>
  <si>
    <t>12.12</t>
  </si>
  <si>
    <t>141.76</t>
  </si>
  <si>
    <t>24.52</t>
  </si>
  <si>
    <t>3585.62</t>
  </si>
  <si>
    <t>233.92</t>
  </si>
  <si>
    <t>139.84</t>
  </si>
  <si>
    <t>60.1</t>
  </si>
  <si>
    <t>97.83</t>
  </si>
  <si>
    <t>115.88</t>
  </si>
  <si>
    <t>285.24</t>
  </si>
  <si>
    <t>145.76</t>
  </si>
  <si>
    <t>3678.43</t>
  </si>
  <si>
    <t>241.83</t>
  </si>
  <si>
    <t>143.42</t>
  </si>
  <si>
    <t>139.19</t>
  </si>
  <si>
    <t>62.59</t>
  </si>
  <si>
    <t>100.81</t>
  </si>
  <si>
    <t>13.15</t>
  </si>
  <si>
    <t>294.97</t>
  </si>
  <si>
    <t>153.48</t>
  </si>
  <si>
    <t>3790.93</t>
  </si>
  <si>
    <t>242.14</t>
  </si>
  <si>
    <t>143.72</t>
  </si>
  <si>
    <t>137.9</t>
  </si>
  <si>
    <t>63.49</t>
  </si>
  <si>
    <t>100.6</t>
  </si>
  <si>
    <t>120.95</t>
  </si>
  <si>
    <t>13.19</t>
  </si>
  <si>
    <t>297.38</t>
  </si>
  <si>
    <t>153.97</t>
  </si>
  <si>
    <t>26.3</t>
  </si>
  <si>
    <t>3783.28</t>
  </si>
  <si>
    <t>239.8</t>
  </si>
  <si>
    <t>142.77</t>
  </si>
  <si>
    <t>137.99</t>
  </si>
  <si>
    <t>62.22</t>
  </si>
  <si>
    <t>100.59</t>
  </si>
  <si>
    <t>120.3</t>
  </si>
  <si>
    <t>298.41</t>
  </si>
  <si>
    <t>153.21</t>
  </si>
  <si>
    <t>25.86</t>
  </si>
  <si>
    <t>3744.52</t>
  </si>
  <si>
    <t>227.61</t>
  </si>
  <si>
    <t>137.52</t>
  </si>
  <si>
    <t>132.41</t>
  </si>
  <si>
    <t>60.3</t>
  </si>
  <si>
    <t>97.87</t>
  </si>
  <si>
    <t>114.56</t>
  </si>
  <si>
    <t>12.06</t>
  </si>
  <si>
    <t>288.77</t>
  </si>
  <si>
    <t>148.12</t>
  </si>
  <si>
    <t>24.47</t>
  </si>
  <si>
    <t>3639.66</t>
  </si>
  <si>
    <t>222.76</t>
  </si>
  <si>
    <t>137.85</t>
  </si>
  <si>
    <t>132.75</t>
  </si>
  <si>
    <t>59.61</t>
  </si>
  <si>
    <t>97.06</t>
  </si>
  <si>
    <t>113.67</t>
  </si>
  <si>
    <t>11.65</t>
  </si>
  <si>
    <t>285.72</t>
  </si>
  <si>
    <t>143.53</t>
  </si>
  <si>
    <t>23.98</t>
  </si>
  <si>
    <t>3612.39</t>
  </si>
  <si>
    <t>219.03</t>
  </si>
  <si>
    <t>127.54</t>
  </si>
  <si>
    <t>59.77</t>
  </si>
  <si>
    <t>96.38</t>
  </si>
  <si>
    <t>112.21</t>
  </si>
  <si>
    <t>11.57</t>
  </si>
  <si>
    <t>23.82</t>
  </si>
  <si>
    <t>3588.84</t>
  </si>
  <si>
    <t>135.81</t>
  </si>
  <si>
    <t>126.51</t>
  </si>
  <si>
    <t>61.08</t>
  </si>
  <si>
    <t>96.76</t>
  </si>
  <si>
    <t>112.9</t>
  </si>
  <si>
    <t>11.48</t>
  </si>
  <si>
    <t>286.15</t>
  </si>
  <si>
    <t>140.23</t>
  </si>
  <si>
    <t>3577.03</t>
  </si>
  <si>
    <t>140.37</t>
  </si>
  <si>
    <t>62.44</t>
  </si>
  <si>
    <t>98.25</t>
  </si>
  <si>
    <t>112.53</t>
  </si>
  <si>
    <t>11.94</t>
  </si>
  <si>
    <t>294.74</t>
  </si>
  <si>
    <t>25.14</t>
  </si>
  <si>
    <t>3669.91</t>
  </si>
  <si>
    <t>222.09</t>
  </si>
  <si>
    <t>135.85</t>
  </si>
  <si>
    <t>125.77</t>
  </si>
  <si>
    <t>61.59</t>
  </si>
  <si>
    <t>95.77</t>
  </si>
  <si>
    <t>106.9</t>
  </si>
  <si>
    <t>11.21</t>
  </si>
  <si>
    <t>287.94</t>
  </si>
  <si>
    <t>140.16</t>
  </si>
  <si>
    <t>24.65</t>
  </si>
  <si>
    <t>3583.07</t>
  </si>
  <si>
    <t>230.8</t>
  </si>
  <si>
    <t>139.8</t>
  </si>
  <si>
    <t>133.0</t>
  </si>
  <si>
    <t>64.18</t>
  </si>
  <si>
    <t>99.15</t>
  </si>
  <si>
    <t>113.79</t>
  </si>
  <si>
    <t>11.87</t>
  </si>
  <si>
    <t>3677.95</t>
  </si>
  <si>
    <t>231.75</t>
  </si>
  <si>
    <t>141.12</t>
  </si>
  <si>
    <t>131.77</t>
  </si>
  <si>
    <t>64.19</t>
  </si>
  <si>
    <t>99.94</t>
  </si>
  <si>
    <t>116.36</t>
  </si>
  <si>
    <t>11.95</t>
  </si>
  <si>
    <t>292.98</t>
  </si>
  <si>
    <t>24.61</t>
  </si>
  <si>
    <t>3719.98</t>
  </si>
  <si>
    <t>229.78</t>
  </si>
  <si>
    <t>141.22</t>
  </si>
  <si>
    <t>98.81</t>
  </si>
  <si>
    <t>115.07</t>
  </si>
  <si>
    <t>12.04</t>
  </si>
  <si>
    <t>299.83</t>
  </si>
  <si>
    <t>151.45</t>
  </si>
  <si>
    <t>24.74</t>
  </si>
  <si>
    <t>3695.16</t>
  </si>
  <si>
    <t>229.46</t>
  </si>
  <si>
    <t>140.76</t>
  </si>
  <si>
    <t>130.51</t>
  </si>
  <si>
    <t>66.32</t>
  </si>
  <si>
    <t>12.18</t>
  </si>
  <si>
    <t>302.38</t>
  </si>
  <si>
    <t>155.22</t>
  </si>
  <si>
    <t>24.81</t>
  </si>
  <si>
    <t>3665.78</t>
  </si>
  <si>
    <t>129.0</t>
  </si>
  <si>
    <t>100.3</t>
  </si>
  <si>
    <t>119.32</t>
  </si>
  <si>
    <t>12.45</t>
  </si>
  <si>
    <t>306.37</t>
  </si>
  <si>
    <t>157.85</t>
  </si>
  <si>
    <t>240.25</t>
  </si>
  <si>
    <t>146.71</t>
  </si>
  <si>
    <t>128.71</t>
  </si>
  <si>
    <t>69.83</t>
  </si>
  <si>
    <t>101.68</t>
  </si>
  <si>
    <t>119.82</t>
  </si>
  <si>
    <t>12.58</t>
  </si>
  <si>
    <t>316.22</t>
  </si>
  <si>
    <t>3797.34</t>
  </si>
  <si>
    <t>243.56</t>
  </si>
  <si>
    <t>149.55</t>
  </si>
  <si>
    <t>70.04</t>
  </si>
  <si>
    <t>103.62</t>
  </si>
  <si>
    <t>120.6</t>
  </si>
  <si>
    <t>323.79</t>
  </si>
  <si>
    <t>162.88</t>
  </si>
  <si>
    <t>26.08</t>
  </si>
  <si>
    <t>3859.11</t>
  </si>
  <si>
    <t>224.77</t>
  </si>
  <si>
    <t>146.61</t>
  </si>
  <si>
    <t>71.65</t>
  </si>
  <si>
    <t>94.15</t>
  </si>
  <si>
    <t>115.66</t>
  </si>
  <si>
    <t>12.88</t>
  </si>
  <si>
    <t>320.48</t>
  </si>
  <si>
    <t>157.6</t>
  </si>
  <si>
    <t>25.89</t>
  </si>
  <si>
    <t>3830.6</t>
  </si>
  <si>
    <t>220.33</t>
  </si>
  <si>
    <t>142.15</t>
  </si>
  <si>
    <t>97.18</t>
  </si>
  <si>
    <t>71.97</t>
  </si>
  <si>
    <t>91.46</t>
  </si>
  <si>
    <t>110.96</t>
  </si>
  <si>
    <t>157.44</t>
  </si>
  <si>
    <t>24.99</t>
  </si>
  <si>
    <t>3807.3</t>
  </si>
  <si>
    <t>229.19</t>
  </si>
  <si>
    <t>152.89</t>
  </si>
  <si>
    <t>98.43</t>
  </si>
  <si>
    <t>74.09</t>
  </si>
  <si>
    <t>103.41</t>
  </si>
  <si>
    <t>13.82</t>
  </si>
  <si>
    <t>325.68</t>
  </si>
  <si>
    <t>160.66</t>
  </si>
  <si>
    <t>3901.06</t>
  </si>
  <si>
    <t>225.56</t>
  </si>
  <si>
    <t>150.53</t>
  </si>
  <si>
    <t>92.43</t>
  </si>
  <si>
    <t>74.77</t>
  </si>
  <si>
    <t>93.74</t>
  </si>
  <si>
    <t>102.44</t>
  </si>
  <si>
    <t>13.48</t>
  </si>
  <si>
    <t>27.05</t>
  </si>
  <si>
    <t>3871.98</t>
  </si>
  <si>
    <t>221.71</t>
  </si>
  <si>
    <t>94.46</t>
  </si>
  <si>
    <t>73.85</t>
  </si>
  <si>
    <t>89.73</t>
  </si>
  <si>
    <t>96.79</t>
  </si>
  <si>
    <t>13.53</t>
  </si>
  <si>
    <t>316.02</t>
  </si>
  <si>
    <t>26.93</t>
  </si>
  <si>
    <t>3856.1</t>
  </si>
  <si>
    <t>213.87</t>
  </si>
  <si>
    <t>142.37</t>
  </si>
  <si>
    <t>89.84</t>
  </si>
  <si>
    <t>71.94</t>
  </si>
  <si>
    <t>92.12</t>
  </si>
  <si>
    <t>13.2</t>
  </si>
  <si>
    <t>301.22</t>
  </si>
  <si>
    <t>147.84</t>
  </si>
  <si>
    <t>26.09</t>
  </si>
  <si>
    <t>3759.69</t>
  </si>
  <si>
    <t>208.18</t>
  </si>
  <si>
    <t>136.34</t>
  </si>
  <si>
    <t>88.22</t>
  </si>
  <si>
    <t>71.85</t>
  </si>
  <si>
    <t>82.75</t>
  </si>
  <si>
    <t>89.3</t>
  </si>
  <si>
    <t>13.4</t>
  </si>
  <si>
    <t>285.93</t>
  </si>
  <si>
    <t>26.06</t>
  </si>
  <si>
    <t>3719.89</t>
  </si>
  <si>
    <t>215.12</t>
  </si>
  <si>
    <t>90.08</t>
  </si>
  <si>
    <t>72.78</t>
  </si>
  <si>
    <t>85.87</t>
  </si>
  <si>
    <t>90.98</t>
  </si>
  <si>
    <t>14.14</t>
  </si>
  <si>
    <t>3770.55</t>
  </si>
  <si>
    <t>221.42</t>
  </si>
  <si>
    <t>95.97</t>
  </si>
  <si>
    <t>73.49</t>
  </si>
  <si>
    <t>87.76</t>
  </si>
  <si>
    <t>90.53</t>
  </si>
  <si>
    <t>14.28</t>
  </si>
  <si>
    <t>299.54</t>
  </si>
  <si>
    <t>142.5</t>
  </si>
  <si>
    <t>27.4</t>
  </si>
  <si>
    <t>3806.8</t>
  </si>
  <si>
    <t>222.39</t>
  </si>
  <si>
    <t>137.17</t>
  </si>
  <si>
    <t>95.72</t>
  </si>
  <si>
    <t>72.44</t>
  </si>
  <si>
    <t>88.17</t>
  </si>
  <si>
    <t>89.98</t>
  </si>
  <si>
    <t>302.17</t>
  </si>
  <si>
    <t>144.97</t>
  </si>
  <si>
    <t>27.46</t>
  </si>
  <si>
    <t>3828.11</t>
  </si>
  <si>
    <t>218.15</t>
  </si>
  <si>
    <t>132.62</t>
  </si>
  <si>
    <t>100.68</t>
  </si>
  <si>
    <t>72.46</t>
  </si>
  <si>
    <t>86.6</t>
  </si>
  <si>
    <t>13.76</t>
  </si>
  <si>
    <t>298.87</t>
  </si>
  <si>
    <t>140.0</t>
  </si>
  <si>
    <t>3748.57</t>
  </si>
  <si>
    <t>236.1</t>
  </si>
  <si>
    <t>144.42</t>
  </si>
  <si>
    <t>111.0</t>
  </si>
  <si>
    <t>73.9</t>
  </si>
  <si>
    <t>93.17</t>
  </si>
  <si>
    <t>96.63</t>
  </si>
  <si>
    <t>15.73</t>
  </si>
  <si>
    <t>329.95</t>
  </si>
  <si>
    <t>154.04</t>
  </si>
  <si>
    <t>28.7</t>
  </si>
  <si>
    <t>3956.37</t>
  </si>
  <si>
    <t>240.11</t>
  </si>
  <si>
    <t>147.2</t>
  </si>
  <si>
    <t>112.14</t>
  </si>
  <si>
    <t>74.45</t>
  </si>
  <si>
    <t>95.62</t>
  </si>
  <si>
    <t>100.79</t>
  </si>
  <si>
    <t>16.31</t>
  </si>
  <si>
    <t>341.15</t>
  </si>
  <si>
    <t>155.45</t>
  </si>
  <si>
    <t>3992.93</t>
  </si>
  <si>
    <t>234.71</t>
  </si>
  <si>
    <t>145.81</t>
  </si>
  <si>
    <t>113.33</t>
  </si>
  <si>
    <t>75.21</t>
  </si>
  <si>
    <t>94.92</t>
  </si>
  <si>
    <t>98.49</t>
  </si>
  <si>
    <t>16.27</t>
  </si>
  <si>
    <t>340.37</t>
  </si>
  <si>
    <t>156.36</t>
  </si>
  <si>
    <t>29.27</t>
  </si>
  <si>
    <t>235.12</t>
  </si>
  <si>
    <t>147.54</t>
  </si>
  <si>
    <t>116.17</t>
  </si>
  <si>
    <t>75.83</t>
  </si>
  <si>
    <t>97.63</t>
  </si>
  <si>
    <t>98.94</t>
  </si>
  <si>
    <t>16.64</t>
  </si>
  <si>
    <t>345.96</t>
  </si>
  <si>
    <t>29.61</t>
  </si>
  <si>
    <t>3991.73</t>
  </si>
  <si>
    <t>235.55</t>
  </si>
  <si>
    <t>146.31</t>
  </si>
  <si>
    <t>112.35</t>
  </si>
  <si>
    <t>76.51</t>
  </si>
  <si>
    <t>98.04</t>
  </si>
  <si>
    <t>97.12</t>
  </si>
  <si>
    <t>15.89</t>
  </si>
  <si>
    <t>338.41</t>
  </si>
  <si>
    <t>152.88</t>
  </si>
  <si>
    <t>28.48</t>
  </si>
  <si>
    <t>3958.79</t>
  </si>
  <si>
    <t>235.5</t>
  </si>
  <si>
    <t>148.2</t>
  </si>
  <si>
    <t>110.58</t>
  </si>
  <si>
    <t>75.85</t>
  </si>
  <si>
    <t>97.55</t>
  </si>
  <si>
    <t>94.85</t>
  </si>
  <si>
    <t>337.83</t>
  </si>
  <si>
    <t>147.52</t>
  </si>
  <si>
    <t>28.82</t>
  </si>
  <si>
    <t>3946.56</t>
  </si>
  <si>
    <t>235.05</t>
  </si>
  <si>
    <t>148.77</t>
  </si>
  <si>
    <t>111.18</t>
  </si>
  <si>
    <t>76.35</t>
  </si>
  <si>
    <t>94.14</t>
  </si>
  <si>
    <t>15.39</t>
  </si>
  <si>
    <t>330.86</t>
  </si>
  <si>
    <t>145.9</t>
  </si>
  <si>
    <t>28.8</t>
  </si>
  <si>
    <t>3965.34</t>
  </si>
  <si>
    <t>235.86</t>
  </si>
  <si>
    <t>145.54</t>
  </si>
  <si>
    <t>109.0</t>
  </si>
  <si>
    <t>76.44</t>
  </si>
  <si>
    <t>94.82</t>
  </si>
  <si>
    <t>92.46</t>
  </si>
  <si>
    <t>15.3</t>
  </si>
  <si>
    <t>321.49</t>
  </si>
  <si>
    <t>142.75</t>
  </si>
  <si>
    <t>27.91</t>
  </si>
  <si>
    <t>3949.94</t>
  </si>
  <si>
    <t>238.76</t>
  </si>
  <si>
    <t>78.64</t>
  </si>
  <si>
    <t>96.25</t>
  </si>
  <si>
    <t>93.2</t>
  </si>
  <si>
    <t>16.02</t>
  </si>
  <si>
    <t>330.88</t>
  </si>
  <si>
    <t>147.09</t>
  </si>
  <si>
    <t>28.75</t>
  </si>
  <si>
    <t>4003.58</t>
  </si>
  <si>
    <t>241.25</t>
  </si>
  <si>
    <t>148.55</t>
  </si>
  <si>
    <t>111.37</t>
  </si>
  <si>
    <t>79.06</t>
  </si>
  <si>
    <t>97.65</t>
  </si>
  <si>
    <t>94.13</t>
  </si>
  <si>
    <t>335.78</t>
  </si>
  <si>
    <t>150.04</t>
  </si>
  <si>
    <t>28.61</t>
  </si>
  <si>
    <t>4027.26</t>
  </si>
  <si>
    <t>241.16</t>
  </si>
  <si>
    <t>110.54</t>
  </si>
  <si>
    <t>79.22</t>
  </si>
  <si>
    <t>96.66</t>
  </si>
  <si>
    <t>93.41</t>
  </si>
  <si>
    <t>16.25</t>
  </si>
  <si>
    <t>334.3</t>
  </si>
  <si>
    <t>151.13</t>
  </si>
  <si>
    <t>28.29</t>
  </si>
  <si>
    <t>4026.12</t>
  </si>
  <si>
    <t>235.58</t>
  </si>
  <si>
    <t>141.81</t>
  </si>
  <si>
    <t>107.93</t>
  </si>
  <si>
    <t>77.94</t>
  </si>
  <si>
    <t>95.26</t>
  </si>
  <si>
    <t>93.95</t>
  </si>
  <si>
    <t>328.97</t>
  </si>
  <si>
    <t>27.7</t>
  </si>
  <si>
    <t>3963.94</t>
  </si>
  <si>
    <t>234.18</t>
  </si>
  <si>
    <t>138.81</t>
  </si>
  <si>
    <t>108.61</t>
  </si>
  <si>
    <t>77.43</t>
  </si>
  <si>
    <t>94.41</t>
  </si>
  <si>
    <t>92.42</t>
  </si>
  <si>
    <t>326.78</t>
  </si>
  <si>
    <t>149.49</t>
  </si>
  <si>
    <t>3957.63</t>
  </si>
  <si>
    <t>248.61</t>
  </si>
  <si>
    <t>145.56</t>
  </si>
  <si>
    <t>79.52</t>
  </si>
  <si>
    <t>100.16</t>
  </si>
  <si>
    <t>96.54</t>
  </si>
  <si>
    <t>344.93</t>
  </si>
  <si>
    <t>29.0</t>
  </si>
  <si>
    <t>4080.11</t>
  </si>
  <si>
    <t>248.18</t>
  </si>
  <si>
    <t>145.83</t>
  </si>
  <si>
    <t>119.5</t>
  </si>
  <si>
    <t>80.55</t>
  </si>
  <si>
    <t>17.12</t>
  </si>
  <si>
    <t>344.11</t>
  </si>
  <si>
    <t>144.87</t>
  </si>
  <si>
    <t>28.76</t>
  </si>
  <si>
    <t>4076.57</t>
  </si>
  <si>
    <t>145.34</t>
  </si>
  <si>
    <t>122.53</t>
  </si>
  <si>
    <t>79.82</t>
  </si>
  <si>
    <t>99.62</t>
  </si>
  <si>
    <t>16.86</t>
  </si>
  <si>
    <t>341.53</t>
  </si>
  <si>
    <t>142.47</t>
  </si>
  <si>
    <t>28.36</t>
  </si>
  <si>
    <t>4071.7</t>
  </si>
  <si>
    <t>243.8</t>
  </si>
  <si>
    <t>121.48</t>
  </si>
  <si>
    <t>76.07</t>
  </si>
  <si>
    <t>98.66</t>
  </si>
  <si>
    <t>91.01</t>
  </si>
  <si>
    <t>16.59</t>
  </si>
  <si>
    <t>334.09</t>
  </si>
  <si>
    <t>131.99</t>
  </si>
  <si>
    <t>28.13</t>
  </si>
  <si>
    <t>3998.84</t>
  </si>
  <si>
    <t>238.85</t>
  </si>
  <si>
    <t>140.52</t>
  </si>
  <si>
    <t>113.23</t>
  </si>
  <si>
    <t>96.19</t>
  </si>
  <si>
    <t>15.97</t>
  </si>
  <si>
    <t>331.15</t>
  </si>
  <si>
    <t>27.58</t>
  </si>
  <si>
    <t>3941.26</t>
  </si>
  <si>
    <t>238.12</t>
  </si>
  <si>
    <t>113.04</t>
  </si>
  <si>
    <t>75.44</t>
  </si>
  <si>
    <t>94.16</t>
  </si>
  <si>
    <t>16.1</t>
  </si>
  <si>
    <t>326.68</t>
  </si>
  <si>
    <t>128.59</t>
  </si>
  <si>
    <t>27.32</t>
  </si>
  <si>
    <t>3933.92</t>
  </si>
  <si>
    <t>241.07</t>
  </si>
  <si>
    <t>114.43</t>
  </si>
  <si>
    <t>92.94</t>
  </si>
  <si>
    <t>90.35</t>
  </si>
  <si>
    <t>332.58</t>
  </si>
  <si>
    <t>27.42</t>
  </si>
  <si>
    <t>3963.51</t>
  </si>
  <si>
    <t>239.14</t>
  </si>
  <si>
    <t>139.79</t>
  </si>
  <si>
    <t>76.48</t>
  </si>
  <si>
    <t>92.07</t>
  </si>
  <si>
    <t>89.09</t>
  </si>
  <si>
    <t>16.98</t>
  </si>
  <si>
    <t>330.64</t>
  </si>
  <si>
    <t>129.21</t>
  </si>
  <si>
    <t>27.23</t>
  </si>
  <si>
    <t>3934.38</t>
  </si>
  <si>
    <t>246.05</t>
  </si>
  <si>
    <t>142.08</t>
  </si>
  <si>
    <t>113.82</t>
  </si>
  <si>
    <t>77.84</t>
  </si>
  <si>
    <t>92.55</t>
  </si>
  <si>
    <t>90.55</t>
  </si>
  <si>
    <t>17.52</t>
  </si>
  <si>
    <t>338.17</t>
  </si>
  <si>
    <t>131.18</t>
  </si>
  <si>
    <t>27.67</t>
  </si>
  <si>
    <t>3990.56</t>
  </si>
  <si>
    <t>250.35</t>
  </si>
  <si>
    <t>143.04</t>
  </si>
  <si>
    <t>119.21</t>
  </si>
  <si>
    <t>77.15</t>
  </si>
  <si>
    <t>18.05</t>
  </si>
  <si>
    <t>342.46</t>
  </si>
  <si>
    <t>133.66</t>
  </si>
  <si>
    <t>4019.65</t>
  </si>
  <si>
    <t>250.64</t>
  </si>
  <si>
    <t>140.82</t>
  </si>
  <si>
    <t>120.64</t>
  </si>
  <si>
    <t>94.29</t>
  </si>
  <si>
    <t>91.58</t>
  </si>
  <si>
    <t>17.66</t>
  </si>
  <si>
    <t>339.92</t>
  </si>
  <si>
    <t>27.25</t>
  </si>
  <si>
    <t>3995.32</t>
  </si>
  <si>
    <t>242.64</t>
  </si>
  <si>
    <t>134.22</t>
  </si>
  <si>
    <t>90.12</t>
  </si>
  <si>
    <t>88.45</t>
  </si>
  <si>
    <t>328.71</t>
  </si>
  <si>
    <t>132.27</t>
  </si>
  <si>
    <t>118.5</t>
  </si>
  <si>
    <t>76.21</t>
  </si>
  <si>
    <t>89.52</t>
  </si>
  <si>
    <t>87.86</t>
  </si>
  <si>
    <t>16.55</t>
  </si>
  <si>
    <t>338.54</t>
  </si>
  <si>
    <t>126.41</t>
  </si>
  <si>
    <t>25.96</t>
  </si>
  <si>
    <t>3852.36</t>
  </si>
  <si>
    <t>234.3</t>
  </si>
  <si>
    <t>130.16</t>
  </si>
  <si>
    <t>113.59</t>
  </si>
  <si>
    <t>77.09</t>
  </si>
  <si>
    <t>87.72</t>
  </si>
  <si>
    <t>84.92</t>
  </si>
  <si>
    <t>16.24</t>
  </si>
  <si>
    <t>328.76</t>
  </si>
  <si>
    <t>127.14</t>
  </si>
  <si>
    <t>25.83</t>
  </si>
  <si>
    <t>3817.66</t>
  </si>
  <si>
    <t>235.62</t>
  </si>
  <si>
    <t>130.09</t>
  </si>
  <si>
    <t>116.18</t>
  </si>
  <si>
    <t>77.51</t>
  </si>
  <si>
    <t>88.29</t>
  </si>
  <si>
    <t>85.19</t>
  </si>
  <si>
    <t>16.07</t>
  </si>
  <si>
    <t>338.22</t>
  </si>
  <si>
    <t>126.59</t>
  </si>
  <si>
    <t>25.5</t>
  </si>
  <si>
    <t>3821.62</t>
  </si>
  <si>
    <t>238.18</t>
  </si>
  <si>
    <t>133.19</t>
  </si>
  <si>
    <t>118.83</t>
  </si>
  <si>
    <t>78.05</t>
  </si>
  <si>
    <t>86.77</t>
  </si>
  <si>
    <t>16.48</t>
  </si>
  <si>
    <t>341.38</t>
  </si>
  <si>
    <t>128.41</t>
  </si>
  <si>
    <t>25.87</t>
  </si>
  <si>
    <t>3878.44</t>
  </si>
  <si>
    <t>232.1</t>
  </si>
  <si>
    <t>130.02</t>
  </si>
  <si>
    <t>116.21</t>
  </si>
  <si>
    <t>77.08</t>
  </si>
  <si>
    <t>87.04</t>
  </si>
  <si>
    <t>83.79</t>
  </si>
  <si>
    <t>15.32</t>
  </si>
  <si>
    <t>336.52</t>
  </si>
  <si>
    <t>127.32</t>
  </si>
  <si>
    <t>25.04</t>
  </si>
  <si>
    <t>3822.39</t>
  </si>
  <si>
    <t>232.62</t>
  </si>
  <si>
    <t>129.66</t>
  </si>
  <si>
    <t>117.12</t>
  </si>
  <si>
    <t>15.19</t>
  </si>
  <si>
    <t>338.45</t>
  </si>
  <si>
    <t>127.57</t>
  </si>
  <si>
    <t>25.16</t>
  </si>
  <si>
    <t>3844.82</t>
  </si>
  <si>
    <t>230.9</t>
  </si>
  <si>
    <t>127.86</t>
  </si>
  <si>
    <t>115.97</t>
  </si>
  <si>
    <t>77.55</t>
  </si>
  <si>
    <t>86.67</t>
  </si>
  <si>
    <t>14.11</t>
  </si>
  <si>
    <t>335.09</t>
  </si>
  <si>
    <t>128.77</t>
  </si>
  <si>
    <t>25.01</t>
  </si>
  <si>
    <t>228.53</t>
  </si>
  <si>
    <t>123.94</t>
  </si>
  <si>
    <t>114.72</t>
  </si>
  <si>
    <t>76.93</t>
  </si>
  <si>
    <t>85.31</t>
  </si>
  <si>
    <t>81.82</t>
  </si>
  <si>
    <t>14.02</t>
  </si>
  <si>
    <t>328.33</t>
  </si>
  <si>
    <t>126.61</t>
  </si>
  <si>
    <t>24.63</t>
  </si>
  <si>
    <t>3783.22</t>
  </si>
  <si>
    <t>234.85</t>
  </si>
  <si>
    <t>127.45</t>
  </si>
  <si>
    <t>14.59</t>
  </si>
  <si>
    <t>337.58</t>
  </si>
  <si>
    <t>130.62</t>
  </si>
  <si>
    <t>25.27</t>
  </si>
  <si>
    <t>3849.28</t>
  </si>
  <si>
    <t>233.69</t>
  </si>
  <si>
    <t>127.76</t>
  </si>
  <si>
    <t>119.4</t>
  </si>
  <si>
    <t>78.28</t>
  </si>
  <si>
    <t>87.51</t>
  </si>
  <si>
    <t>14.6</t>
  </si>
  <si>
    <t>336.53</t>
  </si>
  <si>
    <t>130.67</t>
  </si>
  <si>
    <t>25.49</t>
  </si>
  <si>
    <t>233.45</t>
  </si>
  <si>
    <t>122.98</t>
  </si>
  <si>
    <t>123.77</t>
  </si>
  <si>
    <t>80.18</t>
  </si>
  <si>
    <t>88.39</t>
  </si>
  <si>
    <t>14.3</t>
  </si>
  <si>
    <t>336.92</t>
  </si>
  <si>
    <t>132.83</t>
  </si>
  <si>
    <t>25.78</t>
  </si>
  <si>
    <t>3824.14</t>
  </si>
  <si>
    <t>223.24</t>
  </si>
  <si>
    <t>126.38</t>
  </si>
  <si>
    <t>87.36</t>
  </si>
  <si>
    <t>85.14</t>
  </si>
  <si>
    <t>14.73</t>
  </si>
  <si>
    <t>341.41</t>
  </si>
  <si>
    <t>137.57</t>
  </si>
  <si>
    <t>3852.97</t>
  </si>
  <si>
    <t>216.62</t>
  </si>
  <si>
    <t>125.95</t>
  </si>
  <si>
    <t>80.74</t>
  </si>
  <si>
    <t>85.49</t>
  </si>
  <si>
    <t>83.12</t>
  </si>
  <si>
    <t>14.25</t>
  </si>
  <si>
    <t>328.44</t>
  </si>
  <si>
    <t>134.37</t>
  </si>
  <si>
    <t>26.58</t>
  </si>
  <si>
    <t>3808.1</t>
  </si>
  <si>
    <t>219.18</t>
  </si>
  <si>
    <t>127.46</t>
  </si>
  <si>
    <t>129.01</t>
  </si>
  <si>
    <t>82.03</t>
  </si>
  <si>
    <t>86.62</t>
  </si>
  <si>
    <t>86.08</t>
  </si>
  <si>
    <t>14.84</t>
  </si>
  <si>
    <t>138.48</t>
  </si>
  <si>
    <t>3895.08</t>
  </si>
  <si>
    <t>221.31</t>
  </si>
  <si>
    <t>127.98</t>
  </si>
  <si>
    <t>87.3</t>
  </si>
  <si>
    <t>341.98</t>
  </si>
  <si>
    <t>28.26</t>
  </si>
  <si>
    <t>3892.09</t>
  </si>
  <si>
    <t>131.95</t>
  </si>
  <si>
    <t>83.15</t>
  </si>
  <si>
    <t>87.7</t>
  </si>
  <si>
    <t>89.87</t>
  </si>
  <si>
    <t>338.7</t>
  </si>
  <si>
    <t>28.39</t>
  </si>
  <si>
    <t>229.74</t>
  </si>
  <si>
    <t>131.26</t>
  </si>
  <si>
    <t>131.86</t>
  </si>
  <si>
    <t>85.17</t>
  </si>
  <si>
    <t>90.77</t>
  </si>
  <si>
    <t>95.09</t>
  </si>
  <si>
    <t>15.98</t>
  </si>
  <si>
    <t>342.93</t>
  </si>
  <si>
    <t>142.8</t>
  </si>
  <si>
    <t>28.78</t>
  </si>
  <si>
    <t>3969.61</t>
  </si>
  <si>
    <t>232.41</t>
  </si>
  <si>
    <t>135.65</t>
  </si>
  <si>
    <t>85.34</t>
  </si>
  <si>
    <t>90.38</t>
  </si>
  <si>
    <t>95.27</t>
  </si>
  <si>
    <t>16.49</t>
  </si>
  <si>
    <t>344.54</t>
  </si>
  <si>
    <t>29.21</t>
  </si>
  <si>
    <t>3983.17</t>
  </si>
  <si>
    <t>233.11</t>
  </si>
  <si>
    <t>132.51</t>
  </si>
  <si>
    <t>135.91</t>
  </si>
  <si>
    <t>85.74</t>
  </si>
  <si>
    <t>91.36</t>
  </si>
  <si>
    <t>98.12</t>
  </si>
  <si>
    <t>16.88</t>
  </si>
  <si>
    <t>344.38</t>
  </si>
  <si>
    <t>147.35</t>
  </si>
  <si>
    <t>29.03</t>
  </si>
  <si>
    <t>3999.09</t>
  </si>
  <si>
    <t>234.2</t>
  </si>
  <si>
    <t>133.67</t>
  </si>
  <si>
    <t>134.31</t>
  </si>
  <si>
    <t>90.54</t>
  </si>
  <si>
    <t>96.05</t>
  </si>
  <si>
    <t>17.68</t>
  </si>
  <si>
    <t>146.32</t>
  </si>
  <si>
    <t>28.54</t>
  </si>
  <si>
    <t>3990.97</t>
  </si>
  <si>
    <t>132.95</t>
  </si>
  <si>
    <t>131.98</t>
  </si>
  <si>
    <t>83.35</t>
  </si>
  <si>
    <t>90.37</t>
  </si>
  <si>
    <t>95.46</t>
  </si>
  <si>
    <t>17.36</t>
  </si>
  <si>
    <t>341.31</t>
  </si>
  <si>
    <t>27.78</t>
  </si>
  <si>
    <t>3928.86</t>
  </si>
  <si>
    <t>226.0</t>
  </si>
  <si>
    <t>133.01</t>
  </si>
  <si>
    <t>135.09</t>
  </si>
  <si>
    <t>82.61</t>
  </si>
  <si>
    <t>92.29</t>
  </si>
  <si>
    <t>93.68</t>
  </si>
  <si>
    <t>16.75</t>
  </si>
  <si>
    <t>342.53</t>
  </si>
  <si>
    <t>144.29</t>
  </si>
  <si>
    <t>3898.85</t>
  </si>
  <si>
    <t>234.08</t>
  </si>
  <si>
    <t>135.57</t>
  </si>
  <si>
    <t>138.28</t>
  </si>
  <si>
    <t>83.87</t>
  </si>
  <si>
    <t>97.22</t>
  </si>
  <si>
    <t>356.38</t>
  </si>
  <si>
    <t>149.06</t>
  </si>
  <si>
    <t>28.18</t>
  </si>
  <si>
    <t>3972.61</t>
  </si>
  <si>
    <t>236.38</t>
  </si>
  <si>
    <t>138.76</t>
  </si>
  <si>
    <t>85.52</t>
  </si>
  <si>
    <t>98.97</t>
  </si>
  <si>
    <t>97.52</t>
  </si>
  <si>
    <t>19.17</t>
  </si>
  <si>
    <t>364.98</t>
  </si>
  <si>
    <t>153.61</t>
  </si>
  <si>
    <t>29.19</t>
  </si>
  <si>
    <t>4019.81</t>
  </si>
  <si>
    <t>235.85</t>
  </si>
  <si>
    <t>140.15</t>
  </si>
  <si>
    <t>142.03</t>
  </si>
  <si>
    <t>86.22</t>
  </si>
  <si>
    <t>96.9</t>
  </si>
  <si>
    <t>96.32</t>
  </si>
  <si>
    <t>19.24</t>
  </si>
  <si>
    <t>361.32</t>
  </si>
  <si>
    <t>152.62</t>
  </si>
  <si>
    <t>28.85</t>
  </si>
  <si>
    <t>4016.95</t>
  </si>
  <si>
    <t>234.46</t>
  </si>
  <si>
    <t>139.49</t>
  </si>
  <si>
    <t>140.4</t>
  </si>
  <si>
    <t>86.17</t>
  </si>
  <si>
    <t>94.44</t>
  </si>
  <si>
    <t>19.3</t>
  </si>
  <si>
    <t>358.17</t>
  </si>
  <si>
    <t>153.91</t>
  </si>
  <si>
    <t>28.64</t>
  </si>
  <si>
    <t>4016.22</t>
  </si>
  <si>
    <t>241.66</t>
  </si>
  <si>
    <t>141.56</t>
  </si>
  <si>
    <t>86.35</t>
  </si>
  <si>
    <t>96.72</t>
  </si>
  <si>
    <t>99.22</t>
  </si>
  <si>
    <t>19.78</t>
  </si>
  <si>
    <t>365.82</t>
  </si>
  <si>
    <t>162.7</t>
  </si>
  <si>
    <t>4060.43</t>
  </si>
  <si>
    <t>241.81</t>
  </si>
  <si>
    <t>143.49</t>
  </si>
  <si>
    <t>150.56</t>
  </si>
  <si>
    <t>85.54</t>
  </si>
  <si>
    <t>98.56</t>
  </si>
  <si>
    <t>102.24</t>
  </si>
  <si>
    <t>20.34</t>
  </si>
  <si>
    <t>370.71</t>
  </si>
  <si>
    <t>27.15</t>
  </si>
  <si>
    <t>4070.56</t>
  </si>
  <si>
    <t>236.5</t>
  </si>
  <si>
    <t>83.97</t>
  </si>
  <si>
    <t>96.15</t>
  </si>
  <si>
    <t>100.55</t>
  </si>
  <si>
    <t>19.14</t>
  </si>
  <si>
    <t>363.42</t>
  </si>
  <si>
    <t>26.95</t>
  </si>
  <si>
    <t>4017.77</t>
  </si>
  <si>
    <t>241.47</t>
  </si>
  <si>
    <t>141.88</t>
  </si>
  <si>
    <t>85.03</t>
  </si>
  <si>
    <t>98.03</t>
  </si>
  <si>
    <t>103.13</t>
  </si>
  <si>
    <t>19.52</t>
  </si>
  <si>
    <t>370.34</t>
  </si>
  <si>
    <t>165.54</t>
  </si>
  <si>
    <t>4076.6</t>
  </si>
  <si>
    <t>246.29</t>
  </si>
  <si>
    <t>143.0</t>
  </si>
  <si>
    <t>151.93</t>
  </si>
  <si>
    <t>86.56</t>
  </si>
  <si>
    <t>99.61</t>
  </si>
  <si>
    <t>105.15</t>
  </si>
  <si>
    <t>20.92</t>
  </si>
  <si>
    <t>383.92</t>
  </si>
  <si>
    <t>169.33</t>
  </si>
  <si>
    <t>28.03</t>
  </si>
  <si>
    <t>4119.21</t>
  </si>
  <si>
    <t>257.83</t>
  </si>
  <si>
    <t>187.3</t>
  </si>
  <si>
    <t>85.92</t>
  </si>
  <si>
    <t>106.86</t>
  </si>
  <si>
    <t>112.91</t>
  </si>
  <si>
    <t>21.69</t>
  </si>
  <si>
    <t>392.23</t>
  </si>
  <si>
    <t>172.11</t>
  </si>
  <si>
    <t>29.11</t>
  </si>
  <si>
    <t>4179.76</t>
  </si>
  <si>
    <t>151.92</t>
  </si>
  <si>
    <t>185.08</t>
  </si>
  <si>
    <t>86.15</t>
  </si>
  <si>
    <t>103.92</t>
  </si>
  <si>
    <t>103.39</t>
  </si>
  <si>
    <t>21.08</t>
  </si>
  <si>
    <t>168.57</t>
  </si>
  <si>
    <t>29.24</t>
  </si>
  <si>
    <t>4136.48</t>
  </si>
  <si>
    <t>250.2</t>
  </si>
  <si>
    <t>149.2</t>
  </si>
  <si>
    <t>184.61</t>
  </si>
  <si>
    <t>85.1</t>
  </si>
  <si>
    <t>102.06</t>
  </si>
  <si>
    <t>102.18</t>
  </si>
  <si>
    <t>166.6</t>
  </si>
  <si>
    <t>28.0</t>
  </si>
  <si>
    <t>4111.08</t>
  </si>
  <si>
    <t>260.72</t>
  </si>
  <si>
    <t>152.07</t>
  </si>
  <si>
    <t>190.13</t>
  </si>
  <si>
    <t>84.34</t>
  </si>
  <si>
    <t>106.76</t>
  </si>
  <si>
    <t>102.11</t>
  </si>
  <si>
    <t>22.15</t>
  </si>
  <si>
    <t>383.82</t>
  </si>
  <si>
    <t>28.35</t>
  </si>
  <si>
    <t>259.91</t>
  </si>
  <si>
    <t>149.38</t>
  </si>
  <si>
    <t>182.0</t>
  </si>
  <si>
    <t>83.33</t>
  </si>
  <si>
    <t>100.05</t>
  </si>
  <si>
    <t>378.36</t>
  </si>
  <si>
    <t>27.56</t>
  </si>
  <si>
    <t>4117.86</t>
  </si>
  <si>
    <t>256.88</t>
  </si>
  <si>
    <t>148.35</t>
  </si>
  <si>
    <t>176.53</t>
  </si>
  <si>
    <t>83.29</t>
  </si>
  <si>
    <t>94.23</t>
  </si>
  <si>
    <t>98.24</t>
  </si>
  <si>
    <t>22.31</t>
  </si>
  <si>
    <t>375.81</t>
  </si>
  <si>
    <t>171.15</t>
  </si>
  <si>
    <t>27.07</t>
  </si>
  <si>
    <t>256.37</t>
  </si>
  <si>
    <t>148.72</t>
  </si>
  <si>
    <t>172.79</t>
  </si>
  <si>
    <t>83.76</t>
  </si>
  <si>
    <t>93.79</t>
  </si>
  <si>
    <t>97.61</t>
  </si>
  <si>
    <t>21.24</t>
  </si>
  <si>
    <t>370.99</t>
  </si>
  <si>
    <t>27.13</t>
  </si>
  <si>
    <t>4090.46</t>
  </si>
  <si>
    <t>264.38</t>
  </si>
  <si>
    <t>151.51</t>
  </si>
  <si>
    <t>178.03</t>
  </si>
  <si>
    <t>85.96</t>
  </si>
  <si>
    <t>93.83</t>
  </si>
  <si>
    <t>99.54</t>
  </si>
  <si>
    <t>21.77</t>
  </si>
  <si>
    <t>168.6</t>
  </si>
  <si>
    <t>4137.29</t>
  </si>
  <si>
    <t>265.21</t>
  </si>
  <si>
    <t>150.87</t>
  </si>
  <si>
    <t>85.64</t>
  </si>
  <si>
    <t>93.9</t>
  </si>
  <si>
    <t>99.7</t>
  </si>
  <si>
    <t>22.95</t>
  </si>
  <si>
    <t>377.9</t>
  </si>
  <si>
    <t>167.5</t>
  </si>
  <si>
    <t>27.95</t>
  </si>
  <si>
    <t>4136.13</t>
  </si>
  <si>
    <t>263.09</t>
  </si>
  <si>
    <t>152.97</t>
  </si>
  <si>
    <t>101.16</t>
  </si>
  <si>
    <t>22.74</t>
  </si>
  <si>
    <t>375.94</t>
  </si>
  <si>
    <t>28.16</t>
  </si>
  <si>
    <t>4147.6</t>
  </si>
  <si>
    <t>256.09</t>
  </si>
  <si>
    <t>151.38</t>
  </si>
  <si>
    <t>171.1</t>
  </si>
  <si>
    <t>84.32</t>
  </si>
  <si>
    <t>94.73</t>
  </si>
  <si>
    <t>98.15</t>
  </si>
  <si>
    <t>21.98</t>
  </si>
  <si>
    <t>365.16</t>
  </si>
  <si>
    <t>165.68</t>
  </si>
  <si>
    <t>27.52</t>
  </si>
  <si>
    <t>4090.41</t>
  </si>
  <si>
    <t>252.09</t>
  </si>
  <si>
    <t>150.23</t>
  </si>
  <si>
    <t>171.53</t>
  </si>
  <si>
    <t>83.9</t>
  </si>
  <si>
    <t>93.58</t>
  </si>
  <si>
    <t>97.2</t>
  </si>
  <si>
    <t>21.37</t>
  </si>
  <si>
    <t>356.85</t>
  </si>
  <si>
    <t>162.78</t>
  </si>
  <si>
    <t>4079.09</t>
  </si>
  <si>
    <t>246.82</t>
  </si>
  <si>
    <t>146.22</t>
  </si>
  <si>
    <t>170.74</t>
  </si>
  <si>
    <t>82.86</t>
  </si>
  <si>
    <t>91.04</t>
  </si>
  <si>
    <t>94.58</t>
  </si>
  <si>
    <t>346.7</t>
  </si>
  <si>
    <t>159.28</t>
  </si>
  <si>
    <t>25.44</t>
  </si>
  <si>
    <t>3997.34</t>
  </si>
  <si>
    <t>245.69</t>
  </si>
  <si>
    <t>169.79</t>
  </si>
  <si>
    <t>82.98</t>
  </si>
  <si>
    <t>90.9</t>
  </si>
  <si>
    <t>95.79</t>
  </si>
  <si>
    <t>20.73</t>
  </si>
  <si>
    <t>348.72</t>
  </si>
  <si>
    <t>161.0</t>
  </si>
  <si>
    <t>24.86</t>
  </si>
  <si>
    <t>3991.05</t>
  </si>
  <si>
    <t>248.88</t>
  </si>
  <si>
    <t>147.13</t>
  </si>
  <si>
    <t>170.7</t>
  </si>
  <si>
    <t>85.15</t>
  </si>
  <si>
    <t>90.14</t>
  </si>
  <si>
    <t>95.82</t>
  </si>
  <si>
    <t>23.64</t>
  </si>
  <si>
    <t>347.02</t>
  </si>
  <si>
    <t>25.0</t>
  </si>
  <si>
    <t>4012.32</t>
  </si>
  <si>
    <t>243.45</t>
  </si>
  <si>
    <t>144.48</t>
  </si>
  <si>
    <t>169.06</t>
  </si>
  <si>
    <t>85.23</t>
  </si>
  <si>
    <t>88.4</t>
  </si>
  <si>
    <t>23.26</t>
  </si>
  <si>
    <t>320.54</t>
  </si>
  <si>
    <t>159.85</t>
  </si>
  <si>
    <t>24.54</t>
  </si>
  <si>
    <t>3970.04</t>
  </si>
  <si>
    <t>244.37</t>
  </si>
  <si>
    <t>145.67</t>
  </si>
  <si>
    <t>168.22</t>
  </si>
  <si>
    <t>84.55</t>
  </si>
  <si>
    <t>89.13</t>
  </si>
  <si>
    <t>93.76</t>
  </si>
  <si>
    <t>23.48</t>
  </si>
  <si>
    <t>322.32</t>
  </si>
  <si>
    <t>160.78</t>
  </si>
  <si>
    <t>24.3</t>
  </si>
  <si>
    <t>3982.24</t>
  </si>
  <si>
    <t>243.65</t>
  </si>
  <si>
    <t>145.17</t>
  </si>
  <si>
    <t>173.58</t>
  </si>
  <si>
    <t>84.01</t>
  </si>
  <si>
    <t>89.32</t>
  </si>
  <si>
    <t>23.19</t>
  </si>
  <si>
    <t>323.95</t>
  </si>
  <si>
    <t>161.24</t>
  </si>
  <si>
    <t>24.33</t>
  </si>
  <si>
    <t>3970.15</t>
  </si>
  <si>
    <t>240.57</t>
  </si>
  <si>
    <t>172.07</t>
  </si>
  <si>
    <t>82.99</t>
  </si>
  <si>
    <t>89.62</t>
  </si>
  <si>
    <t>92.17</t>
  </si>
  <si>
    <t>22.67</t>
  </si>
  <si>
    <t>323.38</t>
  </si>
  <si>
    <t>164.93</t>
  </si>
  <si>
    <t>3951.39</t>
  </si>
  <si>
    <t>245.3</t>
  </si>
  <si>
    <t>143.69</t>
  </si>
  <si>
    <t>173.17</t>
  </si>
  <si>
    <t>91.25</t>
  </si>
  <si>
    <t>92.13</t>
  </si>
  <si>
    <t>23.29</t>
  </si>
  <si>
    <t>183.89</t>
  </si>
  <si>
    <t>25.57</t>
  </si>
  <si>
    <t>3981.35</t>
  </si>
  <si>
    <t>249.38</t>
  </si>
  <si>
    <t>148.74</t>
  </si>
  <si>
    <t>183.81</t>
  </si>
  <si>
    <t>85.79</t>
  </si>
  <si>
    <t>92.88</t>
  </si>
  <si>
    <t>94.9</t>
  </si>
  <si>
    <t>23.86</t>
  </si>
  <si>
    <t>344.04</t>
  </si>
  <si>
    <t>183.73</t>
  </si>
  <si>
    <t>4045.64</t>
  </si>
  <si>
    <t>151.49</t>
  </si>
  <si>
    <t>183.46</t>
  </si>
  <si>
    <t>94.35</t>
  </si>
  <si>
    <t>23.53</t>
  </si>
  <si>
    <t>181.14</t>
  </si>
  <si>
    <t>25.37</t>
  </si>
  <si>
    <t>4048.42</t>
  </si>
  <si>
    <t>248.27</t>
  </si>
  <si>
    <t>149.3</t>
  </si>
  <si>
    <t>183.07</t>
  </si>
  <si>
    <t>84.94</t>
  </si>
  <si>
    <t>93.09</t>
  </si>
  <si>
    <t>93.55</t>
  </si>
  <si>
    <t>23.27</t>
  </si>
  <si>
    <t>344.8</t>
  </si>
  <si>
    <t>180.67</t>
  </si>
  <si>
    <t>24.92</t>
  </si>
  <si>
    <t>3986.37</t>
  </si>
  <si>
    <t>247.83</t>
  </si>
  <si>
    <t>150.55</t>
  </si>
  <si>
    <t>183.53</t>
  </si>
  <si>
    <t>85.06</t>
  </si>
  <si>
    <t>93.48</t>
  </si>
  <si>
    <t>93.92</t>
  </si>
  <si>
    <t>345.84</t>
  </si>
  <si>
    <t>180.3</t>
  </si>
  <si>
    <t>25.36</t>
  </si>
  <si>
    <t>3992.01</t>
  </si>
  <si>
    <t>246.48</t>
  </si>
  <si>
    <t>180.28</t>
  </si>
  <si>
    <t>83.5</t>
  </si>
  <si>
    <t>91.56</t>
  </si>
  <si>
    <t>23.42</t>
  </si>
  <si>
    <t>338.37</t>
  </si>
  <si>
    <t>176.13</t>
  </si>
  <si>
    <t>3918.32</t>
  </si>
  <si>
    <t>242.84</t>
  </si>
  <si>
    <t>178.11</t>
  </si>
  <si>
    <t>80.81</t>
  </si>
  <si>
    <t>89.89</t>
  </si>
  <si>
    <t>90.73</t>
  </si>
  <si>
    <t>22.94</t>
  </si>
  <si>
    <t>329.3</t>
  </si>
  <si>
    <t>170.67</t>
  </si>
  <si>
    <t>26.57</t>
  </si>
  <si>
    <t>3861.59</t>
  </si>
  <si>
    <t>248.05</t>
  </si>
  <si>
    <t>148.18</t>
  </si>
  <si>
    <t>179.49</t>
  </si>
  <si>
    <t>81.64</t>
  </si>
  <si>
    <t>90.36</t>
  </si>
  <si>
    <t>324.27</t>
  </si>
  <si>
    <t>172.97</t>
  </si>
  <si>
    <t>3855.76</t>
  </si>
  <si>
    <t>254.76</t>
  </si>
  <si>
    <t>150.27</t>
  </si>
  <si>
    <t>192.51</t>
  </si>
  <si>
    <t>81.28</t>
  </si>
  <si>
    <t>94.88</t>
  </si>
  <si>
    <t>24.04</t>
  </si>
  <si>
    <t>333.33</t>
  </si>
  <si>
    <t>180.24</t>
  </si>
  <si>
    <t>27.34</t>
  </si>
  <si>
    <t>3919.29</t>
  </si>
  <si>
    <t>259.3</t>
  </si>
  <si>
    <t>150.67</t>
  </si>
  <si>
    <t>196.21</t>
  </si>
  <si>
    <t>79.77</t>
  </si>
  <si>
    <t>95.32</t>
  </si>
  <si>
    <t>96.2</t>
  </si>
  <si>
    <t>24.21</t>
  </si>
  <si>
    <t>333.61</t>
  </si>
  <si>
    <t>180.26</t>
  </si>
  <si>
    <t>27.73</t>
  </si>
  <si>
    <t>3891.93</t>
  </si>
  <si>
    <t>203.33</t>
  </si>
  <si>
    <t>81.53</t>
  </si>
  <si>
    <t>99.5</t>
  </si>
  <si>
    <t>100.04</t>
  </si>
  <si>
    <t>25.52</t>
  </si>
  <si>
    <t>353.29</t>
  </si>
  <si>
    <t>184.59</t>
  </si>
  <si>
    <t>29.46</t>
  </si>
  <si>
    <t>3960.28</t>
  </si>
  <si>
    <t>272.97</t>
  </si>
  <si>
    <t>152.65</t>
  </si>
  <si>
    <t>194.09</t>
  </si>
  <si>
    <t>81.96</t>
  </si>
  <si>
    <t>98.95</t>
  </si>
  <si>
    <t>25.7</t>
  </si>
  <si>
    <t>358.14</t>
  </si>
  <si>
    <t>182.18</t>
  </si>
  <si>
    <t>29.1</t>
  </si>
  <si>
    <t>3916.64</t>
  </si>
  <si>
    <t>265.93</t>
  </si>
  <si>
    <t>155.01</t>
  </si>
  <si>
    <t>196.27</t>
  </si>
  <si>
    <t>83.59</t>
  </si>
  <si>
    <t>100.39</t>
  </si>
  <si>
    <t>97.71</t>
  </si>
  <si>
    <t>362.88</t>
  </si>
  <si>
    <t>28.46</t>
  </si>
  <si>
    <t>3951.57</t>
  </si>
  <si>
    <t>267.45</t>
  </si>
  <si>
    <t>200.59</t>
  </si>
  <si>
    <t>84.19</t>
  </si>
  <si>
    <t>104.06</t>
  </si>
  <si>
    <t>100.61</t>
  </si>
  <si>
    <t>374.22</t>
  </si>
  <si>
    <t>185.95</t>
  </si>
  <si>
    <t>4002.87</t>
  </si>
  <si>
    <t>265.99</t>
  </si>
  <si>
    <t>155.43</t>
  </si>
  <si>
    <t>198.25</t>
  </si>
  <si>
    <t>84.49</t>
  </si>
  <si>
    <t>102.52</t>
  </si>
  <si>
    <t>98.7</t>
  </si>
  <si>
    <t>361.71</t>
  </si>
  <si>
    <t>3936.97</t>
  </si>
  <si>
    <t>271.24</t>
  </si>
  <si>
    <t>156.52</t>
  </si>
  <si>
    <t>202.69</t>
  </si>
  <si>
    <t>104.73</t>
  </si>
  <si>
    <t>98.71</t>
  </si>
  <si>
    <t>27.17</t>
  </si>
  <si>
    <t>184.73</t>
  </si>
  <si>
    <t>3948.72</t>
  </si>
  <si>
    <t>274.08</t>
  </si>
  <si>
    <t>157.82</t>
  </si>
  <si>
    <t>204.41</t>
  </si>
  <si>
    <t>84.6</t>
  </si>
  <si>
    <t>104.58</t>
  </si>
  <si>
    <t>98.13</t>
  </si>
  <si>
    <t>26.76</t>
  </si>
  <si>
    <t>374.96</t>
  </si>
  <si>
    <t>187.31</t>
  </si>
  <si>
    <t>28.66</t>
  </si>
  <si>
    <t>3970.99</t>
  </si>
  <si>
    <t>269.99</t>
  </si>
  <si>
    <t>155.88</t>
  </si>
  <si>
    <t>201.26</t>
  </si>
  <si>
    <t>86.65</t>
  </si>
  <si>
    <t>101.62</t>
  </si>
  <si>
    <t>26.51</t>
  </si>
  <si>
    <t>373.15</t>
  </si>
  <si>
    <t>188.49</t>
  </si>
  <si>
    <t>3977.53</t>
  </si>
  <si>
    <t>268.86</t>
  </si>
  <si>
    <t>155.26</t>
  </si>
  <si>
    <t>199.12</t>
  </si>
  <si>
    <t>86.37</t>
  </si>
  <si>
    <t>100.2</t>
  </si>
  <si>
    <t>97.24</t>
  </si>
  <si>
    <t>26.39</t>
  </si>
  <si>
    <t>373.4</t>
  </si>
  <si>
    <t>189.52</t>
  </si>
  <si>
    <t>28.59</t>
  </si>
  <si>
    <t>3971.27</t>
  </si>
  <si>
    <t>203.75</t>
  </si>
  <si>
    <t>87.11</t>
  </si>
  <si>
    <t>100.56</t>
  </si>
  <si>
    <t>26.96</t>
  </si>
  <si>
    <t>379.16</t>
  </si>
  <si>
    <t>193.79</t>
  </si>
  <si>
    <t>30.76</t>
  </si>
  <si>
    <t>4027.81</t>
  </si>
  <si>
    <t>277.48</t>
  </si>
  <si>
    <t>159.89</t>
  </si>
  <si>
    <t>87.0</t>
  </si>
  <si>
    <t>100.06</t>
  </si>
  <si>
    <t>27.36</t>
  </si>
  <si>
    <t>381.9</t>
  </si>
  <si>
    <t>193.76</t>
  </si>
  <si>
    <t>31.32</t>
  </si>
  <si>
    <t>4050.83</t>
  </si>
  <si>
    <t>281.63</t>
  </si>
  <si>
    <t>162.4</t>
  </si>
  <si>
    <t>210.29</t>
  </si>
  <si>
    <t>102.88</t>
  </si>
  <si>
    <t>103.29</t>
  </si>
  <si>
    <t>385.37</t>
  </si>
  <si>
    <t>196.89</t>
  </si>
  <si>
    <t>4109.31</t>
  </si>
  <si>
    <t>280.59</t>
  </si>
  <si>
    <t>211.41</t>
  </si>
  <si>
    <t>90.28</t>
  </si>
  <si>
    <t>103.5</t>
  </si>
  <si>
    <t>102.41</t>
  </si>
  <si>
    <t>380.08</t>
  </si>
  <si>
    <t>193.65</t>
  </si>
  <si>
    <t>32.1</t>
  </si>
  <si>
    <t>4124.51</t>
  </si>
  <si>
    <t>280.54</t>
  </si>
  <si>
    <t>163.11</t>
  </si>
  <si>
    <t>213.05</t>
  </si>
  <si>
    <t>103.86</t>
  </si>
  <si>
    <t>103.95</t>
  </si>
  <si>
    <t>27.43</t>
  </si>
  <si>
    <t>385.15</t>
  </si>
  <si>
    <t>194.35</t>
  </si>
  <si>
    <t>32.31</t>
  </si>
  <si>
    <t>4100.6</t>
  </si>
  <si>
    <t>277.76</t>
  </si>
  <si>
    <t>161.27</t>
  </si>
  <si>
    <t>209.83</t>
  </si>
  <si>
    <t>91.21</t>
  </si>
  <si>
    <t>103.61</t>
  </si>
  <si>
    <t>101.1</t>
  </si>
  <si>
    <t>26.86</t>
  </si>
  <si>
    <t>382.02</t>
  </si>
  <si>
    <t>192.48</t>
  </si>
  <si>
    <t>32.04</t>
  </si>
  <si>
    <t>4090.38</t>
  </si>
  <si>
    <t>284.85</t>
  </si>
  <si>
    <t>162.16</t>
  </si>
  <si>
    <t>214.42</t>
  </si>
  <si>
    <t>92.2</t>
  </si>
  <si>
    <t>107.53</t>
  </si>
  <si>
    <t>27.01</t>
  </si>
  <si>
    <t>380.6</t>
  </si>
  <si>
    <t>189.76</t>
  </si>
  <si>
    <t>32.02</t>
  </si>
  <si>
    <t>4105.02</t>
  </si>
  <si>
    <t>282.7</t>
  </si>
  <si>
    <t>159.57</t>
  </si>
  <si>
    <t>213.08</t>
  </si>
  <si>
    <t>90.5</t>
  </si>
  <si>
    <t>105.57</t>
  </si>
  <si>
    <t>102.17</t>
  </si>
  <si>
    <t>188.72</t>
  </si>
  <si>
    <t>4109.11</t>
  </si>
  <si>
    <t>276.29</t>
  </si>
  <si>
    <t>158.36</t>
  </si>
  <si>
    <t>212.18</t>
  </si>
  <si>
    <t>90.71</t>
  </si>
  <si>
    <t>104.49</t>
  </si>
  <si>
    <t>99.92</t>
  </si>
  <si>
    <t>27.14</t>
  </si>
  <si>
    <t>371.11</t>
  </si>
  <si>
    <t>186.16</t>
  </si>
  <si>
    <t>31.57</t>
  </si>
  <si>
    <t>4108.94</t>
  </si>
  <si>
    <t>276.93</t>
  </si>
  <si>
    <t>157.67</t>
  </si>
  <si>
    <t>212.33</t>
  </si>
  <si>
    <t>90.64</t>
  </si>
  <si>
    <t>103.78</t>
  </si>
  <si>
    <t>26.47</t>
  </si>
  <si>
    <t>369.89</t>
  </si>
  <si>
    <t>187.57</t>
  </si>
  <si>
    <t>31.25</t>
  </si>
  <si>
    <t>4091.95</t>
  </si>
  <si>
    <t>283.13</t>
  </si>
  <si>
    <t>163.05</t>
  </si>
  <si>
    <t>218.63</t>
  </si>
  <si>
    <t>92.23</t>
  </si>
  <si>
    <t>106.55</t>
  </si>
  <si>
    <t>102.4</t>
  </si>
  <si>
    <t>378.8</t>
  </si>
  <si>
    <t>191.21</t>
  </si>
  <si>
    <t>31.36</t>
  </si>
  <si>
    <t>4146.22</t>
  </si>
  <si>
    <t>279.52</t>
  </si>
  <si>
    <t>219.77</t>
  </si>
  <si>
    <t>92.39</t>
  </si>
  <si>
    <t>107.98</t>
  </si>
  <si>
    <t>102.51</t>
  </si>
  <si>
    <t>26.73</t>
  </si>
  <si>
    <t>379.38</t>
  </si>
  <si>
    <t>191.83</t>
  </si>
  <si>
    <t>31.13</t>
  </si>
  <si>
    <t>4137.64</t>
  </si>
  <si>
    <t>282.12</t>
  </si>
  <si>
    <t>217.16</t>
  </si>
  <si>
    <t>92.27</t>
  </si>
  <si>
    <t>102.74</t>
  </si>
  <si>
    <t>26.98</t>
  </si>
  <si>
    <t>377.92</t>
  </si>
  <si>
    <t>194.23</t>
  </si>
  <si>
    <t>4151.32</t>
  </si>
  <si>
    <t>281.7</t>
  </si>
  <si>
    <t>163.94</t>
  </si>
  <si>
    <t>216.19</t>
  </si>
  <si>
    <t>93.12</t>
  </si>
  <si>
    <t>103.64</t>
  </si>
  <si>
    <t>102.3</t>
  </si>
  <si>
    <t>377.55</t>
  </si>
  <si>
    <t>195.63</t>
  </si>
  <si>
    <t>31.07</t>
  </si>
  <si>
    <t>4154.87</t>
  </si>
  <si>
    <t>281.78</t>
  </si>
  <si>
    <t>214.02</t>
  </si>
  <si>
    <t>92.48</t>
  </si>
  <si>
    <t>103.33</t>
  </si>
  <si>
    <t>104.3</t>
  </si>
  <si>
    <t>380.11</t>
  </si>
  <si>
    <t>196.04</t>
  </si>
  <si>
    <t>4154.52</t>
  </si>
  <si>
    <t>279.49</t>
  </si>
  <si>
    <t>91.54</t>
  </si>
  <si>
    <t>104.43</t>
  </si>
  <si>
    <t>103.81</t>
  </si>
  <si>
    <t>27.08</t>
  </si>
  <si>
    <t>380.26</t>
  </si>
  <si>
    <t>194.65</t>
  </si>
  <si>
    <t>30.12</t>
  </si>
  <si>
    <t>4129.79</t>
  </si>
  <si>
    <t>279.15</t>
  </si>
  <si>
    <t>91.85</t>
  </si>
  <si>
    <t>104.55</t>
  </si>
  <si>
    <t>106.96</t>
  </si>
  <si>
    <t>27.1</t>
  </si>
  <si>
    <t>377.67</t>
  </si>
  <si>
    <t>196.15</t>
  </si>
  <si>
    <t>29.57</t>
  </si>
  <si>
    <t>4133.52</t>
  </si>
  <si>
    <t>275.25</t>
  </si>
  <si>
    <t>162.82</t>
  </si>
  <si>
    <t>211.13</t>
  </si>
  <si>
    <t>27.02</t>
  </si>
  <si>
    <t>377.34</t>
  </si>
  <si>
    <t>192.1</t>
  </si>
  <si>
    <t>28.95</t>
  </si>
  <si>
    <t>4137.04</t>
  </si>
  <si>
    <t>269.05</t>
  </si>
  <si>
    <t>161.28</t>
  </si>
  <si>
    <t>205.93</t>
  </si>
  <si>
    <t>90.79</t>
  </si>
  <si>
    <t>103.0</t>
  </si>
  <si>
    <t>102.57</t>
  </si>
  <si>
    <t>26.22</t>
  </si>
  <si>
    <t>369.59</t>
  </si>
  <si>
    <t>187.91</t>
  </si>
  <si>
    <t>28.19</t>
  </si>
  <si>
    <t>4071.63</t>
  </si>
  <si>
    <t>288.54</t>
  </si>
  <si>
    <t>207.77</t>
  </si>
  <si>
    <t>90.46</t>
  </si>
  <si>
    <t>102.86</t>
  </si>
  <si>
    <t>104.98</t>
  </si>
  <si>
    <t>363.06</t>
  </si>
  <si>
    <t>188.75</t>
  </si>
  <si>
    <t>4055.99</t>
  </si>
  <si>
    <t>297.78</t>
  </si>
  <si>
    <t>165.85</t>
  </si>
  <si>
    <t>236.7</t>
  </si>
  <si>
    <t>91.74</t>
  </si>
  <si>
    <t>106.71</t>
  </si>
  <si>
    <t>109.82</t>
  </si>
  <si>
    <t>27.2</t>
  </si>
  <si>
    <t>371.42</t>
  </si>
  <si>
    <t>193.1</t>
  </si>
  <si>
    <t>29.14</t>
  </si>
  <si>
    <t>4135.35</t>
  </si>
  <si>
    <t>300.15</t>
  </si>
  <si>
    <t>167.1</t>
  </si>
  <si>
    <t>238.45</t>
  </si>
  <si>
    <t>91.43</t>
  </si>
  <si>
    <t>106.46</t>
  </si>
  <si>
    <t>105.45</t>
  </si>
  <si>
    <t>27.72</t>
  </si>
  <si>
    <t>377.56</t>
  </si>
  <si>
    <t>195.5</t>
  </si>
  <si>
    <t>30.32</t>
  </si>
  <si>
    <t>4169.48</t>
  </si>
  <si>
    <t>298.49</t>
  </si>
  <si>
    <t>167.01</t>
  </si>
  <si>
    <t>241.29</t>
  </si>
  <si>
    <t>106.32</t>
  </si>
  <si>
    <t>102.05</t>
  </si>
  <si>
    <t>28.88</t>
  </si>
  <si>
    <t>374.15</t>
  </si>
  <si>
    <t>194.93</t>
  </si>
  <si>
    <t>4167.87</t>
  </si>
  <si>
    <t>298.34</t>
  </si>
  <si>
    <t>165.98</t>
  </si>
  <si>
    <t>237.38</t>
  </si>
  <si>
    <t>91.51</t>
  </si>
  <si>
    <t>104.46</t>
  </si>
  <si>
    <t>103.63</t>
  </si>
  <si>
    <t>368.66</t>
  </si>
  <si>
    <t>191.04</t>
  </si>
  <si>
    <t>29.06</t>
  </si>
  <si>
    <t>4119.58</t>
  </si>
  <si>
    <t>297.36</t>
  </si>
  <si>
    <t>164.91</t>
  </si>
  <si>
    <t>235.18</t>
  </si>
  <si>
    <t>91.49</t>
  </si>
  <si>
    <t>103.65</t>
  </si>
  <si>
    <t>189.82</t>
  </si>
  <si>
    <t>29.92</t>
  </si>
  <si>
    <t>163.27</t>
  </si>
  <si>
    <t>231.7</t>
  </si>
  <si>
    <t>91.67</t>
  </si>
  <si>
    <t>103.83</t>
  </si>
  <si>
    <t>27.54</t>
  </si>
  <si>
    <t>335.83</t>
  </si>
  <si>
    <t>189.6</t>
  </si>
  <si>
    <t>30.62</t>
  </si>
  <si>
    <t>4061.22</t>
  </si>
  <si>
    <t>303.46</t>
  </si>
  <si>
    <t>170.93</t>
  </si>
  <si>
    <t>230.97</t>
  </si>
  <si>
    <t>93.6</t>
  </si>
  <si>
    <t>104.7</t>
  </si>
  <si>
    <t>105.66</t>
  </si>
  <si>
    <t>28.65</t>
  </si>
  <si>
    <t>348.4</t>
  </si>
  <si>
    <t>194.73</t>
  </si>
  <si>
    <t>301.51</t>
  </si>
  <si>
    <t>170.86</t>
  </si>
  <si>
    <t>231.45</t>
  </si>
  <si>
    <t>93.43</t>
  </si>
  <si>
    <t>106.89</t>
  </si>
  <si>
    <t>105.83</t>
  </si>
  <si>
    <t>29.13</t>
  </si>
  <si>
    <t>344.06</t>
  </si>
  <si>
    <t>30.16</t>
  </si>
  <si>
    <t>4138.12</t>
  </si>
  <si>
    <t>299.9</t>
  </si>
  <si>
    <t>231.55</t>
  </si>
  <si>
    <t>92.8</t>
  </si>
  <si>
    <t>106.47</t>
  </si>
  <si>
    <t>106.62</t>
  </si>
  <si>
    <t>28.55</t>
  </si>
  <si>
    <t>342.65</t>
  </si>
  <si>
    <t>198.27</t>
  </si>
  <si>
    <t>29.5</t>
  </si>
  <si>
    <t>4119.17</t>
  </si>
  <si>
    <t>305.08</t>
  </si>
  <si>
    <t>231.27</t>
  </si>
  <si>
    <t>110.83</t>
  </si>
  <si>
    <t>110.19</t>
  </si>
  <si>
    <t>28.86</t>
  </si>
  <si>
    <t>344.02</t>
  </si>
  <si>
    <t>201.89</t>
  </si>
  <si>
    <t>29.37</t>
  </si>
  <si>
    <t>302.94</t>
  </si>
  <si>
    <t>171.11</t>
  </si>
  <si>
    <t>233.95</t>
  </si>
  <si>
    <t>94.06</t>
  </si>
  <si>
    <t>115.61</t>
  </si>
  <si>
    <t>112.18</t>
  </si>
  <si>
    <t>341.58</t>
  </si>
  <si>
    <t>200.53</t>
  </si>
  <si>
    <t>4130.62</t>
  </si>
  <si>
    <t>301.82</t>
  </si>
  <si>
    <t>170.18</t>
  </si>
  <si>
    <t>231.99</t>
  </si>
  <si>
    <t>94.45</t>
  </si>
  <si>
    <t>116.55</t>
  </si>
  <si>
    <t>110.26</t>
  </si>
  <si>
    <t>28.31</t>
  </si>
  <si>
    <t>335.45</t>
  </si>
  <si>
    <t>198.89</t>
  </si>
  <si>
    <t>28.37</t>
  </si>
  <si>
    <t>4124.08</t>
  </si>
  <si>
    <t>302.3</t>
  </si>
  <si>
    <t>169.69</t>
  </si>
  <si>
    <t>237.0</t>
  </si>
  <si>
    <t>93.88</t>
  </si>
  <si>
    <t>111.2</t>
  </si>
  <si>
    <t>28.93</t>
  </si>
  <si>
    <t>345.67</t>
  </si>
  <si>
    <t>200.39</t>
  </si>
  <si>
    <t>4136.28</t>
  </si>
  <si>
    <t>304.53</t>
  </si>
  <si>
    <t>236.96</t>
  </si>
  <si>
    <t>94.84</t>
  </si>
  <si>
    <t>118.53</t>
  </si>
  <si>
    <t>345.11</t>
  </si>
  <si>
    <t>201.6</t>
  </si>
  <si>
    <t>4109.9</t>
  </si>
  <si>
    <t>307.41</t>
  </si>
  <si>
    <t>170.3</t>
  </si>
  <si>
    <t>240.6</t>
  </si>
  <si>
    <t>96.31</t>
  </si>
  <si>
    <t>119.85</t>
  </si>
  <si>
    <t>30.15</t>
  </si>
  <si>
    <t>356.63</t>
  </si>
  <si>
    <t>206.35</t>
  </si>
  <si>
    <t>4158.77</t>
  </si>
  <si>
    <t>172.63</t>
  </si>
  <si>
    <t>244.93</t>
  </si>
  <si>
    <t>98.79</t>
  </si>
  <si>
    <t>121.82</t>
  </si>
  <si>
    <t>118.15</t>
  </si>
  <si>
    <t>31.65</t>
  </si>
  <si>
    <t>360.43</t>
  </si>
  <si>
    <t>210.23</t>
  </si>
  <si>
    <t>29.09</t>
  </si>
  <si>
    <t>4198.05</t>
  </si>
  <si>
    <t>311.66</t>
  </si>
  <si>
    <t>172.74</t>
  </si>
  <si>
    <t>243.73</t>
  </si>
  <si>
    <t>99.27</t>
  </si>
  <si>
    <t>121.75</t>
  </si>
  <si>
    <t>31.24</t>
  </si>
  <si>
    <t>207.32</t>
  </si>
  <si>
    <t>29.33</t>
  </si>
  <si>
    <t>4191.98</t>
  </si>
  <si>
    <t>314.44</t>
  </si>
  <si>
    <t>171.79</t>
  </si>
  <si>
    <t>246.39</t>
  </si>
  <si>
    <t>115.01</t>
  </si>
  <si>
    <t>31.15</t>
  </si>
  <si>
    <t>372.05</t>
  </si>
  <si>
    <t>207.22</t>
  </si>
  <si>
    <t>29.68</t>
  </si>
  <si>
    <t>4192.63</t>
  </si>
  <si>
    <t>308.64</t>
  </si>
  <si>
    <t>244.82</t>
  </si>
  <si>
    <t>95.12</t>
  </si>
  <si>
    <t>121.56</t>
  </si>
  <si>
    <t>114.99</t>
  </si>
  <si>
    <t>30.66</t>
  </si>
  <si>
    <t>370.42</t>
  </si>
  <si>
    <t>203.65</t>
  </si>
  <si>
    <t>28.92</t>
  </si>
  <si>
    <t>4145.58</t>
  </si>
  <si>
    <t>307.26</t>
  </si>
  <si>
    <t>169.46</t>
  </si>
  <si>
    <t>247.27</t>
  </si>
  <si>
    <t>94.91</t>
  </si>
  <si>
    <t>119.91</t>
  </si>
  <si>
    <t>30.51</t>
  </si>
  <si>
    <t>365.76</t>
  </si>
  <si>
    <t>206.04</t>
  </si>
  <si>
    <t>28.42</t>
  </si>
  <si>
    <t>4115.24</t>
  </si>
  <si>
    <t>319.08</t>
  </si>
  <si>
    <t>170.6</t>
  </si>
  <si>
    <t>250.72</t>
  </si>
  <si>
    <t>100.67</t>
  </si>
  <si>
    <t>122.47</t>
  </si>
  <si>
    <t>37.95</t>
  </si>
  <si>
    <t>392.06</t>
  </si>
  <si>
    <t>206.87</t>
  </si>
  <si>
    <t>26.85</t>
  </si>
  <si>
    <t>4151.28</t>
  </si>
  <si>
    <t>325.9</t>
  </si>
  <si>
    <t>173.0</t>
  </si>
  <si>
    <t>260.0</t>
  </si>
  <si>
    <t>100.47</t>
  </si>
  <si>
    <t>123.59</t>
  </si>
  <si>
    <t>120.11</t>
  </si>
  <si>
    <t>38.91</t>
  </si>
  <si>
    <t>415.39</t>
  </si>
  <si>
    <t>212.32</t>
  </si>
  <si>
    <t>4205.45</t>
  </si>
  <si>
    <t>324.26</t>
  </si>
  <si>
    <t>174.85</t>
  </si>
  <si>
    <t>260.48</t>
  </si>
  <si>
    <t>101.5</t>
  </si>
  <si>
    <t>122.66</t>
  </si>
  <si>
    <t>121.66</t>
  </si>
  <si>
    <t>40.08</t>
  </si>
  <si>
    <t>417.21</t>
  </si>
  <si>
    <t>215.7</t>
  </si>
  <si>
    <t>29.39</t>
  </si>
  <si>
    <t>4205.52</t>
  </si>
  <si>
    <t>174.8</t>
  </si>
  <si>
    <t>262.66</t>
  </si>
  <si>
    <t>102.26</t>
  </si>
  <si>
    <t>121.86</t>
  </si>
  <si>
    <t>120.58</t>
  </si>
  <si>
    <t>37.8</t>
  </si>
  <si>
    <t>417.79</t>
  </si>
  <si>
    <t>220.15</t>
  </si>
  <si>
    <t>30.81</t>
  </si>
  <si>
    <t>4179.83</t>
  </si>
  <si>
    <t>325.6</t>
  </si>
  <si>
    <t>177.6</t>
  </si>
  <si>
    <t>270.49</t>
  </si>
  <si>
    <t>39.73</t>
  </si>
  <si>
    <t>209.82</t>
  </si>
  <si>
    <t>4221.02</t>
  </si>
  <si>
    <t>328.36</t>
  </si>
  <si>
    <t>178.45</t>
  </si>
  <si>
    <t>102.21</t>
  </si>
  <si>
    <t>39.29</t>
  </si>
  <si>
    <t>436.37</t>
  </si>
  <si>
    <t>209.95</t>
  </si>
  <si>
    <t>30.68</t>
  </si>
  <si>
    <t>4282.37</t>
  </si>
  <si>
    <t>328.89</t>
  </si>
  <si>
    <t>177.1</t>
  </si>
  <si>
    <t>269.28</t>
  </si>
  <si>
    <t>103.22</t>
  </si>
  <si>
    <t>124.98</t>
  </si>
  <si>
    <t>125.3</t>
  </si>
  <si>
    <t>39.14</t>
  </si>
  <si>
    <t>434.18</t>
  </si>
  <si>
    <t>206.82</t>
  </si>
  <si>
    <t>4273.79</t>
  </si>
  <si>
    <t>326.67</t>
  </si>
  <si>
    <t>176.73</t>
  </si>
  <si>
    <t>269.01</t>
  </si>
  <si>
    <t>103.38</t>
  </si>
  <si>
    <t>126.27</t>
  </si>
  <si>
    <t>38.62</t>
  </si>
  <si>
    <t>432.89</t>
  </si>
  <si>
    <t>209.77</t>
  </si>
  <si>
    <t>30.34</t>
  </si>
  <si>
    <t>4283.85</t>
  </si>
  <si>
    <t>316.59</t>
  </si>
  <si>
    <t>175.36</t>
  </si>
  <si>
    <t>261.55</t>
  </si>
  <si>
    <t>101.6</t>
  </si>
  <si>
    <t>121.23</t>
  </si>
  <si>
    <t>37.45</t>
  </si>
  <si>
    <t>418.32</t>
  </si>
  <si>
    <t>202.75</t>
  </si>
  <si>
    <t>4267.52</t>
  </si>
  <si>
    <t>318.43</t>
  </si>
  <si>
    <t>262.52</t>
  </si>
  <si>
    <t>103.75</t>
  </si>
  <si>
    <t>38.48</t>
  </si>
  <si>
    <t>206.5</t>
  </si>
  <si>
    <t>31.18</t>
  </si>
  <si>
    <t>4293.93</t>
  </si>
  <si>
    <t>319.93</t>
  </si>
  <si>
    <t>178.46</t>
  </si>
  <si>
    <t>262.89</t>
  </si>
  <si>
    <t>106.04</t>
  </si>
  <si>
    <t>123.43</t>
  </si>
  <si>
    <t>38.74</t>
  </si>
  <si>
    <t>212.19</t>
  </si>
  <si>
    <t>30.71</t>
  </si>
  <si>
    <t>4298.86</t>
  </si>
  <si>
    <t>324.88</t>
  </si>
  <si>
    <t>181.25</t>
  </si>
  <si>
    <t>268.94</t>
  </si>
  <si>
    <t>112.39</t>
  </si>
  <si>
    <t>122.63</t>
  </si>
  <si>
    <t>126.57</t>
  </si>
  <si>
    <t>39.45</t>
  </si>
  <si>
    <t>474.63</t>
  </si>
  <si>
    <t>210.6</t>
  </si>
  <si>
    <t>32.41</t>
  </si>
  <si>
    <t>4338.93</t>
  </si>
  <si>
    <t>327.27</t>
  </si>
  <si>
    <t>180.78</t>
  </si>
  <si>
    <t>269.21</t>
  </si>
  <si>
    <t>112.63</t>
  </si>
  <si>
    <t>122.81</t>
  </si>
  <si>
    <t>126.66</t>
  </si>
  <si>
    <t>40.99</t>
  </si>
  <si>
    <t>478.99</t>
  </si>
  <si>
    <t>205.96</t>
  </si>
  <si>
    <t>33.23</t>
  </si>
  <si>
    <t>4369.01</t>
  </si>
  <si>
    <t>330.26</t>
  </si>
  <si>
    <t>181.41</t>
  </si>
  <si>
    <t>271.22</t>
  </si>
  <si>
    <t>118.03</t>
  </si>
  <si>
    <t>126.42</t>
  </si>
  <si>
    <t>42.96</t>
  </si>
  <si>
    <t>479.53</t>
  </si>
  <si>
    <t>206.37</t>
  </si>
  <si>
    <t>34.87</t>
  </si>
  <si>
    <t>4372.59</t>
  </si>
  <si>
    <t>340.79</t>
  </si>
  <si>
    <t>183.44</t>
  </si>
  <si>
    <t>279.64</t>
  </si>
  <si>
    <t>122.16</t>
  </si>
  <si>
    <t>124.06</t>
  </si>
  <si>
    <t>127.11</t>
  </si>
  <si>
    <t>42.62</t>
  </si>
  <si>
    <t>490.91</t>
  </si>
  <si>
    <t>208.85</t>
  </si>
  <si>
    <t>35.1</t>
  </si>
  <si>
    <t>4425.84</t>
  </si>
  <si>
    <t>335.14</t>
  </si>
  <si>
    <t>182.36</t>
  </si>
  <si>
    <t>278.81</t>
  </si>
  <si>
    <t>121.1</t>
  </si>
  <si>
    <t>122.52</t>
  </si>
  <si>
    <t>125.49</t>
  </si>
  <si>
    <t>42.66</t>
  </si>
  <si>
    <t>495.18</t>
  </si>
  <si>
    <t>208.7</t>
  </si>
  <si>
    <t>35.64</t>
  </si>
  <si>
    <t>4409.59</t>
  </si>
  <si>
    <t>330.95</t>
  </si>
  <si>
    <t>182.45</t>
  </si>
  <si>
    <t>117.8</t>
  </si>
  <si>
    <t>122.09</t>
  </si>
  <si>
    <t>125.78</t>
  </si>
  <si>
    <t>485.86</t>
  </si>
  <si>
    <t>34.3</t>
  </si>
  <si>
    <t>4388.71</t>
  </si>
  <si>
    <t>326.56</t>
  </si>
  <si>
    <t>181.42</t>
  </si>
  <si>
    <t>279.45</t>
  </si>
  <si>
    <t>117.86</t>
  </si>
  <si>
    <t>119.56</t>
  </si>
  <si>
    <t>124.83</t>
  </si>
  <si>
    <t>43.01</t>
  </si>
  <si>
    <t>477.48</t>
  </si>
  <si>
    <t>206.56</t>
  </si>
  <si>
    <t>32.24</t>
  </si>
  <si>
    <t>4365.69</t>
  </si>
  <si>
    <t>184.41</t>
  </si>
  <si>
    <t>282.66</t>
  </si>
  <si>
    <t>116.39</t>
  </si>
  <si>
    <t>122.14</t>
  </si>
  <si>
    <t>42.99</t>
  </si>
  <si>
    <t>477.58</t>
  </si>
  <si>
    <t>210.2</t>
  </si>
  <si>
    <t>4381.89</t>
  </si>
  <si>
    <t>184.1</t>
  </si>
  <si>
    <t>286.48</t>
  </si>
  <si>
    <t>114.52</t>
  </si>
  <si>
    <t>121.34</t>
  </si>
  <si>
    <t>42.18</t>
  </si>
  <si>
    <t>484.72</t>
  </si>
  <si>
    <t>207.05</t>
  </si>
  <si>
    <t>32.34</t>
  </si>
  <si>
    <t>4348.33</t>
  </si>
  <si>
    <t>321.7</t>
  </si>
  <si>
    <t>182.71</t>
  </si>
  <si>
    <t>276.3</t>
  </si>
  <si>
    <t>112.73</t>
  </si>
  <si>
    <t>117.37</t>
  </si>
  <si>
    <t>127.33</t>
  </si>
  <si>
    <t>40.6</t>
  </si>
  <si>
    <t>479.51</t>
  </si>
  <si>
    <t>204.36</t>
  </si>
  <si>
    <t>32.67</t>
  </si>
  <si>
    <t>4328.82</t>
  </si>
  <si>
    <t>327.54</t>
  </si>
  <si>
    <t>185.46</t>
  </si>
  <si>
    <t>284.81</t>
  </si>
  <si>
    <t>113.75</t>
  </si>
  <si>
    <t>117.36</t>
  </si>
  <si>
    <t>129.18</t>
  </si>
  <si>
    <t>489.27</t>
  </si>
  <si>
    <t>205.8</t>
  </si>
  <si>
    <t>33.42</t>
  </si>
  <si>
    <t>4378.41</t>
  </si>
  <si>
    <t>328.8</t>
  </si>
  <si>
    <t>186.63</t>
  </si>
  <si>
    <t>112.48</t>
  </si>
  <si>
    <t>119.19</t>
  </si>
  <si>
    <t>129.04</t>
  </si>
  <si>
    <t>41.08</t>
  </si>
  <si>
    <t>482.43</t>
  </si>
  <si>
    <t>209.1</t>
  </si>
  <si>
    <t>32.9</t>
  </si>
  <si>
    <t>4376.86</t>
  </si>
  <si>
    <t>328.01</t>
  </si>
  <si>
    <t>186.97</t>
  </si>
  <si>
    <t>279.34</t>
  </si>
  <si>
    <t>113.69</t>
  </si>
  <si>
    <t>118.12</t>
  </si>
  <si>
    <t>127.9</t>
  </si>
  <si>
    <t>40.79</t>
  </si>
  <si>
    <t>483.77</t>
  </si>
  <si>
    <t>207.39</t>
  </si>
  <si>
    <t>32.25</t>
  </si>
  <si>
    <t>4396.44</t>
  </si>
  <si>
    <t>333.39</t>
  </si>
  <si>
    <t>191.29</t>
  </si>
  <si>
    <t>284.75</t>
  </si>
  <si>
    <t>114.96</t>
  </si>
  <si>
    <t>130.36</t>
  </si>
  <si>
    <t>42.27</t>
  </si>
  <si>
    <t>488.99</t>
  </si>
  <si>
    <t>208.2</t>
  </si>
  <si>
    <t>32.77</t>
  </si>
  <si>
    <t>4450.38</t>
  </si>
  <si>
    <t>330.89</t>
  </si>
  <si>
    <t>283.79</t>
  </si>
  <si>
    <t>113.08</t>
  </si>
  <si>
    <t>118.92</t>
  </si>
  <si>
    <t>130.22</t>
  </si>
  <si>
    <t>42.38</t>
  </si>
  <si>
    <t>485.21</t>
  </si>
  <si>
    <t>208.59</t>
  </si>
  <si>
    <t>32.95</t>
  </si>
  <si>
    <t>4455.59</t>
  </si>
  <si>
    <t>331.05</t>
  </si>
  <si>
    <t>188.68</t>
  </si>
  <si>
    <t>292.08</t>
  </si>
  <si>
    <t>111.93</t>
  </si>
  <si>
    <t>130.38</t>
  </si>
  <si>
    <t>42.28</t>
  </si>
  <si>
    <t>487.26</t>
  </si>
  <si>
    <t>210.73</t>
  </si>
  <si>
    <t>31.86</t>
  </si>
  <si>
    <t>4446.82</t>
  </si>
  <si>
    <t>334.1</t>
  </si>
  <si>
    <t>189.16</t>
  </si>
  <si>
    <t>111.44</t>
  </si>
  <si>
    <t>128.36</t>
  </si>
  <si>
    <t>42.07</t>
  </si>
  <si>
    <t>481.29</t>
  </si>
  <si>
    <t>31.33</t>
  </si>
  <si>
    <t>4411.59</t>
  </si>
  <si>
    <t>330.14</t>
  </si>
  <si>
    <t>188.04</t>
  </si>
  <si>
    <t>288.27</t>
  </si>
  <si>
    <t>129.78</t>
  </si>
  <si>
    <t>42.47</t>
  </si>
  <si>
    <t>485.27</t>
  </si>
  <si>
    <t>31.21</t>
  </si>
  <si>
    <t>4398.95</t>
  </si>
  <si>
    <t>324.86</t>
  </si>
  <si>
    <t>186.0</t>
  </si>
  <si>
    <t>291.81</t>
  </si>
  <si>
    <t>110.41</t>
  </si>
  <si>
    <t>127.13</t>
  </si>
  <si>
    <t>42.15</t>
  </si>
  <si>
    <t>496.35</t>
  </si>
  <si>
    <t>209.73</t>
  </si>
  <si>
    <t>32.09</t>
  </si>
  <si>
    <t>4409.53</t>
  </si>
  <si>
    <t>325.49</t>
  </si>
  <si>
    <t>185.48</t>
  </si>
  <si>
    <t>295.97</t>
  </si>
  <si>
    <t>111.28</t>
  </si>
  <si>
    <t>128.78</t>
  </si>
  <si>
    <t>42.37</t>
  </si>
  <si>
    <t>504.74</t>
  </si>
  <si>
    <t>217.97</t>
  </si>
  <si>
    <t>32.63</t>
  </si>
  <si>
    <t>4439.26</t>
  </si>
  <si>
    <t>330.12</t>
  </si>
  <si>
    <t>187.15</t>
  </si>
  <si>
    <t>306.93</t>
  </si>
  <si>
    <t>117.96</t>
  </si>
  <si>
    <t>130.8</t>
  </si>
  <si>
    <t>43.87</t>
  </si>
  <si>
    <t>507.36</t>
  </si>
  <si>
    <t>223.99</t>
  </si>
  <si>
    <t>33.3</t>
  </si>
  <si>
    <t>4472.16</t>
  </si>
  <si>
    <t>335.46</t>
  </si>
  <si>
    <t>310.97</t>
  </si>
  <si>
    <t>123.52</t>
  </si>
  <si>
    <t>134.3</t>
  </si>
  <si>
    <t>45.94</t>
  </si>
  <si>
    <t>517.28</t>
  </si>
  <si>
    <t>227.04</t>
  </si>
  <si>
    <t>33.19</t>
  </si>
  <si>
    <t>4510.04</t>
  </si>
  <si>
    <t>337.99</t>
  </si>
  <si>
    <t>188.05</t>
  </si>
  <si>
    <t>306.47</t>
  </si>
  <si>
    <t>115.53</t>
  </si>
  <si>
    <t>124.39</t>
  </si>
  <si>
    <t>134.68</t>
  </si>
  <si>
    <t>45.43</t>
  </si>
  <si>
    <t>514.83</t>
  </si>
  <si>
    <t>226.01</t>
  </si>
  <si>
    <t>32.49</t>
  </si>
  <si>
    <t>4505.42</t>
  </si>
  <si>
    <t>191.31</t>
  </si>
  <si>
    <t>308.2</t>
  </si>
  <si>
    <t>115.17</t>
  </si>
  <si>
    <t>123.63</t>
  </si>
  <si>
    <t>133.56</t>
  </si>
  <si>
    <t>46.42</t>
  </si>
  <si>
    <t>224.7</t>
  </si>
  <si>
    <t>33.68</t>
  </si>
  <si>
    <t>4522.79</t>
  </si>
  <si>
    <t>191.05</t>
  </si>
  <si>
    <t>309.62</t>
  </si>
  <si>
    <t>116.99</t>
  </si>
  <si>
    <t>122.75</t>
  </si>
  <si>
    <t>47.46</t>
  </si>
  <si>
    <t>532.23</t>
  </si>
  <si>
    <t>224.34</t>
  </si>
  <si>
    <t>33.81</t>
  </si>
  <si>
    <t>4554.98</t>
  </si>
  <si>
    <t>347.62</t>
  </si>
  <si>
    <t>192.4</t>
  </si>
  <si>
    <t>313.55</t>
  </si>
  <si>
    <t>114.97</t>
  </si>
  <si>
    <t>121.03</t>
  </si>
  <si>
    <t>135.36</t>
  </si>
  <si>
    <t>47.04</t>
  </si>
  <si>
    <t>527.17</t>
  </si>
  <si>
    <t>230.98</t>
  </si>
  <si>
    <t>33.77</t>
  </si>
  <si>
    <t>4565.72</t>
  </si>
  <si>
    <t>339.59</t>
  </si>
  <si>
    <t>190.46</t>
  </si>
  <si>
    <t>300.16</t>
  </si>
  <si>
    <t>112.25</t>
  </si>
  <si>
    <t>118.22</t>
  </si>
  <si>
    <t>129.96</t>
  </si>
  <si>
    <t>45.48</t>
  </si>
  <si>
    <t>516.88</t>
  </si>
  <si>
    <t>224.86</t>
  </si>
  <si>
    <t>32.7</t>
  </si>
  <si>
    <t>4534.87</t>
  </si>
  <si>
    <t>336.55</t>
  </si>
  <si>
    <t>291.97</t>
  </si>
  <si>
    <t>113.96</t>
  </si>
  <si>
    <t>119.04</t>
  </si>
  <si>
    <t>520.23</t>
  </si>
  <si>
    <t>224.76</t>
  </si>
  <si>
    <t>33.34</t>
  </si>
  <si>
    <t>4536.34</t>
  </si>
  <si>
    <t>337.86</t>
  </si>
  <si>
    <t>190.09</t>
  </si>
  <si>
    <t>289.34</t>
  </si>
  <si>
    <t>114.37</t>
  </si>
  <si>
    <t>120.53</t>
  </si>
  <si>
    <t>128.8</t>
  </si>
  <si>
    <t>523.86</t>
  </si>
  <si>
    <t>32.96</t>
  </si>
  <si>
    <t>4554.64</t>
  </si>
  <si>
    <t>343.61</t>
  </si>
  <si>
    <t>190.94</t>
  </si>
  <si>
    <t>292.18</t>
  </si>
  <si>
    <t>114.25</t>
  </si>
  <si>
    <t>121.21</t>
  </si>
  <si>
    <t>129.13</t>
  </si>
  <si>
    <t>525.34</t>
  </si>
  <si>
    <t>4567.46</t>
  </si>
  <si>
    <t>191.81</t>
  </si>
  <si>
    <t>296.25</t>
  </si>
  <si>
    <t>111.88</t>
  </si>
  <si>
    <t>128.21</t>
  </si>
  <si>
    <t>128.15</t>
  </si>
  <si>
    <t>45.42</t>
  </si>
  <si>
    <t>514.55</t>
  </si>
  <si>
    <t>222.32</t>
  </si>
  <si>
    <t>323.78</t>
  </si>
  <si>
    <t>190.55</t>
  </si>
  <si>
    <t>309.28</t>
  </si>
  <si>
    <t>112.75</t>
  </si>
  <si>
    <t>128.34</t>
  </si>
  <si>
    <t>45.86</t>
  </si>
  <si>
    <t>513.97</t>
  </si>
  <si>
    <t>221.89</t>
  </si>
  <si>
    <t>4537.41</t>
  </si>
  <si>
    <t>331.26</t>
  </si>
  <si>
    <t>193.12</t>
  </si>
  <si>
    <t>322.95</t>
  </si>
  <si>
    <t>112.36</t>
  </si>
  <si>
    <t>131.49</t>
  </si>
  <si>
    <t>46.71</t>
  </si>
  <si>
    <t>528.87</t>
  </si>
  <si>
    <t>222.34</t>
  </si>
  <si>
    <t>36.09</t>
  </si>
  <si>
    <t>4582.23</t>
  </si>
  <si>
    <t>328.87</t>
  </si>
  <si>
    <t>193.73</t>
  </si>
  <si>
    <t>316.12</t>
  </si>
  <si>
    <t>113.56</t>
  </si>
  <si>
    <t>131.63</t>
  </si>
  <si>
    <t>133.68</t>
  </si>
  <si>
    <t>46.69</t>
  </si>
  <si>
    <t>546.17</t>
  </si>
  <si>
    <t>35.06</t>
  </si>
  <si>
    <t>4588.96</t>
  </si>
  <si>
    <t>329.28</t>
  </si>
  <si>
    <t>192.91</t>
  </si>
  <si>
    <t>320.2</t>
  </si>
  <si>
    <t>114.22</t>
  </si>
  <si>
    <t>130.47</t>
  </si>
  <si>
    <t>131.69</t>
  </si>
  <si>
    <t>46.47</t>
  </si>
  <si>
    <t>549.1</t>
  </si>
  <si>
    <t>221.02</t>
  </si>
  <si>
    <t>35.08</t>
  </si>
  <si>
    <t>4576.73</t>
  </si>
  <si>
    <t>320.62</t>
  </si>
  <si>
    <t>189.92</t>
  </si>
  <si>
    <t>311.86</t>
  </si>
  <si>
    <t>112.08</t>
  </si>
  <si>
    <t>44.23</t>
  </si>
  <si>
    <t>530.3</t>
  </si>
  <si>
    <t>217.31</t>
  </si>
  <si>
    <t>33.7</t>
  </si>
  <si>
    <t>4513.39</t>
  </si>
  <si>
    <t>319.8</t>
  </si>
  <si>
    <t>188.53</t>
  </si>
  <si>
    <t>310.75</t>
  </si>
  <si>
    <t>127.4</t>
  </si>
  <si>
    <t>128.91</t>
  </si>
  <si>
    <t>44.48</t>
  </si>
  <si>
    <t>523.76</t>
  </si>
  <si>
    <t>212.44</t>
  </si>
  <si>
    <t>34.17</t>
  </si>
  <si>
    <t>4501.89</t>
  </si>
  <si>
    <t>320.9</t>
  </si>
  <si>
    <t>179.47</t>
  </si>
  <si>
    <t>308.31</t>
  </si>
  <si>
    <t>110.85</t>
  </si>
  <si>
    <t>127.06</t>
  </si>
  <si>
    <t>139.57</t>
  </si>
  <si>
    <t>44.65</t>
  </si>
  <si>
    <t>526.88</t>
  </si>
  <si>
    <t>211.49</t>
  </si>
  <si>
    <t>4478.03</t>
  </si>
  <si>
    <t>323.18</t>
  </si>
  <si>
    <t>176.38</t>
  </si>
  <si>
    <t>112.46</t>
  </si>
  <si>
    <t>130.45</t>
  </si>
  <si>
    <t>142.22</t>
  </si>
  <si>
    <t>45.38</t>
  </si>
  <si>
    <t>529.73</t>
  </si>
  <si>
    <t>212.93</t>
  </si>
  <si>
    <t>34.65</t>
  </si>
  <si>
    <t>4518.44</t>
  </si>
  <si>
    <t>319.2</t>
  </si>
  <si>
    <t>177.31</t>
  </si>
  <si>
    <t>310.21</t>
  </si>
  <si>
    <t>111.62</t>
  </si>
  <si>
    <t>139.94</t>
  </si>
  <si>
    <t>44.63</t>
  </si>
  <si>
    <t>208.52</t>
  </si>
  <si>
    <t>4499.38</t>
  </si>
  <si>
    <t>315.46</t>
  </si>
  <si>
    <t>175.73</t>
  </si>
  <si>
    <t>302.83</t>
  </si>
  <si>
    <t>128.6</t>
  </si>
  <si>
    <t>42.52</t>
  </si>
  <si>
    <t>513.78</t>
  </si>
  <si>
    <t>202.88</t>
  </si>
  <si>
    <t>33.72</t>
  </si>
  <si>
    <t>4467.71</t>
  </si>
  <si>
    <t>316.15</t>
  </si>
  <si>
    <t>175.51</t>
  </si>
  <si>
    <t>303.36</t>
  </si>
  <si>
    <t>109.45</t>
  </si>
  <si>
    <t>128.63</t>
  </si>
  <si>
    <t>138.56</t>
  </si>
  <si>
    <t>42.35</t>
  </si>
  <si>
    <t>515.83</t>
  </si>
  <si>
    <t>205.24</t>
  </si>
  <si>
    <t>34.11</t>
  </si>
  <si>
    <t>4468.83</t>
  </si>
  <si>
    <t>314.27</t>
  </si>
  <si>
    <t>175.57</t>
  </si>
  <si>
    <t>299.29</t>
  </si>
  <si>
    <t>109.52</t>
  </si>
  <si>
    <t>128.5</t>
  </si>
  <si>
    <t>138.41</t>
  </si>
  <si>
    <t>508.45</t>
  </si>
  <si>
    <t>205.68</t>
  </si>
  <si>
    <t>34.32</t>
  </si>
  <si>
    <t>4464.05</t>
  </si>
  <si>
    <t>317.24</t>
  </si>
  <si>
    <t>177.22</t>
  </si>
  <si>
    <t>303.81</t>
  </si>
  <si>
    <t>111.95</t>
  </si>
  <si>
    <t>130.25</t>
  </si>
  <si>
    <t>140.57</t>
  </si>
  <si>
    <t>43.72</t>
  </si>
  <si>
    <t>208.99</t>
  </si>
  <si>
    <t>35.09</t>
  </si>
  <si>
    <t>4489.72</t>
  </si>
  <si>
    <t>315.1</t>
  </si>
  <si>
    <t>299.6</t>
  </si>
  <si>
    <t>113.62</t>
  </si>
  <si>
    <t>128.72</t>
  </si>
  <si>
    <t>137.67</t>
  </si>
  <si>
    <t>43.91</t>
  </si>
  <si>
    <t>518.7</t>
  </si>
  <si>
    <t>205.76</t>
  </si>
  <si>
    <t>4437.86</t>
  </si>
  <si>
    <t>314.34</t>
  </si>
  <si>
    <t>174.36</t>
  </si>
  <si>
    <t>292.0</t>
  </si>
  <si>
    <t>111.73</t>
  </si>
  <si>
    <t>127.65</t>
  </si>
  <si>
    <t>135.07</t>
  </si>
  <si>
    <t>43.45</t>
  </si>
  <si>
    <t>514.49</t>
  </si>
  <si>
    <t>204.0</t>
  </si>
  <si>
    <t>32.98</t>
  </si>
  <si>
    <t>4404.33</t>
  </si>
  <si>
    <t>310.88</t>
  </si>
  <si>
    <t>171.83</t>
  </si>
  <si>
    <t>282.87</t>
  </si>
  <si>
    <t>128.85</t>
  </si>
  <si>
    <t>133.98</t>
  </si>
  <si>
    <t>43.31</t>
  </si>
  <si>
    <t>511.67</t>
  </si>
  <si>
    <t>200.89</t>
  </si>
  <si>
    <t>4370.36</t>
  </si>
  <si>
    <t>310.49</t>
  </si>
  <si>
    <t>172.31</t>
  </si>
  <si>
    <t>281.04</t>
  </si>
  <si>
    <t>112.81</t>
  </si>
  <si>
    <t>43.27</t>
  </si>
  <si>
    <t>508.13</t>
  </si>
  <si>
    <t>201.87</t>
  </si>
  <si>
    <t>32.21</t>
  </si>
  <si>
    <t>4369.71</t>
  </si>
  <si>
    <t>315.79</t>
  </si>
  <si>
    <t>173.64</t>
  </si>
  <si>
    <t>287.64</t>
  </si>
  <si>
    <t>112.94</t>
  </si>
  <si>
    <t>46.93</t>
  </si>
  <si>
    <t>520.47</t>
  </si>
  <si>
    <t>206.01</t>
  </si>
  <si>
    <t>32.59</t>
  </si>
  <si>
    <t>4399.77</t>
  </si>
  <si>
    <t>316.36</t>
  </si>
  <si>
    <t>175.02</t>
  </si>
  <si>
    <t>285.36</t>
  </si>
  <si>
    <t>112.89</t>
  </si>
  <si>
    <t>128.02</t>
  </si>
  <si>
    <t>519.48</t>
  </si>
  <si>
    <t>203.77</t>
  </si>
  <si>
    <t>32.35</t>
  </si>
  <si>
    <t>4387.55</t>
  </si>
  <si>
    <t>320.81</t>
  </si>
  <si>
    <t>178.86</t>
  </si>
  <si>
    <t>291.95</t>
  </si>
  <si>
    <t>114.15</t>
  </si>
  <si>
    <t>131.28</t>
  </si>
  <si>
    <t>135.52</t>
  </si>
  <si>
    <t>530.71</t>
  </si>
  <si>
    <t>206.1</t>
  </si>
  <si>
    <t>4436.01</t>
  </si>
  <si>
    <t>313.91</t>
  </si>
  <si>
    <t>174.18</t>
  </si>
  <si>
    <t>284.52</t>
  </si>
  <si>
    <t>109.37</t>
  </si>
  <si>
    <t>131.84</t>
  </si>
  <si>
    <t>47.13</t>
  </si>
  <si>
    <t>512.43</t>
  </si>
  <si>
    <t>202.54</t>
  </si>
  <si>
    <t>32.05</t>
  </si>
  <si>
    <t>4376.31</t>
  </si>
  <si>
    <t>316.87</t>
  </si>
  <si>
    <t>283.28</t>
  </si>
  <si>
    <t>112.42</t>
  </si>
  <si>
    <t>128.82</t>
  </si>
  <si>
    <t>133.26</t>
  </si>
  <si>
    <t>525.06</t>
  </si>
  <si>
    <t>206.44</t>
  </si>
  <si>
    <t>4405.71</t>
  </si>
  <si>
    <t>317.57</t>
  </si>
  <si>
    <t>288.0</t>
  </si>
  <si>
    <t>113.18</t>
  </si>
  <si>
    <t>129.94</t>
  </si>
  <si>
    <t>133.14</t>
  </si>
  <si>
    <t>46.8</t>
  </si>
  <si>
    <t>529.92</t>
  </si>
  <si>
    <t>208.66</t>
  </si>
  <si>
    <t>33.07</t>
  </si>
  <si>
    <t>4433.31</t>
  </si>
  <si>
    <t>322.19</t>
  </si>
  <si>
    <t>181.82</t>
  </si>
  <si>
    <t>295.67</t>
  </si>
  <si>
    <t>116.87</t>
  </si>
  <si>
    <t>48.75</t>
  </si>
  <si>
    <t>540.57</t>
  </si>
  <si>
    <t>208.89</t>
  </si>
  <si>
    <t>33.75</t>
  </si>
  <si>
    <t>4497.63</t>
  </si>
  <si>
    <t>322.57</t>
  </si>
  <si>
    <t>185.31</t>
  </si>
  <si>
    <t>292.8</t>
  </si>
  <si>
    <t>117.33</t>
  </si>
  <si>
    <t>49.23</t>
  </si>
  <si>
    <t>545.36</t>
  </si>
  <si>
    <t>211.93</t>
  </si>
  <si>
    <t>33.96</t>
  </si>
  <si>
    <t>4514.87</t>
  </si>
  <si>
    <t>321.56</t>
  </si>
  <si>
    <t>185.52</t>
  </si>
  <si>
    <t>293.59</t>
  </si>
  <si>
    <t>116.62</t>
  </si>
  <si>
    <t>135.05</t>
  </si>
  <si>
    <t>138.01</t>
  </si>
  <si>
    <t>559.34</t>
  </si>
  <si>
    <t>218.26</t>
  </si>
  <si>
    <t>4507.66</t>
  </si>
  <si>
    <t>322.44</t>
  </si>
  <si>
    <t>187.09</t>
  </si>
  <si>
    <t>294.07</t>
  </si>
  <si>
    <t>117.14</t>
  </si>
  <si>
    <t>134.55</t>
  </si>
  <si>
    <t>138.12</t>
  </si>
  <si>
    <t>48.47</t>
  </si>
  <si>
    <t>563.21</t>
  </si>
  <si>
    <t>218.32</t>
  </si>
  <si>
    <t>36.01</t>
  </si>
  <si>
    <t>4515.77</t>
  </si>
  <si>
    <t>327.24</t>
  </si>
  <si>
    <t>187.33</t>
  </si>
  <si>
    <t>120.1</t>
  </si>
  <si>
    <t>137.27</t>
  </si>
  <si>
    <t>48.51</t>
  </si>
  <si>
    <t>564.88</t>
  </si>
  <si>
    <t>215.53</t>
  </si>
  <si>
    <t>36.11</t>
  </si>
  <si>
    <t>4496.83</t>
  </si>
  <si>
    <t>326.58</t>
  </si>
  <si>
    <t>180.62</t>
  </si>
  <si>
    <t>296.84</t>
  </si>
  <si>
    <t>120.43</t>
  </si>
  <si>
    <t>47.03</t>
  </si>
  <si>
    <t>561.94</t>
  </si>
  <si>
    <t>218.41</t>
  </si>
  <si>
    <t>4465.48</t>
  </si>
  <si>
    <t>323.67</t>
  </si>
  <si>
    <t>175.34</t>
  </si>
  <si>
    <t>296.34</t>
  </si>
  <si>
    <t>121.17</t>
  </si>
  <si>
    <t>134.15</t>
  </si>
  <si>
    <t>46.21</t>
  </si>
  <si>
    <t>560.46</t>
  </si>
  <si>
    <t>219.31</t>
  </si>
  <si>
    <t>37.55</t>
  </si>
  <si>
    <t>4451.14</t>
  </si>
  <si>
    <t>327.94</t>
  </si>
  <si>
    <t>295.57</t>
  </si>
  <si>
    <t>122.36</t>
  </si>
  <si>
    <t>135.26</t>
  </si>
  <si>
    <t>560.36</t>
  </si>
  <si>
    <t>221.51</t>
  </si>
  <si>
    <t>37.38</t>
  </si>
  <si>
    <t>4457.49</t>
  </si>
  <si>
    <t>331.54</t>
  </si>
  <si>
    <t>177.12</t>
  </si>
  <si>
    <t>305.17</t>
  </si>
  <si>
    <t>122.74</t>
  </si>
  <si>
    <t>135.8</t>
  </si>
  <si>
    <t>45.15</t>
  </si>
  <si>
    <t>222.05</t>
  </si>
  <si>
    <t>37.96</t>
  </si>
  <si>
    <t>4487.46</t>
  </si>
  <si>
    <t>299.31</t>
  </si>
  <si>
    <t>106.18</t>
  </si>
  <si>
    <t>134.23</t>
  </si>
  <si>
    <t>141.23</t>
  </si>
  <si>
    <t>44.84</t>
  </si>
  <si>
    <t>542.21</t>
  </si>
  <si>
    <t>218.45</t>
  </si>
  <si>
    <t>38.22</t>
  </si>
  <si>
    <t>4461.9</t>
  </si>
  <si>
    <t>172.03</t>
  </si>
  <si>
    <t>302.68</t>
  </si>
  <si>
    <t>108.34</t>
  </si>
  <si>
    <t>135.59</t>
  </si>
  <si>
    <t>144.85</t>
  </si>
  <si>
    <t>45.45</t>
  </si>
  <si>
    <t>553.56</t>
  </si>
  <si>
    <t>38.07</t>
  </si>
  <si>
    <t>4467.44</t>
  </si>
  <si>
    <t>309.29</t>
  </si>
  <si>
    <t>110.1</t>
  </si>
  <si>
    <t>136.97</t>
  </si>
  <si>
    <t>144.72</t>
  </si>
  <si>
    <t>45.55</t>
  </si>
  <si>
    <t>552.16</t>
  </si>
  <si>
    <t>215.61</t>
  </si>
  <si>
    <t>38.03</t>
  </si>
  <si>
    <t>4505.1</t>
  </si>
  <si>
    <t>323.97</t>
  </si>
  <si>
    <t>172.82</t>
  </si>
  <si>
    <t>297.97</t>
  </si>
  <si>
    <t>110.34</t>
  </si>
  <si>
    <t>136.27</t>
  </si>
  <si>
    <t>140.39</t>
  </si>
  <si>
    <t>528.89</t>
  </si>
  <si>
    <t>37.26</t>
  </si>
  <si>
    <t>4450.32</t>
  </si>
  <si>
    <t>322.83</t>
  </si>
  <si>
    <t>300.19</t>
  </si>
  <si>
    <t>108.69</t>
  </si>
  <si>
    <t>137.08</t>
  </si>
  <si>
    <t>139.98</t>
  </si>
  <si>
    <t>532.42</t>
  </si>
  <si>
    <t>211.89</t>
  </si>
  <si>
    <t>37.37</t>
  </si>
  <si>
    <t>4453.53</t>
  </si>
  <si>
    <t>322.43</t>
  </si>
  <si>
    <t>176.83</t>
  </si>
  <si>
    <t>302.69</t>
  </si>
  <si>
    <t>109.24</t>
  </si>
  <si>
    <t>136.91</t>
  </si>
  <si>
    <t>137.63</t>
  </si>
  <si>
    <t>541.69</t>
  </si>
  <si>
    <t>212.58</t>
  </si>
  <si>
    <t>35.74</t>
  </si>
  <si>
    <t>4443.95</t>
  </si>
  <si>
    <t>314.7</t>
  </si>
  <si>
    <t>297.34</t>
  </si>
  <si>
    <t>109.33</t>
  </si>
  <si>
    <t>132.64</t>
  </si>
  <si>
    <t>135.29</t>
  </si>
  <si>
    <t>42.21</t>
  </si>
  <si>
    <t>535.78</t>
  </si>
  <si>
    <t>34.12</t>
  </si>
  <si>
    <t>4402.2</t>
  </si>
  <si>
    <t>313.48</t>
  </si>
  <si>
    <t>171.76</t>
  </si>
  <si>
    <t>293.43</t>
  </si>
  <si>
    <t>106.0</t>
  </si>
  <si>
    <t>129.37</t>
  </si>
  <si>
    <t>513.88</t>
  </si>
  <si>
    <t>205.59</t>
  </si>
  <si>
    <t>34.08</t>
  </si>
  <si>
    <t>311.01</t>
  </si>
  <si>
    <t>172.61</t>
  </si>
  <si>
    <t>296.75</t>
  </si>
  <si>
    <t>105.61</t>
  </si>
  <si>
    <t>129.12</t>
  </si>
  <si>
    <t>41.58</t>
  </si>
  <si>
    <t>512.9</t>
  </si>
  <si>
    <t>203.44</t>
  </si>
  <si>
    <t>33.62</t>
  </si>
  <si>
    <t>4320.06</t>
  </si>
  <si>
    <t>311.53</t>
  </si>
  <si>
    <t>173.88</t>
  </si>
  <si>
    <t>104.91</t>
  </si>
  <si>
    <t>131.27</t>
  </si>
  <si>
    <t>42.19</t>
  </si>
  <si>
    <t>511.6</t>
  </si>
  <si>
    <t>203.35</t>
  </si>
  <si>
    <t>33.73</t>
  </si>
  <si>
    <t>4337.44</t>
  </si>
  <si>
    <t>306.23</t>
  </si>
  <si>
    <t>296.63</t>
  </si>
  <si>
    <t>101.59</t>
  </si>
  <si>
    <t>127.52</t>
  </si>
  <si>
    <t>125.98</t>
  </si>
  <si>
    <t>506.3</t>
  </si>
  <si>
    <t>199.56</t>
  </si>
  <si>
    <t>33.27</t>
  </si>
  <si>
    <t>4273.53</t>
  </si>
  <si>
    <t>306.87</t>
  </si>
  <si>
    <t>168.3</t>
  </si>
  <si>
    <t>295.42</t>
  </si>
  <si>
    <t>101.34</t>
  </si>
  <si>
    <t>129.47</t>
  </si>
  <si>
    <t>42.44</t>
  </si>
  <si>
    <t>502.6</t>
  </si>
  <si>
    <t>199.8</t>
  </si>
  <si>
    <t>4274.51</t>
  </si>
  <si>
    <t>307.7</t>
  </si>
  <si>
    <t>168.56</t>
  </si>
  <si>
    <t>301.59</t>
  </si>
  <si>
    <t>102.82</t>
  </si>
  <si>
    <t>131.23</t>
  </si>
  <si>
    <t>43.06</t>
  </si>
  <si>
    <t>504.67</t>
  </si>
  <si>
    <t>200.26</t>
  </si>
  <si>
    <t>34.6</t>
  </si>
  <si>
    <t>4299.7</t>
  </si>
  <si>
    <t>309.77</t>
  </si>
  <si>
    <t>169.07</t>
  </si>
  <si>
    <t>297.87</t>
  </si>
  <si>
    <t>102.6</t>
  </si>
  <si>
    <t>127.12</t>
  </si>
  <si>
    <t>43.47</t>
  </si>
  <si>
    <t>509.9</t>
  </si>
  <si>
    <t>199.85</t>
  </si>
  <si>
    <t>34.97</t>
  </si>
  <si>
    <t>4288.05</t>
  </si>
  <si>
    <t>315.71</t>
  </si>
  <si>
    <t>171.58</t>
  </si>
  <si>
    <t>304.43</t>
  </si>
  <si>
    <t>103.37</t>
  </si>
  <si>
    <t>133.07</t>
  </si>
  <si>
    <t>129.46</t>
  </si>
  <si>
    <t>44.75</t>
  </si>
  <si>
    <t>521.13</t>
  </si>
  <si>
    <t>200.76</t>
  </si>
  <si>
    <t>34.88</t>
  </si>
  <si>
    <t>4288.39</t>
  </si>
  <si>
    <t>307.46</t>
  </si>
  <si>
    <t>170.25</t>
  </si>
  <si>
    <t>101.25</t>
  </si>
  <si>
    <t>124.72</t>
  </si>
  <si>
    <t>507.03</t>
  </si>
  <si>
    <t>196.94</t>
  </si>
  <si>
    <t>4229.45</t>
  </si>
  <si>
    <t>312.92</t>
  </si>
  <si>
    <t>171.49</t>
  </si>
  <si>
    <t>303.2</t>
  </si>
  <si>
    <t>103.73</t>
  </si>
  <si>
    <t>134.13</t>
  </si>
  <si>
    <t>44.01</t>
  </si>
  <si>
    <t>518.42</t>
  </si>
  <si>
    <t>198.95</t>
  </si>
  <si>
    <t>35.34</t>
  </si>
  <si>
    <t>313.32</t>
  </si>
  <si>
    <t>172.72</t>
  </si>
  <si>
    <t>302.42</t>
  </si>
  <si>
    <t>104.96</t>
  </si>
  <si>
    <t>133.96</t>
  </si>
  <si>
    <t>44.66</t>
  </si>
  <si>
    <t>516.44</t>
  </si>
  <si>
    <t>199.09</t>
  </si>
  <si>
    <t>35.3</t>
  </si>
  <si>
    <t>4258.19</t>
  </si>
  <si>
    <t>321.07</t>
  </si>
  <si>
    <t>312.97</t>
  </si>
  <si>
    <t>106.51</t>
  </si>
  <si>
    <t>127.96</t>
  </si>
  <si>
    <t>45.73</t>
  </si>
  <si>
    <t>526.68</t>
  </si>
  <si>
    <t>323.58</t>
  </si>
  <si>
    <t>176.75</t>
  </si>
  <si>
    <t>315.88</t>
  </si>
  <si>
    <t>137.29</t>
  </si>
  <si>
    <t>128.26</t>
  </si>
  <si>
    <t>529.29</t>
  </si>
  <si>
    <t>204.22</t>
  </si>
  <si>
    <t>35.47</t>
  </si>
  <si>
    <t>4335.66</t>
  </si>
  <si>
    <t>322.17</t>
  </si>
  <si>
    <t>319.33</t>
  </si>
  <si>
    <t>136.93</t>
  </si>
  <si>
    <t>45.77</t>
  </si>
  <si>
    <t>532.72</t>
  </si>
  <si>
    <t>203.89</t>
  </si>
  <si>
    <t>35.83</t>
  </si>
  <si>
    <t>4358.24</t>
  </si>
  <si>
    <t>177.55</t>
  </si>
  <si>
    <t>325.27</t>
  </si>
  <si>
    <t>106.59</t>
  </si>
  <si>
    <t>139.4</t>
  </si>
  <si>
    <t>131.83</t>
  </si>
  <si>
    <t>46.77</t>
  </si>
  <si>
    <t>549.91</t>
  </si>
  <si>
    <t>203.86</t>
  </si>
  <si>
    <t>36.27</t>
  </si>
  <si>
    <t>4376.95</t>
  </si>
  <si>
    <t>324.89</t>
  </si>
  <si>
    <t>321.64</t>
  </si>
  <si>
    <t>106.08</t>
  </si>
  <si>
    <t>46.91</t>
  </si>
  <si>
    <t>559.63</t>
  </si>
  <si>
    <t>202.7</t>
  </si>
  <si>
    <t>36.23</t>
  </si>
  <si>
    <t>4349.61</t>
  </si>
  <si>
    <t>321.53</t>
  </si>
  <si>
    <t>176.62</t>
  </si>
  <si>
    <t>312.24</t>
  </si>
  <si>
    <t>105.24</t>
  </si>
  <si>
    <t>136.23</t>
  </si>
  <si>
    <t>548.76</t>
  </si>
  <si>
    <t>201.63</t>
  </si>
  <si>
    <t>35.38</t>
  </si>
  <si>
    <t>4327.78</t>
  </si>
  <si>
    <t>326.34</t>
  </si>
  <si>
    <t>176.49</t>
  </si>
  <si>
    <t>105.69</t>
  </si>
  <si>
    <t>137.96</t>
  </si>
  <si>
    <t>132.55</t>
  </si>
  <si>
    <t>46.06</t>
  </si>
  <si>
    <t>550.74</t>
  </si>
  <si>
    <t>205.51</t>
  </si>
  <si>
    <t>35.96</t>
  </si>
  <si>
    <t>4373.63</t>
  </si>
  <si>
    <t>325.78</t>
  </si>
  <si>
    <t>174.94</t>
  </si>
  <si>
    <t>321.48</t>
  </si>
  <si>
    <t>106.01</t>
  </si>
  <si>
    <t>138.57</t>
  </si>
  <si>
    <t>131.47</t>
  </si>
  <si>
    <t>560.09</t>
  </si>
  <si>
    <t>206.8</t>
  </si>
  <si>
    <t>4373.2</t>
  </si>
  <si>
    <t>323.86</t>
  </si>
  <si>
    <t>314.5</t>
  </si>
  <si>
    <t>136.83</t>
  </si>
  <si>
    <t>128.13</t>
  </si>
  <si>
    <t>42.17</t>
  </si>
  <si>
    <t>557.87</t>
  </si>
  <si>
    <t>4314.6</t>
  </si>
  <si>
    <t>325.05</t>
  </si>
  <si>
    <t>173.27</t>
  </si>
  <si>
    <t>310.37</t>
  </si>
  <si>
    <t>105.33</t>
  </si>
  <si>
    <t>128.4</t>
  </si>
  <si>
    <t>555.74</t>
  </si>
  <si>
    <t>205.31</t>
  </si>
  <si>
    <t>170.72</t>
  </si>
  <si>
    <t>306.25</t>
  </si>
  <si>
    <t>99.02</t>
  </si>
  <si>
    <t>134.49</t>
  </si>
  <si>
    <t>41.36</t>
  </si>
  <si>
    <t>540.96</t>
  </si>
  <si>
    <t>200.78</t>
  </si>
  <si>
    <t>34.35</t>
  </si>
  <si>
    <t>4224.16</t>
  </si>
  <si>
    <t>323.09</t>
  </si>
  <si>
    <t>170.84</t>
  </si>
  <si>
    <t>311.57</t>
  </si>
  <si>
    <t>100.78</t>
  </si>
  <si>
    <t>135.38</t>
  </si>
  <si>
    <t>126.56</t>
  </si>
  <si>
    <t>42.94</t>
  </si>
  <si>
    <t>540.41</t>
  </si>
  <si>
    <t>199.08</t>
  </si>
  <si>
    <t>33.29</t>
  </si>
  <si>
    <t>4217.04</t>
  </si>
  <si>
    <t>171.27</t>
  </si>
  <si>
    <t>310.12</t>
  </si>
  <si>
    <t>100.33</t>
  </si>
  <si>
    <t>128.56</t>
  </si>
  <si>
    <t>43.63</t>
  </si>
  <si>
    <t>539.56</t>
  </si>
  <si>
    <t>201.27</t>
  </si>
  <si>
    <t>34.02</t>
  </si>
  <si>
    <t>4247.68</t>
  </si>
  <si>
    <t>334.22</t>
  </si>
  <si>
    <t>168.96</t>
  </si>
  <si>
    <t>297.2</t>
  </si>
  <si>
    <t>98.61</t>
  </si>
  <si>
    <t>124.58</t>
  </si>
  <si>
    <t>121.39</t>
  </si>
  <si>
    <t>41.75</t>
  </si>
  <si>
    <t>521.14</t>
  </si>
  <si>
    <t>194.21</t>
  </si>
  <si>
    <t>32.29</t>
  </si>
  <si>
    <t>4186.77</t>
  </si>
  <si>
    <t>321.68</t>
  </si>
  <si>
    <t>164.8</t>
  </si>
  <si>
    <t>286.1</t>
  </si>
  <si>
    <t>121.28</t>
  </si>
  <si>
    <t>119.57</t>
  </si>
  <si>
    <t>40.3</t>
  </si>
  <si>
    <t>514.28</t>
  </si>
  <si>
    <t>193.41</t>
  </si>
  <si>
    <t>31.99</t>
  </si>
  <si>
    <t>4137.23</t>
  </si>
  <si>
    <t>323.57</t>
  </si>
  <si>
    <t>166.12</t>
  </si>
  <si>
    <t>294.42</t>
  </si>
  <si>
    <t>98.18</t>
  </si>
  <si>
    <t>127.74</t>
  </si>
  <si>
    <t>40.47</t>
  </si>
  <si>
    <t>508.12</t>
  </si>
  <si>
    <t>34.96</t>
  </si>
  <si>
    <t>4117.37</t>
  </si>
  <si>
    <t>330.93</t>
  </si>
  <si>
    <t>168.16</t>
  </si>
  <si>
    <t>300.3</t>
  </si>
  <si>
    <t>98.83</t>
  </si>
  <si>
    <t>123.44</t>
  </si>
  <si>
    <t>132.71</t>
  </si>
  <si>
    <t>41.13</t>
  </si>
  <si>
    <t>526.94</t>
  </si>
  <si>
    <t>196.39</t>
  </si>
  <si>
    <t>4166.82</t>
  </si>
  <si>
    <t>331.71</t>
  </si>
  <si>
    <t>298.92</t>
  </si>
  <si>
    <t>100.53</t>
  </si>
  <si>
    <t>123.06</t>
  </si>
  <si>
    <t>133.09</t>
  </si>
  <si>
    <t>40.75</t>
  </si>
  <si>
    <t>532.06</t>
  </si>
  <si>
    <t>197.92</t>
  </si>
  <si>
    <t>35.9</t>
  </si>
  <si>
    <t>4193.8</t>
  </si>
  <si>
    <t>339.52</t>
  </si>
  <si>
    <t>171.8</t>
  </si>
  <si>
    <t>309.42</t>
  </si>
  <si>
    <t>102.81</t>
  </si>
  <si>
    <t>125.41</t>
  </si>
  <si>
    <t>42.3</t>
  </si>
  <si>
    <t>200.96</t>
  </si>
  <si>
    <t>36.68</t>
  </si>
  <si>
    <t>4237.86</t>
  </si>
  <si>
    <t>341.73</t>
  </si>
  <si>
    <t>308.45</t>
  </si>
  <si>
    <t>103.9</t>
  </si>
  <si>
    <t>126.44</t>
  </si>
  <si>
    <t>138.07</t>
  </si>
  <si>
    <t>43.48</t>
  </si>
  <si>
    <t>558.71</t>
  </si>
  <si>
    <t>205.1</t>
  </si>
  <si>
    <t>37.08</t>
  </si>
  <si>
    <t>4317.78</t>
  </si>
  <si>
    <t>346.12</t>
  </si>
  <si>
    <t>174.44</t>
  </si>
  <si>
    <t>312.15</t>
  </si>
  <si>
    <t>105.05</t>
  </si>
  <si>
    <t>128.04</t>
  </si>
  <si>
    <t>138.6</t>
  </si>
  <si>
    <t>44.97</t>
  </si>
  <si>
    <t>563.66</t>
  </si>
  <si>
    <t>204.47</t>
  </si>
  <si>
    <t>37.51</t>
  </si>
  <si>
    <t>4358.34</t>
  </si>
  <si>
    <t>349.78</t>
  </si>
  <si>
    <t>176.99</t>
  </si>
  <si>
    <t>313.34</t>
  </si>
  <si>
    <t>139.74</t>
  </si>
  <si>
    <t>45.72</t>
  </si>
  <si>
    <t>565.45</t>
  </si>
  <si>
    <t>204.42</t>
  </si>
  <si>
    <t>4365.98</t>
  </si>
  <si>
    <t>353.71</t>
  </si>
  <si>
    <t>179.55</t>
  </si>
  <si>
    <t>316.34</t>
  </si>
  <si>
    <t>105.96</t>
  </si>
  <si>
    <t>129.9</t>
  </si>
  <si>
    <t>142.71</t>
  </si>
  <si>
    <t>585.2</t>
  </si>
  <si>
    <t>208.77</t>
  </si>
  <si>
    <t>38.26</t>
  </si>
  <si>
    <t>4378.38</t>
  </si>
  <si>
    <t>356.33</t>
  </si>
  <si>
    <t>180.61</t>
  </si>
  <si>
    <t>317.29</t>
  </si>
  <si>
    <t>109.21</t>
  </si>
  <si>
    <t>130.76</t>
  </si>
  <si>
    <t>46.54</t>
  </si>
  <si>
    <t>585.31</t>
  </si>
  <si>
    <t>208.41</t>
  </si>
  <si>
    <t>37.42</t>
  </si>
  <si>
    <t>4382.78</t>
  </si>
  <si>
    <t>353.86</t>
  </si>
  <si>
    <t>180.13</t>
  </si>
  <si>
    <t>318.05</t>
  </si>
  <si>
    <t>109.06</t>
  </si>
  <si>
    <t>129.17</t>
  </si>
  <si>
    <t>140.6</t>
  </si>
  <si>
    <t>577.74</t>
  </si>
  <si>
    <t>206.97</t>
  </si>
  <si>
    <t>37.3</t>
  </si>
  <si>
    <t>4347.35</t>
  </si>
  <si>
    <t>362.67</t>
  </si>
  <si>
    <t>184.31</t>
  </si>
  <si>
    <t>109.93</t>
  </si>
  <si>
    <t>131.5</t>
  </si>
  <si>
    <t>143.56</t>
  </si>
  <si>
    <t>597.22</t>
  </si>
  <si>
    <t>210.54</t>
  </si>
  <si>
    <t>38.35</t>
  </si>
  <si>
    <t>4415.24</t>
  </si>
  <si>
    <t>359.74</t>
  </si>
  <si>
    <t>182.73</t>
  </si>
  <si>
    <t>326.63</t>
  </si>
  <si>
    <t>131.01</t>
  </si>
  <si>
    <t>48.59</t>
  </si>
  <si>
    <t>590.34</t>
  </si>
  <si>
    <t>37.72</t>
  </si>
  <si>
    <t>4411.55</t>
  </si>
  <si>
    <t>363.26</t>
  </si>
  <si>
    <t>185.34</t>
  </si>
  <si>
    <t>333.69</t>
  </si>
  <si>
    <t>112.87</t>
  </si>
  <si>
    <t>132.52</t>
  </si>
  <si>
    <t>145.8</t>
  </si>
  <si>
    <t>49.62</t>
  </si>
  <si>
    <t>604.33</t>
  </si>
  <si>
    <t>217.98</t>
  </si>
  <si>
    <t>38.89</t>
  </si>
  <si>
    <t>4495.7</t>
  </si>
  <si>
    <t>363.41</t>
  </si>
  <si>
    <t>185.91</t>
  </si>
  <si>
    <t>110.89</t>
  </si>
  <si>
    <t>133.52</t>
  </si>
  <si>
    <t>143.2</t>
  </si>
  <si>
    <t>48.85</t>
  </si>
  <si>
    <t>595.31</t>
  </si>
  <si>
    <t>216.25</t>
  </si>
  <si>
    <t>40.07</t>
  </si>
  <si>
    <t>4502.88</t>
  </si>
  <si>
    <t>369.8</t>
  </si>
  <si>
    <t>187.59</t>
  </si>
  <si>
    <t>331.59</t>
  </si>
  <si>
    <t>111.48</t>
  </si>
  <si>
    <t>142.83</t>
  </si>
  <si>
    <t>49.45</t>
  </si>
  <si>
    <t>602.06</t>
  </si>
  <si>
    <t>218.25</t>
  </si>
  <si>
    <t>42.78</t>
  </si>
  <si>
    <t>4508.24</t>
  </si>
  <si>
    <t>363.59</t>
  </si>
  <si>
    <t>332.43</t>
  </si>
  <si>
    <t>112.15</t>
  </si>
  <si>
    <t>134.2</t>
  </si>
  <si>
    <t>145.18</t>
  </si>
  <si>
    <t>49.26</t>
  </si>
  <si>
    <t>602.66</t>
  </si>
  <si>
    <t>218.02</t>
  </si>
  <si>
    <t>43.23</t>
  </si>
  <si>
    <t>4514.02</t>
  </si>
  <si>
    <t>371.05</t>
  </si>
  <si>
    <t>189.31</t>
  </si>
  <si>
    <t>337.32</t>
  </si>
  <si>
    <t>146.13</t>
  </si>
  <si>
    <t>50.37</t>
  </si>
  <si>
    <t>612.7</t>
  </si>
  <si>
    <t>221.87</t>
  </si>
  <si>
    <t>44.15</t>
  </si>
  <si>
    <t>4547.38</t>
  </si>
  <si>
    <t>366.75</t>
  </si>
  <si>
    <t>188.51</t>
  </si>
  <si>
    <t>334.36</t>
  </si>
  <si>
    <t>112.85</t>
  </si>
  <si>
    <t>143.9</t>
  </si>
  <si>
    <t>49.91</t>
  </si>
  <si>
    <t>610.99</t>
  </si>
  <si>
    <t>221.07</t>
  </si>
  <si>
    <t>4538.19</t>
  </si>
  <si>
    <t>371.45</t>
  </si>
  <si>
    <t>189.17</t>
  </si>
  <si>
    <t>338.83</t>
  </si>
  <si>
    <t>113.01</t>
  </si>
  <si>
    <t>137.35</t>
  </si>
  <si>
    <t>48.68</t>
  </si>
  <si>
    <t>619.72</t>
  </si>
  <si>
    <t>43.09</t>
  </si>
  <si>
    <t>4556.62</t>
  </si>
  <si>
    <t>371.04</t>
  </si>
  <si>
    <t>187.84</t>
  </si>
  <si>
    <t>335.6</t>
  </si>
  <si>
    <t>113.02</t>
  </si>
  <si>
    <t>47.74</t>
  </si>
  <si>
    <t>619.43</t>
  </si>
  <si>
    <t>221.13</t>
  </si>
  <si>
    <t>43.38</t>
  </si>
  <si>
    <t>4559.34</t>
  </si>
  <si>
    <t>372.2</t>
  </si>
  <si>
    <t>187.67</t>
  </si>
  <si>
    <t>332.09</t>
  </si>
  <si>
    <t>147.73</t>
  </si>
  <si>
    <t>48.21</t>
  </si>
  <si>
    <t>619.27</t>
  </si>
  <si>
    <t>221.54</t>
  </si>
  <si>
    <t>43.5</t>
  </si>
  <si>
    <t>4550.43</t>
  </si>
  <si>
    <t>376.22</t>
  </si>
  <si>
    <t>188.27</t>
  </si>
  <si>
    <t>336.35</t>
  </si>
  <si>
    <t>136.08</t>
  </si>
  <si>
    <t>147.03</t>
  </si>
  <si>
    <t>47.79</t>
  </si>
  <si>
    <t>623.32</t>
  </si>
  <si>
    <t>43.65</t>
  </si>
  <si>
    <t>4554.89</t>
  </si>
  <si>
    <t>372.43</t>
  </si>
  <si>
    <t>187.25</t>
  </si>
  <si>
    <t>329.61</t>
  </si>
  <si>
    <t>112.98</t>
  </si>
  <si>
    <t>133.88</t>
  </si>
  <si>
    <t>48.11</t>
  </si>
  <si>
    <t>617.39</t>
  </si>
  <si>
    <t>227.02</t>
  </si>
  <si>
    <t>44.35</t>
  </si>
  <si>
    <t>4550.58</t>
  </si>
  <si>
    <t>372.49</t>
  </si>
  <si>
    <t>187.82</t>
  </si>
  <si>
    <t>324.6</t>
  </si>
  <si>
    <t>131.44</t>
  </si>
  <si>
    <t>146.09</t>
  </si>
  <si>
    <t>46.74</t>
  </si>
  <si>
    <t>611.01</t>
  </si>
  <si>
    <t>248.26</t>
  </si>
  <si>
    <t>4567.8</t>
  </si>
  <si>
    <t>368.17</t>
  </si>
  <si>
    <t>189.1</t>
  </si>
  <si>
    <t>322.29</t>
  </si>
  <si>
    <t>113.9</t>
  </si>
  <si>
    <t>130.78</t>
  </si>
  <si>
    <t>46.73</t>
  </si>
  <si>
    <t>612.47</t>
  </si>
  <si>
    <t>256.24</t>
  </si>
  <si>
    <t>43.16</t>
  </si>
  <si>
    <t>4594.63</t>
  </si>
  <si>
    <t>362.89</t>
  </si>
  <si>
    <t>317.53</t>
  </si>
  <si>
    <t>112.56</t>
  </si>
  <si>
    <t>144.84</t>
  </si>
  <si>
    <t>604.56</t>
  </si>
  <si>
    <t>247.03</t>
  </si>
  <si>
    <t>41.79</t>
  </si>
  <si>
    <t>4569.78</t>
  </si>
  <si>
    <t>366.21</t>
  </si>
  <si>
    <t>191.26</t>
  </si>
  <si>
    <t>315.81</t>
  </si>
  <si>
    <t>111.35</t>
  </si>
  <si>
    <t>129.92</t>
  </si>
  <si>
    <t>146.88</t>
  </si>
  <si>
    <t>602.22</t>
  </si>
  <si>
    <t>247.39</t>
  </si>
  <si>
    <t>41.37</t>
  </si>
  <si>
    <t>4567.18</t>
  </si>
  <si>
    <t>362.55</t>
  </si>
  <si>
    <t>190.17</t>
  </si>
  <si>
    <t>314.98</t>
  </si>
  <si>
    <t>128.95</t>
  </si>
  <si>
    <t>144.52</t>
  </si>
  <si>
    <t>595.7</t>
  </si>
  <si>
    <t>245.53</t>
  </si>
  <si>
    <t>40.72</t>
  </si>
  <si>
    <t>4549.34</t>
  </si>
  <si>
    <t>364.67</t>
  </si>
  <si>
    <t>324.05</t>
  </si>
  <si>
    <t>109.73</t>
  </si>
  <si>
    <t>46.57</t>
  </si>
  <si>
    <t>608.78</t>
  </si>
  <si>
    <t>245.25</t>
  </si>
  <si>
    <t>41.59</t>
  </si>
  <si>
    <t>4585.59</t>
  </si>
  <si>
    <t>367.89</t>
  </si>
  <si>
    <t>193.52</t>
  </si>
  <si>
    <t>110.45</t>
  </si>
  <si>
    <t>147.42</t>
  </si>
  <si>
    <t>47.48</t>
  </si>
  <si>
    <t>610.01</t>
  </si>
  <si>
    <t>247.18</t>
  </si>
  <si>
    <t>42.14</t>
  </si>
  <si>
    <t>4604.37</t>
  </si>
  <si>
    <t>365.01</t>
  </si>
  <si>
    <t>191.02</t>
  </si>
  <si>
    <t>322.75</t>
  </si>
  <si>
    <t>132.2</t>
  </si>
  <si>
    <t>145.89</t>
  </si>
  <si>
    <t>46.6</t>
  </si>
  <si>
    <t>625.2</t>
  </si>
  <si>
    <t>248.45</t>
  </si>
  <si>
    <t>43.95</t>
  </si>
  <si>
    <t>4622.44</t>
  </si>
  <si>
    <t>368.04</t>
  </si>
  <si>
    <t>192.53</t>
  </si>
  <si>
    <t>331.62</t>
  </si>
  <si>
    <t>98.01</t>
  </si>
  <si>
    <t>131.43</t>
  </si>
  <si>
    <t>147.48</t>
  </si>
  <si>
    <t>47.63</t>
  </si>
  <si>
    <t>633.66</t>
  </si>
  <si>
    <t>252.74</t>
  </si>
  <si>
    <t>4643.7</t>
  </si>
  <si>
    <t>368.03</t>
  </si>
  <si>
    <t>195.74</t>
  </si>
  <si>
    <t>332.13</t>
  </si>
  <si>
    <t>100.13</t>
  </si>
  <si>
    <t>131.48</t>
  </si>
  <si>
    <t>148.84</t>
  </si>
  <si>
    <t>624.26</t>
  </si>
  <si>
    <t>253.6</t>
  </si>
  <si>
    <t>4707.09</t>
  </si>
  <si>
    <t>359.73</t>
  </si>
  <si>
    <t>195.89</t>
  </si>
  <si>
    <t>330.58</t>
  </si>
  <si>
    <t>130.86</t>
  </si>
  <si>
    <t>48.32</t>
  </si>
  <si>
    <t>584.64</t>
  </si>
  <si>
    <t>253.49</t>
  </si>
  <si>
    <t>4719.55</t>
  </si>
  <si>
    <t>364.45</t>
  </si>
  <si>
    <t>195.36</t>
  </si>
  <si>
    <t>332.31</t>
  </si>
  <si>
    <t>100.45</t>
  </si>
  <si>
    <t>131.51</t>
  </si>
  <si>
    <t>149.97</t>
  </si>
  <si>
    <t>48.86</t>
  </si>
  <si>
    <t>584.68</t>
  </si>
  <si>
    <t>257.81</t>
  </si>
  <si>
    <t>4719.19</t>
  </si>
  <si>
    <t>366.34</t>
  </si>
  <si>
    <t>193.7</t>
  </si>
  <si>
    <t>341.94</t>
  </si>
  <si>
    <t>102.08</t>
  </si>
  <si>
    <t>134.69</t>
  </si>
  <si>
    <t>154.07</t>
  </si>
  <si>
    <t>50.05</t>
  </si>
  <si>
    <t>599.13</t>
  </si>
  <si>
    <t>259.78</t>
  </si>
  <si>
    <t>45.09</t>
  </si>
  <si>
    <t>4740.56</t>
  </si>
  <si>
    <t>366.94</t>
  </si>
  <si>
    <t>194.74</t>
  </si>
  <si>
    <t>347.63</t>
  </si>
  <si>
    <t>103.3</t>
  </si>
  <si>
    <t>135.53</t>
  </si>
  <si>
    <t>49.57</t>
  </si>
  <si>
    <t>604.64</t>
  </si>
  <si>
    <t>260.52</t>
  </si>
  <si>
    <t>46.04</t>
  </si>
  <si>
    <t>4768.37</t>
  </si>
  <si>
    <t>364.34</t>
  </si>
  <si>
    <t>192.65</t>
  </si>
  <si>
    <t>346.56</t>
  </si>
  <si>
    <t>101.26</t>
  </si>
  <si>
    <t>137.21</t>
  </si>
  <si>
    <t>152.12</t>
  </si>
  <si>
    <t>48.08</t>
  </si>
  <si>
    <t>596.06</t>
  </si>
  <si>
    <t>45.16</t>
  </si>
  <si>
    <t>4698.35</t>
  </si>
  <si>
    <t>367.21</t>
  </si>
  <si>
    <t>192.5</t>
  </si>
  <si>
    <t>351.33</t>
  </si>
  <si>
    <t>102.92</t>
  </si>
  <si>
    <t>139.27</t>
  </si>
  <si>
    <t>153.84</t>
  </si>
  <si>
    <t>48.96</t>
  </si>
  <si>
    <t>600.14</t>
  </si>
  <si>
    <t>263.38</t>
  </si>
  <si>
    <t>46.46</t>
  </si>
  <si>
    <t>368.24</t>
  </si>
  <si>
    <t>191.43</t>
  </si>
  <si>
    <t>350.64</t>
  </si>
  <si>
    <t>103.25</t>
  </si>
  <si>
    <t>140.33</t>
  </si>
  <si>
    <t>153.42</t>
  </si>
  <si>
    <t>262.49</t>
  </si>
  <si>
    <t>47.37</t>
  </si>
  <si>
    <t>4754.63</t>
  </si>
  <si>
    <t>368.32</t>
  </si>
  <si>
    <t>190.89</t>
  </si>
  <si>
    <t>352.07</t>
  </si>
  <si>
    <t>103.24</t>
  </si>
  <si>
    <t>140.36</t>
  </si>
  <si>
    <t>153.41</t>
  </si>
  <si>
    <t>598.26</t>
  </si>
  <si>
    <t>262.37</t>
  </si>
  <si>
    <t>49.83</t>
  </si>
  <si>
    <t>367.74</t>
  </si>
  <si>
    <t>190.99</t>
  </si>
  <si>
    <t>355.04</t>
  </si>
  <si>
    <t>139.22</t>
  </si>
  <si>
    <t>153.34</t>
  </si>
  <si>
    <t>49.39</t>
  </si>
  <si>
    <t>596.08</t>
  </si>
  <si>
    <t>262.86</t>
  </si>
  <si>
    <t>4781.58</t>
  </si>
  <si>
    <t>368.92</t>
  </si>
  <si>
    <t>191.41</t>
  </si>
  <si>
    <t>139.08</t>
  </si>
  <si>
    <t>153.38</t>
  </si>
  <si>
    <t>595.52</t>
  </si>
  <si>
    <t>261.74</t>
  </si>
  <si>
    <t>4783.35</t>
  </si>
  <si>
    <t>369.67</t>
  </si>
  <si>
    <t>190.38</t>
  </si>
  <si>
    <t>351.2</t>
  </si>
  <si>
    <t>102.5</t>
  </si>
  <si>
    <t>138.54</t>
  </si>
  <si>
    <t>596.6</t>
  </si>
  <si>
    <t>259.33</t>
  </si>
  <si>
    <t>4769.83</t>
  </si>
  <si>
    <t>364.59</t>
  </si>
  <si>
    <t>183.56</t>
  </si>
  <si>
    <t>343.59</t>
  </si>
  <si>
    <t>101.17</t>
  </si>
  <si>
    <t>137.04</t>
  </si>
  <si>
    <t>149.93</t>
  </si>
  <si>
    <t>580.07</t>
  </si>
  <si>
    <t>47.17</t>
  </si>
  <si>
    <t>4742.83</t>
  </si>
  <si>
    <t>364.32</t>
  </si>
  <si>
    <t>182.19</t>
  </si>
  <si>
    <t>341.79</t>
  </si>
  <si>
    <t>148.47</t>
  </si>
  <si>
    <t>47.54</t>
  </si>
  <si>
    <t>571.79</t>
  </si>
  <si>
    <t>248.2</t>
  </si>
  <si>
    <t>46.43</t>
  </si>
  <si>
    <t>4704.81</t>
  </si>
  <si>
    <t>344.42</t>
  </si>
  <si>
    <t>99.74</t>
  </si>
  <si>
    <t>135.27</t>
  </si>
  <si>
    <t>47.97</t>
  </si>
  <si>
    <t>567.05</t>
  </si>
  <si>
    <t>247.6</t>
  </si>
  <si>
    <t>46.25</t>
  </si>
  <si>
    <t>4688.68</t>
  </si>
  <si>
    <t>361.52</t>
  </si>
  <si>
    <t>179.15</t>
  </si>
  <si>
    <t>99.88</t>
  </si>
  <si>
    <t>564.6</t>
  </si>
  <si>
    <t>247.49</t>
  </si>
  <si>
    <t>46.27</t>
  </si>
  <si>
    <t>4697.24</t>
  </si>
  <si>
    <t>368.34</t>
  </si>
  <si>
    <t>183.48</t>
  </si>
  <si>
    <t>355.87</t>
  </si>
  <si>
    <t>101.75</t>
  </si>
  <si>
    <t>137.7</t>
  </si>
  <si>
    <t>149.1</t>
  </si>
  <si>
    <t>52.22</t>
  </si>
  <si>
    <t>580.55</t>
  </si>
  <si>
    <t>257.1</t>
  </si>
  <si>
    <t>4763.54</t>
  </si>
  <si>
    <t>369.43</t>
  </si>
  <si>
    <t>354.65</t>
  </si>
  <si>
    <t>100.75</t>
  </si>
  <si>
    <t>151.37</t>
  </si>
  <si>
    <t>53.11</t>
  </si>
  <si>
    <t>586.2</t>
  </si>
  <si>
    <t>257.56</t>
  </si>
  <si>
    <t>47.41</t>
  </si>
  <si>
    <t>376.29</t>
  </si>
  <si>
    <t>184.11</t>
  </si>
  <si>
    <t>367.59</t>
  </si>
  <si>
    <t>101.42</t>
  </si>
  <si>
    <t>141.11</t>
  </si>
  <si>
    <t>153.73</t>
  </si>
  <si>
    <t>54.32</t>
  </si>
  <si>
    <t>591.03</t>
  </si>
  <si>
    <t>260.31</t>
  </si>
  <si>
    <t>46.84</t>
  </si>
  <si>
    <t>4783.45</t>
  </si>
  <si>
    <t>378.12</t>
  </si>
  <si>
    <t>183.51</t>
  </si>
  <si>
    <t>366.79</t>
  </si>
  <si>
    <t>102.25</t>
  </si>
  <si>
    <t>155.18</t>
  </si>
  <si>
    <t>54.79</t>
  </si>
  <si>
    <t>597.49</t>
  </si>
  <si>
    <t>47.01</t>
  </si>
  <si>
    <t>4780.24</t>
  </si>
  <si>
    <t>381.89</t>
  </si>
  <si>
    <t>183.84</t>
  </si>
  <si>
    <t>371.57</t>
  </si>
  <si>
    <t>104.04</t>
  </si>
  <si>
    <t>141.48</t>
  </si>
  <si>
    <t>54.68</t>
  </si>
  <si>
    <t>596.54</t>
  </si>
  <si>
    <t>268.0</t>
  </si>
  <si>
    <t>46.5</t>
  </si>
  <si>
    <t>4783.83</t>
  </si>
  <si>
    <t>383.66</t>
  </si>
  <si>
    <t>181.57</t>
  </si>
  <si>
    <t>364.6</t>
  </si>
  <si>
    <t>104.01</t>
  </si>
  <si>
    <t>153.16</t>
  </si>
  <si>
    <t>56.35</t>
  </si>
  <si>
    <t>597.68</t>
  </si>
  <si>
    <t>265.3</t>
  </si>
  <si>
    <t>46.44</t>
  </si>
  <si>
    <t>4765.98</t>
  </si>
  <si>
    <t>382.87</t>
  </si>
  <si>
    <t>180.64</t>
  </si>
  <si>
    <t>365.5</t>
  </si>
  <si>
    <t>103.87</t>
  </si>
  <si>
    <t>140.31</t>
  </si>
  <si>
    <t>56.02</t>
  </si>
  <si>
    <t>596.1</t>
  </si>
  <si>
    <t>267.51</t>
  </si>
  <si>
    <t>4739.21</t>
  </si>
  <si>
    <t>387.2</t>
  </si>
  <si>
    <t>186.52</t>
  </si>
  <si>
    <t>373.2</t>
  </si>
  <si>
    <t>106.09</t>
  </si>
  <si>
    <t>57.07</t>
  </si>
  <si>
    <t>593.7</t>
  </si>
  <si>
    <t>46.12</t>
  </si>
  <si>
    <t>4780.94</t>
  </si>
  <si>
    <t>391.92</t>
  </si>
  <si>
    <t>189.42</t>
  </si>
  <si>
    <t>380.46</t>
  </si>
  <si>
    <t>107.04</t>
  </si>
  <si>
    <t>155.34</t>
  </si>
  <si>
    <t>59.45</t>
  </si>
  <si>
    <t>611.55</t>
  </si>
  <si>
    <t>276.82</t>
  </si>
  <si>
    <t>47.51</t>
  </si>
  <si>
    <t>4839.81</t>
  </si>
  <si>
    <t>389.8</t>
  </si>
  <si>
    <t>191.72</t>
  </si>
  <si>
    <t>378.81</t>
  </si>
  <si>
    <t>107.46</t>
  </si>
  <si>
    <t>144.79</t>
  </si>
  <si>
    <t>154.78</t>
  </si>
  <si>
    <t>59.62</t>
  </si>
  <si>
    <t>603.59</t>
  </si>
  <si>
    <t>276.24</t>
  </si>
  <si>
    <t>47.58</t>
  </si>
  <si>
    <t>4850.43</t>
  </si>
  <si>
    <t>392.14</t>
  </si>
  <si>
    <t>193.0</t>
  </si>
  <si>
    <t>382.2</t>
  </si>
  <si>
    <t>109.14</t>
  </si>
  <si>
    <t>156.02</t>
  </si>
  <si>
    <t>59.84</t>
  </si>
  <si>
    <t>597.18</t>
  </si>
  <si>
    <t>272.77</t>
  </si>
  <si>
    <t>4864.6</t>
  </si>
  <si>
    <t>395.74</t>
  </si>
  <si>
    <t>192.32</t>
  </si>
  <si>
    <t>387.66</t>
  </si>
  <si>
    <t>111.56</t>
  </si>
  <si>
    <t>156.87</t>
  </si>
  <si>
    <t>61.32</t>
  </si>
  <si>
    <t>606.48</t>
  </si>
  <si>
    <t>272.87</t>
  </si>
  <si>
    <t>4868.55</t>
  </si>
  <si>
    <t>398.01</t>
  </si>
  <si>
    <t>192.0</t>
  </si>
  <si>
    <t>390.12</t>
  </si>
  <si>
    <t>112.24</t>
  </si>
  <si>
    <t>61.58</t>
  </si>
  <si>
    <t>622.58</t>
  </si>
  <si>
    <t>274.99</t>
  </si>
  <si>
    <t>48.9</t>
  </si>
  <si>
    <t>4894.16</t>
  </si>
  <si>
    <t>397.09</t>
  </si>
  <si>
    <t>190.27</t>
  </si>
  <si>
    <t>391.07</t>
  </si>
  <si>
    <t>111.89</t>
  </si>
  <si>
    <t>150.94</t>
  </si>
  <si>
    <t>159.12</t>
  </si>
  <si>
    <t>60.99</t>
  </si>
  <si>
    <t>613.93</t>
  </si>
  <si>
    <t>275.89</t>
  </si>
  <si>
    <t>43.07</t>
  </si>
  <si>
    <t>4890.97</t>
  </si>
  <si>
    <t>402.78</t>
  </si>
  <si>
    <t>189.58</t>
  </si>
  <si>
    <t>111.02</t>
  </si>
  <si>
    <t>152.25</t>
  </si>
  <si>
    <t>161.26</t>
  </si>
  <si>
    <t>62.43</t>
  </si>
  <si>
    <t>630.23</t>
  </si>
  <si>
    <t>283.69</t>
  </si>
  <si>
    <t>43.26</t>
  </si>
  <si>
    <t>4927.93</t>
  </si>
  <si>
    <t>401.67</t>
  </si>
  <si>
    <t>185.94</t>
  </si>
  <si>
    <t>396.94</t>
  </si>
  <si>
    <t>111.42</t>
  </si>
  <si>
    <t>150.22</t>
  </si>
  <si>
    <t>62.74</t>
  </si>
  <si>
    <t>627.96</t>
  </si>
  <si>
    <t>283.57</t>
  </si>
  <si>
    <t>4924.97</t>
  </si>
  <si>
    <t>390.85</t>
  </si>
  <si>
    <t>182.34</t>
  </si>
  <si>
    <t>387.1</t>
  </si>
  <si>
    <t>109.02</t>
  </si>
  <si>
    <t>138.95</t>
  </si>
  <si>
    <t>155.2</t>
  </si>
  <si>
    <t>61.49</t>
  </si>
  <si>
    <t>617.78</t>
  </si>
  <si>
    <t>42.51</t>
  </si>
  <si>
    <t>4845.65</t>
  </si>
  <si>
    <t>184.77</t>
  </si>
  <si>
    <t>391.71</t>
  </si>
  <si>
    <t>62.99</t>
  </si>
  <si>
    <t>627.91</t>
  </si>
  <si>
    <t>279.69</t>
  </si>
  <si>
    <t>42.79</t>
  </si>
  <si>
    <t>4906.19</t>
  </si>
  <si>
    <t>404.26</t>
  </si>
  <si>
    <t>183.77</t>
  </si>
  <si>
    <t>471.29</t>
  </si>
  <si>
    <t>141.21</t>
  </si>
  <si>
    <t>634.76</t>
  </si>
  <si>
    <t>281.53</t>
  </si>
  <si>
    <t>42.04</t>
  </si>
  <si>
    <t>4958.61</t>
  </si>
  <si>
    <t>398.78</t>
  </si>
  <si>
    <t>185.58</t>
  </si>
  <si>
    <t>455.83</t>
  </si>
  <si>
    <t>170.31</t>
  </si>
  <si>
    <t>69.29</t>
  </si>
  <si>
    <t>283.94</t>
  </si>
  <si>
    <t>42.2</t>
  </si>
  <si>
    <t>4942.81</t>
  </si>
  <si>
    <t>398.62</t>
  </si>
  <si>
    <t>187.18</t>
  </si>
  <si>
    <t>451.18</t>
  </si>
  <si>
    <t>142.92</t>
  </si>
  <si>
    <t>169.15</t>
  </si>
  <si>
    <t>607.14</t>
  </si>
  <si>
    <t>281.69</t>
  </si>
  <si>
    <t>4954.23</t>
  </si>
  <si>
    <t>407.04</t>
  </si>
  <si>
    <t>187.29</t>
  </si>
  <si>
    <t>465.93</t>
  </si>
  <si>
    <t>114.45</t>
  </si>
  <si>
    <t>170.53</t>
  </si>
  <si>
    <t>70.06</t>
  </si>
  <si>
    <t>615.85</t>
  </si>
  <si>
    <t>284.66</t>
  </si>
  <si>
    <t>42.34</t>
  </si>
  <si>
    <t>4995.06</t>
  </si>
  <si>
    <t>407.1</t>
  </si>
  <si>
    <t>186.21</t>
  </si>
  <si>
    <t>466.34</t>
  </si>
  <si>
    <t>113.88</t>
  </si>
  <si>
    <t>144.71</t>
  </si>
  <si>
    <t>169.84</t>
  </si>
  <si>
    <t>69.6</t>
  </si>
  <si>
    <t>615.86</t>
  </si>
  <si>
    <t>287.73</t>
  </si>
  <si>
    <t>42.06</t>
  </si>
  <si>
    <t>4997.91</t>
  </si>
  <si>
    <t>413.43</t>
  </si>
  <si>
    <t>464.47</t>
  </si>
  <si>
    <t>113.84</t>
  </si>
  <si>
    <t>147.78</t>
  </si>
  <si>
    <t>72.09</t>
  </si>
  <si>
    <t>627.21</t>
  </si>
  <si>
    <t>287.09</t>
  </si>
  <si>
    <t>42.86</t>
  </si>
  <si>
    <t>5026.61</t>
  </si>
  <si>
    <t>408.23</t>
  </si>
  <si>
    <t>185.29</t>
  </si>
  <si>
    <t>465.25</t>
  </si>
  <si>
    <t>72.2</t>
  </si>
  <si>
    <t>611.84</t>
  </si>
  <si>
    <t>283.16</t>
  </si>
  <si>
    <t>5021.84</t>
  </si>
  <si>
    <t>399.44</t>
  </si>
  <si>
    <t>183.2</t>
  </si>
  <si>
    <t>456.54</t>
  </si>
  <si>
    <t>110.95</t>
  </si>
  <si>
    <t>143.95</t>
  </si>
  <si>
    <t>72.08</t>
  </si>
  <si>
    <t>601.89</t>
  </si>
  <si>
    <t>277.08</t>
  </si>
  <si>
    <t>42.71</t>
  </si>
  <si>
    <t>4953.17</t>
  </si>
  <si>
    <t>403.3</t>
  </si>
  <si>
    <t>182.32</t>
  </si>
  <si>
    <t>469.59</t>
  </si>
  <si>
    <t>111.52</t>
  </si>
  <si>
    <t>144.74</t>
  </si>
  <si>
    <t>170.98</t>
  </si>
  <si>
    <t>604.66</t>
  </si>
  <si>
    <t>284.97</t>
  </si>
  <si>
    <t>43.73</t>
  </si>
  <si>
    <t>5000.62</t>
  </si>
  <si>
    <t>400.41</t>
  </si>
  <si>
    <t>182.03</t>
  </si>
  <si>
    <t>480.26</t>
  </si>
  <si>
    <t>110.07</t>
  </si>
  <si>
    <t>141.6</t>
  </si>
  <si>
    <t>169.8</t>
  </si>
  <si>
    <t>72.61</t>
  </si>
  <si>
    <t>590.44</t>
  </si>
  <si>
    <t>43.6</t>
  </si>
  <si>
    <t>5029.73</t>
  </si>
  <si>
    <t>397.95</t>
  </si>
  <si>
    <t>180.5</t>
  </si>
  <si>
    <t>469.63</t>
  </si>
  <si>
    <t>108.64</t>
  </si>
  <si>
    <t>139.37</t>
  </si>
  <si>
    <t>169.51</t>
  </si>
  <si>
    <t>546.66</t>
  </si>
  <si>
    <t>5005.57</t>
  </si>
  <si>
    <t>396.7</t>
  </si>
  <si>
    <t>179.76</t>
  </si>
  <si>
    <t>468.08</t>
  </si>
  <si>
    <t>105.85</t>
  </si>
  <si>
    <t>139.96</t>
  </si>
  <si>
    <t>69.41</t>
  </si>
  <si>
    <t>541.91</t>
  </si>
  <si>
    <t>282.25</t>
  </si>
  <si>
    <t>44.06</t>
  </si>
  <si>
    <t>4975.51</t>
  </si>
  <si>
    <t>396.1</t>
  </si>
  <si>
    <t>180.51</t>
  </si>
  <si>
    <t>464.88</t>
  </si>
  <si>
    <t>105.56</t>
  </si>
  <si>
    <t>168.59</t>
  </si>
  <si>
    <t>67.43</t>
  </si>
  <si>
    <t>538.52</t>
  </si>
  <si>
    <t>43.02</t>
  </si>
  <si>
    <t>4981.8</t>
  </si>
  <si>
    <t>405.43</t>
  </si>
  <si>
    <t>182.54</t>
  </si>
  <si>
    <t>482.86</t>
  </si>
  <si>
    <t>142.91</t>
  </si>
  <si>
    <t>174.58</t>
  </si>
  <si>
    <t>78.49</t>
  </si>
  <si>
    <t>537.57</t>
  </si>
  <si>
    <t>5087.03</t>
  </si>
  <si>
    <t>404.14</t>
  </si>
  <si>
    <t>180.71</t>
  </si>
  <si>
    <t>480.77</t>
  </si>
  <si>
    <t>109.26</t>
  </si>
  <si>
    <t>142.78</t>
  </si>
  <si>
    <t>174.99</t>
  </si>
  <si>
    <t>78.77</t>
  </si>
  <si>
    <t>553.44</t>
  </si>
  <si>
    <t>288.56</t>
  </si>
  <si>
    <t>42.55</t>
  </si>
  <si>
    <t>5088.8</t>
  </si>
  <si>
    <t>401.38</t>
  </si>
  <si>
    <t>179.36</t>
  </si>
  <si>
    <t>478.5</t>
  </si>
  <si>
    <t>108.3</t>
  </si>
  <si>
    <t>174.73</t>
  </si>
  <si>
    <t>79.04</t>
  </si>
  <si>
    <t>560.48</t>
  </si>
  <si>
    <t>296.04</t>
  </si>
  <si>
    <t>5069.53</t>
  </si>
  <si>
    <t>401.32</t>
  </si>
  <si>
    <t>180.82</t>
  </si>
  <si>
    <t>108.7</t>
  </si>
  <si>
    <t>137.74</t>
  </si>
  <si>
    <t>78.65</t>
  </si>
  <si>
    <t>552.49</t>
  </si>
  <si>
    <t>295.17</t>
  </si>
  <si>
    <t>42.29</t>
  </si>
  <si>
    <t>5078.18</t>
  </si>
  <si>
    <t>401.56</t>
  </si>
  <si>
    <t>179.62</t>
  </si>
  <si>
    <t>480.76</t>
  </si>
  <si>
    <t>77.62</t>
  </si>
  <si>
    <t>551.82</t>
  </si>
  <si>
    <t>295.43</t>
  </si>
  <si>
    <t>41.56</t>
  </si>
  <si>
    <t>5069.76</t>
  </si>
  <si>
    <t>407.39</t>
  </si>
  <si>
    <t>178.95</t>
  </si>
  <si>
    <t>486.83</t>
  </si>
  <si>
    <t>137.33</t>
  </si>
  <si>
    <t>176.76</t>
  </si>
  <si>
    <t>560.28</t>
  </si>
  <si>
    <t>304.35</t>
  </si>
  <si>
    <t>42.61</t>
  </si>
  <si>
    <t>5096.27</t>
  </si>
  <si>
    <t>409.22</t>
  </si>
  <si>
    <t>177.88</t>
  </si>
  <si>
    <t>498.92</t>
  </si>
  <si>
    <t>111.05</t>
  </si>
  <si>
    <t>136.02</t>
  </si>
  <si>
    <t>178.22</t>
  </si>
  <si>
    <t>82.23</t>
  </si>
  <si>
    <t>570.93</t>
  </si>
  <si>
    <t>312.29</t>
  </si>
  <si>
    <t>43.37</t>
  </si>
  <si>
    <t>5137.08</t>
  </si>
  <si>
    <t>408.65</t>
  </si>
  <si>
    <t>173.36</t>
  </si>
  <si>
    <t>494.84</t>
  </si>
  <si>
    <t>177.58</t>
  </si>
  <si>
    <t>85.18</t>
  </si>
  <si>
    <t>567.94</t>
  </si>
  <si>
    <t>310.09</t>
  </si>
  <si>
    <t>45.14</t>
  </si>
  <si>
    <t>5130.95</t>
  </si>
  <si>
    <t>396.56</t>
  </si>
  <si>
    <t>168.43</t>
  </si>
  <si>
    <t>486.92</t>
  </si>
  <si>
    <t>108.28</t>
  </si>
  <si>
    <t>131.58</t>
  </si>
  <si>
    <t>174.12</t>
  </si>
  <si>
    <t>544.84</t>
  </si>
  <si>
    <t>294.43</t>
  </si>
  <si>
    <t>5078.65</t>
  </si>
  <si>
    <t>396.01</t>
  </si>
  <si>
    <t>167.44</t>
  </si>
  <si>
    <t>492.75</t>
  </si>
  <si>
    <t>109.57</t>
  </si>
  <si>
    <t>173.51</t>
  </si>
  <si>
    <t>88.65</t>
  </si>
  <si>
    <t>543.09</t>
  </si>
  <si>
    <t>299.37</t>
  </si>
  <si>
    <t>5104.76</t>
  </si>
  <si>
    <t>402.96</t>
  </si>
  <si>
    <t>167.32</t>
  </si>
  <si>
    <t>508.74</t>
  </si>
  <si>
    <t>111.79</t>
  </si>
  <si>
    <t>133.28</t>
  </si>
  <si>
    <t>176.82</t>
  </si>
  <si>
    <t>92.62</t>
  </si>
  <si>
    <t>556.04</t>
  </si>
  <si>
    <t>298.04</t>
  </si>
  <si>
    <t>5157.36</t>
  </si>
  <si>
    <t>400.08</t>
  </si>
  <si>
    <t>502.54</t>
  </si>
  <si>
    <t>109.72</t>
  </si>
  <si>
    <t>87.48</t>
  </si>
  <si>
    <t>551.69</t>
  </si>
  <si>
    <t>300.86</t>
  </si>
  <si>
    <t>43.55</t>
  </si>
  <si>
    <t>5123.69</t>
  </si>
  <si>
    <t>398.4</t>
  </si>
  <si>
    <t>480.33</t>
  </si>
  <si>
    <t>111.39</t>
  </si>
  <si>
    <t>136.54</t>
  </si>
  <si>
    <t>171.96</t>
  </si>
  <si>
    <t>85.73</t>
  </si>
  <si>
    <t>560.42</t>
  </si>
  <si>
    <t>301.57</t>
  </si>
  <si>
    <t>44.4</t>
  </si>
  <si>
    <t>5117.94</t>
  </si>
  <si>
    <t>409.0</t>
  </si>
  <si>
    <t>171.51</t>
  </si>
  <si>
    <t>496.38</t>
  </si>
  <si>
    <t>124.48</t>
  </si>
  <si>
    <t>137.36</t>
  </si>
  <si>
    <t>175.39</t>
  </si>
  <si>
    <t>91.86</t>
  </si>
  <si>
    <t>579.14</t>
  </si>
  <si>
    <t>302.18</t>
  </si>
  <si>
    <t>44.77</t>
  </si>
  <si>
    <t>5175.27</t>
  </si>
  <si>
    <t>408.83</t>
  </si>
  <si>
    <t>169.43</t>
  </si>
  <si>
    <t>492.23</t>
  </si>
  <si>
    <t>122.51</t>
  </si>
  <si>
    <t>176.56</t>
  </si>
  <si>
    <t>90.84</t>
  </si>
  <si>
    <t>573.55</t>
  </si>
  <si>
    <t>300.66</t>
  </si>
  <si>
    <t>5165.31</t>
  </si>
  <si>
    <t>418.79</t>
  </si>
  <si>
    <t>488.52</t>
  </si>
  <si>
    <t>141.93</t>
  </si>
  <si>
    <t>87.89</t>
  </si>
  <si>
    <t>570.45</t>
  </si>
  <si>
    <t>299.32</t>
  </si>
  <si>
    <t>42.31</t>
  </si>
  <si>
    <t>5150.48</t>
  </si>
  <si>
    <t>410.13</t>
  </si>
  <si>
    <t>170.91</t>
  </si>
  <si>
    <t>480.84</t>
  </si>
  <si>
    <t>87.79</t>
  </si>
  <si>
    <t>492.46</t>
  </si>
  <si>
    <t>290.45</t>
  </si>
  <si>
    <t>5117.09</t>
  </si>
  <si>
    <t>411.01</t>
  </si>
  <si>
    <t>171.99</t>
  </si>
  <si>
    <t>493.63</t>
  </si>
  <si>
    <t>124.73</t>
  </si>
  <si>
    <t>146.47</t>
  </si>
  <si>
    <t>174.48</t>
  </si>
  <si>
    <t>88.41</t>
  </si>
  <si>
    <t>513.86</t>
  </si>
  <si>
    <t>296.55</t>
  </si>
  <si>
    <t>5149.42</t>
  </si>
  <si>
    <t>415.04</t>
  </si>
  <si>
    <t>174.33</t>
  </si>
  <si>
    <t>492.9</t>
  </si>
  <si>
    <t>126.09</t>
  </si>
  <si>
    <t>145.82</t>
  </si>
  <si>
    <t>175.9</t>
  </si>
  <si>
    <t>89.35</t>
  </si>
  <si>
    <t>521.19</t>
  </si>
  <si>
    <t>297.48</t>
  </si>
  <si>
    <t>41.62</t>
  </si>
  <si>
    <t>5178.51</t>
  </si>
  <si>
    <t>418.8</t>
  </si>
  <si>
    <t>176.9</t>
  </si>
  <si>
    <t>502.12</t>
  </si>
  <si>
    <t>126.14</t>
  </si>
  <si>
    <t>178.15</t>
  </si>
  <si>
    <t>90.32</t>
  </si>
  <si>
    <t>519.14</t>
  </si>
  <si>
    <t>302.05</t>
  </si>
  <si>
    <t>5224.62</t>
  </si>
  <si>
    <t>422.88</t>
  </si>
  <si>
    <t>504.34</t>
  </si>
  <si>
    <t>125.91</t>
  </si>
  <si>
    <t>146.39</t>
  </si>
  <si>
    <t>91.38</t>
  </si>
  <si>
    <t>304.32</t>
  </si>
  <si>
    <t>41.98</t>
  </si>
  <si>
    <t>5241.53</t>
  </si>
  <si>
    <t>422.26</t>
  </si>
  <si>
    <t>170.57</t>
  </si>
  <si>
    <t>506.15</t>
  </si>
  <si>
    <t>149.53</t>
  </si>
  <si>
    <t>178.87</t>
  </si>
  <si>
    <t>94.24</t>
  </si>
  <si>
    <t>499.52</t>
  </si>
  <si>
    <t>303.71</t>
  </si>
  <si>
    <t>42.13</t>
  </si>
  <si>
    <t>5234.18</t>
  </si>
  <si>
    <t>416.47</t>
  </si>
  <si>
    <t>499.63</t>
  </si>
  <si>
    <t>123.05</t>
  </si>
  <si>
    <t>179.71</t>
  </si>
  <si>
    <t>94.95</t>
  </si>
  <si>
    <t>507.23</t>
  </si>
  <si>
    <t>302.03</t>
  </si>
  <si>
    <t>41.4</t>
  </si>
  <si>
    <t>5218.19</t>
  </si>
  <si>
    <t>415.28</t>
  </si>
  <si>
    <t>168.02</t>
  </si>
  <si>
    <t>492.55</t>
  </si>
  <si>
    <t>149.43</t>
  </si>
  <si>
    <t>178.3</t>
  </si>
  <si>
    <t>92.51</t>
  </si>
  <si>
    <t>507.6</t>
  </si>
  <si>
    <t>301.8</t>
  </si>
  <si>
    <t>5203.58</t>
  </si>
  <si>
    <t>415.06</t>
  </si>
  <si>
    <t>171.59</t>
  </si>
  <si>
    <t>490.53</t>
  </si>
  <si>
    <t>149.63</t>
  </si>
  <si>
    <t>90.2</t>
  </si>
  <si>
    <t>504.4</t>
  </si>
  <si>
    <t>297.41</t>
  </si>
  <si>
    <t>43.32</t>
  </si>
  <si>
    <t>5248.49</t>
  </si>
  <si>
    <t>414.36</t>
  </si>
  <si>
    <t>169.78</t>
  </si>
  <si>
    <t>482.31</t>
  </si>
  <si>
    <t>122.59</t>
  </si>
  <si>
    <t>149.69</t>
  </si>
  <si>
    <t>180.38</t>
  </si>
  <si>
    <t>504.6</t>
  </si>
  <si>
    <t>297.21</t>
  </si>
  <si>
    <t>43.71</t>
  </si>
  <si>
    <t>5254.35</t>
  </si>
  <si>
    <t>418.15</t>
  </si>
  <si>
    <t>488.04</t>
  </si>
  <si>
    <t>154.22</t>
  </si>
  <si>
    <t>180.97</t>
  </si>
  <si>
    <t>502.09</t>
  </si>
  <si>
    <t>298.28</t>
  </si>
  <si>
    <t>5243.77</t>
  </si>
  <si>
    <t>415.07</t>
  </si>
  <si>
    <t>167.16</t>
  </si>
  <si>
    <t>494.02</t>
  </si>
  <si>
    <t>121.35</t>
  </si>
  <si>
    <t>180.69</t>
  </si>
  <si>
    <t>89.4</t>
  </si>
  <si>
    <t>499.21</t>
  </si>
  <si>
    <t>299.99</t>
  </si>
  <si>
    <t>5205.81</t>
  </si>
  <si>
    <t>414.09</t>
  </si>
  <si>
    <t>167.97</t>
  </si>
  <si>
    <t>503.33</t>
  </si>
  <si>
    <t>123.21</t>
  </si>
  <si>
    <t>153.65</t>
  </si>
  <si>
    <t>182.41</t>
  </si>
  <si>
    <t>88.91</t>
  </si>
  <si>
    <t>497.01</t>
  </si>
  <si>
    <t>300.72</t>
  </si>
  <si>
    <t>39.91</t>
  </si>
  <si>
    <t>5211.49</t>
  </si>
  <si>
    <t>411.56</t>
  </si>
  <si>
    <t>167.14</t>
  </si>
  <si>
    <t>507.48</t>
  </si>
  <si>
    <t>85.86</t>
  </si>
  <si>
    <t>487.11</t>
  </si>
  <si>
    <t>290.26</t>
  </si>
  <si>
    <t>39.32</t>
  </si>
  <si>
    <t>5147.21</t>
  </si>
  <si>
    <t>419.09</t>
  </si>
  <si>
    <t>167.9</t>
  </si>
  <si>
    <t>523.79</t>
  </si>
  <si>
    <t>151.25</t>
  </si>
  <si>
    <t>185.07</t>
  </si>
  <si>
    <t>87.96</t>
  </si>
  <si>
    <t>485.12</t>
  </si>
  <si>
    <t>297.93</t>
  </si>
  <si>
    <t>38.31</t>
  </si>
  <si>
    <t>5204.34</t>
  </si>
  <si>
    <t>418.17</t>
  </si>
  <si>
    <t>515.75</t>
  </si>
  <si>
    <t>121.36</t>
  </si>
  <si>
    <t>153.58</t>
  </si>
  <si>
    <t>185.19</t>
  </si>
  <si>
    <t>87.08</t>
  </si>
  <si>
    <t>484.28</t>
  </si>
  <si>
    <t>297.75</t>
  </si>
  <si>
    <t>37.59</t>
  </si>
  <si>
    <t>5202.39</t>
  </si>
  <si>
    <t>419.84</t>
  </si>
  <si>
    <t>513.42</t>
  </si>
  <si>
    <t>120.66</t>
  </si>
  <si>
    <t>155.32</t>
  </si>
  <si>
    <t>37.93</t>
  </si>
  <si>
    <t>5209.91</t>
  </si>
  <si>
    <t>416.86</t>
  </si>
  <si>
    <t>516.33</t>
  </si>
  <si>
    <t>154.86</t>
  </si>
  <si>
    <t>86.99</t>
  </si>
  <si>
    <t>487.22</t>
  </si>
  <si>
    <t>36.82</t>
  </si>
  <si>
    <t>5160.64</t>
  </si>
  <si>
    <t>421.46</t>
  </si>
  <si>
    <t>519.64</t>
  </si>
  <si>
    <t>120.67</t>
  </si>
  <si>
    <t>189.05</t>
  </si>
  <si>
    <t>90.56</t>
  </si>
  <si>
    <t>295.21</t>
  </si>
  <si>
    <t>37.24</t>
  </si>
  <si>
    <t>5199.06</t>
  </si>
  <si>
    <t>415.52</t>
  </si>
  <si>
    <t>118.58</t>
  </si>
  <si>
    <t>156.44</t>
  </si>
  <si>
    <t>186.13</t>
  </si>
  <si>
    <t>88.14</t>
  </si>
  <si>
    <t>474.09</t>
  </si>
  <si>
    <t>290.44</t>
  </si>
  <si>
    <t>35.32</t>
  </si>
  <si>
    <t>5123.41</t>
  </si>
  <si>
    <t>496.86</t>
  </si>
  <si>
    <t>117.38</t>
  </si>
  <si>
    <t>153.59</t>
  </si>
  <si>
    <t>183.62</t>
  </si>
  <si>
    <t>85.95</t>
  </si>
  <si>
    <t>470.1</t>
  </si>
  <si>
    <t>269.3</t>
  </si>
  <si>
    <t>35.94</t>
  </si>
  <si>
    <t>5061.82</t>
  </si>
  <si>
    <t>408.31</t>
  </si>
  <si>
    <t>167.7</t>
  </si>
  <si>
    <t>496.39</t>
  </si>
  <si>
    <t>118.1</t>
  </si>
  <si>
    <t>153.13</t>
  </si>
  <si>
    <t>183.32</t>
  </si>
  <si>
    <t>87.37</t>
  </si>
  <si>
    <t>476.22</t>
  </si>
  <si>
    <t>273.75</t>
  </si>
  <si>
    <t>35.89</t>
  </si>
  <si>
    <t>5051.41</t>
  </si>
  <si>
    <t>405.61</t>
  </si>
  <si>
    <t>166.33</t>
  </si>
  <si>
    <t>490.84</t>
  </si>
  <si>
    <t>154.2</t>
  </si>
  <si>
    <t>181.28</t>
  </si>
  <si>
    <t>474.45</t>
  </si>
  <si>
    <t>272.68</t>
  </si>
  <si>
    <t>35.31</t>
  </si>
  <si>
    <t>5022.21</t>
  </si>
  <si>
    <t>398.16</t>
  </si>
  <si>
    <t>165.38</t>
  </si>
  <si>
    <t>498.42</t>
  </si>
  <si>
    <t>113.58</t>
  </si>
  <si>
    <t>154.73</t>
  </si>
  <si>
    <t>179.22</t>
  </si>
  <si>
    <t>84.62</t>
  </si>
  <si>
    <t>473.18</t>
  </si>
  <si>
    <t>34.68</t>
  </si>
  <si>
    <t>5011.12</t>
  </si>
  <si>
    <t>393.09</t>
  </si>
  <si>
    <t>163.36</t>
  </si>
  <si>
    <t>477.83</t>
  </si>
  <si>
    <t>152.83</t>
  </si>
  <si>
    <t>174.63</t>
  </si>
  <si>
    <t>465.02</t>
  </si>
  <si>
    <t>266.81</t>
  </si>
  <si>
    <t>33.85</t>
  </si>
  <si>
    <t>4967.23</t>
  </si>
  <si>
    <t>394.9</t>
  </si>
  <si>
    <t>164.19</t>
  </si>
  <si>
    <t>478.49</t>
  </si>
  <si>
    <t>155.0</t>
  </si>
  <si>
    <t>177.23</t>
  </si>
  <si>
    <t>79.47</t>
  </si>
  <si>
    <t>466.89</t>
  </si>
  <si>
    <t>270.2</t>
  </si>
  <si>
    <t>34.05</t>
  </si>
  <si>
    <t>5010.6</t>
  </si>
  <si>
    <t>401.41</t>
  </si>
  <si>
    <t>165.24</t>
  </si>
  <si>
    <t>492.76</t>
  </si>
  <si>
    <t>112.69</t>
  </si>
  <si>
    <t>82.38</t>
  </si>
  <si>
    <t>472.9</t>
  </si>
  <si>
    <t>273.03</t>
  </si>
  <si>
    <t>5070.55</t>
  </si>
  <si>
    <t>402.88</t>
  </si>
  <si>
    <t>490.18</t>
  </si>
  <si>
    <t>157.83</t>
  </si>
  <si>
    <t>176.59</t>
  </si>
  <si>
    <t>79.63</t>
  </si>
  <si>
    <t>477.12</t>
  </si>
  <si>
    <t>272.55</t>
  </si>
  <si>
    <t>34.14</t>
  </si>
  <si>
    <t>5071.63</t>
  </si>
  <si>
    <t>393.01</t>
  </si>
  <si>
    <t>438.41</t>
  </si>
  <si>
    <t>112.49</t>
  </si>
  <si>
    <t>154.72</t>
  </si>
  <si>
    <t>173.67</t>
  </si>
  <si>
    <t>82.59</t>
  </si>
  <si>
    <t>473.44</t>
  </si>
  <si>
    <t>269.54</t>
  </si>
  <si>
    <t>34.75</t>
  </si>
  <si>
    <t>5048.42</t>
  </si>
  <si>
    <t>400.18</t>
  </si>
  <si>
    <t>440.31</t>
  </si>
  <si>
    <t>114.76</t>
  </si>
  <si>
    <t>170.54</t>
  </si>
  <si>
    <t>87.69</t>
  </si>
  <si>
    <t>477.56</t>
  </si>
  <si>
    <t>270.67</t>
  </si>
  <si>
    <t>31.55</t>
  </si>
  <si>
    <t>5099.96</t>
  </si>
  <si>
    <t>396.17</t>
  </si>
  <si>
    <t>171.78</t>
  </si>
  <si>
    <t>429.71</t>
  </si>
  <si>
    <t>114.06</t>
  </si>
  <si>
    <t>164.79</t>
  </si>
  <si>
    <t>180.96</t>
  </si>
  <si>
    <t>87.71</t>
  </si>
  <si>
    <t>473.07</t>
  </si>
  <si>
    <t>272.11</t>
  </si>
  <si>
    <t>31.04</t>
  </si>
  <si>
    <t>5116.17</t>
  </si>
  <si>
    <t>383.44</t>
  </si>
  <si>
    <t>427.27</t>
  </si>
  <si>
    <t>111.38</t>
  </si>
  <si>
    <t>161.45</t>
  </si>
  <si>
    <t>462.83</t>
  </si>
  <si>
    <t>265.39</t>
  </si>
  <si>
    <t>5035.69</t>
  </si>
  <si>
    <t>388.97</t>
  </si>
  <si>
    <t>436.23</t>
  </si>
  <si>
    <t>162.52</t>
  </si>
  <si>
    <t>469.39</t>
  </si>
  <si>
    <t>265.15</t>
  </si>
  <si>
    <t>5018.39</t>
  </si>
  <si>
    <t>391.83</t>
  </si>
  <si>
    <t>171.31</t>
  </si>
  <si>
    <t>438.71</t>
  </si>
  <si>
    <t>184.72</t>
  </si>
  <si>
    <t>85.77</t>
  </si>
  <si>
    <t>476.57</t>
  </si>
  <si>
    <t>30.2</t>
  </si>
  <si>
    <t>5064.2</t>
  </si>
  <si>
    <t>448.92</t>
  </si>
  <si>
    <t>113.38</t>
  </si>
  <si>
    <t>165.87</t>
  </si>
  <si>
    <t>88.74</t>
  </si>
  <si>
    <t>486.18</t>
  </si>
  <si>
    <t>270.05</t>
  </si>
  <si>
    <t>30.58</t>
  </si>
  <si>
    <t>5127.79</t>
  </si>
  <si>
    <t>179.91</t>
  </si>
  <si>
    <t>462.54</t>
  </si>
  <si>
    <t>115.87</t>
  </si>
  <si>
    <t>188.7</t>
  </si>
  <si>
    <t>92.09</t>
  </si>
  <si>
    <t>493.59</t>
  </si>
  <si>
    <t>272.0</t>
  </si>
  <si>
    <t>30.77</t>
  </si>
  <si>
    <t>5180.74</t>
  </si>
  <si>
    <t>403.15</t>
  </si>
  <si>
    <t>180.59</t>
  </si>
  <si>
    <t>465.09</t>
  </si>
  <si>
    <t>115.47</t>
  </si>
  <si>
    <t>169.85</t>
  </si>
  <si>
    <t>188.76</t>
  </si>
  <si>
    <t>492.27</t>
  </si>
  <si>
    <t>273.53</t>
  </si>
  <si>
    <t>30.49</t>
  </si>
  <si>
    <t>5187.7</t>
  </si>
  <si>
    <t>404.33</t>
  </si>
  <si>
    <t>180.93</t>
  </si>
  <si>
    <t>469.42</t>
  </si>
  <si>
    <t>114.94</t>
  </si>
  <si>
    <t>488.1</t>
  </si>
  <si>
    <t>275.29</t>
  </si>
  <si>
    <t>29.81</t>
  </si>
  <si>
    <t>5187.67</t>
  </si>
  <si>
    <t>406.09</t>
  </si>
  <si>
    <t>182.74</t>
  </si>
  <si>
    <t>472.22</t>
  </si>
  <si>
    <t>114.21</t>
  </si>
  <si>
    <t>88.7</t>
  </si>
  <si>
    <t>482.65</t>
  </si>
  <si>
    <t>271.54</t>
  </si>
  <si>
    <t>29.9</t>
  </si>
  <si>
    <t>5214.08</t>
  </si>
  <si>
    <t>408.47</t>
  </si>
  <si>
    <t>181.48</t>
  </si>
  <si>
    <t>472.99</t>
  </si>
  <si>
    <t>114.24</t>
  </si>
  <si>
    <t>167.27</t>
  </si>
  <si>
    <t>187.48</t>
  </si>
  <si>
    <t>89.83</t>
  </si>
  <si>
    <t>482.29</t>
  </si>
  <si>
    <t>273.02</t>
  </si>
  <si>
    <t>29.66</t>
  </si>
  <si>
    <t>5222.68</t>
  </si>
  <si>
    <t>407.47</t>
  </si>
  <si>
    <t>184.68</t>
  </si>
  <si>
    <t>464.86</t>
  </si>
  <si>
    <t>113.94</t>
  </si>
  <si>
    <t>167.75</t>
  </si>
  <si>
    <t>483.11</t>
  </si>
  <si>
    <t>273.86</t>
  </si>
  <si>
    <t>5221.42</t>
  </si>
  <si>
    <t>410.26</t>
  </si>
  <si>
    <t>185.82</t>
  </si>
  <si>
    <t>468.67</t>
  </si>
  <si>
    <t>118.35</t>
  </si>
  <si>
    <t>168.94</t>
  </si>
  <si>
    <t>187.07</t>
  </si>
  <si>
    <t>91.3</t>
  </si>
  <si>
    <t>475.95</t>
  </si>
  <si>
    <t>273.15</t>
  </si>
  <si>
    <t>30.85</t>
  </si>
  <si>
    <t>5246.68</t>
  </si>
  <si>
    <t>417.44</t>
  </si>
  <si>
    <t>188.09</t>
  </si>
  <si>
    <t>478.3</t>
  </si>
  <si>
    <t>119.09</t>
  </si>
  <si>
    <t>185.99</t>
  </si>
  <si>
    <t>485.35</t>
  </si>
  <si>
    <t>283.75</t>
  </si>
  <si>
    <t>5308.15</t>
  </si>
  <si>
    <t>415.37</t>
  </si>
  <si>
    <t>188.21</t>
  </si>
  <si>
    <t>470.04</t>
  </si>
  <si>
    <t>119.61</t>
  </si>
  <si>
    <t>172.75</t>
  </si>
  <si>
    <t>183.63</t>
  </si>
  <si>
    <t>94.31</t>
  </si>
  <si>
    <t>482.88</t>
  </si>
  <si>
    <t>280.93</t>
  </si>
  <si>
    <t>31.83</t>
  </si>
  <si>
    <t>5297.1</t>
  </si>
  <si>
    <t>414.6</t>
  </si>
  <si>
    <t>188.24</t>
  </si>
  <si>
    <t>468.73</t>
  </si>
  <si>
    <t>120.92</t>
  </si>
  <si>
    <t>174.62</t>
  </si>
  <si>
    <t>184.7</t>
  </si>
  <si>
    <t>483.43</t>
  </si>
  <si>
    <t>281.85</t>
  </si>
  <si>
    <t>31.63</t>
  </si>
  <si>
    <t>5303.27</t>
  </si>
  <si>
    <t>419.67</t>
  </si>
  <si>
    <t>189.4</t>
  </si>
  <si>
    <t>465.68</t>
  </si>
  <si>
    <t>121.92</t>
  </si>
  <si>
    <t>175.47</t>
  </si>
  <si>
    <t>484.69</t>
  </si>
  <si>
    <t>283.29</t>
  </si>
  <si>
    <t>31.9</t>
  </si>
  <si>
    <t>5308.13</t>
  </si>
  <si>
    <t>423.32</t>
  </si>
  <si>
    <t>190.7</t>
  </si>
  <si>
    <t>461.5</t>
  </si>
  <si>
    <t>122.03</t>
  </si>
  <si>
    <t>176.39</t>
  </si>
  <si>
    <t>183.15</t>
  </si>
  <si>
    <t>95.33</t>
  </si>
  <si>
    <t>481.85</t>
  </si>
  <si>
    <t>280.02</t>
  </si>
  <si>
    <t>31.54</t>
  </si>
  <si>
    <t>5321.41</t>
  </si>
  <si>
    <t>424.78</t>
  </si>
  <si>
    <t>189.26</t>
  </si>
  <si>
    <t>464.63</t>
  </si>
  <si>
    <t>122.0</t>
  </si>
  <si>
    <t>174.93</t>
  </si>
  <si>
    <t>183.13</t>
  </si>
  <si>
    <t>483.93</t>
  </si>
  <si>
    <t>280.08</t>
  </si>
  <si>
    <t>31.22</t>
  </si>
  <si>
    <t>5307.01</t>
  </si>
  <si>
    <t>421.3</t>
  </si>
  <si>
    <t>185.28</t>
  </si>
  <si>
    <t>462.64</t>
  </si>
  <si>
    <t>172.13</t>
  </si>
  <si>
    <t>181.05</t>
  </si>
  <si>
    <t>103.74</t>
  </si>
  <si>
    <t>483.31</t>
  </si>
  <si>
    <t>274.9</t>
  </si>
  <si>
    <t>29.89</t>
  </si>
  <si>
    <t>5267.84</t>
  </si>
  <si>
    <t>424.42</t>
  </si>
  <si>
    <t>188.35</t>
  </si>
  <si>
    <t>475.0</t>
  </si>
  <si>
    <t>120.35</t>
  </si>
  <si>
    <t>173.56</t>
  </si>
  <si>
    <t>106.41</t>
  </si>
  <si>
    <t>475.43</t>
  </si>
  <si>
    <t>268.7</t>
  </si>
  <si>
    <t>30.53</t>
  </si>
  <si>
    <t>5304.72</t>
  </si>
  <si>
    <t>424.58</t>
  </si>
  <si>
    <t>188.36</t>
  </si>
  <si>
    <t>476.69</t>
  </si>
  <si>
    <t>121.89</t>
  </si>
  <si>
    <t>174.95</t>
  </si>
  <si>
    <t>182.15</t>
  </si>
  <si>
    <t>478.43</t>
  </si>
  <si>
    <t>266.27</t>
  </si>
  <si>
    <t>30.86</t>
  </si>
  <si>
    <t>5306.04</t>
  </si>
  <si>
    <t>423.44</t>
  </si>
  <si>
    <t>188.66</t>
  </si>
  <si>
    <t>471.17</t>
  </si>
  <si>
    <t>121.16</t>
  </si>
  <si>
    <t>182.02</t>
  </si>
  <si>
    <t>477.6</t>
  </si>
  <si>
    <t>268.04</t>
  </si>
  <si>
    <t>5266.95</t>
  </si>
  <si>
    <t>409.14</t>
  </si>
  <si>
    <t>189.65</t>
  </si>
  <si>
    <t>463.91</t>
  </si>
  <si>
    <t>114.65</t>
  </si>
  <si>
    <t>179.32</t>
  </si>
  <si>
    <t>445.87</t>
  </si>
  <si>
    <t>215.14</t>
  </si>
  <si>
    <t>30.0</t>
  </si>
  <si>
    <t>5235.48</t>
  </si>
  <si>
    <t>409.59</t>
  </si>
  <si>
    <t>190.6</t>
  </si>
  <si>
    <t>463.69</t>
  </si>
  <si>
    <t>114.74</t>
  </si>
  <si>
    <t>171.09</t>
  </si>
  <si>
    <t>176.44</t>
  </si>
  <si>
    <t>444.76</t>
  </si>
  <si>
    <t>231.35</t>
  </si>
  <si>
    <t>5277.51</t>
  </si>
  <si>
    <t>408.0</t>
  </si>
  <si>
    <t>192.36</t>
  </si>
  <si>
    <t>474.27</t>
  </si>
  <si>
    <t>116.79</t>
  </si>
  <si>
    <t>178.34</t>
  </si>
  <si>
    <t>439.02</t>
  </si>
  <si>
    <t>233.5</t>
  </si>
  <si>
    <t>30.1</t>
  </si>
  <si>
    <t>5283.4</t>
  </si>
  <si>
    <t>410.52</t>
  </si>
  <si>
    <t>192.68</t>
  </si>
  <si>
    <t>473.78</t>
  </si>
  <si>
    <t>172.37</t>
  </si>
  <si>
    <t>179.34</t>
  </si>
  <si>
    <t>448.37</t>
  </si>
  <si>
    <t>231.76</t>
  </si>
  <si>
    <t>29.84</t>
  </si>
  <si>
    <t>5291.34</t>
  </si>
  <si>
    <t>418.35</t>
  </si>
  <si>
    <t>194.19</t>
  </si>
  <si>
    <t>491.73</t>
  </si>
  <si>
    <t>120.07</t>
  </si>
  <si>
    <t>173.97</t>
  </si>
  <si>
    <t>122.37</t>
  </si>
  <si>
    <t>455.8</t>
  </si>
  <si>
    <t>233.41</t>
  </si>
  <si>
    <t>5354.03</t>
  </si>
  <si>
    <t>418.86</t>
  </si>
  <si>
    <t>192.81</t>
  </si>
  <si>
    <t>490.44</t>
  </si>
  <si>
    <t>120.93</t>
  </si>
  <si>
    <t>458.13</t>
  </si>
  <si>
    <t>239.56</t>
  </si>
  <si>
    <t>30.23</t>
  </si>
  <si>
    <t>5352.96</t>
  </si>
  <si>
    <t>418.2</t>
  </si>
  <si>
    <t>195.2</t>
  </si>
  <si>
    <t>489.64</t>
  </si>
  <si>
    <t>123.29</t>
  </si>
  <si>
    <t>173.03</t>
  </si>
  <si>
    <t>120.82</t>
  </si>
  <si>
    <t>465.43</t>
  </si>
  <si>
    <t>238.66</t>
  </si>
  <si>
    <t>30.55</t>
  </si>
  <si>
    <t>5346.99</t>
  </si>
  <si>
    <t>422.16</t>
  </si>
  <si>
    <t>191.46</t>
  </si>
  <si>
    <t>499.22</t>
  </si>
  <si>
    <t>173.77</t>
  </si>
  <si>
    <t>187.06</t>
  </si>
  <si>
    <t>121.72</t>
  </si>
  <si>
    <t>459.94</t>
  </si>
  <si>
    <t>238.65</t>
  </si>
  <si>
    <t>30.72</t>
  </si>
  <si>
    <t>5360.79</t>
  </si>
  <si>
    <t>426.91</t>
  </si>
  <si>
    <t>205.37</t>
  </si>
  <si>
    <t>504.05</t>
  </si>
  <si>
    <t>121.29</t>
  </si>
  <si>
    <t>187.23</t>
  </si>
  <si>
    <t>120.85</t>
  </si>
  <si>
    <t>462.69</t>
  </si>
  <si>
    <t>30.73</t>
  </si>
  <si>
    <t>5375.32</t>
  </si>
  <si>
    <t>435.18</t>
  </si>
  <si>
    <t>211.24</t>
  </si>
  <si>
    <t>505.41</t>
  </si>
  <si>
    <t>176.54</t>
  </si>
  <si>
    <t>186.89</t>
  </si>
  <si>
    <t>125.14</t>
  </si>
  <si>
    <t>459.87</t>
  </si>
  <si>
    <t>232.69</t>
  </si>
  <si>
    <t>30.57</t>
  </si>
  <si>
    <t>5421.03</t>
  </si>
  <si>
    <t>435.69</t>
  </si>
  <si>
    <t>212.4</t>
  </si>
  <si>
    <t>500.71</t>
  </si>
  <si>
    <t>173.92</t>
  </si>
  <si>
    <t>129.55</t>
  </si>
  <si>
    <t>458.74</t>
  </si>
  <si>
    <t>30.27</t>
  </si>
  <si>
    <t>5433.74</t>
  </si>
  <si>
    <t>436.67</t>
  </si>
  <si>
    <t>210.67</t>
  </si>
  <si>
    <t>501.26</t>
  </si>
  <si>
    <t>135.25</t>
  </si>
  <si>
    <t>175.54</t>
  </si>
  <si>
    <t>183.66</t>
  </si>
  <si>
    <t>131.82</t>
  </si>
  <si>
    <t>525.31</t>
  </si>
  <si>
    <t>228.88</t>
  </si>
  <si>
    <t>5431.6</t>
  </si>
  <si>
    <t>442.39</t>
  </si>
  <si>
    <t>214.81</t>
  </si>
  <si>
    <t>503.72</t>
  </si>
  <si>
    <t>138.36</t>
  </si>
  <si>
    <t>175.99</t>
  </si>
  <si>
    <t>184.06</t>
  </si>
  <si>
    <t>130.92</t>
  </si>
  <si>
    <t>518.74</t>
  </si>
  <si>
    <t>227.44</t>
  </si>
  <si>
    <t>30.78</t>
  </si>
  <si>
    <t>5473.23</t>
  </si>
  <si>
    <t>440.39</t>
  </si>
  <si>
    <t>212.45</t>
  </si>
  <si>
    <t>496.62</t>
  </si>
  <si>
    <t>141.62</t>
  </si>
  <si>
    <t>182.81</t>
  </si>
  <si>
    <t>135.51</t>
  </si>
  <si>
    <t>228.75</t>
  </si>
  <si>
    <t>30.44</t>
  </si>
  <si>
    <t>5487.03</t>
  </si>
  <si>
    <t>439.75</t>
  </si>
  <si>
    <t>207.88</t>
  </si>
  <si>
    <t>498.82</t>
  </si>
  <si>
    <t>139.93</t>
  </si>
  <si>
    <t>175.06</t>
  </si>
  <si>
    <t>186.1</t>
  </si>
  <si>
    <t>130.72</t>
  </si>
  <si>
    <t>522.95</t>
  </si>
  <si>
    <t>5473.17</t>
  </si>
  <si>
    <t>443.78</t>
  </si>
  <si>
    <t>205.71</t>
  </si>
  <si>
    <t>491.94</t>
  </si>
  <si>
    <t>138.55</t>
  </si>
  <si>
    <t>178.36</t>
  </si>
  <si>
    <t>189.08</t>
  </si>
  <si>
    <t>533.44</t>
  </si>
  <si>
    <t>30.89</t>
  </si>
  <si>
    <t>5464.62</t>
  </si>
  <si>
    <t>441.7</t>
  </si>
  <si>
    <t>496.04</t>
  </si>
  <si>
    <t>177.95</t>
  </si>
  <si>
    <t>185.57</t>
  </si>
  <si>
    <t>118.05</t>
  </si>
  <si>
    <t>524.17</t>
  </si>
  <si>
    <t>236.78</t>
  </si>
  <si>
    <t>30.38</t>
  </si>
  <si>
    <t>5447.87</t>
  </si>
  <si>
    <t>444.93</t>
  </si>
  <si>
    <t>207.27</t>
  </si>
  <si>
    <t>507.67</t>
  </si>
  <si>
    <t>186.34</t>
  </si>
  <si>
    <t>126.03</t>
  </si>
  <si>
    <t>238.57</t>
  </si>
  <si>
    <t>5469.3</t>
  </si>
  <si>
    <t>446.13</t>
  </si>
  <si>
    <t>211.42</t>
  </si>
  <si>
    <t>510.17</t>
  </si>
  <si>
    <t>182.58</t>
  </si>
  <si>
    <t>126.34</t>
  </si>
  <si>
    <t>528.66</t>
  </si>
  <si>
    <t>239.94</t>
  </si>
  <si>
    <t>30.35</t>
  </si>
  <si>
    <t>5477.9</t>
  </si>
  <si>
    <t>446.81</t>
  </si>
  <si>
    <t>212.26</t>
  </si>
  <si>
    <t>516.57</t>
  </si>
  <si>
    <t>137.25</t>
  </si>
  <si>
    <t>197.85</t>
  </si>
  <si>
    <t>123.93</t>
  </si>
  <si>
    <t>546.76</t>
  </si>
  <si>
    <t>249.52</t>
  </si>
  <si>
    <t>5482.87</t>
  </si>
  <si>
    <t>440.99</t>
  </si>
  <si>
    <t>208.81</t>
  </si>
  <si>
    <t>501.32</t>
  </si>
  <si>
    <t>138.25</t>
  </si>
  <si>
    <t>180.86</t>
  </si>
  <si>
    <t>123.48</t>
  </si>
  <si>
    <t>555.54</t>
  </si>
  <si>
    <t>253.71</t>
  </si>
  <si>
    <t>5460.48</t>
  </si>
  <si>
    <t>450.64</t>
  </si>
  <si>
    <t>214.89</t>
  </si>
  <si>
    <t>501.78</t>
  </si>
  <si>
    <t>181.7</t>
  </si>
  <si>
    <t>197.2</t>
  </si>
  <si>
    <t>124.24</t>
  </si>
  <si>
    <t>560.01</t>
  </si>
  <si>
    <t>252.83</t>
  </si>
  <si>
    <t>30.65</t>
  </si>
  <si>
    <t>5475.09</t>
  </si>
  <si>
    <t>453.15</t>
  </si>
  <si>
    <t>218.38</t>
  </si>
  <si>
    <t>506.57</t>
  </si>
  <si>
    <t>183.93</t>
  </si>
  <si>
    <t>122.61</t>
  </si>
  <si>
    <t>567.71</t>
  </si>
  <si>
    <t>252.81</t>
  </si>
  <si>
    <t>30.87</t>
  </si>
  <si>
    <t>5509.01</t>
  </si>
  <si>
    <t>454.62</t>
  </si>
  <si>
    <t>219.65</t>
  </si>
  <si>
    <t>141.37</t>
  </si>
  <si>
    <t>184.51</t>
  </si>
  <si>
    <t>197.59</t>
  </si>
  <si>
    <t>128.22</t>
  </si>
  <si>
    <t>570.15</t>
  </si>
  <si>
    <t>257.51</t>
  </si>
  <si>
    <t>31.03</t>
  </si>
  <si>
    <t>5537.02</t>
  </si>
  <si>
    <t>461.32</t>
  </si>
  <si>
    <t>224.4</t>
  </si>
  <si>
    <t>536.81</t>
  </si>
  <si>
    <t>189.25</t>
  </si>
  <si>
    <t>578.34</t>
  </si>
  <si>
    <t>259.72</t>
  </si>
  <si>
    <t>31.82</t>
  </si>
  <si>
    <t>5567.19</t>
  </si>
  <si>
    <t>460.02</t>
  </si>
  <si>
    <t>225.86</t>
  </si>
  <si>
    <t>526.28</t>
  </si>
  <si>
    <t>142.0</t>
  </si>
  <si>
    <t>187.7</t>
  </si>
  <si>
    <t>199.29</t>
  </si>
  <si>
    <t>575.4</t>
  </si>
  <si>
    <t>253.98</t>
  </si>
  <si>
    <t>33.78</t>
  </si>
  <si>
    <t>5572.85</t>
  </si>
  <si>
    <t>453.41</t>
  </si>
  <si>
    <t>226.72</t>
  </si>
  <si>
    <t>526.95</t>
  </si>
  <si>
    <t>187.65</t>
  </si>
  <si>
    <t>199.34</t>
  </si>
  <si>
    <t>131.32</t>
  </si>
  <si>
    <t>566.02</t>
  </si>
  <si>
    <t>249.49</t>
  </si>
  <si>
    <t>34.37</t>
  </si>
  <si>
    <t>5576.98</t>
  </si>
  <si>
    <t>460.03</t>
  </si>
  <si>
    <t>531.62</t>
  </si>
  <si>
    <t>139.11</t>
  </si>
  <si>
    <t>189.83</t>
  </si>
  <si>
    <t>199.79</t>
  </si>
  <si>
    <t>134.85</t>
  </si>
  <si>
    <t>564.55</t>
  </si>
  <si>
    <t>249.65</t>
  </si>
  <si>
    <t>5633.91</t>
  </si>
  <si>
    <t>448.63</t>
  </si>
  <si>
    <t>225.62</t>
  </si>
  <si>
    <t>509.75</t>
  </si>
  <si>
    <t>140.18</t>
  </si>
  <si>
    <t>184.26</t>
  </si>
  <si>
    <t>195.05</t>
  </si>
  <si>
    <t>127.34</t>
  </si>
  <si>
    <t>557.63</t>
  </si>
  <si>
    <t>5584.54</t>
  </si>
  <si>
    <t>447.5</t>
  </si>
  <si>
    <t>228.56</t>
  </si>
  <si>
    <t>496.0</t>
  </si>
  <si>
    <t>183.76</t>
  </si>
  <si>
    <t>194.49</t>
  </si>
  <si>
    <t>559.05</t>
  </si>
  <si>
    <t>251.01</t>
  </si>
  <si>
    <t>34.27</t>
  </si>
  <si>
    <t>5615.35</t>
  </si>
  <si>
    <t>447.9</t>
  </si>
  <si>
    <t>232.39</t>
  </si>
  <si>
    <t>493.31</t>
  </si>
  <si>
    <t>140.48</t>
  </si>
  <si>
    <t>192.72</t>
  </si>
  <si>
    <t>128.38</t>
  </si>
  <si>
    <t>565.71</t>
  </si>
  <si>
    <t>249.92</t>
  </si>
  <si>
    <t>34.24</t>
  </si>
  <si>
    <t>5631.22</t>
  </si>
  <si>
    <t>443.52</t>
  </si>
  <si>
    <t>232.8</t>
  </si>
  <si>
    <t>486.98</t>
  </si>
  <si>
    <t>140.03</t>
  </si>
  <si>
    <t>182.62</t>
  </si>
  <si>
    <t>193.02</t>
  </si>
  <si>
    <t>566.54</t>
  </si>
  <si>
    <t>253.05</t>
  </si>
  <si>
    <t>5667.2</t>
  </si>
  <si>
    <t>437.6</t>
  </si>
  <si>
    <t>226.91</t>
  </si>
  <si>
    <t>459.33</t>
  </si>
  <si>
    <t>136.74</t>
  </si>
  <si>
    <t>179.74</t>
  </si>
  <si>
    <t>187.93</t>
  </si>
  <si>
    <t>117.93</t>
  </si>
  <si>
    <t>563.09</t>
  </si>
  <si>
    <t>248.29</t>
  </si>
  <si>
    <t>5588.27</t>
  </si>
  <si>
    <t>434.5</t>
  </si>
  <si>
    <t>222.25</t>
  </si>
  <si>
    <t>473.12</t>
  </si>
  <si>
    <t>556.85</t>
  </si>
  <si>
    <t>244.47</t>
  </si>
  <si>
    <t>5544.59</t>
  </si>
  <si>
    <t>431.28</t>
  </si>
  <si>
    <t>222.38</t>
  </si>
  <si>
    <t>474.05</t>
  </si>
  <si>
    <t>136.05</t>
  </si>
  <si>
    <t>176.41</t>
  </si>
  <si>
    <t>244.75</t>
  </si>
  <si>
    <t>437.03</t>
  </si>
  <si>
    <t>222.04</t>
  </si>
  <si>
    <t>484.6</t>
  </si>
  <si>
    <t>180.39</t>
  </si>
  <si>
    <t>182.55</t>
  </si>
  <si>
    <t>554.82</t>
  </si>
  <si>
    <t>251.12</t>
  </si>
  <si>
    <t>33.16</t>
  </si>
  <si>
    <t>5564.41</t>
  </si>
  <si>
    <t>438.92</t>
  </si>
  <si>
    <t>223.08</t>
  </si>
  <si>
    <t>485.88</t>
  </si>
  <si>
    <t>186.41</t>
  </si>
  <si>
    <t>546.01</t>
  </si>
  <si>
    <t>253.08</t>
  </si>
  <si>
    <t>32.74</t>
  </si>
  <si>
    <t>5555.74</t>
  </si>
  <si>
    <t>423.18</t>
  </si>
  <si>
    <t>216.66</t>
  </si>
  <si>
    <t>458.62</t>
  </si>
  <si>
    <t>136.26</t>
  </si>
  <si>
    <t>171.41</t>
  </si>
  <si>
    <t>180.83</t>
  </si>
  <si>
    <t>531.04</t>
  </si>
  <si>
    <t>246.87</t>
  </si>
  <si>
    <t>31.5</t>
  </si>
  <si>
    <t>5427.13</t>
  </si>
  <si>
    <t>412.82</t>
  </si>
  <si>
    <t>450.8</t>
  </si>
  <si>
    <t>135.32</t>
  </si>
  <si>
    <t>166.1</t>
  </si>
  <si>
    <t>179.85</t>
  </si>
  <si>
    <t>112.23</t>
  </si>
  <si>
    <t>532.15</t>
  </si>
  <si>
    <t>253.53</t>
  </si>
  <si>
    <t>30.9</t>
  </si>
  <si>
    <t>5399.22</t>
  </si>
  <si>
    <t>419.6</t>
  </si>
  <si>
    <t>216.09</t>
  </si>
  <si>
    <t>463.02</t>
  </si>
  <si>
    <t>165.82</t>
  </si>
  <si>
    <t>542.44</t>
  </si>
  <si>
    <t>259.65</t>
  </si>
  <si>
    <t>5459.1</t>
  </si>
  <si>
    <t>421.04</t>
  </si>
  <si>
    <t>216.37</t>
  </si>
  <si>
    <t>463.03</t>
  </si>
  <si>
    <t>168.33</t>
  </si>
  <si>
    <t>111.54</t>
  </si>
  <si>
    <t>536.61</t>
  </si>
  <si>
    <t>255.58</t>
  </si>
  <si>
    <t>30.64</t>
  </si>
  <si>
    <t>5463.54</t>
  </si>
  <si>
    <t>417.28</t>
  </si>
  <si>
    <t>216.92</t>
  </si>
  <si>
    <t>460.53</t>
  </si>
  <si>
    <t>133.21</t>
  </si>
  <si>
    <t>181.71</t>
  </si>
  <si>
    <t>103.68</t>
  </si>
  <si>
    <t>538.71</t>
  </si>
  <si>
    <t>254.93</t>
  </si>
  <si>
    <t>5436.44</t>
  </si>
  <si>
    <t>412.77</t>
  </si>
  <si>
    <t>220.17</t>
  </si>
  <si>
    <t>472.1</t>
  </si>
  <si>
    <t>170.33</t>
  </si>
  <si>
    <t>186.98</t>
  </si>
  <si>
    <t>116.96</t>
  </si>
  <si>
    <t>551.65</t>
  </si>
  <si>
    <t>255.79</t>
  </si>
  <si>
    <t>5522.3</t>
  </si>
  <si>
    <t>411.55</t>
  </si>
  <si>
    <t>216.48</t>
  </si>
  <si>
    <t>494.88</t>
  </si>
  <si>
    <t>135.02</t>
  </si>
  <si>
    <t>184.07</t>
  </si>
  <si>
    <t>109.16</t>
  </si>
  <si>
    <t>546.41</t>
  </si>
  <si>
    <t>250.11</t>
  </si>
  <si>
    <t>28.87</t>
  </si>
  <si>
    <t>5446.68</t>
  </si>
  <si>
    <t>403.04</t>
  </si>
  <si>
    <t>485.33</t>
  </si>
  <si>
    <t>130.87</t>
  </si>
  <si>
    <t>165.48</t>
  </si>
  <si>
    <t>107.22</t>
  </si>
  <si>
    <t>526.17</t>
  </si>
  <si>
    <t>241.13</t>
  </si>
  <si>
    <t>21.34</t>
  </si>
  <si>
    <t>5346.56</t>
  </si>
  <si>
    <t>389.88</t>
  </si>
  <si>
    <t>207.47</t>
  </si>
  <si>
    <t>473.0</t>
  </si>
  <si>
    <t>125.55</t>
  </si>
  <si>
    <t>158.13</t>
  </si>
  <si>
    <t>161.02</t>
  </si>
  <si>
    <t>100.4</t>
  </si>
  <si>
    <t>509.32</t>
  </si>
  <si>
    <t>236.23</t>
  </si>
  <si>
    <t>5186.33</t>
  </si>
  <si>
    <t>394.28</t>
  </si>
  <si>
    <t>205.45</t>
  </si>
  <si>
    <t>491.25</t>
  </si>
  <si>
    <t>157.17</t>
  </si>
  <si>
    <t>161.93</t>
  </si>
  <si>
    <t>104.2</t>
  </si>
  <si>
    <t>514.2</t>
  </si>
  <si>
    <t>235.64</t>
  </si>
  <si>
    <t>5240.03</t>
  </si>
  <si>
    <t>393.11</t>
  </si>
  <si>
    <t>208.02</t>
  </si>
  <si>
    <t>486.11</t>
  </si>
  <si>
    <t>123.62</t>
  </si>
  <si>
    <t>162.77</t>
  </si>
  <si>
    <t>98.86</t>
  </si>
  <si>
    <t>513.62</t>
  </si>
  <si>
    <t>237.24</t>
  </si>
  <si>
    <t>397.32</t>
  </si>
  <si>
    <t>211.48</t>
  </si>
  <si>
    <t>506.7</t>
  </si>
  <si>
    <t>160.89</t>
  </si>
  <si>
    <t>104.92</t>
  </si>
  <si>
    <t>530.24</t>
  </si>
  <si>
    <t>246.22</t>
  </si>
  <si>
    <t>20.49</t>
  </si>
  <si>
    <t>5319.31</t>
  </si>
  <si>
    <t>400.6</t>
  </si>
  <si>
    <t>214.38</t>
  </si>
  <si>
    <t>514.79</t>
  </si>
  <si>
    <t>129.67</t>
  </si>
  <si>
    <t>166.94</t>
  </si>
  <si>
    <t>536.3</t>
  </si>
  <si>
    <t>249.59</t>
  </si>
  <si>
    <t>19.71</t>
  </si>
  <si>
    <t>5344.16</t>
  </si>
  <si>
    <t>215.91</t>
  </si>
  <si>
    <t>512.98</t>
  </si>
  <si>
    <t>130.18</t>
  </si>
  <si>
    <t>161.14</t>
  </si>
  <si>
    <t>108.97</t>
  </si>
  <si>
    <t>530.93</t>
  </si>
  <si>
    <t>248.38</t>
  </si>
  <si>
    <t>19.36</t>
  </si>
  <si>
    <t>5344.39</t>
  </si>
  <si>
    <t>408.49</t>
  </si>
  <si>
    <t>219.62</t>
  </si>
  <si>
    <t>525.5</t>
  </si>
  <si>
    <t>116.08</t>
  </si>
  <si>
    <t>535.22</t>
  </si>
  <si>
    <t>251.63</t>
  </si>
  <si>
    <t>5434.43</t>
  </si>
  <si>
    <t>411.3</t>
  </si>
  <si>
    <t>220.07</t>
  </si>
  <si>
    <t>523.73</t>
  </si>
  <si>
    <t>133.15</t>
  </si>
  <si>
    <t>159.24</t>
  </si>
  <si>
    <t>170.1</t>
  </si>
  <si>
    <t>118.02</t>
  </si>
  <si>
    <t>539.79</t>
  </si>
  <si>
    <t>252.35</t>
  </si>
  <si>
    <t>19.92</t>
  </si>
  <si>
    <t>5455.21</t>
  </si>
  <si>
    <t>416.16</t>
  </si>
  <si>
    <t>223.05</t>
  </si>
  <si>
    <t>534.24</t>
  </si>
  <si>
    <t>134.45</t>
  </si>
  <si>
    <t>160.16</t>
  </si>
  <si>
    <t>177.59</t>
  </si>
  <si>
    <t>122.8</t>
  </si>
  <si>
    <t>554.16</t>
  </si>
  <si>
    <t>259.73</t>
  </si>
  <si>
    <t>20.69</t>
  </si>
  <si>
    <t>5543.22</t>
  </si>
  <si>
    <t>413.63</t>
  </si>
  <si>
    <t>224.37</t>
  </si>
  <si>
    <t>524.39</t>
  </si>
  <si>
    <t>161.81</t>
  </si>
  <si>
    <t>177.06</t>
  </si>
  <si>
    <t>124.52</t>
  </si>
  <si>
    <t>553.46</t>
  </si>
  <si>
    <t>259.85</t>
  </si>
  <si>
    <t>20.87</t>
  </si>
  <si>
    <t>416.66</t>
  </si>
  <si>
    <t>224.21</t>
  </si>
  <si>
    <t>526.24</t>
  </si>
  <si>
    <t>165.49</t>
  </si>
  <si>
    <t>563.12</t>
  </si>
  <si>
    <t>262.29</t>
  </si>
  <si>
    <t>21.52</t>
  </si>
  <si>
    <t>419.89</t>
  </si>
  <si>
    <t>224.82</t>
  </si>
  <si>
    <t>523.7</t>
  </si>
  <si>
    <t>178.88</t>
  </si>
  <si>
    <t>258.79</t>
  </si>
  <si>
    <t>20.99</t>
  </si>
  <si>
    <t>5597.12</t>
  </si>
  <si>
    <t>419.24</t>
  </si>
  <si>
    <t>224.72</t>
  </si>
  <si>
    <t>532.08</t>
  </si>
  <si>
    <t>137.66</t>
  </si>
  <si>
    <t>164.68</t>
  </si>
  <si>
    <t>180.11</t>
  </si>
  <si>
    <t>128.44</t>
  </si>
  <si>
    <t>565.79</t>
  </si>
  <si>
    <t>258.05</t>
  </si>
  <si>
    <t>21.41</t>
  </si>
  <si>
    <t>5620.85</t>
  </si>
  <si>
    <t>410.75</t>
  </si>
  <si>
    <t>222.86</t>
  </si>
  <si>
    <t>135.58</t>
  </si>
  <si>
    <t>162.64</t>
  </si>
  <si>
    <t>123.68</t>
  </si>
  <si>
    <t>557.44</t>
  </si>
  <si>
    <t>20.1</t>
  </si>
  <si>
    <t>5570.64</t>
  </si>
  <si>
    <t>411.97</t>
  </si>
  <si>
    <t>225.15</t>
  </si>
  <si>
    <t>524.97</t>
  </si>
  <si>
    <t>136.67</t>
  </si>
  <si>
    <t>164.45</t>
  </si>
  <si>
    <t>129.31</t>
  </si>
  <si>
    <t>558.3</t>
  </si>
  <si>
    <t>260.93</t>
  </si>
  <si>
    <t>20.54</t>
  </si>
  <si>
    <t>5634.61</t>
  </si>
  <si>
    <t>408.71</t>
  </si>
  <si>
    <t>225.49</t>
  </si>
  <si>
    <t>518.12</t>
  </si>
  <si>
    <t>136.39</t>
  </si>
  <si>
    <t>126.4</t>
  </si>
  <si>
    <t>559.44</t>
  </si>
  <si>
    <t>262.19</t>
  </si>
  <si>
    <t>20.13</t>
  </si>
  <si>
    <t>5616.84</t>
  </si>
  <si>
    <t>409.06</t>
  </si>
  <si>
    <t>226.33</t>
  </si>
  <si>
    <t>516.12</t>
  </si>
  <si>
    <t>135.97</t>
  </si>
  <si>
    <t>173.12</t>
  </si>
  <si>
    <t>128.24</t>
  </si>
  <si>
    <t>567.82</t>
  </si>
  <si>
    <t>261.12</t>
  </si>
  <si>
    <t>20.07</t>
  </si>
  <si>
    <t>5625.8</t>
  </si>
  <si>
    <t>405.85</t>
  </si>
  <si>
    <t>224.8</t>
  </si>
  <si>
    <t>513.81</t>
  </si>
  <si>
    <t>560.54</t>
  </si>
  <si>
    <t>255.88</t>
  </si>
  <si>
    <t>19.61</t>
  </si>
  <si>
    <t>5592.18</t>
  </si>
  <si>
    <t>408.34</t>
  </si>
  <si>
    <t>228.08</t>
  </si>
  <si>
    <t>515.24</t>
  </si>
  <si>
    <t>136.9</t>
  </si>
  <si>
    <t>160.64</t>
  </si>
  <si>
    <t>172.12</t>
  </si>
  <si>
    <t>117.53</t>
  </si>
  <si>
    <t>569.63</t>
  </si>
  <si>
    <t>254.02</t>
  </si>
  <si>
    <t>5591.96</t>
  </si>
  <si>
    <t>412.32</t>
  </si>
  <si>
    <t>227.3</t>
  </si>
  <si>
    <t>518.31</t>
  </si>
  <si>
    <t>138.73</t>
  </si>
  <si>
    <t>162.23</t>
  </si>
  <si>
    <t>119.31</t>
  </si>
  <si>
    <t>574.41</t>
  </si>
  <si>
    <t>249.95</t>
  </si>
  <si>
    <t>22.04</t>
  </si>
  <si>
    <t>5648.4</t>
  </si>
  <si>
    <t>404.71</t>
  </si>
  <si>
    <t>221.11</t>
  </si>
  <si>
    <t>508.82</t>
  </si>
  <si>
    <t>156.25</t>
  </si>
  <si>
    <t>107.95</t>
  </si>
  <si>
    <t>571.04</t>
  </si>
  <si>
    <t>245.17</t>
  </si>
  <si>
    <t>5528.93</t>
  </si>
  <si>
    <t>404.17</t>
  </si>
  <si>
    <t>219.21</t>
  </si>
  <si>
    <t>509.79</t>
  </si>
  <si>
    <t>138.2</t>
  </si>
  <si>
    <t>155.35</t>
  </si>
  <si>
    <t>173.33</t>
  </si>
  <si>
    <t>106.16</t>
  </si>
  <si>
    <t>19.43</t>
  </si>
  <si>
    <t>5520.07</t>
  </si>
  <si>
    <t>403.67</t>
  </si>
  <si>
    <t>220.73</t>
  </si>
  <si>
    <t>513.89</t>
  </si>
  <si>
    <t>156.13</t>
  </si>
  <si>
    <t>177.89</t>
  </si>
  <si>
    <t>107.16</t>
  </si>
  <si>
    <t>567.93</t>
  </si>
  <si>
    <t>243.25</t>
  </si>
  <si>
    <t>19.4</t>
  </si>
  <si>
    <t>5503.41</t>
  </si>
  <si>
    <t>397.06</t>
  </si>
  <si>
    <t>497.39</t>
  </si>
  <si>
    <t>139.24</t>
  </si>
  <si>
    <t>149.85</t>
  </si>
  <si>
    <t>102.78</t>
  </si>
  <si>
    <t>563.41</t>
  </si>
  <si>
    <t>5408.42</t>
  </si>
  <si>
    <t>401.03</t>
  </si>
  <si>
    <t>219.27</t>
  </si>
  <si>
    <t>501.89</t>
  </si>
  <si>
    <t>147.86</t>
  </si>
  <si>
    <t>175.4</t>
  </si>
  <si>
    <t>106.42</t>
  </si>
  <si>
    <t>569.88</t>
  </si>
  <si>
    <t>242.9</t>
  </si>
  <si>
    <t>19.07</t>
  </si>
  <si>
    <t>5471.05</t>
  </si>
  <si>
    <t>409.41</t>
  </si>
  <si>
    <t>153.07</t>
  </si>
  <si>
    <t>574.48</t>
  </si>
  <si>
    <t>243.29</t>
  </si>
  <si>
    <t>18.98</t>
  </si>
  <si>
    <t>5495.52</t>
  </si>
  <si>
    <t>221.0</t>
  </si>
  <si>
    <t>508.89</t>
  </si>
  <si>
    <t>154.33</t>
  </si>
  <si>
    <t>184.52</t>
  </si>
  <si>
    <t>116.85</t>
  </si>
  <si>
    <t>580.38</t>
  </si>
  <si>
    <t>246.66</t>
  </si>
  <si>
    <t>19.64</t>
  </si>
  <si>
    <t>5554.13</t>
  </si>
  <si>
    <t>422.06</t>
  </si>
  <si>
    <t>522.58</t>
  </si>
  <si>
    <t>158.46</t>
  </si>
  <si>
    <t>153.8</t>
  </si>
  <si>
    <t>586.55</t>
  </si>
  <si>
    <t>250.42</t>
  </si>
  <si>
    <t>5595.76</t>
  </si>
  <si>
    <t>425.61</t>
  </si>
  <si>
    <t>220.84</t>
  </si>
  <si>
    <t>521.6</t>
  </si>
  <si>
    <t>159.1</t>
  </si>
  <si>
    <t>156.56</t>
  </si>
  <si>
    <t>186.49</t>
  </si>
  <si>
    <t>119.05</t>
  </si>
  <si>
    <t>536.87</t>
  </si>
  <si>
    <t>251.61</t>
  </si>
  <si>
    <t>19.66</t>
  </si>
  <si>
    <t>5626.02</t>
  </si>
  <si>
    <t>426.35</t>
  </si>
  <si>
    <t>214.71</t>
  </si>
  <si>
    <t>530.72</t>
  </si>
  <si>
    <t>157.15</t>
  </si>
  <si>
    <t>184.89</t>
  </si>
  <si>
    <t>116.73</t>
  </si>
  <si>
    <t>253.92</t>
  </si>
  <si>
    <t>20.91</t>
  </si>
  <si>
    <t>5633.09</t>
  </si>
  <si>
    <t>430.12</t>
  </si>
  <si>
    <t>215.18</t>
  </si>
  <si>
    <t>533.75</t>
  </si>
  <si>
    <t>164.44</t>
  </si>
  <si>
    <t>158.41</t>
  </si>
  <si>
    <t>186.88</t>
  </si>
  <si>
    <t>515.03</t>
  </si>
  <si>
    <t>252.22</t>
  </si>
  <si>
    <t>5634.58</t>
  </si>
  <si>
    <t>425.83</t>
  </si>
  <si>
    <t>219.05</t>
  </si>
  <si>
    <t>535.37</t>
  </si>
  <si>
    <t>161.55</t>
  </si>
  <si>
    <t>158.89</t>
  </si>
  <si>
    <t>186.43</t>
  </si>
  <si>
    <t>249.88</t>
  </si>
  <si>
    <t>5618.26</t>
  </si>
  <si>
    <t>433.62</t>
  </si>
  <si>
    <t>227.17</t>
  </si>
  <si>
    <t>556.42</t>
  </si>
  <si>
    <t>164.56</t>
  </si>
  <si>
    <t>189.87</t>
  </si>
  <si>
    <t>117.82</t>
  </si>
  <si>
    <t>526.44</t>
  </si>
  <si>
    <t>263.31</t>
  </si>
  <si>
    <t>21.14</t>
  </si>
  <si>
    <t>5713.64</t>
  </si>
  <si>
    <t>430.24</t>
  </si>
  <si>
    <t>558.66</t>
  </si>
  <si>
    <t>191.6</t>
  </si>
  <si>
    <t>115.95</t>
  </si>
  <si>
    <t>522.3</t>
  </si>
  <si>
    <t>264.11</t>
  </si>
  <si>
    <t>21.84</t>
  </si>
  <si>
    <t>5702.55</t>
  </si>
  <si>
    <t>428.5</t>
  </si>
  <si>
    <t>224.78</t>
  </si>
  <si>
    <t>561.7</t>
  </si>
  <si>
    <t>160.92</t>
  </si>
  <si>
    <t>193.88</t>
  </si>
  <si>
    <t>527.87</t>
  </si>
  <si>
    <t>261.54</t>
  </si>
  <si>
    <t>22.56</t>
  </si>
  <si>
    <t>5718.57</t>
  </si>
  <si>
    <t>424.21</t>
  </si>
  <si>
    <t>225.68</t>
  </si>
  <si>
    <t>560.63</t>
  </si>
  <si>
    <t>162.8</t>
  </si>
  <si>
    <t>193.96</t>
  </si>
  <si>
    <t>524.07</t>
  </si>
  <si>
    <t>267.71</t>
  </si>
  <si>
    <t>22.81</t>
  </si>
  <si>
    <t>5732.93</t>
  </si>
  <si>
    <t>427.11</t>
  </si>
  <si>
    <t>224.69</t>
  </si>
  <si>
    <t>565.58</t>
  </si>
  <si>
    <t>160.56</t>
  </si>
  <si>
    <t>123.46</t>
  </si>
  <si>
    <t>517.9</t>
  </si>
  <si>
    <t>271.32</t>
  </si>
  <si>
    <t>23.54</t>
  </si>
  <si>
    <t>5722.26</t>
  </si>
  <si>
    <t>426.32</t>
  </si>
  <si>
    <t>565.11</t>
  </si>
  <si>
    <t>191.16</t>
  </si>
  <si>
    <t>123.99</t>
  </si>
  <si>
    <t>515.38</t>
  </si>
  <si>
    <t>272.98</t>
  </si>
  <si>
    <t>23.92</t>
  </si>
  <si>
    <t>5745.37</t>
  </si>
  <si>
    <t>423.07</t>
  </si>
  <si>
    <t>226.1</t>
  </si>
  <si>
    <t>564.64</t>
  </si>
  <si>
    <t>165.69</t>
  </si>
  <si>
    <t>163.01</t>
  </si>
  <si>
    <t>187.97</t>
  </si>
  <si>
    <t>515.48</t>
  </si>
  <si>
    <t>273.85</t>
  </si>
  <si>
    <t>23.91</t>
  </si>
  <si>
    <t>5738.17</t>
  </si>
  <si>
    <t>425.32</t>
  </si>
  <si>
    <t>569.69</t>
  </si>
  <si>
    <t>164.9</t>
  </si>
  <si>
    <t>186.33</t>
  </si>
  <si>
    <t>517.78</t>
  </si>
  <si>
    <t>23.46</t>
  </si>
  <si>
    <t>5762.48</t>
  </si>
  <si>
    <t>415.83</t>
  </si>
  <si>
    <t>224.53</t>
  </si>
  <si>
    <t>573.7</t>
  </si>
  <si>
    <t>164.13</t>
  </si>
  <si>
    <t>185.13</t>
  </si>
  <si>
    <t>116.95</t>
  </si>
  <si>
    <t>502.8</t>
  </si>
  <si>
    <t>268.14</t>
  </si>
  <si>
    <t>22.69</t>
  </si>
  <si>
    <t>412.31</t>
  </si>
  <si>
    <t>225.09</t>
  </si>
  <si>
    <t>570.06</t>
  </si>
  <si>
    <t>164.67</t>
  </si>
  <si>
    <t>184.76</t>
  </si>
  <si>
    <t>118.8</t>
  </si>
  <si>
    <t>505.81</t>
  </si>
  <si>
    <t>276.66</t>
  </si>
  <si>
    <t>5709.54</t>
  </si>
  <si>
    <t>411.72</t>
  </si>
  <si>
    <t>579.97</t>
  </si>
  <si>
    <t>163.84</t>
  </si>
  <si>
    <t>181.96</t>
  </si>
  <si>
    <t>503.8</t>
  </si>
  <si>
    <t>278.07</t>
  </si>
  <si>
    <t>22.26</t>
  </si>
  <si>
    <t>5699.94</t>
  </si>
  <si>
    <t>411.25</t>
  </si>
  <si>
    <t>225.11</t>
  </si>
  <si>
    <t>593.08</t>
  </si>
  <si>
    <t>167.77</t>
  </si>
  <si>
    <t>186.51</t>
  </si>
  <si>
    <t>124.87</t>
  </si>
  <si>
    <t>507.22</t>
  </si>
  <si>
    <t>22.59</t>
  </si>
  <si>
    <t>5751.07</t>
  </si>
  <si>
    <t>404.8</t>
  </si>
  <si>
    <t>220.04</t>
  </si>
  <si>
    <t>581.97</t>
  </si>
  <si>
    <t>166.89</t>
  </si>
  <si>
    <t>162.04</t>
  </si>
  <si>
    <t>180.8</t>
  </si>
  <si>
    <t>127.67</t>
  </si>
  <si>
    <t>487.3</t>
  </si>
  <si>
    <t>22.38</t>
  </si>
  <si>
    <t>5695.94</t>
  </si>
  <si>
    <t>409.92</t>
  </si>
  <si>
    <t>224.09</t>
  </si>
  <si>
    <t>590.04</t>
  </si>
  <si>
    <t>171.21</t>
  </si>
  <si>
    <t>163.44</t>
  </si>
  <si>
    <t>182.72</t>
  </si>
  <si>
    <t>132.84</t>
  </si>
  <si>
    <t>496.24</t>
  </si>
  <si>
    <t>288.63</t>
  </si>
  <si>
    <t>23.32</t>
  </si>
  <si>
    <t>5751.13</t>
  </si>
  <si>
    <t>412.63</t>
  </si>
  <si>
    <t>227.83</t>
  </si>
  <si>
    <t>587.68</t>
  </si>
  <si>
    <t>185.17</t>
  </si>
  <si>
    <t>132.6</t>
  </si>
  <si>
    <t>494.08</t>
  </si>
  <si>
    <t>285.01</t>
  </si>
  <si>
    <t>5792.04</t>
  </si>
  <si>
    <t>411.03</t>
  </si>
  <si>
    <t>227.34</t>
  </si>
  <si>
    <t>581.03</t>
  </si>
  <si>
    <t>172.62</t>
  </si>
  <si>
    <t>186.65</t>
  </si>
  <si>
    <t>134.76</t>
  </si>
  <si>
    <t>503.57</t>
  </si>
  <si>
    <t>287.24</t>
  </si>
  <si>
    <t>23.22</t>
  </si>
  <si>
    <t>5780.05</t>
  </si>
  <si>
    <t>411.51</t>
  </si>
  <si>
    <t>587.12</t>
  </si>
  <si>
    <t>172.98</t>
  </si>
  <si>
    <t>162.3</t>
  </si>
  <si>
    <t>188.82</t>
  </si>
  <si>
    <t>134.75</t>
  </si>
  <si>
    <t>495.42</t>
  </si>
  <si>
    <t>285.19</t>
  </si>
  <si>
    <t>23.56</t>
  </si>
  <si>
    <t>5815.03</t>
  </si>
  <si>
    <t>414.29</t>
  </si>
  <si>
    <t>229.58</t>
  </si>
  <si>
    <t>587.59</t>
  </si>
  <si>
    <t>164.01</t>
  </si>
  <si>
    <t>187.54</t>
  </si>
  <si>
    <t>138.02</t>
  </si>
  <si>
    <t>509.65</t>
  </si>
  <si>
    <t>288.7</t>
  </si>
  <si>
    <t>23.44</t>
  </si>
  <si>
    <t>5859.85</t>
  </si>
  <si>
    <t>413.9</t>
  </si>
  <si>
    <t>232.11</t>
  </si>
  <si>
    <t>583.46</t>
  </si>
  <si>
    <t>171.32</t>
  </si>
  <si>
    <t>164.51</t>
  </si>
  <si>
    <t>187.69</t>
  </si>
  <si>
    <t>131.55</t>
  </si>
  <si>
    <t>508.03</t>
  </si>
  <si>
    <t>285.44</t>
  </si>
  <si>
    <t>22.66</t>
  </si>
  <si>
    <t>5815.26</t>
  </si>
  <si>
    <t>411.31</t>
  </si>
  <si>
    <t>230.06</t>
  </si>
  <si>
    <t>574.02</t>
  </si>
  <si>
    <t>287.92</t>
  </si>
  <si>
    <t>5842.47</t>
  </si>
  <si>
    <t>411.9</t>
  </si>
  <si>
    <t>230.42</t>
  </si>
  <si>
    <t>574.16</t>
  </si>
  <si>
    <t>172.89</t>
  </si>
  <si>
    <t>187.53</t>
  </si>
  <si>
    <t>136.88</t>
  </si>
  <si>
    <t>496.83</t>
  </si>
  <si>
    <t>288.17</t>
  </si>
  <si>
    <t>22.44</t>
  </si>
  <si>
    <t>5841.47</t>
  </si>
  <si>
    <t>413.33</t>
  </si>
  <si>
    <t>162.48</t>
  </si>
  <si>
    <t>188.99</t>
  </si>
  <si>
    <t>137.95</t>
  </si>
  <si>
    <t>494.9</t>
  </si>
  <si>
    <t>289.98</t>
  </si>
  <si>
    <t>22.77</t>
  </si>
  <si>
    <t>5864.67</t>
  </si>
  <si>
    <t>413.94</t>
  </si>
  <si>
    <t>234.72</t>
  </si>
  <si>
    <t>572.4</t>
  </si>
  <si>
    <t>163.13</t>
  </si>
  <si>
    <t>189.07</t>
  </si>
  <si>
    <t>143.65</t>
  </si>
  <si>
    <t>497.71</t>
  </si>
  <si>
    <t>288.35</t>
  </si>
  <si>
    <t>22.84</t>
  </si>
  <si>
    <t>5853.98</t>
  </si>
  <si>
    <t>422.57</t>
  </si>
  <si>
    <t>579.22</t>
  </si>
  <si>
    <t>172.52</t>
  </si>
  <si>
    <t>189.7</t>
  </si>
  <si>
    <t>493.11</t>
  </si>
  <si>
    <t>285.42</t>
  </si>
  <si>
    <t>22.4</t>
  </si>
  <si>
    <t>5851.2</t>
  </si>
  <si>
    <t>419.69</t>
  </si>
  <si>
    <t>229.04</t>
  </si>
  <si>
    <t>560.98</t>
  </si>
  <si>
    <t>170.35</t>
  </si>
  <si>
    <t>184.71</t>
  </si>
  <si>
    <t>485.03</t>
  </si>
  <si>
    <t>281.56</t>
  </si>
  <si>
    <t>5797.42</t>
  </si>
  <si>
    <t>419.82</t>
  </si>
  <si>
    <t>228.85</t>
  </si>
  <si>
    <t>565.06</t>
  </si>
  <si>
    <t>171.61</t>
  </si>
  <si>
    <t>161.79</t>
  </si>
  <si>
    <t>186.38</t>
  </si>
  <si>
    <t>140.35</t>
  </si>
  <si>
    <t>482.87</t>
  </si>
  <si>
    <t>283.87</t>
  </si>
  <si>
    <t>5809.86</t>
  </si>
  <si>
    <t>423.2</t>
  </si>
  <si>
    <t>229.69</t>
  </si>
  <si>
    <t>570.5</t>
  </si>
  <si>
    <t>164.32</t>
  </si>
  <si>
    <t>187.83</t>
  </si>
  <si>
    <t>483.72</t>
  </si>
  <si>
    <t>287.53</t>
  </si>
  <si>
    <t>5808.12</t>
  </si>
  <si>
    <t>231.66</t>
  </si>
  <si>
    <t>575.39</t>
  </si>
  <si>
    <t>169.68</t>
  </si>
  <si>
    <t>165.76</t>
  </si>
  <si>
    <t>188.39</t>
  </si>
  <si>
    <t>140.46</t>
  </si>
  <si>
    <t>481.04</t>
  </si>
  <si>
    <t>290.8</t>
  </si>
  <si>
    <t>22.92</t>
  </si>
  <si>
    <t>5823.52</t>
  </si>
  <si>
    <t>426.96</t>
  </si>
  <si>
    <t>231.93</t>
  </si>
  <si>
    <t>590.43</t>
  </si>
  <si>
    <t>168.71</t>
  </si>
  <si>
    <t>190.83</t>
  </si>
  <si>
    <t>141.19</t>
  </si>
  <si>
    <t>485.39</t>
  </si>
  <si>
    <t>295.87</t>
  </si>
  <si>
    <t>22.9</t>
  </si>
  <si>
    <t>5832.92</t>
  </si>
  <si>
    <t>427.53</t>
  </si>
  <si>
    <t>228.39</t>
  </si>
  <si>
    <t>588.96</t>
  </si>
  <si>
    <t>192.73</t>
  </si>
  <si>
    <t>486.68</t>
  </si>
  <si>
    <t>293.41</t>
  </si>
  <si>
    <t>22.3</t>
  </si>
  <si>
    <t>5813.67</t>
  </si>
  <si>
    <t>401.65</t>
  </si>
  <si>
    <t>224.23</t>
  </si>
  <si>
    <t>564.86</t>
  </si>
  <si>
    <t>165.17</t>
  </si>
  <si>
    <t>170.13</t>
  </si>
  <si>
    <t>186.4</t>
  </si>
  <si>
    <t>478.08</t>
  </si>
  <si>
    <t>288.43</t>
  </si>
  <si>
    <t>5705.45</t>
  </si>
  <si>
    <t>405.63</t>
  </si>
  <si>
    <t>564.44</t>
  </si>
  <si>
    <t>197.93</t>
  </si>
  <si>
    <t>482.8</t>
  </si>
  <si>
    <t>291.75</t>
  </si>
  <si>
    <t>23.2</t>
  </si>
  <si>
    <t>5728.8</t>
  </si>
  <si>
    <t>403.74</t>
  </si>
  <si>
    <t>220.36</t>
  </si>
  <si>
    <t>557.99</t>
  </si>
  <si>
    <t>168.27</t>
  </si>
  <si>
    <t>195.78</t>
  </si>
  <si>
    <t>136.0</t>
  </si>
  <si>
    <t>481.35</t>
  </si>
  <si>
    <t>295.0</t>
  </si>
  <si>
    <t>22.52</t>
  </si>
  <si>
    <t>5712.69</t>
  </si>
  <si>
    <t>406.7</t>
  </si>
  <si>
    <t>221.79</t>
  </si>
  <si>
    <t>569.68</t>
  </si>
  <si>
    <t>169.05</t>
  </si>
  <si>
    <t>168.77</t>
  </si>
  <si>
    <t>139.85</t>
  </si>
  <si>
    <t>486.42</t>
  </si>
  <si>
    <t>294.49</t>
  </si>
  <si>
    <t>5782.76</t>
  </si>
  <si>
    <t>415.32</t>
  </si>
  <si>
    <t>221.06</t>
  </si>
  <si>
    <t>569.3</t>
  </si>
  <si>
    <t>207.09</t>
  </si>
  <si>
    <t>504.83</t>
  </si>
  <si>
    <t>303.8</t>
  </si>
  <si>
    <t>25.05</t>
  </si>
  <si>
    <t>5929.04</t>
  </si>
  <si>
    <t>420.51</t>
  </si>
  <si>
    <t>225.79</t>
  </si>
  <si>
    <t>588.86</t>
  </si>
  <si>
    <t>183.41</t>
  </si>
  <si>
    <t>210.05</t>
  </si>
  <si>
    <t>148.82</t>
  </si>
  <si>
    <t>500.92</t>
  </si>
  <si>
    <t>307.64</t>
  </si>
  <si>
    <t>26.23</t>
  </si>
  <si>
    <t>5973.1</t>
  </si>
  <si>
    <t>417.65</t>
  </si>
  <si>
    <t>225.52</t>
  </si>
  <si>
    <t>586.51</t>
  </si>
  <si>
    <t>186.24</t>
  </si>
  <si>
    <t>177.33</t>
  </si>
  <si>
    <t>147.57</t>
  </si>
  <si>
    <t>494.68</t>
  </si>
  <si>
    <t>318.7</t>
  </si>
  <si>
    <t>26.2</t>
  </si>
  <si>
    <t>5995.54</t>
  </si>
  <si>
    <t>413.18</t>
  </si>
  <si>
    <t>222.81</t>
  </si>
  <si>
    <t>580.37</t>
  </si>
  <si>
    <t>186.12</t>
  </si>
  <si>
    <t>179.31</t>
  </si>
  <si>
    <t>206.84</t>
  </si>
  <si>
    <t>145.2</t>
  </si>
  <si>
    <t>504.48</t>
  </si>
  <si>
    <t>338.28</t>
  </si>
  <si>
    <t>6001.35</t>
  </si>
  <si>
    <t>418.14</t>
  </si>
  <si>
    <t>582.01</t>
  </si>
  <si>
    <t>180.58</t>
  </si>
  <si>
    <t>208.91</t>
  </si>
  <si>
    <t>526.42</t>
  </si>
  <si>
    <t>337.71</t>
  </si>
  <si>
    <t>5983.99</t>
  </si>
  <si>
    <t>420.28</t>
  </si>
  <si>
    <t>223.69</t>
  </si>
  <si>
    <t>577.22</t>
  </si>
  <si>
    <t>186.62</t>
  </si>
  <si>
    <t>177.85</t>
  </si>
  <si>
    <t>214.1</t>
  </si>
  <si>
    <t>146.21</t>
  </si>
  <si>
    <t>338.27</t>
  </si>
  <si>
    <t>5985.38</t>
  </si>
  <si>
    <t>421.95</t>
  </si>
  <si>
    <t>226.77</t>
  </si>
  <si>
    <t>574.39</t>
  </si>
  <si>
    <t>174.57</t>
  </si>
  <si>
    <t>529.87</t>
  </si>
  <si>
    <t>328.3</t>
  </si>
  <si>
    <t>25.03</t>
  </si>
  <si>
    <t>5949.17</t>
  </si>
  <si>
    <t>410.2</t>
  </si>
  <si>
    <t>223.57</t>
  </si>
  <si>
    <t>551.42</t>
  </si>
  <si>
    <t>171.5</t>
  </si>
  <si>
    <t>202.61</t>
  </si>
  <si>
    <t>503.37</t>
  </si>
  <si>
    <t>321.98</t>
  </si>
  <si>
    <t>24.35</t>
  </si>
  <si>
    <t>5870.62</t>
  </si>
  <si>
    <t>410.95</t>
  </si>
  <si>
    <t>226.57</t>
  </si>
  <si>
    <t>551.74</t>
  </si>
  <si>
    <t>182.78</t>
  </si>
  <si>
    <t>174.29</t>
  </si>
  <si>
    <t>201.7</t>
  </si>
  <si>
    <t>140.09</t>
  </si>
  <si>
    <t>499.51</t>
  </si>
  <si>
    <t>319.0</t>
  </si>
  <si>
    <t>24.84</t>
  </si>
  <si>
    <t>5893.62</t>
  </si>
  <si>
    <t>412.96</t>
  </si>
  <si>
    <t>226.83</t>
  </si>
  <si>
    <t>558.4</t>
  </si>
  <si>
    <t>185.9</t>
  </si>
  <si>
    <t>204.61</t>
  </si>
  <si>
    <t>146.95</t>
  </si>
  <si>
    <t>499.61</t>
  </si>
  <si>
    <t>320.17</t>
  </si>
  <si>
    <t>24.2</t>
  </si>
  <si>
    <t>5916.98</t>
  </si>
  <si>
    <t>410.69</t>
  </si>
  <si>
    <t>227.55</t>
  </si>
  <si>
    <t>562.81</t>
  </si>
  <si>
    <t>187.72</t>
  </si>
  <si>
    <t>174.97</t>
  </si>
  <si>
    <t>322.41</t>
  </si>
  <si>
    <t>24.01</t>
  </si>
  <si>
    <t>5917.11</t>
  </si>
  <si>
    <t>227.07</t>
  </si>
  <si>
    <t>560.39</t>
  </si>
  <si>
    <t>189.37</t>
  </si>
  <si>
    <t>166.67</t>
  </si>
  <si>
    <t>198.38</t>
  </si>
  <si>
    <t>504.44</t>
  </si>
  <si>
    <t>332.39</t>
  </si>
  <si>
    <t>5948.71</t>
  </si>
  <si>
    <t>413.0</t>
  </si>
  <si>
    <t>228.41</t>
  </si>
  <si>
    <t>556.46</t>
  </si>
  <si>
    <t>189.23</t>
  </si>
  <si>
    <t>163.81</t>
  </si>
  <si>
    <t>197.12</t>
  </si>
  <si>
    <t>141.89</t>
  </si>
  <si>
    <t>512.15</t>
  </si>
  <si>
    <t>338.57</t>
  </si>
  <si>
    <t>5969.34</t>
  </si>
  <si>
    <t>414.78</t>
  </si>
  <si>
    <t>231.39</t>
  </si>
  <si>
    <t>562.4</t>
  </si>
  <si>
    <t>166.69</t>
  </si>
  <si>
    <t>201.45</t>
  </si>
  <si>
    <t>518.73</t>
  </si>
  <si>
    <t>335.69</t>
  </si>
  <si>
    <t>24.87</t>
  </si>
  <si>
    <t>5987.37</t>
  </si>
  <si>
    <t>423.89</t>
  </si>
  <si>
    <t>233.57</t>
  </si>
  <si>
    <t>570.79</t>
  </si>
  <si>
    <t>187.34</t>
  </si>
  <si>
    <t>207.86</t>
  </si>
  <si>
    <t>136.87</t>
  </si>
  <si>
    <t>525.3</t>
  </si>
  <si>
    <t>339.72</t>
  </si>
  <si>
    <t>24.05</t>
  </si>
  <si>
    <t>6021.63</t>
  </si>
  <si>
    <t>418.94</t>
  </si>
  <si>
    <t>233.44</t>
  </si>
  <si>
    <t>566.47</t>
  </si>
  <si>
    <t>179.8</t>
  </si>
  <si>
    <t>205.74</t>
  </si>
  <si>
    <t>513.68</t>
  </si>
  <si>
    <t>23.65</t>
  </si>
  <si>
    <t>5998.74</t>
  </si>
  <si>
    <t>419.4</t>
  </si>
  <si>
    <t>235.82</t>
  </si>
  <si>
    <t>571.56</t>
  </si>
  <si>
    <t>167.98</t>
  </si>
  <si>
    <t>207.89</t>
  </si>
  <si>
    <t>515.93</t>
  </si>
  <si>
    <t>6032.38</t>
  </si>
  <si>
    <t>426.85</t>
  </si>
  <si>
    <t>238.07</t>
  </si>
  <si>
    <t>589.99</t>
  </si>
  <si>
    <t>178.53</t>
  </si>
  <si>
    <t>170.51</t>
  </si>
  <si>
    <t>210.71</t>
  </si>
  <si>
    <t>138.58</t>
  </si>
  <si>
    <t>516.2</t>
  </si>
  <si>
    <t>327.67</t>
  </si>
  <si>
    <t>23.93</t>
  </si>
  <si>
    <t>6047.15</t>
  </si>
  <si>
    <t>427.07</t>
  </si>
  <si>
    <t>241.11</t>
  </si>
  <si>
    <t>610.71</t>
  </si>
  <si>
    <t>179.98</t>
  </si>
  <si>
    <t>170.36</t>
  </si>
  <si>
    <t>213.44</t>
  </si>
  <si>
    <t>140.2</t>
  </si>
  <si>
    <t>516.26</t>
  </si>
  <si>
    <t>328.08</t>
  </si>
  <si>
    <t>22.47</t>
  </si>
  <si>
    <t>6049.88</t>
  </si>
  <si>
    <t>433.23</t>
  </si>
  <si>
    <t>610.83</t>
  </si>
  <si>
    <t>185.2</t>
  </si>
  <si>
    <t>173.37</t>
  </si>
  <si>
    <t>218.16</t>
  </si>
  <si>
    <t>145.08</t>
  </si>
  <si>
    <t>536.49</t>
  </si>
  <si>
    <t>364.16</t>
  </si>
  <si>
    <t>21.96</t>
  </si>
  <si>
    <t>6086.49</t>
  </si>
  <si>
    <t>438.38</t>
  </si>
  <si>
    <t>241.5</t>
  </si>
  <si>
    <t>606.01</t>
  </si>
  <si>
    <t>183.28</t>
  </si>
  <si>
    <t>220.55</t>
  </si>
  <si>
    <t>145.01</t>
  </si>
  <si>
    <t>538.22</t>
  </si>
  <si>
    <t>357.73</t>
  </si>
  <si>
    <t>20.8</t>
  </si>
  <si>
    <t>6075.11</t>
  </si>
  <si>
    <t>439.32</t>
  </si>
  <si>
    <t>241.3</t>
  </si>
  <si>
    <t>620.78</t>
  </si>
  <si>
    <t>188.64</t>
  </si>
  <si>
    <t>173.71</t>
  </si>
  <si>
    <t>227.03</t>
  </si>
  <si>
    <t>552.96</t>
  </si>
  <si>
    <t>358.34</t>
  </si>
  <si>
    <t>6090.27</t>
  </si>
  <si>
    <t>441.75</t>
  </si>
  <si>
    <t>245.18</t>
  </si>
  <si>
    <t>610.63</t>
  </si>
  <si>
    <t>174.56</t>
  </si>
  <si>
    <t>226.09</t>
  </si>
  <si>
    <t>547.93</t>
  </si>
  <si>
    <t>348.02</t>
  </si>
  <si>
    <t>20.81</t>
  </si>
  <si>
    <t>6052.85</t>
  </si>
  <si>
    <t>439.08</t>
  </si>
  <si>
    <t>246.2</t>
  </si>
  <si>
    <t>616.35</t>
  </si>
  <si>
    <t>174.91</t>
  </si>
  <si>
    <t>184.32</t>
  </si>
  <si>
    <t>225.04</t>
  </si>
  <si>
    <t>135.03</t>
  </si>
  <si>
    <t>547.05</t>
  </si>
  <si>
    <t>345.3</t>
  </si>
  <si>
    <t>20.16</t>
  </si>
  <si>
    <t>6034.91</t>
  </si>
  <si>
    <t>444.69</t>
  </si>
  <si>
    <t>629.64</t>
  </si>
  <si>
    <t>175.74</t>
  </si>
  <si>
    <t>194.5</t>
  </si>
  <si>
    <t>230.26</t>
  </si>
  <si>
    <t>549.93</t>
  </si>
  <si>
    <t>351.27</t>
  </si>
  <si>
    <t>20.12</t>
  </si>
  <si>
    <t>6084.19</t>
  </si>
  <si>
    <t>445.25</t>
  </si>
  <si>
    <t>627.76</t>
  </si>
  <si>
    <t>172.53</t>
  </si>
  <si>
    <t>191.08</t>
  </si>
  <si>
    <t>228.97</t>
  </si>
  <si>
    <t>137.3</t>
  </si>
  <si>
    <t>354.42</t>
  </si>
  <si>
    <t>20.78</t>
  </si>
  <si>
    <t>442.98</t>
  </si>
  <si>
    <t>246.55</t>
  </si>
  <si>
    <t>617.37</t>
  </si>
  <si>
    <t>188.95</t>
  </si>
  <si>
    <t>227.46</t>
  </si>
  <si>
    <t>134.21</t>
  </si>
  <si>
    <t>465.69</t>
  </si>
  <si>
    <t>350.73</t>
  </si>
  <si>
    <t>6051.09</t>
  </si>
  <si>
    <t>447.26</t>
  </si>
  <si>
    <t>249.45</t>
  </si>
  <si>
    <t>621.75</t>
  </si>
  <si>
    <t>168.51</t>
  </si>
  <si>
    <t>195.76</t>
  </si>
  <si>
    <t>232.93</t>
  </si>
  <si>
    <t>131.96</t>
  </si>
  <si>
    <t>461.53</t>
  </si>
  <si>
    <t>353.62</t>
  </si>
  <si>
    <t>20.83</t>
  </si>
  <si>
    <t>6074.08</t>
  </si>
  <si>
    <t>450.1</t>
  </si>
  <si>
    <t>251.87</t>
  </si>
  <si>
    <t>616.96</t>
  </si>
  <si>
    <t>194.52</t>
  </si>
  <si>
    <t>231.15</t>
  </si>
  <si>
    <t>130.35</t>
  </si>
  <si>
    <t>455.23</t>
  </si>
  <si>
    <t>347.43</t>
  </si>
  <si>
    <t>6050.61</t>
  </si>
  <si>
    <t>433.2</t>
  </si>
  <si>
    <t>594.8</t>
  </si>
  <si>
    <t>220.52</t>
  </si>
  <si>
    <t>128.87</t>
  </si>
  <si>
    <t>441.31</t>
  </si>
  <si>
    <t>334.21</t>
  </si>
  <si>
    <t>5872.16</t>
  </si>
  <si>
    <t>432.84</t>
  </si>
  <si>
    <t>593.19</t>
  </si>
  <si>
    <t>187.64</t>
  </si>
  <si>
    <t>223.29</t>
  </si>
  <si>
    <t>130.64</t>
  </si>
  <si>
    <t>437.39</t>
  </si>
  <si>
    <t>333.22</t>
  </si>
  <si>
    <t>19.06</t>
  </si>
  <si>
    <t>5867.08</t>
  </si>
  <si>
    <t>432.42</t>
  </si>
  <si>
    <t>252.87</t>
  </si>
  <si>
    <t>582.91</t>
  </si>
  <si>
    <t>166.96</t>
  </si>
  <si>
    <t>224.92</t>
  </si>
  <si>
    <t>447.17</t>
  </si>
  <si>
    <t>340.57</t>
  </si>
  <si>
    <t>5930.85</t>
  </si>
  <si>
    <t>431.08</t>
  </si>
  <si>
    <t>253.65</t>
  </si>
  <si>
    <t>597.45</t>
  </si>
  <si>
    <t>166.45</t>
  </si>
  <si>
    <t>225.06</t>
  </si>
  <si>
    <t>446.74</t>
  </si>
  <si>
    <t>339.83</t>
  </si>
  <si>
    <t>5974.07</t>
  </si>
  <si>
    <t>435.12</t>
  </si>
  <si>
    <t>256.56</t>
  </si>
  <si>
    <t>605.32</t>
  </si>
  <si>
    <t>168.69</t>
  </si>
  <si>
    <t>195.21</t>
  </si>
  <si>
    <t>229.05</t>
  </si>
  <si>
    <t>140.17</t>
  </si>
  <si>
    <t>447.94</t>
  </si>
  <si>
    <t>341.34</t>
  </si>
  <si>
    <t>20.4</t>
  </si>
  <si>
    <t>6040.04</t>
  </si>
  <si>
    <t>433.91</t>
  </si>
  <si>
    <t>257.38</t>
  </si>
  <si>
    <t>600.94</t>
  </si>
  <si>
    <t>227.05</t>
  </si>
  <si>
    <t>450.16</t>
  </si>
  <si>
    <t>338.66</t>
  </si>
  <si>
    <t>6037.59</t>
  </si>
  <si>
    <t>426.4</t>
  </si>
  <si>
    <t>253.97</t>
  </si>
  <si>
    <t>597.41</t>
  </si>
  <si>
    <t>166.27</t>
  </si>
  <si>
    <t>191.87</t>
  </si>
  <si>
    <t>446.48</t>
  </si>
  <si>
    <t>335.42</t>
  </si>
  <si>
    <t>5970.84</t>
  </si>
  <si>
    <t>420.76</t>
  </si>
  <si>
    <t>250.6</t>
  </si>
  <si>
    <t>588.88</t>
  </si>
  <si>
    <t>164.26</t>
  </si>
  <si>
    <t>190.36</t>
  </si>
  <si>
    <t>221.3</t>
  </si>
  <si>
    <t>137.44</t>
  </si>
  <si>
    <t>445.8</t>
  </si>
  <si>
    <t>19.82</t>
  </si>
  <si>
    <t>5906.94</t>
  </si>
  <si>
    <t>417.46</t>
  </si>
  <si>
    <t>248.83</t>
  </si>
  <si>
    <t>583.17</t>
  </si>
  <si>
    <t>163.99</t>
  </si>
  <si>
    <t>188.43</t>
  </si>
  <si>
    <t>219.39</t>
  </si>
  <si>
    <t>444.68</t>
  </si>
  <si>
    <t>331.33</t>
  </si>
  <si>
    <t>20.05</t>
  </si>
  <si>
    <t>5881.63</t>
  </si>
  <si>
    <t>414.57</t>
  </si>
  <si>
    <t>242.3</t>
  </si>
  <si>
    <t>596.85</t>
  </si>
  <si>
    <t>163.39</t>
  </si>
  <si>
    <t>188.56</t>
  </si>
  <si>
    <t>220.22</t>
  </si>
  <si>
    <t>327.7</t>
  </si>
  <si>
    <t>20.22</t>
  </si>
  <si>
    <t>5868.55</t>
  </si>
  <si>
    <t>419.29</t>
  </si>
  <si>
    <t>241.82</t>
  </si>
  <si>
    <t>602.21</t>
  </si>
  <si>
    <t>163.68</t>
  </si>
  <si>
    <t>190.91</t>
  </si>
  <si>
    <t>224.19</t>
  </si>
  <si>
    <t>430.57</t>
  </si>
  <si>
    <t>329.92</t>
  </si>
  <si>
    <t>20.56</t>
  </si>
  <si>
    <t>5942.47</t>
  </si>
  <si>
    <t>423.75</t>
  </si>
  <si>
    <t>243.44</t>
  </si>
  <si>
    <t>627.68</t>
  </si>
  <si>
    <t>163.06</t>
  </si>
  <si>
    <t>195.96</t>
  </si>
  <si>
    <t>431.18</t>
  </si>
  <si>
    <t>5975.38</t>
  </si>
  <si>
    <t>240.67</t>
  </si>
  <si>
    <t>615.42</t>
  </si>
  <si>
    <t>159.45</t>
  </si>
  <si>
    <t>194.59</t>
  </si>
  <si>
    <t>222.11</t>
  </si>
  <si>
    <t>422.63</t>
  </si>
  <si>
    <t>322.02</t>
  </si>
  <si>
    <t>20.01</t>
  </si>
  <si>
    <t>5909.03</t>
  </si>
  <si>
    <t>420.49</t>
  </si>
  <si>
    <t>608.28</t>
  </si>
  <si>
    <t>160.55</t>
  </si>
  <si>
    <t>193.06</t>
  </si>
  <si>
    <t>222.13</t>
  </si>
  <si>
    <t>419.58</t>
  </si>
  <si>
    <t>19.88</t>
  </si>
  <si>
    <t>414.94</t>
  </si>
  <si>
    <t>235.35</t>
  </si>
  <si>
    <t>613.4</t>
  </si>
  <si>
    <t>152.42</t>
  </si>
  <si>
    <t>218.94</t>
  </si>
  <si>
    <t>135.87</t>
  </si>
  <si>
    <t>405.92</t>
  </si>
  <si>
    <t>315.0</t>
  </si>
  <si>
    <t>19.15</t>
  </si>
  <si>
    <t>5827.04</t>
  </si>
  <si>
    <t>413.19</t>
  </si>
  <si>
    <t>232.91</t>
  </si>
  <si>
    <t>605.9</t>
  </si>
  <si>
    <t>151.85</t>
  </si>
  <si>
    <t>218.46</t>
  </si>
  <si>
    <t>316.21</t>
  </si>
  <si>
    <t>19.2</t>
  </si>
  <si>
    <t>5836.22</t>
  </si>
  <si>
    <t>411.69</t>
  </si>
  <si>
    <t>231.8</t>
  </si>
  <si>
    <t>591.88</t>
  </si>
  <si>
    <t>188.79</t>
  </si>
  <si>
    <t>217.76</t>
  </si>
  <si>
    <t>131.72</t>
  </si>
  <si>
    <t>412.71</t>
  </si>
  <si>
    <t>320.64</t>
  </si>
  <si>
    <t>5842.91</t>
  </si>
  <si>
    <t>422.22</t>
  </si>
  <si>
    <t>236.36</t>
  </si>
  <si>
    <t>614.65</t>
  </si>
  <si>
    <t>156.18</t>
  </si>
  <si>
    <t>223.35</t>
  </si>
  <si>
    <t>318.28</t>
  </si>
  <si>
    <t>19.72</t>
  </si>
  <si>
    <t>5949.91</t>
  </si>
  <si>
    <t>226.81</t>
  </si>
  <si>
    <t>608.86</t>
  </si>
  <si>
    <t>157.39</t>
  </si>
  <si>
    <t>192.02</t>
  </si>
  <si>
    <t>220.66</t>
  </si>
  <si>
    <t>133.53</t>
  </si>
  <si>
    <t>426.93</t>
  </si>
  <si>
    <t>317.13</t>
  </si>
  <si>
    <t>19.67</t>
  </si>
  <si>
    <t>5937.34</t>
  </si>
  <si>
    <t>424.92</t>
  </si>
  <si>
    <t>228.52</t>
  </si>
  <si>
    <t>610.32</t>
  </si>
  <si>
    <t>158.86</t>
  </si>
  <si>
    <t>195.1</t>
  </si>
  <si>
    <t>225.94</t>
  </si>
  <si>
    <t>429.99</t>
  </si>
  <si>
    <t>21.49</t>
  </si>
  <si>
    <t>5996.66</t>
  </si>
  <si>
    <t>424.39</t>
  </si>
  <si>
    <t>221.23</t>
  </si>
  <si>
    <t>614.0</t>
  </si>
  <si>
    <t>170.24</t>
  </si>
  <si>
    <t>230.71</t>
  </si>
  <si>
    <t>140.78</t>
  </si>
  <si>
    <t>436.36</t>
  </si>
  <si>
    <t>323.91</t>
  </si>
  <si>
    <t>6049.24</t>
  </si>
  <si>
    <t>441.92</t>
  </si>
  <si>
    <t>222.41</t>
  </si>
  <si>
    <t>621.01</t>
  </si>
  <si>
    <t>197.46</t>
  </si>
  <si>
    <t>235.01</t>
  </si>
  <si>
    <t>147.02</t>
  </si>
  <si>
    <t>437.32</t>
  </si>
  <si>
    <t>329.64</t>
  </si>
  <si>
    <t>21.86</t>
  </si>
  <si>
    <t>6086.37</t>
  </si>
  <si>
    <t>442.43</t>
  </si>
  <si>
    <t>222.24</t>
  </si>
  <si>
    <t>633.91</t>
  </si>
  <si>
    <t>183.96</t>
  </si>
  <si>
    <t>235.42</t>
  </si>
  <si>
    <t>147.17</t>
  </si>
  <si>
    <t>437.28</t>
  </si>
  <si>
    <t>331.66</t>
  </si>
  <si>
    <t>21.57</t>
  </si>
  <si>
    <t>6118.71</t>
  </si>
  <si>
    <t>439.8</t>
  </si>
  <si>
    <t>221.37</t>
  </si>
  <si>
    <t>644.9</t>
  </si>
  <si>
    <t>435.38</t>
  </si>
  <si>
    <t>6101.24</t>
  </si>
  <si>
    <t>430.4</t>
  </si>
  <si>
    <t>228.4</t>
  </si>
  <si>
    <t>156.15</t>
  </si>
  <si>
    <t>190.93</t>
  </si>
  <si>
    <t>438.6</t>
  </si>
  <si>
    <t>343.99</t>
  </si>
  <si>
    <t>20.29</t>
  </si>
  <si>
    <t>6012.28</t>
  </si>
  <si>
    <t>442.91</t>
  </si>
  <si>
    <t>236.75</t>
  </si>
  <si>
    <t>671.64</t>
  </si>
  <si>
    <t>194.4</t>
  </si>
  <si>
    <t>238.15</t>
  </si>
  <si>
    <t>442.84</t>
  </si>
  <si>
    <t>356.72</t>
  </si>
  <si>
    <t>6067.7</t>
  </si>
  <si>
    <t>438.09</t>
  </si>
  <si>
    <t>237.84</t>
  </si>
  <si>
    <t>673.79</t>
  </si>
  <si>
    <t>159.84</t>
  </si>
  <si>
    <t>194.51</t>
  </si>
  <si>
    <t>237.07</t>
  </si>
  <si>
    <t>123.66</t>
  </si>
  <si>
    <t>441.68</t>
  </si>
  <si>
    <t>6039.31</t>
  </si>
  <si>
    <t>236.08</t>
  </si>
  <si>
    <t>684.25</t>
  </si>
  <si>
    <t>168.08</t>
  </si>
  <si>
    <t>199.95</t>
  </si>
  <si>
    <t>234.64</t>
  </si>
  <si>
    <t>124.61</t>
  </si>
  <si>
    <t>340.49</t>
  </si>
  <si>
    <t>6071.17</t>
  </si>
  <si>
    <t>411.08</t>
  </si>
  <si>
    <t>234.5</t>
  </si>
  <si>
    <t>686.43</t>
  </si>
  <si>
    <t>203.08</t>
  </si>
  <si>
    <t>237.68</t>
  </si>
  <si>
    <t>120.03</t>
  </si>
  <si>
    <t>437.45</t>
  </si>
  <si>
    <t>338.64</t>
  </si>
  <si>
    <t>6040.53</t>
  </si>
  <si>
    <t>406.98</t>
  </si>
  <si>
    <t>226.56</t>
  </si>
  <si>
    <t>694.67</t>
  </si>
  <si>
    <t>200.3</t>
  </si>
  <si>
    <t>237.42</t>
  </si>
  <si>
    <t>336.2</t>
  </si>
  <si>
    <t>19.38</t>
  </si>
  <si>
    <t>5994.57</t>
  </si>
  <si>
    <t>408.42</t>
  </si>
  <si>
    <t>231.32</t>
  </si>
  <si>
    <t>701.38</t>
  </si>
  <si>
    <t>165.63</t>
  </si>
  <si>
    <t>205.43</t>
  </si>
  <si>
    <t>242.06</t>
  </si>
  <si>
    <t>118.61</t>
  </si>
  <si>
    <t>440.23</t>
  </si>
  <si>
    <t>341.05</t>
  </si>
  <si>
    <t>19.29</t>
  </si>
  <si>
    <t>6037.88</t>
  </si>
  <si>
    <t>409.33</t>
  </si>
  <si>
    <t>230.99</t>
  </si>
  <si>
    <t>702.05</t>
  </si>
  <si>
    <t>169.35</t>
  </si>
  <si>
    <t>190.45</t>
  </si>
  <si>
    <t>236.17</t>
  </si>
  <si>
    <t>437.63</t>
  </si>
  <si>
    <t>344.81</t>
  </si>
  <si>
    <t>6061.48</t>
  </si>
  <si>
    <t>411.84</t>
  </si>
  <si>
    <t>231.74</t>
  </si>
  <si>
    <t>709.14</t>
  </si>
  <si>
    <t>170.03</t>
  </si>
  <si>
    <t>190.72</t>
  </si>
  <si>
    <t>238.83</t>
  </si>
  <si>
    <t>128.64</t>
  </si>
  <si>
    <t>435.4</t>
  </si>
  <si>
    <t>327.84</t>
  </si>
  <si>
    <t>6083.57</t>
  </si>
  <si>
    <t>405.82</t>
  </si>
  <si>
    <t>226.18</t>
  </si>
  <si>
    <t>711.66</t>
  </si>
  <si>
    <t>184.49</t>
  </si>
  <si>
    <t>229.15</t>
  </si>
  <si>
    <t>129.8</t>
  </si>
  <si>
    <t>433.07</t>
  </si>
  <si>
    <t>322.91</t>
  </si>
  <si>
    <t>19.1</t>
  </si>
  <si>
    <t>6025.99</t>
  </si>
  <si>
    <t>408.27</t>
  </si>
  <si>
    <t>226.45</t>
  </si>
  <si>
    <t>714.53</t>
  </si>
  <si>
    <t>176.51</t>
  </si>
  <si>
    <t>185.61</t>
  </si>
  <si>
    <t>233.14</t>
  </si>
  <si>
    <t>451.1</t>
  </si>
  <si>
    <t>6066.44</t>
  </si>
  <si>
    <t>407.5</t>
  </si>
  <si>
    <t>231.4</t>
  </si>
  <si>
    <t>716.92</t>
  </si>
  <si>
    <t>184.47</t>
  </si>
  <si>
    <t>232.76</t>
  </si>
  <si>
    <t>458.82</t>
  </si>
  <si>
    <t>20.97</t>
  </si>
  <si>
    <t>405.12</t>
  </si>
  <si>
    <t>722.48</t>
  </si>
  <si>
    <t>169.9</t>
  </si>
  <si>
    <t>182.77</t>
  </si>
  <si>
    <t>228.93</t>
  </si>
  <si>
    <t>131.1</t>
  </si>
  <si>
    <t>462.76</t>
  </si>
  <si>
    <t>323.2</t>
  </si>
  <si>
    <t>22.48</t>
  </si>
  <si>
    <t>6051.97</t>
  </si>
  <si>
    <t>406.61</t>
  </si>
  <si>
    <t>240.26</t>
  </si>
  <si>
    <t>725.65</t>
  </si>
  <si>
    <t>171.52</t>
  </si>
  <si>
    <t>230.37</t>
  </si>
  <si>
    <t>459.22</t>
  </si>
  <si>
    <t>326.89</t>
  </si>
  <si>
    <t>24.13</t>
  </si>
  <si>
    <t>6115.07</t>
  </si>
  <si>
    <t>404.52</t>
  </si>
  <si>
    <t>243.31</t>
  </si>
  <si>
    <t>733.73</t>
  </si>
  <si>
    <t>184.38</t>
  </si>
  <si>
    <t>228.68</t>
  </si>
  <si>
    <t>138.8</t>
  </si>
  <si>
    <t>460.16</t>
  </si>
  <si>
    <t>323.61</t>
  </si>
  <si>
    <t>6114.63</t>
  </si>
  <si>
    <t>405.71</t>
  </si>
  <si>
    <t>243.19</t>
  </si>
  <si>
    <t>713.51</t>
  </si>
  <si>
    <t>177.38</t>
  </si>
  <si>
    <t>182.92</t>
  </si>
  <si>
    <t>226.65</t>
  </si>
  <si>
    <t>139.35</t>
  </si>
  <si>
    <t>464.11</t>
  </si>
  <si>
    <t>326.01</t>
  </si>
  <si>
    <t>27.39</t>
  </si>
  <si>
    <t>6129.58</t>
  </si>
  <si>
    <t>410.8</t>
  </si>
  <si>
    <t>243.58</t>
  </si>
  <si>
    <t>700.96</t>
  </si>
  <si>
    <t>179.07</t>
  </si>
  <si>
    <t>184.42</t>
  </si>
  <si>
    <t>226.63</t>
  </si>
  <si>
    <t>139.18</t>
  </si>
  <si>
    <t>456.99</t>
  </si>
  <si>
    <t>321.62</t>
  </si>
  <si>
    <t>25.72</t>
  </si>
  <si>
    <t>6144.15</t>
  </si>
  <si>
    <t>412.97</t>
  </si>
  <si>
    <t>244.54</t>
  </si>
  <si>
    <t>692.06</t>
  </si>
  <si>
    <t>173.63</t>
  </si>
  <si>
    <t>183.71</t>
  </si>
  <si>
    <t>222.88</t>
  </si>
  <si>
    <t>454.69</t>
  </si>
  <si>
    <t>315.58</t>
  </si>
  <si>
    <t>6117.52</t>
  </si>
  <si>
    <t>405.11</t>
  </si>
  <si>
    <t>244.26</t>
  </si>
  <si>
    <t>680.82</t>
  </si>
  <si>
    <t>165.55</t>
  </si>
  <si>
    <t>178.83</t>
  </si>
  <si>
    <t>216.58</t>
  </si>
  <si>
    <t>134.39</t>
  </si>
  <si>
    <t>444.32</t>
  </si>
  <si>
    <t>307.02</t>
  </si>
  <si>
    <t>6013.13</t>
  </si>
  <si>
    <t>400.93</t>
  </si>
  <si>
    <t>245.8</t>
  </si>
  <si>
    <t>665.46</t>
  </si>
  <si>
    <t>167.67</t>
  </si>
  <si>
    <t>178.43</t>
  </si>
  <si>
    <t>212.71</t>
  </si>
  <si>
    <t>130.24</t>
  </si>
  <si>
    <t>444.42</t>
  </si>
  <si>
    <t>305.56</t>
  </si>
  <si>
    <t>394.88</t>
  </si>
  <si>
    <t>245.74</t>
  </si>
  <si>
    <t>654.87</t>
  </si>
  <si>
    <t>174.61</t>
  </si>
  <si>
    <t>212.8</t>
  </si>
  <si>
    <t>443.41</t>
  </si>
  <si>
    <t>303.14</t>
  </si>
  <si>
    <t>22.99</t>
  </si>
  <si>
    <t>396.69</t>
  </si>
  <si>
    <t>239.1</t>
  </si>
  <si>
    <t>671.01</t>
  </si>
  <si>
    <t>170.15</t>
  </si>
  <si>
    <t>171.94</t>
  </si>
  <si>
    <t>214.35</t>
  </si>
  <si>
    <t>131.24</t>
  </si>
  <si>
    <t>304.57</t>
  </si>
  <si>
    <t>23.52</t>
  </si>
  <si>
    <t>5956.06</t>
  </si>
  <si>
    <t>389.55</t>
  </si>
  <si>
    <t>236.05</t>
  </si>
  <si>
    <t>655.61</t>
  </si>
  <si>
    <t>162.54</t>
  </si>
  <si>
    <t>167.72</t>
  </si>
  <si>
    <t>208.74</t>
  </si>
  <si>
    <t>437.19</t>
  </si>
  <si>
    <t>292.26</t>
  </si>
  <si>
    <t>23.09</t>
  </si>
  <si>
    <t>5861.57</t>
  </si>
  <si>
    <t>393.97</t>
  </si>
  <si>
    <t>665.53</t>
  </si>
  <si>
    <t>163.82</t>
  </si>
  <si>
    <t>169.5</t>
  </si>
  <si>
    <t>212.28</t>
  </si>
  <si>
    <t>124.88</t>
  </si>
  <si>
    <t>438.56</t>
  </si>
  <si>
    <t>295.18</t>
  </si>
  <si>
    <t>23.73</t>
  </si>
  <si>
    <t>385.54</t>
  </si>
  <si>
    <t>652.43</t>
  </si>
  <si>
    <t>166.24</t>
  </si>
  <si>
    <t>205.02</t>
  </si>
  <si>
    <t>114.02</t>
  </si>
  <si>
    <t>440.72</t>
  </si>
  <si>
    <t>290.43</t>
  </si>
  <si>
    <t>5849.72</t>
  </si>
  <si>
    <t>385.66</t>
  </si>
  <si>
    <t>637.44</t>
  </si>
  <si>
    <t>203.8</t>
  </si>
  <si>
    <t>446.03</t>
  </si>
  <si>
    <t>284.76</t>
  </si>
  <si>
    <t>21.33</t>
  </si>
  <si>
    <t>5778.15</t>
  </si>
  <si>
    <t>397.97</t>
  </si>
  <si>
    <t>653.85</t>
  </si>
  <si>
    <t>159.38</t>
  </si>
  <si>
    <t>172.22</t>
  </si>
  <si>
    <t>208.36</t>
  </si>
  <si>
    <t>117.26</t>
  </si>
  <si>
    <t>451.24</t>
  </si>
  <si>
    <t>289.35</t>
  </si>
  <si>
    <t>5842.63</t>
  </si>
  <si>
    <t>393.87</t>
  </si>
  <si>
    <t>234.09</t>
  </si>
  <si>
    <t>625.42</t>
  </si>
  <si>
    <t>148.91</t>
  </si>
  <si>
    <t>171.56</t>
  </si>
  <si>
    <t>200.7</t>
  </si>
  <si>
    <t>110.53</t>
  </si>
  <si>
    <t>444.78</t>
  </si>
  <si>
    <t>283.49</t>
  </si>
  <si>
    <t>5738.52</t>
  </si>
  <si>
    <t>390.32</t>
  </si>
  <si>
    <t>623.16</t>
  </si>
  <si>
    <t>173.06</t>
  </si>
  <si>
    <t>112.65</t>
  </si>
  <si>
    <t>449.4</t>
  </si>
  <si>
    <t>280.35</t>
  </si>
  <si>
    <t>20.64</t>
  </si>
  <si>
    <t>5770.2</t>
  </si>
  <si>
    <t>377.27</t>
  </si>
  <si>
    <t>226.28</t>
  </si>
  <si>
    <t>595.6</t>
  </si>
  <si>
    <t>146.78</t>
  </si>
  <si>
    <t>165.3</t>
  </si>
  <si>
    <t>194.54</t>
  </si>
  <si>
    <t>106.94</t>
  </si>
  <si>
    <t>435.08</t>
  </si>
  <si>
    <t>270.45</t>
  </si>
  <si>
    <t>19.93</t>
  </si>
  <si>
    <t>5614.56</t>
  </si>
  <si>
    <t>219.68</t>
  </si>
  <si>
    <t>603.29</t>
  </si>
  <si>
    <t>142.24</t>
  </si>
  <si>
    <t>163.47</t>
  </si>
  <si>
    <t>196.59</t>
  </si>
  <si>
    <t>108.72</t>
  </si>
  <si>
    <t>433.66</t>
  </si>
  <si>
    <t>274.57</t>
  </si>
  <si>
    <t>5572.07</t>
  </si>
  <si>
    <t>380.36</t>
  </si>
  <si>
    <t>215.84</t>
  </si>
  <si>
    <t>617.08</t>
  </si>
  <si>
    <t>148.86</t>
  </si>
  <si>
    <t>166.53</t>
  </si>
  <si>
    <t>115.71</t>
  </si>
  <si>
    <t>282.03</t>
  </si>
  <si>
    <t>20.68</t>
  </si>
  <si>
    <t>5599.3</t>
  </si>
  <si>
    <t>375.89</t>
  </si>
  <si>
    <t>208.58</t>
  </si>
  <si>
    <t>588.28</t>
  </si>
  <si>
    <t>162.2</t>
  </si>
  <si>
    <t>193.89</t>
  </si>
  <si>
    <t>377.84</t>
  </si>
  <si>
    <t>5521.52</t>
  </si>
  <si>
    <t>385.61</t>
  </si>
  <si>
    <t>212.37</t>
  </si>
  <si>
    <t>605.71</t>
  </si>
  <si>
    <t>147.26</t>
  </si>
  <si>
    <t>164.92</t>
  </si>
  <si>
    <t>197.95</t>
  </si>
  <si>
    <t>121.64</t>
  </si>
  <si>
    <t>394.74</t>
  </si>
  <si>
    <t>276.9</t>
  </si>
  <si>
    <t>5638.94</t>
  </si>
  <si>
    <t>385.75</t>
  </si>
  <si>
    <t>212.88</t>
  </si>
  <si>
    <t>603.02</t>
  </si>
  <si>
    <t>163.72</t>
  </si>
  <si>
    <t>399.34</t>
  </si>
  <si>
    <t>278.23</t>
  </si>
  <si>
    <t>25.69</t>
  </si>
  <si>
    <t>5675.12</t>
  </si>
  <si>
    <t>380.61</t>
  </si>
  <si>
    <t>211.57</t>
  </si>
  <si>
    <t>192.82</t>
  </si>
  <si>
    <t>115.4</t>
  </si>
  <si>
    <t>391.37</t>
  </si>
  <si>
    <t>276.23</t>
  </si>
  <si>
    <t>25.92</t>
  </si>
  <si>
    <t>5614.66</t>
  </si>
  <si>
    <t>384.87</t>
  </si>
  <si>
    <t>214.11</t>
  </si>
  <si>
    <t>582.24</t>
  </si>
  <si>
    <t>150.4</t>
  </si>
  <si>
    <t>163.32</t>
  </si>
  <si>
    <t>195.54</t>
  </si>
  <si>
    <t>117.49</t>
  </si>
  <si>
    <t>387.89</t>
  </si>
  <si>
    <t>276.89</t>
  </si>
  <si>
    <t>24.12</t>
  </si>
  <si>
    <t>5675.29</t>
  </si>
  <si>
    <t>383.9</t>
  </si>
  <si>
    <t>212.97</t>
  </si>
  <si>
    <t>584.18</t>
  </si>
  <si>
    <t>150.66</t>
  </si>
  <si>
    <t>162.24</t>
  </si>
  <si>
    <t>194.95</t>
  </si>
  <si>
    <t>389.61</t>
  </si>
  <si>
    <t>276.53</t>
  </si>
  <si>
    <t>23.96</t>
  </si>
  <si>
    <t>5662.89</t>
  </si>
  <si>
    <t>388.29</t>
  </si>
  <si>
    <t>217.12</t>
  </si>
  <si>
    <t>594.4</t>
  </si>
  <si>
    <t>150.18</t>
  </si>
  <si>
    <t>117.67</t>
  </si>
  <si>
    <t>387.26</t>
  </si>
  <si>
    <t>278.1</t>
  </si>
  <si>
    <t>24.26</t>
  </si>
  <si>
    <t>5667.56</t>
  </si>
  <si>
    <t>390.09</t>
  </si>
  <si>
    <t>219.57</t>
  </si>
  <si>
    <t>616.93</t>
  </si>
  <si>
    <t>152.78</t>
  </si>
  <si>
    <t>203.26</t>
  </si>
  <si>
    <t>121.38</t>
  </si>
  <si>
    <t>394.47</t>
  </si>
  <si>
    <t>283.4</t>
  </si>
  <si>
    <t>5767.57</t>
  </si>
  <si>
    <t>392.16</t>
  </si>
  <si>
    <t>222.57</t>
  </si>
  <si>
    <t>624.36</t>
  </si>
  <si>
    <t>151.86</t>
  </si>
  <si>
    <t>169.97</t>
  </si>
  <si>
    <t>403.64</t>
  </si>
  <si>
    <t>286.02</t>
  </si>
  <si>
    <t>5776.65</t>
  </si>
  <si>
    <t>387.01</t>
  </si>
  <si>
    <t>220.37</t>
  </si>
  <si>
    <t>609.08</t>
  </si>
  <si>
    <t>201.13</t>
  </si>
  <si>
    <t>113.73</t>
  </si>
  <si>
    <t>397.81</t>
  </si>
  <si>
    <t>278.47</t>
  </si>
  <si>
    <t>5712.2</t>
  </si>
  <si>
    <t>387.61</t>
  </si>
  <si>
    <t>222.67</t>
  </si>
  <si>
    <t>600.71</t>
  </si>
  <si>
    <t>143.82</t>
  </si>
  <si>
    <t>161.68</t>
  </si>
  <si>
    <t>201.36</t>
  </si>
  <si>
    <t>396.15</t>
  </si>
  <si>
    <t>275.32</t>
  </si>
  <si>
    <t>23.62</t>
  </si>
  <si>
    <t>5693.31</t>
  </si>
  <si>
    <t>375.92</t>
  </si>
  <si>
    <t>216.75</t>
  </si>
  <si>
    <t>574.95</t>
  </si>
  <si>
    <t>138.97</t>
  </si>
  <si>
    <t>109.64</t>
  </si>
  <si>
    <t>385.71</t>
  </si>
  <si>
    <t>267.55</t>
  </si>
  <si>
    <t>22.71</t>
  </si>
  <si>
    <t>5580.94</t>
  </si>
  <si>
    <t>372.54</t>
  </si>
  <si>
    <t>220.96</t>
  </si>
  <si>
    <t>574.57</t>
  </si>
  <si>
    <t>154.11</t>
  </si>
  <si>
    <t>190.26</t>
  </si>
  <si>
    <t>108.35</t>
  </si>
  <si>
    <t>383.53</t>
  </si>
  <si>
    <t>265.95</t>
  </si>
  <si>
    <t>5611.85</t>
  </si>
  <si>
    <t>379.29</t>
  </si>
  <si>
    <t>222.02</t>
  </si>
  <si>
    <t>156.53</t>
  </si>
  <si>
    <t>192.17</t>
  </si>
  <si>
    <t>110.12</t>
  </si>
  <si>
    <t>383.2</t>
  </si>
  <si>
    <t>267.78</t>
  </si>
  <si>
    <t>22.05</t>
  </si>
  <si>
    <t>5633.07</t>
  </si>
  <si>
    <t>379.24</t>
  </si>
  <si>
    <t>222.71</t>
  </si>
  <si>
    <t>582.11</t>
  </si>
  <si>
    <t>143.89</t>
  </si>
  <si>
    <t>156.5</t>
  </si>
  <si>
    <t>196.01</t>
  </si>
  <si>
    <t>110.39</t>
  </si>
  <si>
    <t>385.78</t>
  </si>
  <si>
    <t>269.11</t>
  </si>
  <si>
    <t>5670.97</t>
  </si>
  <si>
    <t>370.28</t>
  </si>
  <si>
    <t>202.12</t>
  </si>
  <si>
    <t>529.97</t>
  </si>
  <si>
    <t>178.41</t>
  </si>
  <si>
    <t>101.78</t>
  </si>
  <si>
    <t>252.94</t>
  </si>
  <si>
    <t>5396.52</t>
  </si>
  <si>
    <t>357.11</t>
  </si>
  <si>
    <t>187.39</t>
  </si>
  <si>
    <t>503.16</t>
  </si>
  <si>
    <t>349.07</t>
  </si>
  <si>
    <t>238.6</t>
  </si>
  <si>
    <t>19.85</t>
  </si>
  <si>
    <t>5074.08</t>
  </si>
  <si>
    <t>355.14</t>
  </si>
  <si>
    <t>514.64</t>
  </si>
  <si>
    <t>125.45</t>
  </si>
  <si>
    <t>175.26</t>
  </si>
  <si>
    <t>97.62</t>
  </si>
  <si>
    <t>340.7</t>
  </si>
  <si>
    <t>242.02</t>
  </si>
  <si>
    <t>351.87</t>
  </si>
  <si>
    <t>508.86</t>
  </si>
  <si>
    <t>122.82</t>
  </si>
  <si>
    <t>96.28</t>
  </si>
  <si>
    <t>241.8</t>
  </si>
  <si>
    <t>4982.77</t>
  </si>
  <si>
    <t>387.52</t>
  </si>
  <si>
    <t>197.8</t>
  </si>
  <si>
    <t>583.95</t>
  </si>
  <si>
    <t>137.81</t>
  </si>
  <si>
    <t>158.16</t>
  </si>
  <si>
    <t>191.1</t>
  </si>
  <si>
    <t>114.3</t>
  </si>
  <si>
    <t>364.64</t>
  </si>
  <si>
    <t>262.79</t>
  </si>
  <si>
    <t>21.53</t>
  </si>
  <si>
    <t>5456.9</t>
  </si>
  <si>
    <t>378.45</t>
  </si>
  <si>
    <t>544.59</t>
  </si>
  <si>
    <t>132.03</t>
  </si>
  <si>
    <t>181.22</t>
  </si>
  <si>
    <t>107.54</t>
  </si>
  <si>
    <t>350.05</t>
  </si>
  <si>
    <t>253.23</t>
  </si>
  <si>
    <t>5268.05</t>
  </si>
  <si>
    <t>385.5</t>
  </si>
  <si>
    <t>197.11</t>
  </si>
  <si>
    <t>541.88</t>
  </si>
  <si>
    <t>131.04</t>
  </si>
  <si>
    <t>156.6</t>
  </si>
  <si>
    <t>184.87</t>
  </si>
  <si>
    <t>110.9</t>
  </si>
  <si>
    <t>352.47</t>
  </si>
  <si>
    <t>253.11</t>
  </si>
  <si>
    <t>19.74</t>
  </si>
  <si>
    <t>5363.36</t>
  </si>
  <si>
    <t>384.86</t>
  </si>
  <si>
    <t>201.46</t>
  </si>
  <si>
    <t>529.83</t>
  </si>
  <si>
    <t>133.3</t>
  </si>
  <si>
    <t>158.52</t>
  </si>
  <si>
    <t>182.12</t>
  </si>
  <si>
    <t>110.68</t>
  </si>
  <si>
    <t>350.91</t>
  </si>
  <si>
    <t>252.66</t>
  </si>
  <si>
    <t>20.31</t>
  </si>
  <si>
    <t>5405.97</t>
  </si>
  <si>
    <t>382.8</t>
  </si>
  <si>
    <t>201.08</t>
  </si>
  <si>
    <t>519.9</t>
  </si>
  <si>
    <t>132.61</t>
  </si>
  <si>
    <t>155.77</t>
  </si>
  <si>
    <t>179.59</t>
  </si>
  <si>
    <t>112.17</t>
  </si>
  <si>
    <t>350.38</t>
  </si>
  <si>
    <t>253.04</t>
  </si>
  <si>
    <t>5396.63</t>
  </si>
  <si>
    <t>368.79</t>
  </si>
  <si>
    <t>500.75</t>
  </si>
  <si>
    <t>128.47</t>
  </si>
  <si>
    <t>152.8</t>
  </si>
  <si>
    <t>104.47</t>
  </si>
  <si>
    <t>344.19</t>
  </si>
  <si>
    <t>247.99</t>
  </si>
  <si>
    <t>19.23</t>
  </si>
  <si>
    <t>5275.7</t>
  </si>
  <si>
    <t>364.99</t>
  </si>
  <si>
    <t>195.94</t>
  </si>
  <si>
    <t>499.92</t>
  </si>
  <si>
    <t>150.64</t>
  </si>
  <si>
    <t>101.47</t>
  </si>
  <si>
    <t>348.8</t>
  </si>
  <si>
    <t>245.43</t>
  </si>
  <si>
    <t>18.93</t>
  </si>
  <si>
    <t>5282.7</t>
  </si>
  <si>
    <t>356.39</t>
  </si>
  <si>
    <t>192.14</t>
  </si>
  <si>
    <t>483.15</t>
  </si>
  <si>
    <t>121.6</t>
  </si>
  <si>
    <t>147.16</t>
  </si>
  <si>
    <t>96.89</t>
  </si>
  <si>
    <t>343.22</t>
  </si>
  <si>
    <t>234.51</t>
  </si>
  <si>
    <t>5158.2</t>
  </si>
  <si>
    <t>364.03</t>
  </si>
  <si>
    <t>198.69</t>
  </si>
  <si>
    <t>498.72</t>
  </si>
  <si>
    <t>150.95</t>
  </si>
  <si>
    <t>173.18</t>
  </si>
  <si>
    <t>98.87</t>
  </si>
  <si>
    <t>349.91</t>
  </si>
  <si>
    <t>241.59</t>
  </si>
  <si>
    <t>5287.76</t>
  </si>
  <si>
    <t>371.55</t>
  </si>
  <si>
    <t>203.52</t>
  </si>
  <si>
    <t>518.65</t>
  </si>
  <si>
    <t>154.81</t>
  </si>
  <si>
    <t>180.6</t>
  </si>
  <si>
    <t>102.69</t>
  </si>
  <si>
    <t>351.96</t>
  </si>
  <si>
    <t>248.62</t>
  </si>
  <si>
    <t>5375.86</t>
  </si>
  <si>
    <t>384.36</t>
  </si>
  <si>
    <t>531.49</t>
  </si>
  <si>
    <t>136.14</t>
  </si>
  <si>
    <t>158.73</t>
  </si>
  <si>
    <t>186.54</t>
  </si>
  <si>
    <t>106.4</t>
  </si>
  <si>
    <t>360.91</t>
  </si>
  <si>
    <t>262.74</t>
  </si>
  <si>
    <t>5484.77</t>
  </si>
  <si>
    <t>388.87</t>
  </si>
  <si>
    <t>545.57</t>
  </si>
  <si>
    <t>137.11</t>
  </si>
  <si>
    <t>161.4</t>
  </si>
  <si>
    <t>367.72</t>
  </si>
  <si>
    <t>265.87</t>
  </si>
  <si>
    <t>5525.21</t>
  </si>
  <si>
    <t>388.19</t>
  </si>
  <si>
    <t>209.04</t>
  </si>
  <si>
    <t>548.03</t>
  </si>
  <si>
    <t>138.75</t>
  </si>
  <si>
    <t>368.62</t>
  </si>
  <si>
    <t>263.67</t>
  </si>
  <si>
    <t>20.51</t>
  </si>
  <si>
    <t>391.05</t>
  </si>
  <si>
    <t>210.1</t>
  </si>
  <si>
    <t>552.72</t>
  </si>
  <si>
    <t>159.61</t>
  </si>
  <si>
    <t>108.99</t>
  </si>
  <si>
    <t>370.98</t>
  </si>
  <si>
    <t>265.78</t>
  </si>
  <si>
    <t>5560.83</t>
  </si>
  <si>
    <t>392.26</t>
  </si>
  <si>
    <t>211.38</t>
  </si>
  <si>
    <t>547.29</t>
  </si>
  <si>
    <t>158.25</t>
  </si>
  <si>
    <t>108.89</t>
  </si>
  <si>
    <t>374.98</t>
  </si>
  <si>
    <t>5569.06</t>
  </si>
  <si>
    <t>422.17</t>
  </si>
  <si>
    <t>212.2</t>
  </si>
  <si>
    <t>570.43</t>
  </si>
  <si>
    <t>144.04</t>
  </si>
  <si>
    <t>160.74</t>
  </si>
  <si>
    <t>190.2</t>
  </si>
  <si>
    <t>111.58</t>
  </si>
  <si>
    <t>267.33</t>
  </si>
  <si>
    <t>5604.14</t>
  </si>
  <si>
    <t>431.97</t>
  </si>
  <si>
    <t>204.27</t>
  </si>
  <si>
    <t>595.16</t>
  </si>
  <si>
    <t>149.23</t>
  </si>
  <si>
    <t>163.46</t>
  </si>
  <si>
    <t>189.98</t>
  </si>
  <si>
    <t>114.47</t>
  </si>
  <si>
    <t>380.87</t>
  </si>
  <si>
    <t>273.04</t>
  </si>
  <si>
    <t>20.62</t>
  </si>
  <si>
    <t>5686.67</t>
  </si>
  <si>
    <t>432.86</t>
  </si>
  <si>
    <t>197.84</t>
  </si>
  <si>
    <t>163.64</t>
  </si>
  <si>
    <t>186.35</t>
  </si>
  <si>
    <t>381.06</t>
  </si>
  <si>
    <t>20.27</t>
  </si>
  <si>
    <t>5650.38</t>
  </si>
  <si>
    <t>430.02</t>
  </si>
  <si>
    <t>197.47</t>
  </si>
  <si>
    <t>585.48</t>
  </si>
  <si>
    <t>146.23</t>
  </si>
  <si>
    <t>162.67</t>
  </si>
  <si>
    <t>185.01</t>
  </si>
  <si>
    <t>382.98</t>
  </si>
  <si>
    <t>271.34</t>
  </si>
  <si>
    <t>5606.91</t>
  </si>
  <si>
    <t>430.06</t>
  </si>
  <si>
    <t>195.22</t>
  </si>
  <si>
    <t>594.95</t>
  </si>
  <si>
    <t>150.86</t>
  </si>
  <si>
    <t>188.71</t>
  </si>
  <si>
    <t>117.03</t>
  </si>
  <si>
    <t>384.97</t>
  </si>
  <si>
    <t>276.17</t>
  </si>
  <si>
    <t>5631.28</t>
  </si>
  <si>
    <t>434.84</t>
  </si>
  <si>
    <t>196.45</t>
  </si>
  <si>
    <t>596.15</t>
  </si>
  <si>
    <t>148.81</t>
  </si>
  <si>
    <t>153.75</t>
  </si>
  <si>
    <t>192.08</t>
  </si>
  <si>
    <t>117.34</t>
  </si>
  <si>
    <t>383.99</t>
  </si>
  <si>
    <t>277.67</t>
  </si>
  <si>
    <t>5663.94</t>
  </si>
  <si>
    <t>197.49</t>
  </si>
  <si>
    <t>590.65</t>
  </si>
  <si>
    <t>148.85</t>
  </si>
  <si>
    <t>152.22</t>
  </si>
  <si>
    <t>383.28</t>
  </si>
  <si>
    <t>273.38</t>
  </si>
  <si>
    <t>21.42</t>
  </si>
  <si>
    <t>5659.91</t>
  </si>
  <si>
    <t>445.85</t>
  </si>
  <si>
    <t>209.96</t>
  </si>
  <si>
    <t>208.64</t>
  </si>
  <si>
    <t>122.97</t>
  </si>
  <si>
    <t>395.94</t>
  </si>
  <si>
    <t>286.68</t>
  </si>
  <si>
    <t>5844.19</t>
  </si>
  <si>
    <t>445.73</t>
  </si>
  <si>
    <t>212.09</t>
  </si>
  <si>
    <t>653.99</t>
  </si>
  <si>
    <t>158.98</t>
  </si>
  <si>
    <t>211.37</t>
  </si>
  <si>
    <t>397.4</t>
  </si>
  <si>
    <t>287.03</t>
  </si>
  <si>
    <t>5886.55</t>
  </si>
  <si>
    <t>449.5</t>
  </si>
  <si>
    <t>657.31</t>
  </si>
  <si>
    <t>161.33</t>
  </si>
  <si>
    <t>399.47</t>
  </si>
  <si>
    <t>288.59</t>
  </si>
  <si>
    <t>5892.58</t>
  </si>
  <si>
    <t>450.51</t>
  </si>
  <si>
    <t>210.61</t>
  </si>
  <si>
    <t>641.88</t>
  </si>
  <si>
    <t>205.17</t>
  </si>
  <si>
    <t>134.8</t>
  </si>
  <si>
    <t>404.69</t>
  </si>
  <si>
    <t>288.61</t>
  </si>
  <si>
    <t>21.55</t>
  </si>
  <si>
    <t>5916.93</t>
  </si>
  <si>
    <t>451.65</t>
  </si>
  <si>
    <t>210.43</t>
  </si>
  <si>
    <t>638.35</t>
  </si>
  <si>
    <t>158.9</t>
  </si>
  <si>
    <t>165.62</t>
  </si>
  <si>
    <t>135.37</t>
  </si>
  <si>
    <t>417.13</t>
  </si>
  <si>
    <t>288.99</t>
  </si>
  <si>
    <t>21.66</t>
  </si>
  <si>
    <t>5958.38</t>
  </si>
  <si>
    <t>456.22</t>
  </si>
  <si>
    <t>638.44</t>
  </si>
  <si>
    <t>158.05</t>
  </si>
  <si>
    <t>165.96</t>
  </si>
  <si>
    <t>206.16</t>
  </si>
  <si>
    <t>420.68</t>
  </si>
  <si>
    <t>285.5</t>
  </si>
  <si>
    <t>21.38</t>
  </si>
  <si>
    <t>5963.6</t>
  </si>
  <si>
    <t>455.52</t>
  </si>
  <si>
    <t>635.12</t>
  </si>
  <si>
    <t>158.72</t>
  </si>
  <si>
    <t>204.07</t>
  </si>
  <si>
    <t>134.35</t>
  </si>
  <si>
    <t>417.61</t>
  </si>
  <si>
    <t>21.27</t>
  </si>
  <si>
    <t>5940.46</t>
  </si>
  <si>
    <t>449.96</t>
  </si>
  <si>
    <t>201.29</t>
  </si>
  <si>
    <t>633.52</t>
  </si>
  <si>
    <t>155.62</t>
  </si>
  <si>
    <t>201.12</t>
  </si>
  <si>
    <t>414.03</t>
  </si>
  <si>
    <t>280.19</t>
  </si>
  <si>
    <t>5844.61</t>
  </si>
  <si>
    <t>452.23</t>
  </si>
  <si>
    <t>200.56</t>
  </si>
  <si>
    <t>634.59</t>
  </si>
  <si>
    <t>155.75</t>
  </si>
  <si>
    <t>170.28</t>
  </si>
  <si>
    <t>203.1</t>
  </si>
  <si>
    <t>414.33</t>
  </si>
  <si>
    <t>281.32</t>
  </si>
  <si>
    <t>20.55</t>
  </si>
  <si>
    <t>5842.01</t>
  </si>
  <si>
    <t>447.58</t>
  </si>
  <si>
    <t>625.11</t>
  </si>
  <si>
    <t>154.42</t>
  </si>
  <si>
    <t>167.89</t>
  </si>
  <si>
    <t>200.99</t>
  </si>
  <si>
    <t>407.69</t>
  </si>
  <si>
    <t>271.11</t>
  </si>
  <si>
    <t>5802.82</t>
  </si>
  <si>
    <t>458.03</t>
  </si>
  <si>
    <t>199.42</t>
  </si>
  <si>
    <t>640.32</t>
  </si>
  <si>
    <t>160.3</t>
  </si>
  <si>
    <t>172.3</t>
  </si>
  <si>
    <t>206.02</t>
  </si>
  <si>
    <t>135.47</t>
  </si>
  <si>
    <t>413.1</t>
  </si>
  <si>
    <t>275.14</t>
  </si>
  <si>
    <t>5921.54</t>
  </si>
  <si>
    <t>454.72</t>
  </si>
  <si>
    <t>199.63</t>
  </si>
  <si>
    <t>641.58</t>
  </si>
  <si>
    <t>204.72</t>
  </si>
  <si>
    <t>134.78</t>
  </si>
  <si>
    <t>412.23</t>
  </si>
  <si>
    <t>273.99</t>
  </si>
  <si>
    <t>20.37</t>
  </si>
  <si>
    <t>5888.55</t>
  </si>
  <si>
    <t>456.03</t>
  </si>
  <si>
    <t>199.16</t>
  </si>
  <si>
    <t>643.04</t>
  </si>
  <si>
    <t>205.7</t>
  </si>
  <si>
    <t>139.16</t>
  </si>
  <si>
    <t>413.36</t>
  </si>
  <si>
    <t>5912.17</t>
  </si>
  <si>
    <t>457.7</t>
  </si>
  <si>
    <t>200.06</t>
  </si>
  <si>
    <t>645.48</t>
  </si>
  <si>
    <t>163.89</t>
  </si>
  <si>
    <t>205.01</t>
  </si>
  <si>
    <t>135.1</t>
  </si>
  <si>
    <t>415.09</t>
  </si>
  <si>
    <t>263.4</t>
  </si>
  <si>
    <t>5911.69</t>
  </si>
  <si>
    <t>459.3</t>
  </si>
  <si>
    <t>200.9</t>
  </si>
  <si>
    <t>668.81</t>
  </si>
  <si>
    <t>206.65</t>
  </si>
  <si>
    <t>403.4</t>
  </si>
  <si>
    <t>259.68</t>
  </si>
  <si>
    <t>5935.94</t>
  </si>
  <si>
    <t>460.3</t>
  </si>
  <si>
    <t>202.47</t>
  </si>
  <si>
    <t>664.78</t>
  </si>
  <si>
    <t>167.46</t>
  </si>
  <si>
    <t>165.61</t>
  </si>
  <si>
    <t>412.49</t>
  </si>
  <si>
    <t>262.51</t>
  </si>
  <si>
    <t>5970.37</t>
  </si>
  <si>
    <t>461.19</t>
  </si>
  <si>
    <t>202.02</t>
  </si>
  <si>
    <t>685.81</t>
  </si>
  <si>
    <t>166.43</t>
  </si>
  <si>
    <t>207.23</t>
  </si>
  <si>
    <t>413.91</t>
  </si>
  <si>
    <t>5970.81</t>
  </si>
  <si>
    <t>464.98</t>
  </si>
  <si>
    <t>199.84</t>
  </si>
  <si>
    <t>682.49</t>
  </si>
  <si>
    <t>169.44</t>
  </si>
  <si>
    <t>167.63</t>
  </si>
  <si>
    <t>207.91</t>
  </si>
  <si>
    <t>415.2</t>
  </si>
  <si>
    <t>265.16</t>
  </si>
  <si>
    <t>19.99</t>
  </si>
  <si>
    <t>5939.3</t>
  </si>
  <si>
    <t>467.66</t>
  </si>
  <si>
    <t>203.11</t>
  </si>
  <si>
    <t>695.54</t>
  </si>
  <si>
    <t>172.29</t>
  </si>
  <si>
    <t>173.08</t>
  </si>
  <si>
    <t>213.57</t>
  </si>
  <si>
    <t>141.69</t>
  </si>
  <si>
    <t>416.92</t>
  </si>
  <si>
    <t>272.48</t>
  </si>
  <si>
    <t>20.06</t>
  </si>
  <si>
    <t>6000.36</t>
  </si>
  <si>
    <t>470.02</t>
  </si>
  <si>
    <t>200.65</t>
  </si>
  <si>
    <t>691.9</t>
  </si>
  <si>
    <t>175.69</t>
  </si>
  <si>
    <t>216.98</t>
  </si>
  <si>
    <t>142.6</t>
  </si>
  <si>
    <t>416.26</t>
  </si>
  <si>
    <t>270.23</t>
  </si>
  <si>
    <t>20.48</t>
  </si>
  <si>
    <t>6005.88</t>
  </si>
  <si>
    <t>468.2</t>
  </si>
  <si>
    <t>700.22</t>
  </si>
  <si>
    <t>175.72</t>
  </si>
  <si>
    <t>178.2</t>
  </si>
  <si>
    <t>217.61</t>
  </si>
  <si>
    <t>143.93</t>
  </si>
  <si>
    <t>416.06</t>
  </si>
  <si>
    <t>266.23</t>
  </si>
  <si>
    <t>22.08</t>
  </si>
  <si>
    <t>6038.81</t>
  </si>
  <si>
    <t>469.89</t>
  </si>
  <si>
    <t>197.99</t>
  </si>
  <si>
    <t>691.98</t>
  </si>
  <si>
    <t>213.2</t>
  </si>
  <si>
    <t>142.81</t>
  </si>
  <si>
    <t>412.84</t>
  </si>
  <si>
    <t>263.94</t>
  </si>
  <si>
    <t>6022.24</t>
  </si>
  <si>
    <t>476.1</t>
  </si>
  <si>
    <t>198.41</t>
  </si>
  <si>
    <t>691.2</t>
  </si>
  <si>
    <t>197.87</t>
  </si>
  <si>
    <t>175.3</t>
  </si>
  <si>
    <t>213.24</t>
  </si>
  <si>
    <t>144.98</t>
  </si>
  <si>
    <t>413.68</t>
  </si>
  <si>
    <t>264.93</t>
  </si>
  <si>
    <t>6045.26</t>
  </si>
  <si>
    <t>195.67</t>
  </si>
  <si>
    <t>680.75</t>
  </si>
  <si>
    <t>174.28</t>
  </si>
  <si>
    <t>212.1</t>
  </si>
  <si>
    <t>141.95</t>
  </si>
  <si>
    <t>391.68</t>
  </si>
  <si>
    <t>256.49</t>
  </si>
  <si>
    <t>5976.97</t>
  </si>
  <si>
    <t>476.37</t>
  </si>
  <si>
    <t>197.64</t>
  </si>
  <si>
    <t>700.47</t>
  </si>
  <si>
    <t>209.0</t>
  </si>
  <si>
    <t>176.37</t>
  </si>
  <si>
    <t>216.1</t>
  </si>
  <si>
    <t>144.67</t>
  </si>
  <si>
    <t>401.73</t>
  </si>
  <si>
    <t>261.93</t>
  </si>
  <si>
    <t>20.74</t>
  </si>
  <si>
    <t>6033.11</t>
  </si>
  <si>
    <t>475.28</t>
  </si>
  <si>
    <t>194.87</t>
  </si>
  <si>
    <t>695.6</t>
  </si>
  <si>
    <t>206.11</t>
  </si>
  <si>
    <t>214.82</t>
  </si>
  <si>
    <t>144.1</t>
  </si>
  <si>
    <t>382.68</t>
  </si>
  <si>
    <t>260.81</t>
  </si>
  <si>
    <t>5982.72</t>
  </si>
  <si>
    <t>477.47</t>
  </si>
  <si>
    <t>195.8</t>
  </si>
  <si>
    <t>694.14</t>
  </si>
  <si>
    <t>208.78</t>
  </si>
  <si>
    <t>172.93</t>
  </si>
  <si>
    <t>212.52</t>
  </si>
  <si>
    <t>145.46</t>
  </si>
  <si>
    <t>378.04</t>
  </si>
  <si>
    <t>257.99</t>
  </si>
  <si>
    <t>5980.87</t>
  </si>
  <si>
    <t>474.64</t>
  </si>
  <si>
    <t>200.21</t>
  </si>
  <si>
    <t>203.13</t>
  </si>
  <si>
    <t>143.83</t>
  </si>
  <si>
    <t>259.11</t>
  </si>
  <si>
    <t>5967.84</t>
  </si>
  <si>
    <t>483.19</t>
  </si>
  <si>
    <t>696.89</t>
  </si>
  <si>
    <t>204.98</t>
  </si>
  <si>
    <t>164.82</t>
  </si>
  <si>
    <t>208.47</t>
  </si>
  <si>
    <t>380.12</t>
  </si>
  <si>
    <t>261.87</t>
  </si>
  <si>
    <t>21.19</t>
  </si>
  <si>
    <t>6025.17</t>
  </si>
  <si>
    <t>487.28</t>
  </si>
  <si>
    <t>199.51</t>
  </si>
  <si>
    <t>710.53</t>
  </si>
  <si>
    <t>213.13</t>
  </si>
  <si>
    <t>166.39</t>
  </si>
  <si>
    <t>212.77</t>
  </si>
  <si>
    <t>147.88</t>
  </si>
  <si>
    <t>382.34</t>
  </si>
  <si>
    <t>269.59</t>
  </si>
  <si>
    <t>22.55</t>
  </si>
  <si>
    <t>6092.18</t>
  </si>
  <si>
    <t>489.43</t>
  </si>
  <si>
    <t>707.02</t>
  </si>
  <si>
    <t>208.63</t>
  </si>
  <si>
    <t>211.99</t>
  </si>
  <si>
    <t>154.28</t>
  </si>
  <si>
    <t>387.55</t>
  </si>
  <si>
    <t>266.2</t>
  </si>
  <si>
    <t>6092.16</t>
  </si>
  <si>
    <t>494.58</t>
  </si>
  <si>
    <t>724.39</t>
  </si>
  <si>
    <t>173.15</t>
  </si>
  <si>
    <t>154.99</t>
  </si>
  <si>
    <t>384.95</t>
  </si>
  <si>
    <t>269.16</t>
  </si>
  <si>
    <t>6141.02</t>
  </si>
  <si>
    <t>493.08</t>
  </si>
  <si>
    <t>200.29</t>
  </si>
  <si>
    <t>731.91</t>
  </si>
  <si>
    <t>208.15</t>
  </si>
  <si>
    <t>178.13</t>
  </si>
  <si>
    <t>223.3</t>
  </si>
  <si>
    <t>157.72</t>
  </si>
  <si>
    <t>385.83</t>
  </si>
  <si>
    <t>271.83</t>
  </si>
  <si>
    <t>6173.07</t>
  </si>
  <si>
    <t>494.54</t>
  </si>
  <si>
    <t>736.36</t>
  </si>
  <si>
    <t>216.46</t>
  </si>
  <si>
    <t>175.83</t>
  </si>
  <si>
    <t>386.88</t>
  </si>
  <si>
    <t>271.1</t>
  </si>
  <si>
    <t>6204.95</t>
  </si>
  <si>
    <t>489.21</t>
  </si>
  <si>
    <t>207.0</t>
  </si>
  <si>
    <t>717.53</t>
  </si>
  <si>
    <t>216.79</t>
  </si>
  <si>
    <t>220.46</t>
  </si>
  <si>
    <t>153.27</t>
  </si>
  <si>
    <t>392.1</t>
  </si>
  <si>
    <t>270.32</t>
  </si>
  <si>
    <t>22.85</t>
  </si>
  <si>
    <t>6198.01</t>
  </si>
  <si>
    <t>488.25</t>
  </si>
  <si>
    <t>211.6</t>
  </si>
  <si>
    <t>711.9</t>
  </si>
  <si>
    <t>227.7</t>
  </si>
  <si>
    <t>178.24</t>
  </si>
  <si>
    <t>219.92</t>
  </si>
  <si>
    <t>157.22</t>
  </si>
  <si>
    <t>378.47</t>
  </si>
  <si>
    <t>267.64</t>
  </si>
  <si>
    <t>6227.42</t>
  </si>
  <si>
    <t>495.96</t>
  </si>
  <si>
    <t>717.33</t>
  </si>
  <si>
    <t>234.96</t>
  </si>
  <si>
    <t>179.13</t>
  </si>
  <si>
    <t>223.41</t>
  </si>
  <si>
    <t>379.31</t>
  </si>
  <si>
    <t>270.56</t>
  </si>
  <si>
    <t>22.49</t>
  </si>
  <si>
    <t>6279.35</t>
  </si>
  <si>
    <t>494.85</t>
  </si>
  <si>
    <t>209.12</t>
  </si>
  <si>
    <t>716.67</t>
  </si>
  <si>
    <t>229.95</t>
  </si>
  <si>
    <t>223.47</t>
  </si>
  <si>
    <t>158.21</t>
  </si>
  <si>
    <t>376.93</t>
  </si>
  <si>
    <t>268.23</t>
  </si>
  <si>
    <t>6229.98</t>
  </si>
  <si>
    <t>493.75</t>
  </si>
  <si>
    <t>718.98</t>
  </si>
  <si>
    <t>232.17</t>
  </si>
  <si>
    <t>159.97</t>
  </si>
  <si>
    <t>382.24</t>
  </si>
  <si>
    <t>272.05</t>
  </si>
  <si>
    <t>23.59</t>
  </si>
  <si>
    <t>6225.52</t>
  </si>
  <si>
    <t>500.6</t>
  </si>
  <si>
    <t>210.31</t>
  </si>
  <si>
    <t>731.06</t>
  </si>
  <si>
    <t>233.47</t>
  </si>
  <si>
    <t>176.22</t>
  </si>
  <si>
    <t>222.54</t>
  </si>
  <si>
    <t>162.85</t>
  </si>
  <si>
    <t>373.38</t>
  </si>
  <si>
    <t>269.34</t>
  </si>
  <si>
    <t>6263.26</t>
  </si>
  <si>
    <t>498.58</t>
  </si>
  <si>
    <t>725.54</t>
  </si>
  <si>
    <t>233.16</t>
  </si>
  <si>
    <t>222.26</t>
  </si>
  <si>
    <t>371.43</t>
  </si>
  <si>
    <t>262.43</t>
  </si>
  <si>
    <t>6280.46</t>
  </si>
  <si>
    <t>500.41</t>
  </si>
  <si>
    <t>210.33</t>
  </si>
  <si>
    <t>715.83</t>
  </si>
  <si>
    <t>179.78</t>
  </si>
  <si>
    <t>225.02</t>
  </si>
  <si>
    <t>363.35</t>
  </si>
  <si>
    <t>500.11</t>
  </si>
  <si>
    <t>207.8</t>
  </si>
  <si>
    <t>719.23</t>
  </si>
  <si>
    <t>227.48</t>
  </si>
  <si>
    <t>181.15</t>
  </si>
  <si>
    <t>225.69</t>
  </si>
  <si>
    <t>164.04</t>
  </si>
  <si>
    <t>366.99</t>
  </si>
  <si>
    <t>258.17</t>
  </si>
  <si>
    <t>23.3</t>
  </si>
  <si>
    <t>6268.56</t>
  </si>
  <si>
    <t>502.9</t>
  </si>
  <si>
    <t>208.28</t>
  </si>
  <si>
    <t>708.73</t>
  </si>
  <si>
    <t>233.12</t>
  </si>
  <si>
    <t>181.59</t>
  </si>
  <si>
    <t>226.35</t>
  </si>
  <si>
    <t>364.18</t>
  </si>
  <si>
    <t>256.08</t>
  </si>
  <si>
    <t>6243.76</t>
  </si>
  <si>
    <t>502.7</t>
  </si>
  <si>
    <t>209.33</t>
  </si>
  <si>
    <t>701.26</t>
  </si>
  <si>
    <t>239.41</t>
  </si>
  <si>
    <t>182.56</t>
  </si>
  <si>
    <t>223.19</t>
  </si>
  <si>
    <t>171.34</t>
  </si>
  <si>
    <t>361.77</t>
  </si>
  <si>
    <t>256.45</t>
  </si>
  <si>
    <t>6263.7</t>
  </si>
  <si>
    <t>209.19</t>
  </si>
  <si>
    <t>699.77</t>
  </si>
  <si>
    <t>246.8</t>
  </si>
  <si>
    <t>183.17</t>
  </si>
  <si>
    <t>223.88</t>
  </si>
  <si>
    <t>366.45</t>
  </si>
  <si>
    <t>258.36</t>
  </si>
  <si>
    <t>22.8</t>
  </si>
  <si>
    <t>6297.36</t>
  </si>
  <si>
    <t>210.35</t>
  </si>
  <si>
    <t>702.63</t>
  </si>
  <si>
    <t>243.53</t>
  </si>
  <si>
    <t>184.64</t>
  </si>
  <si>
    <t>226.13</t>
  </si>
  <si>
    <t>172.38</t>
  </si>
  <si>
    <t>365.79</t>
  </si>
  <si>
    <t>260.85</t>
  </si>
  <si>
    <t>23.1</t>
  </si>
  <si>
    <t>6296.79</t>
  </si>
  <si>
    <t>507.11</t>
  </si>
  <si>
    <t>211.64</t>
  </si>
  <si>
    <t>711.3</t>
  </si>
  <si>
    <t>241.63</t>
  </si>
  <si>
    <t>189.67</t>
  </si>
  <si>
    <t>229.3</t>
  </si>
  <si>
    <t>367.68</t>
  </si>
  <si>
    <t>6305.6</t>
  </si>
  <si>
    <t>502.35</t>
  </si>
  <si>
    <t>213.55</t>
  </si>
  <si>
    <t>703.16</t>
  </si>
  <si>
    <t>236.25</t>
  </si>
  <si>
    <t>227.47</t>
  </si>
  <si>
    <t>167.0</t>
  </si>
  <si>
    <t>372.87</t>
  </si>
  <si>
    <t>262.05</t>
  </si>
  <si>
    <t>23.24</t>
  </si>
  <si>
    <t>6309.62</t>
  </si>
  <si>
    <t>502.95</t>
  </si>
  <si>
    <t>213.3</t>
  </si>
  <si>
    <t>711.91</t>
  </si>
  <si>
    <t>240.01</t>
  </si>
  <si>
    <t>228.29</t>
  </si>
  <si>
    <t>372.46</t>
  </si>
  <si>
    <t>265.66</t>
  </si>
  <si>
    <t>23.49</t>
  </si>
  <si>
    <t>6358.91</t>
  </si>
  <si>
    <t>507.93</t>
  </si>
  <si>
    <t>212.92</t>
  </si>
  <si>
    <t>713.13</t>
  </si>
  <si>
    <t>240.93</t>
  </si>
  <si>
    <t>191.74</t>
  </si>
  <si>
    <t>232.23</t>
  </si>
  <si>
    <t>371.69</t>
  </si>
  <si>
    <t>266.14</t>
  </si>
  <si>
    <t>22.63</t>
  </si>
  <si>
    <t>6363.35</t>
  </si>
  <si>
    <t>510.74</t>
  </si>
  <si>
    <t>213.03</t>
  </si>
  <si>
    <t>711.01</t>
  </si>
  <si>
    <t>243.2</t>
  </si>
  <si>
    <t>192.75</t>
  </si>
  <si>
    <t>173.47</t>
  </si>
  <si>
    <t>370.74</t>
  </si>
  <si>
    <t>267.54</t>
  </si>
  <si>
    <t>6388.64</t>
  </si>
  <si>
    <t>509.54</t>
  </si>
  <si>
    <t>715.95</t>
  </si>
  <si>
    <t>245.77</t>
  </si>
  <si>
    <t>192.15</t>
  </si>
  <si>
    <t>232.79</t>
  </si>
  <si>
    <t>176.72</t>
  </si>
  <si>
    <t>369.47</t>
  </si>
  <si>
    <t>268.67</t>
  </si>
  <si>
    <t>6389.77</t>
  </si>
  <si>
    <t>509.61</t>
  </si>
  <si>
    <t>210.44</t>
  </si>
  <si>
    <t>698.36</t>
  </si>
  <si>
    <t>248.02</t>
  </si>
  <si>
    <t>195.31</t>
  </si>
  <si>
    <t>231.01</t>
  </si>
  <si>
    <t>175.48</t>
  </si>
  <si>
    <t>370.7</t>
  </si>
  <si>
    <t>265.83</t>
  </si>
  <si>
    <t>6370.86</t>
  </si>
  <si>
    <t>510.28</t>
  </si>
  <si>
    <t>208.22</t>
  </si>
  <si>
    <t>693.58</t>
  </si>
  <si>
    <t>248.64</t>
  </si>
  <si>
    <t>196.09</t>
  </si>
  <si>
    <t>179.24</t>
  </si>
  <si>
    <t>263.27</t>
  </si>
  <si>
    <t>6362.9</t>
  </si>
  <si>
    <t>530.42</t>
  </si>
  <si>
    <t>206.75</t>
  </si>
  <si>
    <t>771.63</t>
  </si>
  <si>
    <t>251.78</t>
  </si>
  <si>
    <t>191.47</t>
  </si>
  <si>
    <t>177.84</t>
  </si>
  <si>
    <t>357.69</t>
  </si>
  <si>
    <t>256.82</t>
  </si>
  <si>
    <t>6339.39</t>
  </si>
  <si>
    <t>521.08</t>
  </si>
  <si>
    <t>201.58</t>
  </si>
  <si>
    <t>748.25</t>
  </si>
  <si>
    <t>242.51</t>
  </si>
  <si>
    <t>173.69</t>
  </si>
  <si>
    <t>347.8</t>
  </si>
  <si>
    <t>249.28</t>
  </si>
  <si>
    <t>19.31</t>
  </si>
  <si>
    <t>6238.01</t>
  </si>
  <si>
    <t>532.55</t>
  </si>
  <si>
    <t>202.55</t>
  </si>
  <si>
    <t>774.55</t>
  </si>
  <si>
    <t>250.55</t>
  </si>
  <si>
    <t>194.6</t>
  </si>
  <si>
    <t>211.65</t>
  </si>
  <si>
    <t>179.97</t>
  </si>
  <si>
    <t>338.85</t>
  </si>
  <si>
    <t>250.85</t>
  </si>
  <si>
    <t>6329.94</t>
  </si>
  <si>
    <t>524.7</t>
  </si>
  <si>
    <t>761.67</t>
  </si>
  <si>
    <t>253.67</t>
  </si>
  <si>
    <t>178.23</t>
  </si>
  <si>
    <t>338.74</t>
  </si>
  <si>
    <t>20.19</t>
  </si>
  <si>
    <t>6299.19</t>
  </si>
  <si>
    <t>521.91</t>
  </si>
  <si>
    <t>212.41</t>
  </si>
  <si>
    <t>770.18</t>
  </si>
  <si>
    <t>254.42</t>
  </si>
  <si>
    <t>195.65</t>
  </si>
  <si>
    <t>222.31</t>
  </si>
  <si>
    <t>179.39</t>
  </si>
  <si>
    <t>345.62</t>
  </si>
  <si>
    <t>247.72</t>
  </si>
  <si>
    <t>6345.06</t>
  </si>
  <si>
    <t>517.83</t>
  </si>
  <si>
    <t>219.16</t>
  </si>
  <si>
    <t>760.04</t>
  </si>
  <si>
    <t>247.44</t>
  </si>
  <si>
    <t>196.08</t>
  </si>
  <si>
    <t>223.13</t>
  </si>
  <si>
    <t>180.74</t>
  </si>
  <si>
    <t>239.47</t>
  </si>
  <si>
    <t>519.02</t>
  </si>
  <si>
    <t>228.44</t>
  </si>
  <si>
    <t>767.5</t>
  </si>
  <si>
    <t>248.09</t>
  </si>
  <si>
    <t>200.97</t>
  </si>
  <si>
    <t>222.69</t>
  </si>
  <si>
    <t>239.11</t>
  </si>
  <si>
    <t>19.95</t>
  </si>
  <si>
    <t>6389.45</t>
  </si>
  <si>
    <t>518.76</t>
  </si>
  <si>
    <t>226.54</t>
  </si>
  <si>
    <t>764.08</t>
  </si>
  <si>
    <t>250.7</t>
  </si>
  <si>
    <t>200.55</t>
  </si>
  <si>
    <t>333.65</t>
  </si>
  <si>
    <t>6373.45</t>
  </si>
  <si>
    <t>526.18</t>
  </si>
  <si>
    <t>788.15</t>
  </si>
  <si>
    <t>221.47</t>
  </si>
  <si>
    <t>338.43</t>
  </si>
  <si>
    <t>230.31</t>
  </si>
  <si>
    <t>21.81</t>
  </si>
  <si>
    <t>6445.76</t>
  </si>
  <si>
    <t>517.57</t>
  </si>
  <si>
    <t>778.25</t>
  </si>
  <si>
    <t>242.27</t>
  </si>
  <si>
    <t>201.51</t>
  </si>
  <si>
    <t>224.56</t>
  </si>
  <si>
    <t>351.07</t>
  </si>
  <si>
    <t>235.65</t>
  </si>
  <si>
    <t>22.22</t>
  </si>
  <si>
    <t>6466.58</t>
  </si>
  <si>
    <t>519.46</t>
  </si>
  <si>
    <t>232.12</t>
  </si>
  <si>
    <t>780.3</t>
  </si>
  <si>
    <t>243.04</t>
  </si>
  <si>
    <t>202.48</t>
  </si>
  <si>
    <t>181.99</t>
  </si>
  <si>
    <t>348.58</t>
  </si>
  <si>
    <t>232.01</t>
  </si>
  <si>
    <t>6468.54</t>
  </si>
  <si>
    <t>517.17</t>
  </si>
  <si>
    <t>230.94</t>
  </si>
  <si>
    <t>783.39</t>
  </si>
  <si>
    <t>246.34</t>
  </si>
  <si>
    <t>231.03</t>
  </si>
  <si>
    <t>180.42</t>
  </si>
  <si>
    <t>354.85</t>
  </si>
  <si>
    <t>24.56</t>
  </si>
  <si>
    <t>6449.8</t>
  </si>
  <si>
    <t>514.11</t>
  </si>
  <si>
    <t>230.24</t>
  </si>
  <si>
    <t>765.57</t>
  </si>
  <si>
    <t>247.12</t>
  </si>
  <si>
    <t>203.04</t>
  </si>
  <si>
    <t>231.49</t>
  </si>
  <si>
    <t>181.98</t>
  </si>
  <si>
    <t>357.24</t>
  </si>
  <si>
    <t>242.55</t>
  </si>
  <si>
    <t>23.66</t>
  </si>
  <si>
    <t>6449.15</t>
  </si>
  <si>
    <t>506.83</t>
  </si>
  <si>
    <t>229.91</t>
  </si>
  <si>
    <t>749.72</t>
  </si>
  <si>
    <t>228.01</t>
  </si>
  <si>
    <t>175.61</t>
  </si>
  <si>
    <t>361.03</t>
  </si>
  <si>
    <t>244.56</t>
  </si>
  <si>
    <t>25.31</t>
  </si>
  <si>
    <t>6411.37</t>
  </si>
  <si>
    <t>225.37</t>
  </si>
  <si>
    <t>745.97</t>
  </si>
  <si>
    <t>233.22</t>
  </si>
  <si>
    <t>198.87</t>
  </si>
  <si>
    <t>223.81</t>
  </si>
  <si>
    <t>353.43</t>
  </si>
  <si>
    <t>245.01</t>
  </si>
  <si>
    <t>6395.78</t>
  </si>
  <si>
    <t>502.15</t>
  </si>
  <si>
    <t>224.27</t>
  </si>
  <si>
    <t>737.37</t>
  </si>
  <si>
    <t>231.33</t>
  </si>
  <si>
    <t>199.3</t>
  </si>
  <si>
    <t>221.95</t>
  </si>
  <si>
    <t>244.4</t>
  </si>
  <si>
    <t>6370.17</t>
  </si>
  <si>
    <t>505.13</t>
  </si>
  <si>
    <t>227.12</t>
  </si>
  <si>
    <t>753.02</t>
  </si>
  <si>
    <t>234.52</t>
  </si>
  <si>
    <t>205.63</t>
  </si>
  <si>
    <t>228.84</t>
  </si>
  <si>
    <t>177.96</t>
  </si>
  <si>
    <t>362.09</t>
  </si>
  <si>
    <t>246.84</t>
  </si>
  <si>
    <t>24.8</t>
  </si>
  <si>
    <t>6466.91</t>
  </si>
  <si>
    <t>502.17</t>
  </si>
  <si>
    <t>226.52</t>
  </si>
  <si>
    <t>751.53</t>
  </si>
  <si>
    <t>227.94</t>
  </si>
  <si>
    <t>363.21</t>
  </si>
  <si>
    <t>246.42</t>
  </si>
  <si>
    <t>24.55</t>
  </si>
  <si>
    <t>6439.32</t>
  </si>
  <si>
    <t>499.96</t>
  </si>
  <si>
    <t>228.66</t>
  </si>
  <si>
    <t>752.33</t>
  </si>
  <si>
    <t>232.38</t>
  </si>
  <si>
    <t>206.67</t>
  </si>
  <si>
    <t>228.71</t>
  </si>
  <si>
    <t>354.91</t>
  </si>
  <si>
    <t>242.32</t>
  </si>
  <si>
    <t>6465.94</t>
  </si>
  <si>
    <t>504.64</t>
  </si>
  <si>
    <t>229.84</t>
  </si>
  <si>
    <t>745.63</t>
  </si>
  <si>
    <t>233.96</t>
  </si>
  <si>
    <t>207.01</t>
  </si>
  <si>
    <t>229.12</t>
  </si>
  <si>
    <t>356.35</t>
  </si>
  <si>
    <t>248.7</t>
  </si>
  <si>
    <t>24.85</t>
  </si>
  <si>
    <t>6481.4</t>
  </si>
  <si>
    <t>507.53</t>
  </si>
  <si>
    <t>231.9</t>
  </si>
  <si>
    <t>749.35</t>
  </si>
  <si>
    <t>238.44</t>
  </si>
  <si>
    <t>211.16</t>
  </si>
  <si>
    <t>231.6</t>
  </si>
  <si>
    <t>180.14</t>
  </si>
  <si>
    <t>353.96</t>
  </si>
  <si>
    <t>24.93</t>
  </si>
  <si>
    <t>6501.86</t>
  </si>
  <si>
    <t>504.59</t>
  </si>
  <si>
    <t>736.97</t>
  </si>
  <si>
    <t>224.36</t>
  </si>
  <si>
    <t>212.43</t>
  </si>
  <si>
    <t>174.15</t>
  </si>
  <si>
    <t>356.7</t>
  </si>
  <si>
    <t>6460.26</t>
  </si>
  <si>
    <t>503.03</t>
  </si>
  <si>
    <t>229.07</t>
  </si>
  <si>
    <t>733.39</t>
  </si>
  <si>
    <t>223.54</t>
  </si>
  <si>
    <t>210.87</t>
  </si>
  <si>
    <t>225.34</t>
  </si>
  <si>
    <t>345.63</t>
  </si>
  <si>
    <t>251.38</t>
  </si>
  <si>
    <t>6415.54</t>
  </si>
  <si>
    <t>503.26</t>
  </si>
  <si>
    <t>237.8</t>
  </si>
  <si>
    <t>735.32</t>
  </si>
  <si>
    <t>221.7</t>
  </si>
  <si>
    <t>230.14</t>
  </si>
  <si>
    <t>225.99</t>
  </si>
  <si>
    <t>170.59</t>
  </si>
  <si>
    <t>254.95</t>
  </si>
  <si>
    <t>6448.26</t>
  </si>
  <si>
    <t>505.87</t>
  </si>
  <si>
    <t>746.9</t>
  </si>
  <si>
    <t>231.78</t>
  </si>
  <si>
    <t>235.68</t>
  </si>
  <si>
    <t>171.63</t>
  </si>
  <si>
    <t>344.31</t>
  </si>
  <si>
    <t>242.59</t>
  </si>
  <si>
    <t>6502.08</t>
  </si>
  <si>
    <t>492.95</t>
  </si>
  <si>
    <t>239.01</t>
  </si>
  <si>
    <t>750.69</t>
  </si>
  <si>
    <t>234.47</t>
  </si>
  <si>
    <t>232.33</t>
  </si>
  <si>
    <t>166.99</t>
  </si>
  <si>
    <t>348.97</t>
  </si>
  <si>
    <t>249.3</t>
  </si>
  <si>
    <t>24.49</t>
  </si>
  <si>
    <t>496.14</t>
  </si>
  <si>
    <t>237.21</t>
  </si>
  <si>
    <t>750.54</t>
  </si>
  <si>
    <t>236.61</t>
  </si>
  <si>
    <t>233.72</t>
  </si>
  <si>
    <t>235.84</t>
  </si>
  <si>
    <t>168.28</t>
  </si>
  <si>
    <t>358.66</t>
  </si>
  <si>
    <t>250.8</t>
  </si>
  <si>
    <t>24.48</t>
  </si>
  <si>
    <t>6495.15</t>
  </si>
  <si>
    <t>763.91</t>
  </si>
  <si>
    <t>239.62</t>
  </si>
  <si>
    <t>239.3</t>
  </si>
  <si>
    <t>238.24</t>
  </si>
  <si>
    <t>170.73</t>
  </si>
  <si>
    <t>354.06</t>
  </si>
  <si>
    <t>250.59</t>
  </si>
  <si>
    <t>6512.61</t>
  </si>
  <si>
    <t>498.3</t>
  </si>
  <si>
    <t>226.15</t>
  </si>
  <si>
    <t>750.22</t>
  </si>
  <si>
    <t>325.76</t>
  </si>
  <si>
    <t>230.33</t>
  </si>
  <si>
    <t>177.3</t>
  </si>
  <si>
    <t>350.16</t>
  </si>
  <si>
    <t>241.15</t>
  </si>
  <si>
    <t>24.77</t>
  </si>
  <si>
    <t>6532.04</t>
  </si>
  <si>
    <t>498.94</t>
  </si>
  <si>
    <t>229.38</t>
  </si>
  <si>
    <t>749.14</t>
  </si>
  <si>
    <t>305.45</t>
  </si>
  <si>
    <t>240.04</t>
  </si>
  <si>
    <t>177.15</t>
  </si>
  <si>
    <t>350.55</t>
  </si>
  <si>
    <t>244.84</t>
  </si>
  <si>
    <t>6587.47</t>
  </si>
  <si>
    <t>507.79</t>
  </si>
  <si>
    <t>753.82</t>
  </si>
  <si>
    <t>289.89</t>
  </si>
  <si>
    <t>240.47</t>
  </si>
  <si>
    <t>228.15</t>
  </si>
  <si>
    <t>177.8</t>
  </si>
  <si>
    <t>349.36</t>
  </si>
  <si>
    <t>241.34</t>
  </si>
  <si>
    <t>24.08</t>
  </si>
  <si>
    <t>6584.29</t>
  </si>
  <si>
    <t>513.23</t>
  </si>
  <si>
    <t>236.03</t>
  </si>
  <si>
    <t>762.91</t>
  </si>
  <si>
    <t>299.77</t>
  </si>
  <si>
    <t>251.27</t>
  </si>
  <si>
    <t>231.43</t>
  </si>
  <si>
    <t>177.73</t>
  </si>
  <si>
    <t>347.1</t>
  </si>
  <si>
    <t>6615.28</t>
  </si>
  <si>
    <t>506.93</t>
  </si>
  <si>
    <t>237.48</t>
  </si>
  <si>
    <t>777.17</t>
  </si>
  <si>
    <t>304.25</t>
  </si>
  <si>
    <t>250.82</t>
  </si>
  <si>
    <t>234.05</t>
  </si>
  <si>
    <t>174.86</t>
  </si>
  <si>
    <t>352.73</t>
  </si>
  <si>
    <t>237.91</t>
  </si>
  <si>
    <t>6606.76</t>
  </si>
  <si>
    <t>507.91</t>
  </si>
  <si>
    <t>238.32</t>
  </si>
  <si>
    <t>773.9</t>
  </si>
  <si>
    <t>299.05</t>
  </si>
  <si>
    <t>249.19</t>
  </si>
  <si>
    <t>231.62</t>
  </si>
  <si>
    <t>170.27</t>
  </si>
  <si>
    <t>362.07</t>
  </si>
  <si>
    <t>241.22</t>
  </si>
  <si>
    <t>24.9</t>
  </si>
  <si>
    <t>6600.35</t>
  </si>
  <si>
    <t>506.34</t>
  </si>
  <si>
    <t>778.42</t>
  </si>
  <si>
    <t>294.3</t>
  </si>
  <si>
    <t>251.69</t>
  </si>
  <si>
    <t>367.46</t>
  </si>
  <si>
    <t>243.28</t>
  </si>
  <si>
    <t>6631.96</t>
  </si>
  <si>
    <t>515.79</t>
  </si>
  <si>
    <t>244.81</t>
  </si>
  <si>
    <t>776.56</t>
  </si>
  <si>
    <t>306.24</t>
  </si>
  <si>
    <t>254.37</t>
  </si>
  <si>
    <t>231.48</t>
  </si>
  <si>
    <t>176.65</t>
  </si>
  <si>
    <t>365.9</t>
  </si>
  <si>
    <t>6664.36</t>
  </si>
  <si>
    <t>512.32</t>
  </si>
  <si>
    <t>763.88</t>
  </si>
  <si>
    <t>325.58</t>
  </si>
  <si>
    <t>252.19</t>
  </si>
  <si>
    <t>227.63</t>
  </si>
  <si>
    <t>183.59</t>
  </si>
  <si>
    <t>364.08</t>
  </si>
  <si>
    <t>248.67</t>
  </si>
  <si>
    <t>507.12</t>
  </si>
  <si>
    <t>754.14</t>
  </si>
  <si>
    <t>311.37</t>
  </si>
  <si>
    <t>251.32</t>
  </si>
  <si>
    <t>220.71</t>
  </si>
  <si>
    <t>361.78</t>
  </si>
  <si>
    <t>6656.92</t>
  </si>
  <si>
    <t>508.04</t>
  </si>
  <si>
    <t>251.6</t>
  </si>
  <si>
    <t>759.39</t>
  </si>
  <si>
    <t>306.04</t>
  </si>
  <si>
    <t>220.21</t>
  </si>
  <si>
    <t>353.27</t>
  </si>
  <si>
    <t>244.88</t>
  </si>
  <si>
    <t>6637.97</t>
  </si>
  <si>
    <t>504.93</t>
  </si>
  <si>
    <t>256.15</t>
  </si>
  <si>
    <t>747.66</t>
  </si>
  <si>
    <t>289.05</t>
  </si>
  <si>
    <t>245.46</t>
  </si>
  <si>
    <t>177.67</t>
  </si>
  <si>
    <t>354.16</t>
  </si>
  <si>
    <t>239.96</t>
  </si>
  <si>
    <t>33.99</t>
  </si>
  <si>
    <t>6604.72</t>
  </si>
  <si>
    <t>509.34</t>
  </si>
  <si>
    <t>254.74</t>
  </si>
  <si>
    <t>742.51</t>
  </si>
  <si>
    <t>281.24</t>
  </si>
  <si>
    <t>246.21</t>
  </si>
  <si>
    <t>219.78</t>
  </si>
  <si>
    <t>178.17</t>
  </si>
  <si>
    <t>360.37</t>
  </si>
  <si>
    <t>242.43</t>
  </si>
  <si>
    <t>6643.7</t>
  </si>
  <si>
    <t>512.47</t>
  </si>
  <si>
    <t>742.16</t>
  </si>
  <si>
    <t>280.55</t>
  </si>
  <si>
    <t>243.72</t>
  </si>
  <si>
    <t>222.17</t>
  </si>
  <si>
    <t>181.83</t>
  </si>
  <si>
    <t>359.42</t>
  </si>
  <si>
    <t>244.09</t>
  </si>
  <si>
    <t>34.48</t>
  </si>
  <si>
    <t>6661.21</t>
  </si>
  <si>
    <t>515.81</t>
  </si>
  <si>
    <t>253.91</t>
  </si>
  <si>
    <t>733.15</t>
  </si>
  <si>
    <t>279.04</t>
  </si>
  <si>
    <t>242.77</t>
  </si>
  <si>
    <t>186.56</t>
  </si>
  <si>
    <t>33.55</t>
  </si>
  <si>
    <t>6688.46</t>
  </si>
  <si>
    <t>517.56</t>
  </si>
  <si>
    <t>254.73</t>
  </si>
  <si>
    <t>716.14</t>
  </si>
  <si>
    <t>286.75</t>
  </si>
  <si>
    <t>244.57</t>
  </si>
  <si>
    <t>187.22</t>
  </si>
  <si>
    <t>343.72</t>
  </si>
  <si>
    <t>6711.2</t>
  </si>
  <si>
    <t>513.6</t>
  </si>
  <si>
    <t>256.4</t>
  </si>
  <si>
    <t>725.84</t>
  </si>
  <si>
    <t>286.52</t>
  </si>
  <si>
    <t>245.36</t>
  </si>
  <si>
    <t>188.87</t>
  </si>
  <si>
    <t>351.48</t>
  </si>
  <si>
    <t>237.9</t>
  </si>
  <si>
    <t>6715.35</t>
  </si>
  <si>
    <t>515.21</t>
  </si>
  <si>
    <t>257.29</t>
  </si>
  <si>
    <t>709.37</t>
  </si>
  <si>
    <t>283.9</t>
  </si>
  <si>
    <t>245.02</t>
  </si>
  <si>
    <t>219.51</t>
  </si>
  <si>
    <t>187.6</t>
  </si>
  <si>
    <t>346.74</t>
  </si>
  <si>
    <t>239.37</t>
  </si>
  <si>
    <t>36.83</t>
  </si>
  <si>
    <t>6715.79</t>
  </si>
  <si>
    <t>526.38</t>
  </si>
  <si>
    <t>255.97</t>
  </si>
  <si>
    <t>714.47</t>
  </si>
  <si>
    <t>289.31</t>
  </si>
  <si>
    <t>250.09</t>
  </si>
  <si>
    <t>220.9</t>
  </si>
  <si>
    <t>350.14</t>
  </si>
  <si>
    <t>244.77</t>
  </si>
  <si>
    <t>36.59</t>
  </si>
  <si>
    <t>6740.28</t>
  </si>
  <si>
    <t>521.81</t>
  </si>
  <si>
    <t>255.76</t>
  </si>
  <si>
    <t>711.89</t>
  </si>
  <si>
    <t>282.01</t>
  </si>
  <si>
    <t>221.78</t>
  </si>
  <si>
    <t>185.02</t>
  </si>
  <si>
    <t>348.31</t>
  </si>
  <si>
    <t>37.17</t>
  </si>
  <si>
    <t>6714.59</t>
  </si>
  <si>
    <t>522.68</t>
  </si>
  <si>
    <t>257.33</t>
  </si>
  <si>
    <t>716.64</t>
  </si>
  <si>
    <t>286.37</t>
  </si>
  <si>
    <t>244.29</t>
  </si>
  <si>
    <t>225.22</t>
  </si>
  <si>
    <t>189.09</t>
  </si>
  <si>
    <t>348.77</t>
  </si>
  <si>
    <t>239.44</t>
  </si>
  <si>
    <t>37.43</t>
  </si>
  <si>
    <t>6753.72</t>
  </si>
  <si>
    <t>520.24</t>
  </si>
  <si>
    <t>253.32</t>
  </si>
  <si>
    <t>732.29</t>
  </si>
  <si>
    <t>295.15</t>
  </si>
  <si>
    <t>227.74</t>
  </si>
  <si>
    <t>192.55</t>
  </si>
  <si>
    <t>347.47</t>
  </si>
  <si>
    <t>244.32</t>
  </si>
  <si>
    <t>6735.11</t>
  </si>
  <si>
    <t>508.84</t>
  </si>
  <si>
    <t>244.58</t>
  </si>
  <si>
    <t>704.12</t>
  </si>
  <si>
    <t>291.17</t>
  </si>
  <si>
    <t>183.14</t>
  </si>
  <si>
    <t>337.51</t>
  </si>
  <si>
    <t>240.69</t>
  </si>
  <si>
    <t>6552.51</t>
  </si>
  <si>
    <t>511.92</t>
  </si>
  <si>
    <t>714.51</t>
  </si>
  <si>
    <t>306.13</t>
  </si>
  <si>
    <t>243.82</t>
  </si>
  <si>
    <t>339.32</t>
  </si>
  <si>
    <t>247.73</t>
  </si>
  <si>
    <t>37.22</t>
  </si>
  <si>
    <t>6654.72</t>
  </si>
  <si>
    <t>511.44</t>
  </si>
  <si>
    <t>247.07</t>
  </si>
  <si>
    <t>707.47</t>
  </si>
  <si>
    <t>297.17</t>
  </si>
  <si>
    <t>245.12</t>
  </si>
  <si>
    <t>216.39</t>
  </si>
  <si>
    <t>180.01</t>
  </si>
  <si>
    <t>335.94</t>
  </si>
  <si>
    <t>238.79</t>
  </si>
  <si>
    <t>35.63</t>
  </si>
  <si>
    <t>6644.31</t>
  </si>
  <si>
    <t>511.3</t>
  </si>
  <si>
    <t>716.35</t>
  </si>
  <si>
    <t>301.77</t>
  </si>
  <si>
    <t>215.57</t>
  </si>
  <si>
    <t>330.63</t>
  </si>
  <si>
    <t>235.61</t>
  </si>
  <si>
    <t>37.15</t>
  </si>
  <si>
    <t>6671.06</t>
  </si>
  <si>
    <t>509.49</t>
  </si>
  <si>
    <t>246.75</t>
  </si>
  <si>
    <t>710.88</t>
  </si>
  <si>
    <t>311.09</t>
  </si>
  <si>
    <t>214.47</t>
  </si>
  <si>
    <t>181.79</t>
  </si>
  <si>
    <t>329.23</t>
  </si>
  <si>
    <t>244.99</t>
  </si>
  <si>
    <t>36.84</t>
  </si>
  <si>
    <t>6629.07</t>
  </si>
  <si>
    <t>511.45</t>
  </si>
  <si>
    <t>251.58</t>
  </si>
  <si>
    <t>715.72</t>
  </si>
  <si>
    <t>289.53</t>
  </si>
  <si>
    <t>252.96</t>
  </si>
  <si>
    <t>213.04</t>
  </si>
  <si>
    <t>333.26</t>
  </si>
  <si>
    <t>242.08</t>
  </si>
  <si>
    <t>37.01</t>
  </si>
  <si>
    <t>6664.01</t>
  </si>
  <si>
    <t>514.65</t>
  </si>
  <si>
    <t>261.5</t>
  </si>
  <si>
    <t>730.95</t>
  </si>
  <si>
    <t>256.2</t>
  </si>
  <si>
    <t>343.4</t>
  </si>
  <si>
    <t>253.24</t>
  </si>
  <si>
    <t>38.1</t>
  </si>
  <si>
    <t>6735.13</t>
  </si>
  <si>
    <t>515.52</t>
  </si>
  <si>
    <t>262.03</t>
  </si>
  <si>
    <t>732.05</t>
  </si>
  <si>
    <t>273.47</t>
  </si>
  <si>
    <t>250.12</t>
  </si>
  <si>
    <t>222.03</t>
  </si>
  <si>
    <t>357.55</t>
  </si>
  <si>
    <t>262.33</t>
  </si>
  <si>
    <t>38.12</t>
  </si>
  <si>
    <t>6735.35</t>
  </si>
  <si>
    <t>518.38</t>
  </si>
  <si>
    <t>732.19</t>
  </si>
  <si>
    <t>270.99</t>
  </si>
  <si>
    <t>251.35</t>
  </si>
  <si>
    <t>217.95</t>
  </si>
  <si>
    <t>354.09</t>
  </si>
  <si>
    <t>255.59</t>
  </si>
  <si>
    <t>6699.4</t>
  </si>
  <si>
    <t>518.4</t>
  </si>
  <si>
    <t>258.85</t>
  </si>
  <si>
    <t>732.77</t>
  </si>
  <si>
    <t>278.36</t>
  </si>
  <si>
    <t>221.09</t>
  </si>
  <si>
    <t>182.14</t>
  </si>
  <si>
    <t>354.12</t>
  </si>
  <si>
    <t>38.16</t>
  </si>
  <si>
    <t>6738.44</t>
  </si>
  <si>
    <t>521.44</t>
  </si>
  <si>
    <t>262.08</t>
  </si>
  <si>
    <t>737.13</t>
  </si>
  <si>
    <t>281.6</t>
  </si>
  <si>
    <t>353.52</t>
  </si>
  <si>
    <t>253.78</t>
  </si>
  <si>
    <t>38.28</t>
  </si>
  <si>
    <t>6791.69</t>
  </si>
  <si>
    <t>529.32</t>
  </si>
  <si>
    <t>268.05</t>
  </si>
  <si>
    <t>749.57</t>
  </si>
  <si>
    <t>279.68</t>
  </si>
  <si>
    <t>268.9</t>
  </si>
  <si>
    <t>226.97</t>
  </si>
  <si>
    <t>357.8</t>
  </si>
  <si>
    <t>39.54</t>
  </si>
  <si>
    <t>6875.16</t>
  </si>
  <si>
    <t>539.83</t>
  </si>
  <si>
    <t>268.24</t>
  </si>
  <si>
    <t>750.19</t>
  </si>
  <si>
    <t>279.11</t>
  </si>
  <si>
    <t>267.11</t>
  </si>
  <si>
    <t>201.01</t>
  </si>
  <si>
    <t>359.91</t>
  </si>
  <si>
    <t>253.22</t>
  </si>
  <si>
    <t>41.53</t>
  </si>
  <si>
    <t>6890.89</t>
  </si>
  <si>
    <t>539.31</t>
  </si>
  <si>
    <t>750.41</t>
  </si>
  <si>
    <t>273.62</t>
  </si>
  <si>
    <t>274.2</t>
  </si>
  <si>
    <t>230.3</t>
  </si>
  <si>
    <t>207.02</t>
  </si>
  <si>
    <t>41.34</t>
  </si>
  <si>
    <t>6890.59</t>
  </si>
  <si>
    <t>523.58</t>
  </si>
  <si>
    <t>270.63</t>
  </si>
  <si>
    <t>665.36</t>
  </si>
  <si>
    <t>255.32</t>
  </si>
  <si>
    <t>281.1</t>
  </si>
  <si>
    <t>202.87</t>
  </si>
  <si>
    <t>339.24</t>
  </si>
  <si>
    <t>255.6</t>
  </si>
  <si>
    <t>40.16</t>
  </si>
  <si>
    <t>6822.34</t>
  </si>
  <si>
    <t>515.67</t>
  </si>
  <si>
    <t>269.61</t>
  </si>
  <si>
    <t>647.27</t>
  </si>
  <si>
    <t>261.01</t>
  </si>
  <si>
    <t>280.81</t>
  </si>
  <si>
    <t>244.22</t>
  </si>
  <si>
    <t>340.31</t>
  </si>
  <si>
    <t>259.34</t>
  </si>
  <si>
    <t>39.99</t>
  </si>
  <si>
    <t>6840.2</t>
  </si>
  <si>
    <t>514.89</t>
  </si>
  <si>
    <t>268.29</t>
  </si>
  <si>
    <t>636.65</t>
  </si>
  <si>
    <t>206.86</t>
  </si>
  <si>
    <t>337.47</t>
  </si>
  <si>
    <t>260.27</t>
  </si>
  <si>
    <t>6851.97</t>
  </si>
  <si>
    <t>512.2</t>
  </si>
  <si>
    <t>626.27</t>
  </si>
  <si>
    <t>246.65</t>
  </si>
  <si>
    <t>277.16</t>
  </si>
  <si>
    <t>249.32</t>
  </si>
  <si>
    <t>198.67</t>
  </si>
  <si>
    <t>335.35</t>
  </si>
  <si>
    <t>253.4</t>
  </si>
  <si>
    <t>37.03</t>
  </si>
  <si>
    <t>6771.55</t>
  </si>
  <si>
    <t>505.06</t>
  </si>
  <si>
    <t>269.38</t>
  </si>
  <si>
    <t>634.89</t>
  </si>
  <si>
    <t>248.78</t>
  </si>
  <si>
    <t>283.92</t>
  </si>
  <si>
    <t>195.19</t>
  </si>
  <si>
    <t>335.53</t>
  </si>
  <si>
    <t>38.38</t>
  </si>
  <si>
    <t>6796.29</t>
  </si>
  <si>
    <t>495.04</t>
  </si>
  <si>
    <t>617.91</t>
  </si>
  <si>
    <t>242.31</t>
  </si>
  <si>
    <t>284.36</t>
  </si>
  <si>
    <t>188.06</t>
  </si>
  <si>
    <t>327.35</t>
  </si>
  <si>
    <t>238.29</t>
  </si>
  <si>
    <t>6720.32</t>
  </si>
  <si>
    <t>494.76</t>
  </si>
  <si>
    <t>620.67</t>
  </si>
  <si>
    <t>244.41</t>
  </si>
  <si>
    <t>188.13</t>
  </si>
  <si>
    <t>326.95</t>
  </si>
  <si>
    <t>238.9</t>
  </si>
  <si>
    <t>38.13</t>
  </si>
  <si>
    <t>6728.8</t>
  </si>
  <si>
    <t>503.9</t>
  </si>
  <si>
    <t>268.93</t>
  </si>
  <si>
    <t>630.71</t>
  </si>
  <si>
    <t>239.36</t>
  </si>
  <si>
    <t>289.71</t>
  </si>
  <si>
    <t>248.4</t>
  </si>
  <si>
    <t>199.03</t>
  </si>
  <si>
    <t>328.85</t>
  </si>
  <si>
    <t>240.72</t>
  </si>
  <si>
    <t>38.45</t>
  </si>
  <si>
    <t>6832.43</t>
  </si>
  <si>
    <t>274.74</t>
  </si>
  <si>
    <t>290.91</t>
  </si>
  <si>
    <t>249.1</t>
  </si>
  <si>
    <t>193.14</t>
  </si>
  <si>
    <t>243.5</t>
  </si>
  <si>
    <t>6846.61</t>
  </si>
  <si>
    <t>509.02</t>
  </si>
  <si>
    <t>272.96</t>
  </si>
  <si>
    <t>607.99</t>
  </si>
  <si>
    <t>225.6</t>
  </si>
  <si>
    <t>286.32</t>
  </si>
  <si>
    <t>244.2</t>
  </si>
  <si>
    <t>193.78</t>
  </si>
  <si>
    <t>337.05</t>
  </si>
  <si>
    <t>37.89</t>
  </si>
  <si>
    <t>6850.92</t>
  </si>
  <si>
    <t>501.21</t>
  </si>
  <si>
    <t>272.44</t>
  </si>
  <si>
    <t>608.87</t>
  </si>
  <si>
    <t>216.24</t>
  </si>
  <si>
    <t>278.19</t>
  </si>
  <si>
    <t>237.58</t>
  </si>
  <si>
    <t>186.84</t>
  </si>
  <si>
    <t>333.6</t>
  </si>
  <si>
    <t>35.91</t>
  </si>
  <si>
    <t>6737.49</t>
  </si>
  <si>
    <t>508.07</t>
  </si>
  <si>
    <t>271.9</t>
  </si>
  <si>
    <t>608.44</t>
  </si>
  <si>
    <t>221.49</t>
  </si>
  <si>
    <t>276.04</t>
  </si>
  <si>
    <t>190.15</t>
  </si>
  <si>
    <t>331.11</t>
  </si>
  <si>
    <t>242.66</t>
  </si>
  <si>
    <t>6734.11</t>
  </si>
  <si>
    <t>505.39</t>
  </si>
  <si>
    <t>266.96</t>
  </si>
  <si>
    <t>601.0</t>
  </si>
  <si>
    <t>218.52</t>
  </si>
  <si>
    <t>284.63</t>
  </si>
  <si>
    <t>232.87</t>
  </si>
  <si>
    <t>186.58</t>
  </si>
  <si>
    <t>325.07</t>
  </si>
  <si>
    <t>236.06</t>
  </si>
  <si>
    <t>34.71</t>
  </si>
  <si>
    <t>6672.41</t>
  </si>
  <si>
    <t>491.75</t>
  </si>
  <si>
    <t>596.69</t>
  </si>
  <si>
    <t>219.14</t>
  </si>
  <si>
    <t>283.89</t>
  </si>
  <si>
    <t>222.55</t>
  </si>
  <si>
    <t>181.34</t>
  </si>
  <si>
    <t>232.54</t>
  </si>
  <si>
    <t>34.33</t>
  </si>
  <si>
    <t>6617.32</t>
  </si>
  <si>
    <t>485.1</t>
  </si>
  <si>
    <t>268.06</t>
  </si>
  <si>
    <t>589.33</t>
  </si>
  <si>
    <t>224.15</t>
  </si>
  <si>
    <t>292.41</t>
  </si>
  <si>
    <t>186.5</t>
  </si>
  <si>
    <t>318.11</t>
  </si>
  <si>
    <t>226.95</t>
  </si>
  <si>
    <t>35.11</t>
  </si>
  <si>
    <t>6642.16</t>
  </si>
  <si>
    <t>477.34</t>
  </si>
  <si>
    <t>265.76</t>
  </si>
  <si>
    <t>588.17</t>
  </si>
  <si>
    <t>209.4</t>
  </si>
  <si>
    <t>289.06</t>
  </si>
  <si>
    <t>217.14</t>
  </si>
  <si>
    <t>312.4</t>
  </si>
  <si>
    <t>224.45</t>
  </si>
  <si>
    <t>6538.76</t>
  </si>
  <si>
    <t>471.04</t>
  </si>
  <si>
    <t>593.26</t>
  </si>
  <si>
    <t>197.55</t>
  </si>
  <si>
    <t>299.25</t>
  </si>
  <si>
    <t>220.69</t>
  </si>
  <si>
    <t>324.19</t>
  </si>
  <si>
    <t>6602.99</t>
  </si>
  <si>
    <t>472.92</t>
  </si>
  <si>
    <t>275.41</t>
  </si>
  <si>
    <t>612.03</t>
  </si>
  <si>
    <t>199.06</t>
  </si>
  <si>
    <t>318.15</t>
  </si>
  <si>
    <t>182.53</t>
  </si>
  <si>
    <t>318.73</t>
  </si>
  <si>
    <t>225.89</t>
  </si>
  <si>
    <t>35.79</t>
  </si>
  <si>
    <t>6705.12</t>
  </si>
  <si>
    <t>475.9</t>
  </si>
  <si>
    <t>276.46</t>
  </si>
  <si>
    <t>635.16</t>
  </si>
  <si>
    <t>195.83</t>
  </si>
  <si>
    <t>323.0</t>
  </si>
  <si>
    <t>229.67</t>
  </si>
  <si>
    <t>6765.88</t>
  </si>
  <si>
    <t>484.39</t>
  </si>
  <si>
    <t>277.04</t>
  </si>
  <si>
    <t>632.55</t>
  </si>
  <si>
    <t>203.71</t>
  </si>
  <si>
    <t>319.52</t>
  </si>
  <si>
    <t>229.16</t>
  </si>
  <si>
    <t>317.52</t>
  </si>
  <si>
    <t>227.21</t>
  </si>
  <si>
    <t>36.81</t>
  </si>
  <si>
    <t>6812.61</t>
  </si>
  <si>
    <t>490.89</t>
  </si>
  <si>
    <t>646.87</t>
  </si>
  <si>
    <t>200.72</t>
  </si>
  <si>
    <t>319.75</t>
  </si>
  <si>
    <t>176.98</t>
  </si>
  <si>
    <t>320.13</t>
  </si>
  <si>
    <t>229.59</t>
  </si>
  <si>
    <t>40.56</t>
  </si>
  <si>
    <t>6849.09</t>
  </si>
  <si>
    <t>485.63</t>
  </si>
  <si>
    <t>282.58</t>
  </si>
  <si>
    <t>639.8</t>
  </si>
  <si>
    <t>199.71</t>
  </si>
  <si>
    <t>314.46</t>
  </si>
  <si>
    <t>233.88</t>
  </si>
  <si>
    <t>179.9</t>
  </si>
  <si>
    <t>322.85</t>
  </si>
  <si>
    <t>231.87</t>
  </si>
  <si>
    <t>40.01</t>
  </si>
  <si>
    <t>6812.63</t>
  </si>
  <si>
    <t>488.88</t>
  </si>
  <si>
    <t>285.66</t>
  </si>
  <si>
    <t>646.02</t>
  </si>
  <si>
    <t>199.87</t>
  </si>
  <si>
    <t>315.38</t>
  </si>
  <si>
    <t>234.42</t>
  </si>
  <si>
    <t>181.44</t>
  </si>
  <si>
    <t>322.81</t>
  </si>
  <si>
    <t>233.75</t>
  </si>
  <si>
    <t>6829.37</t>
  </si>
  <si>
    <t>476.64</t>
  </si>
  <si>
    <t>283.62</t>
  </si>
  <si>
    <t>638.53</t>
  </si>
  <si>
    <t>206.46</t>
  </si>
  <si>
    <t>179.57</t>
  </si>
  <si>
    <t>237.74</t>
  </si>
  <si>
    <t>43.76</t>
  </si>
  <si>
    <t>6849.72</t>
  </si>
  <si>
    <t>479.74</t>
  </si>
  <si>
    <t>660.43</t>
  </si>
  <si>
    <t>213.02</t>
  </si>
  <si>
    <t>317.19</t>
  </si>
  <si>
    <t>229.11</t>
  </si>
  <si>
    <t>183.37</t>
  </si>
  <si>
    <t>328.73</t>
  </si>
  <si>
    <t>246.44</t>
  </si>
  <si>
    <t>6857.12</t>
  </si>
  <si>
    <t>482.06</t>
  </si>
  <si>
    <t>278.26</t>
  </si>
  <si>
    <t>672.3</t>
  </si>
  <si>
    <t>320.83</t>
  </si>
  <si>
    <t>229.53</t>
  </si>
  <si>
    <t>346.26</t>
  </si>
  <si>
    <t>259.5</t>
  </si>
  <si>
    <t>41.41</t>
  </si>
  <si>
    <t>6870.4</t>
  </si>
  <si>
    <t>489.9</t>
  </si>
  <si>
    <t>277.37</t>
  </si>
  <si>
    <t>665.69</t>
  </si>
  <si>
    <t>219.19</t>
  </si>
  <si>
    <t>313.5</t>
  </si>
  <si>
    <t>226.89</t>
  </si>
  <si>
    <t>185.54</t>
  </si>
  <si>
    <t>339.12</t>
  </si>
  <si>
    <t>258.47</t>
  </si>
  <si>
    <t>6846.51</t>
  </si>
  <si>
    <t>490.9</t>
  </si>
  <si>
    <t>276.67</t>
  </si>
  <si>
    <t>655.86</t>
  </si>
  <si>
    <t>220.18</t>
  </si>
  <si>
    <t>316.86</t>
  </si>
  <si>
    <t>227.92</t>
  </si>
  <si>
    <t>184.96</t>
  </si>
  <si>
    <t>344.32</t>
  </si>
  <si>
    <t>259.95</t>
  </si>
  <si>
    <t>6840.51</t>
  </si>
  <si>
    <t>649.04</t>
  </si>
  <si>
    <t>221.65</t>
  </si>
  <si>
    <t>319.98</t>
  </si>
  <si>
    <t>343.13</t>
  </si>
  <si>
    <t>263.12</t>
  </si>
  <si>
    <t>40.78</t>
  </si>
  <si>
    <t>6886.68</t>
  </si>
  <si>
    <t>482.37</t>
  </si>
  <si>
    <t>277.51</t>
  </si>
  <si>
    <t>651.62</t>
  </si>
  <si>
    <t>312.21</t>
  </si>
  <si>
    <t>230.28</t>
  </si>
  <si>
    <t>180.92</t>
  </si>
  <si>
    <t>350.43</t>
  </si>
  <si>
    <t>261.27</t>
  </si>
  <si>
    <t>39.51</t>
  </si>
  <si>
    <t>477.44</t>
  </si>
  <si>
    <t>643.15</t>
  </si>
  <si>
    <t>309.07</t>
  </si>
  <si>
    <t>226.19</t>
  </si>
  <si>
    <t>175.01</t>
  </si>
  <si>
    <t>356.43</t>
  </si>
  <si>
    <t>261.15</t>
  </si>
  <si>
    <t>37.81</t>
  </si>
  <si>
    <t>6827.41</t>
  </si>
  <si>
    <t>473.74</t>
  </si>
  <si>
    <t>273.6</t>
  </si>
  <si>
    <t>646.96</t>
  </si>
  <si>
    <t>308.0</t>
  </si>
  <si>
    <t>176.28</t>
  </si>
  <si>
    <t>351.15</t>
  </si>
  <si>
    <t>253.54</t>
  </si>
  <si>
    <t>6816.51</t>
  </si>
  <si>
    <t>475.31</t>
  </si>
  <si>
    <t>274.1</t>
  </si>
  <si>
    <t>656.59</t>
  </si>
  <si>
    <t>306.35</t>
  </si>
  <si>
    <t>177.71</t>
  </si>
  <si>
    <t>347.89</t>
  </si>
  <si>
    <t>253.86</t>
  </si>
  <si>
    <t>37.31</t>
  </si>
  <si>
    <t>6800.26</t>
  </si>
  <si>
    <t>475.04</t>
  </si>
  <si>
    <t>648.94</t>
  </si>
  <si>
    <t>177.37</t>
  </si>
  <si>
    <t>296.51</t>
  </si>
  <si>
    <t>221.27</t>
  </si>
  <si>
    <t>354.66</t>
  </si>
  <si>
    <t>36.05</t>
  </si>
  <si>
    <t>6721.43</t>
  </si>
  <si>
    <t>271.69</t>
  </si>
  <si>
    <t>663.88</t>
  </si>
  <si>
    <t>178.93</t>
  </si>
  <si>
    <t>302.25</t>
  </si>
  <si>
    <t>226.76</t>
  </si>
  <si>
    <t>174.13</t>
  </si>
  <si>
    <t>355.81</t>
  </si>
  <si>
    <t>257.21</t>
  </si>
  <si>
    <t>36.28</t>
  </si>
  <si>
    <t>6774.76</t>
  </si>
  <si>
    <t>484.81</t>
  </si>
  <si>
    <t>273.16</t>
  </si>
  <si>
    <t>658.21</t>
  </si>
  <si>
    <t>190.8</t>
  </si>
  <si>
    <t>306.94</t>
  </si>
  <si>
    <t>227.35</t>
  </si>
  <si>
    <t>180.98</t>
  </si>
  <si>
    <t>355.86</t>
  </si>
  <si>
    <t>259.26</t>
  </si>
  <si>
    <t>483.82</t>
  </si>
  <si>
    <t>270.47</t>
  </si>
  <si>
    <t>660.93</t>
  </si>
  <si>
    <t>197.17</t>
  </si>
  <si>
    <t>309.56</t>
  </si>
  <si>
    <t>228.43</t>
  </si>
  <si>
    <t>183.68</t>
  </si>
  <si>
    <t>357.53</t>
  </si>
  <si>
    <t>263.97</t>
  </si>
  <si>
    <t>6878.49</t>
  </si>
  <si>
    <t>485.74</t>
  </si>
  <si>
    <t>271.85</t>
  </si>
  <si>
    <t>664.37</t>
  </si>
  <si>
    <t>194.15</t>
  </si>
  <si>
    <t>314.13</t>
  </si>
  <si>
    <t>232.14</t>
  </si>
  <si>
    <t>189.2</t>
  </si>
  <si>
    <t>352.42</t>
  </si>
  <si>
    <t>262.77</t>
  </si>
  <si>
    <t>36.35</t>
  </si>
  <si>
    <t>6909.79</t>
  </si>
  <si>
    <t>486.91</t>
  </si>
  <si>
    <t>273.3</t>
  </si>
  <si>
    <t>666.98</t>
  </si>
  <si>
    <t>196.28</t>
  </si>
  <si>
    <t>313.87</t>
  </si>
  <si>
    <t>188.6</t>
  </si>
  <si>
    <t>352.98</t>
  </si>
  <si>
    <t>264.6</t>
  </si>
  <si>
    <t>36.16</t>
  </si>
  <si>
    <t>6932.05</t>
  </si>
  <si>
    <t>486.6</t>
  </si>
  <si>
    <t>272.89</t>
  </si>
  <si>
    <t>196.78</t>
  </si>
  <si>
    <t>313.29</t>
  </si>
  <si>
    <t>232.52</t>
  </si>
  <si>
    <t>190.52</t>
  </si>
  <si>
    <t>353.8</t>
  </si>
  <si>
    <t>265.42</t>
  </si>
  <si>
    <t>36.2</t>
  </si>
  <si>
    <t>6929.94</t>
  </si>
  <si>
    <t>485.99</t>
  </si>
  <si>
    <t>273.25</t>
  </si>
  <si>
    <t>658.13</t>
  </si>
  <si>
    <t>353.16</t>
  </si>
  <si>
    <t>265.57</t>
  </si>
  <si>
    <t>6905.74</t>
  </si>
  <si>
    <t>486.37</t>
  </si>
  <si>
    <t>272.57</t>
  </si>
  <si>
    <t>665.38</t>
  </si>
  <si>
    <t>313.63</t>
  </si>
  <si>
    <t>232.53</t>
  </si>
  <si>
    <t>352.51</t>
  </si>
  <si>
    <t>265.26</t>
  </si>
  <si>
    <t>6896.24</t>
  </si>
  <si>
    <t>482.52</t>
  </si>
  <si>
    <t>271.36</t>
  </si>
  <si>
    <t>659.53</t>
  </si>
  <si>
    <t>193.72</t>
  </si>
  <si>
    <t>312.78</t>
  </si>
  <si>
    <t>230.82</t>
  </si>
  <si>
    <t>349.99</t>
  </si>
  <si>
    <t>264.25</t>
  </si>
  <si>
    <t>471.86</t>
  </si>
  <si>
    <t>270.51</t>
  </si>
  <si>
    <t>649.85</t>
  </si>
  <si>
    <t>314.93</t>
  </si>
  <si>
    <t>188.84</t>
  </si>
  <si>
    <t>333.3</t>
  </si>
  <si>
    <t>252.99</t>
  </si>
  <si>
    <t>39.38</t>
  </si>
  <si>
    <t>6858.47</t>
  </si>
  <si>
    <t>471.77</t>
  </si>
  <si>
    <t>266.76</t>
  </si>
  <si>
    <t>658.23</t>
  </si>
  <si>
    <t>316.32</t>
  </si>
  <si>
    <t>233.06</t>
  </si>
  <si>
    <t>188.11</t>
  </si>
  <si>
    <t>331.56</t>
  </si>
  <si>
    <t>255.62</t>
  </si>
  <si>
    <t>39.37</t>
  </si>
  <si>
    <t>6902.05</t>
  </si>
  <si>
    <t>477.42</t>
  </si>
  <si>
    <t>660.05</t>
  </si>
  <si>
    <t>192.57</t>
  </si>
  <si>
    <t>314.12</t>
  </si>
  <si>
    <t>335.99</t>
  </si>
  <si>
    <t>262.24</t>
  </si>
  <si>
    <t>40.04</t>
  </si>
  <si>
    <t>6944.82</t>
  </si>
  <si>
    <t>648.14</t>
  </si>
  <si>
    <t>191.66</t>
  </si>
  <si>
    <t>321.75</t>
  </si>
  <si>
    <t>241.56</t>
  </si>
  <si>
    <t>338.1</t>
  </si>
  <si>
    <t>265.46</t>
  </si>
  <si>
    <t>42.63</t>
  </si>
  <si>
    <t>6920.93</t>
  </si>
  <si>
    <t>477.02</t>
  </si>
  <si>
    <t>258.56</t>
  </si>
  <si>
    <t>645.51</t>
  </si>
  <si>
    <t>325.21</t>
  </si>
  <si>
    <t>185.03</t>
  </si>
  <si>
    <t>339.04</t>
  </si>
  <si>
    <t>259.88</t>
  </si>
  <si>
    <t>41.11</t>
  </si>
  <si>
    <t>6921.46</t>
  </si>
  <si>
    <t>478.19</t>
  </si>
  <si>
    <t>258.89</t>
  </si>
  <si>
    <t>652.5</t>
  </si>
  <si>
    <t>197.83</t>
  </si>
  <si>
    <t>328.34</t>
  </si>
  <si>
    <t>247.38</t>
  </si>
  <si>
    <t>184.85</t>
  </si>
  <si>
    <t>333.95</t>
  </si>
  <si>
    <t>259.29</t>
  </si>
  <si>
    <t>6966.28</t>
  </si>
  <si>
    <t>476.09</t>
  </si>
  <si>
    <t>259.77</t>
  </si>
  <si>
    <t>641.42</t>
  </si>
  <si>
    <t>203.97</t>
  </si>
  <si>
    <t>331.63</t>
  </si>
  <si>
    <t>246.47</t>
  </si>
  <si>
    <t>184.93</t>
  </si>
  <si>
    <t>258.75</t>
  </si>
  <si>
    <t>6977.27</t>
  </si>
  <si>
    <t>469.6</t>
  </si>
  <si>
    <t>260.57</t>
  </si>
  <si>
    <t>630.55</t>
  </si>
  <si>
    <t>201.59</t>
  </si>
  <si>
    <t>335.73</t>
  </si>
  <si>
    <t>242.6</t>
  </si>
  <si>
    <t>185.8</t>
  </si>
  <si>
    <t>309.93</t>
  </si>
  <si>
    <t>240.46</t>
  </si>
  <si>
    <t>6963.74</t>
  </si>
  <si>
    <t>458.33</t>
  </si>
  <si>
    <t>259.48</t>
  </si>
  <si>
    <t>614.99</t>
  </si>
  <si>
    <t>192.94</t>
  </si>
  <si>
    <t>236.65</t>
  </si>
  <si>
    <t>304.44</t>
  </si>
  <si>
    <t>238.97</t>
  </si>
  <si>
    <t>48.72</t>
  </si>
  <si>
    <t>6926.6</t>
  </si>
  <si>
    <t>257.73</t>
  </si>
  <si>
    <t>620.27</t>
  </si>
  <si>
    <t>189.19</t>
  </si>
  <si>
    <t>332.55</t>
  </si>
  <si>
    <t>187.04</t>
  </si>
  <si>
    <t>304.09</t>
  </si>
  <si>
    <t>232.95</t>
  </si>
  <si>
    <t>6944.47</t>
  </si>
  <si>
    <t>458.81</t>
  </si>
  <si>
    <t>255.06</t>
  </si>
  <si>
    <t>190.42</t>
  </si>
  <si>
    <t>329.77</t>
  </si>
  <si>
    <t>239.12</t>
  </si>
  <si>
    <t>186.22</t>
  </si>
  <si>
    <t>296.12</t>
  </si>
  <si>
    <t>46.96</t>
  </si>
  <si>
    <t>6940.01</t>
  </si>
  <si>
    <t>453.48</t>
  </si>
  <si>
    <t>246.24</t>
  </si>
  <si>
    <t>603.6</t>
  </si>
  <si>
    <t>179.29</t>
  </si>
  <si>
    <t>321.77</t>
  </si>
  <si>
    <t>178.06</t>
  </si>
  <si>
    <t>290.37</t>
  </si>
  <si>
    <t>219.52</t>
  </si>
  <si>
    <t>48.56</t>
  </si>
  <si>
    <t>6796.86</t>
  </si>
  <si>
    <t>443.1</t>
  </si>
  <si>
    <t>247.19</t>
  </si>
  <si>
    <t>612.44</t>
  </si>
  <si>
    <t>328.15</t>
  </si>
  <si>
    <t>231.31</t>
  </si>
  <si>
    <t>183.31</t>
  </si>
  <si>
    <t>294.23</t>
  </si>
  <si>
    <t>221.03</t>
  </si>
  <si>
    <t>6875.62</t>
  </si>
  <si>
    <t>450.11</t>
  </si>
  <si>
    <t>247.89</t>
  </si>
  <si>
    <t>647.08</t>
  </si>
  <si>
    <t>177.56</t>
  </si>
  <si>
    <t>330.31</t>
  </si>
  <si>
    <t>234.34</t>
  </si>
  <si>
    <t>299.73</t>
  </si>
  <si>
    <t>227.52</t>
  </si>
  <si>
    <t>6913.35</t>
  </si>
  <si>
    <t>464.89</t>
  </si>
  <si>
    <t>247.58</t>
  </si>
  <si>
    <t>658.2</t>
  </si>
  <si>
    <t>239.16</t>
  </si>
  <si>
    <t>187.66</t>
  </si>
  <si>
    <t>6915.61</t>
  </si>
  <si>
    <t>469.21</t>
  </si>
  <si>
    <t>254.94</t>
  </si>
  <si>
    <t>671.78</t>
  </si>
  <si>
    <t>181.81</t>
  </si>
  <si>
    <t>333.03</t>
  </si>
  <si>
    <t>238.42</t>
  </si>
  <si>
    <t>186.46</t>
  </si>
  <si>
    <t>304.72</t>
  </si>
  <si>
    <t>228.83</t>
  </si>
  <si>
    <t>42.49</t>
  </si>
  <si>
    <t>6950.23</t>
  </si>
  <si>
    <t>479.49</t>
  </si>
  <si>
    <t>257.79</t>
  </si>
  <si>
    <t>672.39</t>
  </si>
  <si>
    <t>334.31</t>
  </si>
  <si>
    <t>244.68</t>
  </si>
  <si>
    <t>297.42</t>
  </si>
  <si>
    <t>227.96</t>
  </si>
  <si>
    <t>6978.6</t>
  </si>
  <si>
    <t>480.53</t>
  </si>
  <si>
    <t>255.96</t>
  </si>
  <si>
    <t>668.16</t>
  </si>
  <si>
    <t>172.2</t>
  </si>
  <si>
    <t>335.77</t>
  </si>
  <si>
    <t>243.01</t>
  </si>
  <si>
    <t>191.51</t>
  </si>
  <si>
    <t>299.58</t>
  </si>
  <si>
    <t>227.39</t>
  </si>
  <si>
    <t>48.78</t>
  </si>
  <si>
    <t>6978.03</t>
  </si>
  <si>
    <t>432.51</t>
  </si>
  <si>
    <t>257.8</t>
  </si>
  <si>
    <t>737.68</t>
  </si>
  <si>
    <t>168.42</t>
  </si>
  <si>
    <t>338.01</t>
  </si>
  <si>
    <t>241.73</t>
  </si>
  <si>
    <t>291.65</t>
  </si>
  <si>
    <t>48.66</t>
  </si>
  <si>
    <t>6969.01</t>
  </si>
  <si>
    <t>429.31</t>
  </si>
  <si>
    <t>259.0</t>
  </si>
  <si>
    <t>715.89</t>
  </si>
  <si>
    <t>337.76</t>
  </si>
  <si>
    <t>191.12</t>
  </si>
  <si>
    <t>211.76</t>
  </si>
  <si>
    <t>6939.03</t>
  </si>
  <si>
    <t>422.41</t>
  </si>
  <si>
    <t>269.51</t>
  </si>
  <si>
    <t>705.81</t>
  </si>
  <si>
    <t>159.5</t>
  </si>
  <si>
    <t>343.45</t>
  </si>
  <si>
    <t>242.96</t>
  </si>
  <si>
    <t>185.6</t>
  </si>
  <si>
    <t>293.38</t>
  </si>
  <si>
    <t>210.28</t>
  </si>
  <si>
    <t>48.81</t>
  </si>
  <si>
    <t>6976.44</t>
  </si>
  <si>
    <t>410.27</t>
  </si>
  <si>
    <t>268.98</t>
  </si>
  <si>
    <t>691.11</t>
  </si>
  <si>
    <t>154.13</t>
  </si>
  <si>
    <t>339.47</t>
  </si>
  <si>
    <t>238.62</t>
  </si>
  <si>
    <t>271.93</t>
  </si>
  <si>
    <t>6917.81</t>
  </si>
  <si>
    <t>413.25</t>
  </si>
  <si>
    <t>668.42</t>
  </si>
  <si>
    <t>146.16</t>
  </si>
  <si>
    <t>332.81</t>
  </si>
  <si>
    <t>232.99</t>
  </si>
  <si>
    <t>279.71</t>
  </si>
  <si>
    <t>198.94</t>
  </si>
  <si>
    <t>48.6</t>
  </si>
  <si>
    <t>6882.72</t>
  </si>
  <si>
    <t>392.77</t>
  </si>
  <si>
    <t>275.4</t>
  </si>
  <si>
    <t>669.64</t>
  </si>
  <si>
    <t>331.02</t>
  </si>
  <si>
    <t>269.39</t>
  </si>
  <si>
    <t>6798.4</t>
  </si>
  <si>
    <t>400.23</t>
  </si>
  <si>
    <t>277.6</t>
  </si>
  <si>
    <t>660.89</t>
  </si>
  <si>
    <t>322.63</t>
  </si>
  <si>
    <t>210.32</t>
  </si>
  <si>
    <t>185.4</t>
  </si>
  <si>
    <t>268.38</t>
  </si>
  <si>
    <t>190.87</t>
  </si>
  <si>
    <t>50.59</t>
  </si>
  <si>
    <t>6932.3</t>
  </si>
  <si>
    <t>412.66</t>
  </si>
  <si>
    <t>274.37</t>
  </si>
  <si>
    <t>676.64</t>
  </si>
  <si>
    <t>156.04</t>
  </si>
  <si>
    <t>324.09</t>
  </si>
  <si>
    <t>208.72</t>
  </si>
  <si>
    <t>190.03</t>
  </si>
  <si>
    <t>266.9</t>
  </si>
  <si>
    <t>193.55</t>
  </si>
  <si>
    <t>50.24</t>
  </si>
  <si>
    <t>6964.82</t>
  </si>
  <si>
    <t>412.33</t>
  </si>
  <si>
    <t>273.43</t>
  </si>
  <si>
    <t>670.15</t>
  </si>
  <si>
    <t>159.33</t>
  </si>
  <si>
    <t>318.36</t>
  </si>
  <si>
    <t>206.96</t>
  </si>
  <si>
    <t>264.67</t>
  </si>
  <si>
    <t>192.97</t>
  </si>
  <si>
    <t>6941.81</t>
  </si>
  <si>
    <t>403.45</t>
  </si>
  <si>
    <t>668.12</t>
  </si>
  <si>
    <t>156.61</t>
  </si>
  <si>
    <t>310.74</t>
  </si>
  <si>
    <t>204.08</t>
  </si>
  <si>
    <t>190.04</t>
  </si>
  <si>
    <t>257.16</t>
  </si>
  <si>
    <t>184.54</t>
  </si>
  <si>
    <t>48.29</t>
  </si>
  <si>
    <t>6941.47</t>
  </si>
  <si>
    <t>400.92</t>
  </si>
  <si>
    <t>261.49</t>
  </si>
  <si>
    <t>649.25</t>
  </si>
  <si>
    <t>308.78</t>
  </si>
  <si>
    <t>199.6</t>
  </si>
  <si>
    <t>186.93</t>
  </si>
  <si>
    <t>184.97</t>
  </si>
  <si>
    <t>46.48</t>
  </si>
  <si>
    <t>6832.76</t>
  </si>
  <si>
    <t>255.54</t>
  </si>
  <si>
    <t>639.22</t>
  </si>
  <si>
    <t>159.58</t>
  </si>
  <si>
    <t>305.5</t>
  </si>
  <si>
    <t>198.79</t>
  </si>
  <si>
    <t>46.79</t>
  </si>
  <si>
    <t>6836.17</t>
  </si>
  <si>
    <t>395.96</t>
  </si>
  <si>
    <t>263.64</t>
  </si>
  <si>
    <t>638.74</t>
  </si>
  <si>
    <t>153.43</t>
  </si>
  <si>
    <t>301.81</t>
  </si>
  <si>
    <t>201.15</t>
  </si>
  <si>
    <t>260.45</t>
  </si>
  <si>
    <t>46.18</t>
  </si>
  <si>
    <t>6843.22</t>
  </si>
  <si>
    <t>398.69</t>
  </si>
  <si>
    <t>642.67</t>
  </si>
  <si>
    <t>155.63</t>
  </si>
  <si>
    <t>303.12</t>
  </si>
  <si>
    <t>204.79</t>
  </si>
  <si>
    <t>263.17</t>
  </si>
  <si>
    <t>187.32</t>
  </si>
  <si>
    <t>45.46</t>
  </si>
  <si>
    <t>6881.31</t>
  </si>
  <si>
    <t>398.46</t>
  </si>
  <si>
    <t>260.34</t>
  </si>
  <si>
    <t>644.23</t>
  </si>
  <si>
    <t>302.64</t>
  </si>
  <si>
    <t>204.86</t>
  </si>
  <si>
    <t>187.89</t>
  </si>
  <si>
    <t>259.21</t>
  </si>
  <si>
    <t>44.62</t>
  </si>
  <si>
    <t>6861.89</t>
  </si>
  <si>
    <t>397.23</t>
  </si>
  <si>
    <t>264.34</t>
  </si>
  <si>
    <t>655.1</t>
  </si>
  <si>
    <t>147.56</t>
  </si>
  <si>
    <t>314.76</t>
  </si>
  <si>
    <t>210.11</t>
  </si>
  <si>
    <t>189.81</t>
  </si>
  <si>
    <t>258.61</t>
  </si>
  <si>
    <t>6909.51</t>
  </si>
  <si>
    <t>384.47</t>
  </si>
  <si>
    <t>636.7</t>
  </si>
  <si>
    <t>311.27</t>
  </si>
  <si>
    <t>205.27</t>
  </si>
  <si>
    <t>191.54</t>
  </si>
  <si>
    <t>246.68</t>
  </si>
  <si>
    <t>177.72</t>
  </si>
  <si>
    <t>271.89</t>
  </si>
  <si>
    <t>638.75</t>
  </si>
  <si>
    <t>145.63</t>
  </si>
  <si>
    <t>310.68</t>
  </si>
  <si>
    <t>208.56</t>
  </si>
  <si>
    <t>192.84</t>
  </si>
  <si>
    <t>255.17</t>
  </si>
  <si>
    <t>6890.07</t>
  </si>
  <si>
    <t>653.13</t>
  </si>
  <si>
    <t>147.38</t>
  </si>
  <si>
    <t>312.68</t>
  </si>
  <si>
    <t>210.64</t>
  </si>
  <si>
    <t>195.55</t>
  </si>
  <si>
    <t>191.27</t>
  </si>
  <si>
    <t>46.88</t>
  </si>
  <si>
    <t>6946.13</t>
  </si>
  <si>
    <t>401.72</t>
  </si>
  <si>
    <t>272.7</t>
  </si>
  <si>
    <t>656.45</t>
  </si>
  <si>
    <t>149.79</t>
  </si>
  <si>
    <t>307.16</t>
  </si>
  <si>
    <t>207.92</t>
  </si>
  <si>
    <t>184.88</t>
  </si>
  <si>
    <t>259.04</t>
  </si>
  <si>
    <t>198.97</t>
  </si>
  <si>
    <t>6908.86</t>
  </si>
  <si>
    <t>392.74</t>
  </si>
  <si>
    <t>647.63</t>
  </si>
  <si>
    <t>144.89</t>
  </si>
  <si>
    <t>311.54</t>
  </si>
  <si>
    <t>177.18</t>
  </si>
  <si>
    <t>262.41</t>
  </si>
  <si>
    <t>194.3</t>
  </si>
  <si>
    <t>6878.88</t>
  </si>
  <si>
    <t>398.55</t>
  </si>
  <si>
    <t>264.48</t>
  </si>
  <si>
    <t>653.0</t>
  </si>
  <si>
    <t>148.73</t>
  </si>
  <si>
    <t>306.3</t>
  </si>
  <si>
    <t>208.39</t>
  </si>
  <si>
    <t>182.47</t>
  </si>
  <si>
    <t>260.88</t>
  </si>
  <si>
    <t>192.47</t>
  </si>
  <si>
    <t>6881.62</t>
  </si>
  <si>
    <t>263.51</t>
  </si>
  <si>
    <t>654.52</t>
  </si>
  <si>
    <t>148.49</t>
  </si>
  <si>
    <t>303.37</t>
  </si>
  <si>
    <t>208.73</t>
  </si>
  <si>
    <t>180.04</t>
  </si>
  <si>
    <t>195.56</t>
  </si>
  <si>
    <t>43.1</t>
  </si>
  <si>
    <t>6816.63</t>
  </si>
  <si>
    <t>405.2</t>
  </si>
  <si>
    <t>262.28</t>
  </si>
  <si>
    <t>667.16</t>
  </si>
  <si>
    <t>151.84</t>
  </si>
  <si>
    <t>302.92</t>
  </si>
  <si>
    <t>216.82</t>
  </si>
  <si>
    <t>183.03</t>
  </si>
  <si>
    <t>273.12</t>
  </si>
  <si>
    <t>192.6</t>
  </si>
  <si>
    <t>45.58</t>
  </si>
  <si>
    <t>410.68</t>
  </si>
  <si>
    <t>260.05</t>
  </si>
  <si>
    <t>660.0</t>
  </si>
  <si>
    <t>300.67</t>
  </si>
  <si>
    <t>183.33</t>
  </si>
  <si>
    <t>281.74</t>
  </si>
  <si>
    <t>45.95</t>
  </si>
  <si>
    <t>6830.71</t>
  </si>
  <si>
    <t>408.96</t>
  </si>
  <si>
    <t>257.22</t>
  </si>
  <si>
    <t>644.31</t>
  </si>
  <si>
    <t>152.43</t>
  </si>
  <si>
    <t>298.31</t>
  </si>
  <si>
    <t>213.21</t>
  </si>
  <si>
    <t>177.81</t>
  </si>
  <si>
    <t>201.61</t>
  </si>
  <si>
    <t>43.42</t>
  </si>
  <si>
    <t>6740.02</t>
  </si>
  <si>
    <t>259.64</t>
  </si>
  <si>
    <t>646.84</t>
  </si>
  <si>
    <t>151.03</t>
  </si>
  <si>
    <t>306.36</t>
  </si>
  <si>
    <t>213.49</t>
  </si>
  <si>
    <t>182.64</t>
  </si>
  <si>
    <t>282.44</t>
  </si>
  <si>
    <t>198.29</t>
  </si>
  <si>
    <t>6795.99</t>
  </si>
  <si>
    <t>405.76</t>
  </si>
  <si>
    <t>653.51</t>
  </si>
  <si>
    <t>307.04</t>
  </si>
  <si>
    <t>214.33</t>
  </si>
  <si>
    <t>275.13</t>
  </si>
  <si>
    <t>194.42</t>
  </si>
  <si>
    <t>46.78</t>
  </si>
  <si>
    <t>6781.48</t>
  </si>
  <si>
    <t>404.88</t>
  </si>
  <si>
    <t>654.3</t>
  </si>
  <si>
    <t>308.7</t>
  </si>
  <si>
    <t>212.65</t>
  </si>
  <si>
    <t>186.03</t>
  </si>
  <si>
    <t>273.71</t>
  </si>
  <si>
    <t>47.98</t>
  </si>
  <si>
    <t>6775.8</t>
  </si>
  <si>
    <t>401.86</t>
  </si>
  <si>
    <t>637.63</t>
  </si>
  <si>
    <t>158.61</t>
  </si>
  <si>
    <t>303.55</t>
  </si>
  <si>
    <t>209.53</t>
  </si>
  <si>
    <t>269.78</t>
  </si>
  <si>
    <t>198.78</t>
  </si>
  <si>
    <t>6672.62</t>
  </si>
  <si>
    <t>395.55</t>
  </si>
  <si>
    <t>249.89</t>
  </si>
  <si>
    <t>613.18</t>
  </si>
  <si>
    <t>154.57</t>
  </si>
  <si>
    <t>302.28</t>
  </si>
  <si>
    <t>207.67</t>
  </si>
  <si>
    <t>192.35</t>
  </si>
  <si>
    <t>6632.19</t>
  </si>
  <si>
    <t>399.95</t>
  </si>
  <si>
    <t>627.45</t>
  </si>
  <si>
    <t>211.74</t>
  </si>
  <si>
    <t>183.22</t>
  </si>
  <si>
    <t>251.86</t>
  </si>
  <si>
    <t>45.76</t>
  </si>
  <si>
    <t>6699.38</t>
  </si>
  <si>
    <t>399.41</t>
  </si>
  <si>
    <t>622.66</t>
  </si>
  <si>
    <t>154.15</t>
  </si>
  <si>
    <t>310.92</t>
  </si>
  <si>
    <t>215.2</t>
  </si>
  <si>
    <t>181.93</t>
  </si>
  <si>
    <t>254.2</t>
  </si>
  <si>
    <t>194.82</t>
  </si>
  <si>
    <t>6716.09</t>
  </si>
  <si>
    <t>391.79</t>
  </si>
  <si>
    <t>249.71</t>
  </si>
  <si>
    <t>615.68</t>
  </si>
  <si>
    <t>152.37</t>
  </si>
  <si>
    <t>307.69</t>
  </si>
  <si>
    <t>209.87</t>
  </si>
  <si>
    <t>180.4</t>
  </si>
  <si>
    <t>193.86</t>
  </si>
  <si>
    <t>6624.7</t>
  </si>
  <si>
    <t>389.02</t>
  </si>
  <si>
    <t>248.73</t>
  </si>
  <si>
    <t>606.7</t>
  </si>
  <si>
    <t>154.98</t>
  </si>
  <si>
    <t>307.13</t>
  </si>
  <si>
    <t>208.76</t>
  </si>
  <si>
    <t>178.56</t>
  </si>
  <si>
    <t>245.99</t>
  </si>
  <si>
    <t>6606.49</t>
  </si>
  <si>
    <t>381.87</t>
  </si>
  <si>
    <t>247.76</t>
  </si>
  <si>
    <t>593.66</t>
  </si>
  <si>
    <t>149.16</t>
  </si>
  <si>
    <t>248.15</t>
  </si>
  <si>
    <t>194.89</t>
  </si>
  <si>
    <t>6506.48</t>
  </si>
  <si>
    <t>251.26</t>
  </si>
  <si>
    <t>604.06</t>
  </si>
  <si>
    <t>302.06</t>
  </si>
  <si>
    <t>210.14</t>
  </si>
  <si>
    <t>175.64</t>
  </si>
  <si>
    <t>247.64</t>
  </si>
  <si>
    <t>194.69</t>
  </si>
  <si>
    <t>372.74</t>
  </si>
  <si>
    <t>251.41</t>
  </si>
  <si>
    <t>592.92</t>
  </si>
  <si>
    <t>146.58</t>
  </si>
  <si>
    <t>207.24</t>
  </si>
  <si>
    <t>175.2</t>
  </si>
  <si>
    <t>238.87</t>
  </si>
  <si>
    <t>6556.37</t>
  </si>
  <si>
    <t>252.39</t>
  </si>
  <si>
    <t>594.89</t>
  </si>
  <si>
    <t>145.51</t>
  </si>
  <si>
    <t>290.93</t>
  </si>
  <si>
    <t>211.71</t>
  </si>
  <si>
    <t>181.51</t>
  </si>
  <si>
    <t>47.18</t>
  </si>
  <si>
    <t>6591.9</t>
  </si>
  <si>
    <t>365.97</t>
  </si>
  <si>
    <t>547.54</t>
  </si>
  <si>
    <t>142.31</t>
  </si>
  <si>
    <t>280.92</t>
  </si>
  <si>
    <t>207.54</t>
  </si>
  <si>
    <t>171.24</t>
  </si>
  <si>
    <t>240.88</t>
  </si>
  <si>
    <t>44.1</t>
  </si>
  <si>
    <t>6477.16</t>
  </si>
  <si>
    <t>356.77</t>
  </si>
  <si>
    <t>248.57</t>
  </si>
  <si>
    <t>525.72</t>
  </si>
  <si>
    <t>139.17</t>
  </si>
  <si>
    <t>274.34</t>
  </si>
  <si>
    <t>234.84</t>
  </si>
  <si>
    <t>43.13</t>
  </si>
  <si>
    <t>6368.85</t>
  </si>
  <si>
    <t>358.96</t>
  </si>
  <si>
    <t>246.4</t>
  </si>
  <si>
    <t>536.38</t>
  </si>
  <si>
    <t>138.32</t>
  </si>
  <si>
    <t>200.95</t>
  </si>
  <si>
    <t>184.57</t>
  </si>
  <si>
    <t>41.19</t>
  </si>
  <si>
    <t>6343.72</t>
  </si>
  <si>
    <t>370.17</t>
  </si>
  <si>
    <t>253.56</t>
  </si>
  <si>
    <t>572.13</t>
  </si>
  <si>
    <t>146.6</t>
  </si>
  <si>
    <t>287.56</t>
  </si>
  <si>
    <t>208.27</t>
  </si>
  <si>
    <t>174.4</t>
  </si>
  <si>
    <t>243.08</t>
  </si>
  <si>
    <t>186.2</t>
  </si>
  <si>
    <t>44.13</t>
  </si>
  <si>
    <t>6528.52</t>
  </si>
  <si>
    <t>369.37</t>
  </si>
  <si>
    <t>255.39</t>
  </si>
  <si>
    <t>579.23</t>
  </si>
  <si>
    <t>297.39</t>
  </si>
  <si>
    <t>210.57</t>
  </si>
  <si>
    <t>241.37</t>
  </si>
  <si>
    <t>185.78</t>
  </si>
  <si>
    <t>48.03</t>
  </si>
  <si>
    <t>6575.32</t>
  </si>
  <si>
    <t>373.46</t>
  </si>
  <si>
    <t>255.68</t>
  </si>
  <si>
    <t>574.46</t>
  </si>
  <si>
    <t>145.87</t>
  </si>
  <si>
    <t>295.77</t>
  </si>
  <si>
    <t>177.39</t>
  </si>
  <si>
    <t>186.71</t>
  </si>
  <si>
    <t>50.38</t>
  </si>
  <si>
    <t>6582.69</t>
  </si>
  <si>
    <t>372.88</t>
  </si>
  <si>
    <t>258.62</t>
  </si>
  <si>
    <t>573.02</t>
  </si>
  <si>
    <t>145.03</t>
  </si>
  <si>
    <t>212.79</t>
  </si>
  <si>
    <t>177.64</t>
  </si>
  <si>
    <t>244.36</t>
  </si>
  <si>
    <t>50.78</t>
  </si>
  <si>
    <t>6611.83</t>
  </si>
  <si>
    <t>372.29</t>
  </si>
  <si>
    <t>253.27</t>
  </si>
  <si>
    <t>575.05</t>
  </si>
  <si>
    <t>142.67</t>
  </si>
  <si>
    <t>305.46</t>
  </si>
  <si>
    <t>213.77</t>
  </si>
  <si>
    <t>178.1</t>
  </si>
  <si>
    <t>52.91</t>
  </si>
  <si>
    <t>6616.85</t>
  </si>
  <si>
    <t>374.33</t>
  </si>
  <si>
    <t>258.66</t>
  </si>
  <si>
    <t>612.42</t>
  </si>
  <si>
    <t>143.16</t>
  </si>
  <si>
    <t>317.32</t>
  </si>
  <si>
    <t>182.08</t>
  </si>
  <si>
    <t>239.31</t>
  </si>
  <si>
    <t>175.93</t>
  </si>
  <si>
    <t>58.95</t>
  </si>
  <si>
    <t>6782.81</t>
  </si>
  <si>
    <t>373.07</t>
  </si>
  <si>
    <t>628.39</t>
  </si>
  <si>
    <t>137.86</t>
  </si>
  <si>
    <t>318.49</t>
  </si>
  <si>
    <t>233.65</t>
  </si>
  <si>
    <t>183.91</t>
  </si>
  <si>
    <t>229.94</t>
  </si>
  <si>
    <t>61.72</t>
  </si>
  <si>
    <t>6824.66</t>
  </si>
  <si>
    <t>370.87</t>
  </si>
  <si>
    <t>260.24</t>
  </si>
  <si>
    <t>629.86</t>
  </si>
  <si>
    <t>138.09</t>
  </si>
  <si>
    <t>238.38</t>
  </si>
  <si>
    <t>188.63</t>
  </si>
  <si>
    <t>225.35</t>
  </si>
  <si>
    <t>62.38</t>
  </si>
  <si>
    <t>6816.89</t>
  </si>
  <si>
    <t>384.37</t>
  </si>
  <si>
    <t>258.96</t>
  </si>
  <si>
    <t>634.53</t>
  </si>
  <si>
    <t>321.31</t>
  </si>
  <si>
    <t>239.89</t>
  </si>
  <si>
    <t>65.18</t>
  </si>
  <si>
    <t>6886.24</t>
  </si>
  <si>
    <t>258.59</t>
  </si>
  <si>
    <t>662.49</t>
  </si>
  <si>
    <t>332.91</t>
  </si>
  <si>
    <t>249.02</t>
  </si>
  <si>
    <t>196.51</t>
  </si>
  <si>
    <t>235.72</t>
  </si>
  <si>
    <t>63.81</t>
  </si>
  <si>
    <t>6967.38</t>
  </si>
  <si>
    <t>411.22</t>
  </si>
  <si>
    <t>266.18</t>
  </si>
  <si>
    <t>671.58</t>
  </si>
  <si>
    <t>337.12</t>
  </si>
  <si>
    <t>64.94</t>
  </si>
  <si>
    <t>7022.95</t>
  </si>
  <si>
    <t>420.26</t>
  </si>
  <si>
    <t>263.16</t>
  </si>
  <si>
    <t>676.87</t>
  </si>
  <si>
    <t>336.02</t>
  </si>
  <si>
    <t>249.7</t>
  </si>
  <si>
    <t>198.35</t>
  </si>
  <si>
    <t>248.16</t>
  </si>
  <si>
    <t>7041.28</t>
  </si>
  <si>
    <t>422.79</t>
  </si>
  <si>
    <t>269.98</t>
  </si>
  <si>
    <t>688.55</t>
  </si>
  <si>
    <t>250.56</t>
  </si>
  <si>
    <t>201.68</t>
  </si>
  <si>
    <t>244.45</t>
  </si>
  <si>
    <t>7126.06</t>
  </si>
  <si>
    <t>418.07</t>
  </si>
  <si>
    <t>272.8</t>
  </si>
  <si>
    <t>670.91</t>
  </si>
  <si>
    <t>337.42</t>
  </si>
  <si>
    <t>248.28</t>
  </si>
  <si>
    <t>202.06</t>
  </si>
  <si>
    <t>248.63</t>
  </si>
  <si>
    <t>186.27</t>
  </si>
  <si>
    <t>65.7</t>
  </si>
  <si>
    <t>7109.14</t>
  </si>
  <si>
    <t>424.16</t>
  </si>
  <si>
    <t>668.84</t>
  </si>
  <si>
    <t>181.17</t>
  </si>
  <si>
    <t>249.91</t>
  </si>
  <si>
    <t>199.88</t>
  </si>
  <si>
    <t>187.11</t>
  </si>
  <si>
    <t>66.26</t>
  </si>
  <si>
    <t>7064.01</t>
  </si>
  <si>
    <t>432.92</t>
  </si>
  <si>
    <t>272.92</t>
  </si>
  <si>
    <t>674.72</t>
  </si>
  <si>
    <t>255.94</t>
  </si>
  <si>
    <t>65.27</t>
  </si>
  <si>
    <t>7137.9</t>
  </si>
  <si>
    <t>273.18</t>
  </si>
  <si>
    <t>659.15</t>
  </si>
  <si>
    <t>338.89</t>
  </si>
  <si>
    <t>255.08</t>
  </si>
  <si>
    <t>199.64</t>
  </si>
  <si>
    <t>238.98</t>
  </si>
  <si>
    <t>66.78</t>
  </si>
  <si>
    <t>7108.4</t>
  </si>
  <si>
    <t>424.62</t>
  </si>
  <si>
    <t>270.81</t>
  </si>
  <si>
    <t>675.03</t>
  </si>
  <si>
    <t>173.28</t>
  </si>
  <si>
    <t>344.4</t>
  </si>
  <si>
    <t>263.99</t>
  </si>
  <si>
    <t>178.16</t>
  </si>
  <si>
    <t>82.54</t>
  </si>
  <si>
    <t>7165.08</t>
  </si>
  <si>
    <t>424.82</t>
  </si>
  <si>
    <t>267.36</t>
  </si>
  <si>
    <t>678.62</t>
  </si>
  <si>
    <t>350.34</t>
  </si>
  <si>
    <t>216.61</t>
  </si>
  <si>
    <t>180.18</t>
  </si>
  <si>
    <t>84.99</t>
  </si>
  <si>
    <t>7173.91</t>
  </si>
  <si>
    <t>270.46</t>
  </si>
  <si>
    <t>671.34</t>
  </si>
  <si>
    <t>259.7</t>
  </si>
  <si>
    <t>213.17</t>
  </si>
  <si>
    <t>84.52</t>
  </si>
  <si>
    <t>7138.8</t>
  </si>
  <si>
    <t>424.46</t>
  </si>
  <si>
    <t>269.92</t>
  </si>
  <si>
    <t>669.12</t>
  </si>
  <si>
    <t>163.83</t>
  </si>
  <si>
    <t>349.94</t>
  </si>
  <si>
    <t>263.04</t>
  </si>
  <si>
    <t>243.57</t>
  </si>
  <si>
    <t>7135.95</t>
  </si>
  <si>
    <t>407.78</t>
  </si>
  <si>
    <t>611.91</t>
  </si>
  <si>
    <t>161.39</t>
  </si>
  <si>
    <t>384.8</t>
  </si>
  <si>
    <t>265.06</t>
  </si>
  <si>
    <t>199.57</t>
  </si>
  <si>
    <t>246.1</t>
  </si>
  <si>
    <t>94.48</t>
  </si>
  <si>
    <t>7209.01</t>
  </si>
  <si>
    <t>414.44</t>
  </si>
  <si>
    <t>279.88</t>
  </si>
  <si>
    <t>385.69</t>
  </si>
  <si>
    <t>268.26</t>
  </si>
  <si>
    <t>198.45</t>
  </si>
  <si>
    <t>250.71</t>
  </si>
  <si>
    <t>183.82</t>
  </si>
  <si>
    <t>7230.12</t>
  </si>
  <si>
    <t>413.62</t>
  </si>
  <si>
    <t>276.58</t>
  </si>
  <si>
    <t>610.41</t>
  </si>
  <si>
    <t>180.29</t>
  </si>
  <si>
    <t>253.96</t>
  </si>
  <si>
    <t>95.78</t>
  </si>
  <si>
    <t>411.38</t>
  </si>
  <si>
    <t>604.96</t>
  </si>
  <si>
    <t>185.35</t>
  </si>
  <si>
    <t>388.43</t>
  </si>
  <si>
    <t>273.55</t>
  </si>
  <si>
    <t>186.99</t>
  </si>
  <si>
    <t>108.15</t>
  </si>
  <si>
    <t>7259.22</t>
  </si>
  <si>
    <t>413.96</t>
  </si>
  <si>
    <t>287.25</t>
  </si>
  <si>
    <t>612.88</t>
  </si>
  <si>
    <t>194.03</t>
  </si>
  <si>
    <t>398.04</t>
  </si>
  <si>
    <t>207.83</t>
  </si>
  <si>
    <t>250.17</t>
  </si>
  <si>
    <t>181.19</t>
  </si>
  <si>
    <t>7365.12</t>
  </si>
  <si>
    <t>420.77</t>
  </si>
  <si>
    <t>287.18</t>
  </si>
  <si>
    <t>616.81</t>
  </si>
  <si>
    <t>397.99</t>
  </si>
  <si>
    <t>271.17</t>
  </si>
  <si>
    <t>256.51</t>
  </si>
  <si>
    <t>109.62</t>
  </si>
  <si>
    <t>7337.11</t>
  </si>
  <si>
    <t>415.12</t>
  </si>
  <si>
    <t>293.05</t>
  </si>
  <si>
    <t>609.63</t>
  </si>
  <si>
    <t>195.95</t>
  </si>
  <si>
    <t>400.8</t>
  </si>
  <si>
    <t>7398.93</t>
  </si>
  <si>
    <t>292.68</t>
  </si>
  <si>
    <t>598.86</t>
  </si>
  <si>
    <t>193.84</t>
  </si>
  <si>
    <t>388.64</t>
  </si>
  <si>
    <t>268.99</t>
  </si>
  <si>
    <t>219.44</t>
  </si>
  <si>
    <t>246.15</t>
  </si>
  <si>
    <t>177.49</t>
  </si>
  <si>
    <t>129.44</t>
  </si>
  <si>
    <t>7412.84</t>
  </si>
  <si>
    <t>407.77</t>
  </si>
  <si>
    <t>294.8</t>
  </si>
  <si>
    <t>186.83</t>
  </si>
  <si>
    <t>387.35</t>
  </si>
  <si>
    <t>265.82</t>
  </si>
  <si>
    <t>220.78</t>
  </si>
  <si>
    <t>240.83</t>
  </si>
  <si>
    <t>120.61</t>
  </si>
  <si>
    <t>7400.96</t>
  </si>
  <si>
    <t>405.21</t>
  </si>
  <si>
    <t>616.63</t>
  </si>
  <si>
    <t>402.62</t>
  </si>
  <si>
    <t>270.13</t>
  </si>
  <si>
    <t>236.07</t>
  </si>
  <si>
    <t>165.84</t>
  </si>
  <si>
    <t>120.29</t>
  </si>
  <si>
    <t>409.43</t>
  </si>
  <si>
    <t>298.21</t>
  </si>
  <si>
    <t>618.43</t>
  </si>
  <si>
    <t>195.61</t>
  </si>
  <si>
    <t>401.07</t>
  </si>
  <si>
    <t>267.22</t>
  </si>
  <si>
    <t>235.74</t>
  </si>
  <si>
    <t>237.01</t>
  </si>
  <si>
    <t>167.58</t>
  </si>
  <si>
    <t>115.93</t>
  </si>
  <si>
    <t>7501.24</t>
  </si>
  <si>
    <t>421.92</t>
  </si>
  <si>
    <t>300.23</t>
  </si>
  <si>
    <t>614.23</t>
  </si>
  <si>
    <t>192.95</t>
  </si>
  <si>
    <t>396.78</t>
  </si>
  <si>
    <t>264.14</t>
  </si>
  <si>
    <t>108.77</t>
  </si>
  <si>
    <t>NUMERIC</t>
  </si>
  <si>
    <t>BETA</t>
  </si>
  <si>
    <t>BONDAD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</si>
</sst>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u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0" fillId="0" borderId="3" xfId="0" applyBorder="1"/>
    <xf numFmtId="0" fontId="0" fillId="2" borderId="3" xfId="0" applyFill="1" applyBorder="1"/>
    <xf numFmtId="14" fontId="0" fillId="0" borderId="0" xfId="0" applyNumberFormat="1"/>
    <xf numFmtId="0" fontId="4" fillId="3" borderId="4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14" fontId="0" fillId="0" borderId="4" xfId="0" applyNumberFormat="1" applyBorder="1"/>
    <xf numFmtId="14" fontId="0" fillId="4" borderId="4" xfId="0" applyNumberFormat="1" applyFill="1" applyBorder="1"/>
    <xf numFmtId="0" fontId="4" fillId="3" borderId="0" xfId="0" applyFont="1" applyFill="1"/>
    <xf numFmtId="0" fontId="3" fillId="0" borderId="2" xfId="0" applyFont="1" applyBorder="1" applyAlignment="1">
      <alignment horizontal="centerContinuous"/>
    </xf>
    <xf numFmtId="0" fontId="3" fillId="0" borderId="2" xfId="0" applyFont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724B1B0E-9A4E-4C0F-93C0-425BB498112E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MSFT" tableColumnId="2"/>
      <queryTableField id="3" name="AAPL" tableColumnId="3"/>
      <queryTableField id="4" name="META" tableColumnId="4"/>
      <queryTableField id="5" name="ORCL" tableColumnId="5"/>
      <queryTableField id="6" name="GOOGL" tableColumnId="6"/>
      <queryTableField id="7" name="AMZN" tableColumnId="7"/>
      <queryTableField id="8" name="NVDA" tableColumnId="8"/>
      <queryTableField id="9" name="ADBE" tableColumnId="9"/>
      <queryTableField id="10" name="CRM" tableColumnId="10"/>
      <queryTableField id="11" name="INTC" tableColumnId="11"/>
      <queryTableField id="12" name="^GSPC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0F2B23-C74F-4C76-AADB-C312ECAEF380}" name="ejercicio4__2" displayName="ejercicio4__2" ref="A1:L1258" tableType="queryTable" totalsRowShown="0">
  <autoFilter ref="A1:L1258" xr:uid="{4B0F2B23-C74F-4C76-AADB-C312ECAEF380}"/>
  <tableColumns count="12">
    <tableColumn id="1" xr3:uid="{0F54C559-9BDA-4BB5-84BE-EE50E155B9E1}" uniqueName="1" name="Date" queryTableFieldId="1" dataDxfId="11"/>
    <tableColumn id="2" xr3:uid="{311E2129-36AB-490C-B0D7-B0A24ACE2B86}" uniqueName="2" name="MSFT" queryTableFieldId="2" dataDxfId="10"/>
    <tableColumn id="3" xr3:uid="{CA46F8BE-B248-4085-98C2-8BC6622A4512}" uniqueName="3" name="AAPL" queryTableFieldId="3" dataDxfId="9"/>
    <tableColumn id="4" xr3:uid="{0C8CD60F-5BE6-4C17-846F-A691629653FD}" uniqueName="4" name="META" queryTableFieldId="4" dataDxfId="8"/>
    <tableColumn id="5" xr3:uid="{EF9EF398-0850-44E5-BBC7-F5EA51C07539}" uniqueName="5" name="ORCL" queryTableFieldId="5" dataDxfId="7"/>
    <tableColumn id="6" xr3:uid="{3CE098EC-937A-40B0-BD1E-D1958FCD5E18}" uniqueName="6" name="GOOGL" queryTableFieldId="6" dataDxfId="6"/>
    <tableColumn id="7" xr3:uid="{2BB33BD5-B361-4A13-A3E6-410E62334BC3}" uniqueName="7" name="AMZN" queryTableFieldId="7" dataDxfId="5"/>
    <tableColumn id="8" xr3:uid="{D5BBF4CB-AC25-484C-9082-9130EB03CC8F}" uniqueName="8" name="NVDA" queryTableFieldId="8" dataDxfId="4"/>
    <tableColumn id="9" xr3:uid="{E89C1046-D734-481B-BBEE-010352211262}" uniqueName="9" name="ADBE" queryTableFieldId="9" dataDxfId="3"/>
    <tableColumn id="10" xr3:uid="{B533DE3B-7DCF-4B41-B7E7-A9BFC5A7A069}" uniqueName="10" name="CRM" queryTableFieldId="10" dataDxfId="2"/>
    <tableColumn id="11" xr3:uid="{CFB0B01A-8FCA-42C7-A243-ABB556681818}" uniqueName="11" name="INTC" queryTableFieldId="11" dataDxfId="1"/>
    <tableColumn id="12" xr3:uid="{DB103481-9552-4F2E-876F-B15F1DD3438A}" uniqueName="12" name="^GSPC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25"/>
  <sheetViews>
    <sheetView zoomScaleNormal="100" workbookViewId="0">
      <selection activeCell="A5" sqref="A5"/>
    </sheetView>
  </sheetViews>
  <sheetFormatPr baseColWidth="10" defaultColWidth="8.5546875" defaultRowHeight="14.4" x14ac:dyDescent="0.3"/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2" t="s">
        <v>7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</row>
    <row r="3" spans="1:7" x14ac:dyDescent="0.3">
      <c r="A3" s="2" t="s">
        <v>9</v>
      </c>
    </row>
    <row r="4" spans="1:7" x14ac:dyDescent="0.3">
      <c r="A4" s="3">
        <v>31484</v>
      </c>
      <c r="B4">
        <v>5.9253387153148603E-2</v>
      </c>
      <c r="C4">
        <v>9.7222000360488794E-2</v>
      </c>
      <c r="D4">
        <v>0.10156299918889999</v>
      </c>
      <c r="E4">
        <v>8.8541999459266593E-2</v>
      </c>
      <c r="F4">
        <v>8.8541999459266593E-2</v>
      </c>
      <c r="G4">
        <v>1031788800</v>
      </c>
    </row>
    <row r="5" spans="1:7" x14ac:dyDescent="0.3">
      <c r="A5" s="3">
        <v>31485</v>
      </c>
      <c r="B5">
        <v>6.1369460076093597E-2</v>
      </c>
      <c r="C5">
        <v>0.10069400072097801</v>
      </c>
      <c r="D5">
        <v>0.10243099927902199</v>
      </c>
      <c r="E5">
        <v>9.7222000360488794E-2</v>
      </c>
      <c r="F5">
        <v>9.7222000360488794E-2</v>
      </c>
      <c r="G5">
        <v>308160000</v>
      </c>
    </row>
    <row r="6" spans="1:7" x14ac:dyDescent="0.3">
      <c r="A6" s="3">
        <v>31488</v>
      </c>
      <c r="B6">
        <v>6.2428060919046402E-2</v>
      </c>
      <c r="C6">
        <v>0.10243099927902199</v>
      </c>
      <c r="D6">
        <v>0.103298999369144</v>
      </c>
      <c r="E6">
        <v>0.10069400072097801</v>
      </c>
      <c r="F6">
        <v>0.10069400072097801</v>
      </c>
      <c r="G6">
        <v>133171200</v>
      </c>
    </row>
    <row r="7" spans="1:7" x14ac:dyDescent="0.3">
      <c r="A7" s="3">
        <v>31489</v>
      </c>
      <c r="B7">
        <v>6.08404651284217E-2</v>
      </c>
      <c r="C7">
        <v>9.9826000630855505E-2</v>
      </c>
      <c r="D7">
        <v>0.103298999369144</v>
      </c>
      <c r="E7">
        <v>9.8958000540733296E-2</v>
      </c>
      <c r="F7">
        <v>0.10243099927902199</v>
      </c>
      <c r="G7">
        <v>67766400</v>
      </c>
    </row>
    <row r="8" spans="1:7" x14ac:dyDescent="0.3">
      <c r="A8" s="3">
        <v>31490</v>
      </c>
      <c r="B8">
        <v>5.9782385826110798E-2</v>
      </c>
      <c r="C8">
        <v>9.8090000450611101E-2</v>
      </c>
      <c r="D8">
        <v>0.10069400072097801</v>
      </c>
      <c r="E8">
        <v>9.7222000360488794E-2</v>
      </c>
      <c r="F8">
        <v>9.9826000630855505E-2</v>
      </c>
      <c r="G8">
        <v>47894400</v>
      </c>
    </row>
    <row r="9" spans="1:7" x14ac:dyDescent="0.3">
      <c r="A9" s="3">
        <v>31491</v>
      </c>
      <c r="B9">
        <v>5.81954009830951E-2</v>
      </c>
      <c r="C9">
        <v>9.5486000180244404E-2</v>
      </c>
      <c r="D9">
        <v>9.8090000450611101E-2</v>
      </c>
      <c r="E9">
        <v>9.4618000090122195E-2</v>
      </c>
      <c r="F9">
        <v>9.8090000450611101E-2</v>
      </c>
      <c r="G9">
        <v>58435200</v>
      </c>
    </row>
    <row r="10" spans="1:7" x14ac:dyDescent="0.3">
      <c r="A10" s="3">
        <v>31492</v>
      </c>
      <c r="B10">
        <v>5.6608308106660801E-2</v>
      </c>
      <c r="C10">
        <v>9.2881999909877694E-2</v>
      </c>
      <c r="D10">
        <v>9.7222000360488794E-2</v>
      </c>
      <c r="E10">
        <v>9.1145999729633304E-2</v>
      </c>
      <c r="F10">
        <v>9.5486000180244404E-2</v>
      </c>
      <c r="G10">
        <v>59990400</v>
      </c>
    </row>
    <row r="11" spans="1:7" x14ac:dyDescent="0.3">
      <c r="A11" s="3">
        <v>31495</v>
      </c>
      <c r="B11">
        <v>5.5021267384290598E-2</v>
      </c>
      <c r="C11">
        <v>9.0277999639511095E-2</v>
      </c>
      <c r="D11">
        <v>9.2881999909877694E-2</v>
      </c>
      <c r="E11">
        <v>8.9409999549388802E-2</v>
      </c>
      <c r="F11">
        <v>9.2881999909877694E-2</v>
      </c>
      <c r="G11">
        <v>65289600</v>
      </c>
    </row>
    <row r="12" spans="1:7" x14ac:dyDescent="0.3">
      <c r="A12" s="3">
        <v>31496</v>
      </c>
      <c r="B12">
        <v>5.6079316884279203E-2</v>
      </c>
      <c r="C12">
        <v>9.2013999819755499E-2</v>
      </c>
      <c r="D12">
        <v>9.2013999819755499E-2</v>
      </c>
      <c r="E12">
        <v>8.9409999549388802E-2</v>
      </c>
      <c r="F12">
        <v>9.0277999639511095E-2</v>
      </c>
      <c r="G12">
        <v>32083200</v>
      </c>
    </row>
    <row r="13" spans="1:7" x14ac:dyDescent="0.3">
      <c r="A13" s="3">
        <v>31497</v>
      </c>
      <c r="B13">
        <v>5.7666365057229899E-2</v>
      </c>
      <c r="C13">
        <v>9.4618000090122195E-2</v>
      </c>
      <c r="D13">
        <v>9.5486000180244404E-2</v>
      </c>
      <c r="E13">
        <v>9.1145999729633304E-2</v>
      </c>
      <c r="F13">
        <v>9.2013999819755499E-2</v>
      </c>
      <c r="G13">
        <v>22752000</v>
      </c>
    </row>
    <row r="14" spans="1:7" x14ac:dyDescent="0.3">
      <c r="A14" s="3">
        <v>31498</v>
      </c>
      <c r="B14">
        <v>5.8724377304315498E-2</v>
      </c>
      <c r="C14">
        <v>9.6354000270366599E-2</v>
      </c>
      <c r="D14">
        <v>9.6354000270366599E-2</v>
      </c>
      <c r="E14">
        <v>9.4618000090122195E-2</v>
      </c>
      <c r="F14">
        <v>9.4618000090122195E-2</v>
      </c>
      <c r="G14">
        <v>16848000</v>
      </c>
    </row>
    <row r="15" spans="1:7" x14ac:dyDescent="0.3">
      <c r="A15" s="3">
        <v>31502</v>
      </c>
      <c r="B15">
        <v>5.81954009830951E-2</v>
      </c>
      <c r="C15">
        <v>9.5486000180244404E-2</v>
      </c>
      <c r="D15">
        <v>9.6354000270366599E-2</v>
      </c>
      <c r="E15">
        <v>9.375E-2</v>
      </c>
      <c r="F15">
        <v>9.6354000270366599E-2</v>
      </c>
      <c r="G15">
        <v>12873600</v>
      </c>
    </row>
    <row r="16" spans="1:7" x14ac:dyDescent="0.3">
      <c r="A16" s="3">
        <v>31503</v>
      </c>
      <c r="B16">
        <v>5.7666365057229899E-2</v>
      </c>
      <c r="C16">
        <v>9.4618000090122195E-2</v>
      </c>
      <c r="D16">
        <v>9.5486000180244404E-2</v>
      </c>
      <c r="E16">
        <v>9.4618000090122195E-2</v>
      </c>
      <c r="F16">
        <v>9.5486000180244404E-2</v>
      </c>
      <c r="G16">
        <v>11088000</v>
      </c>
    </row>
    <row r="17" spans="1:7" x14ac:dyDescent="0.3">
      <c r="A17" s="3">
        <v>31504</v>
      </c>
      <c r="B17">
        <v>5.81954009830951E-2</v>
      </c>
      <c r="C17">
        <v>9.5486000180244404E-2</v>
      </c>
      <c r="D17">
        <v>9.7222000360488794E-2</v>
      </c>
      <c r="E17">
        <v>9.4618000090122195E-2</v>
      </c>
      <c r="F17">
        <v>9.4618000090122195E-2</v>
      </c>
      <c r="G17">
        <v>27014400</v>
      </c>
    </row>
    <row r="18" spans="1:7" x14ac:dyDescent="0.3">
      <c r="A18" s="3">
        <v>31505</v>
      </c>
      <c r="B18">
        <v>5.8724377304315498E-2</v>
      </c>
      <c r="C18">
        <v>9.6354000270366599E-2</v>
      </c>
      <c r="D18">
        <v>9.8958000540733296E-2</v>
      </c>
      <c r="E18">
        <v>9.6354000270366599E-2</v>
      </c>
      <c r="F18">
        <v>9.6354000270366599E-2</v>
      </c>
      <c r="G18">
        <v>23040000</v>
      </c>
    </row>
    <row r="19" spans="1:7" x14ac:dyDescent="0.3">
      <c r="A19" s="3">
        <v>31506</v>
      </c>
      <c r="B19">
        <v>5.8724377304315498E-2</v>
      </c>
      <c r="C19">
        <v>9.6354000270366599E-2</v>
      </c>
      <c r="D19">
        <v>9.7222000360488794E-2</v>
      </c>
      <c r="E19">
        <v>9.6354000270366599E-2</v>
      </c>
      <c r="F19">
        <v>9.6354000270366599E-2</v>
      </c>
      <c r="G19">
        <v>26582400</v>
      </c>
    </row>
    <row r="20" spans="1:7" x14ac:dyDescent="0.3">
      <c r="A20" s="3">
        <v>31509</v>
      </c>
      <c r="B20">
        <v>5.7666365057229899E-2</v>
      </c>
      <c r="C20">
        <v>9.4618000090122195E-2</v>
      </c>
      <c r="D20">
        <v>9.7222000360488794E-2</v>
      </c>
      <c r="E20">
        <v>9.2881999909877694E-2</v>
      </c>
      <c r="F20">
        <v>9.6354000270366599E-2</v>
      </c>
      <c r="G20">
        <v>16560000</v>
      </c>
    </row>
    <row r="21" spans="1:7" x14ac:dyDescent="0.3">
      <c r="A21" s="3">
        <v>31510</v>
      </c>
      <c r="B21">
        <v>5.81954009830951E-2</v>
      </c>
      <c r="C21">
        <v>9.5486000180244404E-2</v>
      </c>
      <c r="D21">
        <v>9.7222000360488794E-2</v>
      </c>
      <c r="E21">
        <v>9.4618000090122195E-2</v>
      </c>
      <c r="F21">
        <v>9.4618000090122195E-2</v>
      </c>
      <c r="G21">
        <v>10252800</v>
      </c>
    </row>
    <row r="22" spans="1:7" x14ac:dyDescent="0.3">
      <c r="A22" s="3">
        <v>31511</v>
      </c>
      <c r="B22">
        <v>5.9253387153148603E-2</v>
      </c>
      <c r="C22">
        <v>9.7222000360488794E-2</v>
      </c>
      <c r="D22">
        <v>9.8090000450611101E-2</v>
      </c>
      <c r="E22">
        <v>9.5486000180244404E-2</v>
      </c>
      <c r="F22">
        <v>9.5486000180244404E-2</v>
      </c>
      <c r="G22">
        <v>12153600</v>
      </c>
    </row>
    <row r="23" spans="1:7" x14ac:dyDescent="0.3">
      <c r="A23" s="3">
        <v>31512</v>
      </c>
      <c r="B23">
        <v>5.9782385826110798E-2</v>
      </c>
      <c r="C23">
        <v>9.8090000450611101E-2</v>
      </c>
      <c r="D23">
        <v>9.8958000540733296E-2</v>
      </c>
      <c r="E23">
        <v>9.5486000180244404E-2</v>
      </c>
      <c r="F23">
        <v>9.7222000360488794E-2</v>
      </c>
      <c r="G23">
        <v>13881600</v>
      </c>
    </row>
    <row r="24" spans="1:7" x14ac:dyDescent="0.3">
      <c r="A24" s="3">
        <v>31513</v>
      </c>
      <c r="B24">
        <v>6.08404651284217E-2</v>
      </c>
      <c r="C24">
        <v>9.9826000630855505E-2</v>
      </c>
      <c r="D24">
        <v>0.10156299918889999</v>
      </c>
      <c r="E24">
        <v>9.8958000540733296E-2</v>
      </c>
      <c r="F24">
        <v>9.8958000540733296E-2</v>
      </c>
      <c r="G24">
        <v>17222400</v>
      </c>
    </row>
    <row r="25" spans="1:7" x14ac:dyDescent="0.3">
      <c r="A25" s="3">
        <v>31516</v>
      </c>
      <c r="B25">
        <v>6.1369460076093597E-2</v>
      </c>
      <c r="C25">
        <v>0.10069400072097801</v>
      </c>
      <c r="D25">
        <v>0.10156299918889999</v>
      </c>
      <c r="E25">
        <v>9.9826000630855505E-2</v>
      </c>
      <c r="F25">
        <v>9.9826000630855505E-2</v>
      </c>
      <c r="G25">
        <v>12153600</v>
      </c>
    </row>
    <row r="26" spans="1:7" x14ac:dyDescent="0.3">
      <c r="A26" s="3">
        <v>31517</v>
      </c>
      <c r="B26">
        <v>6.1369460076093597E-2</v>
      </c>
      <c r="C26">
        <v>0.10069400072097801</v>
      </c>
      <c r="D26">
        <v>0.10069400072097801</v>
      </c>
      <c r="E26">
        <v>9.7222000360488794E-2</v>
      </c>
      <c r="F26">
        <v>0.10069400072097801</v>
      </c>
      <c r="G26">
        <v>9302400</v>
      </c>
    </row>
    <row r="27" spans="1:7" x14ac:dyDescent="0.3">
      <c r="A27" s="3">
        <v>31518</v>
      </c>
      <c r="B27">
        <v>6.3486143946647602E-2</v>
      </c>
      <c r="C27">
        <v>0.104166999459267</v>
      </c>
      <c r="D27">
        <v>0.105034999549389</v>
      </c>
      <c r="E27">
        <v>9.9826000630855505E-2</v>
      </c>
      <c r="F27">
        <v>0.10069400072097801</v>
      </c>
      <c r="G27">
        <v>31910400</v>
      </c>
    </row>
    <row r="28" spans="1:7" x14ac:dyDescent="0.3">
      <c r="A28" s="3">
        <v>31519</v>
      </c>
      <c r="B28">
        <v>6.4015150070190402E-2</v>
      </c>
      <c r="C28">
        <v>0.105034999549389</v>
      </c>
      <c r="D28">
        <v>0.105034999549389</v>
      </c>
      <c r="E28">
        <v>0.104166999459267</v>
      </c>
      <c r="F28">
        <v>0.104166999459267</v>
      </c>
      <c r="G28">
        <v>22003200</v>
      </c>
    </row>
    <row r="29" spans="1:7" x14ac:dyDescent="0.3">
      <c r="A29" s="3">
        <v>31520</v>
      </c>
      <c r="B29">
        <v>6.1899080872535699E-2</v>
      </c>
      <c r="C29">
        <v>0.10156299918889999</v>
      </c>
      <c r="D29">
        <v>0.105034999549389</v>
      </c>
      <c r="E29">
        <v>0.10069400072097801</v>
      </c>
      <c r="F29">
        <v>0.105034999549389</v>
      </c>
      <c r="G29">
        <v>21628800</v>
      </c>
    </row>
    <row r="30" spans="1:7" x14ac:dyDescent="0.3">
      <c r="A30" s="3">
        <v>31523</v>
      </c>
      <c r="B30">
        <v>6.1899080872535699E-2</v>
      </c>
      <c r="C30">
        <v>0.10156299918889999</v>
      </c>
      <c r="D30">
        <v>0.10243099927902199</v>
      </c>
      <c r="E30">
        <v>9.8958000540733296E-2</v>
      </c>
      <c r="F30">
        <v>0.10156299918889999</v>
      </c>
      <c r="G30">
        <v>22924800</v>
      </c>
    </row>
    <row r="31" spans="1:7" x14ac:dyDescent="0.3">
      <c r="A31" s="3">
        <v>31524</v>
      </c>
      <c r="B31">
        <v>6.08404651284217E-2</v>
      </c>
      <c r="C31">
        <v>9.9826000630855505E-2</v>
      </c>
      <c r="D31">
        <v>0.10156299918889999</v>
      </c>
      <c r="E31">
        <v>9.9826000630855505E-2</v>
      </c>
      <c r="F31">
        <v>0.10156299918889999</v>
      </c>
      <c r="G31">
        <v>15552000</v>
      </c>
    </row>
    <row r="32" spans="1:7" x14ac:dyDescent="0.3">
      <c r="A32" s="3">
        <v>31525</v>
      </c>
      <c r="B32">
        <v>6.11049681901931E-2</v>
      </c>
      <c r="C32">
        <v>0.100259996950626</v>
      </c>
      <c r="D32">
        <v>0.10069400072097801</v>
      </c>
      <c r="E32">
        <v>9.8958000540733296E-2</v>
      </c>
      <c r="F32">
        <v>9.9826000630855505E-2</v>
      </c>
      <c r="G32">
        <v>15609600</v>
      </c>
    </row>
    <row r="33" spans="1:7" x14ac:dyDescent="0.3">
      <c r="A33" s="3">
        <v>31526</v>
      </c>
      <c r="B33">
        <v>6.7189253866672502E-2</v>
      </c>
      <c r="C33">
        <v>0.110243000090122</v>
      </c>
      <c r="D33">
        <v>0.111979000270367</v>
      </c>
      <c r="E33">
        <v>9.9826000630855505E-2</v>
      </c>
      <c r="F33">
        <v>0.100259996950626</v>
      </c>
      <c r="G33">
        <v>62352000</v>
      </c>
    </row>
    <row r="34" spans="1:7" x14ac:dyDescent="0.3">
      <c r="A34" s="3">
        <v>31527</v>
      </c>
      <c r="B34">
        <v>7.1421995759010301E-2</v>
      </c>
      <c r="C34">
        <v>0.11718799918889999</v>
      </c>
      <c r="D34">
        <v>0.121962003409863</v>
      </c>
      <c r="E34">
        <v>0.111111000180244</v>
      </c>
      <c r="F34">
        <v>0.111111000180244</v>
      </c>
      <c r="G34">
        <v>85795200</v>
      </c>
    </row>
    <row r="35" spans="1:7" x14ac:dyDescent="0.3">
      <c r="A35" s="3">
        <v>31530</v>
      </c>
      <c r="B35">
        <v>7.1950994431972504E-2</v>
      </c>
      <c r="C35">
        <v>0.11805599927902199</v>
      </c>
      <c r="D35">
        <v>0.118923999369144</v>
      </c>
      <c r="E35">
        <v>0.11631900072097801</v>
      </c>
      <c r="F35">
        <v>0.11718799918889999</v>
      </c>
      <c r="G35">
        <v>28886400</v>
      </c>
    </row>
    <row r="36" spans="1:7" x14ac:dyDescent="0.3">
      <c r="A36" s="3">
        <v>31531</v>
      </c>
      <c r="B36">
        <v>6.9834321737289401E-2</v>
      </c>
      <c r="C36">
        <v>0.114583000540733</v>
      </c>
      <c r="D36">
        <v>0.11805599927902199</v>
      </c>
      <c r="E36">
        <v>0.113715000450611</v>
      </c>
      <c r="F36">
        <v>0.11805599927902199</v>
      </c>
      <c r="G36">
        <v>30326400</v>
      </c>
    </row>
    <row r="37" spans="1:7" x14ac:dyDescent="0.3">
      <c r="A37" s="3">
        <v>31532</v>
      </c>
      <c r="B37">
        <v>6.8247266113758004E-2</v>
      </c>
      <c r="C37">
        <v>0.111979000270367</v>
      </c>
      <c r="D37">
        <v>0.115451000630856</v>
      </c>
      <c r="E37">
        <v>0.109375</v>
      </c>
      <c r="F37">
        <v>0.114583000540733</v>
      </c>
      <c r="G37">
        <v>30902400</v>
      </c>
    </row>
    <row r="38" spans="1:7" x14ac:dyDescent="0.3">
      <c r="A38" s="3">
        <v>31533</v>
      </c>
      <c r="B38">
        <v>6.7189253866672502E-2</v>
      </c>
      <c r="C38">
        <v>0.110243000090122</v>
      </c>
      <c r="D38">
        <v>0.111979000270367</v>
      </c>
      <c r="E38">
        <v>0.108506999909878</v>
      </c>
      <c r="F38">
        <v>0.111979000270367</v>
      </c>
      <c r="G38">
        <v>54345600</v>
      </c>
    </row>
    <row r="39" spans="1:7" x14ac:dyDescent="0.3">
      <c r="A39" s="3">
        <v>31534</v>
      </c>
      <c r="B39">
        <v>6.7189253866672502E-2</v>
      </c>
      <c r="C39">
        <v>0.110243000090122</v>
      </c>
      <c r="D39">
        <v>0.111979000270367</v>
      </c>
      <c r="E39">
        <v>0.109375</v>
      </c>
      <c r="F39">
        <v>0.110243000090122</v>
      </c>
      <c r="G39">
        <v>20246400</v>
      </c>
    </row>
    <row r="40" spans="1:7" x14ac:dyDescent="0.3">
      <c r="A40" s="3">
        <v>31537</v>
      </c>
      <c r="B40">
        <v>6.6660225391387898E-2</v>
      </c>
      <c r="C40">
        <v>0.109375</v>
      </c>
      <c r="D40">
        <v>0.110243000090122</v>
      </c>
      <c r="E40">
        <v>0.109375</v>
      </c>
      <c r="F40">
        <v>0.110243000090122</v>
      </c>
      <c r="G40">
        <v>3254400</v>
      </c>
    </row>
    <row r="41" spans="1:7" x14ac:dyDescent="0.3">
      <c r="A41" s="3">
        <v>31538</v>
      </c>
      <c r="B41">
        <v>6.7189253866672502E-2</v>
      </c>
      <c r="C41">
        <v>0.110243000090122</v>
      </c>
      <c r="D41">
        <v>0.111979000270367</v>
      </c>
      <c r="E41">
        <v>0.110243000090122</v>
      </c>
      <c r="F41">
        <v>0.110243000090122</v>
      </c>
      <c r="G41">
        <v>9734400</v>
      </c>
    </row>
    <row r="42" spans="1:7" x14ac:dyDescent="0.3">
      <c r="A42" s="3">
        <v>31539</v>
      </c>
      <c r="B42">
        <v>6.7189253866672502E-2</v>
      </c>
      <c r="C42">
        <v>0.110243000090122</v>
      </c>
      <c r="D42">
        <v>0.111111000180244</v>
      </c>
      <c r="E42">
        <v>0.108506999909878</v>
      </c>
      <c r="F42">
        <v>0.110243000090122</v>
      </c>
      <c r="G42">
        <v>5155200</v>
      </c>
    </row>
    <row r="43" spans="1:7" x14ac:dyDescent="0.3">
      <c r="A43" s="3">
        <v>31540</v>
      </c>
      <c r="B43">
        <v>6.7718245089054094E-2</v>
      </c>
      <c r="C43">
        <v>0.111111000180244</v>
      </c>
      <c r="D43">
        <v>0.111111000180244</v>
      </c>
      <c r="E43">
        <v>0.109375</v>
      </c>
      <c r="F43">
        <v>0.110243000090122</v>
      </c>
      <c r="G43">
        <v>3542400</v>
      </c>
    </row>
    <row r="44" spans="1:7" x14ac:dyDescent="0.3">
      <c r="A44" s="3">
        <v>31541</v>
      </c>
      <c r="B44">
        <v>6.7189253866672502E-2</v>
      </c>
      <c r="C44">
        <v>0.110243000090122</v>
      </c>
      <c r="D44">
        <v>0.111111000180244</v>
      </c>
      <c r="E44">
        <v>0.110243000090122</v>
      </c>
      <c r="F44">
        <v>0.111111000180244</v>
      </c>
      <c r="G44">
        <v>6076800</v>
      </c>
    </row>
    <row r="45" spans="1:7" x14ac:dyDescent="0.3">
      <c r="A45" s="3">
        <v>31544</v>
      </c>
      <c r="B45">
        <v>6.7718245089054094E-2</v>
      </c>
      <c r="C45">
        <v>0.111111000180244</v>
      </c>
      <c r="D45">
        <v>0.113715000450611</v>
      </c>
      <c r="E45">
        <v>0.110243000090122</v>
      </c>
      <c r="F45">
        <v>0.110243000090122</v>
      </c>
      <c r="G45">
        <v>10483200</v>
      </c>
    </row>
    <row r="46" spans="1:7" x14ac:dyDescent="0.3">
      <c r="A46" s="3">
        <v>31545</v>
      </c>
      <c r="B46">
        <v>6.8247266113758004E-2</v>
      </c>
      <c r="C46">
        <v>0.111979000270367</v>
      </c>
      <c r="D46">
        <v>0.112847000360489</v>
      </c>
      <c r="E46">
        <v>0.111111000180244</v>
      </c>
      <c r="F46">
        <v>0.111111000180244</v>
      </c>
      <c r="G46">
        <v>3830400</v>
      </c>
    </row>
    <row r="47" spans="1:7" x14ac:dyDescent="0.3">
      <c r="A47" s="3">
        <v>31546</v>
      </c>
      <c r="B47">
        <v>6.7718245089054094E-2</v>
      </c>
      <c r="C47">
        <v>0.111111000180244</v>
      </c>
      <c r="D47">
        <v>0.111979000270367</v>
      </c>
      <c r="E47">
        <v>0.111111000180244</v>
      </c>
      <c r="F47">
        <v>0.111979000270367</v>
      </c>
      <c r="G47">
        <v>9302400</v>
      </c>
    </row>
    <row r="48" spans="1:7" x14ac:dyDescent="0.3">
      <c r="A48" s="3">
        <v>31547</v>
      </c>
      <c r="B48">
        <v>6.7718245089054094E-2</v>
      </c>
      <c r="C48">
        <v>0.111111000180244</v>
      </c>
      <c r="D48">
        <v>0.112847000360489</v>
      </c>
      <c r="E48">
        <v>0.111111000180244</v>
      </c>
      <c r="F48">
        <v>0.111111000180244</v>
      </c>
      <c r="G48">
        <v>3801600</v>
      </c>
    </row>
    <row r="49" spans="1:7" x14ac:dyDescent="0.3">
      <c r="A49" s="3">
        <v>31548</v>
      </c>
      <c r="B49">
        <v>6.8247266113758004E-2</v>
      </c>
      <c r="C49">
        <v>0.111979000270367</v>
      </c>
      <c r="D49">
        <v>0.114583000540733</v>
      </c>
      <c r="E49">
        <v>0.111111000180244</v>
      </c>
      <c r="F49">
        <v>0.111111000180244</v>
      </c>
      <c r="G49">
        <v>11952000</v>
      </c>
    </row>
    <row r="50" spans="1:7" x14ac:dyDescent="0.3">
      <c r="A50" s="3">
        <v>31551</v>
      </c>
      <c r="B50">
        <v>6.7189253866672502E-2</v>
      </c>
      <c r="C50">
        <v>0.110243000090122</v>
      </c>
      <c r="D50">
        <v>0.111979000270367</v>
      </c>
      <c r="E50">
        <v>0.109375</v>
      </c>
      <c r="F50">
        <v>0.111979000270367</v>
      </c>
      <c r="G50">
        <v>11001600</v>
      </c>
    </row>
    <row r="51" spans="1:7" x14ac:dyDescent="0.3">
      <c r="A51" s="3">
        <v>31552</v>
      </c>
      <c r="B51">
        <v>6.6660225391387898E-2</v>
      </c>
      <c r="C51">
        <v>0.109375</v>
      </c>
      <c r="D51">
        <v>0.110243000090122</v>
      </c>
      <c r="E51">
        <v>0.108506999909878</v>
      </c>
      <c r="F51">
        <v>0.110243000090122</v>
      </c>
      <c r="G51">
        <v>61977600</v>
      </c>
    </row>
    <row r="52" spans="1:7" x14ac:dyDescent="0.3">
      <c r="A52" s="3">
        <v>31553</v>
      </c>
      <c r="B52">
        <v>6.5602198243141105E-2</v>
      </c>
      <c r="C52">
        <v>0.107638999819756</v>
      </c>
      <c r="D52">
        <v>0.110243000090122</v>
      </c>
      <c r="E52">
        <v>0.107638999819756</v>
      </c>
      <c r="F52">
        <v>0.109375</v>
      </c>
      <c r="G52">
        <v>8092800</v>
      </c>
    </row>
    <row r="53" spans="1:7" x14ac:dyDescent="0.3">
      <c r="A53" s="3">
        <v>31554</v>
      </c>
      <c r="B53">
        <v>6.5602198243141105E-2</v>
      </c>
      <c r="C53">
        <v>0.107638999819756</v>
      </c>
      <c r="D53">
        <v>0.108506999909878</v>
      </c>
      <c r="E53">
        <v>0.107638999819756</v>
      </c>
      <c r="F53">
        <v>0.107638999819756</v>
      </c>
      <c r="G53">
        <v>4406400</v>
      </c>
    </row>
    <row r="54" spans="1:7" x14ac:dyDescent="0.3">
      <c r="A54" s="3">
        <v>31555</v>
      </c>
      <c r="B54">
        <v>6.5602198243141105E-2</v>
      </c>
      <c r="C54">
        <v>0.107638999819756</v>
      </c>
      <c r="D54">
        <v>0.109375</v>
      </c>
      <c r="E54">
        <v>0.107638999819756</v>
      </c>
      <c r="F54">
        <v>0.107638999819756</v>
      </c>
      <c r="G54">
        <v>4089600</v>
      </c>
    </row>
    <row r="55" spans="1:7" x14ac:dyDescent="0.3">
      <c r="A55" s="3">
        <v>31559</v>
      </c>
      <c r="B55">
        <v>6.7718245089054094E-2</v>
      </c>
      <c r="C55">
        <v>0.111111000180244</v>
      </c>
      <c r="D55">
        <v>0.111111000180244</v>
      </c>
      <c r="E55">
        <v>0.107638999819756</v>
      </c>
      <c r="F55">
        <v>0.107638999819756</v>
      </c>
      <c r="G55">
        <v>13881600</v>
      </c>
    </row>
    <row r="56" spans="1:7" x14ac:dyDescent="0.3">
      <c r="A56" s="3">
        <v>31560</v>
      </c>
      <c r="B56">
        <v>6.9834321737289401E-2</v>
      </c>
      <c r="C56">
        <v>0.114583000540733</v>
      </c>
      <c r="D56">
        <v>0.114583000540733</v>
      </c>
      <c r="E56">
        <v>0.111111000180244</v>
      </c>
      <c r="F56">
        <v>0.111111000180244</v>
      </c>
      <c r="G56">
        <v>15523200</v>
      </c>
    </row>
    <row r="57" spans="1:7" x14ac:dyDescent="0.3">
      <c r="A57" s="3">
        <v>31561</v>
      </c>
      <c r="B57">
        <v>7.1421995759010301E-2</v>
      </c>
      <c r="C57">
        <v>0.11718799918889999</v>
      </c>
      <c r="D57">
        <v>0.118923999369144</v>
      </c>
      <c r="E57">
        <v>0.113715000450611</v>
      </c>
      <c r="F57">
        <v>0.114583000540733</v>
      </c>
      <c r="G57">
        <v>45676800</v>
      </c>
    </row>
    <row r="58" spans="1:7" x14ac:dyDescent="0.3">
      <c r="A58" s="3">
        <v>31562</v>
      </c>
      <c r="B58">
        <v>7.4067018926143605E-2</v>
      </c>
      <c r="C58">
        <v>0.121527999639511</v>
      </c>
      <c r="D58">
        <v>0.123263999819756</v>
      </c>
      <c r="E58">
        <v>0.11805599927902199</v>
      </c>
      <c r="F58">
        <v>0.11805599927902199</v>
      </c>
      <c r="G58">
        <v>27072000</v>
      </c>
    </row>
    <row r="59" spans="1:7" x14ac:dyDescent="0.3">
      <c r="A59" s="3">
        <v>31565</v>
      </c>
      <c r="B59">
        <v>7.1950994431972504E-2</v>
      </c>
      <c r="C59">
        <v>0.11805599927902199</v>
      </c>
      <c r="D59">
        <v>0.121527999639511</v>
      </c>
      <c r="E59">
        <v>0.11805599927902199</v>
      </c>
      <c r="F59">
        <v>0.121527999639511</v>
      </c>
      <c r="G59">
        <v>19728000</v>
      </c>
    </row>
    <row r="60" spans="1:7" x14ac:dyDescent="0.3">
      <c r="A60" s="3">
        <v>31566</v>
      </c>
      <c r="B60">
        <v>7.1950994431972504E-2</v>
      </c>
      <c r="C60">
        <v>0.11805599927902199</v>
      </c>
      <c r="D60">
        <v>0.11805599927902199</v>
      </c>
      <c r="E60">
        <v>0.11631900072097801</v>
      </c>
      <c r="F60">
        <v>0.11805599927902199</v>
      </c>
      <c r="G60">
        <v>5011200</v>
      </c>
    </row>
    <row r="61" spans="1:7" x14ac:dyDescent="0.3">
      <c r="A61" s="3">
        <v>31567</v>
      </c>
      <c r="B61">
        <v>7.1421995759010301E-2</v>
      </c>
      <c r="C61">
        <v>0.11718799918889999</v>
      </c>
      <c r="D61">
        <v>0.118923999369144</v>
      </c>
      <c r="E61">
        <v>0.11631900072097801</v>
      </c>
      <c r="F61">
        <v>0.11805599927902199</v>
      </c>
      <c r="G61">
        <v>4723200</v>
      </c>
    </row>
    <row r="62" spans="1:7" x14ac:dyDescent="0.3">
      <c r="A62" s="3">
        <v>31568</v>
      </c>
      <c r="B62">
        <v>7.2479970753192902E-2</v>
      </c>
      <c r="C62">
        <v>0.118923999369144</v>
      </c>
      <c r="D62">
        <v>0.118923999369144</v>
      </c>
      <c r="E62">
        <v>0.11631900072097801</v>
      </c>
      <c r="F62">
        <v>0.11718799918889999</v>
      </c>
      <c r="G62">
        <v>13708800</v>
      </c>
    </row>
    <row r="63" spans="1:7" x14ac:dyDescent="0.3">
      <c r="A63" s="3">
        <v>31569</v>
      </c>
      <c r="B63">
        <v>7.2479970753192902E-2</v>
      </c>
      <c r="C63">
        <v>0.118923999369144</v>
      </c>
      <c r="D63">
        <v>0.118923999369144</v>
      </c>
      <c r="E63">
        <v>0.11718799918889999</v>
      </c>
      <c r="F63">
        <v>0.118923999369144</v>
      </c>
      <c r="G63">
        <v>3427200</v>
      </c>
    </row>
    <row r="64" spans="1:7" x14ac:dyDescent="0.3">
      <c r="A64" s="3">
        <v>31572</v>
      </c>
      <c r="B64">
        <v>6.9305323064327198E-2</v>
      </c>
      <c r="C64">
        <v>0.113715000450611</v>
      </c>
      <c r="D64">
        <v>0.118923999369144</v>
      </c>
      <c r="E64">
        <v>0.113715000450611</v>
      </c>
      <c r="F64">
        <v>0.118923999369144</v>
      </c>
      <c r="G64">
        <v>12672000</v>
      </c>
    </row>
    <row r="65" spans="1:7" x14ac:dyDescent="0.3">
      <c r="A65" s="3">
        <v>31573</v>
      </c>
      <c r="B65">
        <v>6.9305323064327198E-2</v>
      </c>
      <c r="C65">
        <v>0.113715000450611</v>
      </c>
      <c r="D65">
        <v>0.113715000450611</v>
      </c>
      <c r="E65">
        <v>0.111979000270367</v>
      </c>
      <c r="F65">
        <v>0.113715000450611</v>
      </c>
      <c r="G65">
        <v>3427200</v>
      </c>
    </row>
    <row r="66" spans="1:7" x14ac:dyDescent="0.3">
      <c r="A66" s="3">
        <v>31574</v>
      </c>
      <c r="B66">
        <v>6.9305323064327198E-2</v>
      </c>
      <c r="C66">
        <v>0.113715000450611</v>
      </c>
      <c r="D66">
        <v>0.113715000450611</v>
      </c>
      <c r="E66">
        <v>0.111979000270367</v>
      </c>
      <c r="F66">
        <v>0.113715000450611</v>
      </c>
      <c r="G66">
        <v>2304000</v>
      </c>
    </row>
    <row r="67" spans="1:7" x14ac:dyDescent="0.3">
      <c r="A67" s="3">
        <v>31575</v>
      </c>
      <c r="B67">
        <v>6.6660225391387898E-2</v>
      </c>
      <c r="C67">
        <v>0.109375</v>
      </c>
      <c r="D67">
        <v>0.113715000450611</v>
      </c>
      <c r="E67">
        <v>0.108506999909878</v>
      </c>
      <c r="F67">
        <v>0.113715000450611</v>
      </c>
      <c r="G67">
        <v>13708800</v>
      </c>
    </row>
    <row r="68" spans="1:7" x14ac:dyDescent="0.3">
      <c r="A68" s="3">
        <v>31576</v>
      </c>
      <c r="B68">
        <v>6.6660225391387898E-2</v>
      </c>
      <c r="C68">
        <v>0.109375</v>
      </c>
      <c r="D68">
        <v>0.110243000090122</v>
      </c>
      <c r="E68">
        <v>0.108506999909878</v>
      </c>
      <c r="F68">
        <v>0.109375</v>
      </c>
      <c r="G68">
        <v>7891200</v>
      </c>
    </row>
    <row r="69" spans="1:7" x14ac:dyDescent="0.3">
      <c r="A69" s="3">
        <v>31579</v>
      </c>
      <c r="B69">
        <v>6.6131204366683904E-2</v>
      </c>
      <c r="C69">
        <v>0.108506999909878</v>
      </c>
      <c r="D69">
        <v>0.110243000090122</v>
      </c>
      <c r="E69">
        <v>0.107638999819756</v>
      </c>
      <c r="F69">
        <v>0.109375</v>
      </c>
      <c r="G69">
        <v>9590400</v>
      </c>
    </row>
    <row r="70" spans="1:7" x14ac:dyDescent="0.3">
      <c r="A70" s="3">
        <v>31580</v>
      </c>
      <c r="B70">
        <v>6.7189253866672502E-2</v>
      </c>
      <c r="C70">
        <v>0.110243000090122</v>
      </c>
      <c r="D70">
        <v>0.111979000270367</v>
      </c>
      <c r="E70">
        <v>0.109375</v>
      </c>
      <c r="F70">
        <v>0.109375</v>
      </c>
      <c r="G70">
        <v>13075200</v>
      </c>
    </row>
    <row r="71" spans="1:7" x14ac:dyDescent="0.3">
      <c r="A71" s="3">
        <v>31581</v>
      </c>
      <c r="B71">
        <v>6.6660225391387898E-2</v>
      </c>
      <c r="C71">
        <v>0.109375</v>
      </c>
      <c r="D71">
        <v>0.110243000090122</v>
      </c>
      <c r="E71">
        <v>0.107638999819756</v>
      </c>
      <c r="F71">
        <v>0.110243000090122</v>
      </c>
      <c r="G71">
        <v>4348800</v>
      </c>
    </row>
    <row r="72" spans="1:7" x14ac:dyDescent="0.3">
      <c r="A72" s="3">
        <v>31582</v>
      </c>
      <c r="B72">
        <v>6.6131204366683904E-2</v>
      </c>
      <c r="C72">
        <v>0.108506999909878</v>
      </c>
      <c r="D72">
        <v>0.110243000090122</v>
      </c>
      <c r="E72">
        <v>0.107638999819756</v>
      </c>
      <c r="F72">
        <v>0.109375</v>
      </c>
      <c r="G72">
        <v>8467200</v>
      </c>
    </row>
    <row r="73" spans="1:7" x14ac:dyDescent="0.3">
      <c r="A73" s="3">
        <v>31583</v>
      </c>
      <c r="B73">
        <v>6.6395729780197102E-2</v>
      </c>
      <c r="C73">
        <v>0.10894100368022901</v>
      </c>
      <c r="D73">
        <v>0.109375</v>
      </c>
      <c r="E73">
        <v>0.108506999909878</v>
      </c>
      <c r="F73">
        <v>0.108506999909878</v>
      </c>
      <c r="G73">
        <v>3801600</v>
      </c>
    </row>
    <row r="74" spans="1:7" x14ac:dyDescent="0.3">
      <c r="A74" s="3">
        <v>31586</v>
      </c>
      <c r="B74">
        <v>6.7189253866672502E-2</v>
      </c>
      <c r="C74">
        <v>0.110243000090122</v>
      </c>
      <c r="D74">
        <v>0.110243000090122</v>
      </c>
      <c r="E74">
        <v>0.106770999729633</v>
      </c>
      <c r="F74">
        <v>0.10894100368022901</v>
      </c>
      <c r="G74">
        <v>46195200</v>
      </c>
    </row>
    <row r="75" spans="1:7" x14ac:dyDescent="0.3">
      <c r="A75" s="3">
        <v>31587</v>
      </c>
      <c r="B75">
        <v>6.6660225391387898E-2</v>
      </c>
      <c r="C75">
        <v>0.109375</v>
      </c>
      <c r="D75">
        <v>0.111111000180244</v>
      </c>
      <c r="E75">
        <v>0.108506999909878</v>
      </c>
      <c r="F75">
        <v>0.110243000090122</v>
      </c>
      <c r="G75">
        <v>14572800</v>
      </c>
    </row>
    <row r="76" spans="1:7" x14ac:dyDescent="0.3">
      <c r="A76" s="3">
        <v>31588</v>
      </c>
      <c r="B76">
        <v>6.5602198243141105E-2</v>
      </c>
      <c r="C76">
        <v>0.107638999819756</v>
      </c>
      <c r="D76">
        <v>0.110243000090122</v>
      </c>
      <c r="E76">
        <v>0.107638999819756</v>
      </c>
      <c r="F76">
        <v>0.109375</v>
      </c>
      <c r="G76">
        <v>15235200</v>
      </c>
    </row>
    <row r="77" spans="1:7" x14ac:dyDescent="0.3">
      <c r="A77" s="3">
        <v>31589</v>
      </c>
      <c r="B77">
        <v>6.3486143946647602E-2</v>
      </c>
      <c r="C77">
        <v>0.104166999459267</v>
      </c>
      <c r="D77">
        <v>0.108506999909878</v>
      </c>
      <c r="E77">
        <v>0.104166999459267</v>
      </c>
      <c r="F77">
        <v>0.107638999819756</v>
      </c>
      <c r="G77">
        <v>19152000</v>
      </c>
    </row>
    <row r="78" spans="1:7" x14ac:dyDescent="0.3">
      <c r="A78" s="3">
        <v>31590</v>
      </c>
      <c r="B78">
        <v>6.2957115471362998E-2</v>
      </c>
      <c r="C78">
        <v>0.103298999369144</v>
      </c>
      <c r="D78">
        <v>0.105034999549389</v>
      </c>
      <c r="E78">
        <v>0.10243099927902199</v>
      </c>
      <c r="F78">
        <v>0.104166999459267</v>
      </c>
      <c r="G78">
        <v>10396800</v>
      </c>
    </row>
    <row r="79" spans="1:7" x14ac:dyDescent="0.3">
      <c r="A79" s="3">
        <v>31593</v>
      </c>
      <c r="B79">
        <v>6.5073184669017695E-2</v>
      </c>
      <c r="C79">
        <v>0.106770999729633</v>
      </c>
      <c r="D79">
        <v>0.109375</v>
      </c>
      <c r="E79">
        <v>0.10243099927902199</v>
      </c>
      <c r="F79">
        <v>0.103298999369144</v>
      </c>
      <c r="G79">
        <v>62352000</v>
      </c>
    </row>
    <row r="80" spans="1:7" x14ac:dyDescent="0.3">
      <c r="A80" s="3">
        <v>31594</v>
      </c>
      <c r="B80">
        <v>6.5073184669017695E-2</v>
      </c>
      <c r="C80">
        <v>0.106770999729633</v>
      </c>
      <c r="D80">
        <v>0.106770999729633</v>
      </c>
      <c r="E80">
        <v>0.105902999639511</v>
      </c>
      <c r="F80">
        <v>0.106770999729633</v>
      </c>
      <c r="G80">
        <v>47577600</v>
      </c>
    </row>
    <row r="81" spans="1:7" x14ac:dyDescent="0.3">
      <c r="A81" s="3">
        <v>31595</v>
      </c>
      <c r="B81">
        <v>6.5073184669017695E-2</v>
      </c>
      <c r="C81">
        <v>0.106770999729633</v>
      </c>
      <c r="D81">
        <v>0.106770999729633</v>
      </c>
      <c r="E81">
        <v>0.105902999639511</v>
      </c>
      <c r="F81">
        <v>0.106770999729633</v>
      </c>
      <c r="G81">
        <v>52617600</v>
      </c>
    </row>
    <row r="82" spans="1:7" x14ac:dyDescent="0.3">
      <c r="A82" s="3">
        <v>31596</v>
      </c>
      <c r="B82">
        <v>6.6131204366683904E-2</v>
      </c>
      <c r="C82">
        <v>0.108506999909878</v>
      </c>
      <c r="D82">
        <v>0.109375</v>
      </c>
      <c r="E82">
        <v>0.107638999819756</v>
      </c>
      <c r="F82">
        <v>0.107638999819756</v>
      </c>
      <c r="G82">
        <v>14140800</v>
      </c>
    </row>
    <row r="83" spans="1:7" x14ac:dyDescent="0.3">
      <c r="A83" s="3">
        <v>31600</v>
      </c>
      <c r="B83">
        <v>6.3486143946647602E-2</v>
      </c>
      <c r="C83">
        <v>0.104166999459267</v>
      </c>
      <c r="D83">
        <v>0.108506999909878</v>
      </c>
      <c r="E83">
        <v>0.104166999459267</v>
      </c>
      <c r="F83">
        <v>0.108506999909878</v>
      </c>
      <c r="G83">
        <v>14054400</v>
      </c>
    </row>
    <row r="84" spans="1:7" x14ac:dyDescent="0.3">
      <c r="A84" s="3">
        <v>31601</v>
      </c>
      <c r="B84">
        <v>6.1899080872535699E-2</v>
      </c>
      <c r="C84">
        <v>0.10156299918889999</v>
      </c>
      <c r="D84">
        <v>0.104166999459267</v>
      </c>
      <c r="E84">
        <v>0.10069400072097801</v>
      </c>
      <c r="F84">
        <v>0.104166999459267</v>
      </c>
      <c r="G84">
        <v>14256000</v>
      </c>
    </row>
    <row r="85" spans="1:7" x14ac:dyDescent="0.3">
      <c r="A85" s="3">
        <v>31602</v>
      </c>
      <c r="B85">
        <v>5.9253387153148603E-2</v>
      </c>
      <c r="C85">
        <v>9.7222000360488794E-2</v>
      </c>
      <c r="D85">
        <v>0.10156299918889999</v>
      </c>
      <c r="E85">
        <v>9.6354000270366599E-2</v>
      </c>
      <c r="F85">
        <v>0.10156299918889999</v>
      </c>
      <c r="G85">
        <v>46137600</v>
      </c>
    </row>
    <row r="86" spans="1:7" x14ac:dyDescent="0.3">
      <c r="A86" s="3">
        <v>31603</v>
      </c>
      <c r="B86">
        <v>5.7666365057229899E-2</v>
      </c>
      <c r="C86">
        <v>9.4618000090122195E-2</v>
      </c>
      <c r="D86">
        <v>9.8090000450611101E-2</v>
      </c>
      <c r="E86">
        <v>9.0277999639511095E-2</v>
      </c>
      <c r="F86">
        <v>9.7222000360488794E-2</v>
      </c>
      <c r="G86">
        <v>46886400</v>
      </c>
    </row>
    <row r="87" spans="1:7" x14ac:dyDescent="0.3">
      <c r="A87" s="3">
        <v>31604</v>
      </c>
      <c r="B87">
        <v>5.9253387153148603E-2</v>
      </c>
      <c r="C87">
        <v>9.7222000360488794E-2</v>
      </c>
      <c r="D87">
        <v>9.8958000540733296E-2</v>
      </c>
      <c r="E87">
        <v>9.4618000090122195E-2</v>
      </c>
      <c r="F87">
        <v>9.4618000090122195E-2</v>
      </c>
      <c r="G87">
        <v>17395200</v>
      </c>
    </row>
    <row r="88" spans="1:7" x14ac:dyDescent="0.3">
      <c r="A88" s="3">
        <v>31607</v>
      </c>
      <c r="B88">
        <v>5.8459866791963501E-2</v>
      </c>
      <c r="C88">
        <v>9.5919996500015203E-2</v>
      </c>
      <c r="D88">
        <v>9.8090000450611101E-2</v>
      </c>
      <c r="E88">
        <v>9.4618000090122195E-2</v>
      </c>
      <c r="F88">
        <v>9.4618000090122195E-2</v>
      </c>
      <c r="G88">
        <v>28598400</v>
      </c>
    </row>
    <row r="89" spans="1:7" x14ac:dyDescent="0.3">
      <c r="A89" s="3">
        <v>31608</v>
      </c>
      <c r="B89">
        <v>5.9253387153148603E-2</v>
      </c>
      <c r="C89">
        <v>9.7222000360488794E-2</v>
      </c>
      <c r="D89">
        <v>9.8958000540733296E-2</v>
      </c>
      <c r="E89">
        <v>9.4618000090122195E-2</v>
      </c>
      <c r="F89">
        <v>9.5919996500015203E-2</v>
      </c>
      <c r="G89">
        <v>13190400</v>
      </c>
    </row>
    <row r="90" spans="1:7" x14ac:dyDescent="0.3">
      <c r="A90" s="3">
        <v>31609</v>
      </c>
      <c r="B90">
        <v>6.1369460076093597E-2</v>
      </c>
      <c r="C90">
        <v>0.10069400072097801</v>
      </c>
      <c r="D90">
        <v>0.10069400072097801</v>
      </c>
      <c r="E90">
        <v>9.8090000450611101E-2</v>
      </c>
      <c r="F90">
        <v>9.8090000450611101E-2</v>
      </c>
      <c r="G90">
        <v>9360000</v>
      </c>
    </row>
    <row r="91" spans="1:7" x14ac:dyDescent="0.3">
      <c r="A91" s="3">
        <v>31610</v>
      </c>
      <c r="B91">
        <v>6.2428060919046402E-2</v>
      </c>
      <c r="C91">
        <v>0.10243099927902199</v>
      </c>
      <c r="D91">
        <v>0.10243099927902199</v>
      </c>
      <c r="E91">
        <v>9.9826000630855505E-2</v>
      </c>
      <c r="F91">
        <v>0.10069400072097801</v>
      </c>
      <c r="G91">
        <v>6940800</v>
      </c>
    </row>
    <row r="92" spans="1:7" x14ac:dyDescent="0.3">
      <c r="A92" s="3">
        <v>31611</v>
      </c>
      <c r="B92">
        <v>6.2957115471362998E-2</v>
      </c>
      <c r="C92">
        <v>0.103298999369144</v>
      </c>
      <c r="D92">
        <v>0.104166999459267</v>
      </c>
      <c r="E92">
        <v>9.9826000630855505E-2</v>
      </c>
      <c r="F92">
        <v>0.10243099927902199</v>
      </c>
      <c r="G92">
        <v>12326400</v>
      </c>
    </row>
    <row r="93" spans="1:7" x14ac:dyDescent="0.3">
      <c r="A93" s="3">
        <v>31614</v>
      </c>
      <c r="B93">
        <v>6.2957115471362998E-2</v>
      </c>
      <c r="C93">
        <v>0.103298999369144</v>
      </c>
      <c r="D93">
        <v>0.105034999549389</v>
      </c>
      <c r="E93">
        <v>0.103298999369144</v>
      </c>
      <c r="F93">
        <v>0.103298999369144</v>
      </c>
      <c r="G93">
        <v>3513600</v>
      </c>
    </row>
    <row r="94" spans="1:7" x14ac:dyDescent="0.3">
      <c r="A94" s="3">
        <v>31615</v>
      </c>
      <c r="B94">
        <v>6.5073184669017695E-2</v>
      </c>
      <c r="C94">
        <v>0.106770999729633</v>
      </c>
      <c r="D94">
        <v>0.106770999729633</v>
      </c>
      <c r="E94">
        <v>0.103298999369144</v>
      </c>
      <c r="F94">
        <v>0.103298999369144</v>
      </c>
      <c r="G94">
        <v>10512000</v>
      </c>
    </row>
    <row r="95" spans="1:7" x14ac:dyDescent="0.3">
      <c r="A95" s="3">
        <v>31616</v>
      </c>
      <c r="B95">
        <v>6.3486143946647602E-2</v>
      </c>
      <c r="C95">
        <v>0.104166999459267</v>
      </c>
      <c r="D95">
        <v>0.108506999909878</v>
      </c>
      <c r="E95">
        <v>0.104166999459267</v>
      </c>
      <c r="F95">
        <v>0.106770999729633</v>
      </c>
      <c r="G95">
        <v>20793600</v>
      </c>
    </row>
    <row r="96" spans="1:7" x14ac:dyDescent="0.3">
      <c r="A96" s="3">
        <v>31617</v>
      </c>
      <c r="B96">
        <v>6.5602198243141105E-2</v>
      </c>
      <c r="C96">
        <v>0.107638999819756</v>
      </c>
      <c r="D96">
        <v>0.109375</v>
      </c>
      <c r="E96">
        <v>0.105902999639511</v>
      </c>
      <c r="F96">
        <v>0.105902999639511</v>
      </c>
      <c r="G96">
        <v>14140800</v>
      </c>
    </row>
    <row r="97" spans="1:7" x14ac:dyDescent="0.3">
      <c r="A97" s="3">
        <v>31618</v>
      </c>
      <c r="B97">
        <v>6.6131204366683904E-2</v>
      </c>
      <c r="C97">
        <v>0.108506999909878</v>
      </c>
      <c r="D97">
        <v>0.109375</v>
      </c>
      <c r="E97">
        <v>0.107638999819756</v>
      </c>
      <c r="F97">
        <v>0.107638999819756</v>
      </c>
      <c r="G97">
        <v>20448000</v>
      </c>
    </row>
    <row r="98" spans="1:7" x14ac:dyDescent="0.3">
      <c r="A98" s="3">
        <v>31621</v>
      </c>
      <c r="B98">
        <v>6.4544171094894395E-2</v>
      </c>
      <c r="C98">
        <v>0.105902999639511</v>
      </c>
      <c r="D98">
        <v>0.108506999909878</v>
      </c>
      <c r="E98">
        <v>0.105902999639511</v>
      </c>
      <c r="F98">
        <v>0.108506999909878</v>
      </c>
      <c r="G98">
        <v>11808000</v>
      </c>
    </row>
    <row r="99" spans="1:7" x14ac:dyDescent="0.3">
      <c r="A99" s="3">
        <v>31622</v>
      </c>
      <c r="B99">
        <v>6.2957115471362998E-2</v>
      </c>
      <c r="C99">
        <v>0.103298999369144</v>
      </c>
      <c r="D99">
        <v>0.106770999729633</v>
      </c>
      <c r="E99">
        <v>0.10156299918889999</v>
      </c>
      <c r="F99">
        <v>0.105902999639511</v>
      </c>
      <c r="G99">
        <v>14054400</v>
      </c>
    </row>
    <row r="100" spans="1:7" x14ac:dyDescent="0.3">
      <c r="A100" s="3">
        <v>31623</v>
      </c>
      <c r="B100">
        <v>6.08404651284217E-2</v>
      </c>
      <c r="C100">
        <v>9.9826000630855505E-2</v>
      </c>
      <c r="D100">
        <v>0.103298999369144</v>
      </c>
      <c r="E100">
        <v>9.6354000270366599E-2</v>
      </c>
      <c r="F100">
        <v>0.103298999369144</v>
      </c>
      <c r="G100">
        <v>26409600</v>
      </c>
    </row>
    <row r="101" spans="1:7" x14ac:dyDescent="0.3">
      <c r="A101" s="3">
        <v>31624</v>
      </c>
      <c r="B101">
        <v>6.0311440378427499E-2</v>
      </c>
      <c r="C101">
        <v>9.8958000540733296E-2</v>
      </c>
      <c r="D101">
        <v>0.10069400072097801</v>
      </c>
      <c r="E101">
        <v>9.8958000540733296E-2</v>
      </c>
      <c r="F101">
        <v>9.9826000630855505E-2</v>
      </c>
      <c r="G101">
        <v>15638400</v>
      </c>
    </row>
    <row r="102" spans="1:7" x14ac:dyDescent="0.3">
      <c r="A102" s="3">
        <v>31625</v>
      </c>
      <c r="B102">
        <v>5.9782385826110798E-2</v>
      </c>
      <c r="C102">
        <v>9.8090000450611101E-2</v>
      </c>
      <c r="D102">
        <v>9.9826000630855505E-2</v>
      </c>
      <c r="E102">
        <v>9.7222000360488794E-2</v>
      </c>
      <c r="F102">
        <v>9.8958000540733296E-2</v>
      </c>
      <c r="G102">
        <v>12902400</v>
      </c>
    </row>
    <row r="103" spans="1:7" x14ac:dyDescent="0.3">
      <c r="A103" s="3">
        <v>31628</v>
      </c>
      <c r="B103">
        <v>5.9782385826110798E-2</v>
      </c>
      <c r="C103">
        <v>9.8090000450611101E-2</v>
      </c>
      <c r="D103">
        <v>9.8090000450611101E-2</v>
      </c>
      <c r="E103">
        <v>9.5486000180244404E-2</v>
      </c>
      <c r="F103">
        <v>9.8090000450611101E-2</v>
      </c>
      <c r="G103">
        <v>12441600</v>
      </c>
    </row>
    <row r="104" spans="1:7" x14ac:dyDescent="0.3">
      <c r="A104" s="3">
        <v>31629</v>
      </c>
      <c r="B104">
        <v>5.9253387153148603E-2</v>
      </c>
      <c r="C104">
        <v>9.7222000360488794E-2</v>
      </c>
      <c r="D104">
        <v>9.8958000540733296E-2</v>
      </c>
      <c r="E104">
        <v>9.7222000360488794E-2</v>
      </c>
      <c r="F104">
        <v>9.8090000450611101E-2</v>
      </c>
      <c r="G104">
        <v>2822400</v>
      </c>
    </row>
    <row r="105" spans="1:7" x14ac:dyDescent="0.3">
      <c r="A105" s="3">
        <v>31630</v>
      </c>
      <c r="B105">
        <v>5.8724377304315498E-2</v>
      </c>
      <c r="C105">
        <v>9.6354000270366599E-2</v>
      </c>
      <c r="D105">
        <v>9.8090000450611101E-2</v>
      </c>
      <c r="E105">
        <v>9.4618000090122195E-2</v>
      </c>
      <c r="F105">
        <v>9.7222000360488794E-2</v>
      </c>
      <c r="G105">
        <v>18316800</v>
      </c>
    </row>
    <row r="106" spans="1:7" x14ac:dyDescent="0.3">
      <c r="A106" s="3">
        <v>31631</v>
      </c>
      <c r="B106">
        <v>5.81954009830951E-2</v>
      </c>
      <c r="C106">
        <v>9.5486000180244404E-2</v>
      </c>
      <c r="D106">
        <v>9.7222000360488794E-2</v>
      </c>
      <c r="E106">
        <v>9.4618000090122195E-2</v>
      </c>
      <c r="F106">
        <v>9.6354000270366599E-2</v>
      </c>
      <c r="G106">
        <v>3657600</v>
      </c>
    </row>
    <row r="107" spans="1:7" x14ac:dyDescent="0.3">
      <c r="A107" s="3">
        <v>31632</v>
      </c>
      <c r="B107">
        <v>5.8724377304315498E-2</v>
      </c>
      <c r="C107">
        <v>9.6354000270366599E-2</v>
      </c>
      <c r="D107">
        <v>9.8090000450611101E-2</v>
      </c>
      <c r="E107">
        <v>9.5486000180244404E-2</v>
      </c>
      <c r="F107">
        <v>9.5486000180244404E-2</v>
      </c>
      <c r="G107">
        <v>4147200</v>
      </c>
    </row>
    <row r="108" spans="1:7" x14ac:dyDescent="0.3">
      <c r="A108" s="3">
        <v>31635</v>
      </c>
      <c r="B108">
        <v>6.08404651284217E-2</v>
      </c>
      <c r="C108">
        <v>9.9826000630855505E-2</v>
      </c>
      <c r="D108">
        <v>0.10069400072097801</v>
      </c>
      <c r="E108">
        <v>9.8090000450611101E-2</v>
      </c>
      <c r="F108">
        <v>9.8090000450611101E-2</v>
      </c>
      <c r="G108">
        <v>7948800</v>
      </c>
    </row>
    <row r="109" spans="1:7" x14ac:dyDescent="0.3">
      <c r="A109" s="3">
        <v>31636</v>
      </c>
      <c r="B109">
        <v>6.2428060919046402E-2</v>
      </c>
      <c r="C109">
        <v>0.10243099927902199</v>
      </c>
      <c r="D109">
        <v>0.10243099927902199</v>
      </c>
      <c r="E109">
        <v>9.9826000630855505E-2</v>
      </c>
      <c r="F109">
        <v>9.9826000630855505E-2</v>
      </c>
      <c r="G109">
        <v>9993600</v>
      </c>
    </row>
    <row r="110" spans="1:7" x14ac:dyDescent="0.3">
      <c r="A110" s="3">
        <v>31637</v>
      </c>
      <c r="B110">
        <v>6.2957115471362998E-2</v>
      </c>
      <c r="C110">
        <v>0.103298999369144</v>
      </c>
      <c r="D110">
        <v>0.103298999369144</v>
      </c>
      <c r="E110">
        <v>0.10156299918889999</v>
      </c>
      <c r="F110">
        <v>0.10243099927902199</v>
      </c>
      <c r="G110">
        <v>6883200</v>
      </c>
    </row>
    <row r="111" spans="1:7" x14ac:dyDescent="0.3">
      <c r="A111" s="3">
        <v>31638</v>
      </c>
      <c r="B111">
        <v>6.4544171094894395E-2</v>
      </c>
      <c r="C111">
        <v>0.105902999639511</v>
      </c>
      <c r="D111">
        <v>0.106770999729633</v>
      </c>
      <c r="E111">
        <v>0.103298999369144</v>
      </c>
      <c r="F111">
        <v>0.103298999369144</v>
      </c>
      <c r="G111">
        <v>20131200</v>
      </c>
    </row>
    <row r="112" spans="1:7" x14ac:dyDescent="0.3">
      <c r="A112" s="3">
        <v>31639</v>
      </c>
      <c r="B112">
        <v>6.48086443543434E-2</v>
      </c>
      <c r="C112">
        <v>0.106337003409863</v>
      </c>
      <c r="D112">
        <v>0.106770999729633</v>
      </c>
      <c r="E112">
        <v>0.105034999549389</v>
      </c>
      <c r="F112">
        <v>0.105902999639511</v>
      </c>
      <c r="G112">
        <v>6105600</v>
      </c>
    </row>
    <row r="113" spans="1:7" x14ac:dyDescent="0.3">
      <c r="A113" s="3">
        <v>31642</v>
      </c>
      <c r="B113">
        <v>6.4015150070190402E-2</v>
      </c>
      <c r="C113">
        <v>0.105034999549389</v>
      </c>
      <c r="D113">
        <v>0.106770999729633</v>
      </c>
      <c r="E113">
        <v>0.105034999549389</v>
      </c>
      <c r="F113">
        <v>0.106337003409863</v>
      </c>
      <c r="G113">
        <v>12787200</v>
      </c>
    </row>
    <row r="114" spans="1:7" x14ac:dyDescent="0.3">
      <c r="A114" s="3">
        <v>31643</v>
      </c>
      <c r="B114">
        <v>6.4015150070190402E-2</v>
      </c>
      <c r="C114">
        <v>0.105034999549389</v>
      </c>
      <c r="D114">
        <v>0.10546900331974</v>
      </c>
      <c r="E114">
        <v>0.103298999369144</v>
      </c>
      <c r="F114">
        <v>0.105034999549389</v>
      </c>
      <c r="G114">
        <v>20390400</v>
      </c>
    </row>
    <row r="115" spans="1:7" x14ac:dyDescent="0.3">
      <c r="A115" s="3">
        <v>31644</v>
      </c>
      <c r="B115">
        <v>6.3486143946647602E-2</v>
      </c>
      <c r="C115">
        <v>0.104166999459267</v>
      </c>
      <c r="D115">
        <v>0.105034999549389</v>
      </c>
      <c r="E115">
        <v>0.104166999459267</v>
      </c>
      <c r="F115">
        <v>0.105034999549389</v>
      </c>
      <c r="G115">
        <v>20764800</v>
      </c>
    </row>
    <row r="116" spans="1:7" x14ac:dyDescent="0.3">
      <c r="A116" s="3">
        <v>31645</v>
      </c>
      <c r="B116">
        <v>6.3486143946647602E-2</v>
      </c>
      <c r="C116">
        <v>0.104166999459267</v>
      </c>
      <c r="D116">
        <v>0.105902999639511</v>
      </c>
      <c r="E116">
        <v>0.104166999459267</v>
      </c>
      <c r="F116">
        <v>0.104166999459267</v>
      </c>
      <c r="G116">
        <v>49536000</v>
      </c>
    </row>
    <row r="117" spans="1:7" x14ac:dyDescent="0.3">
      <c r="A117" s="3">
        <v>31646</v>
      </c>
      <c r="B117">
        <v>6.2428060919046402E-2</v>
      </c>
      <c r="C117">
        <v>0.10243099927902199</v>
      </c>
      <c r="D117">
        <v>0.105034999549389</v>
      </c>
      <c r="E117">
        <v>0.10069400072097801</v>
      </c>
      <c r="F117">
        <v>0.104166999459267</v>
      </c>
      <c r="G117">
        <v>5760000</v>
      </c>
    </row>
    <row r="118" spans="1:7" x14ac:dyDescent="0.3">
      <c r="A118" s="3">
        <v>31649</v>
      </c>
      <c r="B118">
        <v>6.2428060919046402E-2</v>
      </c>
      <c r="C118">
        <v>0.10243099927902199</v>
      </c>
      <c r="D118">
        <v>0.10243099927902199</v>
      </c>
      <c r="E118">
        <v>0.10069400072097801</v>
      </c>
      <c r="F118">
        <v>0.10243099927902199</v>
      </c>
      <c r="G118">
        <v>2419200</v>
      </c>
    </row>
    <row r="119" spans="1:7" x14ac:dyDescent="0.3">
      <c r="A119" s="3">
        <v>31650</v>
      </c>
      <c r="B119">
        <v>6.1899080872535699E-2</v>
      </c>
      <c r="C119">
        <v>0.10156299918889999</v>
      </c>
      <c r="D119">
        <v>0.10243099927902199</v>
      </c>
      <c r="E119">
        <v>0.10156299918889999</v>
      </c>
      <c r="F119">
        <v>0.10243099927902199</v>
      </c>
      <c r="G119">
        <v>10857600</v>
      </c>
    </row>
    <row r="120" spans="1:7" x14ac:dyDescent="0.3">
      <c r="A120" s="3">
        <v>31651</v>
      </c>
      <c r="B120">
        <v>6.1899080872535699E-2</v>
      </c>
      <c r="C120">
        <v>0.10156299918889999</v>
      </c>
      <c r="D120">
        <v>0.10243099927902199</v>
      </c>
      <c r="E120">
        <v>0.10069400072097801</v>
      </c>
      <c r="F120">
        <v>0.10156299918889999</v>
      </c>
      <c r="G120">
        <v>9532800</v>
      </c>
    </row>
    <row r="121" spans="1:7" x14ac:dyDescent="0.3">
      <c r="A121" s="3">
        <v>31652</v>
      </c>
      <c r="B121">
        <v>6.1899080872535699E-2</v>
      </c>
      <c r="C121">
        <v>0.10156299918889999</v>
      </c>
      <c r="D121">
        <v>0.10243099927902199</v>
      </c>
      <c r="E121">
        <v>0.10156299918889999</v>
      </c>
      <c r="F121">
        <v>0.10156299918889999</v>
      </c>
      <c r="G121">
        <v>3427200</v>
      </c>
    </row>
    <row r="122" spans="1:7" x14ac:dyDescent="0.3">
      <c r="A122" s="3">
        <v>31653</v>
      </c>
      <c r="B122">
        <v>6.0311440378427499E-2</v>
      </c>
      <c r="C122">
        <v>9.8958000540733296E-2</v>
      </c>
      <c r="D122">
        <v>0.10243099927902199</v>
      </c>
      <c r="E122">
        <v>9.7222000360488794E-2</v>
      </c>
      <c r="F122">
        <v>0.10156299918889999</v>
      </c>
      <c r="G122">
        <v>25430400</v>
      </c>
    </row>
    <row r="123" spans="1:7" x14ac:dyDescent="0.3">
      <c r="A123" s="3">
        <v>31657</v>
      </c>
      <c r="B123">
        <v>5.8724377304315498E-2</v>
      </c>
      <c r="C123">
        <v>9.6354000270366599E-2</v>
      </c>
      <c r="D123">
        <v>9.8958000540733296E-2</v>
      </c>
      <c r="E123">
        <v>9.5051996409892994E-2</v>
      </c>
      <c r="F123">
        <v>9.8958000540733296E-2</v>
      </c>
      <c r="G123">
        <v>5212800</v>
      </c>
    </row>
    <row r="124" spans="1:7" x14ac:dyDescent="0.3">
      <c r="A124" s="3">
        <v>31658</v>
      </c>
      <c r="B124">
        <v>5.7137314230203601E-2</v>
      </c>
      <c r="C124">
        <v>9.375E-2</v>
      </c>
      <c r="D124">
        <v>9.5486000180244404E-2</v>
      </c>
      <c r="E124">
        <v>9.1145999729633304E-2</v>
      </c>
      <c r="F124">
        <v>9.5486000180244404E-2</v>
      </c>
      <c r="G124">
        <v>18316800</v>
      </c>
    </row>
    <row r="125" spans="1:7" x14ac:dyDescent="0.3">
      <c r="A125" s="3">
        <v>31659</v>
      </c>
      <c r="B125">
        <v>6.1899080872535699E-2</v>
      </c>
      <c r="C125">
        <v>0.10156299918889999</v>
      </c>
      <c r="D125">
        <v>0.10156299918889999</v>
      </c>
      <c r="E125">
        <v>9.5486000180244404E-2</v>
      </c>
      <c r="F125">
        <v>9.5486000180244404E-2</v>
      </c>
      <c r="G125">
        <v>39427200</v>
      </c>
    </row>
    <row r="126" spans="1:7" x14ac:dyDescent="0.3">
      <c r="A126" s="3">
        <v>31660</v>
      </c>
      <c r="B126">
        <v>6.4544171094894395E-2</v>
      </c>
      <c r="C126">
        <v>0.105902999639511</v>
      </c>
      <c r="D126">
        <v>0.105902999639511</v>
      </c>
      <c r="E126">
        <v>0.10069400072097801</v>
      </c>
      <c r="F126">
        <v>0.10156299918889999</v>
      </c>
      <c r="G126">
        <v>26352000</v>
      </c>
    </row>
    <row r="127" spans="1:7" x14ac:dyDescent="0.3">
      <c r="A127" s="3">
        <v>31663</v>
      </c>
      <c r="B127">
        <v>6.4015150070190402E-2</v>
      </c>
      <c r="C127">
        <v>0.105034999549389</v>
      </c>
      <c r="D127">
        <v>0.106770999729633</v>
      </c>
      <c r="E127">
        <v>0.105034999549389</v>
      </c>
      <c r="F127">
        <v>0.105902999639511</v>
      </c>
      <c r="G127">
        <v>9619200</v>
      </c>
    </row>
    <row r="128" spans="1:7" x14ac:dyDescent="0.3">
      <c r="A128" s="3">
        <v>31664</v>
      </c>
      <c r="B128">
        <v>6.5073184669017695E-2</v>
      </c>
      <c r="C128">
        <v>0.106770999729633</v>
      </c>
      <c r="D128">
        <v>0.109375</v>
      </c>
      <c r="E128">
        <v>0.105034999549389</v>
      </c>
      <c r="F128">
        <v>0.105034999549389</v>
      </c>
      <c r="G128">
        <v>37526400</v>
      </c>
    </row>
    <row r="129" spans="1:7" x14ac:dyDescent="0.3">
      <c r="A129" s="3">
        <v>31665</v>
      </c>
      <c r="B129">
        <v>6.4015150070190402E-2</v>
      </c>
      <c r="C129">
        <v>0.105034999549389</v>
      </c>
      <c r="D129">
        <v>0.107638999819756</v>
      </c>
      <c r="E129">
        <v>0.105034999549389</v>
      </c>
      <c r="F129">
        <v>0.106770999729633</v>
      </c>
      <c r="G129">
        <v>10886400</v>
      </c>
    </row>
    <row r="130" spans="1:7" x14ac:dyDescent="0.3">
      <c r="A130" s="3">
        <v>31666</v>
      </c>
      <c r="B130">
        <v>6.1369460076093597E-2</v>
      </c>
      <c r="C130">
        <v>0.10069400072097801</v>
      </c>
      <c r="D130">
        <v>0.105902999639511</v>
      </c>
      <c r="E130">
        <v>0.10069400072097801</v>
      </c>
      <c r="F130">
        <v>0.105034999549389</v>
      </c>
      <c r="G130">
        <v>35654400</v>
      </c>
    </row>
    <row r="131" spans="1:7" x14ac:dyDescent="0.3">
      <c r="A131" s="3">
        <v>31667</v>
      </c>
      <c r="B131">
        <v>5.9782385826110798E-2</v>
      </c>
      <c r="C131">
        <v>9.8090000450611101E-2</v>
      </c>
      <c r="D131">
        <v>0.10156299918889999</v>
      </c>
      <c r="E131">
        <v>9.8090000450611101E-2</v>
      </c>
      <c r="F131">
        <v>0.10069400072097801</v>
      </c>
      <c r="G131">
        <v>24451200</v>
      </c>
    </row>
    <row r="132" spans="1:7" x14ac:dyDescent="0.3">
      <c r="A132" s="3">
        <v>31670</v>
      </c>
      <c r="B132">
        <v>6.08404651284217E-2</v>
      </c>
      <c r="C132">
        <v>9.9826000630855505E-2</v>
      </c>
      <c r="D132">
        <v>9.9826000630855505E-2</v>
      </c>
      <c r="E132">
        <v>9.6354000270366599E-2</v>
      </c>
      <c r="F132">
        <v>9.8090000450611101E-2</v>
      </c>
      <c r="G132">
        <v>22492800</v>
      </c>
    </row>
    <row r="133" spans="1:7" x14ac:dyDescent="0.3">
      <c r="A133" s="3">
        <v>31671</v>
      </c>
      <c r="B133">
        <v>6.08404651284217E-2</v>
      </c>
      <c r="C133">
        <v>9.9826000630855505E-2</v>
      </c>
      <c r="D133">
        <v>0.10069400072097801</v>
      </c>
      <c r="E133">
        <v>9.8090000450611101E-2</v>
      </c>
      <c r="F133">
        <v>9.9826000630855505E-2</v>
      </c>
      <c r="G133">
        <v>5184000</v>
      </c>
    </row>
    <row r="134" spans="1:7" x14ac:dyDescent="0.3">
      <c r="A134" s="3">
        <v>31672</v>
      </c>
      <c r="B134">
        <v>6.2428060919046402E-2</v>
      </c>
      <c r="C134">
        <v>0.10243099927902199</v>
      </c>
      <c r="D134">
        <v>0.104166999459267</v>
      </c>
      <c r="E134">
        <v>9.8958000540733296E-2</v>
      </c>
      <c r="F134">
        <v>9.9826000630855505E-2</v>
      </c>
      <c r="G134">
        <v>8035200</v>
      </c>
    </row>
    <row r="135" spans="1:7" x14ac:dyDescent="0.3">
      <c r="A135" s="3">
        <v>31673</v>
      </c>
      <c r="B135">
        <v>6.2957115471362998E-2</v>
      </c>
      <c r="C135">
        <v>0.103298999369144</v>
      </c>
      <c r="D135">
        <v>0.105034999549389</v>
      </c>
      <c r="E135">
        <v>0.10243099927902199</v>
      </c>
      <c r="F135">
        <v>0.10243099927902199</v>
      </c>
      <c r="G135">
        <v>5356800</v>
      </c>
    </row>
    <row r="136" spans="1:7" x14ac:dyDescent="0.3">
      <c r="A136" s="3">
        <v>31674</v>
      </c>
      <c r="B136">
        <v>6.2957115471362998E-2</v>
      </c>
      <c r="C136">
        <v>0.103298999369144</v>
      </c>
      <c r="D136">
        <v>0.104166999459267</v>
      </c>
      <c r="E136">
        <v>0.10243099927902199</v>
      </c>
      <c r="F136">
        <v>0.103298999369144</v>
      </c>
      <c r="G136">
        <v>2505600</v>
      </c>
    </row>
    <row r="137" spans="1:7" x14ac:dyDescent="0.3">
      <c r="A137" s="3">
        <v>31677</v>
      </c>
      <c r="B137">
        <v>6.2428060919046402E-2</v>
      </c>
      <c r="C137">
        <v>0.10243099927902199</v>
      </c>
      <c r="D137">
        <v>0.103298999369144</v>
      </c>
      <c r="E137">
        <v>0.10243099927902199</v>
      </c>
      <c r="F137">
        <v>0.103298999369144</v>
      </c>
      <c r="G137">
        <v>4492800</v>
      </c>
    </row>
    <row r="138" spans="1:7" x14ac:dyDescent="0.3">
      <c r="A138" s="3">
        <v>31678</v>
      </c>
      <c r="B138">
        <v>6.3486143946647602E-2</v>
      </c>
      <c r="C138">
        <v>0.104166999459267</v>
      </c>
      <c r="D138">
        <v>0.105034999549389</v>
      </c>
      <c r="E138">
        <v>0.10243099927902199</v>
      </c>
      <c r="F138">
        <v>0.10243099927902199</v>
      </c>
      <c r="G138">
        <v>5961600</v>
      </c>
    </row>
    <row r="139" spans="1:7" x14ac:dyDescent="0.3">
      <c r="A139" s="3">
        <v>31679</v>
      </c>
      <c r="B139">
        <v>6.2692604959010995E-2</v>
      </c>
      <c r="C139">
        <v>0.102865003049374</v>
      </c>
      <c r="D139">
        <v>0.104166999459267</v>
      </c>
      <c r="E139">
        <v>0.10243099927902199</v>
      </c>
      <c r="F139">
        <v>0.104166999459267</v>
      </c>
      <c r="G139">
        <v>4780800</v>
      </c>
    </row>
    <row r="140" spans="1:7" x14ac:dyDescent="0.3">
      <c r="A140" s="3">
        <v>31680</v>
      </c>
      <c r="B140">
        <v>6.1369460076093597E-2</v>
      </c>
      <c r="C140">
        <v>0.10069400072097801</v>
      </c>
      <c r="D140">
        <v>0.103298999369144</v>
      </c>
      <c r="E140">
        <v>0.10069400072097801</v>
      </c>
      <c r="F140">
        <v>0.102865003049374</v>
      </c>
      <c r="G140">
        <v>5155200</v>
      </c>
    </row>
    <row r="141" spans="1:7" x14ac:dyDescent="0.3">
      <c r="A141" s="3">
        <v>31681</v>
      </c>
      <c r="B141">
        <v>6.1369460076093597E-2</v>
      </c>
      <c r="C141">
        <v>0.10069400072097801</v>
      </c>
      <c r="D141">
        <v>0.10156299918889999</v>
      </c>
      <c r="E141">
        <v>9.9826000630855505E-2</v>
      </c>
      <c r="F141">
        <v>0.10069400072097801</v>
      </c>
      <c r="G141">
        <v>2332800</v>
      </c>
    </row>
    <row r="142" spans="1:7" x14ac:dyDescent="0.3">
      <c r="A142" s="3">
        <v>31684</v>
      </c>
      <c r="B142">
        <v>5.9782385826110798E-2</v>
      </c>
      <c r="C142">
        <v>9.8090000450611101E-2</v>
      </c>
      <c r="D142">
        <v>0.10069400072097801</v>
      </c>
      <c r="E142">
        <v>9.8090000450611101E-2</v>
      </c>
      <c r="F142">
        <v>0.10069400072097801</v>
      </c>
      <c r="G142">
        <v>6192000</v>
      </c>
    </row>
    <row r="143" spans="1:7" x14ac:dyDescent="0.3">
      <c r="A143" s="3">
        <v>31685</v>
      </c>
      <c r="B143">
        <v>5.9782385826110798E-2</v>
      </c>
      <c r="C143">
        <v>9.8090000450611101E-2</v>
      </c>
      <c r="D143">
        <v>9.9826000630855505E-2</v>
      </c>
      <c r="E143">
        <v>9.8090000450611101E-2</v>
      </c>
      <c r="F143">
        <v>9.8090000450611101E-2</v>
      </c>
      <c r="G143">
        <v>5184000</v>
      </c>
    </row>
    <row r="144" spans="1:7" x14ac:dyDescent="0.3">
      <c r="A144" s="3">
        <v>31686</v>
      </c>
      <c r="B144">
        <v>5.9253387153148603E-2</v>
      </c>
      <c r="C144">
        <v>9.7222000360488794E-2</v>
      </c>
      <c r="D144">
        <v>9.9826000630855505E-2</v>
      </c>
      <c r="E144">
        <v>9.5486000180244404E-2</v>
      </c>
      <c r="F144">
        <v>9.8090000450611101E-2</v>
      </c>
      <c r="G144">
        <v>32428800</v>
      </c>
    </row>
    <row r="145" spans="1:7" x14ac:dyDescent="0.3">
      <c r="A145" s="3">
        <v>31687</v>
      </c>
      <c r="B145">
        <v>5.9253387153148603E-2</v>
      </c>
      <c r="C145">
        <v>9.7222000360488794E-2</v>
      </c>
      <c r="D145">
        <v>9.8958000540733296E-2</v>
      </c>
      <c r="E145">
        <v>9.6354000270366599E-2</v>
      </c>
      <c r="F145">
        <v>9.7222000360488794E-2</v>
      </c>
      <c r="G145">
        <v>22723200</v>
      </c>
    </row>
    <row r="146" spans="1:7" x14ac:dyDescent="0.3">
      <c r="A146" s="3">
        <v>31688</v>
      </c>
      <c r="B146">
        <v>5.9782385826110798E-2</v>
      </c>
      <c r="C146">
        <v>9.8090000450611101E-2</v>
      </c>
      <c r="D146">
        <v>9.8958000540733296E-2</v>
      </c>
      <c r="E146">
        <v>9.7222000360488794E-2</v>
      </c>
      <c r="F146">
        <v>9.7222000360488794E-2</v>
      </c>
      <c r="G146">
        <v>14716800</v>
      </c>
    </row>
    <row r="147" spans="1:7" x14ac:dyDescent="0.3">
      <c r="A147" s="3">
        <v>31691</v>
      </c>
      <c r="B147">
        <v>6.4544171094894395E-2</v>
      </c>
      <c r="C147">
        <v>0.105902999639511</v>
      </c>
      <c r="D147">
        <v>0.107638999819756</v>
      </c>
      <c r="E147">
        <v>0.10069400072097801</v>
      </c>
      <c r="F147">
        <v>0.10069400072097801</v>
      </c>
      <c r="G147">
        <v>85334400</v>
      </c>
    </row>
    <row r="148" spans="1:7" x14ac:dyDescent="0.3">
      <c r="A148" s="3">
        <v>31692</v>
      </c>
      <c r="B148">
        <v>6.5866731107234899E-2</v>
      </c>
      <c r="C148">
        <v>0.10807300359010701</v>
      </c>
      <c r="D148">
        <v>0.110243000090122</v>
      </c>
      <c r="E148">
        <v>0.105902999639511</v>
      </c>
      <c r="F148">
        <v>0.105902999639511</v>
      </c>
      <c r="G148">
        <v>59788800</v>
      </c>
    </row>
    <row r="149" spans="1:7" x14ac:dyDescent="0.3">
      <c r="A149" s="3">
        <v>31693</v>
      </c>
      <c r="B149">
        <v>6.7718245089054094E-2</v>
      </c>
      <c r="C149">
        <v>0.111111000180244</v>
      </c>
      <c r="D149">
        <v>0.112412996590137</v>
      </c>
      <c r="E149">
        <v>0.106770999729633</v>
      </c>
      <c r="F149">
        <v>0.10807300359010701</v>
      </c>
      <c r="G149">
        <v>119606400</v>
      </c>
    </row>
    <row r="150" spans="1:7" x14ac:dyDescent="0.3">
      <c r="A150" s="3">
        <v>31694</v>
      </c>
      <c r="B150">
        <v>6.9834321737289401E-2</v>
      </c>
      <c r="C150">
        <v>0.114583000540733</v>
      </c>
      <c r="D150">
        <v>0.11718799918889999</v>
      </c>
      <c r="E150">
        <v>0.111111000180244</v>
      </c>
      <c r="F150">
        <v>0.111111000180244</v>
      </c>
      <c r="G150">
        <v>92563200</v>
      </c>
    </row>
    <row r="151" spans="1:7" x14ac:dyDescent="0.3">
      <c r="A151" s="3">
        <v>31695</v>
      </c>
      <c r="B151">
        <v>7.3008999228477395E-2</v>
      </c>
      <c r="C151">
        <v>0.119791999459267</v>
      </c>
      <c r="D151">
        <v>0.122395999729633</v>
      </c>
      <c r="E151">
        <v>0.112847000360489</v>
      </c>
      <c r="F151">
        <v>0.114583000540733</v>
      </c>
      <c r="G151">
        <v>76752000</v>
      </c>
    </row>
    <row r="152" spans="1:7" x14ac:dyDescent="0.3">
      <c r="A152" s="3">
        <v>31698</v>
      </c>
      <c r="B152">
        <v>6.9834321737289401E-2</v>
      </c>
      <c r="C152">
        <v>0.114583000540733</v>
      </c>
      <c r="D152">
        <v>0.119791999459267</v>
      </c>
      <c r="E152">
        <v>0.114583000540733</v>
      </c>
      <c r="F152">
        <v>0.119791999459267</v>
      </c>
      <c r="G152">
        <v>27129600</v>
      </c>
    </row>
    <row r="153" spans="1:7" x14ac:dyDescent="0.3">
      <c r="A153" s="3">
        <v>31699</v>
      </c>
      <c r="B153">
        <v>7.0892356336116694E-2</v>
      </c>
      <c r="C153">
        <v>0.11631900072097801</v>
      </c>
      <c r="D153">
        <v>0.11718799918889999</v>
      </c>
      <c r="E153">
        <v>0.115451000630856</v>
      </c>
      <c r="F153">
        <v>0.115451000630856</v>
      </c>
      <c r="G153">
        <v>12873600</v>
      </c>
    </row>
    <row r="154" spans="1:7" x14ac:dyDescent="0.3">
      <c r="A154" s="3">
        <v>31700</v>
      </c>
      <c r="B154">
        <v>7.4067018926143605E-2</v>
      </c>
      <c r="C154">
        <v>0.121527999639511</v>
      </c>
      <c r="D154">
        <v>0.122395999729633</v>
      </c>
      <c r="E154">
        <v>0.11631900072097801</v>
      </c>
      <c r="F154">
        <v>0.11631900072097801</v>
      </c>
      <c r="G154">
        <v>63532800</v>
      </c>
    </row>
    <row r="155" spans="1:7" x14ac:dyDescent="0.3">
      <c r="A155" s="3">
        <v>31701</v>
      </c>
      <c r="B155">
        <v>7.4067018926143605E-2</v>
      </c>
      <c r="C155">
        <v>0.121527999639511</v>
      </c>
      <c r="D155">
        <v>0.122395999729633</v>
      </c>
      <c r="E155">
        <v>0.120659999549389</v>
      </c>
      <c r="F155">
        <v>0.121527999639511</v>
      </c>
      <c r="G155">
        <v>21859200</v>
      </c>
    </row>
    <row r="156" spans="1:7" x14ac:dyDescent="0.3">
      <c r="A156" s="3">
        <v>31702</v>
      </c>
      <c r="B156">
        <v>7.6183132827281896E-2</v>
      </c>
      <c r="C156">
        <v>0.125</v>
      </c>
      <c r="D156">
        <v>0.12586799263954199</v>
      </c>
      <c r="E156">
        <v>0.121527999639511</v>
      </c>
      <c r="F156">
        <v>0.121527999639511</v>
      </c>
      <c r="G156">
        <v>124444800</v>
      </c>
    </row>
    <row r="157" spans="1:7" x14ac:dyDescent="0.3">
      <c r="A157" s="3">
        <v>31705</v>
      </c>
      <c r="B157">
        <v>7.6712131500244099E-2</v>
      </c>
      <c r="C157">
        <v>0.12586799263954199</v>
      </c>
      <c r="D157">
        <v>0.12760399281978599</v>
      </c>
      <c r="E157">
        <v>0.122395999729633</v>
      </c>
      <c r="F157">
        <v>0.125</v>
      </c>
      <c r="G157">
        <v>43545600</v>
      </c>
    </row>
    <row r="158" spans="1:7" x14ac:dyDescent="0.3">
      <c r="A158" s="3">
        <v>31706</v>
      </c>
      <c r="B158">
        <v>7.9886205494403797E-2</v>
      </c>
      <c r="C158">
        <v>0.13107599318027499</v>
      </c>
      <c r="D158">
        <v>0.13107599318027499</v>
      </c>
      <c r="E158">
        <v>0.126736000180244</v>
      </c>
      <c r="F158">
        <v>0.126736000180244</v>
      </c>
      <c r="G158">
        <v>112377600</v>
      </c>
    </row>
    <row r="159" spans="1:7" x14ac:dyDescent="0.3">
      <c r="A159" s="3">
        <v>31707</v>
      </c>
      <c r="B159">
        <v>7.9886205494403797E-2</v>
      </c>
      <c r="C159">
        <v>0.13107599318027499</v>
      </c>
      <c r="D159">
        <v>0.13237799704074901</v>
      </c>
      <c r="E159">
        <v>0.130208000540733</v>
      </c>
      <c r="F159">
        <v>0.13107599318027499</v>
      </c>
      <c r="G159">
        <v>54576000</v>
      </c>
    </row>
    <row r="160" spans="1:7" x14ac:dyDescent="0.3">
      <c r="A160" s="3">
        <v>31708</v>
      </c>
      <c r="B160">
        <v>7.9886205494403797E-2</v>
      </c>
      <c r="C160">
        <v>0.13107599318027499</v>
      </c>
      <c r="D160">
        <v>0.13194400072097801</v>
      </c>
      <c r="E160">
        <v>0.129774004220963</v>
      </c>
      <c r="F160">
        <v>0.13107599318027499</v>
      </c>
      <c r="G160">
        <v>70444800</v>
      </c>
    </row>
    <row r="161" spans="1:7" x14ac:dyDescent="0.3">
      <c r="A161" s="3">
        <v>31709</v>
      </c>
      <c r="B161">
        <v>7.93572291731834E-2</v>
      </c>
      <c r="C161">
        <v>0.130208000540733</v>
      </c>
      <c r="D161">
        <v>0.13107599318027499</v>
      </c>
      <c r="E161">
        <v>0.126736000180244</v>
      </c>
      <c r="F161">
        <v>0.13107599318027499</v>
      </c>
      <c r="G161">
        <v>101376000</v>
      </c>
    </row>
    <row r="162" spans="1:7" x14ac:dyDescent="0.3">
      <c r="A162" s="3">
        <v>31712</v>
      </c>
      <c r="B162">
        <v>8.20028781890869E-2</v>
      </c>
      <c r="C162">
        <v>0.13454900681972501</v>
      </c>
      <c r="D162">
        <v>0.13454900681972501</v>
      </c>
      <c r="E162">
        <v>0.13107599318027499</v>
      </c>
      <c r="F162">
        <v>0.13107599318027499</v>
      </c>
      <c r="G162">
        <v>125654400</v>
      </c>
    </row>
    <row r="163" spans="1:7" x14ac:dyDescent="0.3">
      <c r="A163" s="3">
        <v>31713</v>
      </c>
      <c r="B163">
        <v>8.3854496479034396E-2</v>
      </c>
      <c r="C163">
        <v>0.137586995959282</v>
      </c>
      <c r="D163">
        <v>0.13975700736045801</v>
      </c>
      <c r="E163">
        <v>0.13454900681972501</v>
      </c>
      <c r="F163">
        <v>0.13454900681972501</v>
      </c>
      <c r="G163">
        <v>142646400</v>
      </c>
    </row>
    <row r="164" spans="1:7" x14ac:dyDescent="0.3">
      <c r="A164" s="3">
        <v>31714</v>
      </c>
      <c r="B164">
        <v>8.1473864614963504E-2</v>
      </c>
      <c r="C164">
        <v>0.13368099927902199</v>
      </c>
      <c r="D164">
        <v>0.13802100718021401</v>
      </c>
      <c r="E164">
        <v>0.13194400072097801</v>
      </c>
      <c r="F164">
        <v>0.137586995959282</v>
      </c>
      <c r="G164">
        <v>53222400</v>
      </c>
    </row>
    <row r="165" spans="1:7" x14ac:dyDescent="0.3">
      <c r="A165" s="3">
        <v>31715</v>
      </c>
      <c r="B165">
        <v>8.3060912787914207E-2</v>
      </c>
      <c r="C165">
        <v>0.13628500699996901</v>
      </c>
      <c r="D165">
        <v>0.13802100718021401</v>
      </c>
      <c r="E165">
        <v>0.13281300663948101</v>
      </c>
      <c r="F165">
        <v>0.13368099927902199</v>
      </c>
      <c r="G165">
        <v>44380800</v>
      </c>
    </row>
    <row r="166" spans="1:7" x14ac:dyDescent="0.3">
      <c r="A166" s="3">
        <v>31716</v>
      </c>
      <c r="B166">
        <v>8.20028781890869E-2</v>
      </c>
      <c r="C166">
        <v>0.13454900681972501</v>
      </c>
      <c r="D166">
        <v>0.13802100718021401</v>
      </c>
      <c r="E166">
        <v>0.13368099927902199</v>
      </c>
      <c r="F166">
        <v>0.13628500699996901</v>
      </c>
      <c r="G166">
        <v>63734400</v>
      </c>
    </row>
    <row r="167" spans="1:7" x14ac:dyDescent="0.3">
      <c r="A167" s="3">
        <v>31719</v>
      </c>
      <c r="B167">
        <v>8.3589963614940602E-2</v>
      </c>
      <c r="C167">
        <v>0.137152999639511</v>
      </c>
      <c r="D167">
        <v>0.13802100718021401</v>
      </c>
      <c r="E167">
        <v>0.135416999459267</v>
      </c>
      <c r="F167">
        <v>0.135416999459267</v>
      </c>
      <c r="G167">
        <v>42192000</v>
      </c>
    </row>
    <row r="168" spans="1:7" x14ac:dyDescent="0.3">
      <c r="A168" s="3">
        <v>31720</v>
      </c>
      <c r="B168">
        <v>8.6764015257358496E-2</v>
      </c>
      <c r="C168">
        <v>0.142361000180244</v>
      </c>
      <c r="D168">
        <v>0.142361000180244</v>
      </c>
      <c r="E168">
        <v>0.137152999639511</v>
      </c>
      <c r="F168">
        <v>0.137152999639511</v>
      </c>
      <c r="G168">
        <v>54403200</v>
      </c>
    </row>
    <row r="169" spans="1:7" x14ac:dyDescent="0.3">
      <c r="A169" s="3">
        <v>31721</v>
      </c>
      <c r="B169">
        <v>9.2054814100265503E-2</v>
      </c>
      <c r="C169">
        <v>0.151041999459267</v>
      </c>
      <c r="D169">
        <v>0.15191000699996901</v>
      </c>
      <c r="E169">
        <v>0.14149299263954199</v>
      </c>
      <c r="F169">
        <v>0.142361000180244</v>
      </c>
      <c r="G169">
        <v>45100800</v>
      </c>
    </row>
    <row r="170" spans="1:7" x14ac:dyDescent="0.3">
      <c r="A170" s="3">
        <v>31722</v>
      </c>
      <c r="B170">
        <v>9.4170808792114202E-2</v>
      </c>
      <c r="C170">
        <v>0.154513999819756</v>
      </c>
      <c r="D170">
        <v>0.157986000180244</v>
      </c>
      <c r="E170">
        <v>0.15017400681972501</v>
      </c>
      <c r="F170">
        <v>0.151041999459267</v>
      </c>
      <c r="G170">
        <v>72576000</v>
      </c>
    </row>
    <row r="171" spans="1:7" x14ac:dyDescent="0.3">
      <c r="A171" s="3">
        <v>31723</v>
      </c>
      <c r="B171">
        <v>9.3641862273216206E-2</v>
      </c>
      <c r="C171">
        <v>0.15364600718021401</v>
      </c>
      <c r="D171">
        <v>0.15538200736045801</v>
      </c>
      <c r="E171">
        <v>0.151041999459267</v>
      </c>
      <c r="F171">
        <v>0.154513999819756</v>
      </c>
      <c r="G171">
        <v>44323200</v>
      </c>
    </row>
    <row r="172" spans="1:7" x14ac:dyDescent="0.3">
      <c r="A172" s="3">
        <v>31726</v>
      </c>
      <c r="B172">
        <v>8.9938133955001803E-2</v>
      </c>
      <c r="C172">
        <v>0.14756900072097801</v>
      </c>
      <c r="D172">
        <v>0.15364600718021401</v>
      </c>
      <c r="E172">
        <v>0.14670099318027499</v>
      </c>
      <c r="F172">
        <v>0.15364600718021401</v>
      </c>
      <c r="G172">
        <v>28684800</v>
      </c>
    </row>
    <row r="173" spans="1:7" x14ac:dyDescent="0.3">
      <c r="A173" s="3">
        <v>31727</v>
      </c>
      <c r="B173">
        <v>9.0467751026153495E-2</v>
      </c>
      <c r="C173">
        <v>0.14843800663948101</v>
      </c>
      <c r="D173">
        <v>0.15017400681972501</v>
      </c>
      <c r="E173">
        <v>0.14843800663948101</v>
      </c>
      <c r="F173">
        <v>0.14843800663948101</v>
      </c>
      <c r="G173">
        <v>11894400</v>
      </c>
    </row>
    <row r="174" spans="1:7" x14ac:dyDescent="0.3">
      <c r="A174" s="3">
        <v>31728</v>
      </c>
      <c r="B174">
        <v>9.0467751026153495E-2</v>
      </c>
      <c r="C174">
        <v>0.14843800663948101</v>
      </c>
      <c r="D174">
        <v>0.15191000699996901</v>
      </c>
      <c r="E174">
        <v>0.14670099318027499</v>
      </c>
      <c r="F174">
        <v>0.14843800663948101</v>
      </c>
      <c r="G174">
        <v>34156800</v>
      </c>
    </row>
    <row r="175" spans="1:7" x14ac:dyDescent="0.3">
      <c r="A175" s="3">
        <v>31729</v>
      </c>
      <c r="B175">
        <v>8.9144609868526403E-2</v>
      </c>
      <c r="C175">
        <v>0.14626699686050401</v>
      </c>
      <c r="D175">
        <v>0.14930599927902199</v>
      </c>
      <c r="E175">
        <v>0.145833000540733</v>
      </c>
      <c r="F175">
        <v>0.14843800663948101</v>
      </c>
      <c r="G175">
        <v>30211200</v>
      </c>
    </row>
    <row r="176" spans="1:7" x14ac:dyDescent="0.3">
      <c r="A176" s="3">
        <v>31730</v>
      </c>
      <c r="B176">
        <v>8.9938133955001803E-2</v>
      </c>
      <c r="C176">
        <v>0.14756900072097801</v>
      </c>
      <c r="D176">
        <v>0.14756900072097801</v>
      </c>
      <c r="E176">
        <v>0.14322899281978599</v>
      </c>
      <c r="F176">
        <v>0.14626699686050401</v>
      </c>
      <c r="G176">
        <v>18720000</v>
      </c>
    </row>
    <row r="177" spans="1:7" x14ac:dyDescent="0.3">
      <c r="A177" s="3">
        <v>31733</v>
      </c>
      <c r="B177">
        <v>9.0467751026153495E-2</v>
      </c>
      <c r="C177">
        <v>0.14843800663948101</v>
      </c>
      <c r="D177">
        <v>0.15017400681972501</v>
      </c>
      <c r="E177">
        <v>0.145833000540733</v>
      </c>
      <c r="F177">
        <v>0.14756900072097801</v>
      </c>
      <c r="G177">
        <v>24307200</v>
      </c>
    </row>
    <row r="178" spans="1:7" x14ac:dyDescent="0.3">
      <c r="A178" s="3">
        <v>31734</v>
      </c>
      <c r="B178">
        <v>8.5706003010272896E-2</v>
      </c>
      <c r="C178">
        <v>0.140625</v>
      </c>
      <c r="D178">
        <v>0.14930599927902199</v>
      </c>
      <c r="E178">
        <v>0.140625</v>
      </c>
      <c r="F178">
        <v>0.14843800663948101</v>
      </c>
      <c r="G178">
        <v>59673600</v>
      </c>
    </row>
    <row r="179" spans="1:7" x14ac:dyDescent="0.3">
      <c r="A179" s="3">
        <v>31735</v>
      </c>
      <c r="B179">
        <v>8.8880091905593803E-2</v>
      </c>
      <c r="C179">
        <v>0.145833000540733</v>
      </c>
      <c r="D179">
        <v>0.14670099318027499</v>
      </c>
      <c r="E179">
        <v>0.140625</v>
      </c>
      <c r="F179">
        <v>0.140625</v>
      </c>
      <c r="G179">
        <v>48729600</v>
      </c>
    </row>
    <row r="180" spans="1:7" x14ac:dyDescent="0.3">
      <c r="A180" s="3">
        <v>31736</v>
      </c>
      <c r="B180">
        <v>9.5757842063903795E-2</v>
      </c>
      <c r="C180">
        <v>0.15711799263954199</v>
      </c>
      <c r="D180">
        <v>0.15711799263954199</v>
      </c>
      <c r="E180">
        <v>0.145833000540733</v>
      </c>
      <c r="F180">
        <v>0.145833000540733</v>
      </c>
      <c r="G180">
        <v>98179200</v>
      </c>
    </row>
    <row r="181" spans="1:7" x14ac:dyDescent="0.3">
      <c r="A181" s="3">
        <v>31737</v>
      </c>
      <c r="B181">
        <v>9.8932027816772405E-2</v>
      </c>
      <c r="C181">
        <v>0.16232599318027499</v>
      </c>
      <c r="D181">
        <v>0.16406300663948101</v>
      </c>
      <c r="E181">
        <v>0.157986000180244</v>
      </c>
      <c r="F181">
        <v>0.157986000180244</v>
      </c>
      <c r="G181">
        <v>91065600</v>
      </c>
    </row>
    <row r="182" spans="1:7" x14ac:dyDescent="0.3">
      <c r="A182" s="3">
        <v>31740</v>
      </c>
      <c r="B182">
        <v>0.10686784237623199</v>
      </c>
      <c r="C182">
        <v>0.175347000360489</v>
      </c>
      <c r="D182">
        <v>0.17621499300003099</v>
      </c>
      <c r="E182">
        <v>0.15711799263954199</v>
      </c>
      <c r="F182">
        <v>0.16232599318027499</v>
      </c>
      <c r="G182">
        <v>173836800</v>
      </c>
    </row>
    <row r="183" spans="1:7" x14ac:dyDescent="0.3">
      <c r="A183" s="3">
        <v>31741</v>
      </c>
      <c r="B183">
        <v>0.10792589932680099</v>
      </c>
      <c r="C183">
        <v>0.177083000540733</v>
      </c>
      <c r="D183">
        <v>0.17795099318027499</v>
      </c>
      <c r="E183">
        <v>0.17447899281978599</v>
      </c>
      <c r="F183">
        <v>0.175347000360489</v>
      </c>
      <c r="G183">
        <v>95788800</v>
      </c>
    </row>
    <row r="184" spans="1:7" x14ac:dyDescent="0.3">
      <c r="A184" s="3">
        <v>31742</v>
      </c>
      <c r="B184">
        <v>0.10686784237623199</v>
      </c>
      <c r="C184">
        <v>0.175347000360489</v>
      </c>
      <c r="D184">
        <v>0.17795099318027499</v>
      </c>
      <c r="E184">
        <v>0.175347000360489</v>
      </c>
      <c r="F184">
        <v>0.177083000540733</v>
      </c>
      <c r="G184">
        <v>38793600</v>
      </c>
    </row>
    <row r="185" spans="1:7" x14ac:dyDescent="0.3">
      <c r="A185" s="3">
        <v>31744</v>
      </c>
      <c r="B185">
        <v>0.105280794203281</v>
      </c>
      <c r="C185">
        <v>0.17274299263954199</v>
      </c>
      <c r="D185">
        <v>0.17621499300003099</v>
      </c>
      <c r="E185">
        <v>0.17100700736045801</v>
      </c>
      <c r="F185">
        <v>0.175347000360489</v>
      </c>
      <c r="G185">
        <v>41328000</v>
      </c>
    </row>
    <row r="186" spans="1:7" x14ac:dyDescent="0.3">
      <c r="A186" s="3">
        <v>31747</v>
      </c>
      <c r="B186">
        <v>0.103164725005627</v>
      </c>
      <c r="C186">
        <v>0.16927100718021401</v>
      </c>
      <c r="D186">
        <v>0.173611000180244</v>
      </c>
      <c r="E186">
        <v>0.168402999639511</v>
      </c>
      <c r="F186">
        <v>0.17274299263954199</v>
      </c>
      <c r="G186">
        <v>40291200</v>
      </c>
    </row>
    <row r="187" spans="1:7" x14ac:dyDescent="0.3">
      <c r="A187" s="3">
        <v>31748</v>
      </c>
      <c r="B187">
        <v>0.103693746030331</v>
      </c>
      <c r="C187">
        <v>0.170138999819756</v>
      </c>
      <c r="D187">
        <v>0.173611000180244</v>
      </c>
      <c r="E187">
        <v>0.170138999819756</v>
      </c>
      <c r="F187">
        <v>0.170138999819756</v>
      </c>
      <c r="G187">
        <v>28771200</v>
      </c>
    </row>
    <row r="188" spans="1:7" x14ac:dyDescent="0.3">
      <c r="A188" s="3">
        <v>31749</v>
      </c>
      <c r="B188">
        <v>0.102900192141533</v>
      </c>
      <c r="C188">
        <v>0.168836995959282</v>
      </c>
      <c r="D188">
        <v>0.171875</v>
      </c>
      <c r="E188">
        <v>0.168402999639511</v>
      </c>
      <c r="F188">
        <v>0.170138999819756</v>
      </c>
      <c r="G188">
        <v>35164800</v>
      </c>
    </row>
    <row r="189" spans="1:7" x14ac:dyDescent="0.3">
      <c r="A189" s="3">
        <v>31750</v>
      </c>
      <c r="B189">
        <v>0.104222759604454</v>
      </c>
      <c r="C189">
        <v>0.17100700736045801</v>
      </c>
      <c r="D189">
        <v>0.17274299263954199</v>
      </c>
      <c r="E189">
        <v>0.16753500699996901</v>
      </c>
      <c r="F189">
        <v>0.168836995959282</v>
      </c>
      <c r="G189">
        <v>42508800</v>
      </c>
    </row>
    <row r="190" spans="1:7" x14ac:dyDescent="0.3">
      <c r="A190" s="3">
        <v>31751</v>
      </c>
      <c r="B190">
        <v>0.103693746030331</v>
      </c>
      <c r="C190">
        <v>0.170138999819756</v>
      </c>
      <c r="D190">
        <v>0.171875</v>
      </c>
      <c r="E190">
        <v>0.170138999819756</v>
      </c>
      <c r="F190">
        <v>0.17100700736045801</v>
      </c>
      <c r="G190">
        <v>107510400</v>
      </c>
    </row>
    <row r="191" spans="1:7" x14ac:dyDescent="0.3">
      <c r="A191" s="3">
        <v>31754</v>
      </c>
      <c r="B191">
        <v>0.102635778486729</v>
      </c>
      <c r="C191">
        <v>0.168402999639511</v>
      </c>
      <c r="D191">
        <v>0.171875</v>
      </c>
      <c r="E191">
        <v>0.16579900681972501</v>
      </c>
      <c r="F191">
        <v>0.170138999819756</v>
      </c>
      <c r="G191">
        <v>22665600</v>
      </c>
    </row>
    <row r="192" spans="1:7" x14ac:dyDescent="0.3">
      <c r="A192" s="3">
        <v>31755</v>
      </c>
      <c r="B192">
        <v>0.10210669785738</v>
      </c>
      <c r="C192">
        <v>0.16753500699996901</v>
      </c>
      <c r="D192">
        <v>0.16927100718021401</v>
      </c>
      <c r="E192">
        <v>0.166666999459267</v>
      </c>
      <c r="F192">
        <v>0.168402999639511</v>
      </c>
      <c r="G192">
        <v>16099200</v>
      </c>
    </row>
    <row r="193" spans="1:7" x14ac:dyDescent="0.3">
      <c r="A193" s="3">
        <v>31756</v>
      </c>
      <c r="B193">
        <v>0.102900192141533</v>
      </c>
      <c r="C193">
        <v>0.168836995959282</v>
      </c>
      <c r="D193">
        <v>0.16927100718021401</v>
      </c>
      <c r="E193">
        <v>0.16579900681972501</v>
      </c>
      <c r="F193">
        <v>0.16753500699996901</v>
      </c>
      <c r="G193">
        <v>27590400</v>
      </c>
    </row>
    <row r="194" spans="1:7" x14ac:dyDescent="0.3">
      <c r="A194" s="3">
        <v>31757</v>
      </c>
      <c r="B194">
        <v>0.103693746030331</v>
      </c>
      <c r="C194">
        <v>0.170138999819756</v>
      </c>
      <c r="D194">
        <v>0.17100700736045801</v>
      </c>
      <c r="E194">
        <v>0.168402999639511</v>
      </c>
      <c r="F194">
        <v>0.168836995959282</v>
      </c>
      <c r="G194">
        <v>11635200</v>
      </c>
    </row>
    <row r="195" spans="1:7" x14ac:dyDescent="0.3">
      <c r="A195" s="3">
        <v>31758</v>
      </c>
      <c r="B195">
        <v>9.9990651011466897E-2</v>
      </c>
      <c r="C195">
        <v>0.16406300663948101</v>
      </c>
      <c r="D195">
        <v>0.170138999819756</v>
      </c>
      <c r="E195">
        <v>0.16406300663948101</v>
      </c>
      <c r="F195">
        <v>0.170138999819756</v>
      </c>
      <c r="G195">
        <v>25286400</v>
      </c>
    </row>
    <row r="196" spans="1:7" x14ac:dyDescent="0.3">
      <c r="A196" s="3">
        <v>31761</v>
      </c>
      <c r="B196">
        <v>9.7344964742660495E-2</v>
      </c>
      <c r="C196">
        <v>0.159722000360489</v>
      </c>
      <c r="D196">
        <v>0.16493099927902199</v>
      </c>
      <c r="E196">
        <v>0.15711799263954199</v>
      </c>
      <c r="F196">
        <v>0.16406300663948101</v>
      </c>
      <c r="G196">
        <v>50774400</v>
      </c>
    </row>
    <row r="197" spans="1:7" x14ac:dyDescent="0.3">
      <c r="A197" s="3">
        <v>31762</v>
      </c>
      <c r="B197">
        <v>9.8402991890907204E-2</v>
      </c>
      <c r="C197">
        <v>0.161458000540733</v>
      </c>
      <c r="D197">
        <v>0.16406300663948101</v>
      </c>
      <c r="E197">
        <v>0.16058999300003099</v>
      </c>
      <c r="F197">
        <v>0.16058999300003099</v>
      </c>
      <c r="G197">
        <v>77299200</v>
      </c>
    </row>
    <row r="198" spans="1:7" x14ac:dyDescent="0.3">
      <c r="A198" s="3">
        <v>31763</v>
      </c>
      <c r="B198">
        <v>9.9461004137992803E-2</v>
      </c>
      <c r="C198">
        <v>0.16319400072097801</v>
      </c>
      <c r="D198">
        <v>0.16406300663948101</v>
      </c>
      <c r="E198">
        <v>0.161458000540733</v>
      </c>
      <c r="F198">
        <v>0.161458000540733</v>
      </c>
      <c r="G198">
        <v>23356800</v>
      </c>
    </row>
    <row r="199" spans="1:7" x14ac:dyDescent="0.3">
      <c r="A199" s="3">
        <v>31764</v>
      </c>
      <c r="B199">
        <v>0.100255154073238</v>
      </c>
      <c r="C199">
        <v>0.16449700295925099</v>
      </c>
      <c r="D199">
        <v>0.16493099927902199</v>
      </c>
      <c r="E199">
        <v>0.16232599318027499</v>
      </c>
      <c r="F199">
        <v>0.16319400072097801</v>
      </c>
      <c r="G199">
        <v>12672000</v>
      </c>
    </row>
    <row r="200" spans="1:7" x14ac:dyDescent="0.3">
      <c r="A200" s="3">
        <v>31765</v>
      </c>
      <c r="B200">
        <v>0.102635778486729</v>
      </c>
      <c r="C200">
        <v>0.168402999639511</v>
      </c>
      <c r="D200">
        <v>0.170138999819756</v>
      </c>
      <c r="E200">
        <v>0.16493099927902199</v>
      </c>
      <c r="F200">
        <v>0.16493099927902199</v>
      </c>
      <c r="G200">
        <v>56592000</v>
      </c>
    </row>
    <row r="201" spans="1:7" x14ac:dyDescent="0.3">
      <c r="A201" s="3">
        <v>31768</v>
      </c>
      <c r="B201">
        <v>0.103693746030331</v>
      </c>
      <c r="C201">
        <v>0.170138999819756</v>
      </c>
      <c r="D201">
        <v>0.171875</v>
      </c>
      <c r="E201">
        <v>0.168402999639511</v>
      </c>
      <c r="F201">
        <v>0.168402999639511</v>
      </c>
      <c r="G201">
        <v>18316800</v>
      </c>
    </row>
    <row r="202" spans="1:7" x14ac:dyDescent="0.3">
      <c r="A202" s="3">
        <v>31769</v>
      </c>
      <c r="B202">
        <v>0.104751817882061</v>
      </c>
      <c r="C202">
        <v>0.171875</v>
      </c>
      <c r="D202">
        <v>0.171875</v>
      </c>
      <c r="E202">
        <v>0.170138999819756</v>
      </c>
      <c r="F202">
        <v>0.170138999819756</v>
      </c>
      <c r="G202">
        <v>23788800</v>
      </c>
    </row>
    <row r="203" spans="1:7" x14ac:dyDescent="0.3">
      <c r="A203" s="3">
        <v>31770</v>
      </c>
      <c r="B203">
        <v>0.104487299919128</v>
      </c>
      <c r="C203">
        <v>0.17144100368022899</v>
      </c>
      <c r="D203">
        <v>0.171875</v>
      </c>
      <c r="E203">
        <v>0.17100700736045801</v>
      </c>
      <c r="F203">
        <v>0.171875</v>
      </c>
      <c r="G203">
        <v>7027200</v>
      </c>
    </row>
    <row r="204" spans="1:7" x14ac:dyDescent="0.3">
      <c r="A204" s="3">
        <v>31772</v>
      </c>
      <c r="B204">
        <v>0.104222759604454</v>
      </c>
      <c r="C204">
        <v>0.17100700736045801</v>
      </c>
      <c r="D204">
        <v>0.17274299263954199</v>
      </c>
      <c r="E204">
        <v>0.17100700736045801</v>
      </c>
      <c r="F204">
        <v>0.17144100368022899</v>
      </c>
      <c r="G204">
        <v>3715200</v>
      </c>
    </row>
    <row r="205" spans="1:7" x14ac:dyDescent="0.3">
      <c r="A205" s="3">
        <v>31775</v>
      </c>
      <c r="B205">
        <v>9.9990651011466897E-2</v>
      </c>
      <c r="C205">
        <v>0.16406300663948101</v>
      </c>
      <c r="D205">
        <v>0.17274299263954199</v>
      </c>
      <c r="E205">
        <v>0.16406300663948101</v>
      </c>
      <c r="F205">
        <v>0.17100700736045801</v>
      </c>
      <c r="G205">
        <v>41702400</v>
      </c>
    </row>
    <row r="206" spans="1:7" x14ac:dyDescent="0.3">
      <c r="A206" s="3">
        <v>31776</v>
      </c>
      <c r="B206">
        <v>0.101048670709133</v>
      </c>
      <c r="C206">
        <v>0.16579900681972501</v>
      </c>
      <c r="D206">
        <v>0.166666999459267</v>
      </c>
      <c r="E206">
        <v>0.16232599318027499</v>
      </c>
      <c r="F206">
        <v>0.16406300663948101</v>
      </c>
      <c r="G206">
        <v>25401600</v>
      </c>
    </row>
    <row r="207" spans="1:7" x14ac:dyDescent="0.3">
      <c r="A207" s="3">
        <v>31777</v>
      </c>
      <c r="B207">
        <v>0.10210669785738</v>
      </c>
      <c r="C207">
        <v>0.16753500699996901</v>
      </c>
      <c r="D207">
        <v>0.170138999819756</v>
      </c>
      <c r="E207">
        <v>0.16579900681972501</v>
      </c>
      <c r="F207">
        <v>0.16579900681972501</v>
      </c>
      <c r="G207">
        <v>23356800</v>
      </c>
    </row>
    <row r="208" spans="1:7" x14ac:dyDescent="0.3">
      <c r="A208" s="3">
        <v>31779</v>
      </c>
      <c r="B208">
        <v>0.101048670709133</v>
      </c>
      <c r="C208">
        <v>0.16579900681972501</v>
      </c>
      <c r="D208">
        <v>0.16927100718021401</v>
      </c>
      <c r="E208">
        <v>0.16493099927902199</v>
      </c>
      <c r="F208">
        <v>0.16753500699996901</v>
      </c>
      <c r="G208">
        <v>12643200</v>
      </c>
    </row>
    <row r="209" spans="1:7" x14ac:dyDescent="0.3">
      <c r="A209" s="3">
        <v>31782</v>
      </c>
      <c r="B209">
        <v>0.10686784237623199</v>
      </c>
      <c r="C209">
        <v>0.175347000360489</v>
      </c>
      <c r="D209">
        <v>0.177083000540733</v>
      </c>
      <c r="E209">
        <v>0.16493099927902199</v>
      </c>
      <c r="F209">
        <v>0.16579900681972501</v>
      </c>
      <c r="G209">
        <v>48499200</v>
      </c>
    </row>
    <row r="210" spans="1:7" x14ac:dyDescent="0.3">
      <c r="A210" s="3">
        <v>31783</v>
      </c>
      <c r="B210">
        <v>0.108454890549183</v>
      </c>
      <c r="C210">
        <v>0.17795099318027499</v>
      </c>
      <c r="D210">
        <v>0.17881900072097801</v>
      </c>
      <c r="E210">
        <v>0.17447899281978599</v>
      </c>
      <c r="F210">
        <v>0.175347000360489</v>
      </c>
      <c r="G210">
        <v>40032000</v>
      </c>
    </row>
    <row r="211" spans="1:7" x14ac:dyDescent="0.3">
      <c r="A211" s="3">
        <v>31784</v>
      </c>
      <c r="B211">
        <v>0.11427462846040699</v>
      </c>
      <c r="C211">
        <v>0.1875</v>
      </c>
      <c r="D211">
        <v>0.1875</v>
      </c>
      <c r="E211">
        <v>0.17795099318027499</v>
      </c>
      <c r="F211">
        <v>0.17795099318027499</v>
      </c>
      <c r="G211">
        <v>60998400</v>
      </c>
    </row>
    <row r="212" spans="1:7" x14ac:dyDescent="0.3">
      <c r="A212" s="3">
        <v>31785</v>
      </c>
      <c r="B212">
        <v>0.117977783083916</v>
      </c>
      <c r="C212">
        <v>0.19357599318027499</v>
      </c>
      <c r="D212">
        <v>0.19531300663948101</v>
      </c>
      <c r="E212">
        <v>0.18836799263954199</v>
      </c>
      <c r="F212">
        <v>0.18836799263954199</v>
      </c>
      <c r="G212">
        <v>61488000</v>
      </c>
    </row>
    <row r="213" spans="1:7" x14ac:dyDescent="0.3">
      <c r="A213" s="3">
        <v>31786</v>
      </c>
      <c r="B213">
        <v>0.122739531099796</v>
      </c>
      <c r="C213">
        <v>0.201388999819756</v>
      </c>
      <c r="D213">
        <v>0.20225700736045801</v>
      </c>
      <c r="E213">
        <v>0.192708000540733</v>
      </c>
      <c r="F213">
        <v>0.19357599318027499</v>
      </c>
      <c r="G213">
        <v>63705600</v>
      </c>
    </row>
    <row r="214" spans="1:7" x14ac:dyDescent="0.3">
      <c r="A214" s="3">
        <v>31789</v>
      </c>
      <c r="B214">
        <v>0.13067539036274001</v>
      </c>
      <c r="C214">
        <v>0.21441000699996901</v>
      </c>
      <c r="D214">
        <v>0.21614600718021401</v>
      </c>
      <c r="E214">
        <v>0.199652999639511</v>
      </c>
      <c r="F214">
        <v>0.201388999819756</v>
      </c>
      <c r="G214">
        <v>128793600</v>
      </c>
    </row>
    <row r="215" spans="1:7" x14ac:dyDescent="0.3">
      <c r="A215" s="3">
        <v>31790</v>
      </c>
      <c r="B215">
        <v>0.12697164714336401</v>
      </c>
      <c r="C215">
        <v>0.208333000540733</v>
      </c>
      <c r="D215">
        <v>0.21267400681972501</v>
      </c>
      <c r="E215">
        <v>0.204861000180244</v>
      </c>
      <c r="F215">
        <v>0.21267400681972501</v>
      </c>
      <c r="G215">
        <v>76320000</v>
      </c>
    </row>
    <row r="216" spans="1:7" x14ac:dyDescent="0.3">
      <c r="A216" s="3">
        <v>31791</v>
      </c>
      <c r="B216">
        <v>0.12697164714336401</v>
      </c>
      <c r="C216">
        <v>0.208333000540733</v>
      </c>
      <c r="D216">
        <v>0.20920099318027499</v>
      </c>
      <c r="E216">
        <v>0.20399299263954199</v>
      </c>
      <c r="F216">
        <v>0.208333000540733</v>
      </c>
      <c r="G216">
        <v>69465600</v>
      </c>
    </row>
    <row r="217" spans="1:7" x14ac:dyDescent="0.3">
      <c r="A217" s="3">
        <v>31792</v>
      </c>
      <c r="B217">
        <v>0.133849427103996</v>
      </c>
      <c r="C217">
        <v>0.21961799263954199</v>
      </c>
      <c r="D217">
        <v>0.22482599318027499</v>
      </c>
      <c r="E217">
        <v>0.208333000540733</v>
      </c>
      <c r="F217">
        <v>0.208333000540733</v>
      </c>
      <c r="G217">
        <v>117014400</v>
      </c>
    </row>
    <row r="218" spans="1:7" x14ac:dyDescent="0.3">
      <c r="A218" s="3">
        <v>31793</v>
      </c>
      <c r="B218">
        <v>0.13067539036274001</v>
      </c>
      <c r="C218">
        <v>0.21441000699996901</v>
      </c>
      <c r="D218">
        <v>0.21961799263954199</v>
      </c>
      <c r="E218">
        <v>0.21006900072097801</v>
      </c>
      <c r="F218">
        <v>0.21961799263954199</v>
      </c>
      <c r="G218">
        <v>65433600</v>
      </c>
    </row>
    <row r="219" spans="1:7" x14ac:dyDescent="0.3">
      <c r="A219" s="3">
        <v>31796</v>
      </c>
      <c r="B219">
        <v>0.13543649017810799</v>
      </c>
      <c r="C219">
        <v>0.222222000360489</v>
      </c>
      <c r="D219">
        <v>0.222222000360489</v>
      </c>
      <c r="E219">
        <v>0.21006900072097801</v>
      </c>
      <c r="F219">
        <v>0.21441000699996901</v>
      </c>
      <c r="G219">
        <v>88243200</v>
      </c>
    </row>
    <row r="220" spans="1:7" x14ac:dyDescent="0.3">
      <c r="A220" s="3">
        <v>31797</v>
      </c>
      <c r="B220">
        <v>0.13755255937576299</v>
      </c>
      <c r="C220">
        <v>0.22569400072097801</v>
      </c>
      <c r="D220">
        <v>0.230902999639511</v>
      </c>
      <c r="E220">
        <v>0.22135399281978599</v>
      </c>
      <c r="F220">
        <v>0.222222000360489</v>
      </c>
      <c r="G220">
        <v>95760000</v>
      </c>
    </row>
    <row r="221" spans="1:7" x14ac:dyDescent="0.3">
      <c r="A221" s="3">
        <v>31798</v>
      </c>
      <c r="B221">
        <v>0.14337232708931</v>
      </c>
      <c r="C221">
        <v>0.23524299263954199</v>
      </c>
      <c r="D221">
        <v>0.24131900072097801</v>
      </c>
      <c r="E221">
        <v>0.22135399281978599</v>
      </c>
      <c r="F221">
        <v>0.22569400072097801</v>
      </c>
      <c r="G221">
        <v>108489600</v>
      </c>
    </row>
    <row r="222" spans="1:7" x14ac:dyDescent="0.3">
      <c r="A222" s="3">
        <v>31799</v>
      </c>
      <c r="B222">
        <v>0.15765698254108401</v>
      </c>
      <c r="C222">
        <v>0.25868099927902199</v>
      </c>
      <c r="D222">
        <v>0.25954899191856401</v>
      </c>
      <c r="E222">
        <v>0.22829900681972501</v>
      </c>
      <c r="F222">
        <v>0.23524299263954199</v>
      </c>
      <c r="G222">
        <v>116035200</v>
      </c>
    </row>
    <row r="223" spans="1:7" x14ac:dyDescent="0.3">
      <c r="A223" s="3">
        <v>31800</v>
      </c>
      <c r="B223">
        <v>0.14284338057041199</v>
      </c>
      <c r="C223">
        <v>0.234375</v>
      </c>
      <c r="D223">
        <v>0.269097000360489</v>
      </c>
      <c r="E223">
        <v>0.234375</v>
      </c>
      <c r="F223">
        <v>0.25868099927902199</v>
      </c>
      <c r="G223">
        <v>317894400</v>
      </c>
    </row>
    <row r="224" spans="1:7" x14ac:dyDescent="0.3">
      <c r="A224" s="3">
        <v>31803</v>
      </c>
      <c r="B224">
        <v>0.145488396286964</v>
      </c>
      <c r="C224">
        <v>0.23871499300003099</v>
      </c>
      <c r="D224">
        <v>0.24131900072097801</v>
      </c>
      <c r="E224">
        <v>0.22829900681972501</v>
      </c>
      <c r="F224">
        <v>0.236111000180244</v>
      </c>
      <c r="G224">
        <v>116553600</v>
      </c>
    </row>
    <row r="225" spans="1:7" x14ac:dyDescent="0.3">
      <c r="A225" s="3">
        <v>31804</v>
      </c>
      <c r="B225">
        <v>0.151308238506317</v>
      </c>
      <c r="C225">
        <v>0.248263999819756</v>
      </c>
      <c r="D225">
        <v>0.25173598527908297</v>
      </c>
      <c r="E225">
        <v>0.23871499300003099</v>
      </c>
      <c r="F225">
        <v>0.23871499300003099</v>
      </c>
      <c r="G225">
        <v>114105600</v>
      </c>
    </row>
    <row r="226" spans="1:7" x14ac:dyDescent="0.3">
      <c r="A226" s="3">
        <v>31805</v>
      </c>
      <c r="B226">
        <v>0.15183722972869901</v>
      </c>
      <c r="C226">
        <v>0.24913200736045801</v>
      </c>
      <c r="D226">
        <v>0.25260400772094699</v>
      </c>
      <c r="E226">
        <v>0.24131900072097801</v>
      </c>
      <c r="F226">
        <v>0.248263999819756</v>
      </c>
      <c r="G226">
        <v>76723200</v>
      </c>
    </row>
    <row r="227" spans="1:7" x14ac:dyDescent="0.3">
      <c r="A227" s="3">
        <v>31806</v>
      </c>
      <c r="B227">
        <v>0.145488396286964</v>
      </c>
      <c r="C227">
        <v>0.23871499300003099</v>
      </c>
      <c r="D227">
        <v>0.25173598527908297</v>
      </c>
      <c r="E227">
        <v>0.23350700736045801</v>
      </c>
      <c r="F227">
        <v>0.24913200736045801</v>
      </c>
      <c r="G227">
        <v>79228800</v>
      </c>
    </row>
    <row r="228" spans="1:7" x14ac:dyDescent="0.3">
      <c r="A228" s="3">
        <v>31807</v>
      </c>
      <c r="B228">
        <v>0.15474681556224801</v>
      </c>
      <c r="C228">
        <v>0.25390601158142101</v>
      </c>
      <c r="D228">
        <v>0.25433999300003102</v>
      </c>
      <c r="E228">
        <v>0.23524299263954199</v>
      </c>
      <c r="F228">
        <v>0.23871499300003099</v>
      </c>
      <c r="G228">
        <v>104169600</v>
      </c>
    </row>
    <row r="229" spans="1:7" x14ac:dyDescent="0.3">
      <c r="A229" s="3">
        <v>31810</v>
      </c>
      <c r="B229">
        <v>0.15448229014873499</v>
      </c>
      <c r="C229">
        <v>0.253472000360489</v>
      </c>
      <c r="D229">
        <v>0.25868099927902199</v>
      </c>
      <c r="E229">
        <v>0.253472000360489</v>
      </c>
      <c r="F229">
        <v>0.25390601158142101</v>
      </c>
      <c r="G229">
        <v>46915200</v>
      </c>
    </row>
    <row r="230" spans="1:7" x14ac:dyDescent="0.3">
      <c r="A230" s="3">
        <v>31811</v>
      </c>
      <c r="B230">
        <v>0.15183722972869901</v>
      </c>
      <c r="C230">
        <v>0.24913200736045801</v>
      </c>
      <c r="D230">
        <v>0.25607600808143599</v>
      </c>
      <c r="E230">
        <v>0.244791999459267</v>
      </c>
      <c r="F230">
        <v>0.253472000360489</v>
      </c>
      <c r="G230">
        <v>59328000</v>
      </c>
    </row>
    <row r="231" spans="1:7" x14ac:dyDescent="0.3">
      <c r="A231" s="3">
        <v>31812</v>
      </c>
      <c r="B231">
        <v>0.15236626565456399</v>
      </c>
      <c r="C231">
        <v>0.25</v>
      </c>
      <c r="D231">
        <v>0.25086799263954201</v>
      </c>
      <c r="E231">
        <v>0.246527999639511</v>
      </c>
      <c r="F231">
        <v>0.24913200736045801</v>
      </c>
      <c r="G231">
        <v>31737600</v>
      </c>
    </row>
    <row r="232" spans="1:7" x14ac:dyDescent="0.3">
      <c r="A232" s="3">
        <v>31813</v>
      </c>
      <c r="B232">
        <v>0.151308238506317</v>
      </c>
      <c r="C232">
        <v>0.248263999819756</v>
      </c>
      <c r="D232">
        <v>0.25173598527908297</v>
      </c>
      <c r="E232">
        <v>0.24566000699996901</v>
      </c>
      <c r="F232">
        <v>0.25</v>
      </c>
      <c r="G232">
        <v>42652800</v>
      </c>
    </row>
    <row r="233" spans="1:7" x14ac:dyDescent="0.3">
      <c r="A233" s="3">
        <v>31814</v>
      </c>
      <c r="B233">
        <v>0.14575290679931599</v>
      </c>
      <c r="C233">
        <v>0.239149004220963</v>
      </c>
      <c r="D233">
        <v>0.24956600368022899</v>
      </c>
      <c r="E233">
        <v>0.237847000360489</v>
      </c>
      <c r="F233">
        <v>0.248263999819756</v>
      </c>
      <c r="G233">
        <v>45619200</v>
      </c>
    </row>
    <row r="234" spans="1:7" x14ac:dyDescent="0.3">
      <c r="A234" s="3">
        <v>31817</v>
      </c>
      <c r="B234">
        <v>0.14443042874336201</v>
      </c>
      <c r="C234">
        <v>0.23697899281978599</v>
      </c>
      <c r="D234">
        <v>0.23871499300003099</v>
      </c>
      <c r="E234">
        <v>0.23567700386047399</v>
      </c>
      <c r="F234">
        <v>0.23871499300003099</v>
      </c>
      <c r="G234">
        <v>136080000</v>
      </c>
    </row>
    <row r="235" spans="1:7" x14ac:dyDescent="0.3">
      <c r="A235" s="3">
        <v>31818</v>
      </c>
      <c r="B235">
        <v>0.14495939016342199</v>
      </c>
      <c r="C235">
        <v>0.237847000360489</v>
      </c>
      <c r="D235">
        <v>0.237847000360489</v>
      </c>
      <c r="E235">
        <v>0.23177100718021401</v>
      </c>
      <c r="F235">
        <v>0.23697899281978599</v>
      </c>
      <c r="G235">
        <v>44668800</v>
      </c>
    </row>
    <row r="236" spans="1:7" x14ac:dyDescent="0.3">
      <c r="A236" s="3">
        <v>31819</v>
      </c>
      <c r="B236">
        <v>0.15183722972869901</v>
      </c>
      <c r="C236">
        <v>0.24913200736045801</v>
      </c>
      <c r="D236">
        <v>0.24913200736045801</v>
      </c>
      <c r="E236">
        <v>0.23871499300003099</v>
      </c>
      <c r="F236">
        <v>0.23871499300003099</v>
      </c>
      <c r="G236">
        <v>60307200</v>
      </c>
    </row>
    <row r="237" spans="1:7" x14ac:dyDescent="0.3">
      <c r="A237" s="3">
        <v>31820</v>
      </c>
      <c r="B237">
        <v>0.162418127059937</v>
      </c>
      <c r="C237">
        <v>0.26649299263954201</v>
      </c>
      <c r="D237">
        <v>0.26779499650001498</v>
      </c>
      <c r="E237">
        <v>0.24913200736045801</v>
      </c>
      <c r="F237">
        <v>0.24913200736045801</v>
      </c>
      <c r="G237">
        <v>185731200</v>
      </c>
    </row>
    <row r="238" spans="1:7" x14ac:dyDescent="0.3">
      <c r="A238" s="3">
        <v>31821</v>
      </c>
      <c r="B238">
        <v>0.160831063985825</v>
      </c>
      <c r="C238">
        <v>0.26388901472091703</v>
      </c>
      <c r="D238">
        <v>0.26996499300003102</v>
      </c>
      <c r="E238">
        <v>0.25781300663948098</v>
      </c>
      <c r="F238">
        <v>0.26649299263954201</v>
      </c>
      <c r="G238">
        <v>81763200</v>
      </c>
    </row>
    <row r="239" spans="1:7" x14ac:dyDescent="0.3">
      <c r="A239" s="3">
        <v>31825</v>
      </c>
      <c r="B239">
        <v>0.16188912093639399</v>
      </c>
      <c r="C239">
        <v>0.265625</v>
      </c>
      <c r="D239">
        <v>0.26649299263954201</v>
      </c>
      <c r="E239">
        <v>0.25781300663948098</v>
      </c>
      <c r="F239">
        <v>0.26388901472091703</v>
      </c>
      <c r="G239">
        <v>70732800</v>
      </c>
    </row>
    <row r="240" spans="1:7" x14ac:dyDescent="0.3">
      <c r="A240" s="3">
        <v>31826</v>
      </c>
      <c r="B240">
        <v>0.15183722972869901</v>
      </c>
      <c r="C240">
        <v>0.24913200736045801</v>
      </c>
      <c r="D240">
        <v>0.26996499300003102</v>
      </c>
      <c r="E240">
        <v>0.248263999819756</v>
      </c>
      <c r="F240">
        <v>0.265625</v>
      </c>
      <c r="G240">
        <v>128592000</v>
      </c>
    </row>
    <row r="241" spans="1:7" x14ac:dyDescent="0.3">
      <c r="A241" s="3">
        <v>31827</v>
      </c>
      <c r="B241">
        <v>0.145488396286964</v>
      </c>
      <c r="C241">
        <v>0.23871499300003099</v>
      </c>
      <c r="D241">
        <v>0.248263999819756</v>
      </c>
      <c r="E241">
        <v>0.236111000180244</v>
      </c>
      <c r="F241">
        <v>0.248263999819756</v>
      </c>
      <c r="G241">
        <v>317750400</v>
      </c>
    </row>
    <row r="242" spans="1:7" x14ac:dyDescent="0.3">
      <c r="A242" s="3">
        <v>31828</v>
      </c>
      <c r="B242">
        <v>0.143901407718658</v>
      </c>
      <c r="C242">
        <v>0.236111000180244</v>
      </c>
      <c r="D242">
        <v>0.23871499300003099</v>
      </c>
      <c r="E242">
        <v>0.232638999819756</v>
      </c>
      <c r="F242">
        <v>0.23871499300003099</v>
      </c>
      <c r="G242">
        <v>87897600</v>
      </c>
    </row>
    <row r="243" spans="1:7" x14ac:dyDescent="0.3">
      <c r="A243" s="3">
        <v>31831</v>
      </c>
      <c r="B243">
        <v>0.15289527177810699</v>
      </c>
      <c r="C243">
        <v>0.25086799263954201</v>
      </c>
      <c r="D243">
        <v>0.25433999300003102</v>
      </c>
      <c r="E243">
        <v>0.230902999639511</v>
      </c>
      <c r="F243">
        <v>0.236111000180244</v>
      </c>
      <c r="G243">
        <v>125913600</v>
      </c>
    </row>
    <row r="244" spans="1:7" x14ac:dyDescent="0.3">
      <c r="A244" s="3">
        <v>31832</v>
      </c>
      <c r="B244">
        <v>0.16030208766460399</v>
      </c>
      <c r="C244">
        <v>0.26302099227905301</v>
      </c>
      <c r="D244">
        <v>0.26388901472091703</v>
      </c>
      <c r="E244">
        <v>0.25086799263954201</v>
      </c>
      <c r="F244">
        <v>0.25086799263954201</v>
      </c>
      <c r="G244">
        <v>120816000</v>
      </c>
    </row>
    <row r="245" spans="1:7" x14ac:dyDescent="0.3">
      <c r="A245" s="3">
        <v>31833</v>
      </c>
      <c r="B245">
        <v>0.15765698254108401</v>
      </c>
      <c r="C245">
        <v>0.25868099927902199</v>
      </c>
      <c r="D245">
        <v>0.26779499650001498</v>
      </c>
      <c r="E245">
        <v>0.25694400072097801</v>
      </c>
      <c r="F245">
        <v>0.26302099227905301</v>
      </c>
      <c r="G245">
        <v>65001600</v>
      </c>
    </row>
    <row r="246" spans="1:7" x14ac:dyDescent="0.3">
      <c r="A246" s="3">
        <v>31834</v>
      </c>
      <c r="B246">
        <v>0.16347622871398901</v>
      </c>
      <c r="C246">
        <v>0.26822900772094699</v>
      </c>
      <c r="D246">
        <v>0.27604201436042802</v>
      </c>
      <c r="E246">
        <v>0.253472000360489</v>
      </c>
      <c r="F246">
        <v>0.25868099927902199</v>
      </c>
      <c r="G246">
        <v>145209600</v>
      </c>
    </row>
    <row r="247" spans="1:7" x14ac:dyDescent="0.3">
      <c r="A247" s="3">
        <v>31835</v>
      </c>
      <c r="B247">
        <v>0.162418127059937</v>
      </c>
      <c r="C247">
        <v>0.26649299263954201</v>
      </c>
      <c r="D247">
        <v>0.26996499300003102</v>
      </c>
      <c r="E247">
        <v>0.262152999639511</v>
      </c>
      <c r="F247">
        <v>0.26822900772094699</v>
      </c>
      <c r="G247">
        <v>37555200</v>
      </c>
    </row>
    <row r="248" spans="1:7" x14ac:dyDescent="0.3">
      <c r="A248" s="3">
        <v>31838</v>
      </c>
      <c r="B248">
        <v>0.15765698254108401</v>
      </c>
      <c r="C248">
        <v>0.25868099927902199</v>
      </c>
      <c r="D248">
        <v>0.26649299263954201</v>
      </c>
      <c r="E248">
        <v>0.25694400072097801</v>
      </c>
      <c r="F248">
        <v>0.26649299263954201</v>
      </c>
      <c r="G248">
        <v>79516800</v>
      </c>
    </row>
    <row r="249" spans="1:7" x14ac:dyDescent="0.3">
      <c r="A249" s="3">
        <v>31839</v>
      </c>
      <c r="B249">
        <v>0.15765698254108401</v>
      </c>
      <c r="C249">
        <v>0.25868099927902199</v>
      </c>
      <c r="D249">
        <v>0.26128500699996998</v>
      </c>
      <c r="E249">
        <v>0.25520798563957198</v>
      </c>
      <c r="F249">
        <v>0.25868099927902199</v>
      </c>
      <c r="G249">
        <v>81100800</v>
      </c>
    </row>
    <row r="250" spans="1:7" x14ac:dyDescent="0.3">
      <c r="A250" s="3">
        <v>31840</v>
      </c>
      <c r="B250">
        <v>0.168766975402832</v>
      </c>
      <c r="C250">
        <v>0.27691000699996998</v>
      </c>
      <c r="D250">
        <v>0.277777999639511</v>
      </c>
      <c r="E250">
        <v>0.25781300663948098</v>
      </c>
      <c r="F250">
        <v>0.25868099927902199</v>
      </c>
      <c r="G250">
        <v>98179200</v>
      </c>
    </row>
    <row r="251" spans="1:7" x14ac:dyDescent="0.3">
      <c r="A251" s="3">
        <v>31841</v>
      </c>
      <c r="B251">
        <v>0.17670276761055001</v>
      </c>
      <c r="C251">
        <v>0.28993099927902199</v>
      </c>
      <c r="D251">
        <v>0.29600700736045799</v>
      </c>
      <c r="E251">
        <v>0.27691000699996998</v>
      </c>
      <c r="F251">
        <v>0.27691000699996998</v>
      </c>
      <c r="G251">
        <v>128188800</v>
      </c>
    </row>
    <row r="252" spans="1:7" x14ac:dyDescent="0.3">
      <c r="A252" s="3">
        <v>31842</v>
      </c>
      <c r="B252">
        <v>0.17617368698120101</v>
      </c>
      <c r="C252">
        <v>0.28906300663948098</v>
      </c>
      <c r="D252">
        <v>0.29166701436042802</v>
      </c>
      <c r="E252">
        <v>0.28211799263954201</v>
      </c>
      <c r="F252">
        <v>0.28993099927902199</v>
      </c>
      <c r="G252">
        <v>63561600</v>
      </c>
    </row>
    <row r="253" spans="1:7" x14ac:dyDescent="0.3">
      <c r="A253" s="3">
        <v>31845</v>
      </c>
      <c r="B253">
        <v>0.17299905419349701</v>
      </c>
      <c r="C253">
        <v>0.28385400772094699</v>
      </c>
      <c r="D253">
        <v>0.28993099927902199</v>
      </c>
      <c r="E253">
        <v>0.28211799263954201</v>
      </c>
      <c r="F253">
        <v>0.28906300663948098</v>
      </c>
      <c r="G253">
        <v>38275200</v>
      </c>
    </row>
    <row r="254" spans="1:7" x14ac:dyDescent="0.3">
      <c r="A254" s="3">
        <v>31846</v>
      </c>
      <c r="B254">
        <v>0.178289845585823</v>
      </c>
      <c r="C254">
        <v>0.29253500699996998</v>
      </c>
      <c r="D254">
        <v>0.29600700736045799</v>
      </c>
      <c r="E254">
        <v>0.28298598527908297</v>
      </c>
      <c r="F254">
        <v>0.28385400772094699</v>
      </c>
      <c r="G254">
        <v>74102400</v>
      </c>
    </row>
    <row r="255" spans="1:7" x14ac:dyDescent="0.3">
      <c r="A255" s="3">
        <v>31847</v>
      </c>
      <c r="B255">
        <v>0.18093493580818201</v>
      </c>
      <c r="C255">
        <v>0.296875</v>
      </c>
      <c r="D255">
        <v>0.29861098527908297</v>
      </c>
      <c r="E255">
        <v>0.293402999639511</v>
      </c>
      <c r="F255">
        <v>0.296875</v>
      </c>
      <c r="G255">
        <v>43862400</v>
      </c>
    </row>
    <row r="256" spans="1:7" x14ac:dyDescent="0.3">
      <c r="A256" s="3">
        <v>31848</v>
      </c>
      <c r="B256">
        <v>0.18172846734523801</v>
      </c>
      <c r="C256">
        <v>0.29817700386047402</v>
      </c>
      <c r="D256">
        <v>0.300347000360489</v>
      </c>
      <c r="E256">
        <v>0.28993099927902199</v>
      </c>
      <c r="F256">
        <v>0.296875</v>
      </c>
      <c r="G256">
        <v>71337600</v>
      </c>
    </row>
    <row r="257" spans="1:7" x14ac:dyDescent="0.3">
      <c r="A257" s="3">
        <v>31849</v>
      </c>
      <c r="B257">
        <v>0.17511512339115101</v>
      </c>
      <c r="C257">
        <v>0.28732600808143599</v>
      </c>
      <c r="D257">
        <v>0.300347000360489</v>
      </c>
      <c r="E257">
        <v>0.28125</v>
      </c>
      <c r="F257">
        <v>0.29817700386047402</v>
      </c>
      <c r="G257">
        <v>105120000</v>
      </c>
    </row>
    <row r="258" spans="1:7" x14ac:dyDescent="0.3">
      <c r="A258" s="3">
        <v>31852</v>
      </c>
      <c r="B258">
        <v>0.174057111144066</v>
      </c>
      <c r="C258">
        <v>0.28558999300003102</v>
      </c>
      <c r="D258">
        <v>0.28645798563957198</v>
      </c>
      <c r="E258">
        <v>0.27691000699996998</v>
      </c>
      <c r="F258">
        <v>0.28645798563957198</v>
      </c>
      <c r="G258">
        <v>88473600</v>
      </c>
    </row>
    <row r="259" spans="1:7" x14ac:dyDescent="0.3">
      <c r="A259" s="3">
        <v>31853</v>
      </c>
      <c r="B259">
        <v>0.179876789450645</v>
      </c>
      <c r="C259">
        <v>0.29513901472091703</v>
      </c>
      <c r="D259">
        <v>0.296875</v>
      </c>
      <c r="E259">
        <v>0.284722000360489</v>
      </c>
      <c r="F259">
        <v>0.28558999300003102</v>
      </c>
      <c r="G259">
        <v>54547200</v>
      </c>
    </row>
    <row r="260" spans="1:7" x14ac:dyDescent="0.3">
      <c r="A260" s="3">
        <v>31854</v>
      </c>
      <c r="B260">
        <v>0.18939982354641</v>
      </c>
      <c r="C260">
        <v>0.31076401472091703</v>
      </c>
      <c r="D260">
        <v>0.31336799263954201</v>
      </c>
      <c r="E260">
        <v>0.296875</v>
      </c>
      <c r="F260">
        <v>0.296875</v>
      </c>
      <c r="G260">
        <v>119347200</v>
      </c>
    </row>
    <row r="261" spans="1:7" x14ac:dyDescent="0.3">
      <c r="A261" s="3">
        <v>31855</v>
      </c>
      <c r="B261">
        <v>0.19310274720192</v>
      </c>
      <c r="C261">
        <v>0.31683999300003102</v>
      </c>
      <c r="D261">
        <v>0.31683999300003102</v>
      </c>
      <c r="E261">
        <v>0.30555599927902199</v>
      </c>
      <c r="F261">
        <v>0.31076401472091703</v>
      </c>
      <c r="G261">
        <v>62812800</v>
      </c>
    </row>
    <row r="262" spans="1:7" x14ac:dyDescent="0.3">
      <c r="A262" s="3">
        <v>31856</v>
      </c>
      <c r="B262">
        <v>0.19098676741123199</v>
      </c>
      <c r="C262">
        <v>0.31336799263954201</v>
      </c>
      <c r="D262">
        <v>0.31683999300003102</v>
      </c>
      <c r="E262">
        <v>0.31163200736045799</v>
      </c>
      <c r="F262">
        <v>0.31683999300003102</v>
      </c>
      <c r="G262">
        <v>38246400</v>
      </c>
    </row>
    <row r="263" spans="1:7" x14ac:dyDescent="0.3">
      <c r="A263" s="3">
        <v>31859</v>
      </c>
      <c r="B263">
        <v>0.18966425955295599</v>
      </c>
      <c r="C263">
        <v>0.31119799613952598</v>
      </c>
      <c r="D263">
        <v>0.31770798563957198</v>
      </c>
      <c r="E263">
        <v>0.30816000699996998</v>
      </c>
      <c r="F263">
        <v>0.31336799263954201</v>
      </c>
      <c r="G263">
        <v>67478400</v>
      </c>
    </row>
    <row r="264" spans="1:7" x14ac:dyDescent="0.3">
      <c r="A264" s="3">
        <v>31860</v>
      </c>
      <c r="B264">
        <v>0.19098676741123199</v>
      </c>
      <c r="C264">
        <v>0.31336799263954201</v>
      </c>
      <c r="D264">
        <v>0.31510400772094699</v>
      </c>
      <c r="E264">
        <v>0.30381900072097801</v>
      </c>
      <c r="F264">
        <v>0.30381900072097801</v>
      </c>
      <c r="G264">
        <v>69609600</v>
      </c>
    </row>
    <row r="265" spans="1:7" x14ac:dyDescent="0.3">
      <c r="A265" s="3">
        <v>31861</v>
      </c>
      <c r="B265">
        <v>0.190193265676498</v>
      </c>
      <c r="C265">
        <v>0.31206598877906799</v>
      </c>
      <c r="D265">
        <v>0.31510400772094699</v>
      </c>
      <c r="E265">
        <v>0.30989599227905301</v>
      </c>
      <c r="F265">
        <v>0.31336799263954201</v>
      </c>
      <c r="G265">
        <v>33840000</v>
      </c>
    </row>
    <row r="266" spans="1:7" x14ac:dyDescent="0.3">
      <c r="A266" s="3">
        <v>31862</v>
      </c>
      <c r="B266">
        <v>0.18887069821357699</v>
      </c>
      <c r="C266">
        <v>0.30989599227905301</v>
      </c>
      <c r="D266">
        <v>0.3125</v>
      </c>
      <c r="E266">
        <v>0.309027999639511</v>
      </c>
      <c r="F266">
        <v>0.31206598877906799</v>
      </c>
      <c r="G266">
        <v>33379200</v>
      </c>
    </row>
    <row r="267" spans="1:7" x14ac:dyDescent="0.3">
      <c r="A267" s="3">
        <v>31863</v>
      </c>
      <c r="B267">
        <v>0.19416086375713301</v>
      </c>
      <c r="C267">
        <v>0.31857600808143599</v>
      </c>
      <c r="D267">
        <v>0.32552099227905301</v>
      </c>
      <c r="E267">
        <v>0.31163200736045799</v>
      </c>
      <c r="F267">
        <v>0.31163200736045799</v>
      </c>
      <c r="G267">
        <v>120873600</v>
      </c>
    </row>
    <row r="268" spans="1:7" x14ac:dyDescent="0.3">
      <c r="A268" s="3">
        <v>31866</v>
      </c>
      <c r="B268">
        <v>0.204742431640625</v>
      </c>
      <c r="C268">
        <v>0.33593800663948098</v>
      </c>
      <c r="D268">
        <v>0.33593800663948098</v>
      </c>
      <c r="E268">
        <v>0.30729201436042802</v>
      </c>
      <c r="F268">
        <v>0.31857600808143599</v>
      </c>
      <c r="G268">
        <v>186134400</v>
      </c>
    </row>
    <row r="269" spans="1:7" x14ac:dyDescent="0.3">
      <c r="A269" s="3">
        <v>31867</v>
      </c>
      <c r="B269">
        <v>0.204742431640625</v>
      </c>
      <c r="C269">
        <v>0.33593800663948098</v>
      </c>
      <c r="D269">
        <v>0.34375</v>
      </c>
      <c r="E269">
        <v>0.331597000360489</v>
      </c>
      <c r="F269">
        <v>0.331597000360489</v>
      </c>
      <c r="G269">
        <v>125337600</v>
      </c>
    </row>
    <row r="270" spans="1:7" x14ac:dyDescent="0.3">
      <c r="A270" s="3">
        <v>31868</v>
      </c>
      <c r="B270">
        <v>0.19257383048534399</v>
      </c>
      <c r="C270">
        <v>0.315972000360489</v>
      </c>
      <c r="D270">
        <v>0.34288200736045799</v>
      </c>
      <c r="E270">
        <v>0.31423598527908297</v>
      </c>
      <c r="F270">
        <v>0.33593800663948098</v>
      </c>
      <c r="G270">
        <v>259430400</v>
      </c>
    </row>
    <row r="271" spans="1:7" x14ac:dyDescent="0.3">
      <c r="A271" s="3">
        <v>31869</v>
      </c>
      <c r="B271">
        <v>0.201038688421249</v>
      </c>
      <c r="C271">
        <v>0.32986098527908297</v>
      </c>
      <c r="D271">
        <v>0.33680599927902199</v>
      </c>
      <c r="E271">
        <v>0.32118099927902199</v>
      </c>
      <c r="F271">
        <v>0.32118099927902199</v>
      </c>
      <c r="G271">
        <v>159955200</v>
      </c>
    </row>
    <row r="272" spans="1:7" x14ac:dyDescent="0.3">
      <c r="A272" s="3">
        <v>31870</v>
      </c>
      <c r="B272">
        <v>0.211090713739395</v>
      </c>
      <c r="C272">
        <v>0.34635400772094699</v>
      </c>
      <c r="D272">
        <v>0.34808999300003102</v>
      </c>
      <c r="E272">
        <v>0.32986098527908297</v>
      </c>
      <c r="F272">
        <v>0.32986098527908297</v>
      </c>
      <c r="G272">
        <v>155606400</v>
      </c>
    </row>
    <row r="273" spans="1:7" x14ac:dyDescent="0.3">
      <c r="A273" s="3">
        <v>31873</v>
      </c>
      <c r="B273">
        <v>0.21003253757953599</v>
      </c>
      <c r="C273">
        <v>0.34461799263954201</v>
      </c>
      <c r="D273">
        <v>0.347222000360489</v>
      </c>
      <c r="E273">
        <v>0.33854201436042802</v>
      </c>
      <c r="F273">
        <v>0.34635400772094699</v>
      </c>
      <c r="G273">
        <v>98956800</v>
      </c>
    </row>
    <row r="274" spans="1:7" x14ac:dyDescent="0.3">
      <c r="A274" s="3">
        <v>31874</v>
      </c>
      <c r="B274">
        <v>0.198922619223595</v>
      </c>
      <c r="C274">
        <v>0.32638901472091703</v>
      </c>
      <c r="D274">
        <v>0.34461799263954201</v>
      </c>
      <c r="E274">
        <v>0.32638901472091703</v>
      </c>
      <c r="F274">
        <v>0.34461799263954201</v>
      </c>
      <c r="G274">
        <v>73728000</v>
      </c>
    </row>
    <row r="275" spans="1:7" x14ac:dyDescent="0.3">
      <c r="A275" s="3">
        <v>31875</v>
      </c>
      <c r="B275">
        <v>0.204742431640625</v>
      </c>
      <c r="C275">
        <v>0.33593800663948098</v>
      </c>
      <c r="D275">
        <v>0.33941000699996998</v>
      </c>
      <c r="E275">
        <v>0.32638901472091703</v>
      </c>
      <c r="F275">
        <v>0.32638901472091703</v>
      </c>
      <c r="G275">
        <v>106214400</v>
      </c>
    </row>
    <row r="276" spans="1:7" x14ac:dyDescent="0.3">
      <c r="A276" s="3">
        <v>31876</v>
      </c>
      <c r="B276">
        <v>0.201038688421249</v>
      </c>
      <c r="C276">
        <v>0.32986098527908297</v>
      </c>
      <c r="D276">
        <v>0.33593800663948098</v>
      </c>
      <c r="E276">
        <v>0.32725700736045799</v>
      </c>
      <c r="F276">
        <v>0.33593800663948098</v>
      </c>
      <c r="G276">
        <v>71568000</v>
      </c>
    </row>
    <row r="277" spans="1:7" x14ac:dyDescent="0.3">
      <c r="A277" s="3">
        <v>31877</v>
      </c>
      <c r="B277">
        <v>0.202361255884171</v>
      </c>
      <c r="C277">
        <v>0.33203101158142101</v>
      </c>
      <c r="D277">
        <v>0.33246499300003102</v>
      </c>
      <c r="E277">
        <v>0.32899299263954201</v>
      </c>
      <c r="F277">
        <v>0.32986098527908297</v>
      </c>
      <c r="G277">
        <v>43372800</v>
      </c>
    </row>
    <row r="278" spans="1:7" x14ac:dyDescent="0.3">
      <c r="A278" s="3">
        <v>31880</v>
      </c>
      <c r="B278">
        <v>0.195748686790466</v>
      </c>
      <c r="C278">
        <v>0.32118099927902199</v>
      </c>
      <c r="D278">
        <v>0.331597000360489</v>
      </c>
      <c r="E278">
        <v>0.31944400072097801</v>
      </c>
      <c r="F278">
        <v>0.331597000360489</v>
      </c>
      <c r="G278">
        <v>50256000</v>
      </c>
    </row>
    <row r="279" spans="1:7" x14ac:dyDescent="0.3">
      <c r="A279" s="3">
        <v>31881</v>
      </c>
      <c r="B279">
        <v>0.198922619223595</v>
      </c>
      <c r="C279">
        <v>0.32638901472091703</v>
      </c>
      <c r="D279">
        <v>0.331597000360489</v>
      </c>
      <c r="E279">
        <v>0.315972000360489</v>
      </c>
      <c r="F279">
        <v>0.32118099927902199</v>
      </c>
      <c r="G279">
        <v>87379200</v>
      </c>
    </row>
    <row r="280" spans="1:7" x14ac:dyDescent="0.3">
      <c r="A280" s="3">
        <v>31882</v>
      </c>
      <c r="B280">
        <v>0.203154727816582</v>
      </c>
      <c r="C280">
        <v>0.33333298563957198</v>
      </c>
      <c r="D280">
        <v>0.33680599927902199</v>
      </c>
      <c r="E280">
        <v>0.32899299263954201</v>
      </c>
      <c r="F280">
        <v>0.32899299263954201</v>
      </c>
      <c r="G280">
        <v>95961600</v>
      </c>
    </row>
    <row r="281" spans="1:7" x14ac:dyDescent="0.3">
      <c r="A281" s="3">
        <v>31883</v>
      </c>
      <c r="B281">
        <v>0.208445519208908</v>
      </c>
      <c r="C281">
        <v>0.34201401472091703</v>
      </c>
      <c r="D281">
        <v>0.34895798563957198</v>
      </c>
      <c r="E281">
        <v>0.33246499300003102</v>
      </c>
      <c r="F281">
        <v>0.33333298563957198</v>
      </c>
      <c r="G281">
        <v>188092800</v>
      </c>
    </row>
    <row r="282" spans="1:7" x14ac:dyDescent="0.3">
      <c r="A282" s="3">
        <v>31887</v>
      </c>
      <c r="B282">
        <v>0.2026257365942</v>
      </c>
      <c r="C282">
        <v>0.33246499300003102</v>
      </c>
      <c r="D282">
        <v>0.34548598527908297</v>
      </c>
      <c r="E282">
        <v>0.331597000360489</v>
      </c>
      <c r="F282">
        <v>0.34201401472091703</v>
      </c>
      <c r="G282">
        <v>100310400</v>
      </c>
    </row>
    <row r="283" spans="1:7" x14ac:dyDescent="0.3">
      <c r="A283" s="3">
        <v>31888</v>
      </c>
      <c r="B283">
        <v>0.20580038428306599</v>
      </c>
      <c r="C283">
        <v>0.33767399191856401</v>
      </c>
      <c r="D283">
        <v>0.340277999639511</v>
      </c>
      <c r="E283">
        <v>0.32552099227905301</v>
      </c>
      <c r="F283">
        <v>0.33246499300003102</v>
      </c>
      <c r="G283">
        <v>113184000</v>
      </c>
    </row>
    <row r="284" spans="1:7" x14ac:dyDescent="0.3">
      <c r="A284" s="3">
        <v>31889</v>
      </c>
      <c r="B284">
        <v>0.208445519208908</v>
      </c>
      <c r="C284">
        <v>0.34201401472091703</v>
      </c>
      <c r="D284">
        <v>0.34288200736045799</v>
      </c>
      <c r="E284">
        <v>0.33767399191856401</v>
      </c>
      <c r="F284">
        <v>0.33767399191856401</v>
      </c>
      <c r="G284">
        <v>74678400</v>
      </c>
    </row>
    <row r="285" spans="1:7" x14ac:dyDescent="0.3">
      <c r="A285" s="3">
        <v>31890</v>
      </c>
      <c r="B285">
        <v>0.208445519208908</v>
      </c>
      <c r="C285">
        <v>0.34201401472091703</v>
      </c>
      <c r="D285">
        <v>0.34548598527908297</v>
      </c>
      <c r="E285">
        <v>0.33680599927902199</v>
      </c>
      <c r="F285">
        <v>0.34201401472091703</v>
      </c>
      <c r="G285">
        <v>48326400</v>
      </c>
    </row>
    <row r="286" spans="1:7" x14ac:dyDescent="0.3">
      <c r="A286" s="3">
        <v>31891</v>
      </c>
      <c r="B286">
        <v>0.20950363576412201</v>
      </c>
      <c r="C286">
        <v>0.34375</v>
      </c>
      <c r="D286">
        <v>0.34548598527908297</v>
      </c>
      <c r="E286">
        <v>0.33767399191856401</v>
      </c>
      <c r="F286">
        <v>0.34201401472091703</v>
      </c>
      <c r="G286">
        <v>54172800</v>
      </c>
    </row>
    <row r="287" spans="1:7" x14ac:dyDescent="0.3">
      <c r="A287" s="3">
        <v>31894</v>
      </c>
      <c r="B287">
        <v>0.20950363576412201</v>
      </c>
      <c r="C287">
        <v>0.34375</v>
      </c>
      <c r="D287">
        <v>0.34635400772094699</v>
      </c>
      <c r="E287">
        <v>0.33767399191856401</v>
      </c>
      <c r="F287">
        <v>0.34375</v>
      </c>
      <c r="G287">
        <v>53107200</v>
      </c>
    </row>
    <row r="288" spans="1:7" x14ac:dyDescent="0.3">
      <c r="A288" s="3">
        <v>31895</v>
      </c>
      <c r="B288">
        <v>0.22484625875949901</v>
      </c>
      <c r="C288">
        <v>0.36892399191856401</v>
      </c>
      <c r="D288">
        <v>0.36979201436042802</v>
      </c>
      <c r="E288">
        <v>0.340277999639511</v>
      </c>
      <c r="F288">
        <v>0.34375</v>
      </c>
      <c r="G288">
        <v>111081600</v>
      </c>
    </row>
    <row r="289" spans="1:7" x14ac:dyDescent="0.3">
      <c r="A289" s="3">
        <v>31896</v>
      </c>
      <c r="B289">
        <v>0.21849736571312001</v>
      </c>
      <c r="C289">
        <v>0.35850700736045799</v>
      </c>
      <c r="D289">
        <v>0.378472000360489</v>
      </c>
      <c r="E289">
        <v>0.35850700736045799</v>
      </c>
      <c r="F289">
        <v>0.36892399191856401</v>
      </c>
      <c r="G289">
        <v>85161600</v>
      </c>
    </row>
    <row r="290" spans="1:7" x14ac:dyDescent="0.3">
      <c r="A290" s="3">
        <v>31897</v>
      </c>
      <c r="B290">
        <v>0.220084398984909</v>
      </c>
      <c r="C290">
        <v>0.36111098527908297</v>
      </c>
      <c r="D290">
        <v>0.36892399191856401</v>
      </c>
      <c r="E290">
        <v>0.35329899191856401</v>
      </c>
      <c r="F290">
        <v>0.35850700736045799</v>
      </c>
      <c r="G290">
        <v>88041600</v>
      </c>
    </row>
    <row r="291" spans="1:7" x14ac:dyDescent="0.3">
      <c r="A291" s="3">
        <v>31898</v>
      </c>
      <c r="B291">
        <v>0.222200527787209</v>
      </c>
      <c r="C291">
        <v>0.36458298563957198</v>
      </c>
      <c r="D291">
        <v>0.36545100808143599</v>
      </c>
      <c r="E291">
        <v>0.35677099227905301</v>
      </c>
      <c r="F291">
        <v>0.36111098527908297</v>
      </c>
      <c r="G291">
        <v>37843200</v>
      </c>
    </row>
    <row r="292" spans="1:7" x14ac:dyDescent="0.3">
      <c r="A292" s="3">
        <v>31901</v>
      </c>
      <c r="B292">
        <v>0.22643323242664301</v>
      </c>
      <c r="C292">
        <v>0.371527999639511</v>
      </c>
      <c r="D292">
        <v>0.37413200736045799</v>
      </c>
      <c r="E292">
        <v>0.362847000360489</v>
      </c>
      <c r="F292">
        <v>0.36458298563957198</v>
      </c>
      <c r="G292">
        <v>34531200</v>
      </c>
    </row>
    <row r="293" spans="1:7" x14ac:dyDescent="0.3">
      <c r="A293" s="3">
        <v>31902</v>
      </c>
      <c r="B293">
        <v>0.244950011372566</v>
      </c>
      <c r="C293">
        <v>0.40191000699996998</v>
      </c>
      <c r="D293">
        <v>0.40191000699996998</v>
      </c>
      <c r="E293">
        <v>0.37239599227905301</v>
      </c>
      <c r="F293">
        <v>0.37239599227905301</v>
      </c>
      <c r="G293">
        <v>110995200</v>
      </c>
    </row>
    <row r="294" spans="1:7" x14ac:dyDescent="0.3">
      <c r="A294" s="3">
        <v>31903</v>
      </c>
      <c r="B294">
        <v>0.239130303263664</v>
      </c>
      <c r="C294">
        <v>0.39236098527908297</v>
      </c>
      <c r="D294">
        <v>0.40538200736045799</v>
      </c>
      <c r="E294">
        <v>0.390625</v>
      </c>
      <c r="F294">
        <v>0.40191000699996998</v>
      </c>
      <c r="G294">
        <v>153504000</v>
      </c>
    </row>
    <row r="295" spans="1:7" x14ac:dyDescent="0.3">
      <c r="A295" s="3">
        <v>31904</v>
      </c>
      <c r="B295">
        <v>0.25024017691612199</v>
      </c>
      <c r="C295">
        <v>0.41058999300003102</v>
      </c>
      <c r="D295">
        <v>0.41145798563957198</v>
      </c>
      <c r="E295">
        <v>0.38975700736045799</v>
      </c>
      <c r="F295">
        <v>0.39236098527908297</v>
      </c>
      <c r="G295">
        <v>289699200</v>
      </c>
    </row>
    <row r="296" spans="1:7" x14ac:dyDescent="0.3">
      <c r="A296" s="3">
        <v>31905</v>
      </c>
      <c r="B296">
        <v>0.267698854207993</v>
      </c>
      <c r="C296">
        <v>0.43923598527908297</v>
      </c>
      <c r="D296">
        <v>0.44531300663948098</v>
      </c>
      <c r="E296">
        <v>0.41145798563957198</v>
      </c>
      <c r="F296">
        <v>0.41145798563957198</v>
      </c>
      <c r="G296">
        <v>150048000</v>
      </c>
    </row>
    <row r="297" spans="1:7" x14ac:dyDescent="0.3">
      <c r="A297" s="3">
        <v>31908</v>
      </c>
      <c r="B297">
        <v>0.26029223203659102</v>
      </c>
      <c r="C297">
        <v>0.42708298563957198</v>
      </c>
      <c r="D297">
        <v>0.43923598527908297</v>
      </c>
      <c r="E297">
        <v>0.42664900422096302</v>
      </c>
      <c r="F297">
        <v>0.43923598527908297</v>
      </c>
      <c r="G297">
        <v>127382400</v>
      </c>
    </row>
    <row r="298" spans="1:7" x14ac:dyDescent="0.3">
      <c r="A298" s="3">
        <v>31909</v>
      </c>
      <c r="B298">
        <v>0.251298278570175</v>
      </c>
      <c r="C298">
        <v>0.41232600808143599</v>
      </c>
      <c r="D298">
        <v>0.43142399191856401</v>
      </c>
      <c r="E298">
        <v>0.40625</v>
      </c>
      <c r="F298">
        <v>0.42708298563957198</v>
      </c>
      <c r="G298">
        <v>148464000</v>
      </c>
    </row>
    <row r="299" spans="1:7" x14ac:dyDescent="0.3">
      <c r="A299" s="3">
        <v>31910</v>
      </c>
      <c r="B299">
        <v>0.25764697790145902</v>
      </c>
      <c r="C299">
        <v>0.42274299263954201</v>
      </c>
      <c r="D299">
        <v>0.42447900772094699</v>
      </c>
      <c r="E299">
        <v>0.41493099927902199</v>
      </c>
      <c r="F299">
        <v>0.41493099927902199</v>
      </c>
      <c r="G299">
        <v>73382400</v>
      </c>
    </row>
    <row r="300" spans="1:7" x14ac:dyDescent="0.3">
      <c r="A300" s="3">
        <v>31911</v>
      </c>
      <c r="B300">
        <v>0.25976312160491899</v>
      </c>
      <c r="C300">
        <v>0.42621499300003102</v>
      </c>
      <c r="D300">
        <v>0.434027999639511</v>
      </c>
      <c r="E300">
        <v>0.42274299263954201</v>
      </c>
      <c r="F300">
        <v>0.42274299263954201</v>
      </c>
      <c r="G300">
        <v>59961600</v>
      </c>
    </row>
    <row r="301" spans="1:7" x14ac:dyDescent="0.3">
      <c r="A301" s="3">
        <v>31912</v>
      </c>
      <c r="B301">
        <v>0.25235697627067599</v>
      </c>
      <c r="C301">
        <v>0.41406300663948098</v>
      </c>
      <c r="D301">
        <v>0.425347000360489</v>
      </c>
      <c r="E301">
        <v>0.41406300663948098</v>
      </c>
      <c r="F301">
        <v>0.425347000360489</v>
      </c>
      <c r="G301">
        <v>84326400</v>
      </c>
    </row>
    <row r="302" spans="1:7" x14ac:dyDescent="0.3">
      <c r="A302" s="3">
        <v>31915</v>
      </c>
      <c r="B302">
        <v>0.24389196932315799</v>
      </c>
      <c r="C302">
        <v>0.40017399191856401</v>
      </c>
      <c r="D302">
        <v>0.41406300663948098</v>
      </c>
      <c r="E302">
        <v>0.38888901472091703</v>
      </c>
      <c r="F302">
        <v>0.41406300663948098</v>
      </c>
      <c r="G302">
        <v>172598400</v>
      </c>
    </row>
    <row r="303" spans="1:7" x14ac:dyDescent="0.3">
      <c r="A303" s="3">
        <v>31916</v>
      </c>
      <c r="B303">
        <v>0.235427215695381</v>
      </c>
      <c r="C303">
        <v>0.38628500699996998</v>
      </c>
      <c r="D303">
        <v>0.40017399191856401</v>
      </c>
      <c r="E303">
        <v>0.38628500699996998</v>
      </c>
      <c r="F303">
        <v>0.40017399191856401</v>
      </c>
      <c r="G303">
        <v>78336000</v>
      </c>
    </row>
    <row r="304" spans="1:7" x14ac:dyDescent="0.3">
      <c r="A304" s="3">
        <v>31917</v>
      </c>
      <c r="B304">
        <v>0.231723412871361</v>
      </c>
      <c r="C304">
        <v>0.38020798563957198</v>
      </c>
      <c r="D304">
        <v>0.38454899191856401</v>
      </c>
      <c r="E304">
        <v>0.37239599227905301</v>
      </c>
      <c r="F304">
        <v>0.38454899191856401</v>
      </c>
      <c r="G304">
        <v>228355200</v>
      </c>
    </row>
    <row r="305" spans="1:7" x14ac:dyDescent="0.3">
      <c r="A305" s="3">
        <v>31918</v>
      </c>
      <c r="B305">
        <v>0.23595623672008501</v>
      </c>
      <c r="C305">
        <v>0.387152999639511</v>
      </c>
      <c r="D305">
        <v>0.39149299263954201</v>
      </c>
      <c r="E305">
        <v>0.38107600808143599</v>
      </c>
      <c r="F305">
        <v>0.38107600808143599</v>
      </c>
      <c r="G305">
        <v>93312000</v>
      </c>
    </row>
    <row r="306" spans="1:7" x14ac:dyDescent="0.3">
      <c r="A306" s="3">
        <v>31919</v>
      </c>
      <c r="B306">
        <v>0.22907833755016299</v>
      </c>
      <c r="C306">
        <v>0.37586799263954201</v>
      </c>
      <c r="D306">
        <v>0.38888901472091703</v>
      </c>
      <c r="E306">
        <v>0.37413200736045799</v>
      </c>
      <c r="F306">
        <v>0.387152999639511</v>
      </c>
      <c r="G306">
        <v>64627200</v>
      </c>
    </row>
    <row r="307" spans="1:7" x14ac:dyDescent="0.3">
      <c r="A307" s="3">
        <v>31923</v>
      </c>
      <c r="B307">
        <v>0.231723412871361</v>
      </c>
      <c r="C307">
        <v>0.38020798563957198</v>
      </c>
      <c r="D307">
        <v>0.38194400072097801</v>
      </c>
      <c r="E307">
        <v>0.375</v>
      </c>
      <c r="F307">
        <v>0.37586799263954201</v>
      </c>
      <c r="G307">
        <v>46886400</v>
      </c>
    </row>
    <row r="308" spans="1:7" x14ac:dyDescent="0.3">
      <c r="A308" s="3">
        <v>31924</v>
      </c>
      <c r="B308">
        <v>0.231723412871361</v>
      </c>
      <c r="C308">
        <v>0.38020798563957198</v>
      </c>
      <c r="D308">
        <v>0.38888901472091703</v>
      </c>
      <c r="E308">
        <v>0.378472000360489</v>
      </c>
      <c r="F308">
        <v>0.38020798563957198</v>
      </c>
      <c r="G308">
        <v>48758400</v>
      </c>
    </row>
    <row r="309" spans="1:7" x14ac:dyDescent="0.3">
      <c r="A309" s="3">
        <v>31925</v>
      </c>
      <c r="B309">
        <v>0.24600800871849099</v>
      </c>
      <c r="C309">
        <v>0.40364599227905301</v>
      </c>
      <c r="D309">
        <v>0.40451401472091703</v>
      </c>
      <c r="E309">
        <v>0.37933999300003102</v>
      </c>
      <c r="F309">
        <v>0.38020798563957198</v>
      </c>
      <c r="G309">
        <v>108662400</v>
      </c>
    </row>
    <row r="310" spans="1:7" x14ac:dyDescent="0.3">
      <c r="A310" s="3">
        <v>31926</v>
      </c>
      <c r="B310">
        <v>0.24389196932315799</v>
      </c>
      <c r="C310">
        <v>0.40017399191856401</v>
      </c>
      <c r="D310">
        <v>0.41058999300003102</v>
      </c>
      <c r="E310">
        <v>0.39930599927902199</v>
      </c>
      <c r="F310">
        <v>0.40364599227905301</v>
      </c>
      <c r="G310">
        <v>80380800</v>
      </c>
    </row>
    <row r="311" spans="1:7" x14ac:dyDescent="0.3">
      <c r="A311" s="3">
        <v>31929</v>
      </c>
      <c r="B311">
        <v>0.239130303263664</v>
      </c>
      <c r="C311">
        <v>0.39236098527908297</v>
      </c>
      <c r="D311">
        <v>0.40017399191856401</v>
      </c>
      <c r="E311">
        <v>0.39236098527908297</v>
      </c>
      <c r="F311">
        <v>0.40017399191856401</v>
      </c>
      <c r="G311">
        <v>30326400</v>
      </c>
    </row>
    <row r="312" spans="1:7" x14ac:dyDescent="0.3">
      <c r="A312" s="3">
        <v>31930</v>
      </c>
      <c r="B312">
        <v>0.23807215690612801</v>
      </c>
      <c r="C312">
        <v>0.390625</v>
      </c>
      <c r="D312">
        <v>0.39843800663948098</v>
      </c>
      <c r="E312">
        <v>0.38541701436042802</v>
      </c>
      <c r="F312">
        <v>0.39236098527908297</v>
      </c>
      <c r="G312">
        <v>51552000</v>
      </c>
    </row>
    <row r="313" spans="1:7" x14ac:dyDescent="0.3">
      <c r="A313" s="3">
        <v>31931</v>
      </c>
      <c r="B313">
        <v>0.23965924978256201</v>
      </c>
      <c r="C313">
        <v>0.39322900772094699</v>
      </c>
      <c r="D313">
        <v>0.39843800663948098</v>
      </c>
      <c r="E313">
        <v>0.39236098527908297</v>
      </c>
      <c r="F313">
        <v>0.39236098527908297</v>
      </c>
      <c r="G313">
        <v>21628800</v>
      </c>
    </row>
    <row r="314" spans="1:7" x14ac:dyDescent="0.3">
      <c r="A314" s="3">
        <v>31932</v>
      </c>
      <c r="B314">
        <v>0.23807215690612801</v>
      </c>
      <c r="C314">
        <v>0.390625</v>
      </c>
      <c r="D314">
        <v>0.39322900772094699</v>
      </c>
      <c r="E314">
        <v>0.38802099227905301</v>
      </c>
      <c r="F314">
        <v>0.39322900772094699</v>
      </c>
      <c r="G314">
        <v>20390400</v>
      </c>
    </row>
    <row r="315" spans="1:7" x14ac:dyDescent="0.3">
      <c r="A315" s="3">
        <v>31933</v>
      </c>
      <c r="B315">
        <v>0.23119430243969</v>
      </c>
      <c r="C315">
        <v>0.37933999300003102</v>
      </c>
      <c r="D315">
        <v>0.39236098527908297</v>
      </c>
      <c r="E315">
        <v>0.371527999639511</v>
      </c>
      <c r="F315">
        <v>0.390625</v>
      </c>
      <c r="G315">
        <v>59270400</v>
      </c>
    </row>
    <row r="316" spans="1:7" x14ac:dyDescent="0.3">
      <c r="A316" s="3">
        <v>31936</v>
      </c>
      <c r="B316">
        <v>0.232252553105354</v>
      </c>
      <c r="C316">
        <v>0.38107600808143599</v>
      </c>
      <c r="D316">
        <v>0.38194400072097801</v>
      </c>
      <c r="E316">
        <v>0.37326401472091703</v>
      </c>
      <c r="F316">
        <v>0.37933999300003102</v>
      </c>
      <c r="G316">
        <v>111571200</v>
      </c>
    </row>
    <row r="317" spans="1:7" x14ac:dyDescent="0.3">
      <c r="A317" s="3">
        <v>31937</v>
      </c>
      <c r="B317">
        <v>0.23066546022892001</v>
      </c>
      <c r="C317">
        <v>0.378472000360489</v>
      </c>
      <c r="D317">
        <v>0.38194400072097801</v>
      </c>
      <c r="E317">
        <v>0.37673598527908297</v>
      </c>
      <c r="F317">
        <v>0.38107600808143599</v>
      </c>
      <c r="G317">
        <v>25833600</v>
      </c>
    </row>
    <row r="318" spans="1:7" x14ac:dyDescent="0.3">
      <c r="A318" s="3">
        <v>31938</v>
      </c>
      <c r="B318">
        <v>0.21902643144130701</v>
      </c>
      <c r="C318">
        <v>0.359375</v>
      </c>
      <c r="D318">
        <v>0.38020798563957198</v>
      </c>
      <c r="E318">
        <v>0.35156300663948098</v>
      </c>
      <c r="F318">
        <v>0.378472000360489</v>
      </c>
      <c r="G318">
        <v>176256000</v>
      </c>
    </row>
    <row r="319" spans="1:7" x14ac:dyDescent="0.3">
      <c r="A319" s="3">
        <v>31939</v>
      </c>
      <c r="B319">
        <v>0.206329450011253</v>
      </c>
      <c r="C319">
        <v>0.33854201436042802</v>
      </c>
      <c r="D319">
        <v>0.36718800663948098</v>
      </c>
      <c r="E319">
        <v>0.33767399191856401</v>
      </c>
      <c r="F319">
        <v>0.36545100808143599</v>
      </c>
      <c r="G319">
        <v>268704000</v>
      </c>
    </row>
    <row r="320" spans="1:7" x14ac:dyDescent="0.3">
      <c r="A320" s="3">
        <v>31940</v>
      </c>
      <c r="B320">
        <v>0.20791646838188199</v>
      </c>
      <c r="C320">
        <v>0.34114599227905301</v>
      </c>
      <c r="D320">
        <v>0.35243099927902199</v>
      </c>
      <c r="E320">
        <v>0.33767399191856401</v>
      </c>
      <c r="F320">
        <v>0.33854201436042802</v>
      </c>
      <c r="G320">
        <v>196156800</v>
      </c>
    </row>
    <row r="321" spans="1:7" x14ac:dyDescent="0.3">
      <c r="A321" s="3">
        <v>31943</v>
      </c>
      <c r="B321">
        <v>0.20791646838188199</v>
      </c>
      <c r="C321">
        <v>0.34114599227905301</v>
      </c>
      <c r="D321">
        <v>0.34635400772094699</v>
      </c>
      <c r="E321">
        <v>0.33420100808143599</v>
      </c>
      <c r="F321">
        <v>0.34114599227905301</v>
      </c>
      <c r="G321">
        <v>125222400</v>
      </c>
    </row>
    <row r="322" spans="1:7" x14ac:dyDescent="0.3">
      <c r="A322" s="3">
        <v>31944</v>
      </c>
      <c r="B322">
        <v>0.21214859187603</v>
      </c>
      <c r="C322">
        <v>0.34808999300003102</v>
      </c>
      <c r="D322">
        <v>0.35243099927902199</v>
      </c>
      <c r="E322">
        <v>0.340277999639511</v>
      </c>
      <c r="F322">
        <v>0.34114599227905301</v>
      </c>
      <c r="G322">
        <v>73526400</v>
      </c>
    </row>
    <row r="323" spans="1:7" x14ac:dyDescent="0.3">
      <c r="A323" s="3">
        <v>31945</v>
      </c>
      <c r="B323">
        <v>0.21955546736717199</v>
      </c>
      <c r="C323">
        <v>0.36024299263954201</v>
      </c>
      <c r="D323">
        <v>0.36111098527908297</v>
      </c>
      <c r="E323">
        <v>0.34982600808143599</v>
      </c>
      <c r="F323">
        <v>0.34982600808143599</v>
      </c>
      <c r="G323">
        <v>71078400</v>
      </c>
    </row>
    <row r="324" spans="1:7" x14ac:dyDescent="0.3">
      <c r="A324" s="3">
        <v>31946</v>
      </c>
      <c r="B324">
        <v>0.22193601727485701</v>
      </c>
      <c r="C324">
        <v>0.36414900422096302</v>
      </c>
      <c r="D324">
        <v>0.36458298563957198</v>
      </c>
      <c r="E324">
        <v>0.35416701436042802</v>
      </c>
      <c r="F324">
        <v>0.359375</v>
      </c>
      <c r="G324">
        <v>56188800</v>
      </c>
    </row>
    <row r="325" spans="1:7" x14ac:dyDescent="0.3">
      <c r="A325" s="3">
        <v>31947</v>
      </c>
      <c r="B325">
        <v>0.22114251554012301</v>
      </c>
      <c r="C325">
        <v>0.362847000360489</v>
      </c>
      <c r="D325">
        <v>0.36892399191856401</v>
      </c>
      <c r="E325">
        <v>0.36111098527908297</v>
      </c>
      <c r="F325">
        <v>0.36545100808143599</v>
      </c>
      <c r="G325">
        <v>40809600</v>
      </c>
    </row>
    <row r="326" spans="1:7" x14ac:dyDescent="0.3">
      <c r="A326" s="3">
        <v>31950</v>
      </c>
      <c r="B326">
        <v>0.21955546736717199</v>
      </c>
      <c r="C326">
        <v>0.36024299263954201</v>
      </c>
      <c r="D326">
        <v>0.36458298563957198</v>
      </c>
      <c r="E326">
        <v>0.35763901472091703</v>
      </c>
      <c r="F326">
        <v>0.36458298563957198</v>
      </c>
      <c r="G326">
        <v>87436800</v>
      </c>
    </row>
    <row r="327" spans="1:7" x14ac:dyDescent="0.3">
      <c r="A327" s="3">
        <v>31951</v>
      </c>
      <c r="B327">
        <v>0.21743941307067899</v>
      </c>
      <c r="C327">
        <v>0.35677099227905301</v>
      </c>
      <c r="D327">
        <v>0.36024299263954201</v>
      </c>
      <c r="E327">
        <v>0.34895798563957198</v>
      </c>
      <c r="F327">
        <v>0.36024299263954201</v>
      </c>
      <c r="G327">
        <v>100771200</v>
      </c>
    </row>
    <row r="328" spans="1:7" x14ac:dyDescent="0.3">
      <c r="A328" s="3">
        <v>31952</v>
      </c>
      <c r="B328">
        <v>0.22167159616947199</v>
      </c>
      <c r="C328">
        <v>0.36371499300003102</v>
      </c>
      <c r="D328">
        <v>0.36805599927902199</v>
      </c>
      <c r="E328">
        <v>0.35850700736045799</v>
      </c>
      <c r="F328">
        <v>0.35850700736045799</v>
      </c>
      <c r="G328">
        <v>82684800</v>
      </c>
    </row>
    <row r="329" spans="1:7" x14ac:dyDescent="0.3">
      <c r="A329" s="3">
        <v>31953</v>
      </c>
      <c r="B329">
        <v>0.22114251554012301</v>
      </c>
      <c r="C329">
        <v>0.362847000360489</v>
      </c>
      <c r="D329">
        <v>0.36458298563957198</v>
      </c>
      <c r="E329">
        <v>0.359375</v>
      </c>
      <c r="F329">
        <v>0.362847000360489</v>
      </c>
      <c r="G329">
        <v>44035200</v>
      </c>
    </row>
    <row r="330" spans="1:7" x14ac:dyDescent="0.3">
      <c r="A330" s="3">
        <v>31954</v>
      </c>
      <c r="B330">
        <v>0.22167159616947199</v>
      </c>
      <c r="C330">
        <v>0.36371499300003102</v>
      </c>
      <c r="D330">
        <v>0.36545100808143599</v>
      </c>
      <c r="E330">
        <v>0.36024299263954201</v>
      </c>
      <c r="F330">
        <v>0.36371499300003102</v>
      </c>
      <c r="G330">
        <v>21945600</v>
      </c>
    </row>
    <row r="331" spans="1:7" x14ac:dyDescent="0.3">
      <c r="A331" s="3">
        <v>31957</v>
      </c>
      <c r="B331">
        <v>0.22061349451541901</v>
      </c>
      <c r="C331">
        <v>0.36197900772094699</v>
      </c>
      <c r="D331">
        <v>0.36371499300003102</v>
      </c>
      <c r="E331">
        <v>0.355902999639511</v>
      </c>
      <c r="F331">
        <v>0.36371499300003102</v>
      </c>
      <c r="G331">
        <v>25632000</v>
      </c>
    </row>
    <row r="332" spans="1:7" x14ac:dyDescent="0.3">
      <c r="A332" s="3">
        <v>31958</v>
      </c>
      <c r="B332">
        <v>0.21585242450237299</v>
      </c>
      <c r="C332">
        <v>0.35416701436042802</v>
      </c>
      <c r="D332">
        <v>0.36371499300003102</v>
      </c>
      <c r="E332">
        <v>0.35329899191856401</v>
      </c>
      <c r="F332">
        <v>0.362847000360489</v>
      </c>
      <c r="G332">
        <v>38332800</v>
      </c>
    </row>
    <row r="333" spans="1:7" x14ac:dyDescent="0.3">
      <c r="A333" s="3">
        <v>31959</v>
      </c>
      <c r="B333">
        <v>0.21691031754016901</v>
      </c>
      <c r="C333">
        <v>0.355902999639511</v>
      </c>
      <c r="D333">
        <v>0.35850700736045799</v>
      </c>
      <c r="E333">
        <v>0.35243099927902199</v>
      </c>
      <c r="F333">
        <v>0.35329899191856401</v>
      </c>
      <c r="G333">
        <v>21945600</v>
      </c>
    </row>
    <row r="334" spans="1:7" x14ac:dyDescent="0.3">
      <c r="A334" s="3">
        <v>31960</v>
      </c>
      <c r="B334">
        <v>0.21161960065364799</v>
      </c>
      <c r="C334">
        <v>0.347222000360489</v>
      </c>
      <c r="D334">
        <v>0.35677099227905301</v>
      </c>
      <c r="E334">
        <v>0.34288200736045799</v>
      </c>
      <c r="F334">
        <v>0.35677099227905301</v>
      </c>
      <c r="G334">
        <v>56880000</v>
      </c>
    </row>
    <row r="335" spans="1:7" x14ac:dyDescent="0.3">
      <c r="A335" s="3">
        <v>31964</v>
      </c>
      <c r="B335">
        <v>0.206329450011253</v>
      </c>
      <c r="C335">
        <v>0.33854201436042802</v>
      </c>
      <c r="D335">
        <v>0.35069400072097801</v>
      </c>
      <c r="E335">
        <v>0.33680599927902199</v>
      </c>
      <c r="F335">
        <v>0.34635400772094699</v>
      </c>
      <c r="G335">
        <v>65491200</v>
      </c>
    </row>
    <row r="336" spans="1:7" x14ac:dyDescent="0.3">
      <c r="A336" s="3">
        <v>31965</v>
      </c>
      <c r="B336">
        <v>0.19098676741123199</v>
      </c>
      <c r="C336">
        <v>0.31336799263954201</v>
      </c>
      <c r="D336">
        <v>0.33767399191856401</v>
      </c>
      <c r="E336">
        <v>0.31076401472091703</v>
      </c>
      <c r="F336">
        <v>0.33767399191856401</v>
      </c>
      <c r="G336">
        <v>197078400</v>
      </c>
    </row>
    <row r="337" spans="1:7" x14ac:dyDescent="0.3">
      <c r="A337" s="3">
        <v>31966</v>
      </c>
      <c r="B337">
        <v>0.197335571050644</v>
      </c>
      <c r="C337">
        <v>0.32378500699996998</v>
      </c>
      <c r="D337">
        <v>0.32899299263954201</v>
      </c>
      <c r="E337">
        <v>0.30729201436042802</v>
      </c>
      <c r="F337">
        <v>0.315972000360489</v>
      </c>
      <c r="G337">
        <v>193449600</v>
      </c>
    </row>
    <row r="338" spans="1:7" x14ac:dyDescent="0.3">
      <c r="A338" s="3">
        <v>31967</v>
      </c>
      <c r="B338">
        <v>0.2026257365942</v>
      </c>
      <c r="C338">
        <v>0.33246499300003102</v>
      </c>
      <c r="D338">
        <v>0.340277999639511</v>
      </c>
      <c r="E338">
        <v>0.32378500699996998</v>
      </c>
      <c r="F338">
        <v>0.32552099227905301</v>
      </c>
      <c r="G338">
        <v>92707200</v>
      </c>
    </row>
    <row r="339" spans="1:7" x14ac:dyDescent="0.3">
      <c r="A339" s="3">
        <v>31968</v>
      </c>
      <c r="B339">
        <v>0.205271556973457</v>
      </c>
      <c r="C339">
        <v>0.33680599927902199</v>
      </c>
      <c r="D339">
        <v>0.33854201436042802</v>
      </c>
      <c r="E339">
        <v>0.32638901472091703</v>
      </c>
      <c r="F339">
        <v>0.33072900772094699</v>
      </c>
      <c r="G339">
        <v>75830400</v>
      </c>
    </row>
    <row r="340" spans="1:7" x14ac:dyDescent="0.3">
      <c r="A340" s="3">
        <v>31971</v>
      </c>
      <c r="B340">
        <v>0.21003253757953599</v>
      </c>
      <c r="C340">
        <v>0.34461799263954201</v>
      </c>
      <c r="D340">
        <v>0.34548598527908297</v>
      </c>
      <c r="E340">
        <v>0.33333298563957198</v>
      </c>
      <c r="F340">
        <v>0.33680599927902199</v>
      </c>
      <c r="G340">
        <v>48326400</v>
      </c>
    </row>
    <row r="341" spans="1:7" x14ac:dyDescent="0.3">
      <c r="A341" s="3">
        <v>31972</v>
      </c>
      <c r="B341">
        <v>0.222200527787209</v>
      </c>
      <c r="C341">
        <v>0.36458298563957198</v>
      </c>
      <c r="D341">
        <v>0.36545100808143599</v>
      </c>
      <c r="E341">
        <v>0.34548598527908297</v>
      </c>
      <c r="F341">
        <v>0.347222000360489</v>
      </c>
      <c r="G341">
        <v>152812800</v>
      </c>
    </row>
    <row r="342" spans="1:7" x14ac:dyDescent="0.3">
      <c r="A342" s="3">
        <v>31973</v>
      </c>
      <c r="B342">
        <v>0.21638135612011</v>
      </c>
      <c r="C342">
        <v>0.35503500699996998</v>
      </c>
      <c r="D342">
        <v>0.36718800663948098</v>
      </c>
      <c r="E342">
        <v>0.35503500699996998</v>
      </c>
      <c r="F342">
        <v>0.36458298563957198</v>
      </c>
      <c r="G342">
        <v>96768000</v>
      </c>
    </row>
    <row r="343" spans="1:7" x14ac:dyDescent="0.3">
      <c r="A343" s="3">
        <v>31974</v>
      </c>
      <c r="B343">
        <v>0.21585242450237299</v>
      </c>
      <c r="C343">
        <v>0.35416701436042802</v>
      </c>
      <c r="D343">
        <v>0.35763901472091703</v>
      </c>
      <c r="E343">
        <v>0.347222000360489</v>
      </c>
      <c r="F343">
        <v>0.355902999639511</v>
      </c>
      <c r="G343">
        <v>72979200</v>
      </c>
    </row>
    <row r="344" spans="1:7" x14ac:dyDescent="0.3">
      <c r="A344" s="3">
        <v>31975</v>
      </c>
      <c r="B344">
        <v>0.21638135612011</v>
      </c>
      <c r="C344">
        <v>0.35503500699996998</v>
      </c>
      <c r="D344">
        <v>0.36111098527908297</v>
      </c>
      <c r="E344">
        <v>0.35329899191856401</v>
      </c>
      <c r="F344">
        <v>0.35416701436042802</v>
      </c>
      <c r="G344">
        <v>51264000</v>
      </c>
    </row>
    <row r="345" spans="1:7" x14ac:dyDescent="0.3">
      <c r="A345" s="3">
        <v>31978</v>
      </c>
      <c r="B345">
        <v>0.210561588406563</v>
      </c>
      <c r="C345">
        <v>0.34548598527908297</v>
      </c>
      <c r="D345">
        <v>0.35416701436042802</v>
      </c>
      <c r="E345">
        <v>0.34461799263954201</v>
      </c>
      <c r="F345">
        <v>0.35416701436042802</v>
      </c>
      <c r="G345">
        <v>42019200</v>
      </c>
    </row>
    <row r="346" spans="1:7" x14ac:dyDescent="0.3">
      <c r="A346" s="3">
        <v>31979</v>
      </c>
      <c r="B346">
        <v>0.21003253757953599</v>
      </c>
      <c r="C346">
        <v>0.34461799263954201</v>
      </c>
      <c r="D346">
        <v>0.35069400072097801</v>
      </c>
      <c r="E346">
        <v>0.34201401472091703</v>
      </c>
      <c r="F346">
        <v>0.34548598527908297</v>
      </c>
      <c r="G346">
        <v>36547200</v>
      </c>
    </row>
    <row r="347" spans="1:7" x14ac:dyDescent="0.3">
      <c r="A347" s="3">
        <v>31980</v>
      </c>
      <c r="B347">
        <v>0.21161960065364799</v>
      </c>
      <c r="C347">
        <v>0.347222000360489</v>
      </c>
      <c r="D347">
        <v>0.34895798563957198</v>
      </c>
      <c r="E347">
        <v>0.34201401472091703</v>
      </c>
      <c r="F347">
        <v>0.34461799263954201</v>
      </c>
      <c r="G347">
        <v>53366400</v>
      </c>
    </row>
    <row r="348" spans="1:7" x14ac:dyDescent="0.3">
      <c r="A348" s="3">
        <v>31981</v>
      </c>
      <c r="B348">
        <v>0.206858545541763</v>
      </c>
      <c r="C348">
        <v>0.33941000699996998</v>
      </c>
      <c r="D348">
        <v>0.347222000360489</v>
      </c>
      <c r="E348">
        <v>0.32638901472091703</v>
      </c>
      <c r="F348">
        <v>0.347222000360489</v>
      </c>
      <c r="G348">
        <v>148492800</v>
      </c>
    </row>
    <row r="349" spans="1:7" x14ac:dyDescent="0.3">
      <c r="A349" s="3">
        <v>31982</v>
      </c>
      <c r="B349">
        <v>0.208445519208908</v>
      </c>
      <c r="C349">
        <v>0.34201401472091703</v>
      </c>
      <c r="D349">
        <v>0.34548598527908297</v>
      </c>
      <c r="E349">
        <v>0.33941000699996998</v>
      </c>
      <c r="F349">
        <v>0.340277999639511</v>
      </c>
      <c r="G349">
        <v>57744000</v>
      </c>
    </row>
    <row r="350" spans="1:7" x14ac:dyDescent="0.3">
      <c r="A350" s="3">
        <v>31985</v>
      </c>
      <c r="B350">
        <v>0.211090713739395</v>
      </c>
      <c r="C350">
        <v>0.34635400772094699</v>
      </c>
      <c r="D350">
        <v>0.34635400772094699</v>
      </c>
      <c r="E350">
        <v>0.33680599927902199</v>
      </c>
      <c r="F350">
        <v>0.34201401472091703</v>
      </c>
      <c r="G350">
        <v>41817600</v>
      </c>
    </row>
    <row r="351" spans="1:7" x14ac:dyDescent="0.3">
      <c r="A351" s="3">
        <v>31986</v>
      </c>
      <c r="B351">
        <v>0.210561588406563</v>
      </c>
      <c r="C351">
        <v>0.34548598527908297</v>
      </c>
      <c r="D351">
        <v>0.35329899191856401</v>
      </c>
      <c r="E351">
        <v>0.34461799263954201</v>
      </c>
      <c r="F351">
        <v>0.34808999300003102</v>
      </c>
      <c r="G351">
        <v>38160000</v>
      </c>
    </row>
    <row r="352" spans="1:7" x14ac:dyDescent="0.3">
      <c r="A352" s="3">
        <v>31987</v>
      </c>
      <c r="B352">
        <v>0.21003253757953599</v>
      </c>
      <c r="C352">
        <v>0.34461799263954201</v>
      </c>
      <c r="D352">
        <v>0.34635400772094699</v>
      </c>
      <c r="E352">
        <v>0.33941000699996998</v>
      </c>
      <c r="F352">
        <v>0.34548598527908297</v>
      </c>
      <c r="G352">
        <v>27676800</v>
      </c>
    </row>
    <row r="353" spans="1:7" x14ac:dyDescent="0.3">
      <c r="A353" s="3">
        <v>31988</v>
      </c>
      <c r="B353">
        <v>0.205271556973457</v>
      </c>
      <c r="C353">
        <v>0.33680599927902199</v>
      </c>
      <c r="D353">
        <v>0.34461799263954201</v>
      </c>
      <c r="E353">
        <v>0.33333298563957198</v>
      </c>
      <c r="F353">
        <v>0.34461799263954201</v>
      </c>
      <c r="G353">
        <v>55555200</v>
      </c>
    </row>
    <row r="354" spans="1:7" x14ac:dyDescent="0.3">
      <c r="A354" s="3">
        <v>31989</v>
      </c>
      <c r="B354">
        <v>0.198922619223595</v>
      </c>
      <c r="C354">
        <v>0.32638901472091703</v>
      </c>
      <c r="D354">
        <v>0.33506900072097801</v>
      </c>
      <c r="E354">
        <v>0.31944400072097801</v>
      </c>
      <c r="F354">
        <v>0.33506900072097801</v>
      </c>
      <c r="G354">
        <v>186624000</v>
      </c>
    </row>
    <row r="355" spans="1:7" x14ac:dyDescent="0.3">
      <c r="A355" s="3">
        <v>31992</v>
      </c>
      <c r="B355">
        <v>0.19416086375713301</v>
      </c>
      <c r="C355">
        <v>0.31857600808143599</v>
      </c>
      <c r="D355">
        <v>0.328125</v>
      </c>
      <c r="E355">
        <v>0.31683999300003102</v>
      </c>
      <c r="F355">
        <v>0.32638901472091703</v>
      </c>
      <c r="G355">
        <v>116352000</v>
      </c>
    </row>
    <row r="356" spans="1:7" x14ac:dyDescent="0.3">
      <c r="A356" s="3">
        <v>31993</v>
      </c>
      <c r="B356">
        <v>0.19839356839656799</v>
      </c>
      <c r="C356">
        <v>0.32552099227905301</v>
      </c>
      <c r="D356">
        <v>0.32552099227905301</v>
      </c>
      <c r="E356">
        <v>0.31857600808143599</v>
      </c>
      <c r="F356">
        <v>0.31857600808143599</v>
      </c>
      <c r="G356">
        <v>135072000</v>
      </c>
    </row>
    <row r="357" spans="1:7" x14ac:dyDescent="0.3">
      <c r="A357" s="3">
        <v>31994</v>
      </c>
      <c r="B357">
        <v>0.20580038428306599</v>
      </c>
      <c r="C357">
        <v>0.33767399191856401</v>
      </c>
      <c r="D357">
        <v>0.34201401472091703</v>
      </c>
      <c r="E357">
        <v>0.32552099227905301</v>
      </c>
      <c r="F357">
        <v>0.32638901472091703</v>
      </c>
      <c r="G357">
        <v>211190400</v>
      </c>
    </row>
    <row r="358" spans="1:7" x14ac:dyDescent="0.3">
      <c r="A358" s="3">
        <v>31995</v>
      </c>
      <c r="B358">
        <v>0.21373568475246399</v>
      </c>
      <c r="C358">
        <v>0.35069400072097801</v>
      </c>
      <c r="D358">
        <v>0.352865010499954</v>
      </c>
      <c r="E358">
        <v>0.33854201436042802</v>
      </c>
      <c r="F358">
        <v>0.33854201436042802</v>
      </c>
      <c r="G358">
        <v>152553600</v>
      </c>
    </row>
    <row r="359" spans="1:7" x14ac:dyDescent="0.3">
      <c r="A359" s="3">
        <v>31996</v>
      </c>
      <c r="B359">
        <v>0.21902643144130701</v>
      </c>
      <c r="C359">
        <v>0.359375</v>
      </c>
      <c r="D359">
        <v>0.362847000360489</v>
      </c>
      <c r="E359">
        <v>0.34982600808143599</v>
      </c>
      <c r="F359">
        <v>0.35069400072097801</v>
      </c>
      <c r="G359">
        <v>171014400</v>
      </c>
    </row>
    <row r="360" spans="1:7" x14ac:dyDescent="0.3">
      <c r="A360" s="3">
        <v>31999</v>
      </c>
      <c r="B360">
        <v>0.21902643144130701</v>
      </c>
      <c r="C360">
        <v>0.359375</v>
      </c>
      <c r="D360">
        <v>0.36111098527908297</v>
      </c>
      <c r="E360">
        <v>0.355902999639511</v>
      </c>
      <c r="F360">
        <v>0.36024299263954201</v>
      </c>
      <c r="G360">
        <v>56448000</v>
      </c>
    </row>
    <row r="361" spans="1:7" x14ac:dyDescent="0.3">
      <c r="A361" s="3">
        <v>32000</v>
      </c>
      <c r="B361">
        <v>0.21479423344135301</v>
      </c>
      <c r="C361">
        <v>0.35243099927902199</v>
      </c>
      <c r="D361">
        <v>0.362847000360489</v>
      </c>
      <c r="E361">
        <v>0.35069400072097801</v>
      </c>
      <c r="F361">
        <v>0.36111098527908297</v>
      </c>
      <c r="G361">
        <v>68544000</v>
      </c>
    </row>
    <row r="362" spans="1:7" x14ac:dyDescent="0.3">
      <c r="A362" s="3">
        <v>32001</v>
      </c>
      <c r="B362">
        <v>0.21161960065364799</v>
      </c>
      <c r="C362">
        <v>0.347222000360489</v>
      </c>
      <c r="D362">
        <v>0.35329899191856401</v>
      </c>
      <c r="E362">
        <v>0.347222000360489</v>
      </c>
      <c r="F362">
        <v>0.35243099927902199</v>
      </c>
      <c r="G362">
        <v>42364800</v>
      </c>
    </row>
    <row r="363" spans="1:7" x14ac:dyDescent="0.3">
      <c r="A363" s="3">
        <v>32002</v>
      </c>
      <c r="B363">
        <v>0.21796840429306</v>
      </c>
      <c r="C363">
        <v>0.35763901472091703</v>
      </c>
      <c r="D363">
        <v>0.362847000360489</v>
      </c>
      <c r="E363">
        <v>0.347222000360489</v>
      </c>
      <c r="F363">
        <v>0.347222000360489</v>
      </c>
      <c r="G363">
        <v>80640000</v>
      </c>
    </row>
    <row r="364" spans="1:7" x14ac:dyDescent="0.3">
      <c r="A364" s="3">
        <v>32003</v>
      </c>
      <c r="B364">
        <v>0.21902643144130701</v>
      </c>
      <c r="C364">
        <v>0.359375</v>
      </c>
      <c r="D364">
        <v>0.36024299263954201</v>
      </c>
      <c r="E364">
        <v>0.355902999639511</v>
      </c>
      <c r="F364">
        <v>0.35763901472091703</v>
      </c>
      <c r="G364">
        <v>50832000</v>
      </c>
    </row>
    <row r="365" spans="1:7" x14ac:dyDescent="0.3">
      <c r="A365" s="3">
        <v>32006</v>
      </c>
      <c r="B365">
        <v>0.22061349451541901</v>
      </c>
      <c r="C365">
        <v>0.36197900772094699</v>
      </c>
      <c r="D365">
        <v>0.36197900772094699</v>
      </c>
      <c r="E365">
        <v>0.35763901472091703</v>
      </c>
      <c r="F365">
        <v>0.359375</v>
      </c>
      <c r="G365">
        <v>33667200</v>
      </c>
    </row>
    <row r="366" spans="1:7" x14ac:dyDescent="0.3">
      <c r="A366" s="3">
        <v>32007</v>
      </c>
      <c r="B366">
        <v>0.21691031754016901</v>
      </c>
      <c r="C366">
        <v>0.355902999639511</v>
      </c>
      <c r="D366">
        <v>0.36111098527908297</v>
      </c>
      <c r="E366">
        <v>0.35243099927902199</v>
      </c>
      <c r="F366">
        <v>0.359375</v>
      </c>
      <c r="G366">
        <v>46944000</v>
      </c>
    </row>
    <row r="367" spans="1:7" x14ac:dyDescent="0.3">
      <c r="A367" s="3">
        <v>32008</v>
      </c>
      <c r="B367">
        <v>0.21691031754016901</v>
      </c>
      <c r="C367">
        <v>0.355902999639511</v>
      </c>
      <c r="D367">
        <v>0.35677099227905301</v>
      </c>
      <c r="E367">
        <v>0.34895798563957198</v>
      </c>
      <c r="F367">
        <v>0.355902999639511</v>
      </c>
      <c r="G367">
        <v>48902400</v>
      </c>
    </row>
    <row r="368" spans="1:7" x14ac:dyDescent="0.3">
      <c r="A368" s="3">
        <v>32009</v>
      </c>
      <c r="B368">
        <v>0.22272956371307401</v>
      </c>
      <c r="C368">
        <v>0.36545100808143599</v>
      </c>
      <c r="D368">
        <v>0.36718800663948098</v>
      </c>
      <c r="E368">
        <v>0.355902999639511</v>
      </c>
      <c r="F368">
        <v>0.355902999639511</v>
      </c>
      <c r="G368">
        <v>82051200</v>
      </c>
    </row>
    <row r="369" spans="1:7" x14ac:dyDescent="0.3">
      <c r="A369" s="3">
        <v>32010</v>
      </c>
      <c r="B369">
        <v>0.22643323242664301</v>
      </c>
      <c r="C369">
        <v>0.371527999639511</v>
      </c>
      <c r="D369">
        <v>0.37586799263954201</v>
      </c>
      <c r="E369">
        <v>0.36458298563957198</v>
      </c>
      <c r="F369">
        <v>0.36458298563957198</v>
      </c>
      <c r="G369">
        <v>68976000</v>
      </c>
    </row>
    <row r="370" spans="1:7" x14ac:dyDescent="0.3">
      <c r="A370" s="3">
        <v>32013</v>
      </c>
      <c r="B370">
        <v>0.23648516833782199</v>
      </c>
      <c r="C370">
        <v>0.38802099227905301</v>
      </c>
      <c r="D370">
        <v>0.38975700736045799</v>
      </c>
      <c r="E370">
        <v>0.36631900072097801</v>
      </c>
      <c r="F370">
        <v>0.371527999639511</v>
      </c>
      <c r="G370">
        <v>97747200</v>
      </c>
    </row>
    <row r="371" spans="1:7" x14ac:dyDescent="0.3">
      <c r="A371" s="3">
        <v>32014</v>
      </c>
      <c r="B371">
        <v>0.242834016680717</v>
      </c>
      <c r="C371">
        <v>0.39843800663948098</v>
      </c>
      <c r="D371">
        <v>0.40538200736045799</v>
      </c>
      <c r="E371">
        <v>0.387152999639511</v>
      </c>
      <c r="F371">
        <v>0.39149299263954201</v>
      </c>
      <c r="G371">
        <v>185961600</v>
      </c>
    </row>
    <row r="372" spans="1:7" x14ac:dyDescent="0.3">
      <c r="A372" s="3">
        <v>32015</v>
      </c>
      <c r="B372">
        <v>0.24442110955715199</v>
      </c>
      <c r="C372">
        <v>0.40104201436042802</v>
      </c>
      <c r="D372">
        <v>0.409722000360489</v>
      </c>
      <c r="E372">
        <v>0.39670100808143599</v>
      </c>
      <c r="F372">
        <v>0.39843800663948098</v>
      </c>
      <c r="G372">
        <v>114105600</v>
      </c>
    </row>
    <row r="373" spans="1:7" x14ac:dyDescent="0.3">
      <c r="A373" s="3">
        <v>32016</v>
      </c>
      <c r="B373">
        <v>0.244950011372566</v>
      </c>
      <c r="C373">
        <v>0.40191000699996998</v>
      </c>
      <c r="D373">
        <v>0.40364599227905301</v>
      </c>
      <c r="E373">
        <v>0.39670100808143599</v>
      </c>
      <c r="F373">
        <v>0.40104201436042802</v>
      </c>
      <c r="G373">
        <v>72432000</v>
      </c>
    </row>
    <row r="374" spans="1:7" x14ac:dyDescent="0.3">
      <c r="A374" s="3">
        <v>32017</v>
      </c>
      <c r="B374">
        <v>0.25447291135788003</v>
      </c>
      <c r="C374">
        <v>0.41753500699996998</v>
      </c>
      <c r="D374">
        <v>0.42100700736045799</v>
      </c>
      <c r="E374">
        <v>0.402777999639511</v>
      </c>
      <c r="F374">
        <v>0.402777999639511</v>
      </c>
      <c r="G374">
        <v>114796800</v>
      </c>
    </row>
    <row r="375" spans="1:7" x14ac:dyDescent="0.3">
      <c r="A375" s="3">
        <v>32020</v>
      </c>
      <c r="B375">
        <v>0.251298278570175</v>
      </c>
      <c r="C375">
        <v>0.41232600808143599</v>
      </c>
      <c r="D375">
        <v>0.41753500699996998</v>
      </c>
      <c r="E375">
        <v>0.40538200736045799</v>
      </c>
      <c r="F375">
        <v>0.41579899191856401</v>
      </c>
      <c r="G375">
        <v>84326400</v>
      </c>
    </row>
    <row r="376" spans="1:7" x14ac:dyDescent="0.3">
      <c r="A376" s="3">
        <v>32021</v>
      </c>
      <c r="B376">
        <v>0.24018830060958901</v>
      </c>
      <c r="C376">
        <v>0.394097000360489</v>
      </c>
      <c r="D376">
        <v>0.41232600808143599</v>
      </c>
      <c r="E376">
        <v>0.39236098527908297</v>
      </c>
      <c r="F376">
        <v>0.409722000360489</v>
      </c>
      <c r="G376">
        <v>93859200</v>
      </c>
    </row>
    <row r="377" spans="1:7" x14ac:dyDescent="0.3">
      <c r="A377" s="3">
        <v>32022</v>
      </c>
      <c r="B377">
        <v>0.24336291849613201</v>
      </c>
      <c r="C377">
        <v>0.39930599927902199</v>
      </c>
      <c r="D377">
        <v>0.40017399191856401</v>
      </c>
      <c r="E377">
        <v>0.38975700736045799</v>
      </c>
      <c r="F377">
        <v>0.390625</v>
      </c>
      <c r="G377">
        <v>78393600</v>
      </c>
    </row>
    <row r="378" spans="1:7" x14ac:dyDescent="0.3">
      <c r="A378" s="3">
        <v>32023</v>
      </c>
      <c r="B378">
        <v>0.24389196932315799</v>
      </c>
      <c r="C378">
        <v>0.40017399191856401</v>
      </c>
      <c r="D378">
        <v>0.40885400772094699</v>
      </c>
      <c r="E378">
        <v>0.39496499300003102</v>
      </c>
      <c r="F378">
        <v>0.40364599227905301</v>
      </c>
      <c r="G378">
        <v>70934400</v>
      </c>
    </row>
    <row r="379" spans="1:7" x14ac:dyDescent="0.3">
      <c r="A379" s="3">
        <v>32024</v>
      </c>
      <c r="B379">
        <v>0.23701423406600999</v>
      </c>
      <c r="C379">
        <v>0.38888901472091703</v>
      </c>
      <c r="D379">
        <v>0.40104201436042802</v>
      </c>
      <c r="E379">
        <v>0.38802099227905301</v>
      </c>
      <c r="F379">
        <v>0.40017399191856401</v>
      </c>
      <c r="G379">
        <v>48355200</v>
      </c>
    </row>
    <row r="380" spans="1:7" x14ac:dyDescent="0.3">
      <c r="A380" s="3">
        <v>32028</v>
      </c>
      <c r="B380">
        <v>0.23595623672008501</v>
      </c>
      <c r="C380">
        <v>0.387152999639511</v>
      </c>
      <c r="D380">
        <v>0.38888901472091703</v>
      </c>
      <c r="E380">
        <v>0.37586799263954201</v>
      </c>
      <c r="F380">
        <v>0.38802099227905301</v>
      </c>
      <c r="G380">
        <v>96336000</v>
      </c>
    </row>
    <row r="381" spans="1:7" x14ac:dyDescent="0.3">
      <c r="A381" s="3">
        <v>32029</v>
      </c>
      <c r="B381">
        <v>0.23860129714012099</v>
      </c>
      <c r="C381">
        <v>0.39149299263954201</v>
      </c>
      <c r="D381">
        <v>0.39583298563957198</v>
      </c>
      <c r="E381">
        <v>0.387152999639511</v>
      </c>
      <c r="F381">
        <v>0.38888901472091703</v>
      </c>
      <c r="G381">
        <v>60710400</v>
      </c>
    </row>
    <row r="382" spans="1:7" x14ac:dyDescent="0.3">
      <c r="A382" s="3">
        <v>32030</v>
      </c>
      <c r="B382">
        <v>0.24230428040027599</v>
      </c>
      <c r="C382">
        <v>0.39756900072097801</v>
      </c>
      <c r="D382">
        <v>0.40191000699996998</v>
      </c>
      <c r="E382">
        <v>0.39236098527908297</v>
      </c>
      <c r="F382">
        <v>0.39322900772094699</v>
      </c>
      <c r="G382">
        <v>58176000</v>
      </c>
    </row>
    <row r="383" spans="1:7" x14ac:dyDescent="0.3">
      <c r="A383" s="3">
        <v>32031</v>
      </c>
      <c r="B383">
        <v>0.24600800871849099</v>
      </c>
      <c r="C383">
        <v>0.40364599227905301</v>
      </c>
      <c r="D383">
        <v>0.40451401472091703</v>
      </c>
      <c r="E383">
        <v>0.39583298563957198</v>
      </c>
      <c r="F383">
        <v>0.39756900072097801</v>
      </c>
      <c r="G383">
        <v>41040000</v>
      </c>
    </row>
    <row r="384" spans="1:7" x14ac:dyDescent="0.3">
      <c r="A384" s="3">
        <v>32034</v>
      </c>
      <c r="B384">
        <v>0.25235697627067599</v>
      </c>
      <c r="C384">
        <v>0.41406300663948098</v>
      </c>
      <c r="D384">
        <v>0.41666701436042802</v>
      </c>
      <c r="E384">
        <v>0.40451401472091703</v>
      </c>
      <c r="F384">
        <v>0.40451401472091703</v>
      </c>
      <c r="G384">
        <v>94464000</v>
      </c>
    </row>
    <row r="385" spans="1:7" x14ac:dyDescent="0.3">
      <c r="A385" s="3">
        <v>32035</v>
      </c>
      <c r="B385">
        <v>0.249446615576744</v>
      </c>
      <c r="C385">
        <v>0.409287989139557</v>
      </c>
      <c r="D385">
        <v>0.41493099927902199</v>
      </c>
      <c r="E385">
        <v>0.40364599227905301</v>
      </c>
      <c r="F385">
        <v>0.41493099927902199</v>
      </c>
      <c r="G385">
        <v>39052800</v>
      </c>
    </row>
    <row r="386" spans="1:7" x14ac:dyDescent="0.3">
      <c r="A386" s="3">
        <v>32036</v>
      </c>
      <c r="B386">
        <v>0.247066080570221</v>
      </c>
      <c r="C386">
        <v>0.40538200736045799</v>
      </c>
      <c r="D386">
        <v>0.41666701436042802</v>
      </c>
      <c r="E386">
        <v>0.40538200736045799</v>
      </c>
      <c r="F386">
        <v>0.409722000360489</v>
      </c>
      <c r="G386">
        <v>57715200</v>
      </c>
    </row>
    <row r="387" spans="1:7" x14ac:dyDescent="0.3">
      <c r="A387" s="3">
        <v>32037</v>
      </c>
      <c r="B387">
        <v>0.24547906219959301</v>
      </c>
      <c r="C387">
        <v>0.402777999639511</v>
      </c>
      <c r="D387">
        <v>0.40798598527908297</v>
      </c>
      <c r="E387">
        <v>0.39496499300003102</v>
      </c>
      <c r="F387">
        <v>0.40625</v>
      </c>
      <c r="G387">
        <v>69436800</v>
      </c>
    </row>
    <row r="388" spans="1:7" x14ac:dyDescent="0.3">
      <c r="A388" s="3">
        <v>32038</v>
      </c>
      <c r="B388">
        <v>0.24336291849613201</v>
      </c>
      <c r="C388">
        <v>0.39930599927902199</v>
      </c>
      <c r="D388">
        <v>0.402777999639511</v>
      </c>
      <c r="E388">
        <v>0.39583298563957198</v>
      </c>
      <c r="F388">
        <v>0.402777999639511</v>
      </c>
      <c r="G388">
        <v>31651200</v>
      </c>
    </row>
    <row r="389" spans="1:7" x14ac:dyDescent="0.3">
      <c r="A389" s="3">
        <v>32041</v>
      </c>
      <c r="B389">
        <v>0.22643323242664301</v>
      </c>
      <c r="C389">
        <v>0.371527999639511</v>
      </c>
      <c r="D389">
        <v>0.39756900072097801</v>
      </c>
      <c r="E389">
        <v>0.36805599927902199</v>
      </c>
      <c r="F389">
        <v>0.371527999639511</v>
      </c>
      <c r="G389">
        <v>85550400</v>
      </c>
    </row>
    <row r="390" spans="1:7" x14ac:dyDescent="0.3">
      <c r="A390" s="3">
        <v>32042</v>
      </c>
      <c r="B390">
        <v>0.24230428040027599</v>
      </c>
      <c r="C390">
        <v>0.39756900072097801</v>
      </c>
      <c r="D390">
        <v>0.40104201436042802</v>
      </c>
      <c r="E390">
        <v>0.36805599927902199</v>
      </c>
      <c r="F390">
        <v>0.371527999639511</v>
      </c>
      <c r="G390">
        <v>82008000</v>
      </c>
    </row>
    <row r="391" spans="1:7" x14ac:dyDescent="0.3">
      <c r="A391" s="3">
        <v>32043</v>
      </c>
      <c r="B391">
        <v>0.255001991987228</v>
      </c>
      <c r="C391">
        <v>0.418402999639511</v>
      </c>
      <c r="D391">
        <v>0.41927099227905301</v>
      </c>
      <c r="E391">
        <v>0.40104201436042802</v>
      </c>
      <c r="F391">
        <v>0.40104201436042802</v>
      </c>
      <c r="G391">
        <v>107697600</v>
      </c>
    </row>
    <row r="392" spans="1:7" x14ac:dyDescent="0.3">
      <c r="A392" s="3">
        <v>32044</v>
      </c>
      <c r="B392">
        <v>0.25923407077789301</v>
      </c>
      <c r="C392">
        <v>0.425347000360489</v>
      </c>
      <c r="D392">
        <v>0.43923598527908297</v>
      </c>
      <c r="E392">
        <v>0.41666701436042802</v>
      </c>
      <c r="F392">
        <v>0.41666701436042802</v>
      </c>
      <c r="G392">
        <v>118440000</v>
      </c>
    </row>
    <row r="393" spans="1:7" x14ac:dyDescent="0.3">
      <c r="A393" s="3">
        <v>32045</v>
      </c>
      <c r="B393">
        <v>0.26240879297256497</v>
      </c>
      <c r="C393">
        <v>0.43055599927902199</v>
      </c>
      <c r="D393">
        <v>0.45138901472091703</v>
      </c>
      <c r="E393">
        <v>0.425347000360489</v>
      </c>
      <c r="F393">
        <v>0.42708298563957198</v>
      </c>
      <c r="G393">
        <v>82454400</v>
      </c>
    </row>
    <row r="394" spans="1:7" x14ac:dyDescent="0.3">
      <c r="A394" s="3">
        <v>32048</v>
      </c>
      <c r="B394">
        <v>0.27087298035621599</v>
      </c>
      <c r="C394">
        <v>0.44444400072097801</v>
      </c>
      <c r="D394">
        <v>0.453125</v>
      </c>
      <c r="E394">
        <v>0.42881900072097801</v>
      </c>
      <c r="F394">
        <v>0.43055599927902199</v>
      </c>
      <c r="G394">
        <v>95544000</v>
      </c>
    </row>
    <row r="395" spans="1:7" x14ac:dyDescent="0.3">
      <c r="A395" s="3">
        <v>32049</v>
      </c>
      <c r="B395">
        <v>0.27193167805671697</v>
      </c>
      <c r="C395">
        <v>0.44618099927902199</v>
      </c>
      <c r="D395">
        <v>0.453125</v>
      </c>
      <c r="E395">
        <v>0.44183999300003102</v>
      </c>
      <c r="F395">
        <v>0.44791701436042802</v>
      </c>
      <c r="G395">
        <v>57412800</v>
      </c>
    </row>
    <row r="396" spans="1:7" x14ac:dyDescent="0.3">
      <c r="A396" s="3">
        <v>32050</v>
      </c>
      <c r="B396">
        <v>0.28039601445198098</v>
      </c>
      <c r="C396">
        <v>0.46006900072097801</v>
      </c>
      <c r="D396">
        <v>0.46267399191856401</v>
      </c>
      <c r="E396">
        <v>0.44444400072097801</v>
      </c>
      <c r="F396">
        <v>0.44444400072097801</v>
      </c>
      <c r="G396">
        <v>85680000</v>
      </c>
    </row>
    <row r="397" spans="1:7" x14ac:dyDescent="0.3">
      <c r="A397" s="3">
        <v>32051</v>
      </c>
      <c r="B397">
        <v>0.28991878032684298</v>
      </c>
      <c r="C397">
        <v>0.47569400072097801</v>
      </c>
      <c r="D397">
        <v>0.47743099927902199</v>
      </c>
      <c r="E397">
        <v>0.45833298563957198</v>
      </c>
      <c r="F397">
        <v>0.46006900072097801</v>
      </c>
      <c r="G397">
        <v>127224000</v>
      </c>
    </row>
    <row r="398" spans="1:7" x14ac:dyDescent="0.3">
      <c r="A398" s="3">
        <v>32052</v>
      </c>
      <c r="B398">
        <v>0.30684852600097701</v>
      </c>
      <c r="C398">
        <v>0.50347197055816695</v>
      </c>
      <c r="D398">
        <v>0.50520801544189498</v>
      </c>
      <c r="E398">
        <v>0.47743099927902199</v>
      </c>
      <c r="F398">
        <v>0.47916701436042802</v>
      </c>
      <c r="G398">
        <v>131644800</v>
      </c>
    </row>
    <row r="399" spans="1:7" x14ac:dyDescent="0.3">
      <c r="A399" s="3">
        <v>32055</v>
      </c>
      <c r="B399">
        <v>0.33435916900634799</v>
      </c>
      <c r="C399">
        <v>0.54861098527908303</v>
      </c>
      <c r="D399">
        <v>0.54861098527908303</v>
      </c>
      <c r="E399">
        <v>0.51041698455810602</v>
      </c>
      <c r="F399">
        <v>0.51041698455810602</v>
      </c>
      <c r="G399">
        <v>184320000</v>
      </c>
    </row>
    <row r="400" spans="1:7" x14ac:dyDescent="0.3">
      <c r="A400" s="3">
        <v>32056</v>
      </c>
      <c r="B400">
        <v>0.312139272689819</v>
      </c>
      <c r="C400">
        <v>0.51215302944183405</v>
      </c>
      <c r="D400">
        <v>0.55034697055816695</v>
      </c>
      <c r="E400">
        <v>0.50954902172088601</v>
      </c>
      <c r="F400">
        <v>0.54861098527908303</v>
      </c>
      <c r="G400">
        <v>203040000</v>
      </c>
    </row>
    <row r="401" spans="1:7" x14ac:dyDescent="0.3">
      <c r="A401" s="3">
        <v>32057</v>
      </c>
      <c r="B401">
        <v>0.30896458029746998</v>
      </c>
      <c r="C401">
        <v>0.50694400072097801</v>
      </c>
      <c r="D401">
        <v>0.52256900072097801</v>
      </c>
      <c r="E401">
        <v>0.496527999639511</v>
      </c>
      <c r="F401">
        <v>0.51388901472091697</v>
      </c>
      <c r="G401">
        <v>125640000</v>
      </c>
    </row>
    <row r="402" spans="1:7" x14ac:dyDescent="0.3">
      <c r="A402" s="3">
        <v>32058</v>
      </c>
      <c r="B402">
        <v>0.30473253130912797</v>
      </c>
      <c r="C402">
        <v>0.5</v>
      </c>
      <c r="D402">
        <v>0.515625</v>
      </c>
      <c r="E402">
        <v>0.48263901472091703</v>
      </c>
      <c r="F402">
        <v>0.50868099927902199</v>
      </c>
      <c r="G402">
        <v>96940800</v>
      </c>
    </row>
    <row r="403" spans="1:7" x14ac:dyDescent="0.3">
      <c r="A403" s="3">
        <v>32059</v>
      </c>
      <c r="B403">
        <v>0.30367445945739702</v>
      </c>
      <c r="C403">
        <v>0.49826401472091703</v>
      </c>
      <c r="D403">
        <v>0.52256900072097801</v>
      </c>
      <c r="E403">
        <v>0.49826401472091703</v>
      </c>
      <c r="F403">
        <v>0.50173598527908303</v>
      </c>
      <c r="G403">
        <v>93888000</v>
      </c>
    </row>
    <row r="404" spans="1:7" x14ac:dyDescent="0.3">
      <c r="A404" s="3">
        <v>32062</v>
      </c>
      <c r="B404">
        <v>0.302616477012634</v>
      </c>
      <c r="C404">
        <v>0.496527999639511</v>
      </c>
      <c r="D404">
        <v>0.50694400072097801</v>
      </c>
      <c r="E404">
        <v>0.47916701436042802</v>
      </c>
      <c r="F404">
        <v>0.5</v>
      </c>
      <c r="G404">
        <v>117187200</v>
      </c>
    </row>
    <row r="405" spans="1:7" x14ac:dyDescent="0.3">
      <c r="A405" s="3">
        <v>32063</v>
      </c>
      <c r="B405">
        <v>0.31002321839332603</v>
      </c>
      <c r="C405">
        <v>0.50868099927902199</v>
      </c>
      <c r="D405">
        <v>0.51388901472091697</v>
      </c>
      <c r="E405">
        <v>0.49305599927902199</v>
      </c>
      <c r="F405">
        <v>0.50173598527908303</v>
      </c>
      <c r="G405">
        <v>96811200</v>
      </c>
    </row>
    <row r="406" spans="1:7" x14ac:dyDescent="0.3">
      <c r="A406" s="3">
        <v>32064</v>
      </c>
      <c r="B406">
        <v>0.30155834555625899</v>
      </c>
      <c r="C406">
        <v>0.49479201436042802</v>
      </c>
      <c r="D406">
        <v>0.51909697055816695</v>
      </c>
      <c r="E406">
        <v>0.49131900072097801</v>
      </c>
      <c r="F406">
        <v>0.50868099927902199</v>
      </c>
      <c r="G406">
        <v>114220800</v>
      </c>
    </row>
    <row r="407" spans="1:7" x14ac:dyDescent="0.3">
      <c r="A407" s="3">
        <v>32065</v>
      </c>
      <c r="B407">
        <v>0.29838365316391002</v>
      </c>
      <c r="C407">
        <v>0.48958298563957198</v>
      </c>
      <c r="D407">
        <v>0.50520801544189498</v>
      </c>
      <c r="E407">
        <v>0.48611098527908297</v>
      </c>
      <c r="F407">
        <v>0.48958298563957198</v>
      </c>
      <c r="G407">
        <v>128822400</v>
      </c>
    </row>
    <row r="408" spans="1:7" x14ac:dyDescent="0.3">
      <c r="A408" s="3">
        <v>32066</v>
      </c>
      <c r="B408">
        <v>0.27404770255088801</v>
      </c>
      <c r="C408">
        <v>0.449652999639511</v>
      </c>
      <c r="D408">
        <v>0.51736098527908303</v>
      </c>
      <c r="E408">
        <v>0.44618099927902199</v>
      </c>
      <c r="F408">
        <v>0.48958298563957198</v>
      </c>
      <c r="G408">
        <v>210240000</v>
      </c>
    </row>
    <row r="409" spans="1:7" x14ac:dyDescent="0.3">
      <c r="A409" s="3">
        <v>32069</v>
      </c>
      <c r="B409">
        <v>0.19151568412780801</v>
      </c>
      <c r="C409">
        <v>0.31423598527908297</v>
      </c>
      <c r="D409">
        <v>0.440972000360489</v>
      </c>
      <c r="E409">
        <v>0.3125</v>
      </c>
      <c r="F409">
        <v>0.42708298563957198</v>
      </c>
      <c r="G409">
        <v>146880000</v>
      </c>
    </row>
    <row r="410" spans="1:7" x14ac:dyDescent="0.3">
      <c r="A410" s="3">
        <v>32070</v>
      </c>
      <c r="B410">
        <v>0.203154727816582</v>
      </c>
      <c r="C410">
        <v>0.33333298563957198</v>
      </c>
      <c r="D410">
        <v>0.36111098527908297</v>
      </c>
      <c r="E410">
        <v>0.29861098527908297</v>
      </c>
      <c r="F410">
        <v>0.31944400072097801</v>
      </c>
      <c r="G410">
        <v>324000000</v>
      </c>
    </row>
    <row r="411" spans="1:7" x14ac:dyDescent="0.3">
      <c r="A411" s="3">
        <v>32071</v>
      </c>
      <c r="B411">
        <v>0.23965924978256201</v>
      </c>
      <c r="C411">
        <v>0.39322900772094699</v>
      </c>
      <c r="D411">
        <v>0.42013901472091703</v>
      </c>
      <c r="E411">
        <v>0.347222000360489</v>
      </c>
      <c r="F411">
        <v>0.359375</v>
      </c>
      <c r="G411">
        <v>262080000</v>
      </c>
    </row>
    <row r="412" spans="1:7" x14ac:dyDescent="0.3">
      <c r="A412" s="3">
        <v>32072</v>
      </c>
      <c r="B412">
        <v>0.22537526488304099</v>
      </c>
      <c r="C412">
        <v>0.36979201436042802</v>
      </c>
      <c r="D412">
        <v>0.402777999639511</v>
      </c>
      <c r="E412">
        <v>0.35416701436042802</v>
      </c>
      <c r="F412">
        <v>0.394097000360489</v>
      </c>
      <c r="G412">
        <v>223200000</v>
      </c>
    </row>
    <row r="413" spans="1:7" x14ac:dyDescent="0.3">
      <c r="A413" s="3">
        <v>32073</v>
      </c>
      <c r="B413">
        <v>0.20421274006366699</v>
      </c>
      <c r="C413">
        <v>0.33506900072097801</v>
      </c>
      <c r="D413">
        <v>0.36805599927902199</v>
      </c>
      <c r="E413">
        <v>0.32986098527908297</v>
      </c>
      <c r="F413">
        <v>0.36458298563957198</v>
      </c>
      <c r="G413">
        <v>112766400</v>
      </c>
    </row>
    <row r="414" spans="1:7" x14ac:dyDescent="0.3">
      <c r="A414" s="3">
        <v>32076</v>
      </c>
      <c r="B414">
        <v>0.166121169924736</v>
      </c>
      <c r="C414">
        <v>0.27256900072097801</v>
      </c>
      <c r="D414">
        <v>0.33333298563957198</v>
      </c>
      <c r="E414">
        <v>0.25868099927902199</v>
      </c>
      <c r="F414">
        <v>0.32291701436042802</v>
      </c>
      <c r="G414">
        <v>148320000</v>
      </c>
    </row>
    <row r="415" spans="1:7" x14ac:dyDescent="0.3">
      <c r="A415" s="3">
        <v>32077</v>
      </c>
      <c r="B415">
        <v>0.174586117267609</v>
      </c>
      <c r="C415">
        <v>0.28645798563957198</v>
      </c>
      <c r="D415">
        <v>0.29861098527908297</v>
      </c>
      <c r="E415">
        <v>0.27256900072097801</v>
      </c>
      <c r="F415">
        <v>0.28298598527908297</v>
      </c>
      <c r="G415">
        <v>234720000</v>
      </c>
    </row>
    <row r="416" spans="1:7" x14ac:dyDescent="0.3">
      <c r="A416" s="3">
        <v>32078</v>
      </c>
      <c r="B416">
        <v>0.174586117267609</v>
      </c>
      <c r="C416">
        <v>0.28645798563957198</v>
      </c>
      <c r="D416">
        <v>0.29513901472091703</v>
      </c>
      <c r="E416">
        <v>0.26736098527908297</v>
      </c>
      <c r="F416">
        <v>0.277777999639511</v>
      </c>
      <c r="G416">
        <v>149760000</v>
      </c>
    </row>
    <row r="417" spans="1:7" x14ac:dyDescent="0.3">
      <c r="A417" s="3">
        <v>32079</v>
      </c>
      <c r="B417">
        <v>0.20209670066833499</v>
      </c>
      <c r="C417">
        <v>0.331597000360489</v>
      </c>
      <c r="D417">
        <v>0.33854201436042802</v>
      </c>
      <c r="E417">
        <v>0.28645798563957198</v>
      </c>
      <c r="F417">
        <v>0.28645798563957198</v>
      </c>
      <c r="G417">
        <v>167040000</v>
      </c>
    </row>
    <row r="418" spans="1:7" x14ac:dyDescent="0.3">
      <c r="A418" s="3">
        <v>32080</v>
      </c>
      <c r="B418">
        <v>0.210561588406563</v>
      </c>
      <c r="C418">
        <v>0.34548598527908297</v>
      </c>
      <c r="D418">
        <v>0.362847000360489</v>
      </c>
      <c r="E418">
        <v>0.33680599927902199</v>
      </c>
      <c r="F418">
        <v>0.34548598527908297</v>
      </c>
      <c r="G418">
        <v>168480000</v>
      </c>
    </row>
    <row r="419" spans="1:7" x14ac:dyDescent="0.3">
      <c r="A419" s="3">
        <v>32083</v>
      </c>
      <c r="B419">
        <v>0.212677657604218</v>
      </c>
      <c r="C419">
        <v>0.34895798563957198</v>
      </c>
      <c r="D419">
        <v>0.35416701436042802</v>
      </c>
      <c r="E419">
        <v>0.33680599927902199</v>
      </c>
      <c r="F419">
        <v>0.34201401472091703</v>
      </c>
      <c r="G419">
        <v>84772800</v>
      </c>
    </row>
    <row r="420" spans="1:7" x14ac:dyDescent="0.3">
      <c r="A420" s="3">
        <v>32084</v>
      </c>
      <c r="B420">
        <v>0.203154727816582</v>
      </c>
      <c r="C420">
        <v>0.33333298563957198</v>
      </c>
      <c r="D420">
        <v>0.347222000360489</v>
      </c>
      <c r="E420">
        <v>0.30381900072097801</v>
      </c>
      <c r="F420">
        <v>0.34201401472091703</v>
      </c>
      <c r="G420">
        <v>116150400</v>
      </c>
    </row>
    <row r="421" spans="1:7" x14ac:dyDescent="0.3">
      <c r="A421" s="3">
        <v>32085</v>
      </c>
      <c r="B421">
        <v>0.206329450011253</v>
      </c>
      <c r="C421">
        <v>0.33854201436042802</v>
      </c>
      <c r="D421">
        <v>0.35243099927902199</v>
      </c>
      <c r="E421">
        <v>0.31944400072097801</v>
      </c>
      <c r="F421">
        <v>0.32638901472091703</v>
      </c>
      <c r="G421">
        <v>95342400</v>
      </c>
    </row>
    <row r="422" spans="1:7" x14ac:dyDescent="0.3">
      <c r="A422" s="3">
        <v>32086</v>
      </c>
      <c r="B422">
        <v>0.21373568475246399</v>
      </c>
      <c r="C422">
        <v>0.35069400072097801</v>
      </c>
      <c r="D422">
        <v>0.355902999639511</v>
      </c>
      <c r="E422">
        <v>0.33854201436042802</v>
      </c>
      <c r="F422">
        <v>0.340277999639511</v>
      </c>
      <c r="G422">
        <v>81432000</v>
      </c>
    </row>
    <row r="423" spans="1:7" x14ac:dyDescent="0.3">
      <c r="A423" s="3">
        <v>32087</v>
      </c>
      <c r="B423">
        <v>0.201038688421249</v>
      </c>
      <c r="C423">
        <v>0.32986098527908297</v>
      </c>
      <c r="D423">
        <v>0.35069400072097801</v>
      </c>
      <c r="E423">
        <v>0.32638901472091703</v>
      </c>
      <c r="F423">
        <v>0.34895798563957198</v>
      </c>
      <c r="G423">
        <v>75355200</v>
      </c>
    </row>
    <row r="424" spans="1:7" x14ac:dyDescent="0.3">
      <c r="A424" s="3">
        <v>32090</v>
      </c>
      <c r="B424">
        <v>0.198922619223595</v>
      </c>
      <c r="C424">
        <v>0.32638901472091703</v>
      </c>
      <c r="D424">
        <v>0.32986098527908297</v>
      </c>
      <c r="E424">
        <v>0.315972000360489</v>
      </c>
      <c r="F424">
        <v>0.324652999639511</v>
      </c>
      <c r="G424">
        <v>86587200</v>
      </c>
    </row>
    <row r="425" spans="1:7" x14ac:dyDescent="0.3">
      <c r="A425" s="3">
        <v>32091</v>
      </c>
      <c r="B425">
        <v>0.198922619223595</v>
      </c>
      <c r="C425">
        <v>0.32638901472091703</v>
      </c>
      <c r="D425">
        <v>0.33680599927902199</v>
      </c>
      <c r="E425">
        <v>0.315972000360489</v>
      </c>
      <c r="F425">
        <v>0.32291701436042802</v>
      </c>
      <c r="G425">
        <v>91166400</v>
      </c>
    </row>
    <row r="426" spans="1:7" x14ac:dyDescent="0.3">
      <c r="A426" s="3">
        <v>32092</v>
      </c>
      <c r="B426">
        <v>0.20738749206066101</v>
      </c>
      <c r="C426">
        <v>0.340277999639511</v>
      </c>
      <c r="D426">
        <v>0.34201401472091703</v>
      </c>
      <c r="E426">
        <v>0.328125</v>
      </c>
      <c r="F426">
        <v>0.32986098527908297</v>
      </c>
      <c r="G426">
        <v>54619200</v>
      </c>
    </row>
    <row r="427" spans="1:7" x14ac:dyDescent="0.3">
      <c r="A427" s="3">
        <v>32093</v>
      </c>
      <c r="B427">
        <v>0.21161960065364799</v>
      </c>
      <c r="C427">
        <v>0.347222000360489</v>
      </c>
      <c r="D427">
        <v>0.36111098527908297</v>
      </c>
      <c r="E427">
        <v>0.340277999639511</v>
      </c>
      <c r="F427">
        <v>0.35243099927902199</v>
      </c>
      <c r="G427">
        <v>99172800</v>
      </c>
    </row>
    <row r="428" spans="1:7" x14ac:dyDescent="0.3">
      <c r="A428" s="3">
        <v>32094</v>
      </c>
      <c r="B428">
        <v>0.20421274006366699</v>
      </c>
      <c r="C428">
        <v>0.33506900072097801</v>
      </c>
      <c r="D428">
        <v>0.34895798563957198</v>
      </c>
      <c r="E428">
        <v>0.33506900072097801</v>
      </c>
      <c r="F428">
        <v>0.347222000360489</v>
      </c>
      <c r="G428">
        <v>58492800</v>
      </c>
    </row>
    <row r="429" spans="1:7" x14ac:dyDescent="0.3">
      <c r="A429" s="3">
        <v>32097</v>
      </c>
      <c r="B429">
        <v>0.20209670066833499</v>
      </c>
      <c r="C429">
        <v>0.331597000360489</v>
      </c>
      <c r="D429">
        <v>0.34548598527908297</v>
      </c>
      <c r="E429">
        <v>0.32986098527908297</v>
      </c>
      <c r="F429">
        <v>0.33854201436042802</v>
      </c>
      <c r="G429">
        <v>59472000</v>
      </c>
    </row>
    <row r="430" spans="1:7" x14ac:dyDescent="0.3">
      <c r="A430" s="3">
        <v>32098</v>
      </c>
      <c r="B430">
        <v>0.19786459207534801</v>
      </c>
      <c r="C430">
        <v>0.324652999639511</v>
      </c>
      <c r="D430">
        <v>0.32986098527908297</v>
      </c>
      <c r="E430">
        <v>0.31423598527908297</v>
      </c>
      <c r="F430">
        <v>0.324652999639511</v>
      </c>
      <c r="G430">
        <v>69321600</v>
      </c>
    </row>
    <row r="431" spans="1:7" x14ac:dyDescent="0.3">
      <c r="A431" s="3">
        <v>32099</v>
      </c>
      <c r="B431">
        <v>0.203154727816582</v>
      </c>
      <c r="C431">
        <v>0.33333298563957198</v>
      </c>
      <c r="D431">
        <v>0.33333298563957198</v>
      </c>
      <c r="E431">
        <v>0.3125</v>
      </c>
      <c r="F431">
        <v>0.32986098527908297</v>
      </c>
      <c r="G431">
        <v>89308800</v>
      </c>
    </row>
    <row r="432" spans="1:7" x14ac:dyDescent="0.3">
      <c r="A432" s="3">
        <v>32100</v>
      </c>
      <c r="B432">
        <v>0.195748686790466</v>
      </c>
      <c r="C432">
        <v>0.32118099927902199</v>
      </c>
      <c r="D432">
        <v>0.33680599927902199</v>
      </c>
      <c r="E432">
        <v>0.31944400072097801</v>
      </c>
      <c r="F432">
        <v>0.33506900072097801</v>
      </c>
      <c r="G432">
        <v>75024000</v>
      </c>
    </row>
    <row r="433" spans="1:7" x14ac:dyDescent="0.3">
      <c r="A433" s="3">
        <v>32101</v>
      </c>
      <c r="B433">
        <v>0.201038688421249</v>
      </c>
      <c r="C433">
        <v>0.32986098527908297</v>
      </c>
      <c r="D433">
        <v>0.331597000360489</v>
      </c>
      <c r="E433">
        <v>0.31076401472091703</v>
      </c>
      <c r="F433">
        <v>0.315972000360489</v>
      </c>
      <c r="G433">
        <v>82468800</v>
      </c>
    </row>
    <row r="434" spans="1:7" x14ac:dyDescent="0.3">
      <c r="A434" s="3">
        <v>32104</v>
      </c>
      <c r="B434">
        <v>0.20209670066833499</v>
      </c>
      <c r="C434">
        <v>0.331597000360489</v>
      </c>
      <c r="D434">
        <v>0.33854201436042802</v>
      </c>
      <c r="E434">
        <v>0.32638901472091703</v>
      </c>
      <c r="F434">
        <v>0.328125</v>
      </c>
      <c r="G434">
        <v>44640000</v>
      </c>
    </row>
    <row r="435" spans="1:7" x14ac:dyDescent="0.3">
      <c r="A435" s="3">
        <v>32105</v>
      </c>
      <c r="B435">
        <v>0.201038688421249</v>
      </c>
      <c r="C435">
        <v>0.32986098527908297</v>
      </c>
      <c r="D435">
        <v>0.340277999639511</v>
      </c>
      <c r="E435">
        <v>0.315972000360489</v>
      </c>
      <c r="F435">
        <v>0.33680599927902199</v>
      </c>
      <c r="G435">
        <v>72230400</v>
      </c>
    </row>
    <row r="436" spans="1:7" x14ac:dyDescent="0.3">
      <c r="A436" s="3">
        <v>32106</v>
      </c>
      <c r="B436">
        <v>0.19468992948532099</v>
      </c>
      <c r="C436">
        <v>0.31944400072097801</v>
      </c>
      <c r="D436">
        <v>0.331597000360489</v>
      </c>
      <c r="E436">
        <v>0.31944400072097801</v>
      </c>
      <c r="F436">
        <v>0.32986098527908297</v>
      </c>
      <c r="G436">
        <v>32155200</v>
      </c>
    </row>
    <row r="437" spans="1:7" x14ac:dyDescent="0.3">
      <c r="A437" s="3">
        <v>32108</v>
      </c>
      <c r="B437">
        <v>0.19151568412780801</v>
      </c>
      <c r="C437">
        <v>0.31423598527908297</v>
      </c>
      <c r="D437">
        <v>0.32118099927902199</v>
      </c>
      <c r="E437">
        <v>0.3125</v>
      </c>
      <c r="F437">
        <v>0.31944400072097801</v>
      </c>
      <c r="G437">
        <v>18316800</v>
      </c>
    </row>
    <row r="438" spans="1:7" x14ac:dyDescent="0.3">
      <c r="A438" s="3">
        <v>32111</v>
      </c>
      <c r="B438">
        <v>0.18939982354641</v>
      </c>
      <c r="C438">
        <v>0.31076401472091703</v>
      </c>
      <c r="D438">
        <v>0.3125</v>
      </c>
      <c r="E438">
        <v>0.28125</v>
      </c>
      <c r="F438">
        <v>0.30729201436042802</v>
      </c>
      <c r="G438">
        <v>164160000</v>
      </c>
    </row>
    <row r="439" spans="1:7" x14ac:dyDescent="0.3">
      <c r="A439" s="3">
        <v>32112</v>
      </c>
      <c r="B439">
        <v>0.18516701459884599</v>
      </c>
      <c r="C439">
        <v>0.30381900072097801</v>
      </c>
      <c r="D439">
        <v>0.31770798563957198</v>
      </c>
      <c r="E439">
        <v>0.29861098527908297</v>
      </c>
      <c r="F439">
        <v>0.309027999639511</v>
      </c>
      <c r="G439">
        <v>73540800</v>
      </c>
    </row>
    <row r="440" spans="1:7" x14ac:dyDescent="0.3">
      <c r="A440" s="3">
        <v>32113</v>
      </c>
      <c r="B440">
        <v>0.18622565269470201</v>
      </c>
      <c r="C440">
        <v>0.30555599927902199</v>
      </c>
      <c r="D440">
        <v>0.31076401472091703</v>
      </c>
      <c r="E440">
        <v>0.296875</v>
      </c>
      <c r="F440">
        <v>0.30208298563957198</v>
      </c>
      <c r="G440">
        <v>68515200</v>
      </c>
    </row>
    <row r="441" spans="1:7" x14ac:dyDescent="0.3">
      <c r="A441" s="3">
        <v>32114</v>
      </c>
      <c r="B441">
        <v>0.17088292539119701</v>
      </c>
      <c r="C441">
        <v>0.28038200736045799</v>
      </c>
      <c r="D441">
        <v>0.31076401472091703</v>
      </c>
      <c r="E441">
        <v>0.27951401472091703</v>
      </c>
      <c r="F441">
        <v>0.30729201436042802</v>
      </c>
      <c r="G441">
        <v>127670400</v>
      </c>
    </row>
    <row r="442" spans="1:7" x14ac:dyDescent="0.3">
      <c r="A442" s="3">
        <v>32115</v>
      </c>
      <c r="B442">
        <v>0.177760794758797</v>
      </c>
      <c r="C442">
        <v>0.29166701436042802</v>
      </c>
      <c r="D442">
        <v>0.29427099227905301</v>
      </c>
      <c r="E442">
        <v>0.277777999639511</v>
      </c>
      <c r="F442">
        <v>0.27951401472091703</v>
      </c>
      <c r="G442">
        <v>121752000</v>
      </c>
    </row>
    <row r="443" spans="1:7" x14ac:dyDescent="0.3">
      <c r="A443" s="3">
        <v>32118</v>
      </c>
      <c r="B443">
        <v>0.18305099010467499</v>
      </c>
      <c r="C443">
        <v>0.300347000360489</v>
      </c>
      <c r="D443">
        <v>0.30381900072097801</v>
      </c>
      <c r="E443">
        <v>0.293402999639511</v>
      </c>
      <c r="F443">
        <v>0.29861098527908297</v>
      </c>
      <c r="G443">
        <v>66211200</v>
      </c>
    </row>
    <row r="444" spans="1:7" x14ac:dyDescent="0.3">
      <c r="A444" s="3">
        <v>32119</v>
      </c>
      <c r="B444">
        <v>0.201038688421249</v>
      </c>
      <c r="C444">
        <v>0.32986098527908297</v>
      </c>
      <c r="D444">
        <v>0.32986098527908297</v>
      </c>
      <c r="E444">
        <v>0.29861098527908297</v>
      </c>
      <c r="F444">
        <v>0.300347000360489</v>
      </c>
      <c r="G444">
        <v>112521600</v>
      </c>
    </row>
    <row r="445" spans="1:7" x14ac:dyDescent="0.3">
      <c r="A445" s="3">
        <v>32120</v>
      </c>
      <c r="B445">
        <v>0.195748686790466</v>
      </c>
      <c r="C445">
        <v>0.32118099927902199</v>
      </c>
      <c r="D445">
        <v>0.33506900072097801</v>
      </c>
      <c r="E445">
        <v>0.31944400072097801</v>
      </c>
      <c r="F445">
        <v>0.328125</v>
      </c>
      <c r="G445">
        <v>83793600</v>
      </c>
    </row>
    <row r="446" spans="1:7" x14ac:dyDescent="0.3">
      <c r="A446" s="3">
        <v>32121</v>
      </c>
      <c r="B446">
        <v>0.201038688421249</v>
      </c>
      <c r="C446">
        <v>0.32986098527908297</v>
      </c>
      <c r="D446">
        <v>0.34375</v>
      </c>
      <c r="E446">
        <v>0.30729201436042802</v>
      </c>
      <c r="F446">
        <v>0.315972000360489</v>
      </c>
      <c r="G446">
        <v>165600000</v>
      </c>
    </row>
    <row r="447" spans="1:7" x14ac:dyDescent="0.3">
      <c r="A447" s="3">
        <v>32122</v>
      </c>
      <c r="B447">
        <v>0.203154727816582</v>
      </c>
      <c r="C447">
        <v>0.33333298563957198</v>
      </c>
      <c r="D447">
        <v>0.33680599927902199</v>
      </c>
      <c r="E447">
        <v>0.324652999639511</v>
      </c>
      <c r="F447">
        <v>0.331597000360489</v>
      </c>
      <c r="G447">
        <v>72475200</v>
      </c>
    </row>
    <row r="448" spans="1:7" x14ac:dyDescent="0.3">
      <c r="A448" s="3">
        <v>32125</v>
      </c>
      <c r="B448">
        <v>0.21479423344135301</v>
      </c>
      <c r="C448">
        <v>0.35243099927902199</v>
      </c>
      <c r="D448">
        <v>0.35416701436042802</v>
      </c>
      <c r="E448">
        <v>0.331597000360489</v>
      </c>
      <c r="F448">
        <v>0.33333298563957198</v>
      </c>
      <c r="G448">
        <v>95112000</v>
      </c>
    </row>
    <row r="449" spans="1:7" x14ac:dyDescent="0.3">
      <c r="A449" s="3">
        <v>32126</v>
      </c>
      <c r="B449">
        <v>0.21691031754016901</v>
      </c>
      <c r="C449">
        <v>0.355902999639511</v>
      </c>
      <c r="D449">
        <v>0.36024299263954201</v>
      </c>
      <c r="E449">
        <v>0.347222000360489</v>
      </c>
      <c r="F449">
        <v>0.355902999639511</v>
      </c>
      <c r="G449">
        <v>112219200</v>
      </c>
    </row>
    <row r="450" spans="1:7" x14ac:dyDescent="0.3">
      <c r="A450" s="3">
        <v>32127</v>
      </c>
      <c r="B450">
        <v>0.22960738837719</v>
      </c>
      <c r="C450">
        <v>0.37673598527908297</v>
      </c>
      <c r="D450">
        <v>0.38020798563957198</v>
      </c>
      <c r="E450">
        <v>0.34895798563957198</v>
      </c>
      <c r="F450">
        <v>0.35069400072097801</v>
      </c>
      <c r="G450">
        <v>105537600</v>
      </c>
    </row>
    <row r="451" spans="1:7" x14ac:dyDescent="0.3">
      <c r="A451" s="3">
        <v>32128</v>
      </c>
      <c r="B451">
        <v>0.220084398984909</v>
      </c>
      <c r="C451">
        <v>0.36111098527908297</v>
      </c>
      <c r="D451">
        <v>0.38020798563957198</v>
      </c>
      <c r="E451">
        <v>0.359375</v>
      </c>
      <c r="F451">
        <v>0.38020798563957198</v>
      </c>
      <c r="G451">
        <v>94017600</v>
      </c>
    </row>
    <row r="452" spans="1:7" x14ac:dyDescent="0.3">
      <c r="A452" s="3">
        <v>32129</v>
      </c>
      <c r="B452">
        <v>0.220084398984909</v>
      </c>
      <c r="C452">
        <v>0.36111098527908297</v>
      </c>
      <c r="D452">
        <v>0.37326401472091703</v>
      </c>
      <c r="E452">
        <v>0.36111098527908297</v>
      </c>
      <c r="F452">
        <v>0.36458298563957198</v>
      </c>
      <c r="G452">
        <v>52488000</v>
      </c>
    </row>
    <row r="453" spans="1:7" x14ac:dyDescent="0.3">
      <c r="A453" s="3">
        <v>32132</v>
      </c>
      <c r="B453">
        <v>0.21796840429306</v>
      </c>
      <c r="C453">
        <v>0.35763901472091703</v>
      </c>
      <c r="D453">
        <v>0.371527999639511</v>
      </c>
      <c r="E453">
        <v>0.35243099927902199</v>
      </c>
      <c r="F453">
        <v>0.36458298563957198</v>
      </c>
      <c r="G453">
        <v>51163200</v>
      </c>
    </row>
    <row r="454" spans="1:7" x14ac:dyDescent="0.3">
      <c r="A454" s="3">
        <v>32133</v>
      </c>
      <c r="B454">
        <v>0.222200527787209</v>
      </c>
      <c r="C454">
        <v>0.36458298563957198</v>
      </c>
      <c r="D454">
        <v>0.36805599927902199</v>
      </c>
      <c r="E454">
        <v>0.347222000360489</v>
      </c>
      <c r="F454">
        <v>0.35763901472091703</v>
      </c>
      <c r="G454">
        <v>41774400</v>
      </c>
    </row>
    <row r="455" spans="1:7" x14ac:dyDescent="0.3">
      <c r="A455" s="3">
        <v>32134</v>
      </c>
      <c r="B455">
        <v>0.22537526488304099</v>
      </c>
      <c r="C455">
        <v>0.36979201436042802</v>
      </c>
      <c r="D455">
        <v>0.37326401472091703</v>
      </c>
      <c r="E455">
        <v>0.362847000360489</v>
      </c>
      <c r="F455">
        <v>0.36979201436042802</v>
      </c>
      <c r="G455">
        <v>60710400</v>
      </c>
    </row>
    <row r="456" spans="1:7" x14ac:dyDescent="0.3">
      <c r="A456" s="3">
        <v>32135</v>
      </c>
      <c r="B456">
        <v>0.22537526488304099</v>
      </c>
      <c r="C456">
        <v>0.36979201436042802</v>
      </c>
      <c r="D456">
        <v>0.37326401472091703</v>
      </c>
      <c r="E456">
        <v>0.36805599927902199</v>
      </c>
      <c r="F456">
        <v>0.36979201436042802</v>
      </c>
      <c r="G456">
        <v>12672000</v>
      </c>
    </row>
    <row r="457" spans="1:7" x14ac:dyDescent="0.3">
      <c r="A457" s="3">
        <v>32139</v>
      </c>
      <c r="B457">
        <v>0.21691031754016901</v>
      </c>
      <c r="C457">
        <v>0.355902999639511</v>
      </c>
      <c r="D457">
        <v>0.36979201436042802</v>
      </c>
      <c r="E457">
        <v>0.347222000360489</v>
      </c>
      <c r="F457">
        <v>0.36805599927902199</v>
      </c>
      <c r="G457">
        <v>50716800</v>
      </c>
    </row>
    <row r="458" spans="1:7" x14ac:dyDescent="0.3">
      <c r="A458" s="3">
        <v>32140</v>
      </c>
      <c r="B458">
        <v>0.23066546022892001</v>
      </c>
      <c r="C458">
        <v>0.378472000360489</v>
      </c>
      <c r="D458">
        <v>0.38194400072097801</v>
      </c>
      <c r="E458">
        <v>0.35069400072097801</v>
      </c>
      <c r="F458">
        <v>0.355902999639511</v>
      </c>
      <c r="G458">
        <v>79459200</v>
      </c>
    </row>
    <row r="459" spans="1:7" x14ac:dyDescent="0.3">
      <c r="A459" s="3">
        <v>32141</v>
      </c>
      <c r="B459">
        <v>0.23595623672008501</v>
      </c>
      <c r="C459">
        <v>0.387152999639511</v>
      </c>
      <c r="D459">
        <v>0.38888901472091703</v>
      </c>
      <c r="E459">
        <v>0.37673598527908297</v>
      </c>
      <c r="F459">
        <v>0.378472000360489</v>
      </c>
      <c r="G459">
        <v>70704000</v>
      </c>
    </row>
    <row r="460" spans="1:7" x14ac:dyDescent="0.3">
      <c r="A460" s="3">
        <v>32142</v>
      </c>
      <c r="B460">
        <v>0.22960738837719</v>
      </c>
      <c r="C460">
        <v>0.37673598527908297</v>
      </c>
      <c r="D460">
        <v>0.387152999639511</v>
      </c>
      <c r="E460">
        <v>0.37326401472091703</v>
      </c>
      <c r="F460">
        <v>0.38368099927902199</v>
      </c>
      <c r="G460">
        <v>61545600</v>
      </c>
    </row>
    <row r="461" spans="1:7" x14ac:dyDescent="0.3">
      <c r="A461" s="3">
        <v>32146</v>
      </c>
      <c r="B461">
        <v>0.23701423406600999</v>
      </c>
      <c r="C461">
        <v>0.38888901472091703</v>
      </c>
      <c r="D461">
        <v>0.39236098527908297</v>
      </c>
      <c r="E461">
        <v>0.378472000360489</v>
      </c>
      <c r="F461">
        <v>0.38020798563957198</v>
      </c>
      <c r="G461">
        <v>110347200</v>
      </c>
    </row>
    <row r="462" spans="1:7" x14ac:dyDescent="0.3">
      <c r="A462" s="3">
        <v>32147</v>
      </c>
      <c r="B462">
        <v>0.241246312856674</v>
      </c>
      <c r="C462">
        <v>0.39583298563957198</v>
      </c>
      <c r="D462">
        <v>0.402777999639511</v>
      </c>
      <c r="E462">
        <v>0.39236098527908297</v>
      </c>
      <c r="F462">
        <v>0.39756900072097801</v>
      </c>
      <c r="G462">
        <v>155520000</v>
      </c>
    </row>
    <row r="463" spans="1:7" x14ac:dyDescent="0.3">
      <c r="A463" s="3">
        <v>32148</v>
      </c>
      <c r="B463">
        <v>0.247595340013504</v>
      </c>
      <c r="C463">
        <v>0.40625</v>
      </c>
      <c r="D463">
        <v>0.41493099927902199</v>
      </c>
      <c r="E463">
        <v>0.39583298563957198</v>
      </c>
      <c r="F463">
        <v>0.39756900072097801</v>
      </c>
      <c r="G463">
        <v>121680000</v>
      </c>
    </row>
    <row r="464" spans="1:7" x14ac:dyDescent="0.3">
      <c r="A464" s="3">
        <v>32149</v>
      </c>
      <c r="B464">
        <v>0.25605994462966902</v>
      </c>
      <c r="C464">
        <v>0.42013901472091703</v>
      </c>
      <c r="D464">
        <v>0.42100700736045799</v>
      </c>
      <c r="E464">
        <v>0.39930599927902199</v>
      </c>
      <c r="F464">
        <v>0.402777999639511</v>
      </c>
      <c r="G464">
        <v>90676800</v>
      </c>
    </row>
    <row r="465" spans="1:7" x14ac:dyDescent="0.3">
      <c r="A465" s="3">
        <v>32150</v>
      </c>
      <c r="B465">
        <v>0.23701423406600999</v>
      </c>
      <c r="C465">
        <v>0.38888901472091703</v>
      </c>
      <c r="D465">
        <v>0.42881900072097801</v>
      </c>
      <c r="E465">
        <v>0.38628500699996998</v>
      </c>
      <c r="F465">
        <v>0.418402999639511</v>
      </c>
      <c r="G465">
        <v>145440000</v>
      </c>
    </row>
    <row r="466" spans="1:7" x14ac:dyDescent="0.3">
      <c r="A466" s="3">
        <v>32153</v>
      </c>
      <c r="B466">
        <v>0.244950011372566</v>
      </c>
      <c r="C466">
        <v>0.40191000699996998</v>
      </c>
      <c r="D466">
        <v>0.402777999639511</v>
      </c>
      <c r="E466">
        <v>0.38020798563957198</v>
      </c>
      <c r="F466">
        <v>0.387152999639511</v>
      </c>
      <c r="G466">
        <v>143568000</v>
      </c>
    </row>
    <row r="467" spans="1:7" x14ac:dyDescent="0.3">
      <c r="A467" s="3">
        <v>32154</v>
      </c>
      <c r="B467">
        <v>0.24018830060958901</v>
      </c>
      <c r="C467">
        <v>0.394097000360489</v>
      </c>
      <c r="D467">
        <v>0.40625</v>
      </c>
      <c r="E467">
        <v>0.37673598527908297</v>
      </c>
      <c r="F467">
        <v>0.402777999639511</v>
      </c>
      <c r="G467">
        <v>168480000</v>
      </c>
    </row>
    <row r="468" spans="1:7" x14ac:dyDescent="0.3">
      <c r="A468" s="3">
        <v>32155</v>
      </c>
      <c r="B468">
        <v>0.24018830060958901</v>
      </c>
      <c r="C468">
        <v>0.394097000360489</v>
      </c>
      <c r="D468">
        <v>0.40625</v>
      </c>
      <c r="E468">
        <v>0.38020798563957198</v>
      </c>
      <c r="F468">
        <v>0.38888901472091703</v>
      </c>
      <c r="G468">
        <v>96148800</v>
      </c>
    </row>
    <row r="469" spans="1:7" x14ac:dyDescent="0.3">
      <c r="A469" s="3">
        <v>32156</v>
      </c>
      <c r="B469">
        <v>0.23807215690612801</v>
      </c>
      <c r="C469">
        <v>0.390625</v>
      </c>
      <c r="D469">
        <v>0.402777999639511</v>
      </c>
      <c r="E469">
        <v>0.38888901472091703</v>
      </c>
      <c r="F469">
        <v>0.39756900072097801</v>
      </c>
      <c r="G469">
        <v>40608000</v>
      </c>
    </row>
    <row r="470" spans="1:7" x14ac:dyDescent="0.3">
      <c r="A470" s="3">
        <v>32157</v>
      </c>
      <c r="B470">
        <v>0.24442110955715199</v>
      </c>
      <c r="C470">
        <v>0.40104201436042802</v>
      </c>
      <c r="D470">
        <v>0.41145798563957198</v>
      </c>
      <c r="E470">
        <v>0.40104201436042802</v>
      </c>
      <c r="F470">
        <v>0.409722000360489</v>
      </c>
      <c r="G470">
        <v>92174400</v>
      </c>
    </row>
    <row r="471" spans="1:7" x14ac:dyDescent="0.3">
      <c r="A471" s="3">
        <v>32160</v>
      </c>
      <c r="B471">
        <v>0.24230428040027599</v>
      </c>
      <c r="C471">
        <v>0.39756900072097801</v>
      </c>
      <c r="D471">
        <v>0.402777999639511</v>
      </c>
      <c r="E471">
        <v>0.390625</v>
      </c>
      <c r="F471">
        <v>0.402777999639511</v>
      </c>
      <c r="G471">
        <v>30038400</v>
      </c>
    </row>
    <row r="472" spans="1:7" x14ac:dyDescent="0.3">
      <c r="A472" s="3">
        <v>32161</v>
      </c>
      <c r="B472">
        <v>0.24230428040027599</v>
      </c>
      <c r="C472">
        <v>0.39756900072097801</v>
      </c>
      <c r="D472">
        <v>0.40451401472091703</v>
      </c>
      <c r="E472">
        <v>0.387152999639511</v>
      </c>
      <c r="F472">
        <v>0.38888901472091703</v>
      </c>
      <c r="G472">
        <v>47419200</v>
      </c>
    </row>
    <row r="473" spans="1:7" x14ac:dyDescent="0.3">
      <c r="A473" s="3">
        <v>32162</v>
      </c>
      <c r="B473">
        <v>0.22854925692081501</v>
      </c>
      <c r="C473">
        <v>0.375</v>
      </c>
      <c r="D473">
        <v>0.39756900072097801</v>
      </c>
      <c r="E473">
        <v>0.36458298563957198</v>
      </c>
      <c r="F473">
        <v>0.394097000360489</v>
      </c>
      <c r="G473">
        <v>208800000</v>
      </c>
    </row>
    <row r="474" spans="1:7" x14ac:dyDescent="0.3">
      <c r="A474" s="3">
        <v>32163</v>
      </c>
      <c r="B474">
        <v>0.23278160393238101</v>
      </c>
      <c r="C474">
        <v>0.38194400072097801</v>
      </c>
      <c r="D474">
        <v>0.390625</v>
      </c>
      <c r="E474">
        <v>0.37673598527908297</v>
      </c>
      <c r="F474">
        <v>0.37673598527908297</v>
      </c>
      <c r="G474">
        <v>125107200</v>
      </c>
    </row>
    <row r="475" spans="1:7" x14ac:dyDescent="0.3">
      <c r="A475" s="3">
        <v>32164</v>
      </c>
      <c r="B475">
        <v>0.228020370006561</v>
      </c>
      <c r="C475">
        <v>0.37413200736045799</v>
      </c>
      <c r="D475">
        <v>0.38975700736045799</v>
      </c>
      <c r="E475">
        <v>0.36631900072097801</v>
      </c>
      <c r="F475">
        <v>0.38628500699996998</v>
      </c>
      <c r="G475">
        <v>75297600</v>
      </c>
    </row>
    <row r="476" spans="1:7" x14ac:dyDescent="0.3">
      <c r="A476" s="3">
        <v>32167</v>
      </c>
      <c r="B476">
        <v>0.23595623672008501</v>
      </c>
      <c r="C476">
        <v>0.387152999639511</v>
      </c>
      <c r="D476">
        <v>0.390625</v>
      </c>
      <c r="E476">
        <v>0.37673598527908297</v>
      </c>
      <c r="F476">
        <v>0.37673598527908297</v>
      </c>
      <c r="G476">
        <v>75499200</v>
      </c>
    </row>
    <row r="477" spans="1:7" x14ac:dyDescent="0.3">
      <c r="A477" s="3">
        <v>32168</v>
      </c>
      <c r="B477">
        <v>0.23066546022892001</v>
      </c>
      <c r="C477">
        <v>0.378472000360489</v>
      </c>
      <c r="D477">
        <v>0.38802099227905301</v>
      </c>
      <c r="E477">
        <v>0.37673598527908297</v>
      </c>
      <c r="F477">
        <v>0.38194400072097801</v>
      </c>
      <c r="G477">
        <v>43560000</v>
      </c>
    </row>
    <row r="478" spans="1:7" x14ac:dyDescent="0.3">
      <c r="A478" s="3">
        <v>32169</v>
      </c>
      <c r="B478">
        <v>0.23595623672008501</v>
      </c>
      <c r="C478">
        <v>0.387152999639511</v>
      </c>
      <c r="D478">
        <v>0.390625</v>
      </c>
      <c r="E478">
        <v>0.38020798563957198</v>
      </c>
      <c r="F478">
        <v>0.38020798563957198</v>
      </c>
      <c r="G478">
        <v>100411200</v>
      </c>
    </row>
    <row r="479" spans="1:7" x14ac:dyDescent="0.3">
      <c r="A479" s="3">
        <v>32170</v>
      </c>
      <c r="B479">
        <v>0.239130303263664</v>
      </c>
      <c r="C479">
        <v>0.39236098527908297</v>
      </c>
      <c r="D479">
        <v>0.394097000360489</v>
      </c>
      <c r="E479">
        <v>0.38888901472091703</v>
      </c>
      <c r="F479">
        <v>0.38888901472091703</v>
      </c>
      <c r="G479">
        <v>29318400</v>
      </c>
    </row>
    <row r="480" spans="1:7" x14ac:dyDescent="0.3">
      <c r="A480" s="3">
        <v>32171</v>
      </c>
      <c r="B480">
        <v>0.23595623672008501</v>
      </c>
      <c r="C480">
        <v>0.387152999639511</v>
      </c>
      <c r="D480">
        <v>0.39583298563957198</v>
      </c>
      <c r="E480">
        <v>0.378472000360489</v>
      </c>
      <c r="F480">
        <v>0.39236098527908297</v>
      </c>
      <c r="G480">
        <v>66700800</v>
      </c>
    </row>
    <row r="481" spans="1:7" x14ac:dyDescent="0.3">
      <c r="A481" s="3">
        <v>32174</v>
      </c>
      <c r="B481">
        <v>0.233840137720108</v>
      </c>
      <c r="C481">
        <v>0.38368099927902199</v>
      </c>
      <c r="D481">
        <v>0.39583298563957198</v>
      </c>
      <c r="E481">
        <v>0.38194400072097801</v>
      </c>
      <c r="F481">
        <v>0.394097000360489</v>
      </c>
      <c r="G481">
        <v>48729600</v>
      </c>
    </row>
    <row r="482" spans="1:7" x14ac:dyDescent="0.3">
      <c r="A482" s="3">
        <v>32175</v>
      </c>
      <c r="B482">
        <v>0.23595623672008501</v>
      </c>
      <c r="C482">
        <v>0.387152999639511</v>
      </c>
      <c r="D482">
        <v>0.38888901472091703</v>
      </c>
      <c r="E482">
        <v>0.38020798563957198</v>
      </c>
      <c r="F482">
        <v>0.38368099927902199</v>
      </c>
      <c r="G482">
        <v>60753600</v>
      </c>
    </row>
    <row r="483" spans="1:7" x14ac:dyDescent="0.3">
      <c r="A483" s="3">
        <v>32176</v>
      </c>
      <c r="B483">
        <v>0.22325859963893899</v>
      </c>
      <c r="C483">
        <v>0.36631900072097801</v>
      </c>
      <c r="D483">
        <v>0.387152999639511</v>
      </c>
      <c r="E483">
        <v>0.362847000360489</v>
      </c>
      <c r="F483">
        <v>0.387152999639511</v>
      </c>
      <c r="G483">
        <v>75801600</v>
      </c>
    </row>
    <row r="484" spans="1:7" x14ac:dyDescent="0.3">
      <c r="A484" s="3">
        <v>32177</v>
      </c>
      <c r="B484">
        <v>0.21585242450237299</v>
      </c>
      <c r="C484">
        <v>0.35416701436042802</v>
      </c>
      <c r="D484">
        <v>0.36979201436042802</v>
      </c>
      <c r="E484">
        <v>0.34548598527908297</v>
      </c>
      <c r="F484">
        <v>0.36805599927902199</v>
      </c>
      <c r="G484">
        <v>114710400</v>
      </c>
    </row>
    <row r="485" spans="1:7" x14ac:dyDescent="0.3">
      <c r="A485" s="3">
        <v>32178</v>
      </c>
      <c r="B485">
        <v>0.21796840429306</v>
      </c>
      <c r="C485">
        <v>0.35763901472091703</v>
      </c>
      <c r="D485">
        <v>0.371527999639511</v>
      </c>
      <c r="E485">
        <v>0.355902999639511</v>
      </c>
      <c r="F485">
        <v>0.36111098527908297</v>
      </c>
      <c r="G485">
        <v>94104000</v>
      </c>
    </row>
    <row r="486" spans="1:7" x14ac:dyDescent="0.3">
      <c r="A486" s="3">
        <v>32181</v>
      </c>
      <c r="B486">
        <v>0.21902643144130701</v>
      </c>
      <c r="C486">
        <v>0.359375</v>
      </c>
      <c r="D486">
        <v>0.36458298563957198</v>
      </c>
      <c r="E486">
        <v>0.35243099927902199</v>
      </c>
      <c r="F486">
        <v>0.35243099927902199</v>
      </c>
      <c r="G486">
        <v>72878400</v>
      </c>
    </row>
    <row r="487" spans="1:7" x14ac:dyDescent="0.3">
      <c r="A487" s="3">
        <v>32182</v>
      </c>
      <c r="B487">
        <v>0.22325859963893899</v>
      </c>
      <c r="C487">
        <v>0.36631900072097801</v>
      </c>
      <c r="D487">
        <v>0.36805599927902199</v>
      </c>
      <c r="E487">
        <v>0.36111098527908297</v>
      </c>
      <c r="F487">
        <v>0.362847000360489</v>
      </c>
      <c r="G487">
        <v>49939200</v>
      </c>
    </row>
    <row r="488" spans="1:7" x14ac:dyDescent="0.3">
      <c r="A488" s="3">
        <v>32183</v>
      </c>
      <c r="B488">
        <v>0.227491304278374</v>
      </c>
      <c r="C488">
        <v>0.37326401472091703</v>
      </c>
      <c r="D488">
        <v>0.375</v>
      </c>
      <c r="E488">
        <v>0.36458298563957198</v>
      </c>
      <c r="F488">
        <v>0.36805599927902199</v>
      </c>
      <c r="G488">
        <v>77025600</v>
      </c>
    </row>
    <row r="489" spans="1:7" x14ac:dyDescent="0.3">
      <c r="A489" s="3">
        <v>32184</v>
      </c>
      <c r="B489">
        <v>0.231723412871361</v>
      </c>
      <c r="C489">
        <v>0.38020798563957198</v>
      </c>
      <c r="D489">
        <v>0.38020798563957198</v>
      </c>
      <c r="E489">
        <v>0.37326401472091703</v>
      </c>
      <c r="F489">
        <v>0.375</v>
      </c>
      <c r="G489">
        <v>69436800</v>
      </c>
    </row>
    <row r="490" spans="1:7" x14ac:dyDescent="0.3">
      <c r="A490" s="3">
        <v>32185</v>
      </c>
      <c r="B490">
        <v>0.233840137720108</v>
      </c>
      <c r="C490">
        <v>0.38368099927902199</v>
      </c>
      <c r="D490">
        <v>0.390625</v>
      </c>
      <c r="E490">
        <v>0.378472000360489</v>
      </c>
      <c r="F490">
        <v>0.38020798563957198</v>
      </c>
      <c r="G490">
        <v>80222400</v>
      </c>
    </row>
    <row r="491" spans="1:7" x14ac:dyDescent="0.3">
      <c r="A491" s="3">
        <v>32189</v>
      </c>
      <c r="B491">
        <v>0.24336291849613201</v>
      </c>
      <c r="C491">
        <v>0.39930599927902199</v>
      </c>
      <c r="D491">
        <v>0.40104201436042802</v>
      </c>
      <c r="E491">
        <v>0.378472000360489</v>
      </c>
      <c r="F491">
        <v>0.38194400072097801</v>
      </c>
      <c r="G491">
        <v>67334400</v>
      </c>
    </row>
    <row r="492" spans="1:7" x14ac:dyDescent="0.3">
      <c r="A492" s="3">
        <v>32190</v>
      </c>
      <c r="B492">
        <v>0.24336291849613201</v>
      </c>
      <c r="C492">
        <v>0.39930599927902199</v>
      </c>
      <c r="D492">
        <v>0.40798598527908297</v>
      </c>
      <c r="E492">
        <v>0.39756900072097801</v>
      </c>
      <c r="F492">
        <v>0.402777999639511</v>
      </c>
      <c r="G492">
        <v>101318400</v>
      </c>
    </row>
    <row r="493" spans="1:7" x14ac:dyDescent="0.3">
      <c r="A493" s="3">
        <v>32191</v>
      </c>
      <c r="B493">
        <v>0.24547906219959301</v>
      </c>
      <c r="C493">
        <v>0.402777999639511</v>
      </c>
      <c r="D493">
        <v>0.409722000360489</v>
      </c>
      <c r="E493">
        <v>0.39583298563957198</v>
      </c>
      <c r="F493">
        <v>0.39756900072097801</v>
      </c>
      <c r="G493">
        <v>84153600</v>
      </c>
    </row>
    <row r="494" spans="1:7" x14ac:dyDescent="0.3">
      <c r="A494" s="3">
        <v>32192</v>
      </c>
      <c r="B494">
        <v>0.248653039336205</v>
      </c>
      <c r="C494">
        <v>0.40798598527908297</v>
      </c>
      <c r="D494">
        <v>0.40798598527908297</v>
      </c>
      <c r="E494">
        <v>0.40104201436042802</v>
      </c>
      <c r="F494">
        <v>0.40451401472091703</v>
      </c>
      <c r="G494">
        <v>53164800</v>
      </c>
    </row>
    <row r="495" spans="1:7" x14ac:dyDescent="0.3">
      <c r="A495" s="3">
        <v>32195</v>
      </c>
      <c r="B495">
        <v>0.248653039336205</v>
      </c>
      <c r="C495">
        <v>0.40798598527908297</v>
      </c>
      <c r="D495">
        <v>0.409722000360489</v>
      </c>
      <c r="E495">
        <v>0.402777999639511</v>
      </c>
      <c r="F495">
        <v>0.40798598527908297</v>
      </c>
      <c r="G495">
        <v>52228800</v>
      </c>
    </row>
    <row r="496" spans="1:7" x14ac:dyDescent="0.3">
      <c r="A496" s="3">
        <v>32196</v>
      </c>
      <c r="B496">
        <v>0.25182729959487898</v>
      </c>
      <c r="C496">
        <v>0.41319400072097801</v>
      </c>
      <c r="D496">
        <v>0.41666701436042802</v>
      </c>
      <c r="E496">
        <v>0.40798598527908297</v>
      </c>
      <c r="F496">
        <v>0.40798598527908297</v>
      </c>
      <c r="G496">
        <v>91728000</v>
      </c>
    </row>
    <row r="497" spans="1:7" x14ac:dyDescent="0.3">
      <c r="A497" s="3">
        <v>32197</v>
      </c>
      <c r="B497">
        <v>0.25341489911079401</v>
      </c>
      <c r="C497">
        <v>0.41579899191856401</v>
      </c>
      <c r="D497">
        <v>0.421875</v>
      </c>
      <c r="E497">
        <v>0.41319400072097801</v>
      </c>
      <c r="F497">
        <v>0.41319400072097801</v>
      </c>
      <c r="G497">
        <v>79560000</v>
      </c>
    </row>
    <row r="498" spans="1:7" x14ac:dyDescent="0.3">
      <c r="A498" s="3">
        <v>32198</v>
      </c>
      <c r="B498">
        <v>0.24600800871849099</v>
      </c>
      <c r="C498">
        <v>0.40364599227905301</v>
      </c>
      <c r="D498">
        <v>0.42013901472091703</v>
      </c>
      <c r="E498">
        <v>0.40191000699996998</v>
      </c>
      <c r="F498">
        <v>0.41493099927902199</v>
      </c>
      <c r="G498">
        <v>61560000</v>
      </c>
    </row>
    <row r="499" spans="1:7" x14ac:dyDescent="0.3">
      <c r="A499" s="3">
        <v>32199</v>
      </c>
      <c r="B499">
        <v>0.246537044644356</v>
      </c>
      <c r="C499">
        <v>0.40451401472091703</v>
      </c>
      <c r="D499">
        <v>0.40798598527908297</v>
      </c>
      <c r="E499">
        <v>0.39756900072097801</v>
      </c>
      <c r="F499">
        <v>0.40451401472091703</v>
      </c>
      <c r="G499">
        <v>29923200</v>
      </c>
    </row>
    <row r="500" spans="1:7" x14ac:dyDescent="0.3">
      <c r="A500" s="3">
        <v>32202</v>
      </c>
      <c r="B500">
        <v>0.251298278570175</v>
      </c>
      <c r="C500">
        <v>0.41232600808143599</v>
      </c>
      <c r="D500">
        <v>0.41319400072097801</v>
      </c>
      <c r="E500">
        <v>0.402777999639511</v>
      </c>
      <c r="F500">
        <v>0.40625</v>
      </c>
      <c r="G500">
        <v>39326400</v>
      </c>
    </row>
    <row r="501" spans="1:7" x14ac:dyDescent="0.3">
      <c r="A501" s="3">
        <v>32203</v>
      </c>
      <c r="B501">
        <v>0.24971115589141801</v>
      </c>
      <c r="C501">
        <v>0.409722000360489</v>
      </c>
      <c r="D501">
        <v>0.41666701436042802</v>
      </c>
      <c r="E501">
        <v>0.40625</v>
      </c>
      <c r="F501">
        <v>0.41493099927902199</v>
      </c>
      <c r="G501">
        <v>43300800</v>
      </c>
    </row>
    <row r="502" spans="1:7" x14ac:dyDescent="0.3">
      <c r="A502" s="3">
        <v>32204</v>
      </c>
      <c r="B502">
        <v>0.25182729959487898</v>
      </c>
      <c r="C502">
        <v>0.41319400072097801</v>
      </c>
      <c r="D502">
        <v>0.421875</v>
      </c>
      <c r="E502">
        <v>0.40798598527908297</v>
      </c>
      <c r="F502">
        <v>0.409722000360489</v>
      </c>
      <c r="G502">
        <v>67896000</v>
      </c>
    </row>
    <row r="503" spans="1:7" x14ac:dyDescent="0.3">
      <c r="A503" s="3">
        <v>32205</v>
      </c>
      <c r="B503">
        <v>0.25817596912384</v>
      </c>
      <c r="C503">
        <v>0.42361098527908297</v>
      </c>
      <c r="D503">
        <v>0.42708298563957198</v>
      </c>
      <c r="E503">
        <v>0.41493099927902199</v>
      </c>
      <c r="F503">
        <v>0.41666701436042802</v>
      </c>
      <c r="G503">
        <v>83664000</v>
      </c>
    </row>
    <row r="504" spans="1:7" x14ac:dyDescent="0.3">
      <c r="A504" s="3">
        <v>32206</v>
      </c>
      <c r="B504">
        <v>0.25711801648139998</v>
      </c>
      <c r="C504">
        <v>0.421875</v>
      </c>
      <c r="D504">
        <v>0.425347000360489</v>
      </c>
      <c r="E504">
        <v>0.41493099927902199</v>
      </c>
      <c r="F504">
        <v>0.42361098527908297</v>
      </c>
      <c r="G504">
        <v>68356800</v>
      </c>
    </row>
    <row r="505" spans="1:7" x14ac:dyDescent="0.3">
      <c r="A505" s="3">
        <v>32209</v>
      </c>
      <c r="B505">
        <v>0.26505386829376198</v>
      </c>
      <c r="C505">
        <v>0.43489599227905301</v>
      </c>
      <c r="D505">
        <v>0.43576401472091703</v>
      </c>
      <c r="E505">
        <v>0.421875</v>
      </c>
      <c r="F505">
        <v>0.42361098527908297</v>
      </c>
      <c r="G505">
        <v>78004800</v>
      </c>
    </row>
    <row r="506" spans="1:7" x14ac:dyDescent="0.3">
      <c r="A506" s="3">
        <v>32210</v>
      </c>
      <c r="B506">
        <v>0.27034404873848</v>
      </c>
      <c r="C506">
        <v>0.44357600808143599</v>
      </c>
      <c r="D506">
        <v>0.449652999639511</v>
      </c>
      <c r="E506">
        <v>0.43576401472091703</v>
      </c>
      <c r="F506">
        <v>0.4375</v>
      </c>
      <c r="G506">
        <v>96897600</v>
      </c>
    </row>
    <row r="507" spans="1:7" x14ac:dyDescent="0.3">
      <c r="A507" s="3">
        <v>32211</v>
      </c>
      <c r="B507">
        <v>0.27087298035621599</v>
      </c>
      <c r="C507">
        <v>0.44444400072097801</v>
      </c>
      <c r="D507">
        <v>0.44791701436042802</v>
      </c>
      <c r="E507">
        <v>0.43923598527908297</v>
      </c>
      <c r="F507">
        <v>0.440972000360489</v>
      </c>
      <c r="G507">
        <v>81734400</v>
      </c>
    </row>
    <row r="508" spans="1:7" x14ac:dyDescent="0.3">
      <c r="A508" s="3">
        <v>32212</v>
      </c>
      <c r="B508">
        <v>0.26558291912078902</v>
      </c>
      <c r="C508">
        <v>0.43576401472091703</v>
      </c>
      <c r="D508">
        <v>0.45138901472091703</v>
      </c>
      <c r="E508">
        <v>0.43316000699996998</v>
      </c>
      <c r="F508">
        <v>0.44618099927902199</v>
      </c>
      <c r="G508">
        <v>97948800</v>
      </c>
    </row>
    <row r="509" spans="1:7" x14ac:dyDescent="0.3">
      <c r="A509" s="3">
        <v>32213</v>
      </c>
      <c r="B509">
        <v>0.26452481746673601</v>
      </c>
      <c r="C509">
        <v>0.434027999639511</v>
      </c>
      <c r="D509">
        <v>0.4375</v>
      </c>
      <c r="E509">
        <v>0.42361098527908297</v>
      </c>
      <c r="F509">
        <v>0.434027999639511</v>
      </c>
      <c r="G509">
        <v>84297600</v>
      </c>
    </row>
    <row r="510" spans="1:7" x14ac:dyDescent="0.3">
      <c r="A510" s="3">
        <v>32216</v>
      </c>
      <c r="B510">
        <v>0.26928597688674899</v>
      </c>
      <c r="C510">
        <v>0.44183999300003102</v>
      </c>
      <c r="D510">
        <v>0.44270798563957198</v>
      </c>
      <c r="E510">
        <v>0.42708298563957198</v>
      </c>
      <c r="F510">
        <v>0.43229201436042802</v>
      </c>
      <c r="G510">
        <v>46281600</v>
      </c>
    </row>
    <row r="511" spans="1:7" x14ac:dyDescent="0.3">
      <c r="A511" s="3">
        <v>32217</v>
      </c>
      <c r="B511">
        <v>0.26452481746673601</v>
      </c>
      <c r="C511">
        <v>0.434027999639511</v>
      </c>
      <c r="D511">
        <v>0.44270798563957198</v>
      </c>
      <c r="E511">
        <v>0.43229201436042802</v>
      </c>
      <c r="F511">
        <v>0.44270798563957198</v>
      </c>
      <c r="G511">
        <v>43761600</v>
      </c>
    </row>
    <row r="512" spans="1:7" x14ac:dyDescent="0.3">
      <c r="A512" s="3">
        <v>32218</v>
      </c>
      <c r="B512">
        <v>0.27404770255088801</v>
      </c>
      <c r="C512">
        <v>0.449652999639511</v>
      </c>
      <c r="D512">
        <v>0.449652999639511</v>
      </c>
      <c r="E512">
        <v>0.43055599927902199</v>
      </c>
      <c r="F512">
        <v>0.43576401472091703</v>
      </c>
      <c r="G512">
        <v>54547200</v>
      </c>
    </row>
    <row r="513" spans="1:7" x14ac:dyDescent="0.3">
      <c r="A513" s="3">
        <v>32219</v>
      </c>
      <c r="B513">
        <v>0.27034404873848</v>
      </c>
      <c r="C513">
        <v>0.44357600808143599</v>
      </c>
      <c r="D513">
        <v>0.45486098527908297</v>
      </c>
      <c r="E513">
        <v>0.44270798563957198</v>
      </c>
      <c r="F513">
        <v>0.45138901472091703</v>
      </c>
      <c r="G513">
        <v>125308800</v>
      </c>
    </row>
    <row r="514" spans="1:7" x14ac:dyDescent="0.3">
      <c r="A514" s="3">
        <v>32220</v>
      </c>
      <c r="B514">
        <v>0.246537044644356</v>
      </c>
      <c r="C514">
        <v>0.40451401472091703</v>
      </c>
      <c r="D514">
        <v>0.44444400072097801</v>
      </c>
      <c r="E514">
        <v>0.40451401472091703</v>
      </c>
      <c r="F514">
        <v>0.44270798563957198</v>
      </c>
      <c r="G514">
        <v>169920000</v>
      </c>
    </row>
    <row r="515" spans="1:7" x14ac:dyDescent="0.3">
      <c r="A515" s="3">
        <v>32223</v>
      </c>
      <c r="B515">
        <v>0.248653039336205</v>
      </c>
      <c r="C515">
        <v>0.40798598527908297</v>
      </c>
      <c r="D515">
        <v>0.40798598527908297</v>
      </c>
      <c r="E515">
        <v>0.394097000360489</v>
      </c>
      <c r="F515">
        <v>0.40625</v>
      </c>
      <c r="G515">
        <v>198720000</v>
      </c>
    </row>
    <row r="516" spans="1:7" x14ac:dyDescent="0.3">
      <c r="A516" s="3">
        <v>32224</v>
      </c>
      <c r="B516">
        <v>0.255001991987228</v>
      </c>
      <c r="C516">
        <v>0.418402999639511</v>
      </c>
      <c r="D516">
        <v>0.421875</v>
      </c>
      <c r="E516">
        <v>0.40798598527908297</v>
      </c>
      <c r="F516">
        <v>0.40798598527908297</v>
      </c>
      <c r="G516">
        <v>115833600</v>
      </c>
    </row>
    <row r="517" spans="1:7" x14ac:dyDescent="0.3">
      <c r="A517" s="3">
        <v>32225</v>
      </c>
      <c r="B517">
        <v>0.24971115589141801</v>
      </c>
      <c r="C517">
        <v>0.409722000360489</v>
      </c>
      <c r="D517">
        <v>0.43316000699996998</v>
      </c>
      <c r="E517">
        <v>0.40798598527908297</v>
      </c>
      <c r="F517">
        <v>0.42881900072097801</v>
      </c>
      <c r="G517">
        <v>151200000</v>
      </c>
    </row>
    <row r="518" spans="1:7" x14ac:dyDescent="0.3">
      <c r="A518" s="3">
        <v>32226</v>
      </c>
      <c r="B518">
        <v>0.239130303263664</v>
      </c>
      <c r="C518">
        <v>0.39236098527908297</v>
      </c>
      <c r="D518">
        <v>0.40798598527908297</v>
      </c>
      <c r="E518">
        <v>0.387152999639511</v>
      </c>
      <c r="F518">
        <v>0.40798598527908297</v>
      </c>
      <c r="G518">
        <v>159840000</v>
      </c>
    </row>
    <row r="519" spans="1:7" x14ac:dyDescent="0.3">
      <c r="A519" s="3">
        <v>32227</v>
      </c>
      <c r="B519">
        <v>0.237543165683746</v>
      </c>
      <c r="C519">
        <v>0.38975700736045799</v>
      </c>
      <c r="D519">
        <v>0.40017399191856401</v>
      </c>
      <c r="E519">
        <v>0.387152999639511</v>
      </c>
      <c r="F519">
        <v>0.394097000360489</v>
      </c>
      <c r="G519">
        <v>47332800</v>
      </c>
    </row>
    <row r="520" spans="1:7" x14ac:dyDescent="0.3">
      <c r="A520" s="3">
        <v>32230</v>
      </c>
      <c r="B520">
        <v>0.24071727693080899</v>
      </c>
      <c r="C520">
        <v>0.39496499300003102</v>
      </c>
      <c r="D520">
        <v>0.39583298563957198</v>
      </c>
      <c r="E520">
        <v>0.38194400072097801</v>
      </c>
      <c r="F520">
        <v>0.38541701436042802</v>
      </c>
      <c r="G520">
        <v>67147200</v>
      </c>
    </row>
    <row r="521" spans="1:7" x14ac:dyDescent="0.3">
      <c r="A521" s="3">
        <v>32231</v>
      </c>
      <c r="B521">
        <v>0.239130303263664</v>
      </c>
      <c r="C521">
        <v>0.39236098527908297</v>
      </c>
      <c r="D521">
        <v>0.40451401472091703</v>
      </c>
      <c r="E521">
        <v>0.390625</v>
      </c>
      <c r="F521">
        <v>0.39756900072097801</v>
      </c>
      <c r="G521">
        <v>80712000</v>
      </c>
    </row>
    <row r="522" spans="1:7" x14ac:dyDescent="0.3">
      <c r="A522" s="3">
        <v>32232</v>
      </c>
      <c r="B522">
        <v>0.231723412871361</v>
      </c>
      <c r="C522">
        <v>0.38020798563957198</v>
      </c>
      <c r="D522">
        <v>0.39583298563957198</v>
      </c>
      <c r="E522">
        <v>0.37673598527908297</v>
      </c>
      <c r="F522">
        <v>0.394097000360489</v>
      </c>
      <c r="G522">
        <v>100713600</v>
      </c>
    </row>
    <row r="523" spans="1:7" x14ac:dyDescent="0.3">
      <c r="A523" s="3">
        <v>32233</v>
      </c>
      <c r="B523">
        <v>0.239130303263664</v>
      </c>
      <c r="C523">
        <v>0.39236098527908297</v>
      </c>
      <c r="D523">
        <v>0.39236098527908297</v>
      </c>
      <c r="E523">
        <v>0.378472000360489</v>
      </c>
      <c r="F523">
        <v>0.378472000360489</v>
      </c>
      <c r="G523">
        <v>50256000</v>
      </c>
    </row>
    <row r="524" spans="1:7" x14ac:dyDescent="0.3">
      <c r="A524" s="3">
        <v>32237</v>
      </c>
      <c r="B524">
        <v>0.233840137720108</v>
      </c>
      <c r="C524">
        <v>0.38368099927902199</v>
      </c>
      <c r="D524">
        <v>0.39236098527908297</v>
      </c>
      <c r="E524">
        <v>0.378472000360489</v>
      </c>
      <c r="F524">
        <v>0.38888901472091703</v>
      </c>
      <c r="G524">
        <v>47721600</v>
      </c>
    </row>
    <row r="525" spans="1:7" x14ac:dyDescent="0.3">
      <c r="A525" s="3">
        <v>32238</v>
      </c>
      <c r="B525">
        <v>0.23701423406600999</v>
      </c>
      <c r="C525">
        <v>0.38888901472091703</v>
      </c>
      <c r="D525">
        <v>0.38888901472091703</v>
      </c>
      <c r="E525">
        <v>0.378472000360489</v>
      </c>
      <c r="F525">
        <v>0.38541701436042802</v>
      </c>
      <c r="G525">
        <v>41760000</v>
      </c>
    </row>
    <row r="526" spans="1:7" x14ac:dyDescent="0.3">
      <c r="A526" s="3">
        <v>32239</v>
      </c>
      <c r="B526">
        <v>0.24600800871849099</v>
      </c>
      <c r="C526">
        <v>0.40364599227905301</v>
      </c>
      <c r="D526">
        <v>0.40451401472091703</v>
      </c>
      <c r="E526">
        <v>0.387152999639511</v>
      </c>
      <c r="F526">
        <v>0.38888901472091703</v>
      </c>
      <c r="G526">
        <v>75297600</v>
      </c>
    </row>
    <row r="527" spans="1:7" x14ac:dyDescent="0.3">
      <c r="A527" s="3">
        <v>32240</v>
      </c>
      <c r="B527">
        <v>0.24230428040027599</v>
      </c>
      <c r="C527">
        <v>0.39756900072097801</v>
      </c>
      <c r="D527">
        <v>0.40798598527908297</v>
      </c>
      <c r="E527">
        <v>0.39756900072097801</v>
      </c>
      <c r="F527">
        <v>0.40451401472091703</v>
      </c>
      <c r="G527">
        <v>74923200</v>
      </c>
    </row>
    <row r="528" spans="1:7" x14ac:dyDescent="0.3">
      <c r="A528" s="3">
        <v>32241</v>
      </c>
      <c r="B528">
        <v>0.24547906219959301</v>
      </c>
      <c r="C528">
        <v>0.402777999639511</v>
      </c>
      <c r="D528">
        <v>0.40625</v>
      </c>
      <c r="E528">
        <v>0.39670100808143599</v>
      </c>
      <c r="F528">
        <v>0.39930599927902199</v>
      </c>
      <c r="G528">
        <v>57974400</v>
      </c>
    </row>
    <row r="529" spans="1:7" x14ac:dyDescent="0.3">
      <c r="A529" s="3">
        <v>32244</v>
      </c>
      <c r="B529">
        <v>0.24336291849613201</v>
      </c>
      <c r="C529">
        <v>0.39930599927902199</v>
      </c>
      <c r="D529">
        <v>0.40625</v>
      </c>
      <c r="E529">
        <v>0.39583298563957198</v>
      </c>
      <c r="F529">
        <v>0.40625</v>
      </c>
      <c r="G529">
        <v>40406400</v>
      </c>
    </row>
    <row r="530" spans="1:7" x14ac:dyDescent="0.3">
      <c r="A530" s="3">
        <v>32245</v>
      </c>
      <c r="B530">
        <v>0.23595623672008501</v>
      </c>
      <c r="C530">
        <v>0.387152999639511</v>
      </c>
      <c r="D530">
        <v>0.40104201436042802</v>
      </c>
      <c r="E530">
        <v>0.38194400072097801</v>
      </c>
      <c r="F530">
        <v>0.39756900072097801</v>
      </c>
      <c r="G530">
        <v>52444800</v>
      </c>
    </row>
    <row r="531" spans="1:7" x14ac:dyDescent="0.3">
      <c r="A531" s="3">
        <v>32246</v>
      </c>
      <c r="B531">
        <v>0.241246312856674</v>
      </c>
      <c r="C531">
        <v>0.39583298563957198</v>
      </c>
      <c r="D531">
        <v>0.39583298563957198</v>
      </c>
      <c r="E531">
        <v>0.38541701436042802</v>
      </c>
      <c r="F531">
        <v>0.38888901472091703</v>
      </c>
      <c r="G531">
        <v>42206400</v>
      </c>
    </row>
    <row r="532" spans="1:7" x14ac:dyDescent="0.3">
      <c r="A532" s="3">
        <v>32247</v>
      </c>
      <c r="B532">
        <v>0.224317267537117</v>
      </c>
      <c r="C532">
        <v>0.36805599927902199</v>
      </c>
      <c r="D532">
        <v>0.39236098527908297</v>
      </c>
      <c r="E532">
        <v>0.36631900072097801</v>
      </c>
      <c r="F532">
        <v>0.38541701436042802</v>
      </c>
      <c r="G532">
        <v>110030400</v>
      </c>
    </row>
    <row r="533" spans="1:7" x14ac:dyDescent="0.3">
      <c r="A533" s="3">
        <v>32248</v>
      </c>
      <c r="B533">
        <v>0.22960738837719</v>
      </c>
      <c r="C533">
        <v>0.37673598527908297</v>
      </c>
      <c r="D533">
        <v>0.38194400072097801</v>
      </c>
      <c r="E533">
        <v>0.36631900072097801</v>
      </c>
      <c r="F533">
        <v>0.36979201436042802</v>
      </c>
      <c r="G533">
        <v>114220800</v>
      </c>
    </row>
    <row r="534" spans="1:7" x14ac:dyDescent="0.3">
      <c r="A534" s="3">
        <v>32251</v>
      </c>
      <c r="B534">
        <v>0.231723412871361</v>
      </c>
      <c r="C534">
        <v>0.38020798563957198</v>
      </c>
      <c r="D534">
        <v>0.38368099927902199</v>
      </c>
      <c r="E534">
        <v>0.37326401472091703</v>
      </c>
      <c r="F534">
        <v>0.375</v>
      </c>
      <c r="G534">
        <v>48052800</v>
      </c>
    </row>
    <row r="535" spans="1:7" x14ac:dyDescent="0.3">
      <c r="A535" s="3">
        <v>32252</v>
      </c>
      <c r="B535">
        <v>0.22960738837719</v>
      </c>
      <c r="C535">
        <v>0.37673598527908297</v>
      </c>
      <c r="D535">
        <v>0.39583298563957198</v>
      </c>
      <c r="E535">
        <v>0.375</v>
      </c>
      <c r="F535">
        <v>0.38020798563957198</v>
      </c>
      <c r="G535">
        <v>75772800</v>
      </c>
    </row>
    <row r="536" spans="1:7" x14ac:dyDescent="0.3">
      <c r="A536" s="3">
        <v>32253</v>
      </c>
      <c r="B536">
        <v>0.23066546022892001</v>
      </c>
      <c r="C536">
        <v>0.378472000360489</v>
      </c>
      <c r="D536">
        <v>0.38194400072097801</v>
      </c>
      <c r="E536">
        <v>0.37326401472091703</v>
      </c>
      <c r="F536">
        <v>0.37673598527908297</v>
      </c>
      <c r="G536">
        <v>65404800</v>
      </c>
    </row>
    <row r="537" spans="1:7" x14ac:dyDescent="0.3">
      <c r="A537" s="3">
        <v>32254</v>
      </c>
      <c r="B537">
        <v>0.23013634979724901</v>
      </c>
      <c r="C537">
        <v>0.37760400772094699</v>
      </c>
      <c r="D537">
        <v>0.38541701436042802</v>
      </c>
      <c r="E537">
        <v>0.37326401472091703</v>
      </c>
      <c r="F537">
        <v>0.38194400072097801</v>
      </c>
      <c r="G537">
        <v>63979200</v>
      </c>
    </row>
    <row r="538" spans="1:7" x14ac:dyDescent="0.3">
      <c r="A538" s="3">
        <v>32255</v>
      </c>
      <c r="B538">
        <v>0.233840137720108</v>
      </c>
      <c r="C538">
        <v>0.38368099927902199</v>
      </c>
      <c r="D538">
        <v>0.387152999639511</v>
      </c>
      <c r="E538">
        <v>0.378472000360489</v>
      </c>
      <c r="F538">
        <v>0.378472000360489</v>
      </c>
      <c r="G538">
        <v>33926400</v>
      </c>
    </row>
    <row r="539" spans="1:7" x14ac:dyDescent="0.3">
      <c r="A539" s="3">
        <v>32258</v>
      </c>
      <c r="B539">
        <v>0.233311146497726</v>
      </c>
      <c r="C539">
        <v>0.38281300663948098</v>
      </c>
      <c r="D539">
        <v>0.387152999639511</v>
      </c>
      <c r="E539">
        <v>0.38020798563957198</v>
      </c>
      <c r="F539">
        <v>0.38368099927902199</v>
      </c>
      <c r="G539">
        <v>23385600</v>
      </c>
    </row>
    <row r="540" spans="1:7" x14ac:dyDescent="0.3">
      <c r="A540" s="3">
        <v>32259</v>
      </c>
      <c r="B540">
        <v>0.23595623672008501</v>
      </c>
      <c r="C540">
        <v>0.387152999639511</v>
      </c>
      <c r="D540">
        <v>0.39236098527908297</v>
      </c>
      <c r="E540">
        <v>0.38368099927902199</v>
      </c>
      <c r="F540">
        <v>0.387152999639511</v>
      </c>
      <c r="G540">
        <v>46454400</v>
      </c>
    </row>
    <row r="541" spans="1:7" x14ac:dyDescent="0.3">
      <c r="A541" s="3">
        <v>32260</v>
      </c>
      <c r="B541">
        <v>0.234898000955582</v>
      </c>
      <c r="C541">
        <v>0.38541701436042802</v>
      </c>
      <c r="D541">
        <v>0.38888901472091703</v>
      </c>
      <c r="E541">
        <v>0.37673598527908297</v>
      </c>
      <c r="F541">
        <v>0.387152999639511</v>
      </c>
      <c r="G541">
        <v>47894400</v>
      </c>
    </row>
    <row r="542" spans="1:7" x14ac:dyDescent="0.3">
      <c r="A542" s="3">
        <v>32261</v>
      </c>
      <c r="B542">
        <v>0.23436920344829601</v>
      </c>
      <c r="C542">
        <v>0.38454899191856401</v>
      </c>
      <c r="D542">
        <v>0.387152999639511</v>
      </c>
      <c r="E542">
        <v>0.38194400072097801</v>
      </c>
      <c r="F542">
        <v>0.38541701436042802</v>
      </c>
      <c r="G542">
        <v>28468800</v>
      </c>
    </row>
    <row r="543" spans="1:7" x14ac:dyDescent="0.3">
      <c r="A543" s="3">
        <v>32262</v>
      </c>
      <c r="B543">
        <v>0.23066546022892001</v>
      </c>
      <c r="C543">
        <v>0.378472000360489</v>
      </c>
      <c r="D543">
        <v>0.38194400072097801</v>
      </c>
      <c r="E543">
        <v>0.37673598527908297</v>
      </c>
      <c r="F543">
        <v>0.38194400072097801</v>
      </c>
      <c r="G543">
        <v>64771200</v>
      </c>
    </row>
    <row r="544" spans="1:7" x14ac:dyDescent="0.3">
      <c r="A544" s="3">
        <v>32265</v>
      </c>
      <c r="B544">
        <v>0.23278160393238101</v>
      </c>
      <c r="C544">
        <v>0.38194400072097801</v>
      </c>
      <c r="D544">
        <v>0.38368099927902199</v>
      </c>
      <c r="E544">
        <v>0.371527999639511</v>
      </c>
      <c r="F544">
        <v>0.378472000360489</v>
      </c>
      <c r="G544">
        <v>49262400</v>
      </c>
    </row>
    <row r="545" spans="1:7" x14ac:dyDescent="0.3">
      <c r="A545" s="3">
        <v>32266</v>
      </c>
      <c r="B545">
        <v>0.239130303263664</v>
      </c>
      <c r="C545">
        <v>0.39236098527908297</v>
      </c>
      <c r="D545">
        <v>0.39583298563957198</v>
      </c>
      <c r="E545">
        <v>0.38368099927902199</v>
      </c>
      <c r="F545">
        <v>0.38368099927902199</v>
      </c>
      <c r="G545">
        <v>62740800</v>
      </c>
    </row>
    <row r="546" spans="1:7" x14ac:dyDescent="0.3">
      <c r="A546" s="3">
        <v>32267</v>
      </c>
      <c r="B546">
        <v>0.241775408387184</v>
      </c>
      <c r="C546">
        <v>0.39670100808143599</v>
      </c>
      <c r="D546">
        <v>0.40104201436042802</v>
      </c>
      <c r="E546">
        <v>0.38888901472091703</v>
      </c>
      <c r="F546">
        <v>0.394097000360489</v>
      </c>
      <c r="G546">
        <v>75153600</v>
      </c>
    </row>
    <row r="547" spans="1:7" x14ac:dyDescent="0.3">
      <c r="A547" s="3">
        <v>32268</v>
      </c>
      <c r="B547">
        <v>0.241246312856674</v>
      </c>
      <c r="C547">
        <v>0.39583298563957198</v>
      </c>
      <c r="D547">
        <v>0.39756900072097801</v>
      </c>
      <c r="E547">
        <v>0.390625</v>
      </c>
      <c r="F547">
        <v>0.394097000360489</v>
      </c>
      <c r="G547">
        <v>24883200</v>
      </c>
    </row>
    <row r="548" spans="1:7" x14ac:dyDescent="0.3">
      <c r="A548" s="3">
        <v>32269</v>
      </c>
      <c r="B548">
        <v>0.24230428040027599</v>
      </c>
      <c r="C548">
        <v>0.39756900072097801</v>
      </c>
      <c r="D548">
        <v>0.402777999639511</v>
      </c>
      <c r="E548">
        <v>0.394097000360489</v>
      </c>
      <c r="F548">
        <v>0.394097000360489</v>
      </c>
      <c r="G548">
        <v>43977600</v>
      </c>
    </row>
    <row r="549" spans="1:7" x14ac:dyDescent="0.3">
      <c r="A549" s="3">
        <v>32272</v>
      </c>
      <c r="B549">
        <v>0.24230428040027599</v>
      </c>
      <c r="C549">
        <v>0.39756900072097801</v>
      </c>
      <c r="D549">
        <v>0.40451401472091703</v>
      </c>
      <c r="E549">
        <v>0.394097000360489</v>
      </c>
      <c r="F549">
        <v>0.39756900072097801</v>
      </c>
      <c r="G549">
        <v>34790400</v>
      </c>
    </row>
    <row r="550" spans="1:7" x14ac:dyDescent="0.3">
      <c r="A550" s="3">
        <v>32273</v>
      </c>
      <c r="B550">
        <v>0.241246312856674</v>
      </c>
      <c r="C550">
        <v>0.39583298563957198</v>
      </c>
      <c r="D550">
        <v>0.40017399191856401</v>
      </c>
      <c r="E550">
        <v>0.390625</v>
      </c>
      <c r="F550">
        <v>0.39756900072097801</v>
      </c>
      <c r="G550">
        <v>46828800</v>
      </c>
    </row>
    <row r="551" spans="1:7" x14ac:dyDescent="0.3">
      <c r="A551" s="3">
        <v>32274</v>
      </c>
      <c r="B551">
        <v>0.23595623672008501</v>
      </c>
      <c r="C551">
        <v>0.387152999639511</v>
      </c>
      <c r="D551">
        <v>0.39236098527908297</v>
      </c>
      <c r="E551">
        <v>0.38194400072097801</v>
      </c>
      <c r="F551">
        <v>0.39236098527908297</v>
      </c>
      <c r="G551">
        <v>59486400</v>
      </c>
    </row>
    <row r="552" spans="1:7" x14ac:dyDescent="0.3">
      <c r="A552" s="3">
        <v>32275</v>
      </c>
      <c r="B552">
        <v>0.23701423406600999</v>
      </c>
      <c r="C552">
        <v>0.38888901472091703</v>
      </c>
      <c r="D552">
        <v>0.39236098527908297</v>
      </c>
      <c r="E552">
        <v>0.38541701436042802</v>
      </c>
      <c r="F552">
        <v>0.387152999639511</v>
      </c>
      <c r="G552">
        <v>26409600</v>
      </c>
    </row>
    <row r="553" spans="1:7" x14ac:dyDescent="0.3">
      <c r="A553" s="3">
        <v>32276</v>
      </c>
      <c r="B553">
        <v>0.24018830060958901</v>
      </c>
      <c r="C553">
        <v>0.394097000360489</v>
      </c>
      <c r="D553">
        <v>0.39583298563957198</v>
      </c>
      <c r="E553">
        <v>0.390625</v>
      </c>
      <c r="F553">
        <v>0.39236098527908297</v>
      </c>
      <c r="G553">
        <v>17913600</v>
      </c>
    </row>
    <row r="554" spans="1:7" x14ac:dyDescent="0.3">
      <c r="A554" s="3">
        <v>32279</v>
      </c>
      <c r="B554">
        <v>0.246537044644356</v>
      </c>
      <c r="C554">
        <v>0.40451401472091703</v>
      </c>
      <c r="D554">
        <v>0.40885400772094699</v>
      </c>
      <c r="E554">
        <v>0.394097000360489</v>
      </c>
      <c r="F554">
        <v>0.394097000360489</v>
      </c>
      <c r="G554">
        <v>59788800</v>
      </c>
    </row>
    <row r="555" spans="1:7" x14ac:dyDescent="0.3">
      <c r="A555" s="3">
        <v>32280</v>
      </c>
      <c r="B555">
        <v>0.24547906219959301</v>
      </c>
      <c r="C555">
        <v>0.402777999639511</v>
      </c>
      <c r="D555">
        <v>0.41145798563957198</v>
      </c>
      <c r="E555">
        <v>0.402777999639511</v>
      </c>
      <c r="F555">
        <v>0.409722000360489</v>
      </c>
      <c r="G555">
        <v>70430400</v>
      </c>
    </row>
    <row r="556" spans="1:7" x14ac:dyDescent="0.3">
      <c r="A556" s="3">
        <v>32281</v>
      </c>
      <c r="B556">
        <v>0.24018830060958901</v>
      </c>
      <c r="C556">
        <v>0.394097000360489</v>
      </c>
      <c r="D556">
        <v>0.40538200736045799</v>
      </c>
      <c r="E556">
        <v>0.39236098527908297</v>
      </c>
      <c r="F556">
        <v>0.402777999639511</v>
      </c>
      <c r="G556">
        <v>81374400</v>
      </c>
    </row>
    <row r="557" spans="1:7" x14ac:dyDescent="0.3">
      <c r="A557" s="3">
        <v>32282</v>
      </c>
      <c r="B557">
        <v>0.241246312856674</v>
      </c>
      <c r="C557">
        <v>0.39583298563957198</v>
      </c>
      <c r="D557">
        <v>0.39756900072097801</v>
      </c>
      <c r="E557">
        <v>0.387152999639511</v>
      </c>
      <c r="F557">
        <v>0.38888901472091703</v>
      </c>
      <c r="G557">
        <v>57729600</v>
      </c>
    </row>
    <row r="558" spans="1:7" x14ac:dyDescent="0.3">
      <c r="A558" s="3">
        <v>32283</v>
      </c>
      <c r="B558">
        <v>0.23807215690612801</v>
      </c>
      <c r="C558">
        <v>0.390625</v>
      </c>
      <c r="D558">
        <v>0.40104201436042802</v>
      </c>
      <c r="E558">
        <v>0.38888901472091703</v>
      </c>
      <c r="F558">
        <v>0.39756900072097801</v>
      </c>
      <c r="G558">
        <v>42523200</v>
      </c>
    </row>
    <row r="559" spans="1:7" x14ac:dyDescent="0.3">
      <c r="A559" s="3">
        <v>32286</v>
      </c>
      <c r="B559">
        <v>0.23278160393238101</v>
      </c>
      <c r="C559">
        <v>0.38194400072097801</v>
      </c>
      <c r="D559">
        <v>0.39236098527908297</v>
      </c>
      <c r="E559">
        <v>0.378472000360489</v>
      </c>
      <c r="F559">
        <v>0.390625</v>
      </c>
      <c r="G559">
        <v>50227200</v>
      </c>
    </row>
    <row r="560" spans="1:7" x14ac:dyDescent="0.3">
      <c r="A560" s="3">
        <v>32287</v>
      </c>
      <c r="B560">
        <v>0.24018830060958901</v>
      </c>
      <c r="C560">
        <v>0.394097000360489</v>
      </c>
      <c r="D560">
        <v>0.394097000360489</v>
      </c>
      <c r="E560">
        <v>0.38020798563957198</v>
      </c>
      <c r="F560">
        <v>0.38194400072097801</v>
      </c>
      <c r="G560">
        <v>55324800</v>
      </c>
    </row>
    <row r="561" spans="1:7" x14ac:dyDescent="0.3">
      <c r="A561" s="3">
        <v>32288</v>
      </c>
      <c r="B561">
        <v>0.23595623672008501</v>
      </c>
      <c r="C561">
        <v>0.387152999639511</v>
      </c>
      <c r="D561">
        <v>0.39583298563957198</v>
      </c>
      <c r="E561">
        <v>0.38541701436042802</v>
      </c>
      <c r="F561">
        <v>0.39236098527908297</v>
      </c>
      <c r="G561">
        <v>53582400</v>
      </c>
    </row>
    <row r="562" spans="1:7" x14ac:dyDescent="0.3">
      <c r="A562" s="3">
        <v>32289</v>
      </c>
      <c r="B562">
        <v>0.237543165683746</v>
      </c>
      <c r="C562">
        <v>0.38975700736045799</v>
      </c>
      <c r="D562">
        <v>0.39583298563957198</v>
      </c>
      <c r="E562">
        <v>0.387152999639511</v>
      </c>
      <c r="F562">
        <v>0.38888901472091703</v>
      </c>
      <c r="G562">
        <v>43387200</v>
      </c>
    </row>
    <row r="563" spans="1:7" x14ac:dyDescent="0.3">
      <c r="A563" s="3">
        <v>32290</v>
      </c>
      <c r="B563">
        <v>0.234898000955582</v>
      </c>
      <c r="C563">
        <v>0.38541701436042802</v>
      </c>
      <c r="D563">
        <v>0.390625</v>
      </c>
      <c r="E563">
        <v>0.38541701436042802</v>
      </c>
      <c r="F563">
        <v>0.390625</v>
      </c>
      <c r="G563">
        <v>33148800</v>
      </c>
    </row>
    <row r="564" spans="1:7" x14ac:dyDescent="0.3">
      <c r="A564" s="3">
        <v>32294</v>
      </c>
      <c r="B564">
        <v>0.24547906219959301</v>
      </c>
      <c r="C564">
        <v>0.402777999639511</v>
      </c>
      <c r="D564">
        <v>0.40451401472091703</v>
      </c>
      <c r="E564">
        <v>0.38368099927902199</v>
      </c>
      <c r="F564">
        <v>0.38541701436042802</v>
      </c>
      <c r="G564">
        <v>44049600</v>
      </c>
    </row>
    <row r="565" spans="1:7" x14ac:dyDescent="0.3">
      <c r="A565" s="3">
        <v>32295</v>
      </c>
      <c r="B565">
        <v>0.25076928734779402</v>
      </c>
      <c r="C565">
        <v>0.41145798563957198</v>
      </c>
      <c r="D565">
        <v>0.41666701436042802</v>
      </c>
      <c r="E565">
        <v>0.40104201436042802</v>
      </c>
      <c r="F565">
        <v>0.40451401472091703</v>
      </c>
      <c r="G565">
        <v>95788800</v>
      </c>
    </row>
    <row r="566" spans="1:7" x14ac:dyDescent="0.3">
      <c r="A566" s="3">
        <v>32296</v>
      </c>
      <c r="B566">
        <v>0.24971115589141801</v>
      </c>
      <c r="C566">
        <v>0.409722000360489</v>
      </c>
      <c r="D566">
        <v>0.41666701436042802</v>
      </c>
      <c r="E566">
        <v>0.40798598527908297</v>
      </c>
      <c r="F566">
        <v>0.41319400072097801</v>
      </c>
      <c r="G566">
        <v>63230400</v>
      </c>
    </row>
    <row r="567" spans="1:7" x14ac:dyDescent="0.3">
      <c r="A567" s="3">
        <v>32297</v>
      </c>
      <c r="B567">
        <v>0.25182729959487898</v>
      </c>
      <c r="C567">
        <v>0.41319400072097801</v>
      </c>
      <c r="D567">
        <v>0.41493099927902199</v>
      </c>
      <c r="E567">
        <v>0.40798598527908297</v>
      </c>
      <c r="F567">
        <v>0.409722000360489</v>
      </c>
      <c r="G567">
        <v>34833600</v>
      </c>
    </row>
    <row r="568" spans="1:7" x14ac:dyDescent="0.3">
      <c r="A568" s="3">
        <v>32300</v>
      </c>
      <c r="B568">
        <v>0.25711801648139998</v>
      </c>
      <c r="C568">
        <v>0.421875</v>
      </c>
      <c r="D568">
        <v>0.42361098527908297</v>
      </c>
      <c r="E568">
        <v>0.41145798563957198</v>
      </c>
      <c r="F568">
        <v>0.41319400072097801</v>
      </c>
      <c r="G568">
        <v>81748800</v>
      </c>
    </row>
    <row r="569" spans="1:7" x14ac:dyDescent="0.3">
      <c r="A569" s="3">
        <v>32301</v>
      </c>
      <c r="B569">
        <v>0.25817596912384</v>
      </c>
      <c r="C569">
        <v>0.42361098527908297</v>
      </c>
      <c r="D569">
        <v>0.43055599927902199</v>
      </c>
      <c r="E569">
        <v>0.41927099227905301</v>
      </c>
      <c r="F569">
        <v>0.42361098527908297</v>
      </c>
      <c r="G569">
        <v>82166400</v>
      </c>
    </row>
    <row r="570" spans="1:7" x14ac:dyDescent="0.3">
      <c r="A570" s="3">
        <v>32302</v>
      </c>
      <c r="B570">
        <v>0.26240879297256497</v>
      </c>
      <c r="C570">
        <v>0.43055599927902199</v>
      </c>
      <c r="D570">
        <v>0.434027999639511</v>
      </c>
      <c r="E570">
        <v>0.421875</v>
      </c>
      <c r="F570">
        <v>0.421875</v>
      </c>
      <c r="G570">
        <v>66283200</v>
      </c>
    </row>
    <row r="571" spans="1:7" x14ac:dyDescent="0.3">
      <c r="A571" s="3">
        <v>32303</v>
      </c>
      <c r="B571">
        <v>0.26135006546974199</v>
      </c>
      <c r="C571">
        <v>0.42881900072097801</v>
      </c>
      <c r="D571">
        <v>0.43663200736045799</v>
      </c>
      <c r="E571">
        <v>0.42795100808143599</v>
      </c>
      <c r="F571">
        <v>0.43229201436042802</v>
      </c>
      <c r="G571">
        <v>69264000</v>
      </c>
    </row>
    <row r="572" spans="1:7" x14ac:dyDescent="0.3">
      <c r="A572" s="3">
        <v>32304</v>
      </c>
      <c r="B572">
        <v>0.26346692442893999</v>
      </c>
      <c r="C572">
        <v>0.43229201436042802</v>
      </c>
      <c r="D572">
        <v>0.43576401472091703</v>
      </c>
      <c r="E572">
        <v>0.425347000360489</v>
      </c>
      <c r="F572">
        <v>0.42881900072097801</v>
      </c>
      <c r="G572">
        <v>45014400</v>
      </c>
    </row>
    <row r="573" spans="1:7" x14ac:dyDescent="0.3">
      <c r="A573" s="3">
        <v>32307</v>
      </c>
      <c r="B573">
        <v>0.26399582624435403</v>
      </c>
      <c r="C573">
        <v>0.43316000699996998</v>
      </c>
      <c r="D573">
        <v>0.4375</v>
      </c>
      <c r="E573">
        <v>0.43229201436042802</v>
      </c>
      <c r="F573">
        <v>0.434027999639511</v>
      </c>
      <c r="G573">
        <v>31118400</v>
      </c>
    </row>
    <row r="574" spans="1:7" x14ac:dyDescent="0.3">
      <c r="A574" s="3">
        <v>32308</v>
      </c>
      <c r="B574">
        <v>0.26664090156555198</v>
      </c>
      <c r="C574">
        <v>0.4375</v>
      </c>
      <c r="D574">
        <v>0.440972000360489</v>
      </c>
      <c r="E574">
        <v>0.43576401472091703</v>
      </c>
      <c r="F574">
        <v>0.4375</v>
      </c>
      <c r="G574">
        <v>60379200</v>
      </c>
    </row>
    <row r="575" spans="1:7" x14ac:dyDescent="0.3">
      <c r="A575" s="3">
        <v>32309</v>
      </c>
      <c r="B575">
        <v>0.27087298035621599</v>
      </c>
      <c r="C575">
        <v>0.44444400072097801</v>
      </c>
      <c r="D575">
        <v>0.44444400072097801</v>
      </c>
      <c r="E575">
        <v>0.434027999639511</v>
      </c>
      <c r="F575">
        <v>0.43576401472091703</v>
      </c>
      <c r="G575">
        <v>51033600</v>
      </c>
    </row>
    <row r="576" spans="1:7" x14ac:dyDescent="0.3">
      <c r="A576" s="3">
        <v>32310</v>
      </c>
      <c r="B576">
        <v>0.26875701546669001</v>
      </c>
      <c r="C576">
        <v>0.440972000360489</v>
      </c>
      <c r="D576">
        <v>0.44270798563957198</v>
      </c>
      <c r="E576">
        <v>0.4375</v>
      </c>
      <c r="F576">
        <v>0.43923598527908297</v>
      </c>
      <c r="G576">
        <v>73713600</v>
      </c>
    </row>
    <row r="577" spans="1:7" x14ac:dyDescent="0.3">
      <c r="A577" s="3">
        <v>32311</v>
      </c>
      <c r="B577">
        <v>0.26664090156555198</v>
      </c>
      <c r="C577">
        <v>0.4375</v>
      </c>
      <c r="D577">
        <v>0.44618099927902199</v>
      </c>
      <c r="E577">
        <v>0.43576401472091703</v>
      </c>
      <c r="F577">
        <v>0.440972000360489</v>
      </c>
      <c r="G577">
        <v>42105600</v>
      </c>
    </row>
    <row r="578" spans="1:7" x14ac:dyDescent="0.3">
      <c r="A578" s="3">
        <v>32314</v>
      </c>
      <c r="B578">
        <v>0.26558291912078902</v>
      </c>
      <c r="C578">
        <v>0.43576401472091703</v>
      </c>
      <c r="D578">
        <v>0.4375</v>
      </c>
      <c r="E578">
        <v>0.43055599927902199</v>
      </c>
      <c r="F578">
        <v>0.43576401472091703</v>
      </c>
      <c r="G578">
        <v>28137600</v>
      </c>
    </row>
    <row r="579" spans="1:7" x14ac:dyDescent="0.3">
      <c r="A579" s="3">
        <v>32315</v>
      </c>
      <c r="B579">
        <v>0.27087298035621599</v>
      </c>
      <c r="C579">
        <v>0.44444400072097801</v>
      </c>
      <c r="D579">
        <v>0.44444400072097801</v>
      </c>
      <c r="E579">
        <v>0.434027999639511</v>
      </c>
      <c r="F579">
        <v>0.434027999639511</v>
      </c>
      <c r="G579">
        <v>39715200</v>
      </c>
    </row>
    <row r="580" spans="1:7" x14ac:dyDescent="0.3">
      <c r="A580" s="3">
        <v>32316</v>
      </c>
      <c r="B580">
        <v>0.283570617437363</v>
      </c>
      <c r="C580">
        <v>0.465277999639511</v>
      </c>
      <c r="D580">
        <v>0.46875</v>
      </c>
      <c r="E580">
        <v>0.44704899191856401</v>
      </c>
      <c r="F580">
        <v>0.45138901472091703</v>
      </c>
      <c r="G580">
        <v>127324800</v>
      </c>
    </row>
    <row r="581" spans="1:7" x14ac:dyDescent="0.3">
      <c r="A581" s="3">
        <v>32317</v>
      </c>
      <c r="B581">
        <v>0.27933791279792802</v>
      </c>
      <c r="C581">
        <v>0.45833298563957198</v>
      </c>
      <c r="D581">
        <v>0.46701401472091703</v>
      </c>
      <c r="E581">
        <v>0.456597000360489</v>
      </c>
      <c r="F581">
        <v>0.465277999639511</v>
      </c>
      <c r="G581">
        <v>41054400</v>
      </c>
    </row>
    <row r="582" spans="1:7" x14ac:dyDescent="0.3">
      <c r="A582" s="3">
        <v>32318</v>
      </c>
      <c r="B582">
        <v>0.27616366744041398</v>
      </c>
      <c r="C582">
        <v>0.453125</v>
      </c>
      <c r="D582">
        <v>0.46006900072097801</v>
      </c>
      <c r="E582">
        <v>0.45138901472091703</v>
      </c>
      <c r="F582">
        <v>0.45833298563957198</v>
      </c>
      <c r="G582">
        <v>28555200</v>
      </c>
    </row>
    <row r="583" spans="1:7" x14ac:dyDescent="0.3">
      <c r="A583" s="3">
        <v>32321</v>
      </c>
      <c r="B583">
        <v>0.27087298035621599</v>
      </c>
      <c r="C583">
        <v>0.44444400072097801</v>
      </c>
      <c r="D583">
        <v>0.453125</v>
      </c>
      <c r="E583">
        <v>0.44444400072097801</v>
      </c>
      <c r="F583">
        <v>0.453125</v>
      </c>
      <c r="G583">
        <v>23630400</v>
      </c>
    </row>
    <row r="584" spans="1:7" x14ac:dyDescent="0.3">
      <c r="A584" s="3">
        <v>32322</v>
      </c>
      <c r="B584">
        <v>0.27827987074852001</v>
      </c>
      <c r="C584">
        <v>0.456597000360489</v>
      </c>
      <c r="D584">
        <v>0.45833298563957198</v>
      </c>
      <c r="E584">
        <v>0.44270798563957198</v>
      </c>
      <c r="F584">
        <v>0.44444400072097801</v>
      </c>
      <c r="G584">
        <v>32140800</v>
      </c>
    </row>
    <row r="585" spans="1:7" x14ac:dyDescent="0.3">
      <c r="A585" s="3">
        <v>32323</v>
      </c>
      <c r="B585">
        <v>0.27827987074852001</v>
      </c>
      <c r="C585">
        <v>0.456597000360489</v>
      </c>
      <c r="D585">
        <v>0.46180599927902199</v>
      </c>
      <c r="E585">
        <v>0.45486098527908297</v>
      </c>
      <c r="F585">
        <v>0.45833298563957198</v>
      </c>
      <c r="G585">
        <v>49809600</v>
      </c>
    </row>
    <row r="586" spans="1:7" x14ac:dyDescent="0.3">
      <c r="A586" s="3">
        <v>32324</v>
      </c>
      <c r="B586">
        <v>0.283570617437363</v>
      </c>
      <c r="C586">
        <v>0.465277999639511</v>
      </c>
      <c r="D586">
        <v>0.465277999639511</v>
      </c>
      <c r="E586">
        <v>0.45833298563957198</v>
      </c>
      <c r="F586">
        <v>0.46006900072097801</v>
      </c>
      <c r="G586">
        <v>31550400</v>
      </c>
    </row>
    <row r="587" spans="1:7" x14ac:dyDescent="0.3">
      <c r="A587" s="3">
        <v>32325</v>
      </c>
      <c r="B587">
        <v>0.28780281543731701</v>
      </c>
      <c r="C587">
        <v>0.472222000360489</v>
      </c>
      <c r="D587">
        <v>0.472222000360489</v>
      </c>
      <c r="E587">
        <v>0.46354201436042802</v>
      </c>
      <c r="F587">
        <v>0.465277999639511</v>
      </c>
      <c r="G587">
        <v>42940800</v>
      </c>
    </row>
    <row r="588" spans="1:7" x14ac:dyDescent="0.3">
      <c r="A588" s="3">
        <v>32329</v>
      </c>
      <c r="B588">
        <v>0.294680625200272</v>
      </c>
      <c r="C588">
        <v>0.48350700736045799</v>
      </c>
      <c r="D588">
        <v>0.484375</v>
      </c>
      <c r="E588">
        <v>0.465277999639511</v>
      </c>
      <c r="F588">
        <v>0.46875</v>
      </c>
      <c r="G588">
        <v>48096000</v>
      </c>
    </row>
    <row r="589" spans="1:7" x14ac:dyDescent="0.3">
      <c r="A589" s="3">
        <v>32330</v>
      </c>
      <c r="B589">
        <v>0.29097759723663302</v>
      </c>
      <c r="C589">
        <v>0.47743099927902199</v>
      </c>
      <c r="D589">
        <v>0.48958298563957198</v>
      </c>
      <c r="E589">
        <v>0.47569400072097801</v>
      </c>
      <c r="F589">
        <v>0.484375</v>
      </c>
      <c r="G589">
        <v>89380800</v>
      </c>
    </row>
    <row r="590" spans="1:7" x14ac:dyDescent="0.3">
      <c r="A590" s="3">
        <v>32331</v>
      </c>
      <c r="B590">
        <v>0.29097759723663302</v>
      </c>
      <c r="C590">
        <v>0.47743099927902199</v>
      </c>
      <c r="D590">
        <v>0.47916701436042802</v>
      </c>
      <c r="E590">
        <v>0.47048598527908297</v>
      </c>
      <c r="F590">
        <v>0.47395798563957198</v>
      </c>
      <c r="G590">
        <v>68428800</v>
      </c>
    </row>
    <row r="591" spans="1:7" x14ac:dyDescent="0.3">
      <c r="A591" s="3">
        <v>32332</v>
      </c>
      <c r="B591">
        <v>0.28991878032684298</v>
      </c>
      <c r="C591">
        <v>0.47569400072097801</v>
      </c>
      <c r="D591">
        <v>0.47743099927902199</v>
      </c>
      <c r="E591">
        <v>0.47048598527908297</v>
      </c>
      <c r="F591">
        <v>0.472222000360489</v>
      </c>
      <c r="G591">
        <v>40089600</v>
      </c>
    </row>
    <row r="592" spans="1:7" x14ac:dyDescent="0.3">
      <c r="A592" s="3">
        <v>32335</v>
      </c>
      <c r="B592">
        <v>0.28251257538795499</v>
      </c>
      <c r="C592">
        <v>0.46354201436042802</v>
      </c>
      <c r="D592">
        <v>0.47743099927902199</v>
      </c>
      <c r="E592">
        <v>0.46354201436042802</v>
      </c>
      <c r="F592">
        <v>0.47743099927902199</v>
      </c>
      <c r="G592">
        <v>65764800</v>
      </c>
    </row>
    <row r="593" spans="1:7" x14ac:dyDescent="0.3">
      <c r="A593" s="3">
        <v>32336</v>
      </c>
      <c r="B593">
        <v>0.27775079011917098</v>
      </c>
      <c r="C593">
        <v>0.45572900772094699</v>
      </c>
      <c r="D593">
        <v>0.46701401472091703</v>
      </c>
      <c r="E593">
        <v>0.449652999639511</v>
      </c>
      <c r="F593">
        <v>0.465277999639511</v>
      </c>
      <c r="G593">
        <v>90000000</v>
      </c>
    </row>
    <row r="594" spans="1:7" x14ac:dyDescent="0.3">
      <c r="A594" s="3">
        <v>32337</v>
      </c>
      <c r="B594">
        <v>0.28251257538795499</v>
      </c>
      <c r="C594">
        <v>0.46354201436042802</v>
      </c>
      <c r="D594">
        <v>0.46354201436042802</v>
      </c>
      <c r="E594">
        <v>0.45138901472091703</v>
      </c>
      <c r="F594">
        <v>0.45486098527908297</v>
      </c>
      <c r="G594">
        <v>57427200</v>
      </c>
    </row>
    <row r="595" spans="1:7" x14ac:dyDescent="0.3">
      <c r="A595" s="3">
        <v>32338</v>
      </c>
      <c r="B595">
        <v>0.283570617437363</v>
      </c>
      <c r="C595">
        <v>0.465277999639511</v>
      </c>
      <c r="D595">
        <v>0.465277999639511</v>
      </c>
      <c r="E595">
        <v>0.45833298563957198</v>
      </c>
      <c r="F595">
        <v>0.46354201436042802</v>
      </c>
      <c r="G595">
        <v>34848000</v>
      </c>
    </row>
    <row r="596" spans="1:7" x14ac:dyDescent="0.3">
      <c r="A596" s="3">
        <v>32339</v>
      </c>
      <c r="B596">
        <v>0.283570617437363</v>
      </c>
      <c r="C596">
        <v>0.465277999639511</v>
      </c>
      <c r="D596">
        <v>0.46701401472091703</v>
      </c>
      <c r="E596">
        <v>0.46006900072097801</v>
      </c>
      <c r="F596">
        <v>0.465277999639511</v>
      </c>
      <c r="G596">
        <v>31579200</v>
      </c>
    </row>
    <row r="597" spans="1:7" x14ac:dyDescent="0.3">
      <c r="A597" s="3">
        <v>32342</v>
      </c>
      <c r="B597">
        <v>0.28568676114082298</v>
      </c>
      <c r="C597">
        <v>0.46875</v>
      </c>
      <c r="D597">
        <v>0.47048598527908297</v>
      </c>
      <c r="E597">
        <v>0.465277999639511</v>
      </c>
      <c r="F597">
        <v>0.46701401472091703</v>
      </c>
      <c r="G597">
        <v>20102400</v>
      </c>
    </row>
    <row r="598" spans="1:7" x14ac:dyDescent="0.3">
      <c r="A598" s="3">
        <v>32343</v>
      </c>
      <c r="B598">
        <v>0.27933791279792802</v>
      </c>
      <c r="C598">
        <v>0.45833298563957198</v>
      </c>
      <c r="D598">
        <v>0.46875</v>
      </c>
      <c r="E598">
        <v>0.456597000360489</v>
      </c>
      <c r="F598">
        <v>0.46701401472091703</v>
      </c>
      <c r="G598">
        <v>36460800</v>
      </c>
    </row>
    <row r="599" spans="1:7" x14ac:dyDescent="0.3">
      <c r="A599" s="3">
        <v>32344</v>
      </c>
      <c r="B599">
        <v>0.27087298035621599</v>
      </c>
      <c r="C599">
        <v>0.44444400072097801</v>
      </c>
      <c r="D599">
        <v>0.46180599927902199</v>
      </c>
      <c r="E599">
        <v>0.44270798563957198</v>
      </c>
      <c r="F599">
        <v>0.46180599927902199</v>
      </c>
      <c r="G599">
        <v>111096000</v>
      </c>
    </row>
    <row r="600" spans="1:7" x14ac:dyDescent="0.3">
      <c r="A600" s="3">
        <v>32345</v>
      </c>
      <c r="B600">
        <v>0.25817596912384</v>
      </c>
      <c r="C600">
        <v>0.42361098527908297</v>
      </c>
      <c r="D600">
        <v>0.44444400072097801</v>
      </c>
      <c r="E600">
        <v>0.42013901472091703</v>
      </c>
      <c r="F600">
        <v>0.44270798563957198</v>
      </c>
      <c r="G600">
        <v>128937600</v>
      </c>
    </row>
    <row r="601" spans="1:7" x14ac:dyDescent="0.3">
      <c r="A601" s="3">
        <v>32346</v>
      </c>
      <c r="B601">
        <v>0.26135006546974199</v>
      </c>
      <c r="C601">
        <v>0.42881900072097801</v>
      </c>
      <c r="D601">
        <v>0.434027999639511</v>
      </c>
      <c r="E601">
        <v>0.42013901472091703</v>
      </c>
      <c r="F601">
        <v>0.421875</v>
      </c>
      <c r="G601">
        <v>68817600</v>
      </c>
    </row>
    <row r="602" spans="1:7" x14ac:dyDescent="0.3">
      <c r="A602" s="3">
        <v>32349</v>
      </c>
      <c r="B602">
        <v>0.25605994462966902</v>
      </c>
      <c r="C602">
        <v>0.42013901472091703</v>
      </c>
      <c r="D602">
        <v>0.434027999639511</v>
      </c>
      <c r="E602">
        <v>0.418402999639511</v>
      </c>
      <c r="F602">
        <v>0.43055599927902199</v>
      </c>
      <c r="G602">
        <v>52704000</v>
      </c>
    </row>
    <row r="603" spans="1:7" x14ac:dyDescent="0.3">
      <c r="A603" s="3">
        <v>32350</v>
      </c>
      <c r="B603">
        <v>0.24547906219959301</v>
      </c>
      <c r="C603">
        <v>0.402777999639511</v>
      </c>
      <c r="D603">
        <v>0.409722000360489</v>
      </c>
      <c r="E603">
        <v>0.394097000360489</v>
      </c>
      <c r="F603">
        <v>0.402777999639511</v>
      </c>
      <c r="G603">
        <v>228960000</v>
      </c>
    </row>
    <row r="604" spans="1:7" x14ac:dyDescent="0.3">
      <c r="A604" s="3">
        <v>32351</v>
      </c>
      <c r="B604">
        <v>0.24389196932315799</v>
      </c>
      <c r="C604">
        <v>0.40017399191856401</v>
      </c>
      <c r="D604">
        <v>0.409722000360489</v>
      </c>
      <c r="E604">
        <v>0.39930599927902199</v>
      </c>
      <c r="F604">
        <v>0.40451401472091703</v>
      </c>
      <c r="G604">
        <v>68140800</v>
      </c>
    </row>
    <row r="605" spans="1:7" x14ac:dyDescent="0.3">
      <c r="A605" s="3">
        <v>32352</v>
      </c>
      <c r="B605">
        <v>0.246537044644356</v>
      </c>
      <c r="C605">
        <v>0.40451401472091703</v>
      </c>
      <c r="D605">
        <v>0.40625</v>
      </c>
      <c r="E605">
        <v>0.39583298563957198</v>
      </c>
      <c r="F605">
        <v>0.39930599927902199</v>
      </c>
      <c r="G605">
        <v>57945600</v>
      </c>
    </row>
    <row r="606" spans="1:7" x14ac:dyDescent="0.3">
      <c r="A606" s="3">
        <v>32353</v>
      </c>
      <c r="B606">
        <v>0.25182729959487898</v>
      </c>
      <c r="C606">
        <v>0.41319400072097801</v>
      </c>
      <c r="D606">
        <v>0.41666701436042802</v>
      </c>
      <c r="E606">
        <v>0.40451401472091703</v>
      </c>
      <c r="F606">
        <v>0.40625</v>
      </c>
      <c r="G606">
        <v>59385600</v>
      </c>
    </row>
    <row r="607" spans="1:7" x14ac:dyDescent="0.3">
      <c r="A607" s="3">
        <v>32356</v>
      </c>
      <c r="B607">
        <v>0.247595340013504</v>
      </c>
      <c r="C607">
        <v>0.40625</v>
      </c>
      <c r="D607">
        <v>0.41666701436042802</v>
      </c>
      <c r="E607">
        <v>0.40625</v>
      </c>
      <c r="F607">
        <v>0.41493099927902199</v>
      </c>
      <c r="G607">
        <v>51825600</v>
      </c>
    </row>
    <row r="608" spans="1:7" x14ac:dyDescent="0.3">
      <c r="A608" s="3">
        <v>32357</v>
      </c>
      <c r="B608">
        <v>0.24336291849613201</v>
      </c>
      <c r="C608">
        <v>0.39930599927902199</v>
      </c>
      <c r="D608">
        <v>0.40798598527908297</v>
      </c>
      <c r="E608">
        <v>0.394097000360489</v>
      </c>
      <c r="F608">
        <v>0.40625</v>
      </c>
      <c r="G608">
        <v>65476800</v>
      </c>
    </row>
    <row r="609" spans="1:7" x14ac:dyDescent="0.3">
      <c r="A609" s="3">
        <v>32358</v>
      </c>
      <c r="B609">
        <v>0.23807215690612801</v>
      </c>
      <c r="C609">
        <v>0.390625</v>
      </c>
      <c r="D609">
        <v>0.39930599927902199</v>
      </c>
      <c r="E609">
        <v>0.38541701436042802</v>
      </c>
      <c r="F609">
        <v>0.39756900072097801</v>
      </c>
      <c r="G609">
        <v>91987200</v>
      </c>
    </row>
    <row r="610" spans="1:7" x14ac:dyDescent="0.3">
      <c r="A610" s="3">
        <v>32359</v>
      </c>
      <c r="B610">
        <v>0.234898000955582</v>
      </c>
      <c r="C610">
        <v>0.38541701436042802</v>
      </c>
      <c r="D610">
        <v>0.39236098527908297</v>
      </c>
      <c r="E610">
        <v>0.38541701436042802</v>
      </c>
      <c r="F610">
        <v>0.390625</v>
      </c>
      <c r="G610">
        <v>53496000</v>
      </c>
    </row>
    <row r="611" spans="1:7" x14ac:dyDescent="0.3">
      <c r="A611" s="3">
        <v>32360</v>
      </c>
      <c r="B611">
        <v>0.22643323242664301</v>
      </c>
      <c r="C611">
        <v>0.371527999639511</v>
      </c>
      <c r="D611">
        <v>0.38541701436042802</v>
      </c>
      <c r="E611">
        <v>0.359375</v>
      </c>
      <c r="F611">
        <v>0.38541701436042802</v>
      </c>
      <c r="G611">
        <v>201600000</v>
      </c>
    </row>
    <row r="612" spans="1:7" x14ac:dyDescent="0.3">
      <c r="A612" s="3">
        <v>32363</v>
      </c>
      <c r="B612">
        <v>0.22537526488304099</v>
      </c>
      <c r="C612">
        <v>0.36979201436042802</v>
      </c>
      <c r="D612">
        <v>0.37326401472091703</v>
      </c>
      <c r="E612">
        <v>0.36631900072097801</v>
      </c>
      <c r="F612">
        <v>0.37326401472091703</v>
      </c>
      <c r="G612">
        <v>148320000</v>
      </c>
    </row>
    <row r="613" spans="1:7" x14ac:dyDescent="0.3">
      <c r="A613" s="3">
        <v>32364</v>
      </c>
      <c r="B613">
        <v>0.21902643144130701</v>
      </c>
      <c r="C613">
        <v>0.359375</v>
      </c>
      <c r="D613">
        <v>0.36979201436042802</v>
      </c>
      <c r="E613">
        <v>0.35416701436042802</v>
      </c>
      <c r="F613">
        <v>0.36805599927902199</v>
      </c>
      <c r="G613">
        <v>138830400</v>
      </c>
    </row>
    <row r="614" spans="1:7" x14ac:dyDescent="0.3">
      <c r="A614" s="3">
        <v>32365</v>
      </c>
      <c r="B614">
        <v>0.21373568475246399</v>
      </c>
      <c r="C614">
        <v>0.35069400072097801</v>
      </c>
      <c r="D614">
        <v>0.359375</v>
      </c>
      <c r="E614">
        <v>0.347222000360489</v>
      </c>
      <c r="F614">
        <v>0.355902999639511</v>
      </c>
      <c r="G614">
        <v>113169600</v>
      </c>
    </row>
    <row r="615" spans="1:7" x14ac:dyDescent="0.3">
      <c r="A615" s="3">
        <v>32366</v>
      </c>
      <c r="B615">
        <v>0.21902643144130701</v>
      </c>
      <c r="C615">
        <v>0.359375</v>
      </c>
      <c r="D615">
        <v>0.36111098527908297</v>
      </c>
      <c r="E615">
        <v>0.347222000360489</v>
      </c>
      <c r="F615">
        <v>0.35416701436042802</v>
      </c>
      <c r="G615">
        <v>123105600</v>
      </c>
    </row>
    <row r="616" spans="1:7" x14ac:dyDescent="0.3">
      <c r="A616" s="3">
        <v>32367</v>
      </c>
      <c r="B616">
        <v>0.220084398984909</v>
      </c>
      <c r="C616">
        <v>0.36111098527908297</v>
      </c>
      <c r="D616">
        <v>0.362847000360489</v>
      </c>
      <c r="E616">
        <v>0.35763901472091703</v>
      </c>
      <c r="F616">
        <v>0.359375</v>
      </c>
      <c r="G616">
        <v>58262400</v>
      </c>
    </row>
    <row r="617" spans="1:7" x14ac:dyDescent="0.3">
      <c r="A617" s="3">
        <v>32370</v>
      </c>
      <c r="B617">
        <v>0.21479423344135301</v>
      </c>
      <c r="C617">
        <v>0.35243099927902199</v>
      </c>
      <c r="D617">
        <v>0.362847000360489</v>
      </c>
      <c r="E617">
        <v>0.347222000360489</v>
      </c>
      <c r="F617">
        <v>0.36111098527908297</v>
      </c>
      <c r="G617">
        <v>41083200</v>
      </c>
    </row>
    <row r="618" spans="1:7" x14ac:dyDescent="0.3">
      <c r="A618" s="3">
        <v>32371</v>
      </c>
      <c r="B618">
        <v>0.222200527787209</v>
      </c>
      <c r="C618">
        <v>0.36458298563957198</v>
      </c>
      <c r="D618">
        <v>0.36631900072097801</v>
      </c>
      <c r="E618">
        <v>0.34895798563957198</v>
      </c>
      <c r="F618">
        <v>0.35069400072097801</v>
      </c>
      <c r="G618">
        <v>90878400</v>
      </c>
    </row>
    <row r="619" spans="1:7" x14ac:dyDescent="0.3">
      <c r="A619" s="3">
        <v>32372</v>
      </c>
      <c r="B619">
        <v>0.222200527787209</v>
      </c>
      <c r="C619">
        <v>0.36458298563957198</v>
      </c>
      <c r="D619">
        <v>0.37413200736045799</v>
      </c>
      <c r="E619">
        <v>0.35677099227905301</v>
      </c>
      <c r="F619">
        <v>0.36458298563957198</v>
      </c>
      <c r="G619">
        <v>59112000</v>
      </c>
    </row>
    <row r="620" spans="1:7" x14ac:dyDescent="0.3">
      <c r="A620" s="3">
        <v>32373</v>
      </c>
      <c r="B620">
        <v>0.22325859963893899</v>
      </c>
      <c r="C620">
        <v>0.36631900072097801</v>
      </c>
      <c r="D620">
        <v>0.36979201436042802</v>
      </c>
      <c r="E620">
        <v>0.36458298563957198</v>
      </c>
      <c r="F620">
        <v>0.36631900072097801</v>
      </c>
      <c r="G620">
        <v>32025600</v>
      </c>
    </row>
    <row r="621" spans="1:7" x14ac:dyDescent="0.3">
      <c r="A621" s="3">
        <v>32374</v>
      </c>
      <c r="B621">
        <v>0.21373568475246399</v>
      </c>
      <c r="C621">
        <v>0.35069400072097801</v>
      </c>
      <c r="D621">
        <v>0.36805599927902199</v>
      </c>
      <c r="E621">
        <v>0.34895798563957198</v>
      </c>
      <c r="F621">
        <v>0.36631900072097801</v>
      </c>
      <c r="G621">
        <v>67377600</v>
      </c>
    </row>
    <row r="622" spans="1:7" x14ac:dyDescent="0.3">
      <c r="A622" s="3">
        <v>32377</v>
      </c>
      <c r="B622">
        <v>0.203154727816582</v>
      </c>
      <c r="C622">
        <v>0.33333298563957198</v>
      </c>
      <c r="D622">
        <v>0.35069400072097801</v>
      </c>
      <c r="E622">
        <v>0.331597000360489</v>
      </c>
      <c r="F622">
        <v>0.34895798563957198</v>
      </c>
      <c r="G622">
        <v>110174400</v>
      </c>
    </row>
    <row r="623" spans="1:7" x14ac:dyDescent="0.3">
      <c r="A623" s="3">
        <v>32378</v>
      </c>
      <c r="B623">
        <v>0.208974599838257</v>
      </c>
      <c r="C623">
        <v>0.34288200736045799</v>
      </c>
      <c r="D623">
        <v>0.34548598527908297</v>
      </c>
      <c r="E623">
        <v>0.331597000360489</v>
      </c>
      <c r="F623">
        <v>0.33506900072097801</v>
      </c>
      <c r="G623">
        <v>88315200</v>
      </c>
    </row>
    <row r="624" spans="1:7" x14ac:dyDescent="0.3">
      <c r="A624" s="3">
        <v>32379</v>
      </c>
      <c r="B624">
        <v>0.21796840429306</v>
      </c>
      <c r="C624">
        <v>0.35763901472091703</v>
      </c>
      <c r="D624">
        <v>0.35850700736045799</v>
      </c>
      <c r="E624">
        <v>0.34201401472091703</v>
      </c>
      <c r="F624">
        <v>0.34375</v>
      </c>
      <c r="G624">
        <v>102585600</v>
      </c>
    </row>
    <row r="625" spans="1:7" x14ac:dyDescent="0.3">
      <c r="A625" s="3">
        <v>32380</v>
      </c>
      <c r="B625">
        <v>0.21479423344135301</v>
      </c>
      <c r="C625">
        <v>0.35243099927902199</v>
      </c>
      <c r="D625">
        <v>0.35763901472091703</v>
      </c>
      <c r="E625">
        <v>0.347222000360489</v>
      </c>
      <c r="F625">
        <v>0.34895798563957198</v>
      </c>
      <c r="G625">
        <v>72633600</v>
      </c>
    </row>
    <row r="626" spans="1:7" x14ac:dyDescent="0.3">
      <c r="A626" s="3">
        <v>32381</v>
      </c>
      <c r="B626">
        <v>0.21743941307067899</v>
      </c>
      <c r="C626">
        <v>0.35677099227905301</v>
      </c>
      <c r="D626">
        <v>0.359375</v>
      </c>
      <c r="E626">
        <v>0.35243099927902199</v>
      </c>
      <c r="F626">
        <v>0.35243099927902199</v>
      </c>
      <c r="G626">
        <v>24451200</v>
      </c>
    </row>
    <row r="627" spans="1:7" x14ac:dyDescent="0.3">
      <c r="A627" s="3">
        <v>32384</v>
      </c>
      <c r="B627">
        <v>0.22061349451541901</v>
      </c>
      <c r="C627">
        <v>0.36197900772094699</v>
      </c>
      <c r="D627">
        <v>0.36458298563957198</v>
      </c>
      <c r="E627">
        <v>0.359375</v>
      </c>
      <c r="F627">
        <v>0.36111098527908297</v>
      </c>
      <c r="G627">
        <v>35035200</v>
      </c>
    </row>
    <row r="628" spans="1:7" x14ac:dyDescent="0.3">
      <c r="A628" s="3">
        <v>32385</v>
      </c>
      <c r="B628">
        <v>0.21691031754016901</v>
      </c>
      <c r="C628">
        <v>0.355902999639511</v>
      </c>
      <c r="D628">
        <v>0.362847000360489</v>
      </c>
      <c r="E628">
        <v>0.35416701436042802</v>
      </c>
      <c r="F628">
        <v>0.36111098527908297</v>
      </c>
      <c r="G628">
        <v>20966400</v>
      </c>
    </row>
    <row r="629" spans="1:7" x14ac:dyDescent="0.3">
      <c r="A629" s="3">
        <v>32386</v>
      </c>
      <c r="B629">
        <v>0.21161960065364799</v>
      </c>
      <c r="C629">
        <v>0.347222000360489</v>
      </c>
      <c r="D629">
        <v>0.359375</v>
      </c>
      <c r="E629">
        <v>0.34201401472091703</v>
      </c>
      <c r="F629">
        <v>0.35763901472091703</v>
      </c>
      <c r="G629">
        <v>71884800</v>
      </c>
    </row>
    <row r="630" spans="1:7" x14ac:dyDescent="0.3">
      <c r="A630" s="3">
        <v>32387</v>
      </c>
      <c r="B630">
        <v>0.206858545541763</v>
      </c>
      <c r="C630">
        <v>0.33941000699996998</v>
      </c>
      <c r="D630">
        <v>0.34548598527908297</v>
      </c>
      <c r="E630">
        <v>0.33333298563957198</v>
      </c>
      <c r="F630">
        <v>0.34375</v>
      </c>
      <c r="G630">
        <v>82382400</v>
      </c>
    </row>
    <row r="631" spans="1:7" x14ac:dyDescent="0.3">
      <c r="A631" s="3">
        <v>32388</v>
      </c>
      <c r="B631">
        <v>0.21796840429306</v>
      </c>
      <c r="C631">
        <v>0.35763901472091703</v>
      </c>
      <c r="D631">
        <v>0.359375</v>
      </c>
      <c r="E631">
        <v>0.34375</v>
      </c>
      <c r="F631">
        <v>0.34548598527908297</v>
      </c>
      <c r="G631">
        <v>115329600</v>
      </c>
    </row>
    <row r="632" spans="1:7" x14ac:dyDescent="0.3">
      <c r="A632" s="3">
        <v>32392</v>
      </c>
      <c r="B632">
        <v>0.220084398984909</v>
      </c>
      <c r="C632">
        <v>0.36111098527908297</v>
      </c>
      <c r="D632">
        <v>0.36458298563957198</v>
      </c>
      <c r="E632">
        <v>0.355902999639511</v>
      </c>
      <c r="F632">
        <v>0.35763901472091703</v>
      </c>
      <c r="G632">
        <v>67752000</v>
      </c>
    </row>
    <row r="633" spans="1:7" x14ac:dyDescent="0.3">
      <c r="A633" s="3">
        <v>32393</v>
      </c>
      <c r="B633">
        <v>0.21902643144130701</v>
      </c>
      <c r="C633">
        <v>0.359375</v>
      </c>
      <c r="D633">
        <v>0.36631900072097801</v>
      </c>
      <c r="E633">
        <v>0.35243099927902199</v>
      </c>
      <c r="F633">
        <v>0.362847000360489</v>
      </c>
      <c r="G633">
        <v>72115200</v>
      </c>
    </row>
    <row r="634" spans="1:7" x14ac:dyDescent="0.3">
      <c r="A634" s="3">
        <v>32394</v>
      </c>
      <c r="B634">
        <v>0.220084398984909</v>
      </c>
      <c r="C634">
        <v>0.36111098527908297</v>
      </c>
      <c r="D634">
        <v>0.36979201436042802</v>
      </c>
      <c r="E634">
        <v>0.355902999639511</v>
      </c>
      <c r="F634">
        <v>0.35763901472091703</v>
      </c>
      <c r="G634">
        <v>69206400</v>
      </c>
    </row>
    <row r="635" spans="1:7" x14ac:dyDescent="0.3">
      <c r="A635" s="3">
        <v>32395</v>
      </c>
      <c r="B635">
        <v>0.22854925692081501</v>
      </c>
      <c r="C635">
        <v>0.375</v>
      </c>
      <c r="D635">
        <v>0.38020798563957198</v>
      </c>
      <c r="E635">
        <v>0.35763901472091703</v>
      </c>
      <c r="F635">
        <v>0.359375</v>
      </c>
      <c r="G635">
        <v>111124800</v>
      </c>
    </row>
    <row r="636" spans="1:7" x14ac:dyDescent="0.3">
      <c r="A636" s="3">
        <v>32398</v>
      </c>
      <c r="B636">
        <v>0.227491304278374</v>
      </c>
      <c r="C636">
        <v>0.37326401472091703</v>
      </c>
      <c r="D636">
        <v>0.38194400072097801</v>
      </c>
      <c r="E636">
        <v>0.371527999639511</v>
      </c>
      <c r="F636">
        <v>0.37326401472091703</v>
      </c>
      <c r="G636">
        <v>43257600</v>
      </c>
    </row>
    <row r="637" spans="1:7" x14ac:dyDescent="0.3">
      <c r="A637" s="3">
        <v>32399</v>
      </c>
      <c r="B637">
        <v>0.22854925692081501</v>
      </c>
      <c r="C637">
        <v>0.375</v>
      </c>
      <c r="D637">
        <v>0.37673598527908297</v>
      </c>
      <c r="E637">
        <v>0.36631900072097801</v>
      </c>
      <c r="F637">
        <v>0.36979201436042802</v>
      </c>
      <c r="G637">
        <v>40608000</v>
      </c>
    </row>
    <row r="638" spans="1:7" x14ac:dyDescent="0.3">
      <c r="A638" s="3">
        <v>32400</v>
      </c>
      <c r="B638">
        <v>0.22854925692081501</v>
      </c>
      <c r="C638">
        <v>0.375</v>
      </c>
      <c r="D638">
        <v>0.38368099927902199</v>
      </c>
      <c r="E638">
        <v>0.37326401472091703</v>
      </c>
      <c r="F638">
        <v>0.38107600808143599</v>
      </c>
      <c r="G638">
        <v>79214400</v>
      </c>
    </row>
    <row r="639" spans="1:7" x14ac:dyDescent="0.3">
      <c r="A639" s="3">
        <v>32401</v>
      </c>
      <c r="B639">
        <v>0.22114251554012301</v>
      </c>
      <c r="C639">
        <v>0.362847000360489</v>
      </c>
      <c r="D639">
        <v>0.37673598527908297</v>
      </c>
      <c r="E639">
        <v>0.36111098527908297</v>
      </c>
      <c r="F639">
        <v>0.375</v>
      </c>
      <c r="G639">
        <v>72921600</v>
      </c>
    </row>
    <row r="640" spans="1:7" x14ac:dyDescent="0.3">
      <c r="A640" s="3">
        <v>32402</v>
      </c>
      <c r="B640">
        <v>0.220084398984909</v>
      </c>
      <c r="C640">
        <v>0.36111098527908297</v>
      </c>
      <c r="D640">
        <v>0.36458298563957198</v>
      </c>
      <c r="E640">
        <v>0.359375</v>
      </c>
      <c r="F640">
        <v>0.362847000360489</v>
      </c>
      <c r="G640">
        <v>48700800</v>
      </c>
    </row>
    <row r="641" spans="1:7" x14ac:dyDescent="0.3">
      <c r="A641" s="3">
        <v>32405</v>
      </c>
      <c r="B641">
        <v>0.21902643144130701</v>
      </c>
      <c r="C641">
        <v>0.359375</v>
      </c>
      <c r="D641">
        <v>0.36458298563957198</v>
      </c>
      <c r="E641">
        <v>0.35416701436042802</v>
      </c>
      <c r="F641">
        <v>0.36458298563957198</v>
      </c>
      <c r="G641">
        <v>44697600</v>
      </c>
    </row>
    <row r="642" spans="1:7" x14ac:dyDescent="0.3">
      <c r="A642" s="3">
        <v>32406</v>
      </c>
      <c r="B642">
        <v>0.22537526488304099</v>
      </c>
      <c r="C642">
        <v>0.36979201436042802</v>
      </c>
      <c r="D642">
        <v>0.36979201436042802</v>
      </c>
      <c r="E642">
        <v>0.359375</v>
      </c>
      <c r="F642">
        <v>0.36111098527908297</v>
      </c>
      <c r="G642">
        <v>53625600</v>
      </c>
    </row>
    <row r="643" spans="1:7" x14ac:dyDescent="0.3">
      <c r="A643" s="3">
        <v>32407</v>
      </c>
      <c r="B643">
        <v>0.227491304278374</v>
      </c>
      <c r="C643">
        <v>0.37326401472091703</v>
      </c>
      <c r="D643">
        <v>0.375</v>
      </c>
      <c r="E643">
        <v>0.371527999639511</v>
      </c>
      <c r="F643">
        <v>0.371527999639511</v>
      </c>
      <c r="G643">
        <v>16056000</v>
      </c>
    </row>
    <row r="644" spans="1:7" x14ac:dyDescent="0.3">
      <c r="A644" s="3">
        <v>32408</v>
      </c>
      <c r="B644">
        <v>0.23066546022892001</v>
      </c>
      <c r="C644">
        <v>0.378472000360489</v>
      </c>
      <c r="D644">
        <v>0.38194400072097801</v>
      </c>
      <c r="E644">
        <v>0.37326401472091703</v>
      </c>
      <c r="F644">
        <v>0.375</v>
      </c>
      <c r="G644">
        <v>59688000</v>
      </c>
    </row>
    <row r="645" spans="1:7" x14ac:dyDescent="0.3">
      <c r="A645" s="3">
        <v>32409</v>
      </c>
      <c r="B645">
        <v>0.227491304278374</v>
      </c>
      <c r="C645">
        <v>0.37326401472091703</v>
      </c>
      <c r="D645">
        <v>0.378472000360489</v>
      </c>
      <c r="E645">
        <v>0.37326401472091703</v>
      </c>
      <c r="F645">
        <v>0.378472000360489</v>
      </c>
      <c r="G645">
        <v>35092800</v>
      </c>
    </row>
    <row r="646" spans="1:7" x14ac:dyDescent="0.3">
      <c r="A646" s="3">
        <v>32412</v>
      </c>
      <c r="B646">
        <v>0.22167159616947199</v>
      </c>
      <c r="C646">
        <v>0.36371499300003102</v>
      </c>
      <c r="D646">
        <v>0.375</v>
      </c>
      <c r="E646">
        <v>0.359375</v>
      </c>
      <c r="F646">
        <v>0.37326401472091703</v>
      </c>
      <c r="G646">
        <v>50212800</v>
      </c>
    </row>
    <row r="647" spans="1:7" x14ac:dyDescent="0.3">
      <c r="A647" s="3">
        <v>32413</v>
      </c>
      <c r="B647">
        <v>0.220084398984909</v>
      </c>
      <c r="C647">
        <v>0.36111098527908297</v>
      </c>
      <c r="D647">
        <v>0.362847000360489</v>
      </c>
      <c r="E647">
        <v>0.35763901472091703</v>
      </c>
      <c r="F647">
        <v>0.36111098527908297</v>
      </c>
      <c r="G647">
        <v>35366400</v>
      </c>
    </row>
    <row r="648" spans="1:7" x14ac:dyDescent="0.3">
      <c r="A648" s="3">
        <v>32414</v>
      </c>
      <c r="B648">
        <v>0.224317267537117</v>
      </c>
      <c r="C648">
        <v>0.36805599927902199</v>
      </c>
      <c r="D648">
        <v>0.36805599927902199</v>
      </c>
      <c r="E648">
        <v>0.359375</v>
      </c>
      <c r="F648">
        <v>0.362847000360489</v>
      </c>
      <c r="G648">
        <v>25516800</v>
      </c>
    </row>
    <row r="649" spans="1:7" x14ac:dyDescent="0.3">
      <c r="A649" s="3">
        <v>32415</v>
      </c>
      <c r="B649">
        <v>0.224317267537117</v>
      </c>
      <c r="C649">
        <v>0.36805599927902199</v>
      </c>
      <c r="D649">
        <v>0.371527999639511</v>
      </c>
      <c r="E649">
        <v>0.36458298563957198</v>
      </c>
      <c r="F649">
        <v>0.36631900072097801</v>
      </c>
      <c r="G649">
        <v>56462400</v>
      </c>
    </row>
    <row r="650" spans="1:7" x14ac:dyDescent="0.3">
      <c r="A650" s="3">
        <v>32416</v>
      </c>
      <c r="B650">
        <v>0.22114251554012301</v>
      </c>
      <c r="C650">
        <v>0.362847000360489</v>
      </c>
      <c r="D650">
        <v>0.36805599927902199</v>
      </c>
      <c r="E650">
        <v>0.359375</v>
      </c>
      <c r="F650">
        <v>0.36631900072097801</v>
      </c>
      <c r="G650">
        <v>37252800</v>
      </c>
    </row>
    <row r="651" spans="1:7" x14ac:dyDescent="0.3">
      <c r="A651" s="3">
        <v>32419</v>
      </c>
      <c r="B651">
        <v>0.21743941307067899</v>
      </c>
      <c r="C651">
        <v>0.35677099227905301</v>
      </c>
      <c r="D651">
        <v>0.359375</v>
      </c>
      <c r="E651">
        <v>0.35069400072097801</v>
      </c>
      <c r="F651">
        <v>0.355902999639511</v>
      </c>
      <c r="G651">
        <v>41097600</v>
      </c>
    </row>
    <row r="652" spans="1:7" x14ac:dyDescent="0.3">
      <c r="A652" s="3">
        <v>32420</v>
      </c>
      <c r="B652">
        <v>0.21638135612011</v>
      </c>
      <c r="C652">
        <v>0.35503500699996998</v>
      </c>
      <c r="D652">
        <v>0.36111098527908297</v>
      </c>
      <c r="E652">
        <v>0.35329899191856401</v>
      </c>
      <c r="F652">
        <v>0.35763901472091703</v>
      </c>
      <c r="G652">
        <v>29260800</v>
      </c>
    </row>
    <row r="653" spans="1:7" x14ac:dyDescent="0.3">
      <c r="A653" s="3">
        <v>32421</v>
      </c>
      <c r="B653">
        <v>0.212677657604218</v>
      </c>
      <c r="C653">
        <v>0.34895798563957198</v>
      </c>
      <c r="D653">
        <v>0.355902999639511</v>
      </c>
      <c r="E653">
        <v>0.347222000360489</v>
      </c>
      <c r="F653">
        <v>0.355902999639511</v>
      </c>
      <c r="G653">
        <v>67089600</v>
      </c>
    </row>
    <row r="654" spans="1:7" x14ac:dyDescent="0.3">
      <c r="A654" s="3">
        <v>32422</v>
      </c>
      <c r="B654">
        <v>0.21161960065364799</v>
      </c>
      <c r="C654">
        <v>0.347222000360489</v>
      </c>
      <c r="D654">
        <v>0.35243099927902199</v>
      </c>
      <c r="E654">
        <v>0.347222000360489</v>
      </c>
      <c r="F654">
        <v>0.34895798563957198</v>
      </c>
      <c r="G654">
        <v>33609600</v>
      </c>
    </row>
    <row r="655" spans="1:7" x14ac:dyDescent="0.3">
      <c r="A655" s="3">
        <v>32423</v>
      </c>
      <c r="B655">
        <v>0.210561588406563</v>
      </c>
      <c r="C655">
        <v>0.34548598527908297</v>
      </c>
      <c r="D655">
        <v>0.34895798563957198</v>
      </c>
      <c r="E655">
        <v>0.33246499300003102</v>
      </c>
      <c r="F655">
        <v>0.347222000360489</v>
      </c>
      <c r="G655">
        <v>208065600</v>
      </c>
    </row>
    <row r="656" spans="1:7" x14ac:dyDescent="0.3">
      <c r="A656" s="3">
        <v>32426</v>
      </c>
      <c r="B656">
        <v>0.208445519208908</v>
      </c>
      <c r="C656">
        <v>0.34201401472091703</v>
      </c>
      <c r="D656">
        <v>0.347222000360489</v>
      </c>
      <c r="E656">
        <v>0.331597000360489</v>
      </c>
      <c r="F656">
        <v>0.347222000360489</v>
      </c>
      <c r="G656">
        <v>106358400</v>
      </c>
    </row>
    <row r="657" spans="1:7" x14ac:dyDescent="0.3">
      <c r="A657" s="3">
        <v>32427</v>
      </c>
      <c r="B657">
        <v>0.210561588406563</v>
      </c>
      <c r="C657">
        <v>0.34548598527908297</v>
      </c>
      <c r="D657">
        <v>0.35069400072097801</v>
      </c>
      <c r="E657">
        <v>0.340277999639511</v>
      </c>
      <c r="F657">
        <v>0.34548598527908297</v>
      </c>
      <c r="G657">
        <v>65952000</v>
      </c>
    </row>
    <row r="658" spans="1:7" x14ac:dyDescent="0.3">
      <c r="A658" s="3">
        <v>32428</v>
      </c>
      <c r="B658">
        <v>0.214265331625938</v>
      </c>
      <c r="C658">
        <v>0.35156300663948098</v>
      </c>
      <c r="D658">
        <v>0.359375</v>
      </c>
      <c r="E658">
        <v>0.340277999639511</v>
      </c>
      <c r="F658">
        <v>0.34375</v>
      </c>
      <c r="G658">
        <v>137534400</v>
      </c>
    </row>
    <row r="659" spans="1:7" x14ac:dyDescent="0.3">
      <c r="A659" s="3">
        <v>32429</v>
      </c>
      <c r="B659">
        <v>0.21796840429306</v>
      </c>
      <c r="C659">
        <v>0.35763901472091703</v>
      </c>
      <c r="D659">
        <v>0.362847000360489</v>
      </c>
      <c r="E659">
        <v>0.34895798563957198</v>
      </c>
      <c r="F659">
        <v>0.34982600808143599</v>
      </c>
      <c r="G659">
        <v>82468800</v>
      </c>
    </row>
    <row r="660" spans="1:7" x14ac:dyDescent="0.3">
      <c r="A660" s="3">
        <v>32430</v>
      </c>
      <c r="B660">
        <v>0.21691031754016901</v>
      </c>
      <c r="C660">
        <v>0.355902999639511</v>
      </c>
      <c r="D660">
        <v>0.362847000360489</v>
      </c>
      <c r="E660">
        <v>0.35416701436042802</v>
      </c>
      <c r="F660">
        <v>0.36111098527908297</v>
      </c>
      <c r="G660">
        <v>56764800</v>
      </c>
    </row>
    <row r="661" spans="1:7" x14ac:dyDescent="0.3">
      <c r="A661" s="3">
        <v>32433</v>
      </c>
      <c r="B661">
        <v>0.220084398984909</v>
      </c>
      <c r="C661">
        <v>0.36111098527908297</v>
      </c>
      <c r="D661">
        <v>0.36458298563957198</v>
      </c>
      <c r="E661">
        <v>0.355902999639511</v>
      </c>
      <c r="F661">
        <v>0.355902999639511</v>
      </c>
      <c r="G661">
        <v>25675200</v>
      </c>
    </row>
    <row r="662" spans="1:7" x14ac:dyDescent="0.3">
      <c r="A662" s="3">
        <v>32434</v>
      </c>
      <c r="B662">
        <v>0.222200527787209</v>
      </c>
      <c r="C662">
        <v>0.36458298563957198</v>
      </c>
      <c r="D662">
        <v>0.36631900072097801</v>
      </c>
      <c r="E662">
        <v>0.355902999639511</v>
      </c>
      <c r="F662">
        <v>0.359375</v>
      </c>
      <c r="G662">
        <v>37224000</v>
      </c>
    </row>
    <row r="663" spans="1:7" x14ac:dyDescent="0.3">
      <c r="A663" s="3">
        <v>32435</v>
      </c>
      <c r="B663">
        <v>0.22537526488304099</v>
      </c>
      <c r="C663">
        <v>0.36979201436042802</v>
      </c>
      <c r="D663">
        <v>0.37326401472091703</v>
      </c>
      <c r="E663">
        <v>0.362847000360489</v>
      </c>
      <c r="F663">
        <v>0.371527999639511</v>
      </c>
      <c r="G663">
        <v>80683200</v>
      </c>
    </row>
    <row r="664" spans="1:7" x14ac:dyDescent="0.3">
      <c r="A664" s="3">
        <v>32436</v>
      </c>
      <c r="B664">
        <v>0.22643323242664301</v>
      </c>
      <c r="C664">
        <v>0.371527999639511</v>
      </c>
      <c r="D664">
        <v>0.375</v>
      </c>
      <c r="E664">
        <v>0.36631900072097801</v>
      </c>
      <c r="F664">
        <v>0.36631900072097801</v>
      </c>
      <c r="G664">
        <v>73296000</v>
      </c>
    </row>
    <row r="665" spans="1:7" x14ac:dyDescent="0.3">
      <c r="A665" s="3">
        <v>32437</v>
      </c>
      <c r="B665">
        <v>0.224317267537117</v>
      </c>
      <c r="C665">
        <v>0.36805599927902199</v>
      </c>
      <c r="D665">
        <v>0.371527999639511</v>
      </c>
      <c r="E665">
        <v>0.36458298563957198</v>
      </c>
      <c r="F665">
        <v>0.36805599927902199</v>
      </c>
      <c r="G665">
        <v>24264000</v>
      </c>
    </row>
    <row r="666" spans="1:7" x14ac:dyDescent="0.3">
      <c r="A666" s="3">
        <v>32440</v>
      </c>
      <c r="B666">
        <v>0.220084398984909</v>
      </c>
      <c r="C666">
        <v>0.36111098527908297</v>
      </c>
      <c r="D666">
        <v>0.36979201436042802</v>
      </c>
      <c r="E666">
        <v>0.36024299263954201</v>
      </c>
      <c r="F666">
        <v>0.36979201436042802</v>
      </c>
      <c r="G666">
        <v>28627200</v>
      </c>
    </row>
    <row r="667" spans="1:7" x14ac:dyDescent="0.3">
      <c r="A667" s="3">
        <v>32441</v>
      </c>
      <c r="B667">
        <v>0.21373568475246399</v>
      </c>
      <c r="C667">
        <v>0.35069400072097801</v>
      </c>
      <c r="D667">
        <v>0.362847000360489</v>
      </c>
      <c r="E667">
        <v>0.347222000360489</v>
      </c>
      <c r="F667">
        <v>0.36111098527908297</v>
      </c>
      <c r="G667">
        <v>74548800</v>
      </c>
    </row>
    <row r="668" spans="1:7" x14ac:dyDescent="0.3">
      <c r="A668" s="3">
        <v>32442</v>
      </c>
      <c r="B668">
        <v>0.210561588406563</v>
      </c>
      <c r="C668">
        <v>0.34548598527908297</v>
      </c>
      <c r="D668">
        <v>0.35069400072097801</v>
      </c>
      <c r="E668">
        <v>0.33680599927902199</v>
      </c>
      <c r="F668">
        <v>0.34895798563957198</v>
      </c>
      <c r="G668">
        <v>157420800</v>
      </c>
    </row>
    <row r="669" spans="1:7" x14ac:dyDescent="0.3">
      <c r="A669" s="3">
        <v>32443</v>
      </c>
      <c r="B669">
        <v>0.20950363576412201</v>
      </c>
      <c r="C669">
        <v>0.34375</v>
      </c>
      <c r="D669">
        <v>0.34375</v>
      </c>
      <c r="E669">
        <v>0.331597000360489</v>
      </c>
      <c r="F669">
        <v>0.34201401472091703</v>
      </c>
      <c r="G669">
        <v>114336000</v>
      </c>
    </row>
    <row r="670" spans="1:7" x14ac:dyDescent="0.3">
      <c r="A670" s="3">
        <v>32444</v>
      </c>
      <c r="B670">
        <v>0.20950363576412201</v>
      </c>
      <c r="C670">
        <v>0.34375</v>
      </c>
      <c r="D670">
        <v>0.34548598527908297</v>
      </c>
      <c r="E670">
        <v>0.33680599927902199</v>
      </c>
      <c r="F670">
        <v>0.34201401472091703</v>
      </c>
      <c r="G670">
        <v>46540800</v>
      </c>
    </row>
    <row r="671" spans="1:7" x14ac:dyDescent="0.3">
      <c r="A671" s="3">
        <v>32447</v>
      </c>
      <c r="B671">
        <v>0.20738749206066101</v>
      </c>
      <c r="C671">
        <v>0.340277999639511</v>
      </c>
      <c r="D671">
        <v>0.34201401472091703</v>
      </c>
      <c r="E671">
        <v>0.33680599927902199</v>
      </c>
      <c r="F671">
        <v>0.34201401472091703</v>
      </c>
      <c r="G671">
        <v>41284800</v>
      </c>
    </row>
    <row r="672" spans="1:7" x14ac:dyDescent="0.3">
      <c r="A672" s="3">
        <v>32448</v>
      </c>
      <c r="B672">
        <v>0.206329450011253</v>
      </c>
      <c r="C672">
        <v>0.33854201436042802</v>
      </c>
      <c r="D672">
        <v>0.34548598527908297</v>
      </c>
      <c r="E672">
        <v>0.33854201436042802</v>
      </c>
      <c r="F672">
        <v>0.340277999639511</v>
      </c>
      <c r="G672">
        <v>53280000</v>
      </c>
    </row>
    <row r="673" spans="1:7" x14ac:dyDescent="0.3">
      <c r="A673" s="3">
        <v>32449</v>
      </c>
      <c r="B673">
        <v>0.19998069107532501</v>
      </c>
      <c r="C673">
        <v>0.328125</v>
      </c>
      <c r="D673">
        <v>0.33854201436042802</v>
      </c>
      <c r="E673">
        <v>0.324652999639511</v>
      </c>
      <c r="F673">
        <v>0.33854201436042802</v>
      </c>
      <c r="G673">
        <v>221803200</v>
      </c>
    </row>
    <row r="674" spans="1:7" x14ac:dyDescent="0.3">
      <c r="A674" s="3">
        <v>32450</v>
      </c>
      <c r="B674">
        <v>0.19998069107532501</v>
      </c>
      <c r="C674">
        <v>0.328125</v>
      </c>
      <c r="D674">
        <v>0.331597000360489</v>
      </c>
      <c r="E674">
        <v>0.32031300663948098</v>
      </c>
      <c r="F674">
        <v>0.328125</v>
      </c>
      <c r="G674">
        <v>118339200</v>
      </c>
    </row>
    <row r="675" spans="1:7" x14ac:dyDescent="0.3">
      <c r="A675" s="3">
        <v>32451</v>
      </c>
      <c r="B675">
        <v>0.196806564927101</v>
      </c>
      <c r="C675">
        <v>0.32291701436042802</v>
      </c>
      <c r="D675">
        <v>0.331597000360489</v>
      </c>
      <c r="E675">
        <v>0.32291701436042802</v>
      </c>
      <c r="F675">
        <v>0.32291701436042802</v>
      </c>
      <c r="G675">
        <v>106603200</v>
      </c>
    </row>
    <row r="676" spans="1:7" x14ac:dyDescent="0.3">
      <c r="A676" s="3">
        <v>32454</v>
      </c>
      <c r="B676">
        <v>0.19786459207534801</v>
      </c>
      <c r="C676">
        <v>0.324652999639511</v>
      </c>
      <c r="D676">
        <v>0.32638901472091703</v>
      </c>
      <c r="E676">
        <v>0.31944400072097801</v>
      </c>
      <c r="F676">
        <v>0.32291701436042802</v>
      </c>
      <c r="G676">
        <v>55065600</v>
      </c>
    </row>
    <row r="677" spans="1:7" x14ac:dyDescent="0.3">
      <c r="A677" s="3">
        <v>32455</v>
      </c>
      <c r="B677">
        <v>0.20580038428306599</v>
      </c>
      <c r="C677">
        <v>0.33767399191856401</v>
      </c>
      <c r="D677">
        <v>0.340277999639511</v>
      </c>
      <c r="E677">
        <v>0.32638901472091703</v>
      </c>
      <c r="F677">
        <v>0.328125</v>
      </c>
      <c r="G677">
        <v>56606400</v>
      </c>
    </row>
    <row r="678" spans="1:7" x14ac:dyDescent="0.3">
      <c r="A678" s="3">
        <v>32456</v>
      </c>
      <c r="B678">
        <v>0.210561588406563</v>
      </c>
      <c r="C678">
        <v>0.34548598527908297</v>
      </c>
      <c r="D678">
        <v>0.347222000360489</v>
      </c>
      <c r="E678">
        <v>0.331597000360489</v>
      </c>
      <c r="F678">
        <v>0.33333298563957198</v>
      </c>
      <c r="G678">
        <v>124732800</v>
      </c>
    </row>
    <row r="679" spans="1:7" x14ac:dyDescent="0.3">
      <c r="A679" s="3">
        <v>32457</v>
      </c>
      <c r="B679">
        <v>0.20738749206066101</v>
      </c>
      <c r="C679">
        <v>0.340277999639511</v>
      </c>
      <c r="D679">
        <v>0.35069400072097801</v>
      </c>
      <c r="E679">
        <v>0.340277999639511</v>
      </c>
      <c r="F679">
        <v>0.34548598527908297</v>
      </c>
      <c r="G679">
        <v>78796800</v>
      </c>
    </row>
    <row r="680" spans="1:7" x14ac:dyDescent="0.3">
      <c r="A680" s="3">
        <v>32458</v>
      </c>
      <c r="B680">
        <v>0.20156775414943701</v>
      </c>
      <c r="C680">
        <v>0.33072900772094699</v>
      </c>
      <c r="D680">
        <v>0.340277999639511</v>
      </c>
      <c r="E680">
        <v>0.32986098527908297</v>
      </c>
      <c r="F680">
        <v>0.33680599927902199</v>
      </c>
      <c r="G680">
        <v>54936000</v>
      </c>
    </row>
    <row r="681" spans="1:7" x14ac:dyDescent="0.3">
      <c r="A681" s="3">
        <v>32461</v>
      </c>
      <c r="B681">
        <v>0.205271556973457</v>
      </c>
      <c r="C681">
        <v>0.33680599927902199</v>
      </c>
      <c r="D681">
        <v>0.33854201436042802</v>
      </c>
      <c r="E681">
        <v>0.32986098527908297</v>
      </c>
      <c r="F681">
        <v>0.33333298563957198</v>
      </c>
      <c r="G681">
        <v>34329600</v>
      </c>
    </row>
    <row r="682" spans="1:7" x14ac:dyDescent="0.3">
      <c r="A682" s="3">
        <v>32462</v>
      </c>
      <c r="B682">
        <v>0.198922619223595</v>
      </c>
      <c r="C682">
        <v>0.32638901472091703</v>
      </c>
      <c r="D682">
        <v>0.33680599927902199</v>
      </c>
      <c r="E682">
        <v>0.32291701436042802</v>
      </c>
      <c r="F682">
        <v>0.33680599927902199</v>
      </c>
      <c r="G682">
        <v>93902400</v>
      </c>
    </row>
    <row r="683" spans="1:7" x14ac:dyDescent="0.3">
      <c r="A683" s="3">
        <v>32463</v>
      </c>
      <c r="B683">
        <v>0.195748686790466</v>
      </c>
      <c r="C683">
        <v>0.32118099927902199</v>
      </c>
      <c r="D683">
        <v>0.328125</v>
      </c>
      <c r="E683">
        <v>0.315972000360489</v>
      </c>
      <c r="F683">
        <v>0.32725700736045799</v>
      </c>
      <c r="G683">
        <v>199008000</v>
      </c>
    </row>
    <row r="684" spans="1:7" x14ac:dyDescent="0.3">
      <c r="A684" s="3">
        <v>32464</v>
      </c>
      <c r="B684">
        <v>0.19468992948532099</v>
      </c>
      <c r="C684">
        <v>0.31944400072097801</v>
      </c>
      <c r="D684">
        <v>0.324652999639511</v>
      </c>
      <c r="E684">
        <v>0.31770798563957198</v>
      </c>
      <c r="F684">
        <v>0.32118099927902199</v>
      </c>
      <c r="G684">
        <v>65865600</v>
      </c>
    </row>
    <row r="685" spans="1:7" x14ac:dyDescent="0.3">
      <c r="A685" s="3">
        <v>32465</v>
      </c>
      <c r="B685">
        <v>0.197335571050644</v>
      </c>
      <c r="C685">
        <v>0.32378500699996998</v>
      </c>
      <c r="D685">
        <v>0.324652999639511</v>
      </c>
      <c r="E685">
        <v>0.31770798563957198</v>
      </c>
      <c r="F685">
        <v>0.32118099927902199</v>
      </c>
      <c r="G685">
        <v>34430400</v>
      </c>
    </row>
    <row r="686" spans="1:7" x14ac:dyDescent="0.3">
      <c r="A686" s="3">
        <v>32468</v>
      </c>
      <c r="B686">
        <v>0.19468992948532099</v>
      </c>
      <c r="C686">
        <v>0.31944400072097801</v>
      </c>
      <c r="D686">
        <v>0.32118099927902199</v>
      </c>
      <c r="E686">
        <v>0.31423598527908297</v>
      </c>
      <c r="F686">
        <v>0.31944400072097801</v>
      </c>
      <c r="G686">
        <v>47102400</v>
      </c>
    </row>
    <row r="687" spans="1:7" x14ac:dyDescent="0.3">
      <c r="A687" s="3">
        <v>32469</v>
      </c>
      <c r="B687">
        <v>0.19468992948532099</v>
      </c>
      <c r="C687">
        <v>0.31944400072097801</v>
      </c>
      <c r="D687">
        <v>0.32291701436042802</v>
      </c>
      <c r="E687">
        <v>0.315972000360489</v>
      </c>
      <c r="F687">
        <v>0.31944400072097801</v>
      </c>
      <c r="G687">
        <v>30312000</v>
      </c>
    </row>
    <row r="688" spans="1:7" x14ac:dyDescent="0.3">
      <c r="A688" s="3">
        <v>32470</v>
      </c>
      <c r="B688">
        <v>0.19839356839656799</v>
      </c>
      <c r="C688">
        <v>0.32552099227905301</v>
      </c>
      <c r="D688">
        <v>0.32638901472091703</v>
      </c>
      <c r="E688">
        <v>0.31944400072097801</v>
      </c>
      <c r="F688">
        <v>0.32118099927902199</v>
      </c>
      <c r="G688">
        <v>56548800</v>
      </c>
    </row>
    <row r="689" spans="1:7" x14ac:dyDescent="0.3">
      <c r="A689" s="3">
        <v>32472</v>
      </c>
      <c r="B689">
        <v>0.19627752900123599</v>
      </c>
      <c r="C689">
        <v>0.32204899191856401</v>
      </c>
      <c r="D689">
        <v>0.32291701436042802</v>
      </c>
      <c r="E689">
        <v>0.31770798563957198</v>
      </c>
      <c r="F689">
        <v>0.32118099927902199</v>
      </c>
      <c r="G689">
        <v>11462400</v>
      </c>
    </row>
    <row r="690" spans="1:7" x14ac:dyDescent="0.3">
      <c r="A690" s="3">
        <v>32475</v>
      </c>
      <c r="B690">
        <v>0.198922619223595</v>
      </c>
      <c r="C690">
        <v>0.32638901472091703</v>
      </c>
      <c r="D690">
        <v>0.32986098527908297</v>
      </c>
      <c r="E690">
        <v>0.32118099927902199</v>
      </c>
      <c r="F690">
        <v>0.32118099927902199</v>
      </c>
      <c r="G690">
        <v>58737600</v>
      </c>
    </row>
    <row r="691" spans="1:7" x14ac:dyDescent="0.3">
      <c r="A691" s="3">
        <v>32476</v>
      </c>
      <c r="B691">
        <v>0.201038688421249</v>
      </c>
      <c r="C691">
        <v>0.32986098527908297</v>
      </c>
      <c r="D691">
        <v>0.32986098527908297</v>
      </c>
      <c r="E691">
        <v>0.324652999639511</v>
      </c>
      <c r="F691">
        <v>0.32638901472091703</v>
      </c>
      <c r="G691">
        <v>21873600</v>
      </c>
    </row>
    <row r="692" spans="1:7" x14ac:dyDescent="0.3">
      <c r="A692" s="3">
        <v>32477</v>
      </c>
      <c r="B692">
        <v>0.19998069107532501</v>
      </c>
      <c r="C692">
        <v>0.328125</v>
      </c>
      <c r="D692">
        <v>0.331597000360489</v>
      </c>
      <c r="E692">
        <v>0.328125</v>
      </c>
      <c r="F692">
        <v>0.328125</v>
      </c>
      <c r="G692">
        <v>35193600</v>
      </c>
    </row>
    <row r="693" spans="1:7" x14ac:dyDescent="0.3">
      <c r="A693" s="3">
        <v>32478</v>
      </c>
      <c r="B693">
        <v>0.20738749206066101</v>
      </c>
      <c r="C693">
        <v>0.340277999639511</v>
      </c>
      <c r="D693">
        <v>0.34375</v>
      </c>
      <c r="E693">
        <v>0.32638901472091703</v>
      </c>
      <c r="F693">
        <v>0.32986098527908297</v>
      </c>
      <c r="G693">
        <v>82008000</v>
      </c>
    </row>
    <row r="694" spans="1:7" x14ac:dyDescent="0.3">
      <c r="A694" s="3">
        <v>32479</v>
      </c>
      <c r="B694">
        <v>0.210561588406563</v>
      </c>
      <c r="C694">
        <v>0.34548598527908297</v>
      </c>
      <c r="D694">
        <v>0.34895798563957198</v>
      </c>
      <c r="E694">
        <v>0.33680599927902199</v>
      </c>
      <c r="F694">
        <v>0.33680599927902199</v>
      </c>
      <c r="G694">
        <v>91497600</v>
      </c>
    </row>
    <row r="695" spans="1:7" x14ac:dyDescent="0.3">
      <c r="A695" s="3">
        <v>32482</v>
      </c>
      <c r="B695">
        <v>0.20950363576412201</v>
      </c>
      <c r="C695">
        <v>0.34375</v>
      </c>
      <c r="D695">
        <v>0.35069400072097801</v>
      </c>
      <c r="E695">
        <v>0.33854201436042802</v>
      </c>
      <c r="F695">
        <v>0.34548598527908297</v>
      </c>
      <c r="G695">
        <v>70142400</v>
      </c>
    </row>
    <row r="696" spans="1:7" x14ac:dyDescent="0.3">
      <c r="A696" s="3">
        <v>32483</v>
      </c>
      <c r="B696">
        <v>0.210561588406563</v>
      </c>
      <c r="C696">
        <v>0.34548598527908297</v>
      </c>
      <c r="D696">
        <v>0.34548598527908297</v>
      </c>
      <c r="E696">
        <v>0.340277999639511</v>
      </c>
      <c r="F696">
        <v>0.34375</v>
      </c>
      <c r="G696">
        <v>44366400</v>
      </c>
    </row>
    <row r="697" spans="1:7" x14ac:dyDescent="0.3">
      <c r="A697" s="3">
        <v>32484</v>
      </c>
      <c r="B697">
        <v>0.208445519208908</v>
      </c>
      <c r="C697">
        <v>0.34201401472091703</v>
      </c>
      <c r="D697">
        <v>0.347222000360489</v>
      </c>
      <c r="E697">
        <v>0.34114599227905301</v>
      </c>
      <c r="F697">
        <v>0.34375</v>
      </c>
      <c r="G697">
        <v>30888000</v>
      </c>
    </row>
    <row r="698" spans="1:7" x14ac:dyDescent="0.3">
      <c r="A698" s="3">
        <v>32485</v>
      </c>
      <c r="B698">
        <v>0.20738749206066101</v>
      </c>
      <c r="C698">
        <v>0.340277999639511</v>
      </c>
      <c r="D698">
        <v>0.34375</v>
      </c>
      <c r="E698">
        <v>0.33854201436042802</v>
      </c>
      <c r="F698">
        <v>0.34201401472091703</v>
      </c>
      <c r="G698">
        <v>40176000</v>
      </c>
    </row>
    <row r="699" spans="1:7" x14ac:dyDescent="0.3">
      <c r="A699" s="3">
        <v>32486</v>
      </c>
      <c r="B699">
        <v>0.20738749206066101</v>
      </c>
      <c r="C699">
        <v>0.340277999639511</v>
      </c>
      <c r="D699">
        <v>0.34201401472091703</v>
      </c>
      <c r="E699">
        <v>0.33680599927902199</v>
      </c>
      <c r="F699">
        <v>0.33854201436042802</v>
      </c>
      <c r="G699">
        <v>22305600</v>
      </c>
    </row>
    <row r="700" spans="1:7" x14ac:dyDescent="0.3">
      <c r="A700" s="3">
        <v>32489</v>
      </c>
      <c r="B700">
        <v>0.20050965249538399</v>
      </c>
      <c r="C700">
        <v>0.32899299263954201</v>
      </c>
      <c r="D700">
        <v>0.340277999639511</v>
      </c>
      <c r="E700">
        <v>0.32899299263954201</v>
      </c>
      <c r="F700">
        <v>0.33854201436042802</v>
      </c>
      <c r="G700">
        <v>38894400</v>
      </c>
    </row>
    <row r="701" spans="1:7" x14ac:dyDescent="0.3">
      <c r="A701" s="3">
        <v>32490</v>
      </c>
      <c r="B701">
        <v>0.20209670066833499</v>
      </c>
      <c r="C701">
        <v>0.331597000360489</v>
      </c>
      <c r="D701">
        <v>0.331597000360489</v>
      </c>
      <c r="E701">
        <v>0.328125</v>
      </c>
      <c r="F701">
        <v>0.328125</v>
      </c>
      <c r="G701">
        <v>39168000</v>
      </c>
    </row>
    <row r="702" spans="1:7" x14ac:dyDescent="0.3">
      <c r="A702" s="3">
        <v>32491</v>
      </c>
      <c r="B702">
        <v>0.204742431640625</v>
      </c>
      <c r="C702">
        <v>0.33593800663948098</v>
      </c>
      <c r="D702">
        <v>0.33854201436042802</v>
      </c>
      <c r="E702">
        <v>0.32986098527908297</v>
      </c>
      <c r="F702">
        <v>0.331597000360489</v>
      </c>
      <c r="G702">
        <v>28008000</v>
      </c>
    </row>
    <row r="703" spans="1:7" x14ac:dyDescent="0.3">
      <c r="A703" s="3">
        <v>32492</v>
      </c>
      <c r="B703">
        <v>0.20738749206066101</v>
      </c>
      <c r="C703">
        <v>0.340277999639511</v>
      </c>
      <c r="D703">
        <v>0.34201401472091703</v>
      </c>
      <c r="E703">
        <v>0.33680599927902199</v>
      </c>
      <c r="F703">
        <v>0.340277999639511</v>
      </c>
      <c r="G703">
        <v>23198400</v>
      </c>
    </row>
    <row r="704" spans="1:7" x14ac:dyDescent="0.3">
      <c r="A704" s="3">
        <v>32493</v>
      </c>
      <c r="B704">
        <v>0.210561588406563</v>
      </c>
      <c r="C704">
        <v>0.34548598527908297</v>
      </c>
      <c r="D704">
        <v>0.34895798563957198</v>
      </c>
      <c r="E704">
        <v>0.33854201436042802</v>
      </c>
      <c r="F704">
        <v>0.33854201436042802</v>
      </c>
      <c r="G704">
        <v>51796800</v>
      </c>
    </row>
    <row r="705" spans="1:7" x14ac:dyDescent="0.3">
      <c r="A705" s="3">
        <v>32496</v>
      </c>
      <c r="B705">
        <v>0.21479423344135301</v>
      </c>
      <c r="C705">
        <v>0.35243099927902199</v>
      </c>
      <c r="D705">
        <v>0.35763901472091703</v>
      </c>
      <c r="E705">
        <v>0.35069400072097801</v>
      </c>
      <c r="F705">
        <v>0.35156300663948098</v>
      </c>
      <c r="G705">
        <v>83534400</v>
      </c>
    </row>
    <row r="706" spans="1:7" x14ac:dyDescent="0.3">
      <c r="A706" s="3">
        <v>32497</v>
      </c>
      <c r="B706">
        <v>0.21691031754016901</v>
      </c>
      <c r="C706">
        <v>0.355902999639511</v>
      </c>
      <c r="D706">
        <v>0.36458298563957198</v>
      </c>
      <c r="E706">
        <v>0.35416701436042802</v>
      </c>
      <c r="F706">
        <v>0.35677099227905301</v>
      </c>
      <c r="G706">
        <v>92188800</v>
      </c>
    </row>
    <row r="707" spans="1:7" x14ac:dyDescent="0.3">
      <c r="A707" s="3">
        <v>32498</v>
      </c>
      <c r="B707">
        <v>0.22114251554012301</v>
      </c>
      <c r="C707">
        <v>0.362847000360489</v>
      </c>
      <c r="D707">
        <v>0.36458298563957198</v>
      </c>
      <c r="E707">
        <v>0.355902999639511</v>
      </c>
      <c r="F707">
        <v>0.35763901472091703</v>
      </c>
      <c r="G707">
        <v>46440000</v>
      </c>
    </row>
    <row r="708" spans="1:7" x14ac:dyDescent="0.3">
      <c r="A708" s="3">
        <v>32499</v>
      </c>
      <c r="B708">
        <v>0.220084398984909</v>
      </c>
      <c r="C708">
        <v>0.36111098527908297</v>
      </c>
      <c r="D708">
        <v>0.36805599927902199</v>
      </c>
      <c r="E708">
        <v>0.359375</v>
      </c>
      <c r="F708">
        <v>0.36458298563957198</v>
      </c>
      <c r="G708">
        <v>74592000</v>
      </c>
    </row>
    <row r="709" spans="1:7" x14ac:dyDescent="0.3">
      <c r="A709" s="3">
        <v>32500</v>
      </c>
      <c r="B709">
        <v>0.220084398984909</v>
      </c>
      <c r="C709">
        <v>0.36111098527908297</v>
      </c>
      <c r="D709">
        <v>0.36111098527908297</v>
      </c>
      <c r="E709">
        <v>0.35763901472091703</v>
      </c>
      <c r="F709">
        <v>0.359375</v>
      </c>
      <c r="G709">
        <v>17121600</v>
      </c>
    </row>
    <row r="710" spans="1:7" x14ac:dyDescent="0.3">
      <c r="A710" s="3">
        <v>32504</v>
      </c>
      <c r="B710">
        <v>0.21902643144130701</v>
      </c>
      <c r="C710">
        <v>0.359375</v>
      </c>
      <c r="D710">
        <v>0.36458298563957198</v>
      </c>
      <c r="E710">
        <v>0.359375</v>
      </c>
      <c r="F710">
        <v>0.36111098527908297</v>
      </c>
      <c r="G710">
        <v>30772800</v>
      </c>
    </row>
    <row r="711" spans="1:7" x14ac:dyDescent="0.3">
      <c r="A711" s="3">
        <v>32505</v>
      </c>
      <c r="B711">
        <v>0.22114251554012301</v>
      </c>
      <c r="C711">
        <v>0.362847000360489</v>
      </c>
      <c r="D711">
        <v>0.362847000360489</v>
      </c>
      <c r="E711">
        <v>0.359375</v>
      </c>
      <c r="F711">
        <v>0.36111098527908297</v>
      </c>
      <c r="G711">
        <v>21268800</v>
      </c>
    </row>
    <row r="712" spans="1:7" x14ac:dyDescent="0.3">
      <c r="A712" s="3">
        <v>32506</v>
      </c>
      <c r="B712">
        <v>0.22537526488304099</v>
      </c>
      <c r="C712">
        <v>0.36979201436042802</v>
      </c>
      <c r="D712">
        <v>0.371527999639511</v>
      </c>
      <c r="E712">
        <v>0.36111098527908297</v>
      </c>
      <c r="F712">
        <v>0.36111098527908297</v>
      </c>
      <c r="G712">
        <v>38275200</v>
      </c>
    </row>
    <row r="713" spans="1:7" x14ac:dyDescent="0.3">
      <c r="A713" s="3">
        <v>32507</v>
      </c>
      <c r="B713">
        <v>0.22537526488304099</v>
      </c>
      <c r="C713">
        <v>0.36979201436042802</v>
      </c>
      <c r="D713">
        <v>0.37673598527908297</v>
      </c>
      <c r="E713">
        <v>0.36979201436042802</v>
      </c>
      <c r="F713">
        <v>0.371527999639511</v>
      </c>
      <c r="G713">
        <v>63820800</v>
      </c>
    </row>
    <row r="714" spans="1:7" x14ac:dyDescent="0.3">
      <c r="A714" s="3">
        <v>32511</v>
      </c>
      <c r="B714">
        <v>0.22696229815483099</v>
      </c>
      <c r="C714">
        <v>0.37239599227905301</v>
      </c>
      <c r="D714">
        <v>0.37326401472091703</v>
      </c>
      <c r="E714">
        <v>0.36631900072097801</v>
      </c>
      <c r="F714">
        <v>0.371527999639511</v>
      </c>
      <c r="G714">
        <v>51825600</v>
      </c>
    </row>
    <row r="715" spans="1:7" x14ac:dyDescent="0.3">
      <c r="A715" s="3">
        <v>32512</v>
      </c>
      <c r="B715">
        <v>0.22960738837719</v>
      </c>
      <c r="C715">
        <v>0.37673598527908297</v>
      </c>
      <c r="D715">
        <v>0.38107600808143599</v>
      </c>
      <c r="E715">
        <v>0.371527999639511</v>
      </c>
      <c r="F715">
        <v>0.371527999639511</v>
      </c>
      <c r="G715">
        <v>53899200</v>
      </c>
    </row>
    <row r="716" spans="1:7" x14ac:dyDescent="0.3">
      <c r="A716" s="3">
        <v>32513</v>
      </c>
      <c r="B716">
        <v>0.225904360413551</v>
      </c>
      <c r="C716">
        <v>0.37066000699996998</v>
      </c>
      <c r="D716">
        <v>0.38020798563957198</v>
      </c>
      <c r="E716">
        <v>0.36979201436042802</v>
      </c>
      <c r="F716">
        <v>0.38020798563957198</v>
      </c>
      <c r="G716">
        <v>47246400</v>
      </c>
    </row>
    <row r="717" spans="1:7" x14ac:dyDescent="0.3">
      <c r="A717" s="3">
        <v>32514</v>
      </c>
      <c r="B717">
        <v>0.224317267537117</v>
      </c>
      <c r="C717">
        <v>0.36805599927902199</v>
      </c>
      <c r="D717">
        <v>0.37326401472091703</v>
      </c>
      <c r="E717">
        <v>0.36805599927902199</v>
      </c>
      <c r="F717">
        <v>0.371527999639511</v>
      </c>
      <c r="G717">
        <v>59054400</v>
      </c>
    </row>
    <row r="718" spans="1:7" x14ac:dyDescent="0.3">
      <c r="A718" s="3">
        <v>32517</v>
      </c>
      <c r="B718">
        <v>0.222200527787209</v>
      </c>
      <c r="C718">
        <v>0.36458298563957198</v>
      </c>
      <c r="D718">
        <v>0.36979201436042802</v>
      </c>
      <c r="E718">
        <v>0.36197900772094699</v>
      </c>
      <c r="F718">
        <v>0.36805599927902199</v>
      </c>
      <c r="G718">
        <v>46008000</v>
      </c>
    </row>
    <row r="719" spans="1:7" x14ac:dyDescent="0.3">
      <c r="A719" s="3">
        <v>32518</v>
      </c>
      <c r="B719">
        <v>0.220084398984909</v>
      </c>
      <c r="C719">
        <v>0.36111098527908297</v>
      </c>
      <c r="D719">
        <v>0.36458298563957198</v>
      </c>
      <c r="E719">
        <v>0.359375</v>
      </c>
      <c r="F719">
        <v>0.362847000360489</v>
      </c>
      <c r="G719">
        <v>54129600</v>
      </c>
    </row>
    <row r="720" spans="1:7" x14ac:dyDescent="0.3">
      <c r="A720" s="3">
        <v>32519</v>
      </c>
      <c r="B720">
        <v>0.222200527787209</v>
      </c>
      <c r="C720">
        <v>0.36458298563957198</v>
      </c>
      <c r="D720">
        <v>0.36458298563957198</v>
      </c>
      <c r="E720">
        <v>0.35763901472091703</v>
      </c>
      <c r="F720">
        <v>0.36024299263954201</v>
      </c>
      <c r="G720">
        <v>48297600</v>
      </c>
    </row>
    <row r="721" spans="1:7" x14ac:dyDescent="0.3">
      <c r="A721" s="3">
        <v>32520</v>
      </c>
      <c r="B721">
        <v>0.222200527787209</v>
      </c>
      <c r="C721">
        <v>0.36458298563957198</v>
      </c>
      <c r="D721">
        <v>0.37326401472091703</v>
      </c>
      <c r="E721">
        <v>0.362847000360489</v>
      </c>
      <c r="F721">
        <v>0.362847000360489</v>
      </c>
      <c r="G721">
        <v>54590400</v>
      </c>
    </row>
    <row r="722" spans="1:7" x14ac:dyDescent="0.3">
      <c r="A722" s="3">
        <v>32521</v>
      </c>
      <c r="B722">
        <v>0.224317267537117</v>
      </c>
      <c r="C722">
        <v>0.36805599927902199</v>
      </c>
      <c r="D722">
        <v>0.36979201436042802</v>
      </c>
      <c r="E722">
        <v>0.36458298563957198</v>
      </c>
      <c r="F722">
        <v>0.36458298563957198</v>
      </c>
      <c r="G722">
        <v>35568000</v>
      </c>
    </row>
    <row r="723" spans="1:7" x14ac:dyDescent="0.3">
      <c r="A723" s="3">
        <v>32524</v>
      </c>
      <c r="B723">
        <v>0.22484625875949901</v>
      </c>
      <c r="C723">
        <v>0.36892399191856401</v>
      </c>
      <c r="D723">
        <v>0.37586799263954201</v>
      </c>
      <c r="E723">
        <v>0.36631900072097801</v>
      </c>
      <c r="F723">
        <v>0.36979201436042802</v>
      </c>
      <c r="G723">
        <v>27532800</v>
      </c>
    </row>
    <row r="724" spans="1:7" x14ac:dyDescent="0.3">
      <c r="A724" s="3">
        <v>32525</v>
      </c>
      <c r="B724">
        <v>0.21796840429306</v>
      </c>
      <c r="C724">
        <v>0.35763901472091703</v>
      </c>
      <c r="D724">
        <v>0.36718800663948098</v>
      </c>
      <c r="E724">
        <v>0.355902999639511</v>
      </c>
      <c r="F724">
        <v>0.36545100808143599</v>
      </c>
      <c r="G724">
        <v>41745600</v>
      </c>
    </row>
    <row r="725" spans="1:7" x14ac:dyDescent="0.3">
      <c r="A725" s="3">
        <v>32526</v>
      </c>
      <c r="B725">
        <v>0.21796840429306</v>
      </c>
      <c r="C725">
        <v>0.35763901472091703</v>
      </c>
      <c r="D725">
        <v>0.359375</v>
      </c>
      <c r="E725">
        <v>0.34895798563957198</v>
      </c>
      <c r="F725">
        <v>0.359375</v>
      </c>
      <c r="G725">
        <v>63633600</v>
      </c>
    </row>
    <row r="726" spans="1:7" x14ac:dyDescent="0.3">
      <c r="A726" s="3">
        <v>32527</v>
      </c>
      <c r="B726">
        <v>0.22643323242664301</v>
      </c>
      <c r="C726">
        <v>0.371527999639511</v>
      </c>
      <c r="D726">
        <v>0.37326401472091703</v>
      </c>
      <c r="E726">
        <v>0.362847000360489</v>
      </c>
      <c r="F726">
        <v>0.362847000360489</v>
      </c>
      <c r="G726">
        <v>84297600</v>
      </c>
    </row>
    <row r="727" spans="1:7" x14ac:dyDescent="0.3">
      <c r="A727" s="3">
        <v>32528</v>
      </c>
      <c r="B727">
        <v>0.22907833755016299</v>
      </c>
      <c r="C727">
        <v>0.37586799263954201</v>
      </c>
      <c r="D727">
        <v>0.37760400772094699</v>
      </c>
      <c r="E727">
        <v>0.36979201436042802</v>
      </c>
      <c r="F727">
        <v>0.371527999639511</v>
      </c>
      <c r="G727">
        <v>61027200</v>
      </c>
    </row>
    <row r="728" spans="1:7" x14ac:dyDescent="0.3">
      <c r="A728" s="3">
        <v>32531</v>
      </c>
      <c r="B728">
        <v>0.224317267537117</v>
      </c>
      <c r="C728">
        <v>0.36805599927902199</v>
      </c>
      <c r="D728">
        <v>0.375</v>
      </c>
      <c r="E728">
        <v>0.36718800663948098</v>
      </c>
      <c r="F728">
        <v>0.375</v>
      </c>
      <c r="G728">
        <v>52228800</v>
      </c>
    </row>
    <row r="729" spans="1:7" x14ac:dyDescent="0.3">
      <c r="A729" s="3">
        <v>32532</v>
      </c>
      <c r="B729">
        <v>0.22325859963893899</v>
      </c>
      <c r="C729">
        <v>0.36631900072097801</v>
      </c>
      <c r="D729">
        <v>0.371527999639511</v>
      </c>
      <c r="E729">
        <v>0.36458298563957198</v>
      </c>
      <c r="F729">
        <v>0.36805599927902199</v>
      </c>
      <c r="G729">
        <v>56217600</v>
      </c>
    </row>
    <row r="730" spans="1:7" x14ac:dyDescent="0.3">
      <c r="A730" s="3">
        <v>32533</v>
      </c>
      <c r="B730">
        <v>0.224317267537117</v>
      </c>
      <c r="C730">
        <v>0.36805599927902199</v>
      </c>
      <c r="D730">
        <v>0.36979201436042802</v>
      </c>
      <c r="E730">
        <v>0.36458298563957198</v>
      </c>
      <c r="F730">
        <v>0.36805599927902199</v>
      </c>
      <c r="G730">
        <v>49046400</v>
      </c>
    </row>
    <row r="731" spans="1:7" x14ac:dyDescent="0.3">
      <c r="A731" s="3">
        <v>32534</v>
      </c>
      <c r="B731">
        <v>0.22960738837719</v>
      </c>
      <c r="C731">
        <v>0.37673598527908297</v>
      </c>
      <c r="D731">
        <v>0.378472000360489</v>
      </c>
      <c r="E731">
        <v>0.36458298563957198</v>
      </c>
      <c r="F731">
        <v>0.36545100808143599</v>
      </c>
      <c r="G731">
        <v>87134400</v>
      </c>
    </row>
    <row r="732" spans="1:7" x14ac:dyDescent="0.3">
      <c r="A732" s="3">
        <v>32535</v>
      </c>
      <c r="B732">
        <v>0.23436920344829601</v>
      </c>
      <c r="C732">
        <v>0.38454899191856401</v>
      </c>
      <c r="D732">
        <v>0.39236098527908297</v>
      </c>
      <c r="E732">
        <v>0.37326401472091703</v>
      </c>
      <c r="F732">
        <v>0.37586799263954201</v>
      </c>
      <c r="G732">
        <v>166420800</v>
      </c>
    </row>
    <row r="733" spans="1:7" x14ac:dyDescent="0.3">
      <c r="A733" s="3">
        <v>32538</v>
      </c>
      <c r="B733">
        <v>0.247595340013504</v>
      </c>
      <c r="C733">
        <v>0.40625</v>
      </c>
      <c r="D733">
        <v>0.40798598527908297</v>
      </c>
      <c r="E733">
        <v>0.38368099927902199</v>
      </c>
      <c r="F733">
        <v>0.38541701436042802</v>
      </c>
      <c r="G733">
        <v>110088000</v>
      </c>
    </row>
    <row r="734" spans="1:7" x14ac:dyDescent="0.3">
      <c r="A734" s="3">
        <v>32539</v>
      </c>
      <c r="B734">
        <v>0.25235697627067599</v>
      </c>
      <c r="C734">
        <v>0.41406300663948098</v>
      </c>
      <c r="D734">
        <v>0.418402999639511</v>
      </c>
      <c r="E734">
        <v>0.40625</v>
      </c>
      <c r="F734">
        <v>0.409722000360489</v>
      </c>
      <c r="G734">
        <v>125092800</v>
      </c>
    </row>
    <row r="735" spans="1:7" x14ac:dyDescent="0.3">
      <c r="A735" s="3">
        <v>32540</v>
      </c>
      <c r="B735">
        <v>0.25076928734779402</v>
      </c>
      <c r="C735">
        <v>0.41145798563957198</v>
      </c>
      <c r="D735">
        <v>0.41493099927902199</v>
      </c>
      <c r="E735">
        <v>0.409722000360489</v>
      </c>
      <c r="F735">
        <v>0.41319400072097801</v>
      </c>
      <c r="G735">
        <v>131212800</v>
      </c>
    </row>
    <row r="736" spans="1:7" x14ac:dyDescent="0.3">
      <c r="A736" s="3">
        <v>32541</v>
      </c>
      <c r="B736">
        <v>0.25764697790145902</v>
      </c>
      <c r="C736">
        <v>0.42274299263954201</v>
      </c>
      <c r="D736">
        <v>0.4375</v>
      </c>
      <c r="E736">
        <v>0.41145798563957198</v>
      </c>
      <c r="F736">
        <v>0.41319400072097801</v>
      </c>
      <c r="G736">
        <v>180028800</v>
      </c>
    </row>
    <row r="737" spans="1:7" x14ac:dyDescent="0.3">
      <c r="A737" s="3">
        <v>32542</v>
      </c>
      <c r="B737">
        <v>0.25817596912384</v>
      </c>
      <c r="C737">
        <v>0.42361098527908297</v>
      </c>
      <c r="D737">
        <v>0.434027999639511</v>
      </c>
      <c r="E737">
        <v>0.41666701436042802</v>
      </c>
      <c r="F737">
        <v>0.42013901472091703</v>
      </c>
      <c r="G737">
        <v>91324800</v>
      </c>
    </row>
    <row r="738" spans="1:7" x14ac:dyDescent="0.3">
      <c r="A738" s="3">
        <v>32545</v>
      </c>
      <c r="B738">
        <v>0.25605994462966902</v>
      </c>
      <c r="C738">
        <v>0.42013901472091703</v>
      </c>
      <c r="D738">
        <v>0.42361098527908297</v>
      </c>
      <c r="E738">
        <v>0.41493099927902199</v>
      </c>
      <c r="F738">
        <v>0.421875</v>
      </c>
      <c r="G738">
        <v>87580800</v>
      </c>
    </row>
    <row r="739" spans="1:7" x14ac:dyDescent="0.3">
      <c r="A739" s="3">
        <v>32546</v>
      </c>
      <c r="B739">
        <v>0.26293775439262401</v>
      </c>
      <c r="C739">
        <v>0.43142399191856401</v>
      </c>
      <c r="D739">
        <v>0.434027999639511</v>
      </c>
      <c r="E739">
        <v>0.42013901472091703</v>
      </c>
      <c r="F739">
        <v>0.42100700736045799</v>
      </c>
      <c r="G739">
        <v>127094400</v>
      </c>
    </row>
    <row r="740" spans="1:7" x14ac:dyDescent="0.3">
      <c r="A740" s="3">
        <v>32547</v>
      </c>
      <c r="B740">
        <v>0.26452481746673601</v>
      </c>
      <c r="C740">
        <v>0.434027999639511</v>
      </c>
      <c r="D740">
        <v>0.44444400072097801</v>
      </c>
      <c r="E740">
        <v>0.42708298563957198</v>
      </c>
      <c r="F740">
        <v>0.43055599927902199</v>
      </c>
      <c r="G740">
        <v>133315200</v>
      </c>
    </row>
    <row r="741" spans="1:7" x14ac:dyDescent="0.3">
      <c r="A741" s="3">
        <v>32548</v>
      </c>
      <c r="B741">
        <v>0.26981514692306502</v>
      </c>
      <c r="C741">
        <v>0.44270798563957198</v>
      </c>
      <c r="D741">
        <v>0.449652999639511</v>
      </c>
      <c r="E741">
        <v>0.42881900072097801</v>
      </c>
      <c r="F741">
        <v>0.43055599927902199</v>
      </c>
      <c r="G741">
        <v>199036800</v>
      </c>
    </row>
    <row r="742" spans="1:7" x14ac:dyDescent="0.3">
      <c r="A742" s="3">
        <v>32549</v>
      </c>
      <c r="B742">
        <v>0.261879712343216</v>
      </c>
      <c r="C742">
        <v>0.42968800663948098</v>
      </c>
      <c r="D742">
        <v>0.440972000360489</v>
      </c>
      <c r="E742">
        <v>0.42795100808143599</v>
      </c>
      <c r="F742">
        <v>0.4375</v>
      </c>
      <c r="G742">
        <v>129038400</v>
      </c>
    </row>
    <row r="743" spans="1:7" x14ac:dyDescent="0.3">
      <c r="A743" s="3">
        <v>32552</v>
      </c>
      <c r="B743">
        <v>0.25923407077789301</v>
      </c>
      <c r="C743">
        <v>0.425347000360489</v>
      </c>
      <c r="D743">
        <v>0.43055599927902199</v>
      </c>
      <c r="E743">
        <v>0.42361098527908297</v>
      </c>
      <c r="F743">
        <v>0.42708298563957198</v>
      </c>
      <c r="G743">
        <v>94075200</v>
      </c>
    </row>
    <row r="744" spans="1:7" x14ac:dyDescent="0.3">
      <c r="A744" s="3">
        <v>32553</v>
      </c>
      <c r="B744">
        <v>0.255001991987228</v>
      </c>
      <c r="C744">
        <v>0.418402999639511</v>
      </c>
      <c r="D744">
        <v>0.43229201436042802</v>
      </c>
      <c r="E744">
        <v>0.41666701436042802</v>
      </c>
      <c r="F744">
        <v>0.42968800663948098</v>
      </c>
      <c r="G744">
        <v>62956800</v>
      </c>
    </row>
    <row r="745" spans="1:7" x14ac:dyDescent="0.3">
      <c r="A745" s="3">
        <v>32554</v>
      </c>
      <c r="B745">
        <v>0.26346692442893999</v>
      </c>
      <c r="C745">
        <v>0.43229201436042802</v>
      </c>
      <c r="D745">
        <v>0.43229201436042802</v>
      </c>
      <c r="E745">
        <v>0.418402999639511</v>
      </c>
      <c r="F745">
        <v>0.42013901472091703</v>
      </c>
      <c r="G745">
        <v>81936000</v>
      </c>
    </row>
    <row r="746" spans="1:7" x14ac:dyDescent="0.3">
      <c r="A746" s="3">
        <v>32555</v>
      </c>
      <c r="B746">
        <v>0.26558291912078902</v>
      </c>
      <c r="C746">
        <v>0.43576401472091703</v>
      </c>
      <c r="D746">
        <v>0.440972000360489</v>
      </c>
      <c r="E746">
        <v>0.425347000360489</v>
      </c>
      <c r="F746">
        <v>0.434027999639511</v>
      </c>
      <c r="G746">
        <v>61387200</v>
      </c>
    </row>
    <row r="747" spans="1:7" x14ac:dyDescent="0.3">
      <c r="A747" s="3">
        <v>32556</v>
      </c>
      <c r="B747">
        <v>0.26452481746673601</v>
      </c>
      <c r="C747">
        <v>0.434027999639511</v>
      </c>
      <c r="D747">
        <v>0.43923598527908297</v>
      </c>
      <c r="E747">
        <v>0.43229201436042802</v>
      </c>
      <c r="F747">
        <v>0.4375</v>
      </c>
      <c r="G747">
        <v>29692800</v>
      </c>
    </row>
    <row r="748" spans="1:7" x14ac:dyDescent="0.3">
      <c r="A748" s="3">
        <v>32560</v>
      </c>
      <c r="B748">
        <v>0.26135006546974199</v>
      </c>
      <c r="C748">
        <v>0.42881900072097801</v>
      </c>
      <c r="D748">
        <v>0.43576401472091703</v>
      </c>
      <c r="E748">
        <v>0.42708298563957198</v>
      </c>
      <c r="F748">
        <v>0.43229201436042802</v>
      </c>
      <c r="G748">
        <v>33753600</v>
      </c>
    </row>
    <row r="749" spans="1:7" x14ac:dyDescent="0.3">
      <c r="A749" s="3">
        <v>32561</v>
      </c>
      <c r="B749">
        <v>0.25394394993781999</v>
      </c>
      <c r="C749">
        <v>0.41666701436042802</v>
      </c>
      <c r="D749">
        <v>0.42881900072097801</v>
      </c>
      <c r="E749">
        <v>0.41666701436042802</v>
      </c>
      <c r="F749">
        <v>0.42708298563957198</v>
      </c>
      <c r="G749">
        <v>95515200</v>
      </c>
    </row>
    <row r="750" spans="1:7" x14ac:dyDescent="0.3">
      <c r="A750" s="3">
        <v>32562</v>
      </c>
      <c r="B750">
        <v>0.25553095340728799</v>
      </c>
      <c r="C750">
        <v>0.41927099227905301</v>
      </c>
      <c r="D750">
        <v>0.421875</v>
      </c>
      <c r="E750">
        <v>0.41145798563957198</v>
      </c>
      <c r="F750">
        <v>0.418402999639511</v>
      </c>
      <c r="G750">
        <v>75945600</v>
      </c>
    </row>
    <row r="751" spans="1:7" x14ac:dyDescent="0.3">
      <c r="A751" s="3">
        <v>32563</v>
      </c>
      <c r="B751">
        <v>0.248653039336205</v>
      </c>
      <c r="C751">
        <v>0.40798598527908297</v>
      </c>
      <c r="D751">
        <v>0.421875</v>
      </c>
      <c r="E751">
        <v>0.40798598527908297</v>
      </c>
      <c r="F751">
        <v>0.418402999639511</v>
      </c>
      <c r="G751">
        <v>76017600</v>
      </c>
    </row>
    <row r="752" spans="1:7" x14ac:dyDescent="0.3">
      <c r="A752" s="3">
        <v>32566</v>
      </c>
      <c r="B752">
        <v>0.25288587808608998</v>
      </c>
      <c r="C752">
        <v>0.41493099927902199</v>
      </c>
      <c r="D752">
        <v>0.418402999639511</v>
      </c>
      <c r="E752">
        <v>0.40625</v>
      </c>
      <c r="F752">
        <v>0.40798598527908297</v>
      </c>
      <c r="G752">
        <v>68788800</v>
      </c>
    </row>
    <row r="753" spans="1:7" x14ac:dyDescent="0.3">
      <c r="A753" s="3">
        <v>32567</v>
      </c>
      <c r="B753">
        <v>0.25182729959487898</v>
      </c>
      <c r="C753">
        <v>0.41319400072097801</v>
      </c>
      <c r="D753">
        <v>0.418402999639511</v>
      </c>
      <c r="E753">
        <v>0.409722000360489</v>
      </c>
      <c r="F753">
        <v>0.41666701436042802</v>
      </c>
      <c r="G753">
        <v>43444800</v>
      </c>
    </row>
    <row r="754" spans="1:7" x14ac:dyDescent="0.3">
      <c r="A754" s="3">
        <v>32568</v>
      </c>
      <c r="B754">
        <v>0.25076928734779402</v>
      </c>
      <c r="C754">
        <v>0.41145798563957198</v>
      </c>
      <c r="D754">
        <v>0.418402999639511</v>
      </c>
      <c r="E754">
        <v>0.41145798563957198</v>
      </c>
      <c r="F754">
        <v>0.41666701436042802</v>
      </c>
      <c r="G754">
        <v>59889600</v>
      </c>
    </row>
    <row r="755" spans="1:7" x14ac:dyDescent="0.3">
      <c r="A755" s="3">
        <v>32569</v>
      </c>
      <c r="B755">
        <v>0.25711801648139998</v>
      </c>
      <c r="C755">
        <v>0.421875</v>
      </c>
      <c r="D755">
        <v>0.42361098527908297</v>
      </c>
      <c r="E755">
        <v>0.41145798563957198</v>
      </c>
      <c r="F755">
        <v>0.41145798563957198</v>
      </c>
      <c r="G755">
        <v>92304000</v>
      </c>
    </row>
    <row r="756" spans="1:7" x14ac:dyDescent="0.3">
      <c r="A756" s="3">
        <v>32570</v>
      </c>
      <c r="B756">
        <v>0.26135006546974199</v>
      </c>
      <c r="C756">
        <v>0.42881900072097801</v>
      </c>
      <c r="D756">
        <v>0.43055599927902199</v>
      </c>
      <c r="E756">
        <v>0.42013901472091703</v>
      </c>
      <c r="F756">
        <v>0.421875</v>
      </c>
      <c r="G756">
        <v>68947200</v>
      </c>
    </row>
    <row r="757" spans="1:7" x14ac:dyDescent="0.3">
      <c r="A757" s="3">
        <v>32573</v>
      </c>
      <c r="B757">
        <v>0.26240879297256497</v>
      </c>
      <c r="C757">
        <v>0.43055599927902199</v>
      </c>
      <c r="D757">
        <v>0.43229201436042802</v>
      </c>
      <c r="E757">
        <v>0.42361098527908297</v>
      </c>
      <c r="F757">
        <v>0.42881900072097801</v>
      </c>
      <c r="G757">
        <v>56635200</v>
      </c>
    </row>
    <row r="758" spans="1:7" x14ac:dyDescent="0.3">
      <c r="A758" s="3">
        <v>32574</v>
      </c>
      <c r="B758">
        <v>0.22643323242664301</v>
      </c>
      <c r="C758">
        <v>0.371527999639511</v>
      </c>
      <c r="D758">
        <v>0.41666701436042802</v>
      </c>
      <c r="E758">
        <v>0.36979201436042802</v>
      </c>
      <c r="F758">
        <v>0.41493099927902199</v>
      </c>
      <c r="G758">
        <v>788688000</v>
      </c>
    </row>
    <row r="759" spans="1:7" x14ac:dyDescent="0.3">
      <c r="A759" s="3">
        <v>32575</v>
      </c>
      <c r="B759">
        <v>0.222200527787209</v>
      </c>
      <c r="C759">
        <v>0.36458298563957198</v>
      </c>
      <c r="D759">
        <v>0.378472000360489</v>
      </c>
      <c r="E759">
        <v>0.36371499300003102</v>
      </c>
      <c r="F759">
        <v>0.37326401472091703</v>
      </c>
      <c r="G759">
        <v>253612800</v>
      </c>
    </row>
    <row r="760" spans="1:7" x14ac:dyDescent="0.3">
      <c r="A760" s="3">
        <v>32576</v>
      </c>
      <c r="B760">
        <v>0.21902643144130701</v>
      </c>
      <c r="C760">
        <v>0.359375</v>
      </c>
      <c r="D760">
        <v>0.36631900072097801</v>
      </c>
      <c r="E760">
        <v>0.35763901472091703</v>
      </c>
      <c r="F760">
        <v>0.36631900072097801</v>
      </c>
      <c r="G760">
        <v>123307200</v>
      </c>
    </row>
    <row r="761" spans="1:7" x14ac:dyDescent="0.3">
      <c r="A761" s="3">
        <v>32577</v>
      </c>
      <c r="B761">
        <v>0.21902643144130701</v>
      </c>
      <c r="C761">
        <v>0.359375</v>
      </c>
      <c r="D761">
        <v>0.36458298563957198</v>
      </c>
      <c r="E761">
        <v>0.35416701436042802</v>
      </c>
      <c r="F761">
        <v>0.35763901472091703</v>
      </c>
      <c r="G761">
        <v>66902400</v>
      </c>
    </row>
    <row r="762" spans="1:7" x14ac:dyDescent="0.3">
      <c r="A762" s="3">
        <v>32580</v>
      </c>
      <c r="B762">
        <v>0.22325859963893899</v>
      </c>
      <c r="C762">
        <v>0.36631900072097801</v>
      </c>
      <c r="D762">
        <v>0.36631900072097801</v>
      </c>
      <c r="E762">
        <v>0.359375</v>
      </c>
      <c r="F762">
        <v>0.36111098527908297</v>
      </c>
      <c r="G762">
        <v>60206400</v>
      </c>
    </row>
    <row r="763" spans="1:7" x14ac:dyDescent="0.3">
      <c r="A763" s="3">
        <v>32581</v>
      </c>
      <c r="B763">
        <v>0.22325859963893899</v>
      </c>
      <c r="C763">
        <v>0.36631900072097801</v>
      </c>
      <c r="D763">
        <v>0.36979201436042802</v>
      </c>
      <c r="E763">
        <v>0.362847000360489</v>
      </c>
      <c r="F763">
        <v>0.36979201436042802</v>
      </c>
      <c r="G763">
        <v>63720000</v>
      </c>
    </row>
    <row r="764" spans="1:7" x14ac:dyDescent="0.3">
      <c r="A764" s="3">
        <v>32582</v>
      </c>
      <c r="B764">
        <v>0.212677657604218</v>
      </c>
      <c r="C764">
        <v>0.34895798563957198</v>
      </c>
      <c r="D764">
        <v>0.36631900072097801</v>
      </c>
      <c r="E764">
        <v>0.34895798563957198</v>
      </c>
      <c r="F764">
        <v>0.36631900072097801</v>
      </c>
      <c r="G764">
        <v>104889600</v>
      </c>
    </row>
    <row r="765" spans="1:7" x14ac:dyDescent="0.3">
      <c r="A765" s="3">
        <v>32583</v>
      </c>
      <c r="B765">
        <v>0.21691031754016901</v>
      </c>
      <c r="C765">
        <v>0.355902999639511</v>
      </c>
      <c r="D765">
        <v>0.35763901472091703</v>
      </c>
      <c r="E765">
        <v>0.35069400072097801</v>
      </c>
      <c r="F765">
        <v>0.35243099927902199</v>
      </c>
      <c r="G765">
        <v>102888000</v>
      </c>
    </row>
    <row r="766" spans="1:7" x14ac:dyDescent="0.3">
      <c r="A766" s="3">
        <v>32584</v>
      </c>
      <c r="B766">
        <v>0.196806564927101</v>
      </c>
      <c r="C766">
        <v>0.32291701436042802</v>
      </c>
      <c r="D766">
        <v>0.35069400072097801</v>
      </c>
      <c r="E766">
        <v>0.31944400072097801</v>
      </c>
      <c r="F766">
        <v>0.34895798563957198</v>
      </c>
      <c r="G766">
        <v>245577600</v>
      </c>
    </row>
    <row r="767" spans="1:7" x14ac:dyDescent="0.3">
      <c r="A767" s="3">
        <v>32587</v>
      </c>
      <c r="B767">
        <v>0.196806564927101</v>
      </c>
      <c r="C767">
        <v>0.32291701436042802</v>
      </c>
      <c r="D767">
        <v>0.32291701436042802</v>
      </c>
      <c r="E767">
        <v>0.31770798563957198</v>
      </c>
      <c r="F767">
        <v>0.32204899191856401</v>
      </c>
      <c r="G767">
        <v>238996800</v>
      </c>
    </row>
    <row r="768" spans="1:7" x14ac:dyDescent="0.3">
      <c r="A768" s="3">
        <v>32588</v>
      </c>
      <c r="B768">
        <v>0.211090713739395</v>
      </c>
      <c r="C768">
        <v>0.34635400772094699</v>
      </c>
      <c r="D768">
        <v>0.347222000360489</v>
      </c>
      <c r="E768">
        <v>0.32118099927902199</v>
      </c>
      <c r="F768">
        <v>0.324652999639511</v>
      </c>
      <c r="G768">
        <v>224467200</v>
      </c>
    </row>
    <row r="769" spans="1:7" x14ac:dyDescent="0.3">
      <c r="A769" s="3">
        <v>32589</v>
      </c>
      <c r="B769">
        <v>0.20738749206066101</v>
      </c>
      <c r="C769">
        <v>0.340277999639511</v>
      </c>
      <c r="D769">
        <v>0.34548598527908297</v>
      </c>
      <c r="E769">
        <v>0.33680599927902199</v>
      </c>
      <c r="F769">
        <v>0.34375</v>
      </c>
      <c r="G769">
        <v>167025600</v>
      </c>
    </row>
    <row r="770" spans="1:7" x14ac:dyDescent="0.3">
      <c r="A770" s="3">
        <v>32590</v>
      </c>
      <c r="B770">
        <v>0.212677657604218</v>
      </c>
      <c r="C770">
        <v>0.34895798563957198</v>
      </c>
      <c r="D770">
        <v>0.34895798563957198</v>
      </c>
      <c r="E770">
        <v>0.33854201436042802</v>
      </c>
      <c r="F770">
        <v>0.33854201436042802</v>
      </c>
      <c r="G770">
        <v>87811200</v>
      </c>
    </row>
    <row r="771" spans="1:7" x14ac:dyDescent="0.3">
      <c r="A771" s="3">
        <v>32594</v>
      </c>
      <c r="B771">
        <v>0.210561588406563</v>
      </c>
      <c r="C771">
        <v>0.34548598527908297</v>
      </c>
      <c r="D771">
        <v>0.35156300663948098</v>
      </c>
      <c r="E771">
        <v>0.34375</v>
      </c>
      <c r="F771">
        <v>0.347222000360489</v>
      </c>
      <c r="G771">
        <v>75542400</v>
      </c>
    </row>
    <row r="772" spans="1:7" x14ac:dyDescent="0.3">
      <c r="A772" s="3">
        <v>32595</v>
      </c>
      <c r="B772">
        <v>0.210561588406563</v>
      </c>
      <c r="C772">
        <v>0.34548598527908297</v>
      </c>
      <c r="D772">
        <v>0.35069400072097801</v>
      </c>
      <c r="E772">
        <v>0.34201401472091703</v>
      </c>
      <c r="F772">
        <v>0.34895798563957198</v>
      </c>
      <c r="G772">
        <v>70804800</v>
      </c>
    </row>
    <row r="773" spans="1:7" x14ac:dyDescent="0.3">
      <c r="A773" s="3">
        <v>32596</v>
      </c>
      <c r="B773">
        <v>0.20950363576412201</v>
      </c>
      <c r="C773">
        <v>0.34375</v>
      </c>
      <c r="D773">
        <v>0.34548598527908297</v>
      </c>
      <c r="E773">
        <v>0.34201401472091703</v>
      </c>
      <c r="F773">
        <v>0.34548598527908297</v>
      </c>
      <c r="G773">
        <v>30009600</v>
      </c>
    </row>
    <row r="774" spans="1:7" x14ac:dyDescent="0.3">
      <c r="A774" s="3">
        <v>32597</v>
      </c>
      <c r="B774">
        <v>0.211090713739395</v>
      </c>
      <c r="C774">
        <v>0.34635400772094699</v>
      </c>
      <c r="D774">
        <v>0.347222000360489</v>
      </c>
      <c r="E774">
        <v>0.34114599227905301</v>
      </c>
      <c r="F774">
        <v>0.34548598527908297</v>
      </c>
      <c r="G774">
        <v>46742400</v>
      </c>
    </row>
    <row r="775" spans="1:7" x14ac:dyDescent="0.3">
      <c r="A775" s="3">
        <v>32598</v>
      </c>
      <c r="B775">
        <v>0.211090713739395</v>
      </c>
      <c r="C775">
        <v>0.34635400772094699</v>
      </c>
      <c r="D775">
        <v>0.34895798563957198</v>
      </c>
      <c r="E775">
        <v>0.34375</v>
      </c>
      <c r="F775">
        <v>0.347222000360489</v>
      </c>
      <c r="G775">
        <v>29736000</v>
      </c>
    </row>
    <row r="776" spans="1:7" x14ac:dyDescent="0.3">
      <c r="A776" s="3">
        <v>32601</v>
      </c>
      <c r="B776">
        <v>0.212677657604218</v>
      </c>
      <c r="C776">
        <v>0.34895798563957198</v>
      </c>
      <c r="D776">
        <v>0.35243099927902199</v>
      </c>
      <c r="E776">
        <v>0.34461799263954201</v>
      </c>
      <c r="F776">
        <v>0.347222000360489</v>
      </c>
      <c r="G776">
        <v>35049600</v>
      </c>
    </row>
    <row r="777" spans="1:7" x14ac:dyDescent="0.3">
      <c r="A777" s="3">
        <v>32602</v>
      </c>
      <c r="B777">
        <v>0.21161960065364799</v>
      </c>
      <c r="C777">
        <v>0.347222000360489</v>
      </c>
      <c r="D777">
        <v>0.34895798563957198</v>
      </c>
      <c r="E777">
        <v>0.34375</v>
      </c>
      <c r="F777">
        <v>0.34895798563957198</v>
      </c>
      <c r="G777">
        <v>25027200</v>
      </c>
    </row>
    <row r="778" spans="1:7" x14ac:dyDescent="0.3">
      <c r="A778" s="3">
        <v>32603</v>
      </c>
      <c r="B778">
        <v>0.21320669353008301</v>
      </c>
      <c r="C778">
        <v>0.34982600808143599</v>
      </c>
      <c r="D778">
        <v>0.35069400072097801</v>
      </c>
      <c r="E778">
        <v>0.34548598527908297</v>
      </c>
      <c r="F778">
        <v>0.347222000360489</v>
      </c>
      <c r="G778">
        <v>19641600</v>
      </c>
    </row>
    <row r="779" spans="1:7" x14ac:dyDescent="0.3">
      <c r="A779" s="3">
        <v>32604</v>
      </c>
      <c r="B779">
        <v>0.21691031754016901</v>
      </c>
      <c r="C779">
        <v>0.355902999639511</v>
      </c>
      <c r="D779">
        <v>0.35763901472091703</v>
      </c>
      <c r="E779">
        <v>0.34895798563957198</v>
      </c>
      <c r="F779">
        <v>0.35069400072097801</v>
      </c>
      <c r="G779">
        <v>51681600</v>
      </c>
    </row>
    <row r="780" spans="1:7" x14ac:dyDescent="0.3">
      <c r="A780" s="3">
        <v>32605</v>
      </c>
      <c r="B780">
        <v>0.21691031754016901</v>
      </c>
      <c r="C780">
        <v>0.355902999639511</v>
      </c>
      <c r="D780">
        <v>0.359375</v>
      </c>
      <c r="E780">
        <v>0.35416701436042802</v>
      </c>
      <c r="F780">
        <v>0.355902999639511</v>
      </c>
      <c r="G780">
        <v>29448000</v>
      </c>
    </row>
    <row r="781" spans="1:7" x14ac:dyDescent="0.3">
      <c r="A781" s="3">
        <v>32608</v>
      </c>
      <c r="B781">
        <v>0.21743941307067899</v>
      </c>
      <c r="C781">
        <v>0.35677099227905301</v>
      </c>
      <c r="D781">
        <v>0.362847000360489</v>
      </c>
      <c r="E781">
        <v>0.355902999639511</v>
      </c>
      <c r="F781">
        <v>0.355902999639511</v>
      </c>
      <c r="G781">
        <v>28670400</v>
      </c>
    </row>
    <row r="782" spans="1:7" x14ac:dyDescent="0.3">
      <c r="A782" s="3">
        <v>32609</v>
      </c>
      <c r="B782">
        <v>0.21743941307067899</v>
      </c>
      <c r="C782">
        <v>0.35677099227905301</v>
      </c>
      <c r="D782">
        <v>0.36111098527908297</v>
      </c>
      <c r="E782">
        <v>0.34982600808143599</v>
      </c>
      <c r="F782">
        <v>0.35763901472091703</v>
      </c>
      <c r="G782">
        <v>28728000</v>
      </c>
    </row>
    <row r="783" spans="1:7" x14ac:dyDescent="0.3">
      <c r="A783" s="3">
        <v>32610</v>
      </c>
      <c r="B783">
        <v>0.20368379354476901</v>
      </c>
      <c r="C783">
        <v>0.33420100808143599</v>
      </c>
      <c r="D783">
        <v>0.359375</v>
      </c>
      <c r="E783">
        <v>0.33072900772094699</v>
      </c>
      <c r="F783">
        <v>0.359375</v>
      </c>
      <c r="G783">
        <v>71020800</v>
      </c>
    </row>
    <row r="784" spans="1:7" x14ac:dyDescent="0.3">
      <c r="A784" s="3">
        <v>32611</v>
      </c>
      <c r="B784">
        <v>0.206329450011253</v>
      </c>
      <c r="C784">
        <v>0.33854201436042802</v>
      </c>
      <c r="D784">
        <v>0.34982600808143599</v>
      </c>
      <c r="E784">
        <v>0.32986098527908297</v>
      </c>
      <c r="F784">
        <v>0.331597000360489</v>
      </c>
      <c r="G784">
        <v>92880000</v>
      </c>
    </row>
    <row r="785" spans="1:7" x14ac:dyDescent="0.3">
      <c r="A785" s="3">
        <v>32612</v>
      </c>
      <c r="B785">
        <v>0.21479423344135301</v>
      </c>
      <c r="C785">
        <v>0.35243099927902199</v>
      </c>
      <c r="D785">
        <v>0.355902999639511</v>
      </c>
      <c r="E785">
        <v>0.34201401472091703</v>
      </c>
      <c r="F785">
        <v>0.34201401472091703</v>
      </c>
      <c r="G785">
        <v>62625600</v>
      </c>
    </row>
    <row r="786" spans="1:7" x14ac:dyDescent="0.3">
      <c r="A786" s="3">
        <v>32615</v>
      </c>
      <c r="B786">
        <v>0.21796840429306</v>
      </c>
      <c r="C786">
        <v>0.35763901472091703</v>
      </c>
      <c r="D786">
        <v>0.36371499300003102</v>
      </c>
      <c r="E786">
        <v>0.35243099927902199</v>
      </c>
      <c r="F786">
        <v>0.355902999639511</v>
      </c>
      <c r="G786">
        <v>51638400</v>
      </c>
    </row>
    <row r="787" spans="1:7" x14ac:dyDescent="0.3">
      <c r="A787" s="3">
        <v>32616</v>
      </c>
      <c r="B787">
        <v>0.22537526488304099</v>
      </c>
      <c r="C787">
        <v>0.36979201436042802</v>
      </c>
      <c r="D787">
        <v>0.36979201436042802</v>
      </c>
      <c r="E787">
        <v>0.36111098527908297</v>
      </c>
      <c r="F787">
        <v>0.36458298563957198</v>
      </c>
      <c r="G787">
        <v>69336000</v>
      </c>
    </row>
    <row r="788" spans="1:7" x14ac:dyDescent="0.3">
      <c r="A788" s="3">
        <v>32617</v>
      </c>
      <c r="B788">
        <v>0.232252553105354</v>
      </c>
      <c r="C788">
        <v>0.38107600808143599</v>
      </c>
      <c r="D788">
        <v>0.387152999639511</v>
      </c>
      <c r="E788">
        <v>0.378472000360489</v>
      </c>
      <c r="F788">
        <v>0.38194400072097801</v>
      </c>
      <c r="G788">
        <v>168969600</v>
      </c>
    </row>
    <row r="789" spans="1:7" x14ac:dyDescent="0.3">
      <c r="A789" s="3">
        <v>32618</v>
      </c>
      <c r="B789">
        <v>0.23701423406600999</v>
      </c>
      <c r="C789">
        <v>0.38888901472091703</v>
      </c>
      <c r="D789">
        <v>0.39236098527908297</v>
      </c>
      <c r="E789">
        <v>0.378472000360489</v>
      </c>
      <c r="F789">
        <v>0.38194400072097801</v>
      </c>
      <c r="G789">
        <v>138801600</v>
      </c>
    </row>
    <row r="790" spans="1:7" x14ac:dyDescent="0.3">
      <c r="A790" s="3">
        <v>32619</v>
      </c>
      <c r="B790">
        <v>0.233840137720108</v>
      </c>
      <c r="C790">
        <v>0.38368099927902199</v>
      </c>
      <c r="D790">
        <v>0.38888901472091703</v>
      </c>
      <c r="E790">
        <v>0.38194400072097801</v>
      </c>
      <c r="F790">
        <v>0.38888901472091703</v>
      </c>
      <c r="G790">
        <v>58190400</v>
      </c>
    </row>
    <row r="791" spans="1:7" x14ac:dyDescent="0.3">
      <c r="A791" s="3">
        <v>32622</v>
      </c>
      <c r="B791">
        <v>0.233311146497726</v>
      </c>
      <c r="C791">
        <v>0.38281300663948098</v>
      </c>
      <c r="D791">
        <v>0.38541701436042802</v>
      </c>
      <c r="E791">
        <v>0.378472000360489</v>
      </c>
      <c r="F791">
        <v>0.38194400072097801</v>
      </c>
      <c r="G791">
        <v>29332800</v>
      </c>
    </row>
    <row r="792" spans="1:7" x14ac:dyDescent="0.3">
      <c r="A792" s="3">
        <v>32623</v>
      </c>
      <c r="B792">
        <v>0.231723412871361</v>
      </c>
      <c r="C792">
        <v>0.38020798563957198</v>
      </c>
      <c r="D792">
        <v>0.387152999639511</v>
      </c>
      <c r="E792">
        <v>0.378472000360489</v>
      </c>
      <c r="F792">
        <v>0.38541701436042802</v>
      </c>
      <c r="G792">
        <v>24897600</v>
      </c>
    </row>
    <row r="793" spans="1:7" x14ac:dyDescent="0.3">
      <c r="A793" s="3">
        <v>32624</v>
      </c>
      <c r="B793">
        <v>0.22854925692081501</v>
      </c>
      <c r="C793">
        <v>0.375</v>
      </c>
      <c r="D793">
        <v>0.38194400072097801</v>
      </c>
      <c r="E793">
        <v>0.37239599227905301</v>
      </c>
      <c r="F793">
        <v>0.38194400072097801</v>
      </c>
      <c r="G793">
        <v>44510400</v>
      </c>
    </row>
    <row r="794" spans="1:7" x14ac:dyDescent="0.3">
      <c r="A794" s="3">
        <v>32625</v>
      </c>
      <c r="B794">
        <v>0.231723412871361</v>
      </c>
      <c r="C794">
        <v>0.38020798563957198</v>
      </c>
      <c r="D794">
        <v>0.38107600808143599</v>
      </c>
      <c r="E794">
        <v>0.375</v>
      </c>
      <c r="F794">
        <v>0.375</v>
      </c>
      <c r="G794">
        <v>34588800</v>
      </c>
    </row>
    <row r="795" spans="1:7" x14ac:dyDescent="0.3">
      <c r="A795" s="3">
        <v>32626</v>
      </c>
      <c r="B795">
        <v>0.23648516833782199</v>
      </c>
      <c r="C795">
        <v>0.38802099227905301</v>
      </c>
      <c r="D795">
        <v>0.390625</v>
      </c>
      <c r="E795">
        <v>0.37326401472091703</v>
      </c>
      <c r="F795">
        <v>0.38020798563957198</v>
      </c>
      <c r="G795">
        <v>69782400</v>
      </c>
    </row>
    <row r="796" spans="1:7" x14ac:dyDescent="0.3">
      <c r="A796" s="3">
        <v>32629</v>
      </c>
      <c r="B796">
        <v>0.23119430243969</v>
      </c>
      <c r="C796">
        <v>0.37933999300003102</v>
      </c>
      <c r="D796">
        <v>0.38888901472091703</v>
      </c>
      <c r="E796">
        <v>0.37673598527908297</v>
      </c>
      <c r="F796">
        <v>0.38454899191856401</v>
      </c>
      <c r="G796">
        <v>33739200</v>
      </c>
    </row>
    <row r="797" spans="1:7" x14ac:dyDescent="0.3">
      <c r="A797" s="3">
        <v>32630</v>
      </c>
      <c r="B797">
        <v>0.22854925692081501</v>
      </c>
      <c r="C797">
        <v>0.375</v>
      </c>
      <c r="D797">
        <v>0.38194400072097801</v>
      </c>
      <c r="E797">
        <v>0.371527999639511</v>
      </c>
      <c r="F797">
        <v>0.38020798563957198</v>
      </c>
      <c r="G797">
        <v>34372800</v>
      </c>
    </row>
    <row r="798" spans="1:7" x14ac:dyDescent="0.3">
      <c r="A798" s="3">
        <v>32631</v>
      </c>
      <c r="B798">
        <v>0.22854925692081501</v>
      </c>
      <c r="C798">
        <v>0.375</v>
      </c>
      <c r="D798">
        <v>0.38020798563957198</v>
      </c>
      <c r="E798">
        <v>0.375</v>
      </c>
      <c r="F798">
        <v>0.375</v>
      </c>
      <c r="G798">
        <v>28857600</v>
      </c>
    </row>
    <row r="799" spans="1:7" x14ac:dyDescent="0.3">
      <c r="A799" s="3">
        <v>32632</v>
      </c>
      <c r="B799">
        <v>0.222200527787209</v>
      </c>
      <c r="C799">
        <v>0.36458298563957198</v>
      </c>
      <c r="D799">
        <v>0.37673598527908297</v>
      </c>
      <c r="E799">
        <v>0.362847000360489</v>
      </c>
      <c r="F799">
        <v>0.37673598527908297</v>
      </c>
      <c r="G799">
        <v>37425600</v>
      </c>
    </row>
    <row r="800" spans="1:7" x14ac:dyDescent="0.3">
      <c r="A800" s="3">
        <v>32633</v>
      </c>
      <c r="B800">
        <v>0.220084398984909</v>
      </c>
      <c r="C800">
        <v>0.36111098527908297</v>
      </c>
      <c r="D800">
        <v>0.36979201436042802</v>
      </c>
      <c r="E800">
        <v>0.359375</v>
      </c>
      <c r="F800">
        <v>0.36979201436042802</v>
      </c>
      <c r="G800">
        <v>35827200</v>
      </c>
    </row>
    <row r="801" spans="1:7" x14ac:dyDescent="0.3">
      <c r="A801" s="3">
        <v>32636</v>
      </c>
      <c r="B801">
        <v>0.21796840429306</v>
      </c>
      <c r="C801">
        <v>0.35763901472091703</v>
      </c>
      <c r="D801">
        <v>0.362847000360489</v>
      </c>
      <c r="E801">
        <v>0.35416701436042802</v>
      </c>
      <c r="F801">
        <v>0.36111098527908297</v>
      </c>
      <c r="G801">
        <v>49003200</v>
      </c>
    </row>
    <row r="802" spans="1:7" x14ac:dyDescent="0.3">
      <c r="A802" s="3">
        <v>32637</v>
      </c>
      <c r="B802">
        <v>0.224317267537117</v>
      </c>
      <c r="C802">
        <v>0.36805599927902199</v>
      </c>
      <c r="D802">
        <v>0.371527999639511</v>
      </c>
      <c r="E802">
        <v>0.35763901472091703</v>
      </c>
      <c r="F802">
        <v>0.359375</v>
      </c>
      <c r="G802">
        <v>54590400</v>
      </c>
    </row>
    <row r="803" spans="1:7" x14ac:dyDescent="0.3">
      <c r="A803" s="3">
        <v>32638</v>
      </c>
      <c r="B803">
        <v>0.22854925692081501</v>
      </c>
      <c r="C803">
        <v>0.375</v>
      </c>
      <c r="D803">
        <v>0.38020798563957198</v>
      </c>
      <c r="E803">
        <v>0.36979201436042802</v>
      </c>
      <c r="F803">
        <v>0.371527999639511</v>
      </c>
      <c r="G803">
        <v>58752000</v>
      </c>
    </row>
    <row r="804" spans="1:7" x14ac:dyDescent="0.3">
      <c r="A804" s="3">
        <v>32639</v>
      </c>
      <c r="B804">
        <v>0.22854925692081501</v>
      </c>
      <c r="C804">
        <v>0.375</v>
      </c>
      <c r="D804">
        <v>0.37673598527908297</v>
      </c>
      <c r="E804">
        <v>0.371527999639511</v>
      </c>
      <c r="F804">
        <v>0.37673598527908297</v>
      </c>
      <c r="G804">
        <v>34401600</v>
      </c>
    </row>
    <row r="805" spans="1:7" x14ac:dyDescent="0.3">
      <c r="A805" s="3">
        <v>32640</v>
      </c>
      <c r="B805">
        <v>0.22960738837719</v>
      </c>
      <c r="C805">
        <v>0.37673598527908297</v>
      </c>
      <c r="D805">
        <v>0.38194400072097801</v>
      </c>
      <c r="E805">
        <v>0.371527999639511</v>
      </c>
      <c r="F805">
        <v>0.37933999300003102</v>
      </c>
      <c r="G805">
        <v>71092800</v>
      </c>
    </row>
    <row r="806" spans="1:7" x14ac:dyDescent="0.3">
      <c r="A806" s="3">
        <v>32643</v>
      </c>
      <c r="B806">
        <v>0.231723412871361</v>
      </c>
      <c r="C806">
        <v>0.38020798563957198</v>
      </c>
      <c r="D806">
        <v>0.38194400072097801</v>
      </c>
      <c r="E806">
        <v>0.375</v>
      </c>
      <c r="F806">
        <v>0.37586799263954201</v>
      </c>
      <c r="G806">
        <v>74736000</v>
      </c>
    </row>
    <row r="807" spans="1:7" x14ac:dyDescent="0.3">
      <c r="A807" s="3">
        <v>32644</v>
      </c>
      <c r="B807">
        <v>0.23807215690612801</v>
      </c>
      <c r="C807">
        <v>0.390625</v>
      </c>
      <c r="D807">
        <v>0.39236098527908297</v>
      </c>
      <c r="E807">
        <v>0.378472000360489</v>
      </c>
      <c r="F807">
        <v>0.38020798563957198</v>
      </c>
      <c r="G807">
        <v>83433600</v>
      </c>
    </row>
    <row r="808" spans="1:7" x14ac:dyDescent="0.3">
      <c r="A808" s="3">
        <v>32645</v>
      </c>
      <c r="B808">
        <v>0.242834016680717</v>
      </c>
      <c r="C808">
        <v>0.39843800663948098</v>
      </c>
      <c r="D808">
        <v>0.402777999639511</v>
      </c>
      <c r="E808">
        <v>0.39149299263954201</v>
      </c>
      <c r="F808">
        <v>0.39149299263954201</v>
      </c>
      <c r="G808">
        <v>89812800</v>
      </c>
    </row>
    <row r="809" spans="1:7" x14ac:dyDescent="0.3">
      <c r="A809" s="3">
        <v>32646</v>
      </c>
      <c r="B809">
        <v>0.246537044644356</v>
      </c>
      <c r="C809">
        <v>0.40451401472091703</v>
      </c>
      <c r="D809">
        <v>0.40711799263954201</v>
      </c>
      <c r="E809">
        <v>0.39756900072097801</v>
      </c>
      <c r="F809">
        <v>0.39756900072097801</v>
      </c>
      <c r="G809">
        <v>52574400</v>
      </c>
    </row>
    <row r="810" spans="1:7" x14ac:dyDescent="0.3">
      <c r="A810" s="3">
        <v>32647</v>
      </c>
      <c r="B810">
        <v>0.246537044644356</v>
      </c>
      <c r="C810">
        <v>0.40451401472091703</v>
      </c>
      <c r="D810">
        <v>0.41319400072097801</v>
      </c>
      <c r="E810">
        <v>0.40364599227905301</v>
      </c>
      <c r="F810">
        <v>0.40364599227905301</v>
      </c>
      <c r="G810">
        <v>62568000</v>
      </c>
    </row>
    <row r="811" spans="1:7" x14ac:dyDescent="0.3">
      <c r="A811" s="3">
        <v>32650</v>
      </c>
      <c r="B811">
        <v>0.25076928734779402</v>
      </c>
      <c r="C811">
        <v>0.41145798563957198</v>
      </c>
      <c r="D811">
        <v>0.41319400072097801</v>
      </c>
      <c r="E811">
        <v>0.40104201436042802</v>
      </c>
      <c r="F811">
        <v>0.40451401472091703</v>
      </c>
      <c r="G811">
        <v>74275200</v>
      </c>
    </row>
    <row r="812" spans="1:7" x14ac:dyDescent="0.3">
      <c r="A812" s="3">
        <v>32651</v>
      </c>
      <c r="B812">
        <v>0.23965924978256201</v>
      </c>
      <c r="C812">
        <v>0.39322900772094699</v>
      </c>
      <c r="D812">
        <v>0.409722000360489</v>
      </c>
      <c r="E812">
        <v>0.390625</v>
      </c>
      <c r="F812">
        <v>0.40451401472091703</v>
      </c>
      <c r="G812">
        <v>97545600</v>
      </c>
    </row>
    <row r="813" spans="1:7" x14ac:dyDescent="0.3">
      <c r="A813" s="3">
        <v>32652</v>
      </c>
      <c r="B813">
        <v>0.24336291849613201</v>
      </c>
      <c r="C813">
        <v>0.39930599927902199</v>
      </c>
      <c r="D813">
        <v>0.39930599927902199</v>
      </c>
      <c r="E813">
        <v>0.387152999639511</v>
      </c>
      <c r="F813">
        <v>0.38975700736045799</v>
      </c>
      <c r="G813">
        <v>69364800</v>
      </c>
    </row>
    <row r="814" spans="1:7" x14ac:dyDescent="0.3">
      <c r="A814" s="3">
        <v>32653</v>
      </c>
      <c r="B814">
        <v>0.24336291849613201</v>
      </c>
      <c r="C814">
        <v>0.39930599927902199</v>
      </c>
      <c r="D814">
        <v>0.40625</v>
      </c>
      <c r="E814">
        <v>0.39583298563957198</v>
      </c>
      <c r="F814">
        <v>0.39930599927902199</v>
      </c>
      <c r="G814">
        <v>33840000</v>
      </c>
    </row>
    <row r="815" spans="1:7" x14ac:dyDescent="0.3">
      <c r="A815" s="3">
        <v>32654</v>
      </c>
      <c r="B815">
        <v>0.24918211996555301</v>
      </c>
      <c r="C815">
        <v>0.40885400772094699</v>
      </c>
      <c r="D815">
        <v>0.409722000360489</v>
      </c>
      <c r="E815">
        <v>0.40104201436042802</v>
      </c>
      <c r="F815">
        <v>0.402777999639511</v>
      </c>
      <c r="G815">
        <v>37886400</v>
      </c>
    </row>
    <row r="816" spans="1:7" x14ac:dyDescent="0.3">
      <c r="A816" s="3">
        <v>32658</v>
      </c>
      <c r="B816">
        <v>0.24971115589141801</v>
      </c>
      <c r="C816">
        <v>0.409722000360489</v>
      </c>
      <c r="D816">
        <v>0.41406300663948098</v>
      </c>
      <c r="E816">
        <v>0.40625</v>
      </c>
      <c r="F816">
        <v>0.409722000360489</v>
      </c>
      <c r="G816">
        <v>63907200</v>
      </c>
    </row>
    <row r="817" spans="1:7" x14ac:dyDescent="0.3">
      <c r="A817" s="3">
        <v>32659</v>
      </c>
      <c r="B817">
        <v>0.25605994462966902</v>
      </c>
      <c r="C817">
        <v>0.42013901472091703</v>
      </c>
      <c r="D817">
        <v>0.42361098527908297</v>
      </c>
      <c r="E817">
        <v>0.409722000360489</v>
      </c>
      <c r="F817">
        <v>0.409722000360489</v>
      </c>
      <c r="G817">
        <v>80971200</v>
      </c>
    </row>
    <row r="818" spans="1:7" x14ac:dyDescent="0.3">
      <c r="A818" s="3">
        <v>32660</v>
      </c>
      <c r="B818">
        <v>0.25394394993781999</v>
      </c>
      <c r="C818">
        <v>0.41666701436042802</v>
      </c>
      <c r="D818">
        <v>0.421875</v>
      </c>
      <c r="E818">
        <v>0.41493099927902199</v>
      </c>
      <c r="F818">
        <v>0.418402999639511</v>
      </c>
      <c r="G818">
        <v>62798400</v>
      </c>
    </row>
    <row r="819" spans="1:7" x14ac:dyDescent="0.3">
      <c r="A819" s="3">
        <v>32661</v>
      </c>
      <c r="B819">
        <v>0.246537044644356</v>
      </c>
      <c r="C819">
        <v>0.40451401472091703</v>
      </c>
      <c r="D819">
        <v>0.418402999639511</v>
      </c>
      <c r="E819">
        <v>0.40451401472091703</v>
      </c>
      <c r="F819">
        <v>0.41753500699996998</v>
      </c>
      <c r="G819">
        <v>54043200</v>
      </c>
    </row>
    <row r="820" spans="1:7" x14ac:dyDescent="0.3">
      <c r="A820" s="3">
        <v>32664</v>
      </c>
      <c r="B820">
        <v>0.24018830060958901</v>
      </c>
      <c r="C820">
        <v>0.394097000360489</v>
      </c>
      <c r="D820">
        <v>0.40625</v>
      </c>
      <c r="E820">
        <v>0.39236098527908297</v>
      </c>
      <c r="F820">
        <v>0.40625</v>
      </c>
      <c r="G820">
        <v>61416000</v>
      </c>
    </row>
    <row r="821" spans="1:7" x14ac:dyDescent="0.3">
      <c r="A821" s="3">
        <v>32665</v>
      </c>
      <c r="B821">
        <v>0.247595340013504</v>
      </c>
      <c r="C821">
        <v>0.40625</v>
      </c>
      <c r="D821">
        <v>0.40711799263954201</v>
      </c>
      <c r="E821">
        <v>0.39236098527908297</v>
      </c>
      <c r="F821">
        <v>0.394097000360489</v>
      </c>
      <c r="G821">
        <v>53899200</v>
      </c>
    </row>
    <row r="822" spans="1:7" x14ac:dyDescent="0.3">
      <c r="A822" s="3">
        <v>32666</v>
      </c>
      <c r="B822">
        <v>0.25288587808608998</v>
      </c>
      <c r="C822">
        <v>0.41493099927902199</v>
      </c>
      <c r="D822">
        <v>0.41666701436042802</v>
      </c>
      <c r="E822">
        <v>0.40798598527908297</v>
      </c>
      <c r="F822">
        <v>0.40798598527908297</v>
      </c>
      <c r="G822">
        <v>44928000</v>
      </c>
    </row>
    <row r="823" spans="1:7" x14ac:dyDescent="0.3">
      <c r="A823" s="3">
        <v>32667</v>
      </c>
      <c r="B823">
        <v>0.25288587808608998</v>
      </c>
      <c r="C823">
        <v>0.41493099927902199</v>
      </c>
      <c r="D823">
        <v>0.418402999639511</v>
      </c>
      <c r="E823">
        <v>0.41319400072097801</v>
      </c>
      <c r="F823">
        <v>0.41493099927902199</v>
      </c>
      <c r="G823">
        <v>29217600</v>
      </c>
    </row>
    <row r="824" spans="1:7" x14ac:dyDescent="0.3">
      <c r="A824" s="3">
        <v>32668</v>
      </c>
      <c r="B824">
        <v>0.25288587808608998</v>
      </c>
      <c r="C824">
        <v>0.41493099927902199</v>
      </c>
      <c r="D824">
        <v>0.41753500699996998</v>
      </c>
      <c r="E824">
        <v>0.41145798563957198</v>
      </c>
      <c r="F824">
        <v>0.41493099927902199</v>
      </c>
      <c r="G824">
        <v>36144000</v>
      </c>
    </row>
    <row r="825" spans="1:7" x14ac:dyDescent="0.3">
      <c r="A825" s="3">
        <v>32671</v>
      </c>
      <c r="B825">
        <v>0.24971115589141801</v>
      </c>
      <c r="C825">
        <v>0.409722000360489</v>
      </c>
      <c r="D825">
        <v>0.418402999639511</v>
      </c>
      <c r="E825">
        <v>0.40711799263954201</v>
      </c>
      <c r="F825">
        <v>0.41493099927902199</v>
      </c>
      <c r="G825">
        <v>51681600</v>
      </c>
    </row>
    <row r="826" spans="1:7" x14ac:dyDescent="0.3">
      <c r="A826" s="3">
        <v>32672</v>
      </c>
      <c r="B826">
        <v>0.24230428040027599</v>
      </c>
      <c r="C826">
        <v>0.39756900072097801</v>
      </c>
      <c r="D826">
        <v>0.40625</v>
      </c>
      <c r="E826">
        <v>0.39756900072097801</v>
      </c>
      <c r="F826">
        <v>0.40538200736045799</v>
      </c>
      <c r="G826">
        <v>40564800</v>
      </c>
    </row>
    <row r="827" spans="1:7" x14ac:dyDescent="0.3">
      <c r="A827" s="3">
        <v>32673</v>
      </c>
      <c r="B827">
        <v>0.24442110955715199</v>
      </c>
      <c r="C827">
        <v>0.40104201436042802</v>
      </c>
      <c r="D827">
        <v>0.402777999639511</v>
      </c>
      <c r="E827">
        <v>0.39236098527908297</v>
      </c>
      <c r="F827">
        <v>0.40104201436042802</v>
      </c>
      <c r="G827">
        <v>47304000</v>
      </c>
    </row>
    <row r="828" spans="1:7" x14ac:dyDescent="0.3">
      <c r="A828" s="3">
        <v>32674</v>
      </c>
      <c r="B828">
        <v>0.24018830060958901</v>
      </c>
      <c r="C828">
        <v>0.394097000360489</v>
      </c>
      <c r="D828">
        <v>0.40104201436042802</v>
      </c>
      <c r="E828">
        <v>0.390625</v>
      </c>
      <c r="F828">
        <v>0.40104201436042802</v>
      </c>
      <c r="G828">
        <v>52113600</v>
      </c>
    </row>
    <row r="829" spans="1:7" x14ac:dyDescent="0.3">
      <c r="A829" s="3">
        <v>32675</v>
      </c>
      <c r="B829">
        <v>0.24018830060958901</v>
      </c>
      <c r="C829">
        <v>0.394097000360489</v>
      </c>
      <c r="D829">
        <v>0.39583298563957198</v>
      </c>
      <c r="E829">
        <v>0.390625</v>
      </c>
      <c r="F829">
        <v>0.39322900772094699</v>
      </c>
      <c r="G829">
        <v>47361600</v>
      </c>
    </row>
    <row r="830" spans="1:7" x14ac:dyDescent="0.3">
      <c r="A830" s="3">
        <v>32678</v>
      </c>
      <c r="B830">
        <v>0.239130303263664</v>
      </c>
      <c r="C830">
        <v>0.39236098527908297</v>
      </c>
      <c r="D830">
        <v>0.39583298563957198</v>
      </c>
      <c r="E830">
        <v>0.38541701436042802</v>
      </c>
      <c r="F830">
        <v>0.39583298563957198</v>
      </c>
      <c r="G830">
        <v>27158400</v>
      </c>
    </row>
    <row r="831" spans="1:7" x14ac:dyDescent="0.3">
      <c r="A831" s="3">
        <v>32679</v>
      </c>
      <c r="B831">
        <v>0.23066546022892001</v>
      </c>
      <c r="C831">
        <v>0.378472000360489</v>
      </c>
      <c r="D831">
        <v>0.394097000360489</v>
      </c>
      <c r="E831">
        <v>0.378472000360489</v>
      </c>
      <c r="F831">
        <v>0.39236098527908297</v>
      </c>
      <c r="G831">
        <v>45806400</v>
      </c>
    </row>
    <row r="832" spans="1:7" x14ac:dyDescent="0.3">
      <c r="A832" s="3">
        <v>32680</v>
      </c>
      <c r="B832">
        <v>0.23278160393238101</v>
      </c>
      <c r="C832">
        <v>0.38194400072097801</v>
      </c>
      <c r="D832">
        <v>0.38888901472091703</v>
      </c>
      <c r="E832">
        <v>0.36979201436042802</v>
      </c>
      <c r="F832">
        <v>0.36979201436042802</v>
      </c>
      <c r="G832">
        <v>80496000</v>
      </c>
    </row>
    <row r="833" spans="1:7" x14ac:dyDescent="0.3">
      <c r="A833" s="3">
        <v>32681</v>
      </c>
      <c r="B833">
        <v>0.234898000955582</v>
      </c>
      <c r="C833">
        <v>0.38541701436042802</v>
      </c>
      <c r="D833">
        <v>0.38541701436042802</v>
      </c>
      <c r="E833">
        <v>0.38194400072097801</v>
      </c>
      <c r="F833">
        <v>0.38368099927902199</v>
      </c>
      <c r="G833">
        <v>36072000</v>
      </c>
    </row>
    <row r="834" spans="1:7" x14ac:dyDescent="0.3">
      <c r="A834" s="3">
        <v>32682</v>
      </c>
      <c r="B834">
        <v>0.23436920344829601</v>
      </c>
      <c r="C834">
        <v>0.38454899191856401</v>
      </c>
      <c r="D834">
        <v>0.38888901472091703</v>
      </c>
      <c r="E834">
        <v>0.38368099927902199</v>
      </c>
      <c r="F834">
        <v>0.38541701436042802</v>
      </c>
      <c r="G834">
        <v>33537600</v>
      </c>
    </row>
    <row r="835" spans="1:7" x14ac:dyDescent="0.3">
      <c r="A835" s="3">
        <v>32685</v>
      </c>
      <c r="B835">
        <v>0.231723412871361</v>
      </c>
      <c r="C835">
        <v>0.38020798563957198</v>
      </c>
      <c r="D835">
        <v>0.38541701436042802</v>
      </c>
      <c r="E835">
        <v>0.37673598527908297</v>
      </c>
      <c r="F835">
        <v>0.38368099927902199</v>
      </c>
      <c r="G835">
        <v>30240000</v>
      </c>
    </row>
    <row r="836" spans="1:7" x14ac:dyDescent="0.3">
      <c r="A836" s="3">
        <v>32686</v>
      </c>
      <c r="B836">
        <v>0.228020370006561</v>
      </c>
      <c r="C836">
        <v>0.37413200736045799</v>
      </c>
      <c r="D836">
        <v>0.38368099927902199</v>
      </c>
      <c r="E836">
        <v>0.37326401472091703</v>
      </c>
      <c r="F836">
        <v>0.38020798563957198</v>
      </c>
      <c r="G836">
        <v>35899200</v>
      </c>
    </row>
    <row r="837" spans="1:7" x14ac:dyDescent="0.3">
      <c r="A837" s="3">
        <v>32687</v>
      </c>
      <c r="B837">
        <v>0.22325859963893899</v>
      </c>
      <c r="C837">
        <v>0.36631900072097801</v>
      </c>
      <c r="D837">
        <v>0.375</v>
      </c>
      <c r="E837">
        <v>0.36111098527908297</v>
      </c>
      <c r="F837">
        <v>0.375</v>
      </c>
      <c r="G837">
        <v>57456000</v>
      </c>
    </row>
    <row r="838" spans="1:7" x14ac:dyDescent="0.3">
      <c r="A838" s="3">
        <v>32688</v>
      </c>
      <c r="B838">
        <v>0.220084398984909</v>
      </c>
      <c r="C838">
        <v>0.36111098527908297</v>
      </c>
      <c r="D838">
        <v>0.36718800663948098</v>
      </c>
      <c r="E838">
        <v>0.355902999639511</v>
      </c>
      <c r="F838">
        <v>0.36718800663948098</v>
      </c>
      <c r="G838">
        <v>77198400</v>
      </c>
    </row>
    <row r="839" spans="1:7" x14ac:dyDescent="0.3">
      <c r="A839" s="3">
        <v>32689</v>
      </c>
      <c r="B839">
        <v>0.224317267537117</v>
      </c>
      <c r="C839">
        <v>0.36805599927902199</v>
      </c>
      <c r="D839">
        <v>0.371527999639511</v>
      </c>
      <c r="E839">
        <v>0.355902999639511</v>
      </c>
      <c r="F839">
        <v>0.36111098527908297</v>
      </c>
      <c r="G839">
        <v>67248000</v>
      </c>
    </row>
    <row r="840" spans="1:7" x14ac:dyDescent="0.3">
      <c r="A840" s="3">
        <v>32692</v>
      </c>
      <c r="B840">
        <v>0.22854925692081501</v>
      </c>
      <c r="C840">
        <v>0.375</v>
      </c>
      <c r="D840">
        <v>0.37673598527908297</v>
      </c>
      <c r="E840">
        <v>0.36892399191856401</v>
      </c>
      <c r="F840">
        <v>0.36892399191856401</v>
      </c>
      <c r="G840">
        <v>14688000</v>
      </c>
    </row>
    <row r="841" spans="1:7" x14ac:dyDescent="0.3">
      <c r="A841" s="3">
        <v>32694</v>
      </c>
      <c r="B841">
        <v>0.233840137720108</v>
      </c>
      <c r="C841">
        <v>0.38368099927902199</v>
      </c>
      <c r="D841">
        <v>0.38541701436042802</v>
      </c>
      <c r="E841">
        <v>0.375</v>
      </c>
      <c r="F841">
        <v>0.378472000360489</v>
      </c>
      <c r="G841">
        <v>26539200</v>
      </c>
    </row>
    <row r="842" spans="1:7" x14ac:dyDescent="0.3">
      <c r="A842" s="3">
        <v>32695</v>
      </c>
      <c r="B842">
        <v>0.22325859963893899</v>
      </c>
      <c r="C842">
        <v>0.36631900072097801</v>
      </c>
      <c r="D842">
        <v>0.38888901472091703</v>
      </c>
      <c r="E842">
        <v>0.36371499300003102</v>
      </c>
      <c r="F842">
        <v>0.387152999639511</v>
      </c>
      <c r="G842">
        <v>94780800</v>
      </c>
    </row>
    <row r="843" spans="1:7" x14ac:dyDescent="0.3">
      <c r="A843" s="3">
        <v>32696</v>
      </c>
      <c r="B843">
        <v>0.22643323242664301</v>
      </c>
      <c r="C843">
        <v>0.371527999639511</v>
      </c>
      <c r="D843">
        <v>0.37673598527908297</v>
      </c>
      <c r="E843">
        <v>0.36545100808143599</v>
      </c>
      <c r="F843">
        <v>0.36631900072097801</v>
      </c>
      <c r="G843">
        <v>41457600</v>
      </c>
    </row>
    <row r="844" spans="1:7" x14ac:dyDescent="0.3">
      <c r="A844" s="3">
        <v>32699</v>
      </c>
      <c r="B844">
        <v>0.232252553105354</v>
      </c>
      <c r="C844">
        <v>0.38107600808143599</v>
      </c>
      <c r="D844">
        <v>0.38194400072097801</v>
      </c>
      <c r="E844">
        <v>0.371527999639511</v>
      </c>
      <c r="F844">
        <v>0.37326401472091703</v>
      </c>
      <c r="G844">
        <v>27259200</v>
      </c>
    </row>
    <row r="845" spans="1:7" x14ac:dyDescent="0.3">
      <c r="A845" s="3">
        <v>32700</v>
      </c>
      <c r="B845">
        <v>0.22643323242664301</v>
      </c>
      <c r="C845">
        <v>0.371527999639511</v>
      </c>
      <c r="D845">
        <v>0.38541701436042802</v>
      </c>
      <c r="E845">
        <v>0.36979201436042802</v>
      </c>
      <c r="F845">
        <v>0.38107600808143599</v>
      </c>
      <c r="G845">
        <v>43488000</v>
      </c>
    </row>
    <row r="846" spans="1:7" x14ac:dyDescent="0.3">
      <c r="A846" s="3">
        <v>32701</v>
      </c>
      <c r="B846">
        <v>0.22537526488304099</v>
      </c>
      <c r="C846">
        <v>0.36979201436042802</v>
      </c>
      <c r="D846">
        <v>0.371527999639511</v>
      </c>
      <c r="E846">
        <v>0.36111098527908297</v>
      </c>
      <c r="F846">
        <v>0.36805599927902199</v>
      </c>
      <c r="G846">
        <v>52156800</v>
      </c>
    </row>
    <row r="847" spans="1:7" x14ac:dyDescent="0.3">
      <c r="A847" s="3">
        <v>32702</v>
      </c>
      <c r="B847">
        <v>0.224317267537117</v>
      </c>
      <c r="C847">
        <v>0.36805599927902199</v>
      </c>
      <c r="D847">
        <v>0.37326401472091703</v>
      </c>
      <c r="E847">
        <v>0.36458298563957198</v>
      </c>
      <c r="F847">
        <v>0.36892399191856401</v>
      </c>
      <c r="G847">
        <v>33408000</v>
      </c>
    </row>
    <row r="848" spans="1:7" x14ac:dyDescent="0.3">
      <c r="A848" s="3">
        <v>32703</v>
      </c>
      <c r="B848">
        <v>0.22325859963893899</v>
      </c>
      <c r="C848">
        <v>0.36631900072097801</v>
      </c>
      <c r="D848">
        <v>0.371527999639511</v>
      </c>
      <c r="E848">
        <v>0.359375</v>
      </c>
      <c r="F848">
        <v>0.36979201436042802</v>
      </c>
      <c r="G848">
        <v>42768000</v>
      </c>
    </row>
    <row r="849" spans="1:7" x14ac:dyDescent="0.3">
      <c r="A849" s="3">
        <v>32706</v>
      </c>
      <c r="B849">
        <v>0.22537526488304099</v>
      </c>
      <c r="C849">
        <v>0.36979201436042802</v>
      </c>
      <c r="D849">
        <v>0.371527999639511</v>
      </c>
      <c r="E849">
        <v>0.36458298563957198</v>
      </c>
      <c r="F849">
        <v>0.36631900072097801</v>
      </c>
      <c r="G849">
        <v>31291200</v>
      </c>
    </row>
    <row r="850" spans="1:7" x14ac:dyDescent="0.3">
      <c r="A850" s="3">
        <v>32707</v>
      </c>
      <c r="B850">
        <v>0.22643323242664301</v>
      </c>
      <c r="C850">
        <v>0.371527999639511</v>
      </c>
      <c r="D850">
        <v>0.37673598527908297</v>
      </c>
      <c r="E850">
        <v>0.36979201436042802</v>
      </c>
      <c r="F850">
        <v>0.36979201436042802</v>
      </c>
      <c r="G850">
        <v>42984000</v>
      </c>
    </row>
    <row r="851" spans="1:7" x14ac:dyDescent="0.3">
      <c r="A851" s="3">
        <v>32708</v>
      </c>
      <c r="B851">
        <v>0.22907833755016299</v>
      </c>
      <c r="C851">
        <v>0.37586799263954201</v>
      </c>
      <c r="D851">
        <v>0.378472000360489</v>
      </c>
      <c r="E851">
        <v>0.36979201436042802</v>
      </c>
      <c r="F851">
        <v>0.375</v>
      </c>
      <c r="G851">
        <v>29764800</v>
      </c>
    </row>
    <row r="852" spans="1:7" x14ac:dyDescent="0.3">
      <c r="A852" s="3">
        <v>32709</v>
      </c>
      <c r="B852">
        <v>0.22643323242664301</v>
      </c>
      <c r="C852">
        <v>0.371527999639511</v>
      </c>
      <c r="D852">
        <v>0.38368099927902199</v>
      </c>
      <c r="E852">
        <v>0.371527999639511</v>
      </c>
      <c r="F852">
        <v>0.37673598527908297</v>
      </c>
      <c r="G852">
        <v>44524800</v>
      </c>
    </row>
    <row r="853" spans="1:7" x14ac:dyDescent="0.3">
      <c r="A853" s="3">
        <v>32710</v>
      </c>
      <c r="B853">
        <v>0.233840137720108</v>
      </c>
      <c r="C853">
        <v>0.38368099927902199</v>
      </c>
      <c r="D853">
        <v>0.39236098527908297</v>
      </c>
      <c r="E853">
        <v>0.36631900072097801</v>
      </c>
      <c r="F853">
        <v>0.36805599927902199</v>
      </c>
      <c r="G853">
        <v>99763200</v>
      </c>
    </row>
    <row r="854" spans="1:7" x14ac:dyDescent="0.3">
      <c r="A854" s="3">
        <v>32713</v>
      </c>
      <c r="B854">
        <v>0.233840137720108</v>
      </c>
      <c r="C854">
        <v>0.38368099927902199</v>
      </c>
      <c r="D854">
        <v>0.387152999639511</v>
      </c>
      <c r="E854">
        <v>0.37673598527908297</v>
      </c>
      <c r="F854">
        <v>0.38020798563957198</v>
      </c>
      <c r="G854">
        <v>38361600</v>
      </c>
    </row>
    <row r="855" spans="1:7" x14ac:dyDescent="0.3">
      <c r="A855" s="3">
        <v>32714</v>
      </c>
      <c r="B855">
        <v>0.220084398984909</v>
      </c>
      <c r="C855">
        <v>0.36111098527908297</v>
      </c>
      <c r="D855">
        <v>0.39583298563957198</v>
      </c>
      <c r="E855">
        <v>0.35763901472091703</v>
      </c>
      <c r="F855">
        <v>0.38194400072097801</v>
      </c>
      <c r="G855">
        <v>326030400</v>
      </c>
    </row>
    <row r="856" spans="1:7" x14ac:dyDescent="0.3">
      <c r="A856" s="3">
        <v>32715</v>
      </c>
      <c r="B856">
        <v>0.22325859963893899</v>
      </c>
      <c r="C856">
        <v>0.36631900072097801</v>
      </c>
      <c r="D856">
        <v>0.36979201436042802</v>
      </c>
      <c r="E856">
        <v>0.36111098527908297</v>
      </c>
      <c r="F856">
        <v>0.36631900072097801</v>
      </c>
      <c r="G856">
        <v>123638400</v>
      </c>
    </row>
    <row r="857" spans="1:7" x14ac:dyDescent="0.3">
      <c r="A857" s="3">
        <v>32716</v>
      </c>
      <c r="B857">
        <v>0.227491304278374</v>
      </c>
      <c r="C857">
        <v>0.37326401472091703</v>
      </c>
      <c r="D857">
        <v>0.375</v>
      </c>
      <c r="E857">
        <v>0.36979201436042802</v>
      </c>
      <c r="F857">
        <v>0.37239599227905301</v>
      </c>
      <c r="G857">
        <v>45561600</v>
      </c>
    </row>
    <row r="858" spans="1:7" x14ac:dyDescent="0.3">
      <c r="A858" s="3">
        <v>32717</v>
      </c>
      <c r="B858">
        <v>0.22960738837719</v>
      </c>
      <c r="C858">
        <v>0.37673598527908297</v>
      </c>
      <c r="D858">
        <v>0.378472000360489</v>
      </c>
      <c r="E858">
        <v>0.36979201436042802</v>
      </c>
      <c r="F858">
        <v>0.375</v>
      </c>
      <c r="G858">
        <v>29217600</v>
      </c>
    </row>
    <row r="859" spans="1:7" x14ac:dyDescent="0.3">
      <c r="A859" s="3">
        <v>32720</v>
      </c>
      <c r="B859">
        <v>0.231723412871361</v>
      </c>
      <c r="C859">
        <v>0.38020798563957198</v>
      </c>
      <c r="D859">
        <v>0.38194400072097801</v>
      </c>
      <c r="E859">
        <v>0.37326401472091703</v>
      </c>
      <c r="F859">
        <v>0.375</v>
      </c>
      <c r="G859">
        <v>33336000</v>
      </c>
    </row>
    <row r="860" spans="1:7" x14ac:dyDescent="0.3">
      <c r="A860" s="3">
        <v>32721</v>
      </c>
      <c r="B860">
        <v>0.22960738837719</v>
      </c>
      <c r="C860">
        <v>0.37673598527908297</v>
      </c>
      <c r="D860">
        <v>0.38368099927902199</v>
      </c>
      <c r="E860">
        <v>0.375</v>
      </c>
      <c r="F860">
        <v>0.38020798563957198</v>
      </c>
      <c r="G860">
        <v>62136000</v>
      </c>
    </row>
    <row r="861" spans="1:7" x14ac:dyDescent="0.3">
      <c r="A861" s="3">
        <v>32722</v>
      </c>
      <c r="B861">
        <v>0.22960738837719</v>
      </c>
      <c r="C861">
        <v>0.37673598527908297</v>
      </c>
      <c r="D861">
        <v>0.38020798563957198</v>
      </c>
      <c r="E861">
        <v>0.375</v>
      </c>
      <c r="F861">
        <v>0.375</v>
      </c>
      <c r="G861">
        <v>28368000</v>
      </c>
    </row>
    <row r="862" spans="1:7" x14ac:dyDescent="0.3">
      <c r="A862" s="3">
        <v>32723</v>
      </c>
      <c r="B862">
        <v>0.23278160393238101</v>
      </c>
      <c r="C862">
        <v>0.38194400072097801</v>
      </c>
      <c r="D862">
        <v>0.38368099927902199</v>
      </c>
      <c r="E862">
        <v>0.37673598527908297</v>
      </c>
      <c r="F862">
        <v>0.37760400772094699</v>
      </c>
      <c r="G862">
        <v>27590400</v>
      </c>
    </row>
    <row r="863" spans="1:7" x14ac:dyDescent="0.3">
      <c r="A863" s="3">
        <v>32724</v>
      </c>
      <c r="B863">
        <v>0.241246312856674</v>
      </c>
      <c r="C863">
        <v>0.39583298563957198</v>
      </c>
      <c r="D863">
        <v>0.39930599927902199</v>
      </c>
      <c r="E863">
        <v>0.378472000360489</v>
      </c>
      <c r="F863">
        <v>0.38020798563957198</v>
      </c>
      <c r="G863">
        <v>178128000</v>
      </c>
    </row>
    <row r="864" spans="1:7" x14ac:dyDescent="0.3">
      <c r="A864" s="3">
        <v>32727</v>
      </c>
      <c r="B864">
        <v>0.24442110955715199</v>
      </c>
      <c r="C864">
        <v>0.40104201436042802</v>
      </c>
      <c r="D864">
        <v>0.402777999639511</v>
      </c>
      <c r="E864">
        <v>0.39583298563957198</v>
      </c>
      <c r="F864">
        <v>0.40104201436042802</v>
      </c>
      <c r="G864">
        <v>93571200</v>
      </c>
    </row>
    <row r="865" spans="1:7" x14ac:dyDescent="0.3">
      <c r="A865" s="3">
        <v>32728</v>
      </c>
      <c r="B865">
        <v>0.24971115589141801</v>
      </c>
      <c r="C865">
        <v>0.409722000360489</v>
      </c>
      <c r="D865">
        <v>0.41145798563957198</v>
      </c>
      <c r="E865">
        <v>0.39930599927902199</v>
      </c>
      <c r="F865">
        <v>0.39930599927902199</v>
      </c>
      <c r="G865">
        <v>110548800</v>
      </c>
    </row>
    <row r="866" spans="1:7" x14ac:dyDescent="0.3">
      <c r="A866" s="3">
        <v>32729</v>
      </c>
      <c r="B866">
        <v>0.248653039336205</v>
      </c>
      <c r="C866">
        <v>0.40798598527908297</v>
      </c>
      <c r="D866">
        <v>0.41666701436042802</v>
      </c>
      <c r="E866">
        <v>0.40798598527908297</v>
      </c>
      <c r="F866">
        <v>0.40885400772094699</v>
      </c>
      <c r="G866">
        <v>113774400</v>
      </c>
    </row>
    <row r="867" spans="1:7" x14ac:dyDescent="0.3">
      <c r="A867" s="3">
        <v>32730</v>
      </c>
      <c r="B867">
        <v>0.247595340013504</v>
      </c>
      <c r="C867">
        <v>0.40625</v>
      </c>
      <c r="D867">
        <v>0.409722000360489</v>
      </c>
      <c r="E867">
        <v>0.40451401472091703</v>
      </c>
      <c r="F867">
        <v>0.409722000360489</v>
      </c>
      <c r="G867">
        <v>48340800</v>
      </c>
    </row>
    <row r="868" spans="1:7" x14ac:dyDescent="0.3">
      <c r="A868" s="3">
        <v>32731</v>
      </c>
      <c r="B868">
        <v>0.24442110955715199</v>
      </c>
      <c r="C868">
        <v>0.40104201436042802</v>
      </c>
      <c r="D868">
        <v>0.41319400072097801</v>
      </c>
      <c r="E868">
        <v>0.40104201436042802</v>
      </c>
      <c r="F868">
        <v>0.409722000360489</v>
      </c>
      <c r="G868">
        <v>61473600</v>
      </c>
    </row>
    <row r="869" spans="1:7" x14ac:dyDescent="0.3">
      <c r="A869" s="3">
        <v>32734</v>
      </c>
      <c r="B869">
        <v>0.241246312856674</v>
      </c>
      <c r="C869">
        <v>0.39583298563957198</v>
      </c>
      <c r="D869">
        <v>0.40104201436042802</v>
      </c>
      <c r="E869">
        <v>0.39583298563957198</v>
      </c>
      <c r="F869">
        <v>0.40104201436042802</v>
      </c>
      <c r="G869">
        <v>68990400</v>
      </c>
    </row>
    <row r="870" spans="1:7" x14ac:dyDescent="0.3">
      <c r="A870" s="3">
        <v>32735</v>
      </c>
      <c r="B870">
        <v>0.24336291849613201</v>
      </c>
      <c r="C870">
        <v>0.39930599927902199</v>
      </c>
      <c r="D870">
        <v>0.402777999639511</v>
      </c>
      <c r="E870">
        <v>0.39322900772094699</v>
      </c>
      <c r="F870">
        <v>0.39583298563957198</v>
      </c>
      <c r="G870">
        <v>17856000</v>
      </c>
    </row>
    <row r="871" spans="1:7" x14ac:dyDescent="0.3">
      <c r="A871" s="3">
        <v>32736</v>
      </c>
      <c r="B871">
        <v>0.23648516833782199</v>
      </c>
      <c r="C871">
        <v>0.38802099227905301</v>
      </c>
      <c r="D871">
        <v>0.402777999639511</v>
      </c>
      <c r="E871">
        <v>0.38541701436042802</v>
      </c>
      <c r="F871">
        <v>0.40104201436042802</v>
      </c>
      <c r="G871">
        <v>46670400</v>
      </c>
    </row>
    <row r="872" spans="1:7" x14ac:dyDescent="0.3">
      <c r="A872" s="3">
        <v>32737</v>
      </c>
      <c r="B872">
        <v>0.239130303263664</v>
      </c>
      <c r="C872">
        <v>0.39236098527908297</v>
      </c>
      <c r="D872">
        <v>0.394097000360489</v>
      </c>
      <c r="E872">
        <v>0.38368099927902199</v>
      </c>
      <c r="F872">
        <v>0.387152999639511</v>
      </c>
      <c r="G872">
        <v>39960000</v>
      </c>
    </row>
    <row r="873" spans="1:7" x14ac:dyDescent="0.3">
      <c r="A873" s="3">
        <v>32738</v>
      </c>
      <c r="B873">
        <v>0.24336291849613201</v>
      </c>
      <c r="C873">
        <v>0.39930599927902199</v>
      </c>
      <c r="D873">
        <v>0.40104201436042802</v>
      </c>
      <c r="E873">
        <v>0.39236098527908297</v>
      </c>
      <c r="F873">
        <v>0.39236098527908297</v>
      </c>
      <c r="G873">
        <v>24912000</v>
      </c>
    </row>
    <row r="874" spans="1:7" x14ac:dyDescent="0.3">
      <c r="A874" s="3">
        <v>32741</v>
      </c>
      <c r="B874">
        <v>0.237543165683746</v>
      </c>
      <c r="C874">
        <v>0.38975700736045799</v>
      </c>
      <c r="D874">
        <v>0.40191000699996998</v>
      </c>
      <c r="E874">
        <v>0.38888901472091703</v>
      </c>
      <c r="F874">
        <v>0.39930599927902199</v>
      </c>
      <c r="G874">
        <v>32097600</v>
      </c>
    </row>
    <row r="875" spans="1:7" x14ac:dyDescent="0.3">
      <c r="A875" s="3">
        <v>32742</v>
      </c>
      <c r="B875">
        <v>0.247066080570221</v>
      </c>
      <c r="C875">
        <v>0.40538200736045799</v>
      </c>
      <c r="D875">
        <v>0.40798598527908297</v>
      </c>
      <c r="E875">
        <v>0.38888901472091703</v>
      </c>
      <c r="F875">
        <v>0.38888901472091703</v>
      </c>
      <c r="G875">
        <v>64771200</v>
      </c>
    </row>
    <row r="876" spans="1:7" x14ac:dyDescent="0.3">
      <c r="A876" s="3">
        <v>32743</v>
      </c>
      <c r="B876">
        <v>0.25076928734779402</v>
      </c>
      <c r="C876">
        <v>0.41145798563957198</v>
      </c>
      <c r="D876">
        <v>0.41406300663948098</v>
      </c>
      <c r="E876">
        <v>0.402777999639511</v>
      </c>
      <c r="F876">
        <v>0.40711799263954201</v>
      </c>
      <c r="G876">
        <v>46094400</v>
      </c>
    </row>
    <row r="877" spans="1:7" x14ac:dyDescent="0.3">
      <c r="A877" s="3">
        <v>32744</v>
      </c>
      <c r="B877">
        <v>0.24971115589141801</v>
      </c>
      <c r="C877">
        <v>0.409722000360489</v>
      </c>
      <c r="D877">
        <v>0.42013901472091703</v>
      </c>
      <c r="E877">
        <v>0.40451401472091703</v>
      </c>
      <c r="F877">
        <v>0.41579899191856401</v>
      </c>
      <c r="G877">
        <v>92764800</v>
      </c>
    </row>
    <row r="878" spans="1:7" x14ac:dyDescent="0.3">
      <c r="A878" s="3">
        <v>32745</v>
      </c>
      <c r="B878">
        <v>0.24918211996555301</v>
      </c>
      <c r="C878">
        <v>0.40885400772094699</v>
      </c>
      <c r="D878">
        <v>0.41145798563957198</v>
      </c>
      <c r="E878">
        <v>0.40104201436042802</v>
      </c>
      <c r="F878">
        <v>0.40798598527908297</v>
      </c>
      <c r="G878">
        <v>85147200</v>
      </c>
    </row>
    <row r="879" spans="1:7" x14ac:dyDescent="0.3">
      <c r="A879" s="3">
        <v>32748</v>
      </c>
      <c r="B879">
        <v>0.25024017691612199</v>
      </c>
      <c r="C879">
        <v>0.41058999300003102</v>
      </c>
      <c r="D879">
        <v>0.41319400072097801</v>
      </c>
      <c r="E879">
        <v>0.40451401472091703</v>
      </c>
      <c r="F879">
        <v>0.40798598527908297</v>
      </c>
      <c r="G879">
        <v>28540800</v>
      </c>
    </row>
    <row r="880" spans="1:7" x14ac:dyDescent="0.3">
      <c r="A880" s="3">
        <v>32749</v>
      </c>
      <c r="B880">
        <v>0.247595340013504</v>
      </c>
      <c r="C880">
        <v>0.40625</v>
      </c>
      <c r="D880">
        <v>0.41666701436042802</v>
      </c>
      <c r="E880">
        <v>0.40538200736045799</v>
      </c>
      <c r="F880">
        <v>0.41579899191856401</v>
      </c>
      <c r="G880">
        <v>54417600</v>
      </c>
    </row>
    <row r="881" spans="1:7" x14ac:dyDescent="0.3">
      <c r="A881" s="3">
        <v>32750</v>
      </c>
      <c r="B881">
        <v>0.25076928734779402</v>
      </c>
      <c r="C881">
        <v>0.41145798563957198</v>
      </c>
      <c r="D881">
        <v>0.41406300663948098</v>
      </c>
      <c r="E881">
        <v>0.40625</v>
      </c>
      <c r="F881">
        <v>0.40798598527908297</v>
      </c>
      <c r="G881">
        <v>40377600</v>
      </c>
    </row>
    <row r="882" spans="1:7" x14ac:dyDescent="0.3">
      <c r="A882" s="3">
        <v>32751</v>
      </c>
      <c r="B882">
        <v>0.248653039336205</v>
      </c>
      <c r="C882">
        <v>0.40798598527908297</v>
      </c>
      <c r="D882">
        <v>0.41493099927902199</v>
      </c>
      <c r="E882">
        <v>0.40798598527908297</v>
      </c>
      <c r="F882">
        <v>0.41319400072097801</v>
      </c>
      <c r="G882">
        <v>14198400</v>
      </c>
    </row>
    <row r="883" spans="1:7" x14ac:dyDescent="0.3">
      <c r="A883" s="3">
        <v>32752</v>
      </c>
      <c r="B883">
        <v>0.25341489911079401</v>
      </c>
      <c r="C883">
        <v>0.41579899191856401</v>
      </c>
      <c r="D883">
        <v>0.418402999639511</v>
      </c>
      <c r="E883">
        <v>0.40798598527908297</v>
      </c>
      <c r="F883">
        <v>0.409722000360489</v>
      </c>
      <c r="G883">
        <v>44409600</v>
      </c>
    </row>
    <row r="884" spans="1:7" x14ac:dyDescent="0.3">
      <c r="A884" s="3">
        <v>32756</v>
      </c>
      <c r="B884">
        <v>0.25394394993781999</v>
      </c>
      <c r="C884">
        <v>0.41666701436042802</v>
      </c>
      <c r="D884">
        <v>0.42361098527908297</v>
      </c>
      <c r="E884">
        <v>0.41406300663948098</v>
      </c>
      <c r="F884">
        <v>0.41493099927902199</v>
      </c>
      <c r="G884">
        <v>93340800</v>
      </c>
    </row>
    <row r="885" spans="1:7" x14ac:dyDescent="0.3">
      <c r="A885" s="3">
        <v>32757</v>
      </c>
      <c r="B885">
        <v>0.25076928734779402</v>
      </c>
      <c r="C885">
        <v>0.41145798563957198</v>
      </c>
      <c r="D885">
        <v>0.41666701436042802</v>
      </c>
      <c r="E885">
        <v>0.40798598527908297</v>
      </c>
      <c r="F885">
        <v>0.41493099927902199</v>
      </c>
      <c r="G885">
        <v>42379200</v>
      </c>
    </row>
    <row r="886" spans="1:7" x14ac:dyDescent="0.3">
      <c r="A886" s="3">
        <v>32758</v>
      </c>
      <c r="B886">
        <v>0.246537044644356</v>
      </c>
      <c r="C886">
        <v>0.40451401472091703</v>
      </c>
      <c r="D886">
        <v>0.41145798563957198</v>
      </c>
      <c r="E886">
        <v>0.402777999639511</v>
      </c>
      <c r="F886">
        <v>0.409722000360489</v>
      </c>
      <c r="G886">
        <v>41904000</v>
      </c>
    </row>
    <row r="887" spans="1:7" x14ac:dyDescent="0.3">
      <c r="A887" s="3">
        <v>32759</v>
      </c>
      <c r="B887">
        <v>0.24971115589141801</v>
      </c>
      <c r="C887">
        <v>0.409722000360489</v>
      </c>
      <c r="D887">
        <v>0.41319400072097801</v>
      </c>
      <c r="E887">
        <v>0.40104201436042802</v>
      </c>
      <c r="F887">
        <v>0.402777999639511</v>
      </c>
      <c r="G887">
        <v>39787200</v>
      </c>
    </row>
    <row r="888" spans="1:7" x14ac:dyDescent="0.3">
      <c r="A888" s="3">
        <v>32762</v>
      </c>
      <c r="B888">
        <v>0.251298278570175</v>
      </c>
      <c r="C888">
        <v>0.41232600808143599</v>
      </c>
      <c r="D888">
        <v>0.41319400072097801</v>
      </c>
      <c r="E888">
        <v>0.40625</v>
      </c>
      <c r="F888">
        <v>0.40798598527908297</v>
      </c>
      <c r="G888">
        <v>27907200</v>
      </c>
    </row>
    <row r="889" spans="1:7" x14ac:dyDescent="0.3">
      <c r="A889" s="3">
        <v>32763</v>
      </c>
      <c r="B889">
        <v>0.255001991987228</v>
      </c>
      <c r="C889">
        <v>0.418402999639511</v>
      </c>
      <c r="D889">
        <v>0.42361098527908297</v>
      </c>
      <c r="E889">
        <v>0.41145798563957198</v>
      </c>
      <c r="F889">
        <v>0.41319400072097801</v>
      </c>
      <c r="G889">
        <v>67795200</v>
      </c>
    </row>
    <row r="890" spans="1:7" x14ac:dyDescent="0.3">
      <c r="A890" s="3">
        <v>32764</v>
      </c>
      <c r="B890">
        <v>0.26346692442893999</v>
      </c>
      <c r="C890">
        <v>0.43229201436042802</v>
      </c>
      <c r="D890">
        <v>0.440972000360489</v>
      </c>
      <c r="E890">
        <v>0.42013901472091703</v>
      </c>
      <c r="F890">
        <v>0.42361098527908297</v>
      </c>
      <c r="G890">
        <v>181022400</v>
      </c>
    </row>
    <row r="891" spans="1:7" x14ac:dyDescent="0.3">
      <c r="A891" s="3">
        <v>32765</v>
      </c>
      <c r="B891">
        <v>0.26981514692306502</v>
      </c>
      <c r="C891">
        <v>0.44270798563957198</v>
      </c>
      <c r="D891">
        <v>0.44791701436042802</v>
      </c>
      <c r="E891">
        <v>0.43229201436042802</v>
      </c>
      <c r="F891">
        <v>0.43576401472091703</v>
      </c>
      <c r="G891">
        <v>78163200</v>
      </c>
    </row>
    <row r="892" spans="1:7" x14ac:dyDescent="0.3">
      <c r="A892" s="3">
        <v>32766</v>
      </c>
      <c r="B892">
        <v>0.26558291912078902</v>
      </c>
      <c r="C892">
        <v>0.43576401472091703</v>
      </c>
      <c r="D892">
        <v>0.44791701436042802</v>
      </c>
      <c r="E892">
        <v>0.434027999639511</v>
      </c>
      <c r="F892">
        <v>0.44444400072097801</v>
      </c>
      <c r="G892">
        <v>89150400</v>
      </c>
    </row>
    <row r="893" spans="1:7" x14ac:dyDescent="0.3">
      <c r="A893" s="3">
        <v>32769</v>
      </c>
      <c r="B893">
        <v>0.26875701546669001</v>
      </c>
      <c r="C893">
        <v>0.440972000360489</v>
      </c>
      <c r="D893">
        <v>0.440972000360489</v>
      </c>
      <c r="E893">
        <v>0.434027999639511</v>
      </c>
      <c r="F893">
        <v>0.434027999639511</v>
      </c>
      <c r="G893">
        <v>39110400</v>
      </c>
    </row>
    <row r="894" spans="1:7" x14ac:dyDescent="0.3">
      <c r="A894" s="3">
        <v>32770</v>
      </c>
      <c r="B894">
        <v>0.26452481746673601</v>
      </c>
      <c r="C894">
        <v>0.434027999639511</v>
      </c>
      <c r="D894">
        <v>0.44444400072097801</v>
      </c>
      <c r="E894">
        <v>0.434027999639511</v>
      </c>
      <c r="F894">
        <v>0.44270798563957198</v>
      </c>
      <c r="G894">
        <v>49204800</v>
      </c>
    </row>
    <row r="895" spans="1:7" x14ac:dyDescent="0.3">
      <c r="A895" s="3">
        <v>32771</v>
      </c>
      <c r="B895">
        <v>0.27510571479797402</v>
      </c>
      <c r="C895">
        <v>0.45138901472091703</v>
      </c>
      <c r="D895">
        <v>0.45138901472091703</v>
      </c>
      <c r="E895">
        <v>0.43229201436042802</v>
      </c>
      <c r="F895">
        <v>0.43576401472091703</v>
      </c>
      <c r="G895">
        <v>72129600</v>
      </c>
    </row>
    <row r="896" spans="1:7" x14ac:dyDescent="0.3">
      <c r="A896" s="3">
        <v>32772</v>
      </c>
      <c r="B896">
        <v>0.277221769094467</v>
      </c>
      <c r="C896">
        <v>0.45486098527908297</v>
      </c>
      <c r="D896">
        <v>0.46354201436042802</v>
      </c>
      <c r="E896">
        <v>0.44791701436042802</v>
      </c>
      <c r="F896">
        <v>0.456597000360489</v>
      </c>
      <c r="G896">
        <v>89352000</v>
      </c>
    </row>
    <row r="897" spans="1:7" x14ac:dyDescent="0.3">
      <c r="A897" s="3">
        <v>32773</v>
      </c>
      <c r="B897">
        <v>0.27933791279792802</v>
      </c>
      <c r="C897">
        <v>0.45833298563957198</v>
      </c>
      <c r="D897">
        <v>0.45833298563957198</v>
      </c>
      <c r="E897">
        <v>0.449652999639511</v>
      </c>
      <c r="F897">
        <v>0.45486098527908297</v>
      </c>
      <c r="G897">
        <v>43948800</v>
      </c>
    </row>
    <row r="898" spans="1:7" x14ac:dyDescent="0.3">
      <c r="A898" s="3">
        <v>32776</v>
      </c>
      <c r="B898">
        <v>0.283570617437363</v>
      </c>
      <c r="C898">
        <v>0.465277999639511</v>
      </c>
      <c r="D898">
        <v>0.472222000360489</v>
      </c>
      <c r="E898">
        <v>0.45486098527908297</v>
      </c>
      <c r="F898">
        <v>0.45833298563957198</v>
      </c>
      <c r="G898">
        <v>69940800</v>
      </c>
    </row>
    <row r="899" spans="1:7" x14ac:dyDescent="0.3">
      <c r="A899" s="3">
        <v>32777</v>
      </c>
      <c r="B899">
        <v>0.28462865948677102</v>
      </c>
      <c r="C899">
        <v>0.46701401472091703</v>
      </c>
      <c r="D899">
        <v>0.46875</v>
      </c>
      <c r="E899">
        <v>0.46180599927902199</v>
      </c>
      <c r="F899">
        <v>0.465277999639511</v>
      </c>
      <c r="G899">
        <v>39988800</v>
      </c>
    </row>
    <row r="900" spans="1:7" x14ac:dyDescent="0.3">
      <c r="A900" s="3">
        <v>32778</v>
      </c>
      <c r="B900">
        <v>0.28198361396789601</v>
      </c>
      <c r="C900">
        <v>0.46267399191856401</v>
      </c>
      <c r="D900">
        <v>0.46788200736045799</v>
      </c>
      <c r="E900">
        <v>0.456597000360489</v>
      </c>
      <c r="F900">
        <v>0.46006900072097801</v>
      </c>
      <c r="G900">
        <v>69235200</v>
      </c>
    </row>
    <row r="901" spans="1:7" x14ac:dyDescent="0.3">
      <c r="A901" s="3">
        <v>32779</v>
      </c>
      <c r="B901">
        <v>0.28780281543731701</v>
      </c>
      <c r="C901">
        <v>0.472222000360489</v>
      </c>
      <c r="D901">
        <v>0.472222000360489</v>
      </c>
      <c r="E901">
        <v>0.46180599927902199</v>
      </c>
      <c r="F901">
        <v>0.46180599927902199</v>
      </c>
      <c r="G901">
        <v>41428800</v>
      </c>
    </row>
    <row r="902" spans="1:7" x14ac:dyDescent="0.3">
      <c r="A902" s="3">
        <v>32780</v>
      </c>
      <c r="B902">
        <v>0.28991878032684298</v>
      </c>
      <c r="C902">
        <v>0.47569400072097801</v>
      </c>
      <c r="D902">
        <v>0.48263901472091703</v>
      </c>
      <c r="E902">
        <v>0.47048598527908297</v>
      </c>
      <c r="F902">
        <v>0.472222000360489</v>
      </c>
      <c r="G902">
        <v>64324800</v>
      </c>
    </row>
    <row r="903" spans="1:7" x14ac:dyDescent="0.3">
      <c r="A903" s="3">
        <v>32783</v>
      </c>
      <c r="B903">
        <v>0.294680625200272</v>
      </c>
      <c r="C903">
        <v>0.48350700736045799</v>
      </c>
      <c r="D903">
        <v>0.48611098527908297</v>
      </c>
      <c r="E903">
        <v>0.472222000360489</v>
      </c>
      <c r="F903">
        <v>0.47395798563957198</v>
      </c>
      <c r="G903">
        <v>50428800</v>
      </c>
    </row>
    <row r="904" spans="1:7" x14ac:dyDescent="0.3">
      <c r="A904" s="3">
        <v>32784</v>
      </c>
      <c r="B904">
        <v>0.29203540086746199</v>
      </c>
      <c r="C904">
        <v>0.47916701436042802</v>
      </c>
      <c r="D904">
        <v>0.48958298563957198</v>
      </c>
      <c r="E904">
        <v>0.47829899191856401</v>
      </c>
      <c r="F904">
        <v>0.48958298563957198</v>
      </c>
      <c r="G904">
        <v>68918400</v>
      </c>
    </row>
    <row r="905" spans="1:7" x14ac:dyDescent="0.3">
      <c r="A905" s="3">
        <v>32785</v>
      </c>
      <c r="B905">
        <v>0.31954619288444502</v>
      </c>
      <c r="C905">
        <v>0.52430599927902199</v>
      </c>
      <c r="D905">
        <v>0.52604198455810602</v>
      </c>
      <c r="E905">
        <v>0.47569400072097801</v>
      </c>
      <c r="F905">
        <v>0.47916701436042802</v>
      </c>
      <c r="G905">
        <v>260020800</v>
      </c>
    </row>
    <row r="906" spans="1:7" x14ac:dyDescent="0.3">
      <c r="A906" s="3">
        <v>32786</v>
      </c>
      <c r="B906">
        <v>0.335417211055756</v>
      </c>
      <c r="C906">
        <v>0.55034697055816695</v>
      </c>
      <c r="D906">
        <v>0.57118099927902199</v>
      </c>
      <c r="E906">
        <v>0.52256900072097801</v>
      </c>
      <c r="F906">
        <v>0.52430599927902199</v>
      </c>
      <c r="G906">
        <v>284760000</v>
      </c>
    </row>
    <row r="907" spans="1:7" x14ac:dyDescent="0.3">
      <c r="A907" s="3">
        <v>32787</v>
      </c>
      <c r="B907">
        <v>0.33753329515457198</v>
      </c>
      <c r="C907">
        <v>0.55381900072097801</v>
      </c>
      <c r="D907">
        <v>0.55902802944183405</v>
      </c>
      <c r="E907">
        <v>0.54340302944183405</v>
      </c>
      <c r="F907">
        <v>0.55295097827911399</v>
      </c>
      <c r="G907">
        <v>87609600</v>
      </c>
    </row>
    <row r="908" spans="1:7" x14ac:dyDescent="0.3">
      <c r="A908" s="3">
        <v>32790</v>
      </c>
      <c r="B908">
        <v>0.34599810838699302</v>
      </c>
      <c r="C908">
        <v>0.56770801544189498</v>
      </c>
      <c r="D908">
        <v>0.56944400072097801</v>
      </c>
      <c r="E908">
        <v>0.54861098527908303</v>
      </c>
      <c r="F908">
        <v>0.55208301544189498</v>
      </c>
      <c r="G908">
        <v>58536000</v>
      </c>
    </row>
    <row r="909" spans="1:7" x14ac:dyDescent="0.3">
      <c r="A909" s="3">
        <v>32791</v>
      </c>
      <c r="B909">
        <v>0.34388205409049999</v>
      </c>
      <c r="C909">
        <v>0.56423598527908303</v>
      </c>
      <c r="D909">
        <v>0.57638901472091697</v>
      </c>
      <c r="E909">
        <v>0.56076401472091697</v>
      </c>
      <c r="F909">
        <v>0.57291698455810602</v>
      </c>
      <c r="G909">
        <v>68299200</v>
      </c>
    </row>
    <row r="910" spans="1:7" x14ac:dyDescent="0.3">
      <c r="A910" s="3">
        <v>32792</v>
      </c>
      <c r="B910">
        <v>0.33859196305275002</v>
      </c>
      <c r="C910">
        <v>0.55555599927902199</v>
      </c>
      <c r="D910">
        <v>0.55902802944183405</v>
      </c>
      <c r="E910">
        <v>0.54861098527908303</v>
      </c>
      <c r="F910">
        <v>0.55729198455810602</v>
      </c>
      <c r="G910">
        <v>106401600</v>
      </c>
    </row>
    <row r="911" spans="1:7" x14ac:dyDescent="0.3">
      <c r="A911" s="3">
        <v>32793</v>
      </c>
      <c r="B911">
        <v>0.33224290609359702</v>
      </c>
      <c r="C911">
        <v>0.54513901472091697</v>
      </c>
      <c r="D911">
        <v>0.55902802944183405</v>
      </c>
      <c r="E911">
        <v>0.54340302944183405</v>
      </c>
      <c r="F911">
        <v>0.55555599927902199</v>
      </c>
      <c r="G911">
        <v>58881600</v>
      </c>
    </row>
    <row r="912" spans="1:7" x14ac:dyDescent="0.3">
      <c r="A912" s="3">
        <v>32794</v>
      </c>
      <c r="B912">
        <v>0.31108132004737898</v>
      </c>
      <c r="C912">
        <v>0.51041698455810602</v>
      </c>
      <c r="D912">
        <v>0.54166698455810602</v>
      </c>
      <c r="E912">
        <v>0.50694400072097801</v>
      </c>
      <c r="F912">
        <v>0.53993099927902199</v>
      </c>
      <c r="G912">
        <v>102643200</v>
      </c>
    </row>
    <row r="913" spans="1:7" x14ac:dyDescent="0.3">
      <c r="A913" s="3">
        <v>32797</v>
      </c>
      <c r="B913">
        <v>0.32060417532920799</v>
      </c>
      <c r="C913">
        <v>0.52604198455810602</v>
      </c>
      <c r="D913">
        <v>0.52951401472091697</v>
      </c>
      <c r="E913">
        <v>0.47916701436042802</v>
      </c>
      <c r="F913">
        <v>0.49131900072097801</v>
      </c>
      <c r="G913">
        <v>253065600</v>
      </c>
    </row>
    <row r="914" spans="1:7" x14ac:dyDescent="0.3">
      <c r="A914" s="3">
        <v>32798</v>
      </c>
      <c r="B914">
        <v>0.33277213573455799</v>
      </c>
      <c r="C914">
        <v>0.54600697755813599</v>
      </c>
      <c r="D914">
        <v>0.56597197055816695</v>
      </c>
      <c r="E914">
        <v>0.515625</v>
      </c>
      <c r="F914">
        <v>0.52256900072097801</v>
      </c>
      <c r="G914">
        <v>177206400</v>
      </c>
    </row>
    <row r="915" spans="1:7" x14ac:dyDescent="0.3">
      <c r="A915" s="3">
        <v>32799</v>
      </c>
      <c r="B915">
        <v>0.340707868337631</v>
      </c>
      <c r="C915">
        <v>0.55902802944183405</v>
      </c>
      <c r="D915">
        <v>0.56076401472091697</v>
      </c>
      <c r="E915">
        <v>0.54513901472091697</v>
      </c>
      <c r="F915">
        <v>0.54774302244186401</v>
      </c>
      <c r="G915">
        <v>134784000</v>
      </c>
    </row>
    <row r="916" spans="1:7" x14ac:dyDescent="0.3">
      <c r="A916" s="3">
        <v>32800</v>
      </c>
      <c r="B916">
        <v>0.35657909512519798</v>
      </c>
      <c r="C916">
        <v>0.58506900072097801</v>
      </c>
      <c r="D916">
        <v>0.59722197055816695</v>
      </c>
      <c r="E916">
        <v>0.55729198455810602</v>
      </c>
      <c r="F916">
        <v>0.5625</v>
      </c>
      <c r="G916">
        <v>179424000</v>
      </c>
    </row>
    <row r="917" spans="1:7" x14ac:dyDescent="0.3">
      <c r="A917" s="3">
        <v>32801</v>
      </c>
      <c r="B917">
        <v>0.36081176996231101</v>
      </c>
      <c r="C917">
        <v>0.59201401472091697</v>
      </c>
      <c r="D917">
        <v>0.59375</v>
      </c>
      <c r="E917">
        <v>0.57291698455810602</v>
      </c>
      <c r="F917">
        <v>0.58333301544189498</v>
      </c>
      <c r="G917">
        <v>93542400</v>
      </c>
    </row>
    <row r="918" spans="1:7" x14ac:dyDescent="0.3">
      <c r="A918" s="3">
        <v>32804</v>
      </c>
      <c r="B918">
        <v>0.351817846298218</v>
      </c>
      <c r="C918">
        <v>0.57725697755813599</v>
      </c>
      <c r="D918">
        <v>0.59548598527908303</v>
      </c>
      <c r="E918">
        <v>0.57291698455810602</v>
      </c>
      <c r="F918">
        <v>0.58854198455810602</v>
      </c>
      <c r="G918">
        <v>60912000</v>
      </c>
    </row>
    <row r="919" spans="1:7" x14ac:dyDescent="0.3">
      <c r="A919" s="3">
        <v>32805</v>
      </c>
      <c r="B919">
        <v>0.34229505062103299</v>
      </c>
      <c r="C919">
        <v>0.56163197755813599</v>
      </c>
      <c r="D919">
        <v>0.57291698455810602</v>
      </c>
      <c r="E919">
        <v>0.546875</v>
      </c>
      <c r="F919">
        <v>0.57291698455810602</v>
      </c>
      <c r="G919">
        <v>157089600</v>
      </c>
    </row>
    <row r="920" spans="1:7" x14ac:dyDescent="0.3">
      <c r="A920" s="3">
        <v>32806</v>
      </c>
      <c r="B920">
        <v>0.33753329515457198</v>
      </c>
      <c r="C920">
        <v>0.55381900072097801</v>
      </c>
      <c r="D920">
        <v>0.57465302944183405</v>
      </c>
      <c r="E920">
        <v>0.55034697055816695</v>
      </c>
      <c r="F920">
        <v>0.56597197055816695</v>
      </c>
      <c r="G920">
        <v>71481600</v>
      </c>
    </row>
    <row r="921" spans="1:7" x14ac:dyDescent="0.3">
      <c r="A921" s="3">
        <v>32807</v>
      </c>
      <c r="B921">
        <v>0.32906901836395303</v>
      </c>
      <c r="C921">
        <v>0.53993099927902199</v>
      </c>
      <c r="D921">
        <v>0.55729198455810602</v>
      </c>
      <c r="E921">
        <v>0.53819400072097801</v>
      </c>
      <c r="F921">
        <v>0.546875</v>
      </c>
      <c r="G921">
        <v>135460800</v>
      </c>
    </row>
    <row r="922" spans="1:7" x14ac:dyDescent="0.3">
      <c r="A922" s="3">
        <v>32808</v>
      </c>
      <c r="B922">
        <v>0.32589423656463601</v>
      </c>
      <c r="C922">
        <v>0.53472197055816695</v>
      </c>
      <c r="D922">
        <v>0.54166698455810602</v>
      </c>
      <c r="E922">
        <v>0.52951401472091697</v>
      </c>
      <c r="F922">
        <v>0.53993099927902199</v>
      </c>
      <c r="G922">
        <v>97041600</v>
      </c>
    </row>
    <row r="923" spans="1:7" x14ac:dyDescent="0.3">
      <c r="A923" s="3">
        <v>32811</v>
      </c>
      <c r="B923">
        <v>0.337004125118256</v>
      </c>
      <c r="C923">
        <v>0.55295097827911399</v>
      </c>
      <c r="D923">
        <v>0.55381900072097801</v>
      </c>
      <c r="E923">
        <v>0.54079902172088601</v>
      </c>
      <c r="F923">
        <v>0.54166698455810602</v>
      </c>
      <c r="G923">
        <v>45921600</v>
      </c>
    </row>
    <row r="924" spans="1:7" x14ac:dyDescent="0.3">
      <c r="A924" s="3">
        <v>32812</v>
      </c>
      <c r="B924">
        <v>0.34599810838699302</v>
      </c>
      <c r="C924">
        <v>0.56770801544189498</v>
      </c>
      <c r="D924">
        <v>0.56944400072097801</v>
      </c>
      <c r="E924">
        <v>0.55555599927902199</v>
      </c>
      <c r="F924">
        <v>0.55729198455810602</v>
      </c>
      <c r="G924">
        <v>56563200</v>
      </c>
    </row>
    <row r="925" spans="1:7" x14ac:dyDescent="0.3">
      <c r="A925" s="3">
        <v>32813</v>
      </c>
      <c r="B925">
        <v>0.34758576750755299</v>
      </c>
      <c r="C925">
        <v>0.57031297683715798</v>
      </c>
      <c r="D925">
        <v>0.57638901472091697</v>
      </c>
      <c r="E925">
        <v>0.56770801544189498</v>
      </c>
      <c r="F925">
        <v>0.56770801544189498</v>
      </c>
      <c r="G925">
        <v>74649600</v>
      </c>
    </row>
    <row r="926" spans="1:7" x14ac:dyDescent="0.3">
      <c r="A926" s="3">
        <v>32814</v>
      </c>
      <c r="B926">
        <v>0.32272017002105702</v>
      </c>
      <c r="C926">
        <v>0.52951401472091697</v>
      </c>
      <c r="D926">
        <v>0.56163197755813599</v>
      </c>
      <c r="E926">
        <v>0.52777802944183405</v>
      </c>
      <c r="F926">
        <v>0.56163197755813599</v>
      </c>
      <c r="G926">
        <v>226051200</v>
      </c>
    </row>
    <row r="927" spans="1:7" x14ac:dyDescent="0.3">
      <c r="A927" s="3">
        <v>32815</v>
      </c>
      <c r="B927">
        <v>0.331184953451157</v>
      </c>
      <c r="C927">
        <v>0.54340302944183405</v>
      </c>
      <c r="D927">
        <v>0.546875</v>
      </c>
      <c r="E927">
        <v>0.52951401472091697</v>
      </c>
      <c r="F927">
        <v>0.53125</v>
      </c>
      <c r="G927">
        <v>98755200</v>
      </c>
    </row>
    <row r="928" spans="1:7" x14ac:dyDescent="0.3">
      <c r="A928" s="3">
        <v>32818</v>
      </c>
      <c r="B928">
        <v>0.32695245742797902</v>
      </c>
      <c r="C928">
        <v>0.53645801544189498</v>
      </c>
      <c r="D928">
        <v>0.55381900072097801</v>
      </c>
      <c r="E928">
        <v>0.53125</v>
      </c>
      <c r="F928">
        <v>0.54340302944183405</v>
      </c>
      <c r="G928">
        <v>88027200</v>
      </c>
    </row>
    <row r="929" spans="1:7" x14ac:dyDescent="0.3">
      <c r="A929" s="3">
        <v>32819</v>
      </c>
      <c r="B929">
        <v>0.34282401204109197</v>
      </c>
      <c r="C929">
        <v>0.5625</v>
      </c>
      <c r="D929">
        <v>0.57204902172088601</v>
      </c>
      <c r="E929">
        <v>0.53645801544189498</v>
      </c>
      <c r="F929">
        <v>0.53819400072097801</v>
      </c>
      <c r="G929">
        <v>131544000</v>
      </c>
    </row>
    <row r="930" spans="1:7" x14ac:dyDescent="0.3">
      <c r="A930" s="3">
        <v>32820</v>
      </c>
      <c r="B930">
        <v>0.35234680771827698</v>
      </c>
      <c r="C930">
        <v>0.578125</v>
      </c>
      <c r="D930">
        <v>0.58680599927902199</v>
      </c>
      <c r="E930">
        <v>0.56944400072097801</v>
      </c>
      <c r="F930">
        <v>0.57031297683715798</v>
      </c>
      <c r="G930">
        <v>106488000</v>
      </c>
    </row>
    <row r="931" spans="1:7" x14ac:dyDescent="0.3">
      <c r="A931" s="3">
        <v>32821</v>
      </c>
      <c r="B931">
        <v>0.35446289181709301</v>
      </c>
      <c r="C931">
        <v>0.58159697055816695</v>
      </c>
      <c r="D931">
        <v>0.58680599927902199</v>
      </c>
      <c r="E931">
        <v>0.57291698455810602</v>
      </c>
      <c r="F931">
        <v>0.58333301544189498</v>
      </c>
      <c r="G931">
        <v>111528000</v>
      </c>
    </row>
    <row r="932" spans="1:7" x14ac:dyDescent="0.3">
      <c r="A932" s="3">
        <v>32822</v>
      </c>
      <c r="B932">
        <v>0.35763767361640902</v>
      </c>
      <c r="C932">
        <v>0.58680599927902199</v>
      </c>
      <c r="D932">
        <v>0.59027802944183405</v>
      </c>
      <c r="E932">
        <v>0.58159697055816695</v>
      </c>
      <c r="F932">
        <v>0.58333301544189498</v>
      </c>
      <c r="G932">
        <v>59169600</v>
      </c>
    </row>
    <row r="933" spans="1:7" x14ac:dyDescent="0.3">
      <c r="A933" s="3">
        <v>32825</v>
      </c>
      <c r="B933">
        <v>0.37297964096069303</v>
      </c>
      <c r="C933">
        <v>0.61197900772094704</v>
      </c>
      <c r="D933">
        <v>0.61284697055816695</v>
      </c>
      <c r="E933">
        <v>0.58159697055816695</v>
      </c>
      <c r="F933">
        <v>0.58680599927902199</v>
      </c>
      <c r="G933">
        <v>178905600</v>
      </c>
    </row>
    <row r="934" spans="1:7" x14ac:dyDescent="0.3">
      <c r="A934" s="3">
        <v>32826</v>
      </c>
      <c r="B934">
        <v>0.36610198020935097</v>
      </c>
      <c r="C934">
        <v>0.60069400072097801</v>
      </c>
      <c r="D934">
        <v>0.61979198455810602</v>
      </c>
      <c r="E934">
        <v>0.59722197055816695</v>
      </c>
      <c r="F934">
        <v>0.61631900072097801</v>
      </c>
      <c r="G934">
        <v>95241600</v>
      </c>
    </row>
    <row r="935" spans="1:7" x14ac:dyDescent="0.3">
      <c r="A935" s="3">
        <v>32827</v>
      </c>
      <c r="B935">
        <v>0.37456676363945002</v>
      </c>
      <c r="C935">
        <v>0.61458301544189498</v>
      </c>
      <c r="D935">
        <v>0.61979198455810602</v>
      </c>
      <c r="E935">
        <v>0.59895801544189498</v>
      </c>
      <c r="F935">
        <v>0.60243099927902199</v>
      </c>
      <c r="G935">
        <v>94492800</v>
      </c>
    </row>
    <row r="936" spans="1:7" x14ac:dyDescent="0.3">
      <c r="A936" s="3">
        <v>32828</v>
      </c>
      <c r="B936">
        <v>0.37033465504646301</v>
      </c>
      <c r="C936">
        <v>0.60763901472091697</v>
      </c>
      <c r="D936">
        <v>0.61979198455810602</v>
      </c>
      <c r="E936">
        <v>0.59895801544189498</v>
      </c>
      <c r="F936">
        <v>0.61805599927902199</v>
      </c>
      <c r="G936">
        <v>68054400</v>
      </c>
    </row>
    <row r="937" spans="1:7" x14ac:dyDescent="0.3">
      <c r="A937" s="3">
        <v>32829</v>
      </c>
      <c r="B937">
        <v>0.36768963932991</v>
      </c>
      <c r="C937">
        <v>0.60329902172088601</v>
      </c>
      <c r="D937">
        <v>0.61284697055816695</v>
      </c>
      <c r="E937">
        <v>0.60243099927902199</v>
      </c>
      <c r="F937">
        <v>0.60850697755813599</v>
      </c>
      <c r="G937">
        <v>31651200</v>
      </c>
    </row>
    <row r="938" spans="1:7" x14ac:dyDescent="0.3">
      <c r="A938" s="3">
        <v>32832</v>
      </c>
      <c r="B938">
        <v>0.36610198020935097</v>
      </c>
      <c r="C938">
        <v>0.60069400072097801</v>
      </c>
      <c r="D938">
        <v>0.60243099927902199</v>
      </c>
      <c r="E938">
        <v>0.58680599927902199</v>
      </c>
      <c r="F938">
        <v>0.60243099927902199</v>
      </c>
      <c r="G938">
        <v>56937600</v>
      </c>
    </row>
    <row r="939" spans="1:7" x14ac:dyDescent="0.3">
      <c r="A939" s="3">
        <v>32833</v>
      </c>
      <c r="B939">
        <v>0.37297964096069303</v>
      </c>
      <c r="C939">
        <v>0.61197900772094704</v>
      </c>
      <c r="D939">
        <v>0.61458301544189498</v>
      </c>
      <c r="E939">
        <v>0.60069400072097801</v>
      </c>
      <c r="F939">
        <v>0.60069400072097801</v>
      </c>
      <c r="G939">
        <v>67118400</v>
      </c>
    </row>
    <row r="940" spans="1:7" x14ac:dyDescent="0.3">
      <c r="A940" s="3">
        <v>32834</v>
      </c>
      <c r="B940">
        <v>0.373508810997009</v>
      </c>
      <c r="C940">
        <v>0.61284697055816695</v>
      </c>
      <c r="D940">
        <v>0.61458301544189498</v>
      </c>
      <c r="E940">
        <v>0.60763901472091697</v>
      </c>
      <c r="F940">
        <v>0.61284697055816695</v>
      </c>
      <c r="G940">
        <v>38232000</v>
      </c>
    </row>
    <row r="941" spans="1:7" x14ac:dyDescent="0.3">
      <c r="A941" s="3">
        <v>32836</v>
      </c>
      <c r="B941">
        <v>0.37086364626884499</v>
      </c>
      <c r="C941">
        <v>0.60850697755813599</v>
      </c>
      <c r="D941">
        <v>0.61805599927902199</v>
      </c>
      <c r="E941">
        <v>0.60763901472091697</v>
      </c>
      <c r="F941">
        <v>0.61718797683715798</v>
      </c>
      <c r="G941">
        <v>17971200</v>
      </c>
    </row>
    <row r="942" spans="1:7" x14ac:dyDescent="0.3">
      <c r="A942" s="3">
        <v>32839</v>
      </c>
      <c r="B942">
        <v>0.36716055870056202</v>
      </c>
      <c r="C942">
        <v>0.60243099927902199</v>
      </c>
      <c r="D942">
        <v>0.609375</v>
      </c>
      <c r="E942">
        <v>0.59548598527908303</v>
      </c>
      <c r="F942">
        <v>0.60763901472091697</v>
      </c>
      <c r="G942">
        <v>37281600</v>
      </c>
    </row>
    <row r="943" spans="1:7" x14ac:dyDescent="0.3">
      <c r="A943" s="3">
        <v>32840</v>
      </c>
      <c r="B943">
        <v>0.36821851134300199</v>
      </c>
      <c r="C943">
        <v>0.60416698455810602</v>
      </c>
      <c r="D943">
        <v>0.61284697055816695</v>
      </c>
      <c r="E943">
        <v>0.59895801544189498</v>
      </c>
      <c r="F943">
        <v>0.60416698455810602</v>
      </c>
      <c r="G943">
        <v>56664000</v>
      </c>
    </row>
    <row r="944" spans="1:7" x14ac:dyDescent="0.3">
      <c r="A944" s="3">
        <v>32841</v>
      </c>
      <c r="B944">
        <v>0.36186987161636402</v>
      </c>
      <c r="C944">
        <v>0.59375</v>
      </c>
      <c r="D944">
        <v>0.61111098527908303</v>
      </c>
      <c r="E944">
        <v>0.58506900072097801</v>
      </c>
      <c r="F944">
        <v>0.60763901472091697</v>
      </c>
      <c r="G944">
        <v>85896000</v>
      </c>
    </row>
    <row r="945" spans="1:7" x14ac:dyDescent="0.3">
      <c r="A945" s="3">
        <v>32842</v>
      </c>
      <c r="B945">
        <v>0.36821851134300199</v>
      </c>
      <c r="C945">
        <v>0.60416698455810602</v>
      </c>
      <c r="D945">
        <v>0.60590302944183405</v>
      </c>
      <c r="E945">
        <v>0.58159697055816695</v>
      </c>
      <c r="F945">
        <v>0.58333301544189498</v>
      </c>
      <c r="G945">
        <v>111211200</v>
      </c>
    </row>
    <row r="946" spans="1:7" x14ac:dyDescent="0.3">
      <c r="A946" s="3">
        <v>32843</v>
      </c>
      <c r="B946">
        <v>0.359753578901291</v>
      </c>
      <c r="C946">
        <v>0.59027802944183405</v>
      </c>
      <c r="D946">
        <v>0.609375</v>
      </c>
      <c r="E946">
        <v>0.58941000699997004</v>
      </c>
      <c r="F946">
        <v>0.60503500699997004</v>
      </c>
      <c r="G946">
        <v>52070400</v>
      </c>
    </row>
    <row r="947" spans="1:7" x14ac:dyDescent="0.3">
      <c r="A947" s="3">
        <v>32846</v>
      </c>
      <c r="B947">
        <v>0.36504366993904103</v>
      </c>
      <c r="C947">
        <v>0.59895801544189498</v>
      </c>
      <c r="D947">
        <v>0.60590302944183405</v>
      </c>
      <c r="E947">
        <v>0.58593797683715798</v>
      </c>
      <c r="F947">
        <v>0.59027802944183405</v>
      </c>
      <c r="G947">
        <v>40536000</v>
      </c>
    </row>
    <row r="948" spans="1:7" x14ac:dyDescent="0.3">
      <c r="A948" s="3">
        <v>32847</v>
      </c>
      <c r="B948">
        <v>0.36716055870056202</v>
      </c>
      <c r="C948">
        <v>0.60243099927902199</v>
      </c>
      <c r="D948">
        <v>0.60590302944183405</v>
      </c>
      <c r="E948">
        <v>0.59722197055816695</v>
      </c>
      <c r="F948">
        <v>0.60243099927902199</v>
      </c>
      <c r="G948">
        <v>44049600</v>
      </c>
    </row>
    <row r="949" spans="1:7" x14ac:dyDescent="0.3">
      <c r="A949" s="3">
        <v>32848</v>
      </c>
      <c r="B949">
        <v>0.36081176996231101</v>
      </c>
      <c r="C949">
        <v>0.59201401472091697</v>
      </c>
      <c r="D949">
        <v>0.60416698455810602</v>
      </c>
      <c r="E949">
        <v>0.58680599927902199</v>
      </c>
      <c r="F949">
        <v>0.60069400072097801</v>
      </c>
      <c r="G949">
        <v>57384000</v>
      </c>
    </row>
    <row r="950" spans="1:7" x14ac:dyDescent="0.3">
      <c r="A950" s="3">
        <v>32849</v>
      </c>
      <c r="B950">
        <v>0.36186987161636402</v>
      </c>
      <c r="C950">
        <v>0.59375</v>
      </c>
      <c r="D950">
        <v>0.59895801544189498</v>
      </c>
      <c r="E950">
        <v>0.58333301544189498</v>
      </c>
      <c r="F950">
        <v>0.58333301544189498</v>
      </c>
      <c r="G950">
        <v>40348800</v>
      </c>
    </row>
    <row r="951" spans="1:7" x14ac:dyDescent="0.3">
      <c r="A951" s="3">
        <v>32850</v>
      </c>
      <c r="B951">
        <v>0.35869553685188299</v>
      </c>
      <c r="C951">
        <v>0.58854198455810602</v>
      </c>
      <c r="D951">
        <v>0.59722197055816695</v>
      </c>
      <c r="E951">
        <v>0.57638901472091697</v>
      </c>
      <c r="F951">
        <v>0.59375</v>
      </c>
      <c r="G951">
        <v>107625600</v>
      </c>
    </row>
    <row r="952" spans="1:7" x14ac:dyDescent="0.3">
      <c r="A952" s="3">
        <v>32853</v>
      </c>
      <c r="B952">
        <v>0.35128903388977101</v>
      </c>
      <c r="C952">
        <v>0.57638901472091697</v>
      </c>
      <c r="D952">
        <v>0.58854198455810602</v>
      </c>
      <c r="E952">
        <v>0.56944400072097801</v>
      </c>
      <c r="F952">
        <v>0.58854198455810602</v>
      </c>
      <c r="G952">
        <v>103377600</v>
      </c>
    </row>
    <row r="953" spans="1:7" x14ac:dyDescent="0.3">
      <c r="A953" s="3">
        <v>32854</v>
      </c>
      <c r="B953">
        <v>0.34917280077934298</v>
      </c>
      <c r="C953">
        <v>0.57291698455810602</v>
      </c>
      <c r="D953">
        <v>0.58159697055816695</v>
      </c>
      <c r="E953">
        <v>0.55902802944183405</v>
      </c>
      <c r="F953">
        <v>0.58159697055816695</v>
      </c>
      <c r="G953">
        <v>93628800</v>
      </c>
    </row>
    <row r="954" spans="1:7" x14ac:dyDescent="0.3">
      <c r="A954" s="3">
        <v>32855</v>
      </c>
      <c r="B954">
        <v>0.33859196305275002</v>
      </c>
      <c r="C954">
        <v>0.55555599927902199</v>
      </c>
      <c r="D954">
        <v>0.57291698455810602</v>
      </c>
      <c r="E954">
        <v>0.55034697055816695</v>
      </c>
      <c r="F954">
        <v>0.56076401472091697</v>
      </c>
      <c r="G954">
        <v>95788800</v>
      </c>
    </row>
    <row r="955" spans="1:7" x14ac:dyDescent="0.3">
      <c r="A955" s="3">
        <v>32856</v>
      </c>
      <c r="B955">
        <v>0.33012703061103799</v>
      </c>
      <c r="C955">
        <v>0.54166698455810602</v>
      </c>
      <c r="D955">
        <v>0.55381900072097801</v>
      </c>
      <c r="E955">
        <v>0.54166698455810602</v>
      </c>
      <c r="F955">
        <v>0.54861098527908303</v>
      </c>
      <c r="G955">
        <v>61516800</v>
      </c>
    </row>
    <row r="956" spans="1:7" x14ac:dyDescent="0.3">
      <c r="A956" s="3">
        <v>32857</v>
      </c>
      <c r="B956">
        <v>0.32589423656463601</v>
      </c>
      <c r="C956">
        <v>0.53472197055816695</v>
      </c>
      <c r="D956">
        <v>0.54513901472091697</v>
      </c>
      <c r="E956">
        <v>0.52083301544189498</v>
      </c>
      <c r="F956">
        <v>0.54340302944183405</v>
      </c>
      <c r="G956">
        <v>107164800</v>
      </c>
    </row>
    <row r="957" spans="1:7" x14ac:dyDescent="0.3">
      <c r="A957" s="3">
        <v>32860</v>
      </c>
      <c r="B957">
        <v>0.331184953451157</v>
      </c>
      <c r="C957">
        <v>0.54340302944183405</v>
      </c>
      <c r="D957">
        <v>0.54861098527908303</v>
      </c>
      <c r="E957">
        <v>0.53472197055816695</v>
      </c>
      <c r="F957">
        <v>0.53645801544189498</v>
      </c>
      <c r="G957">
        <v>78436800</v>
      </c>
    </row>
    <row r="958" spans="1:7" x14ac:dyDescent="0.3">
      <c r="A958" s="3">
        <v>32861</v>
      </c>
      <c r="B958">
        <v>0.34017884731292702</v>
      </c>
      <c r="C958">
        <v>0.55816000699997004</v>
      </c>
      <c r="D958">
        <v>0.55902802944183405</v>
      </c>
      <c r="E958">
        <v>0.53993099927902199</v>
      </c>
      <c r="F958">
        <v>0.54340302944183405</v>
      </c>
      <c r="G958">
        <v>70473600</v>
      </c>
    </row>
    <row r="959" spans="1:7" x14ac:dyDescent="0.3">
      <c r="A959" s="3">
        <v>32862</v>
      </c>
      <c r="B959">
        <v>0.350230902433395</v>
      </c>
      <c r="C959">
        <v>0.57465302944183405</v>
      </c>
      <c r="D959">
        <v>0.57638901472091697</v>
      </c>
      <c r="E959">
        <v>0.56076401472091697</v>
      </c>
      <c r="F959">
        <v>0.56423598527908303</v>
      </c>
      <c r="G959">
        <v>111009600</v>
      </c>
    </row>
    <row r="960" spans="1:7" x14ac:dyDescent="0.3">
      <c r="A960" s="3">
        <v>32863</v>
      </c>
      <c r="B960">
        <v>0.35340487957000699</v>
      </c>
      <c r="C960">
        <v>0.57986098527908303</v>
      </c>
      <c r="D960">
        <v>0.57986098527908303</v>
      </c>
      <c r="E960">
        <v>0.56423598527908303</v>
      </c>
      <c r="F960">
        <v>0.57465302944183405</v>
      </c>
      <c r="G960">
        <v>55022400</v>
      </c>
    </row>
    <row r="961" spans="1:7" x14ac:dyDescent="0.3">
      <c r="A961" s="3">
        <v>32864</v>
      </c>
      <c r="B961">
        <v>0.36292779445648199</v>
      </c>
      <c r="C961">
        <v>0.59548598527908303</v>
      </c>
      <c r="D961">
        <v>0.59895801544189498</v>
      </c>
      <c r="E961">
        <v>0.57465302944183405</v>
      </c>
      <c r="F961">
        <v>0.57986098527908303</v>
      </c>
      <c r="G961">
        <v>54892800</v>
      </c>
    </row>
    <row r="962" spans="1:7" x14ac:dyDescent="0.3">
      <c r="A962" s="3">
        <v>32868</v>
      </c>
      <c r="B962">
        <v>0.36186987161636402</v>
      </c>
      <c r="C962">
        <v>0.59375</v>
      </c>
      <c r="D962">
        <v>0.59982597827911399</v>
      </c>
      <c r="E962">
        <v>0.58854198455810602</v>
      </c>
      <c r="F962">
        <v>0.59635400772094704</v>
      </c>
      <c r="G962">
        <v>23817600</v>
      </c>
    </row>
    <row r="963" spans="1:7" x14ac:dyDescent="0.3">
      <c r="A963" s="3">
        <v>32869</v>
      </c>
      <c r="B963">
        <v>0.36504366993904103</v>
      </c>
      <c r="C963">
        <v>0.59895801544189498</v>
      </c>
      <c r="D963">
        <v>0.60416698455810602</v>
      </c>
      <c r="E963">
        <v>0.59201401472091697</v>
      </c>
      <c r="F963">
        <v>0.59722197055816695</v>
      </c>
      <c r="G963">
        <v>62798400</v>
      </c>
    </row>
    <row r="964" spans="1:7" x14ac:dyDescent="0.3">
      <c r="A964" s="3">
        <v>32870</v>
      </c>
      <c r="B964">
        <v>0.36081176996231101</v>
      </c>
      <c r="C964">
        <v>0.59201401472091697</v>
      </c>
      <c r="D964">
        <v>0.59548598527908303</v>
      </c>
      <c r="E964">
        <v>0.57638901472091697</v>
      </c>
      <c r="F964">
        <v>0.57986098527908303</v>
      </c>
      <c r="G964">
        <v>123091200</v>
      </c>
    </row>
    <row r="965" spans="1:7" x14ac:dyDescent="0.3">
      <c r="A965" s="3">
        <v>32871</v>
      </c>
      <c r="B965">
        <v>0.36821851134300199</v>
      </c>
      <c r="C965">
        <v>0.60416698455810602</v>
      </c>
      <c r="D965">
        <v>0.61284697055816695</v>
      </c>
      <c r="E965">
        <v>0.59201401472091697</v>
      </c>
      <c r="F965">
        <v>0.59375</v>
      </c>
      <c r="G965">
        <v>77630400</v>
      </c>
    </row>
    <row r="966" spans="1:7" x14ac:dyDescent="0.3">
      <c r="A966" s="3">
        <v>32875</v>
      </c>
      <c r="B966">
        <v>0.37562486529350297</v>
      </c>
      <c r="C966">
        <v>0.61631900072097801</v>
      </c>
      <c r="D966">
        <v>0.61631900072097801</v>
      </c>
      <c r="E966">
        <v>0.59808999300003096</v>
      </c>
      <c r="F966">
        <v>0.60590302944183405</v>
      </c>
      <c r="G966">
        <v>53035200</v>
      </c>
    </row>
    <row r="967" spans="1:7" x14ac:dyDescent="0.3">
      <c r="A967" s="3">
        <v>32876</v>
      </c>
      <c r="B967">
        <v>0.37774139642715499</v>
      </c>
      <c r="C967">
        <v>0.61979198455810602</v>
      </c>
      <c r="D967">
        <v>0.62673598527908303</v>
      </c>
      <c r="E967">
        <v>0.61458301544189498</v>
      </c>
      <c r="F967">
        <v>0.62152802944183405</v>
      </c>
      <c r="G967">
        <v>113774400</v>
      </c>
    </row>
    <row r="968" spans="1:7" x14ac:dyDescent="0.3">
      <c r="A968" s="3">
        <v>32877</v>
      </c>
      <c r="B968">
        <v>0.38885131478309598</v>
      </c>
      <c r="C968">
        <v>0.63802099227905296</v>
      </c>
      <c r="D968">
        <v>0.63888901472091697</v>
      </c>
      <c r="E968">
        <v>0.61631900072097801</v>
      </c>
      <c r="F968">
        <v>0.61979198455810602</v>
      </c>
      <c r="G968">
        <v>125740800</v>
      </c>
    </row>
    <row r="969" spans="1:7" x14ac:dyDescent="0.3">
      <c r="A969" s="3">
        <v>32878</v>
      </c>
      <c r="B969">
        <v>0.37932851910591098</v>
      </c>
      <c r="C969">
        <v>0.62239599227905296</v>
      </c>
      <c r="D969">
        <v>0.63888901472091697</v>
      </c>
      <c r="E969">
        <v>0.62152802944183405</v>
      </c>
      <c r="F969">
        <v>0.63541698455810602</v>
      </c>
      <c r="G969">
        <v>69566400</v>
      </c>
    </row>
    <row r="970" spans="1:7" x14ac:dyDescent="0.3">
      <c r="A970" s="3">
        <v>32881</v>
      </c>
      <c r="B970">
        <v>0.38514766097068798</v>
      </c>
      <c r="C970">
        <v>0.63194400072097801</v>
      </c>
      <c r="D970">
        <v>0.63194400072097801</v>
      </c>
      <c r="E970">
        <v>0.61458301544189498</v>
      </c>
      <c r="F970">
        <v>0.62152802944183405</v>
      </c>
      <c r="G970">
        <v>58982400</v>
      </c>
    </row>
    <row r="971" spans="1:7" x14ac:dyDescent="0.3">
      <c r="A971" s="3">
        <v>32882</v>
      </c>
      <c r="B971">
        <v>0.38408964872360202</v>
      </c>
      <c r="C971">
        <v>0.63020801544189498</v>
      </c>
      <c r="D971">
        <v>0.63888901472091697</v>
      </c>
      <c r="E971">
        <v>0.62673598527908303</v>
      </c>
      <c r="F971">
        <v>0.63194400072097801</v>
      </c>
      <c r="G971">
        <v>70300800</v>
      </c>
    </row>
    <row r="972" spans="1:7" x14ac:dyDescent="0.3">
      <c r="A972" s="3">
        <v>32883</v>
      </c>
      <c r="B972">
        <v>0.373508810997009</v>
      </c>
      <c r="C972">
        <v>0.61284697055816695</v>
      </c>
      <c r="D972">
        <v>0.63368099927902199</v>
      </c>
      <c r="E972">
        <v>0.61197900772094704</v>
      </c>
      <c r="F972">
        <v>0.625</v>
      </c>
      <c r="G972">
        <v>103766400</v>
      </c>
    </row>
    <row r="973" spans="1:7" x14ac:dyDescent="0.3">
      <c r="A973" s="3">
        <v>32884</v>
      </c>
      <c r="B973">
        <v>0.36610198020935097</v>
      </c>
      <c r="C973">
        <v>0.60069400072097801</v>
      </c>
      <c r="D973">
        <v>0.62152802944183405</v>
      </c>
      <c r="E973">
        <v>0.59027802944183405</v>
      </c>
      <c r="F973">
        <v>0.61631900072097801</v>
      </c>
      <c r="G973">
        <v>95774400</v>
      </c>
    </row>
    <row r="974" spans="1:7" x14ac:dyDescent="0.3">
      <c r="A974" s="3">
        <v>32885</v>
      </c>
      <c r="B974">
        <v>0.36451473832130399</v>
      </c>
      <c r="C974">
        <v>0.59808999300003096</v>
      </c>
      <c r="D974">
        <v>0.60590302944183405</v>
      </c>
      <c r="E974">
        <v>0.58333301544189498</v>
      </c>
      <c r="F974">
        <v>0.59114599227905296</v>
      </c>
      <c r="G974">
        <v>148910400</v>
      </c>
    </row>
    <row r="975" spans="1:7" x14ac:dyDescent="0.3">
      <c r="A975" s="3">
        <v>32888</v>
      </c>
      <c r="B975">
        <v>0.36451473832130399</v>
      </c>
      <c r="C975">
        <v>0.59808999300003096</v>
      </c>
      <c r="D975">
        <v>0.60416698455810602</v>
      </c>
      <c r="E975">
        <v>0.59201401472091697</v>
      </c>
      <c r="F975">
        <v>0.59548598527908303</v>
      </c>
      <c r="G975">
        <v>62467200</v>
      </c>
    </row>
    <row r="976" spans="1:7" x14ac:dyDescent="0.3">
      <c r="A976" s="3">
        <v>32889</v>
      </c>
      <c r="B976">
        <v>0.37562486529350297</v>
      </c>
      <c r="C976">
        <v>0.61631900072097801</v>
      </c>
      <c r="D976">
        <v>0.61979198455810602</v>
      </c>
      <c r="E976">
        <v>0.58680599927902199</v>
      </c>
      <c r="F976">
        <v>0.59375</v>
      </c>
      <c r="G976">
        <v>80092800</v>
      </c>
    </row>
    <row r="977" spans="1:7" x14ac:dyDescent="0.3">
      <c r="A977" s="3">
        <v>32890</v>
      </c>
      <c r="B977">
        <v>0.37033465504646301</v>
      </c>
      <c r="C977">
        <v>0.60763901472091697</v>
      </c>
      <c r="D977">
        <v>0.62847197055816695</v>
      </c>
      <c r="E977">
        <v>0.60416698455810602</v>
      </c>
      <c r="F977">
        <v>0.61111098527908303</v>
      </c>
      <c r="G977">
        <v>97588800</v>
      </c>
    </row>
    <row r="978" spans="1:7" x14ac:dyDescent="0.3">
      <c r="A978" s="3">
        <v>32891</v>
      </c>
      <c r="B978">
        <v>0.402077376842499</v>
      </c>
      <c r="C978">
        <v>0.65972197055816695</v>
      </c>
      <c r="D978">
        <v>0.65972197055816695</v>
      </c>
      <c r="E978">
        <v>0.62152802944183405</v>
      </c>
      <c r="F978">
        <v>0.62239599227905296</v>
      </c>
      <c r="G978">
        <v>292363200</v>
      </c>
    </row>
    <row r="979" spans="1:7" x14ac:dyDescent="0.3">
      <c r="A979" s="3">
        <v>32892</v>
      </c>
      <c r="B979">
        <v>0.39837434887886097</v>
      </c>
      <c r="C979">
        <v>0.65364599227905296</v>
      </c>
      <c r="D979">
        <v>0.66666698455810602</v>
      </c>
      <c r="E979">
        <v>0.64930599927902199</v>
      </c>
      <c r="F979">
        <v>0.66145801544189498</v>
      </c>
      <c r="G979">
        <v>99259200</v>
      </c>
    </row>
    <row r="980" spans="1:7" x14ac:dyDescent="0.3">
      <c r="A980" s="3">
        <v>32895</v>
      </c>
      <c r="B980">
        <v>0.38408964872360202</v>
      </c>
      <c r="C980">
        <v>0.63020801544189498</v>
      </c>
      <c r="D980">
        <v>0.65277802944183405</v>
      </c>
      <c r="E980">
        <v>0.62847197055816695</v>
      </c>
      <c r="F980">
        <v>0.65277802944183405</v>
      </c>
      <c r="G980">
        <v>167688000</v>
      </c>
    </row>
    <row r="981" spans="1:7" x14ac:dyDescent="0.3">
      <c r="A981" s="3">
        <v>32896</v>
      </c>
      <c r="B981">
        <v>0.37985739111900302</v>
      </c>
      <c r="C981">
        <v>0.62326401472091697</v>
      </c>
      <c r="D981">
        <v>0.63368099927902199</v>
      </c>
      <c r="E981">
        <v>0.61979198455810602</v>
      </c>
      <c r="F981">
        <v>0.63194400072097801</v>
      </c>
      <c r="G981">
        <v>139348800</v>
      </c>
    </row>
    <row r="982" spans="1:7" x14ac:dyDescent="0.3">
      <c r="A982" s="3">
        <v>32897</v>
      </c>
      <c r="B982">
        <v>0.38408964872360202</v>
      </c>
      <c r="C982">
        <v>0.63020801544189498</v>
      </c>
      <c r="D982">
        <v>0.63020801544189498</v>
      </c>
      <c r="E982">
        <v>0.60503500699997004</v>
      </c>
      <c r="F982">
        <v>0.61111098527908303</v>
      </c>
      <c r="G982">
        <v>180345600</v>
      </c>
    </row>
    <row r="983" spans="1:7" x14ac:dyDescent="0.3">
      <c r="A983" s="3">
        <v>32898</v>
      </c>
      <c r="B983">
        <v>0.38408964872360202</v>
      </c>
      <c r="C983">
        <v>0.63020801544189498</v>
      </c>
      <c r="D983">
        <v>0.64236098527908303</v>
      </c>
      <c r="E983">
        <v>0.62847197055816695</v>
      </c>
      <c r="F983">
        <v>0.63541698455810602</v>
      </c>
      <c r="G983">
        <v>112752000</v>
      </c>
    </row>
    <row r="984" spans="1:7" x14ac:dyDescent="0.3">
      <c r="A984" s="3">
        <v>32899</v>
      </c>
      <c r="B984">
        <v>0.38408964872360202</v>
      </c>
      <c r="C984">
        <v>0.63020801544189498</v>
      </c>
      <c r="D984">
        <v>0.63368099927902199</v>
      </c>
      <c r="E984">
        <v>0.625</v>
      </c>
      <c r="F984">
        <v>0.62847197055816695</v>
      </c>
      <c r="G984">
        <v>68083200</v>
      </c>
    </row>
    <row r="985" spans="1:7" x14ac:dyDescent="0.3">
      <c r="A985" s="3">
        <v>32902</v>
      </c>
      <c r="B985">
        <v>0.38726431131362898</v>
      </c>
      <c r="C985">
        <v>0.63541698455810602</v>
      </c>
      <c r="D985">
        <v>0.640625</v>
      </c>
      <c r="E985">
        <v>0.62673598527908303</v>
      </c>
      <c r="F985">
        <v>0.63541698455810602</v>
      </c>
      <c r="G985">
        <v>55080000</v>
      </c>
    </row>
    <row r="986" spans="1:7" x14ac:dyDescent="0.3">
      <c r="A986" s="3">
        <v>32903</v>
      </c>
      <c r="B986">
        <v>0.38620612025260898</v>
      </c>
      <c r="C986">
        <v>0.63368099927902199</v>
      </c>
      <c r="D986">
        <v>0.64236098527908303</v>
      </c>
      <c r="E986">
        <v>0.625</v>
      </c>
      <c r="F986">
        <v>0.63715302944183405</v>
      </c>
      <c r="G986">
        <v>73108800</v>
      </c>
    </row>
    <row r="987" spans="1:7" x14ac:dyDescent="0.3">
      <c r="A987" s="3">
        <v>32904</v>
      </c>
      <c r="B987">
        <v>0.39149650931358299</v>
      </c>
      <c r="C987">
        <v>0.64236098527908303</v>
      </c>
      <c r="D987">
        <v>0.64236098527908303</v>
      </c>
      <c r="E987">
        <v>0.63368099927902199</v>
      </c>
      <c r="F987">
        <v>0.63888901472091697</v>
      </c>
      <c r="G987">
        <v>112939200</v>
      </c>
    </row>
    <row r="988" spans="1:7" x14ac:dyDescent="0.3">
      <c r="A988" s="3">
        <v>32905</v>
      </c>
      <c r="B988">
        <v>0.39678713679313699</v>
      </c>
      <c r="C988">
        <v>0.65104198455810602</v>
      </c>
      <c r="D988">
        <v>0.65451401472091697</v>
      </c>
      <c r="E988">
        <v>0.64236098527908303</v>
      </c>
      <c r="F988">
        <v>0.64236098527908303</v>
      </c>
      <c r="G988">
        <v>89193600</v>
      </c>
    </row>
    <row r="989" spans="1:7" x14ac:dyDescent="0.3">
      <c r="A989" s="3">
        <v>32906</v>
      </c>
      <c r="B989">
        <v>0.39678713679313699</v>
      </c>
      <c r="C989">
        <v>0.65104198455810602</v>
      </c>
      <c r="D989">
        <v>0.66319400072097801</v>
      </c>
      <c r="E989">
        <v>0.64583301544189498</v>
      </c>
      <c r="F989">
        <v>0.64583301544189498</v>
      </c>
      <c r="G989">
        <v>71395200</v>
      </c>
    </row>
    <row r="990" spans="1:7" x14ac:dyDescent="0.3">
      <c r="A990" s="3">
        <v>32909</v>
      </c>
      <c r="B990">
        <v>0.398903459310532</v>
      </c>
      <c r="C990">
        <v>0.65451401472091697</v>
      </c>
      <c r="D990">
        <v>0.65451401472091697</v>
      </c>
      <c r="E990">
        <v>0.64756900072097801</v>
      </c>
      <c r="F990">
        <v>0.65017402172088601</v>
      </c>
      <c r="G990">
        <v>59731200</v>
      </c>
    </row>
    <row r="991" spans="1:7" x14ac:dyDescent="0.3">
      <c r="A991" s="3">
        <v>32910</v>
      </c>
      <c r="B991">
        <v>0.397845238447189</v>
      </c>
      <c r="C991">
        <v>0.65277802944183405</v>
      </c>
      <c r="D991">
        <v>0.65451401472091697</v>
      </c>
      <c r="E991">
        <v>0.640625</v>
      </c>
      <c r="F991">
        <v>0.65277802944183405</v>
      </c>
      <c r="G991">
        <v>81964800</v>
      </c>
    </row>
    <row r="992" spans="1:7" x14ac:dyDescent="0.3">
      <c r="A992" s="3">
        <v>32911</v>
      </c>
      <c r="B992">
        <v>0.39467051625251798</v>
      </c>
      <c r="C992">
        <v>0.64756900072097801</v>
      </c>
      <c r="D992">
        <v>0.65798598527908303</v>
      </c>
      <c r="E992">
        <v>0.64583301544189498</v>
      </c>
      <c r="F992">
        <v>0.64930599927902199</v>
      </c>
      <c r="G992">
        <v>134150400</v>
      </c>
    </row>
    <row r="993" spans="1:7" x14ac:dyDescent="0.3">
      <c r="A993" s="3">
        <v>32912</v>
      </c>
      <c r="B993">
        <v>0.398903459310532</v>
      </c>
      <c r="C993">
        <v>0.65451401472091697</v>
      </c>
      <c r="D993">
        <v>0.65972197055816695</v>
      </c>
      <c r="E993">
        <v>0.64756900072097801</v>
      </c>
      <c r="F993">
        <v>0.65017402172088601</v>
      </c>
      <c r="G993">
        <v>95227200</v>
      </c>
    </row>
    <row r="994" spans="1:7" x14ac:dyDescent="0.3">
      <c r="A994" s="3">
        <v>32913</v>
      </c>
      <c r="B994">
        <v>0.39996138215065002</v>
      </c>
      <c r="C994">
        <v>0.65625</v>
      </c>
      <c r="D994">
        <v>0.65798598527908303</v>
      </c>
      <c r="E994">
        <v>0.65277802944183405</v>
      </c>
      <c r="F994">
        <v>0.65451401472091697</v>
      </c>
      <c r="G994">
        <v>62380800</v>
      </c>
    </row>
    <row r="995" spans="1:7" x14ac:dyDescent="0.3">
      <c r="A995" s="3">
        <v>32916</v>
      </c>
      <c r="B995">
        <v>0.40101930499076799</v>
      </c>
      <c r="C995">
        <v>0.65798598527908303</v>
      </c>
      <c r="D995">
        <v>0.66319400072097801</v>
      </c>
      <c r="E995">
        <v>0.65277802944183405</v>
      </c>
      <c r="F995">
        <v>0.65625</v>
      </c>
      <c r="G995">
        <v>56088000</v>
      </c>
    </row>
    <row r="996" spans="1:7" x14ac:dyDescent="0.3">
      <c r="A996" s="3">
        <v>32917</v>
      </c>
      <c r="B996">
        <v>0.40101930499076799</v>
      </c>
      <c r="C996">
        <v>0.65798598527908303</v>
      </c>
      <c r="D996">
        <v>0.66145801544189498</v>
      </c>
      <c r="E996">
        <v>0.65625</v>
      </c>
      <c r="F996">
        <v>0.65972197055816695</v>
      </c>
      <c r="G996">
        <v>58752000</v>
      </c>
    </row>
    <row r="997" spans="1:7" x14ac:dyDescent="0.3">
      <c r="A997" s="3">
        <v>32918</v>
      </c>
      <c r="B997">
        <v>0.402077376842499</v>
      </c>
      <c r="C997">
        <v>0.65972197055816695</v>
      </c>
      <c r="D997">
        <v>0.66145801544189498</v>
      </c>
      <c r="E997">
        <v>0.65625</v>
      </c>
      <c r="F997">
        <v>0.66145801544189498</v>
      </c>
      <c r="G997">
        <v>35870400</v>
      </c>
    </row>
    <row r="998" spans="1:7" x14ac:dyDescent="0.3">
      <c r="A998" s="3">
        <v>32919</v>
      </c>
      <c r="B998">
        <v>0.41054248809814498</v>
      </c>
      <c r="C998">
        <v>0.67361098527908303</v>
      </c>
      <c r="D998">
        <v>0.68055599927902199</v>
      </c>
      <c r="E998">
        <v>0.65972197055816695</v>
      </c>
      <c r="F998">
        <v>0.65972197055816695</v>
      </c>
      <c r="G998">
        <v>89496000</v>
      </c>
    </row>
    <row r="999" spans="1:7" x14ac:dyDescent="0.3">
      <c r="A999" s="3">
        <v>32920</v>
      </c>
      <c r="B999">
        <v>0.41477498412132302</v>
      </c>
      <c r="C999">
        <v>0.68055599927902199</v>
      </c>
      <c r="D999">
        <v>0.68576401472091697</v>
      </c>
      <c r="E999">
        <v>0.67881900072097801</v>
      </c>
      <c r="F999">
        <v>0.68229198455810602</v>
      </c>
      <c r="G999">
        <v>70876800</v>
      </c>
    </row>
    <row r="1000" spans="1:7" x14ac:dyDescent="0.3">
      <c r="A1000" s="3">
        <v>32924</v>
      </c>
      <c r="B1000">
        <v>0.42429804801940901</v>
      </c>
      <c r="C1000">
        <v>0.69618099927902199</v>
      </c>
      <c r="D1000">
        <v>0.69791698455810602</v>
      </c>
      <c r="E1000">
        <v>0.67361098527908303</v>
      </c>
      <c r="F1000">
        <v>0.67881900072097801</v>
      </c>
      <c r="G1000">
        <v>132652800</v>
      </c>
    </row>
    <row r="1001" spans="1:7" x14ac:dyDescent="0.3">
      <c r="A1001" s="3">
        <v>32925</v>
      </c>
      <c r="B1001">
        <v>0.40683904290199302</v>
      </c>
      <c r="C1001">
        <v>0.66753500699997004</v>
      </c>
      <c r="D1001">
        <v>0.69444400072097801</v>
      </c>
      <c r="E1001">
        <v>0.66493099927902199</v>
      </c>
      <c r="F1001">
        <v>0.68576401472091697</v>
      </c>
      <c r="G1001">
        <v>103348800</v>
      </c>
    </row>
    <row r="1002" spans="1:7" x14ac:dyDescent="0.3">
      <c r="A1002" s="3">
        <v>32926</v>
      </c>
      <c r="B1002">
        <v>0.40789720416068997</v>
      </c>
      <c r="C1002">
        <v>0.66927099227905296</v>
      </c>
      <c r="D1002">
        <v>0.68229198455810602</v>
      </c>
      <c r="E1002">
        <v>0.66840302944183405</v>
      </c>
      <c r="F1002">
        <v>0.671875</v>
      </c>
      <c r="G1002">
        <v>60811200</v>
      </c>
    </row>
    <row r="1003" spans="1:7" x14ac:dyDescent="0.3">
      <c r="A1003" s="3">
        <v>32927</v>
      </c>
      <c r="B1003">
        <v>0.41265812516212502</v>
      </c>
      <c r="C1003">
        <v>0.67708301544189498</v>
      </c>
      <c r="D1003">
        <v>0.67881900072097801</v>
      </c>
      <c r="E1003">
        <v>0.66319400072097801</v>
      </c>
      <c r="F1003">
        <v>0.66493099927902199</v>
      </c>
      <c r="G1003">
        <v>56851200</v>
      </c>
    </row>
    <row r="1004" spans="1:7" x14ac:dyDescent="0.3">
      <c r="A1004" s="3">
        <v>32930</v>
      </c>
      <c r="B1004">
        <v>0.42006507515907299</v>
      </c>
      <c r="C1004">
        <v>0.68923598527908303</v>
      </c>
      <c r="D1004">
        <v>0.69444400072097801</v>
      </c>
      <c r="E1004">
        <v>0.67534697055816695</v>
      </c>
      <c r="F1004">
        <v>0.67708301544189498</v>
      </c>
      <c r="G1004">
        <v>69220800</v>
      </c>
    </row>
    <row r="1005" spans="1:7" x14ac:dyDescent="0.3">
      <c r="A1005" s="3">
        <v>32931</v>
      </c>
      <c r="B1005">
        <v>0.41477498412132302</v>
      </c>
      <c r="C1005">
        <v>0.68055599927902199</v>
      </c>
      <c r="D1005">
        <v>0.69097197055816695</v>
      </c>
      <c r="E1005">
        <v>0.68055599927902199</v>
      </c>
      <c r="F1005">
        <v>0.69097197055816695</v>
      </c>
      <c r="G1005">
        <v>62020800</v>
      </c>
    </row>
    <row r="1006" spans="1:7" x14ac:dyDescent="0.3">
      <c r="A1006" s="3">
        <v>32932</v>
      </c>
      <c r="B1006">
        <v>0.417949199676514</v>
      </c>
      <c r="C1006">
        <v>0.68576401472091697</v>
      </c>
      <c r="D1006">
        <v>0.69270801544189498</v>
      </c>
      <c r="E1006">
        <v>0.68055599927902199</v>
      </c>
      <c r="F1006">
        <v>0.68055599927902199</v>
      </c>
      <c r="G1006">
        <v>39312000</v>
      </c>
    </row>
    <row r="1007" spans="1:7" x14ac:dyDescent="0.3">
      <c r="A1007" s="3">
        <v>32933</v>
      </c>
      <c r="B1007">
        <v>0.42323920130729697</v>
      </c>
      <c r="C1007">
        <v>0.69444400072097801</v>
      </c>
      <c r="D1007">
        <v>0.70659697055816695</v>
      </c>
      <c r="E1007">
        <v>0.68402802944183405</v>
      </c>
      <c r="F1007">
        <v>0.68402802944183405</v>
      </c>
      <c r="G1007">
        <v>76867200</v>
      </c>
    </row>
    <row r="1008" spans="1:7" x14ac:dyDescent="0.3">
      <c r="A1008" s="3">
        <v>32934</v>
      </c>
      <c r="B1008">
        <v>0.43911093473434498</v>
      </c>
      <c r="C1008">
        <v>0.72048598527908303</v>
      </c>
      <c r="D1008">
        <v>0.72482597827911399</v>
      </c>
      <c r="E1008">
        <v>0.69531297683715798</v>
      </c>
      <c r="F1008">
        <v>0.69618099927902199</v>
      </c>
      <c r="G1008">
        <v>100209600</v>
      </c>
    </row>
    <row r="1009" spans="1:7" x14ac:dyDescent="0.3">
      <c r="A1009" s="3">
        <v>32937</v>
      </c>
      <c r="B1009">
        <v>0.44545969367027299</v>
      </c>
      <c r="C1009">
        <v>0.73090302944183405</v>
      </c>
      <c r="D1009">
        <v>0.734375</v>
      </c>
      <c r="E1009">
        <v>0.71006900072097801</v>
      </c>
      <c r="F1009">
        <v>0.71875</v>
      </c>
      <c r="G1009">
        <v>75528000</v>
      </c>
    </row>
    <row r="1010" spans="1:7" x14ac:dyDescent="0.3">
      <c r="A1010" s="3">
        <v>32938</v>
      </c>
      <c r="B1010">
        <v>0.44228503108024603</v>
      </c>
      <c r="C1010">
        <v>0.72569400072097801</v>
      </c>
      <c r="D1010">
        <v>0.72916698455810602</v>
      </c>
      <c r="E1010">
        <v>0.71180599927902199</v>
      </c>
      <c r="F1010">
        <v>0.72743099927902199</v>
      </c>
      <c r="G1010">
        <v>68630400</v>
      </c>
    </row>
    <row r="1011" spans="1:7" x14ac:dyDescent="0.3">
      <c r="A1011" s="3">
        <v>32939</v>
      </c>
      <c r="B1011">
        <v>0.43487882614135698</v>
      </c>
      <c r="C1011">
        <v>0.71354198455810602</v>
      </c>
      <c r="D1011">
        <v>0.73263901472091697</v>
      </c>
      <c r="E1011">
        <v>0.71354198455810602</v>
      </c>
      <c r="F1011">
        <v>0.72743099927902199</v>
      </c>
      <c r="G1011">
        <v>47606400</v>
      </c>
    </row>
    <row r="1012" spans="1:7" x14ac:dyDescent="0.3">
      <c r="A1012" s="3">
        <v>32940</v>
      </c>
      <c r="B1012">
        <v>0.44969180226326</v>
      </c>
      <c r="C1012">
        <v>0.73784697055816695</v>
      </c>
      <c r="D1012">
        <v>0.74479198455810602</v>
      </c>
      <c r="E1012">
        <v>0.70659697055816695</v>
      </c>
      <c r="F1012">
        <v>0.71527802944183405</v>
      </c>
      <c r="G1012">
        <v>88977600</v>
      </c>
    </row>
    <row r="1013" spans="1:7" x14ac:dyDescent="0.3">
      <c r="A1013" s="3">
        <v>32941</v>
      </c>
      <c r="B1013">
        <v>0.45074984431266801</v>
      </c>
      <c r="C1013">
        <v>0.73958301544189498</v>
      </c>
      <c r="D1013">
        <v>0.75</v>
      </c>
      <c r="E1013">
        <v>0.73090302944183405</v>
      </c>
      <c r="F1013">
        <v>0.73611098527908303</v>
      </c>
      <c r="G1013">
        <v>75744000</v>
      </c>
    </row>
    <row r="1014" spans="1:7" x14ac:dyDescent="0.3">
      <c r="A1014" s="3">
        <v>32944</v>
      </c>
      <c r="B1014">
        <v>0.45815667510032698</v>
      </c>
      <c r="C1014">
        <v>0.75173598527908303</v>
      </c>
      <c r="D1014">
        <v>0.75520801544189498</v>
      </c>
      <c r="E1014">
        <v>0.73611098527908303</v>
      </c>
      <c r="F1014">
        <v>0.73784697055816695</v>
      </c>
      <c r="G1014">
        <v>68875200</v>
      </c>
    </row>
    <row r="1015" spans="1:7" x14ac:dyDescent="0.3">
      <c r="A1015" s="3">
        <v>32945</v>
      </c>
      <c r="B1015">
        <v>0.44969180226326</v>
      </c>
      <c r="C1015">
        <v>0.73784697055816695</v>
      </c>
      <c r="D1015">
        <v>0.75694400072097801</v>
      </c>
      <c r="E1015">
        <v>0.73784697055816695</v>
      </c>
      <c r="F1015">
        <v>0.75347197055816695</v>
      </c>
      <c r="G1015">
        <v>85204800</v>
      </c>
    </row>
    <row r="1016" spans="1:7" x14ac:dyDescent="0.3">
      <c r="A1016" s="3">
        <v>32946</v>
      </c>
      <c r="B1016">
        <v>0.45656964182853699</v>
      </c>
      <c r="C1016">
        <v>0.74913197755813599</v>
      </c>
      <c r="D1016">
        <v>0.75520801544189498</v>
      </c>
      <c r="E1016">
        <v>0.73611098527908303</v>
      </c>
      <c r="F1016">
        <v>0.74479198455810602</v>
      </c>
      <c r="G1016">
        <v>130968000</v>
      </c>
    </row>
    <row r="1017" spans="1:7" x14ac:dyDescent="0.3">
      <c r="A1017" s="3">
        <v>32947</v>
      </c>
      <c r="B1017">
        <v>0.46979552507400502</v>
      </c>
      <c r="C1017">
        <v>0.77083301544189498</v>
      </c>
      <c r="D1017">
        <v>0.77604198455810602</v>
      </c>
      <c r="E1017">
        <v>0.74826401472091697</v>
      </c>
      <c r="F1017">
        <v>0.74913197755813599</v>
      </c>
      <c r="G1017">
        <v>81676800</v>
      </c>
    </row>
    <row r="1018" spans="1:7" x14ac:dyDescent="0.3">
      <c r="A1018" s="3">
        <v>32948</v>
      </c>
      <c r="B1018">
        <v>0.48249316215515098</v>
      </c>
      <c r="C1018">
        <v>0.79166698455810602</v>
      </c>
      <c r="D1018">
        <v>0.80034697055816695</v>
      </c>
      <c r="E1018">
        <v>0.77604198455810602</v>
      </c>
      <c r="F1018">
        <v>0.77777802944183405</v>
      </c>
      <c r="G1018">
        <v>118900800</v>
      </c>
    </row>
    <row r="1019" spans="1:7" x14ac:dyDescent="0.3">
      <c r="A1019" s="3">
        <v>32951</v>
      </c>
      <c r="B1019">
        <v>0.49307408928871199</v>
      </c>
      <c r="C1019">
        <v>0.80902802944183405</v>
      </c>
      <c r="D1019">
        <v>0.8125</v>
      </c>
      <c r="E1019">
        <v>0.78472197055816695</v>
      </c>
      <c r="F1019">
        <v>0.78993099927902199</v>
      </c>
      <c r="G1019">
        <v>81172800</v>
      </c>
    </row>
    <row r="1020" spans="1:7" x14ac:dyDescent="0.3">
      <c r="A1020" s="3">
        <v>32952</v>
      </c>
      <c r="B1020">
        <v>0.47826060652732899</v>
      </c>
      <c r="C1020">
        <v>0.78472197055816695</v>
      </c>
      <c r="D1020">
        <v>0.81076401472091697</v>
      </c>
      <c r="E1020">
        <v>0.78125</v>
      </c>
      <c r="F1020">
        <v>0.80902802944183405</v>
      </c>
      <c r="G1020">
        <v>92145600</v>
      </c>
    </row>
    <row r="1021" spans="1:7" x14ac:dyDescent="0.3">
      <c r="A1021" s="3">
        <v>32953</v>
      </c>
      <c r="B1021">
        <v>0.47931849956512501</v>
      </c>
      <c r="C1021">
        <v>0.78645801544189498</v>
      </c>
      <c r="D1021">
        <v>0.80208301544189498</v>
      </c>
      <c r="E1021">
        <v>0.77951401472091697</v>
      </c>
      <c r="F1021">
        <v>0.78385400772094704</v>
      </c>
      <c r="G1021">
        <v>69840000</v>
      </c>
    </row>
    <row r="1022" spans="1:7" x14ac:dyDescent="0.3">
      <c r="A1022" s="3">
        <v>32954</v>
      </c>
      <c r="B1022">
        <v>0.47085386514663702</v>
      </c>
      <c r="C1022">
        <v>0.77256900072097801</v>
      </c>
      <c r="D1022">
        <v>0.78993099927902199</v>
      </c>
      <c r="E1022">
        <v>0.765625</v>
      </c>
      <c r="F1022">
        <v>0.78819400072097801</v>
      </c>
      <c r="G1022">
        <v>92419200</v>
      </c>
    </row>
    <row r="1023" spans="1:7" x14ac:dyDescent="0.3">
      <c r="A1023" s="3">
        <v>32955</v>
      </c>
      <c r="B1023">
        <v>0.46662163734436002</v>
      </c>
      <c r="C1023">
        <v>0.765625</v>
      </c>
      <c r="D1023">
        <v>0.78645801544189498</v>
      </c>
      <c r="E1023">
        <v>0.75694400072097801</v>
      </c>
      <c r="F1023">
        <v>0.77777802944183405</v>
      </c>
      <c r="G1023">
        <v>53596800</v>
      </c>
    </row>
    <row r="1024" spans="1:7" x14ac:dyDescent="0.3">
      <c r="A1024" s="3">
        <v>32958</v>
      </c>
      <c r="B1024">
        <v>0.47191247344017001</v>
      </c>
      <c r="C1024">
        <v>0.77430599927902199</v>
      </c>
      <c r="D1024">
        <v>0.78125</v>
      </c>
      <c r="E1024">
        <v>0.76649302244186401</v>
      </c>
      <c r="F1024">
        <v>0.76736098527908303</v>
      </c>
      <c r="G1024">
        <v>55929600</v>
      </c>
    </row>
    <row r="1025" spans="1:7" x14ac:dyDescent="0.3">
      <c r="A1025" s="3">
        <v>32959</v>
      </c>
      <c r="B1025">
        <v>0.47614431381225603</v>
      </c>
      <c r="C1025">
        <v>0.78125</v>
      </c>
      <c r="D1025">
        <v>0.78472197055816695</v>
      </c>
      <c r="E1025">
        <v>0.76909697055816695</v>
      </c>
      <c r="F1025">
        <v>0.77170097827911399</v>
      </c>
      <c r="G1025">
        <v>52516800</v>
      </c>
    </row>
    <row r="1026" spans="1:7" x14ac:dyDescent="0.3">
      <c r="A1026" s="3">
        <v>32960</v>
      </c>
      <c r="B1026">
        <v>0.46979552507400502</v>
      </c>
      <c r="C1026">
        <v>0.77083301544189498</v>
      </c>
      <c r="D1026">
        <v>0.77951401472091697</v>
      </c>
      <c r="E1026">
        <v>0.75347197055816695</v>
      </c>
      <c r="F1026">
        <v>0.77951401472091697</v>
      </c>
      <c r="G1026">
        <v>99532800</v>
      </c>
    </row>
    <row r="1027" spans="1:7" x14ac:dyDescent="0.3">
      <c r="A1027" s="3">
        <v>32961</v>
      </c>
      <c r="B1027">
        <v>0.46767964959144598</v>
      </c>
      <c r="C1027">
        <v>0.76736098527908303</v>
      </c>
      <c r="D1027">
        <v>0.78298598527908303</v>
      </c>
      <c r="E1027">
        <v>0.76388901472091697</v>
      </c>
      <c r="F1027">
        <v>0.76649302244186401</v>
      </c>
      <c r="G1027">
        <v>64785600</v>
      </c>
    </row>
    <row r="1028" spans="1:7" x14ac:dyDescent="0.3">
      <c r="A1028" s="3">
        <v>32962</v>
      </c>
      <c r="B1028">
        <v>0.468737602233887</v>
      </c>
      <c r="C1028">
        <v>0.76909697055816695</v>
      </c>
      <c r="D1028">
        <v>0.77083301544189498</v>
      </c>
      <c r="E1028">
        <v>0.75868099927902199</v>
      </c>
      <c r="F1028">
        <v>0.76388901472091697</v>
      </c>
      <c r="G1028">
        <v>36691200</v>
      </c>
    </row>
    <row r="1029" spans="1:7" x14ac:dyDescent="0.3">
      <c r="A1029" s="3">
        <v>32965</v>
      </c>
      <c r="B1029">
        <v>0.47191247344017001</v>
      </c>
      <c r="C1029">
        <v>0.77430599927902199</v>
      </c>
      <c r="D1029">
        <v>0.78038197755813599</v>
      </c>
      <c r="E1029">
        <v>0.75868099927902199</v>
      </c>
      <c r="F1029">
        <v>0.76215302944183405</v>
      </c>
      <c r="G1029">
        <v>74059200</v>
      </c>
    </row>
    <row r="1030" spans="1:7" x14ac:dyDescent="0.3">
      <c r="A1030" s="3">
        <v>32966</v>
      </c>
      <c r="B1030">
        <v>0.49095812439918501</v>
      </c>
      <c r="C1030">
        <v>0.80555599927902199</v>
      </c>
      <c r="D1030">
        <v>0.80729198455810602</v>
      </c>
      <c r="E1030">
        <v>0.78125</v>
      </c>
      <c r="F1030">
        <v>0.78298598527908303</v>
      </c>
      <c r="G1030">
        <v>84643200</v>
      </c>
    </row>
    <row r="1031" spans="1:7" x14ac:dyDescent="0.3">
      <c r="A1031" s="3">
        <v>32967</v>
      </c>
      <c r="B1031">
        <v>0.495190680027008</v>
      </c>
      <c r="C1031">
        <v>0.8125</v>
      </c>
      <c r="D1031">
        <v>0.82465302944183405</v>
      </c>
      <c r="E1031">
        <v>0.80208301544189498</v>
      </c>
      <c r="F1031">
        <v>0.80555599927902199</v>
      </c>
      <c r="G1031">
        <v>79646400</v>
      </c>
    </row>
    <row r="1032" spans="1:7" x14ac:dyDescent="0.3">
      <c r="A1032" s="3">
        <v>32968</v>
      </c>
      <c r="B1032">
        <v>0.48460930585861201</v>
      </c>
      <c r="C1032">
        <v>0.79513901472091697</v>
      </c>
      <c r="D1032">
        <v>0.81336802244186401</v>
      </c>
      <c r="E1032">
        <v>0.79513901472091697</v>
      </c>
      <c r="F1032">
        <v>0.81163197755813599</v>
      </c>
      <c r="G1032">
        <v>66369600</v>
      </c>
    </row>
    <row r="1033" spans="1:7" x14ac:dyDescent="0.3">
      <c r="A1033" s="3">
        <v>32969</v>
      </c>
      <c r="B1033">
        <v>0.48355144262313798</v>
      </c>
      <c r="C1033">
        <v>0.79340302944183405</v>
      </c>
      <c r="D1033">
        <v>0.80034697055816695</v>
      </c>
      <c r="E1033">
        <v>0.78645801544189498</v>
      </c>
      <c r="F1033">
        <v>0.796875</v>
      </c>
      <c r="G1033">
        <v>72878400</v>
      </c>
    </row>
    <row r="1034" spans="1:7" x14ac:dyDescent="0.3">
      <c r="A1034" s="3">
        <v>32972</v>
      </c>
      <c r="B1034">
        <v>0.48460930585861201</v>
      </c>
      <c r="C1034">
        <v>0.79513901472091697</v>
      </c>
      <c r="D1034">
        <v>0.80034697055816695</v>
      </c>
      <c r="E1034">
        <v>0.78993099927902199</v>
      </c>
      <c r="F1034">
        <v>0.78993099927902199</v>
      </c>
      <c r="G1034">
        <v>31176000</v>
      </c>
    </row>
    <row r="1035" spans="1:7" x14ac:dyDescent="0.3">
      <c r="A1035" s="3">
        <v>32973</v>
      </c>
      <c r="B1035">
        <v>0.49942231178283703</v>
      </c>
      <c r="C1035">
        <v>0.81944400072097801</v>
      </c>
      <c r="D1035">
        <v>0.81944400072097801</v>
      </c>
      <c r="E1035">
        <v>0.79513901472091697</v>
      </c>
      <c r="F1035">
        <v>0.79600697755813599</v>
      </c>
      <c r="G1035">
        <v>45187200</v>
      </c>
    </row>
    <row r="1036" spans="1:7" x14ac:dyDescent="0.3">
      <c r="A1036" s="3">
        <v>32974</v>
      </c>
      <c r="B1036">
        <v>0.51211988925933805</v>
      </c>
      <c r="C1036">
        <v>0.84027802944183405</v>
      </c>
      <c r="D1036">
        <v>0.84027802944183405</v>
      </c>
      <c r="E1036">
        <v>0.82118099927902199</v>
      </c>
      <c r="F1036">
        <v>0.82291698455810602</v>
      </c>
      <c r="G1036">
        <v>70372800</v>
      </c>
    </row>
    <row r="1037" spans="1:7" x14ac:dyDescent="0.3">
      <c r="A1037" s="3">
        <v>32975</v>
      </c>
      <c r="B1037">
        <v>0.51106190681457497</v>
      </c>
      <c r="C1037">
        <v>0.83854198455810602</v>
      </c>
      <c r="D1037">
        <v>0.84722197055816695</v>
      </c>
      <c r="E1037">
        <v>0.83333301544189498</v>
      </c>
      <c r="F1037">
        <v>0.84548598527908303</v>
      </c>
      <c r="G1037">
        <v>48254400</v>
      </c>
    </row>
    <row r="1038" spans="1:7" x14ac:dyDescent="0.3">
      <c r="A1038" s="3">
        <v>32979</v>
      </c>
      <c r="B1038">
        <v>0.51423603296279896</v>
      </c>
      <c r="C1038">
        <v>0.84375</v>
      </c>
      <c r="D1038">
        <v>0.85763901472091697</v>
      </c>
      <c r="E1038">
        <v>0.83506900072097801</v>
      </c>
      <c r="F1038">
        <v>0.84722197055816695</v>
      </c>
      <c r="G1038">
        <v>39470400</v>
      </c>
    </row>
    <row r="1039" spans="1:7" x14ac:dyDescent="0.3">
      <c r="A1039" s="3">
        <v>32980</v>
      </c>
      <c r="B1039">
        <v>0.52481693029403698</v>
      </c>
      <c r="C1039">
        <v>0.86111098527908303</v>
      </c>
      <c r="D1039">
        <v>0.875</v>
      </c>
      <c r="E1039">
        <v>0.82986098527908303</v>
      </c>
      <c r="F1039">
        <v>0.84201401472091697</v>
      </c>
      <c r="G1039">
        <v>66780000</v>
      </c>
    </row>
    <row r="1040" spans="1:7" x14ac:dyDescent="0.3">
      <c r="A1040" s="3">
        <v>32981</v>
      </c>
      <c r="B1040">
        <v>0.513178110122681</v>
      </c>
      <c r="C1040">
        <v>0.84201401472091697</v>
      </c>
      <c r="D1040">
        <v>0.85763901472091697</v>
      </c>
      <c r="E1040">
        <v>0.81597197055816695</v>
      </c>
      <c r="F1040">
        <v>0.85590302944183405</v>
      </c>
      <c r="G1040">
        <v>97797600</v>
      </c>
    </row>
    <row r="1041" spans="1:7" x14ac:dyDescent="0.3">
      <c r="A1041" s="3">
        <v>32982</v>
      </c>
      <c r="B1041">
        <v>0.50365513563156095</v>
      </c>
      <c r="C1041">
        <v>0.82638901472091697</v>
      </c>
      <c r="D1041">
        <v>0.85069400072097801</v>
      </c>
      <c r="E1041">
        <v>0.82291698455810602</v>
      </c>
      <c r="F1041">
        <v>0.83333301544189498</v>
      </c>
      <c r="G1041">
        <v>58003200</v>
      </c>
    </row>
    <row r="1042" spans="1:7" x14ac:dyDescent="0.3">
      <c r="A1042" s="3">
        <v>32983</v>
      </c>
      <c r="B1042">
        <v>0.50153911113739003</v>
      </c>
      <c r="C1042">
        <v>0.82291698455810602</v>
      </c>
      <c r="D1042">
        <v>0.84027802944183405</v>
      </c>
      <c r="E1042">
        <v>0.81597197055816695</v>
      </c>
      <c r="F1042">
        <v>0.83333301544189498</v>
      </c>
      <c r="G1042">
        <v>44661600</v>
      </c>
    </row>
    <row r="1043" spans="1:7" x14ac:dyDescent="0.3">
      <c r="A1043" s="3">
        <v>32986</v>
      </c>
      <c r="B1043">
        <v>0.49942231178283703</v>
      </c>
      <c r="C1043">
        <v>0.81944400072097801</v>
      </c>
      <c r="D1043">
        <v>0.82638901472091697</v>
      </c>
      <c r="E1043">
        <v>0.79513901472091697</v>
      </c>
      <c r="F1043">
        <v>0.81770801544189498</v>
      </c>
      <c r="G1043">
        <v>64879200</v>
      </c>
    </row>
    <row r="1044" spans="1:7" x14ac:dyDescent="0.3">
      <c r="A1044" s="3">
        <v>32987</v>
      </c>
      <c r="B1044">
        <v>0.49095812439918501</v>
      </c>
      <c r="C1044">
        <v>0.80555599927902199</v>
      </c>
      <c r="D1044">
        <v>0.82986098527908303</v>
      </c>
      <c r="E1044">
        <v>0.78472197055816695</v>
      </c>
      <c r="F1044">
        <v>0.82986098527908303</v>
      </c>
      <c r="G1044">
        <v>47916000</v>
      </c>
    </row>
    <row r="1045" spans="1:7" x14ac:dyDescent="0.3">
      <c r="A1045" s="3">
        <v>32988</v>
      </c>
      <c r="B1045">
        <v>0.49095812439918501</v>
      </c>
      <c r="C1045">
        <v>0.80555599927902199</v>
      </c>
      <c r="D1045">
        <v>0.81597197055816695</v>
      </c>
      <c r="E1045">
        <v>0.79166698455810602</v>
      </c>
      <c r="F1045">
        <v>0.80902802944183405</v>
      </c>
      <c r="G1045">
        <v>53870400</v>
      </c>
    </row>
    <row r="1046" spans="1:7" x14ac:dyDescent="0.3">
      <c r="A1046" s="3">
        <v>32989</v>
      </c>
      <c r="B1046">
        <v>0.48566737771034202</v>
      </c>
      <c r="C1046">
        <v>0.796875</v>
      </c>
      <c r="D1046">
        <v>0.81597197055816695</v>
      </c>
      <c r="E1046">
        <v>0.79513901472091697</v>
      </c>
      <c r="F1046">
        <v>0.8125</v>
      </c>
      <c r="G1046">
        <v>46296000</v>
      </c>
    </row>
    <row r="1047" spans="1:7" x14ac:dyDescent="0.3">
      <c r="A1047" s="3">
        <v>32990</v>
      </c>
      <c r="B1047">
        <v>0.47614431381225603</v>
      </c>
      <c r="C1047">
        <v>0.78125</v>
      </c>
      <c r="D1047">
        <v>0.79513901472091697</v>
      </c>
      <c r="E1047">
        <v>0.77256900072097801</v>
      </c>
      <c r="F1047">
        <v>0.79340302944183405</v>
      </c>
      <c r="G1047">
        <v>57124800</v>
      </c>
    </row>
    <row r="1048" spans="1:7" x14ac:dyDescent="0.3">
      <c r="A1048" s="3">
        <v>32993</v>
      </c>
      <c r="B1048">
        <v>0.49095812439918501</v>
      </c>
      <c r="C1048">
        <v>0.80555599927902199</v>
      </c>
      <c r="D1048">
        <v>0.80555599927902199</v>
      </c>
      <c r="E1048">
        <v>0.77430599927902199</v>
      </c>
      <c r="F1048">
        <v>0.78125</v>
      </c>
      <c r="G1048">
        <v>51451200</v>
      </c>
    </row>
    <row r="1049" spans="1:7" x14ac:dyDescent="0.3">
      <c r="A1049" s="3">
        <v>32994</v>
      </c>
      <c r="B1049">
        <v>0.48355144262313798</v>
      </c>
      <c r="C1049">
        <v>0.79340302944183405</v>
      </c>
      <c r="D1049">
        <v>0.81597197055816695</v>
      </c>
      <c r="E1049">
        <v>0.78819400072097801</v>
      </c>
      <c r="F1049">
        <v>0.81597197055816695</v>
      </c>
      <c r="G1049">
        <v>52473600</v>
      </c>
    </row>
    <row r="1050" spans="1:7" x14ac:dyDescent="0.3">
      <c r="A1050" s="3">
        <v>32995</v>
      </c>
      <c r="B1050">
        <v>0.49307408928871199</v>
      </c>
      <c r="C1050">
        <v>0.80902802944183405</v>
      </c>
      <c r="D1050">
        <v>0.8125</v>
      </c>
      <c r="E1050">
        <v>0.79513901472091697</v>
      </c>
      <c r="F1050">
        <v>0.79513901472091697</v>
      </c>
      <c r="G1050">
        <v>33264000</v>
      </c>
    </row>
    <row r="1051" spans="1:7" x14ac:dyDescent="0.3">
      <c r="A1051" s="3">
        <v>32996</v>
      </c>
      <c r="B1051">
        <v>0.49942231178283703</v>
      </c>
      <c r="C1051">
        <v>0.81944400072097801</v>
      </c>
      <c r="D1051">
        <v>0.82986098527908303</v>
      </c>
      <c r="E1051">
        <v>0.80902802944183405</v>
      </c>
      <c r="F1051">
        <v>0.8125</v>
      </c>
      <c r="G1051">
        <v>45892800</v>
      </c>
    </row>
    <row r="1052" spans="1:7" x14ac:dyDescent="0.3">
      <c r="A1052" s="3">
        <v>32997</v>
      </c>
      <c r="B1052">
        <v>0.52270096540451105</v>
      </c>
      <c r="C1052">
        <v>0.85763901472091697</v>
      </c>
      <c r="D1052">
        <v>0.85763901472091697</v>
      </c>
      <c r="E1052">
        <v>0.81944400072097801</v>
      </c>
      <c r="F1052">
        <v>0.82638901472091697</v>
      </c>
      <c r="G1052">
        <v>47815200</v>
      </c>
    </row>
    <row r="1053" spans="1:7" x14ac:dyDescent="0.3">
      <c r="A1053" s="3">
        <v>33000</v>
      </c>
      <c r="B1053">
        <v>0.54174655675888095</v>
      </c>
      <c r="C1053">
        <v>0.88888901472091697</v>
      </c>
      <c r="D1053">
        <v>0.91666698455810602</v>
      </c>
      <c r="E1053">
        <v>0.85416698455810602</v>
      </c>
      <c r="F1053">
        <v>0.86111098527908303</v>
      </c>
      <c r="G1053">
        <v>97351200</v>
      </c>
    </row>
    <row r="1054" spans="1:7" x14ac:dyDescent="0.3">
      <c r="A1054" s="3">
        <v>33001</v>
      </c>
      <c r="B1054">
        <v>0.53116583824157704</v>
      </c>
      <c r="C1054">
        <v>0.87152802944183405</v>
      </c>
      <c r="D1054">
        <v>0.88194400072097801</v>
      </c>
      <c r="E1054">
        <v>0.86458301544189498</v>
      </c>
      <c r="F1054">
        <v>0.87152802944183405</v>
      </c>
      <c r="G1054">
        <v>50824800</v>
      </c>
    </row>
    <row r="1055" spans="1:7" x14ac:dyDescent="0.3">
      <c r="A1055" s="3">
        <v>33002</v>
      </c>
      <c r="B1055">
        <v>0.53116583824157704</v>
      </c>
      <c r="C1055">
        <v>0.87152802944183405</v>
      </c>
      <c r="D1055">
        <v>0.87847197055816695</v>
      </c>
      <c r="E1055">
        <v>0.86111098527908303</v>
      </c>
      <c r="F1055">
        <v>0.87326401472091697</v>
      </c>
      <c r="G1055">
        <v>35164800</v>
      </c>
    </row>
    <row r="1056" spans="1:7" x14ac:dyDescent="0.3">
      <c r="A1056" s="3">
        <v>33003</v>
      </c>
      <c r="B1056">
        <v>0.545978784561157</v>
      </c>
      <c r="C1056">
        <v>0.89583301544189498</v>
      </c>
      <c r="D1056">
        <v>0.90277802944183405</v>
      </c>
      <c r="E1056">
        <v>0.87152802944183405</v>
      </c>
      <c r="F1056">
        <v>0.87847197055816695</v>
      </c>
      <c r="G1056">
        <v>48801600</v>
      </c>
    </row>
    <row r="1057" spans="1:7" x14ac:dyDescent="0.3">
      <c r="A1057" s="3">
        <v>33004</v>
      </c>
      <c r="B1057">
        <v>0.55444353818893399</v>
      </c>
      <c r="C1057">
        <v>0.90972197055816595</v>
      </c>
      <c r="D1057">
        <v>0.91666698455810602</v>
      </c>
      <c r="E1057">
        <v>0.87847197055816695</v>
      </c>
      <c r="F1057">
        <v>0.90277802944183405</v>
      </c>
      <c r="G1057">
        <v>49168800</v>
      </c>
    </row>
    <row r="1058" spans="1:7" x14ac:dyDescent="0.3">
      <c r="A1058" s="3">
        <v>33007</v>
      </c>
      <c r="B1058">
        <v>0.55655974149704002</v>
      </c>
      <c r="C1058">
        <v>0.91319400072097801</v>
      </c>
      <c r="D1058">
        <v>0.92361098527908303</v>
      </c>
      <c r="E1058">
        <v>0.90972197055816595</v>
      </c>
      <c r="F1058">
        <v>0.92013901472091697</v>
      </c>
      <c r="G1058">
        <v>47232000</v>
      </c>
    </row>
    <row r="1059" spans="1:7" x14ac:dyDescent="0.3">
      <c r="A1059" s="3">
        <v>33008</v>
      </c>
      <c r="B1059">
        <v>0.54809540510177601</v>
      </c>
      <c r="C1059">
        <v>0.89930599927902199</v>
      </c>
      <c r="D1059">
        <v>0.91319400072097801</v>
      </c>
      <c r="E1059">
        <v>0.89236098527908303</v>
      </c>
      <c r="F1059">
        <v>0.90972197055816595</v>
      </c>
      <c r="G1059">
        <v>54122400</v>
      </c>
    </row>
    <row r="1060" spans="1:7" x14ac:dyDescent="0.3">
      <c r="A1060" s="3">
        <v>33009</v>
      </c>
      <c r="B1060">
        <v>0.54809540510177601</v>
      </c>
      <c r="C1060">
        <v>0.89930599927902199</v>
      </c>
      <c r="D1060">
        <v>0.89930599927902199</v>
      </c>
      <c r="E1060">
        <v>0.88194400072097801</v>
      </c>
      <c r="F1060">
        <v>0.89583301544189498</v>
      </c>
      <c r="G1060">
        <v>38556000</v>
      </c>
    </row>
    <row r="1061" spans="1:7" x14ac:dyDescent="0.3">
      <c r="A1061" s="3">
        <v>33010</v>
      </c>
      <c r="B1061">
        <v>0.54809540510177601</v>
      </c>
      <c r="C1061">
        <v>0.89930599927902199</v>
      </c>
      <c r="D1061">
        <v>0.90625</v>
      </c>
      <c r="E1061">
        <v>0.89236098527908303</v>
      </c>
      <c r="F1061">
        <v>0.89930599927902199</v>
      </c>
      <c r="G1061">
        <v>41731200</v>
      </c>
    </row>
    <row r="1062" spans="1:7" x14ac:dyDescent="0.3">
      <c r="A1062" s="3">
        <v>33011</v>
      </c>
      <c r="B1062">
        <v>0.57772219181060802</v>
      </c>
      <c r="C1062">
        <v>0.94791698455810602</v>
      </c>
      <c r="D1062">
        <v>0.96180599927902199</v>
      </c>
      <c r="E1062">
        <v>0.89583301544189498</v>
      </c>
      <c r="F1062">
        <v>0.89756900072097801</v>
      </c>
      <c r="G1062">
        <v>101822400</v>
      </c>
    </row>
    <row r="1063" spans="1:7" x14ac:dyDescent="0.3">
      <c r="A1063" s="3">
        <v>33014</v>
      </c>
      <c r="B1063">
        <v>0.59465128183364901</v>
      </c>
      <c r="C1063">
        <v>0.97569400072097801</v>
      </c>
      <c r="D1063">
        <v>1.0034719705581701</v>
      </c>
      <c r="E1063">
        <v>0.95486098527908303</v>
      </c>
      <c r="F1063">
        <v>0.95486098527908303</v>
      </c>
      <c r="G1063">
        <v>159595200</v>
      </c>
    </row>
    <row r="1064" spans="1:7" x14ac:dyDescent="0.3">
      <c r="A1064" s="3">
        <v>33015</v>
      </c>
      <c r="B1064">
        <v>0.605232954025269</v>
      </c>
      <c r="C1064">
        <v>0.99305599927902199</v>
      </c>
      <c r="D1064">
        <v>1.0034719705581701</v>
      </c>
      <c r="E1064">
        <v>0.95833301544189398</v>
      </c>
      <c r="F1064">
        <v>0.98611098527908303</v>
      </c>
      <c r="G1064">
        <v>142437600</v>
      </c>
    </row>
    <row r="1065" spans="1:7" x14ac:dyDescent="0.3">
      <c r="A1065" s="3">
        <v>33016</v>
      </c>
      <c r="B1065">
        <v>0.64226555824279796</v>
      </c>
      <c r="C1065">
        <v>1.0538189411163299</v>
      </c>
      <c r="D1065">
        <v>1.0555560588836701</v>
      </c>
      <c r="E1065">
        <v>0.99826401472091697</v>
      </c>
      <c r="F1065">
        <v>1</v>
      </c>
      <c r="G1065">
        <v>141184800</v>
      </c>
    </row>
    <row r="1066" spans="1:7" x14ac:dyDescent="0.3">
      <c r="A1066" s="3">
        <v>33017</v>
      </c>
      <c r="B1066">
        <v>0.64755648374557495</v>
      </c>
      <c r="C1066">
        <v>1.0625</v>
      </c>
      <c r="D1066">
        <v>1.09375</v>
      </c>
      <c r="E1066">
        <v>1.0555560588836701</v>
      </c>
      <c r="F1066">
        <v>1.0659719705581701</v>
      </c>
      <c r="G1066">
        <v>146649600</v>
      </c>
    </row>
    <row r="1067" spans="1:7" x14ac:dyDescent="0.3">
      <c r="A1067" s="3">
        <v>33018</v>
      </c>
      <c r="B1067">
        <v>0.62851077318191495</v>
      </c>
      <c r="C1067">
        <v>1.03125</v>
      </c>
      <c r="D1067">
        <v>1.0590280294418299</v>
      </c>
      <c r="E1067">
        <v>1.0277780294418299</v>
      </c>
      <c r="F1067">
        <v>1.03125</v>
      </c>
      <c r="G1067">
        <v>104688000</v>
      </c>
    </row>
    <row r="1068" spans="1:7" x14ac:dyDescent="0.3">
      <c r="A1068" s="3">
        <v>33022</v>
      </c>
      <c r="B1068">
        <v>0.63697534799575795</v>
      </c>
      <c r="C1068">
        <v>1.04513895511627</v>
      </c>
      <c r="D1068">
        <v>1.04861104488373</v>
      </c>
      <c r="E1068">
        <v>1.0277780294418299</v>
      </c>
      <c r="F1068">
        <v>1.03125</v>
      </c>
      <c r="G1068">
        <v>61480800</v>
      </c>
    </row>
    <row r="1069" spans="1:7" x14ac:dyDescent="0.3">
      <c r="A1069" s="3">
        <v>33023</v>
      </c>
      <c r="B1069">
        <v>0.63909190893173196</v>
      </c>
      <c r="C1069">
        <v>1.04861104488373</v>
      </c>
      <c r="D1069">
        <v>1.0625</v>
      </c>
      <c r="E1069">
        <v>1.0381939411163299</v>
      </c>
      <c r="F1069">
        <v>1.0572919845581099</v>
      </c>
      <c r="G1069">
        <v>65073600</v>
      </c>
    </row>
    <row r="1070" spans="1:7" x14ac:dyDescent="0.3">
      <c r="A1070" s="3">
        <v>33024</v>
      </c>
      <c r="B1070">
        <v>0.61792975664138805</v>
      </c>
      <c r="C1070">
        <v>1.01388895511627</v>
      </c>
      <c r="D1070">
        <v>1.04861104488373</v>
      </c>
      <c r="E1070">
        <v>1.0069439411163299</v>
      </c>
      <c r="F1070">
        <v>1.0381939411163299</v>
      </c>
      <c r="G1070">
        <v>69436800</v>
      </c>
    </row>
    <row r="1071" spans="1:7" x14ac:dyDescent="0.3">
      <c r="A1071" s="3">
        <v>33025</v>
      </c>
      <c r="B1071">
        <v>0.63591742515563998</v>
      </c>
      <c r="C1071">
        <v>1.0434030294418299</v>
      </c>
      <c r="D1071">
        <v>1.04513895511627</v>
      </c>
      <c r="E1071">
        <v>1.01388895511627</v>
      </c>
      <c r="F1071">
        <v>1.01736104488373</v>
      </c>
      <c r="G1071">
        <v>69069600</v>
      </c>
    </row>
    <row r="1072" spans="1:7" x14ac:dyDescent="0.3">
      <c r="A1072" s="3">
        <v>33028</v>
      </c>
      <c r="B1072">
        <v>0.64755648374557495</v>
      </c>
      <c r="C1072">
        <v>1.0625</v>
      </c>
      <c r="D1072">
        <v>1.0729169845581099</v>
      </c>
      <c r="E1072">
        <v>1.0277780294418299</v>
      </c>
      <c r="F1072">
        <v>1.0399310588836701</v>
      </c>
      <c r="G1072">
        <v>59162400</v>
      </c>
    </row>
    <row r="1073" spans="1:7" x14ac:dyDescent="0.3">
      <c r="A1073" s="3">
        <v>33029</v>
      </c>
      <c r="B1073">
        <v>0.62110376358032204</v>
      </c>
      <c r="C1073">
        <v>1.0190969705581701</v>
      </c>
      <c r="D1073">
        <v>1.07638895511627</v>
      </c>
      <c r="E1073">
        <v>1.0104169845581099</v>
      </c>
      <c r="F1073">
        <v>1.0729169845581099</v>
      </c>
      <c r="G1073">
        <v>80258400</v>
      </c>
    </row>
    <row r="1074" spans="1:7" x14ac:dyDescent="0.3">
      <c r="A1074" s="3">
        <v>33030</v>
      </c>
      <c r="B1074">
        <v>0.61792975664138805</v>
      </c>
      <c r="C1074">
        <v>1.01388895511627</v>
      </c>
      <c r="D1074">
        <v>1.0347219705581701</v>
      </c>
      <c r="E1074">
        <v>1.0069439411163299</v>
      </c>
      <c r="F1074">
        <v>1.01736104488373</v>
      </c>
      <c r="G1074">
        <v>86292000</v>
      </c>
    </row>
    <row r="1075" spans="1:7" x14ac:dyDescent="0.3">
      <c r="A1075" s="3">
        <v>33031</v>
      </c>
      <c r="B1075">
        <v>0.60946506261825595</v>
      </c>
      <c r="C1075">
        <v>1</v>
      </c>
      <c r="D1075">
        <v>1.0243060588836701</v>
      </c>
      <c r="E1075">
        <v>0.98611098527908303</v>
      </c>
      <c r="F1075">
        <v>1.01736104488373</v>
      </c>
      <c r="G1075">
        <v>90122400</v>
      </c>
    </row>
    <row r="1076" spans="1:7" x14ac:dyDescent="0.3">
      <c r="A1076" s="3">
        <v>33032</v>
      </c>
      <c r="B1076">
        <v>0.62216204404830899</v>
      </c>
      <c r="C1076">
        <v>1.0208330154418901</v>
      </c>
      <c r="D1076">
        <v>1.0243060588836701</v>
      </c>
      <c r="E1076">
        <v>0.99305599927902199</v>
      </c>
      <c r="F1076">
        <v>1</v>
      </c>
      <c r="G1076">
        <v>63770400</v>
      </c>
    </row>
    <row r="1077" spans="1:7" x14ac:dyDescent="0.3">
      <c r="A1077" s="3">
        <v>33035</v>
      </c>
      <c r="B1077">
        <v>0.63380140066146895</v>
      </c>
      <c r="C1077">
        <v>1.0399310588836701</v>
      </c>
      <c r="D1077">
        <v>1.04861104488373</v>
      </c>
      <c r="E1077">
        <v>1.01388895511627</v>
      </c>
      <c r="F1077">
        <v>1.01388895511627</v>
      </c>
      <c r="G1077">
        <v>58240800</v>
      </c>
    </row>
    <row r="1078" spans="1:7" x14ac:dyDescent="0.3">
      <c r="A1078" s="3">
        <v>33036</v>
      </c>
      <c r="B1078">
        <v>0.64226555824279796</v>
      </c>
      <c r="C1078">
        <v>1.0538189411163299</v>
      </c>
      <c r="D1078">
        <v>1.0555560588836701</v>
      </c>
      <c r="E1078">
        <v>1.0347219705581701</v>
      </c>
      <c r="F1078">
        <v>1.04861104488373</v>
      </c>
      <c r="G1078">
        <v>46656000</v>
      </c>
    </row>
    <row r="1079" spans="1:7" x14ac:dyDescent="0.3">
      <c r="A1079" s="3">
        <v>33037</v>
      </c>
      <c r="B1079">
        <v>0.64755648374557495</v>
      </c>
      <c r="C1079">
        <v>1.0625</v>
      </c>
      <c r="D1079">
        <v>1.07986104488373</v>
      </c>
      <c r="E1079">
        <v>1.0434030294418299</v>
      </c>
      <c r="F1079">
        <v>1.0538189411163299</v>
      </c>
      <c r="G1079">
        <v>80265600</v>
      </c>
    </row>
    <row r="1080" spans="1:7" x14ac:dyDescent="0.3">
      <c r="A1080" s="3">
        <v>33038</v>
      </c>
      <c r="B1080">
        <v>0.63909190893173196</v>
      </c>
      <c r="C1080">
        <v>1.04861104488373</v>
      </c>
      <c r="D1080">
        <v>1.0659719705581701</v>
      </c>
      <c r="E1080">
        <v>1.03125</v>
      </c>
      <c r="F1080">
        <v>1.0625</v>
      </c>
      <c r="G1080">
        <v>58204800</v>
      </c>
    </row>
    <row r="1081" spans="1:7" x14ac:dyDescent="0.3">
      <c r="A1081" s="3">
        <v>33039</v>
      </c>
      <c r="B1081">
        <v>0.64332425594329801</v>
      </c>
      <c r="C1081">
        <v>1.0555560588836701</v>
      </c>
      <c r="D1081">
        <v>1.0694439411163299</v>
      </c>
      <c r="E1081">
        <v>1.0347219705581701</v>
      </c>
      <c r="F1081">
        <v>1.0347219705581701</v>
      </c>
      <c r="G1081">
        <v>51552000</v>
      </c>
    </row>
    <row r="1082" spans="1:7" x14ac:dyDescent="0.3">
      <c r="A1082" s="3">
        <v>33042</v>
      </c>
      <c r="B1082">
        <v>0.63380140066146895</v>
      </c>
      <c r="C1082">
        <v>1.0399310588836701</v>
      </c>
      <c r="D1082">
        <v>1.0590280294418299</v>
      </c>
      <c r="E1082">
        <v>1.0347219705581701</v>
      </c>
      <c r="F1082">
        <v>1.0520830154418901</v>
      </c>
      <c r="G1082">
        <v>52790400</v>
      </c>
    </row>
    <row r="1083" spans="1:7" x14ac:dyDescent="0.3">
      <c r="A1083" s="3">
        <v>33043</v>
      </c>
      <c r="B1083">
        <v>0.63485944271087702</v>
      </c>
      <c r="C1083">
        <v>1.0416669845581099</v>
      </c>
      <c r="D1083">
        <v>1.04861104488373</v>
      </c>
      <c r="E1083">
        <v>1.0243060588836701</v>
      </c>
      <c r="F1083">
        <v>1.0381939411163299</v>
      </c>
      <c r="G1083">
        <v>41716800</v>
      </c>
    </row>
    <row r="1084" spans="1:7" x14ac:dyDescent="0.3">
      <c r="A1084" s="3">
        <v>33044</v>
      </c>
      <c r="B1084">
        <v>0.65707933902740501</v>
      </c>
      <c r="C1084">
        <v>1.078125</v>
      </c>
      <c r="D1084">
        <v>1.07986104488373</v>
      </c>
      <c r="E1084">
        <v>1.0416669845581099</v>
      </c>
      <c r="F1084">
        <v>1.046875</v>
      </c>
      <c r="G1084">
        <v>39564000</v>
      </c>
    </row>
    <row r="1085" spans="1:7" x14ac:dyDescent="0.3">
      <c r="A1085" s="3">
        <v>33045</v>
      </c>
      <c r="B1085">
        <v>0.65178847312927302</v>
      </c>
      <c r="C1085">
        <v>1.0694439411163299</v>
      </c>
      <c r="D1085">
        <v>1.07986104488373</v>
      </c>
      <c r="E1085">
        <v>1.0555560588836701</v>
      </c>
      <c r="F1085">
        <v>1.07638895511627</v>
      </c>
      <c r="G1085">
        <v>34308000</v>
      </c>
    </row>
    <row r="1086" spans="1:7" x14ac:dyDescent="0.3">
      <c r="A1086" s="3">
        <v>33046</v>
      </c>
      <c r="B1086">
        <v>0.64120781421661399</v>
      </c>
      <c r="C1086">
        <v>1.0520830154418901</v>
      </c>
      <c r="D1086">
        <v>1.07986104488373</v>
      </c>
      <c r="E1086">
        <v>1.04861104488373</v>
      </c>
      <c r="F1086">
        <v>1.0729169845581099</v>
      </c>
      <c r="G1086">
        <v>34034400</v>
      </c>
    </row>
    <row r="1087" spans="1:7" x14ac:dyDescent="0.3">
      <c r="A1087" s="3">
        <v>33049</v>
      </c>
      <c r="B1087">
        <v>0.63062715530395497</v>
      </c>
      <c r="C1087">
        <v>1.0347219705581701</v>
      </c>
      <c r="D1087">
        <v>1.0625</v>
      </c>
      <c r="E1087">
        <v>1.03125</v>
      </c>
      <c r="F1087">
        <v>1.0503469705581701</v>
      </c>
      <c r="G1087">
        <v>68983200</v>
      </c>
    </row>
    <row r="1088" spans="1:7" x14ac:dyDescent="0.3">
      <c r="A1088" s="3">
        <v>33050</v>
      </c>
      <c r="B1088">
        <v>0.63274270296096802</v>
      </c>
      <c r="C1088">
        <v>1.0381939411163299</v>
      </c>
      <c r="D1088">
        <v>1.0503469705581701</v>
      </c>
      <c r="E1088">
        <v>1.0347219705581701</v>
      </c>
      <c r="F1088">
        <v>1.04513895511627</v>
      </c>
      <c r="G1088">
        <v>50198400</v>
      </c>
    </row>
    <row r="1089" spans="1:7" x14ac:dyDescent="0.3">
      <c r="A1089" s="3">
        <v>33051</v>
      </c>
      <c r="B1089">
        <v>0.64544034004211404</v>
      </c>
      <c r="C1089">
        <v>1.0590280294418299</v>
      </c>
      <c r="D1089">
        <v>1.0625</v>
      </c>
      <c r="E1089">
        <v>1.0347219705581701</v>
      </c>
      <c r="F1089">
        <v>1.0381939411163299</v>
      </c>
      <c r="G1089">
        <v>35762400</v>
      </c>
    </row>
    <row r="1090" spans="1:7" x14ac:dyDescent="0.3">
      <c r="A1090" s="3">
        <v>33052</v>
      </c>
      <c r="B1090">
        <v>0.64755648374557495</v>
      </c>
      <c r="C1090">
        <v>1.0625</v>
      </c>
      <c r="D1090">
        <v>1.0729169845581099</v>
      </c>
      <c r="E1090">
        <v>1.0572919845581099</v>
      </c>
      <c r="F1090">
        <v>1.06423604488373</v>
      </c>
      <c r="G1090">
        <v>30052800</v>
      </c>
    </row>
    <row r="1091" spans="1:7" x14ac:dyDescent="0.3">
      <c r="A1091" s="3">
        <v>33053</v>
      </c>
      <c r="B1091">
        <v>0.64332425594329801</v>
      </c>
      <c r="C1091">
        <v>1.0555560588836701</v>
      </c>
      <c r="D1091">
        <v>1.0625</v>
      </c>
      <c r="E1091">
        <v>1.04513895511627</v>
      </c>
      <c r="F1091">
        <v>1.0625</v>
      </c>
      <c r="G1091">
        <v>34956000</v>
      </c>
    </row>
    <row r="1092" spans="1:7" x14ac:dyDescent="0.3">
      <c r="A1092" s="3">
        <v>33056</v>
      </c>
      <c r="B1092">
        <v>0.624278545379639</v>
      </c>
      <c r="C1092">
        <v>1.0243060588836701</v>
      </c>
      <c r="D1092">
        <v>1.0555560588836701</v>
      </c>
      <c r="E1092">
        <v>1.0225689411163299</v>
      </c>
      <c r="F1092">
        <v>1.0555560588836701</v>
      </c>
      <c r="G1092">
        <v>35474400</v>
      </c>
    </row>
    <row r="1093" spans="1:7" x14ac:dyDescent="0.3">
      <c r="A1093" s="3">
        <v>33057</v>
      </c>
      <c r="B1093">
        <v>0.60946506261825595</v>
      </c>
      <c r="C1093">
        <v>1</v>
      </c>
      <c r="D1093">
        <v>1.0208330154418901</v>
      </c>
      <c r="E1093">
        <v>0.99305599927902199</v>
      </c>
      <c r="F1093">
        <v>1.0190969705581701</v>
      </c>
      <c r="G1093">
        <v>79257600</v>
      </c>
    </row>
    <row r="1094" spans="1:7" x14ac:dyDescent="0.3">
      <c r="A1094" s="3">
        <v>33059</v>
      </c>
      <c r="B1094">
        <v>0.61158108711242698</v>
      </c>
      <c r="C1094">
        <v>1.0034719705581701</v>
      </c>
      <c r="D1094">
        <v>1.0069439411163299</v>
      </c>
      <c r="E1094">
        <v>0.98263901472091697</v>
      </c>
      <c r="F1094">
        <v>0.99305599927902199</v>
      </c>
      <c r="G1094">
        <v>61855200</v>
      </c>
    </row>
    <row r="1095" spans="1:7" x14ac:dyDescent="0.3">
      <c r="A1095" s="3">
        <v>33060</v>
      </c>
      <c r="B1095">
        <v>0.62004590034484897</v>
      </c>
      <c r="C1095">
        <v>1.01736104488373</v>
      </c>
      <c r="D1095">
        <v>1.0277780294418299</v>
      </c>
      <c r="E1095">
        <v>0.99652802944183405</v>
      </c>
      <c r="F1095">
        <v>1.00173604488373</v>
      </c>
      <c r="G1095">
        <v>41803200</v>
      </c>
    </row>
    <row r="1096" spans="1:7" x14ac:dyDescent="0.3">
      <c r="A1096" s="3">
        <v>33063</v>
      </c>
      <c r="B1096">
        <v>0.62851077318191495</v>
      </c>
      <c r="C1096">
        <v>1.03125</v>
      </c>
      <c r="D1096">
        <v>1.0381939411163299</v>
      </c>
      <c r="E1096">
        <v>1.01736104488373</v>
      </c>
      <c r="F1096">
        <v>1.0208330154418901</v>
      </c>
      <c r="G1096">
        <v>37317600</v>
      </c>
    </row>
    <row r="1097" spans="1:7" x14ac:dyDescent="0.3">
      <c r="A1097" s="3">
        <v>33064</v>
      </c>
      <c r="B1097">
        <v>0.624278545379639</v>
      </c>
      <c r="C1097">
        <v>1.0243060588836701</v>
      </c>
      <c r="D1097">
        <v>1.0416669845581099</v>
      </c>
      <c r="E1097">
        <v>1.0208330154418901</v>
      </c>
      <c r="F1097">
        <v>1.03125</v>
      </c>
      <c r="G1097">
        <v>29700000</v>
      </c>
    </row>
    <row r="1098" spans="1:7" x14ac:dyDescent="0.3">
      <c r="A1098" s="3">
        <v>33065</v>
      </c>
      <c r="B1098">
        <v>0.63909190893173196</v>
      </c>
      <c r="C1098">
        <v>1.04861104488373</v>
      </c>
      <c r="D1098">
        <v>1.0520830154418901</v>
      </c>
      <c r="E1098">
        <v>1.01736104488373</v>
      </c>
      <c r="F1098">
        <v>1.0277780294418299</v>
      </c>
      <c r="G1098">
        <v>28922400</v>
      </c>
    </row>
    <row r="1099" spans="1:7" x14ac:dyDescent="0.3">
      <c r="A1099" s="3">
        <v>33066</v>
      </c>
      <c r="B1099">
        <v>0.65602129697799705</v>
      </c>
      <c r="C1099">
        <v>1.07638895511627</v>
      </c>
      <c r="D1099">
        <v>1.07986104488373</v>
      </c>
      <c r="E1099">
        <v>1.04513895511627</v>
      </c>
      <c r="F1099">
        <v>1.04513895511627</v>
      </c>
      <c r="G1099">
        <v>89042400</v>
      </c>
    </row>
    <row r="1100" spans="1:7" x14ac:dyDescent="0.3">
      <c r="A1100" s="3">
        <v>33067</v>
      </c>
      <c r="B1100">
        <v>0.66342800855636597</v>
      </c>
      <c r="C1100">
        <v>1.0885419845581099</v>
      </c>
      <c r="D1100">
        <v>1.1180560588836701</v>
      </c>
      <c r="E1100">
        <v>1.07638895511627</v>
      </c>
      <c r="F1100">
        <v>1.07986104488373</v>
      </c>
      <c r="G1100">
        <v>93628800</v>
      </c>
    </row>
    <row r="1101" spans="1:7" x14ac:dyDescent="0.3">
      <c r="A1101" s="3">
        <v>33070</v>
      </c>
      <c r="B1101">
        <v>0.67083442211151101</v>
      </c>
      <c r="C1101">
        <v>1.1006939411163299</v>
      </c>
      <c r="D1101">
        <v>1.1215280294418299</v>
      </c>
      <c r="E1101">
        <v>1.0902780294418299</v>
      </c>
      <c r="F1101">
        <v>1.09375</v>
      </c>
      <c r="G1101">
        <v>48729600</v>
      </c>
    </row>
    <row r="1102" spans="1:7" x14ac:dyDescent="0.3">
      <c r="A1102" s="3">
        <v>33071</v>
      </c>
      <c r="B1102">
        <v>0.65813750028610196</v>
      </c>
      <c r="C1102">
        <v>1.07986104488373</v>
      </c>
      <c r="D1102">
        <v>1.1041669845581099</v>
      </c>
      <c r="E1102">
        <v>1.0694439411163299</v>
      </c>
      <c r="F1102">
        <v>1.1024310588836701</v>
      </c>
      <c r="G1102">
        <v>54475200</v>
      </c>
    </row>
    <row r="1103" spans="1:7" x14ac:dyDescent="0.3">
      <c r="A1103" s="3">
        <v>33072</v>
      </c>
      <c r="B1103">
        <v>0.64332425594329801</v>
      </c>
      <c r="C1103">
        <v>1.0555560588836701</v>
      </c>
      <c r="D1103">
        <v>1.07986104488373</v>
      </c>
      <c r="E1103">
        <v>1.04861104488373</v>
      </c>
      <c r="F1103">
        <v>1.0729169845581099</v>
      </c>
      <c r="G1103">
        <v>41853600</v>
      </c>
    </row>
    <row r="1104" spans="1:7" x14ac:dyDescent="0.3">
      <c r="A1104" s="3">
        <v>33073</v>
      </c>
      <c r="B1104">
        <v>0.64967250823974598</v>
      </c>
      <c r="C1104">
        <v>1.0659719705581701</v>
      </c>
      <c r="D1104">
        <v>1.0659719705581701</v>
      </c>
      <c r="E1104">
        <v>1.0243060588836701</v>
      </c>
      <c r="F1104">
        <v>1.046875</v>
      </c>
      <c r="G1104">
        <v>63136800</v>
      </c>
    </row>
    <row r="1105" spans="1:7" x14ac:dyDescent="0.3">
      <c r="A1105" s="3">
        <v>33074</v>
      </c>
      <c r="B1105">
        <v>0.62004590034484897</v>
      </c>
      <c r="C1105">
        <v>1.01736104488373</v>
      </c>
      <c r="D1105">
        <v>1.0868060588836701</v>
      </c>
      <c r="E1105">
        <v>1.01388895511627</v>
      </c>
      <c r="F1105">
        <v>1.0694439411163299</v>
      </c>
      <c r="G1105">
        <v>87724800</v>
      </c>
    </row>
    <row r="1106" spans="1:7" x14ac:dyDescent="0.3">
      <c r="A1106" s="3">
        <v>33077</v>
      </c>
      <c r="B1106">
        <v>0.60946506261825595</v>
      </c>
      <c r="C1106">
        <v>1</v>
      </c>
      <c r="D1106">
        <v>1.0277780294418299</v>
      </c>
      <c r="E1106">
        <v>0.98958301544189398</v>
      </c>
      <c r="F1106">
        <v>1.01736104488373</v>
      </c>
      <c r="G1106">
        <v>74203200</v>
      </c>
    </row>
    <row r="1107" spans="1:7" x14ac:dyDescent="0.3">
      <c r="A1107" s="3">
        <v>33078</v>
      </c>
      <c r="B1107">
        <v>0.58830296993255604</v>
      </c>
      <c r="C1107">
        <v>0.96527802944183405</v>
      </c>
      <c r="D1107">
        <v>1.0069439411163299</v>
      </c>
      <c r="E1107">
        <v>0.92708301544189398</v>
      </c>
      <c r="F1107">
        <v>1.0069439411163299</v>
      </c>
      <c r="G1107">
        <v>137102400</v>
      </c>
    </row>
    <row r="1108" spans="1:7" x14ac:dyDescent="0.3">
      <c r="A1108" s="3">
        <v>33079</v>
      </c>
      <c r="B1108">
        <v>0.605232954025269</v>
      </c>
      <c r="C1108">
        <v>0.99305599927902199</v>
      </c>
      <c r="D1108">
        <v>0.99652802944183405</v>
      </c>
      <c r="E1108">
        <v>0.95486098527908303</v>
      </c>
      <c r="F1108">
        <v>0.97222197055816595</v>
      </c>
      <c r="G1108">
        <v>60148800</v>
      </c>
    </row>
    <row r="1109" spans="1:7" x14ac:dyDescent="0.3">
      <c r="A1109" s="3">
        <v>33080</v>
      </c>
      <c r="B1109">
        <v>0.58195436000823997</v>
      </c>
      <c r="C1109">
        <v>0.95486098527908303</v>
      </c>
      <c r="D1109">
        <v>1.0277780294418299</v>
      </c>
      <c r="E1109">
        <v>0.91666698455810602</v>
      </c>
      <c r="F1109">
        <v>0.98958301544189398</v>
      </c>
      <c r="G1109">
        <v>303321600</v>
      </c>
    </row>
    <row r="1110" spans="1:7" x14ac:dyDescent="0.3">
      <c r="A1110" s="3">
        <v>33081</v>
      </c>
      <c r="B1110">
        <v>0.584070324897766</v>
      </c>
      <c r="C1110">
        <v>0.95833301544189398</v>
      </c>
      <c r="D1110">
        <v>0.97222197055816595</v>
      </c>
      <c r="E1110">
        <v>0.94097197055816595</v>
      </c>
      <c r="F1110">
        <v>0.95138901472091697</v>
      </c>
      <c r="G1110">
        <v>51019200</v>
      </c>
    </row>
    <row r="1111" spans="1:7" x14ac:dyDescent="0.3">
      <c r="A1111" s="3">
        <v>33084</v>
      </c>
      <c r="B1111">
        <v>0.57560563087463401</v>
      </c>
      <c r="C1111">
        <v>0.94444400072097801</v>
      </c>
      <c r="D1111">
        <v>0.95833301544189398</v>
      </c>
      <c r="E1111">
        <v>0.91319400072097801</v>
      </c>
      <c r="F1111">
        <v>0.95138901472091697</v>
      </c>
      <c r="G1111">
        <v>87955200</v>
      </c>
    </row>
    <row r="1112" spans="1:7" x14ac:dyDescent="0.3">
      <c r="A1112" s="3">
        <v>33085</v>
      </c>
      <c r="B1112">
        <v>0.56290835142135598</v>
      </c>
      <c r="C1112">
        <v>0.92361098527908303</v>
      </c>
      <c r="D1112">
        <v>0.953125</v>
      </c>
      <c r="E1112">
        <v>0.91666698455810602</v>
      </c>
      <c r="F1112">
        <v>0.94791698455810602</v>
      </c>
      <c r="G1112">
        <v>42307200</v>
      </c>
    </row>
    <row r="1113" spans="1:7" x14ac:dyDescent="0.3">
      <c r="A1113" s="3">
        <v>33086</v>
      </c>
      <c r="B1113">
        <v>0.565024554729462</v>
      </c>
      <c r="C1113">
        <v>0.92708301544189398</v>
      </c>
      <c r="D1113">
        <v>0.93402802944183405</v>
      </c>
      <c r="E1113">
        <v>0.88541698455810602</v>
      </c>
      <c r="F1113">
        <v>0.92013901472091697</v>
      </c>
      <c r="G1113">
        <v>111117600</v>
      </c>
    </row>
    <row r="1114" spans="1:7" x14ac:dyDescent="0.3">
      <c r="A1114" s="3">
        <v>33087</v>
      </c>
      <c r="B1114">
        <v>0.55867648124694802</v>
      </c>
      <c r="C1114">
        <v>0.91666698455810602</v>
      </c>
      <c r="D1114">
        <v>0.92708301544189398</v>
      </c>
      <c r="E1114">
        <v>0.89236098527908303</v>
      </c>
      <c r="F1114">
        <v>0.90972197055816595</v>
      </c>
      <c r="G1114">
        <v>91771200</v>
      </c>
    </row>
    <row r="1115" spans="1:7" x14ac:dyDescent="0.3">
      <c r="A1115" s="3">
        <v>33088</v>
      </c>
      <c r="B1115">
        <v>0.535397708415985</v>
      </c>
      <c r="C1115">
        <v>0.87847197055816695</v>
      </c>
      <c r="D1115">
        <v>0.91319400072097801</v>
      </c>
      <c r="E1115">
        <v>0.83854198455810602</v>
      </c>
      <c r="F1115">
        <v>0.90972197055816595</v>
      </c>
      <c r="G1115">
        <v>117180000</v>
      </c>
    </row>
    <row r="1116" spans="1:7" x14ac:dyDescent="0.3">
      <c r="A1116" s="3">
        <v>33091</v>
      </c>
      <c r="B1116">
        <v>0.51211988925933805</v>
      </c>
      <c r="C1116">
        <v>0.84027802944183405</v>
      </c>
      <c r="D1116">
        <v>0.86111098527908303</v>
      </c>
      <c r="E1116">
        <v>0.8125</v>
      </c>
      <c r="F1116">
        <v>0.85416698455810602</v>
      </c>
      <c r="G1116">
        <v>113184000</v>
      </c>
    </row>
    <row r="1117" spans="1:7" x14ac:dyDescent="0.3">
      <c r="A1117" s="3">
        <v>33092</v>
      </c>
      <c r="B1117">
        <v>0.51846814155578602</v>
      </c>
      <c r="C1117">
        <v>0.85069400072097801</v>
      </c>
      <c r="D1117">
        <v>0.86458301544189498</v>
      </c>
      <c r="E1117">
        <v>0.83333301544189498</v>
      </c>
      <c r="F1117">
        <v>0.85069400072097801</v>
      </c>
      <c r="G1117">
        <v>91065600</v>
      </c>
    </row>
    <row r="1118" spans="1:7" x14ac:dyDescent="0.3">
      <c r="A1118" s="3">
        <v>33093</v>
      </c>
      <c r="B1118">
        <v>0.53751403093338002</v>
      </c>
      <c r="C1118">
        <v>0.88194400072097801</v>
      </c>
      <c r="D1118">
        <v>0.88888901472091697</v>
      </c>
      <c r="E1118">
        <v>0.86111098527908303</v>
      </c>
      <c r="F1118">
        <v>0.86805599927902199</v>
      </c>
      <c r="G1118">
        <v>86263200</v>
      </c>
    </row>
    <row r="1119" spans="1:7" x14ac:dyDescent="0.3">
      <c r="A1119" s="3">
        <v>33094</v>
      </c>
      <c r="B1119">
        <v>0.551269590854645</v>
      </c>
      <c r="C1119">
        <v>0.90451401472091697</v>
      </c>
      <c r="D1119">
        <v>0.91319400072097801</v>
      </c>
      <c r="E1119">
        <v>0.87847197055816695</v>
      </c>
      <c r="F1119">
        <v>0.88888901472091697</v>
      </c>
      <c r="G1119">
        <v>77054400</v>
      </c>
    </row>
    <row r="1120" spans="1:7" x14ac:dyDescent="0.3">
      <c r="A1120" s="3">
        <v>33095</v>
      </c>
      <c r="B1120">
        <v>0.545978784561157</v>
      </c>
      <c r="C1120">
        <v>0.89583301544189498</v>
      </c>
      <c r="D1120">
        <v>0.91319400072097801</v>
      </c>
      <c r="E1120">
        <v>0.87152802944183405</v>
      </c>
      <c r="F1120">
        <v>0.90451401472091697</v>
      </c>
      <c r="G1120">
        <v>73188000</v>
      </c>
    </row>
    <row r="1121" spans="1:7" x14ac:dyDescent="0.3">
      <c r="A1121" s="3">
        <v>33098</v>
      </c>
      <c r="B1121">
        <v>0.55021142959594704</v>
      </c>
      <c r="C1121">
        <v>0.90277802944183405</v>
      </c>
      <c r="D1121">
        <v>0.90972197055816595</v>
      </c>
      <c r="E1121">
        <v>0.87847197055816695</v>
      </c>
      <c r="F1121">
        <v>0.88541698455810602</v>
      </c>
      <c r="G1121">
        <v>53942400</v>
      </c>
    </row>
    <row r="1122" spans="1:7" x14ac:dyDescent="0.3">
      <c r="A1122" s="3">
        <v>33099</v>
      </c>
      <c r="B1122">
        <v>0.54386281967163097</v>
      </c>
      <c r="C1122">
        <v>0.89236098527908303</v>
      </c>
      <c r="D1122">
        <v>0.91493099927902199</v>
      </c>
      <c r="E1122">
        <v>0.88541698455810602</v>
      </c>
      <c r="F1122">
        <v>0.90625</v>
      </c>
      <c r="G1122">
        <v>33710400</v>
      </c>
    </row>
    <row r="1123" spans="1:7" x14ac:dyDescent="0.3">
      <c r="A1123" s="3">
        <v>33100</v>
      </c>
      <c r="B1123">
        <v>0.54386281967163097</v>
      </c>
      <c r="C1123">
        <v>0.89236098527908303</v>
      </c>
      <c r="D1123">
        <v>0.91319400072097801</v>
      </c>
      <c r="E1123">
        <v>0.89236098527908303</v>
      </c>
      <c r="F1123">
        <v>0.89930599927902199</v>
      </c>
      <c r="G1123">
        <v>51408000</v>
      </c>
    </row>
    <row r="1124" spans="1:7" x14ac:dyDescent="0.3">
      <c r="A1124" s="3">
        <v>33101</v>
      </c>
      <c r="B1124">
        <v>0.52270096540451105</v>
      </c>
      <c r="C1124">
        <v>0.85763901472091697</v>
      </c>
      <c r="D1124">
        <v>0.89583301544189498</v>
      </c>
      <c r="E1124">
        <v>0.85763901472091697</v>
      </c>
      <c r="F1124">
        <v>0.88888901472091697</v>
      </c>
      <c r="G1124">
        <v>53330400</v>
      </c>
    </row>
    <row r="1125" spans="1:7" x14ac:dyDescent="0.3">
      <c r="A1125" s="3">
        <v>33102</v>
      </c>
      <c r="B1125">
        <v>0.51000398397445701</v>
      </c>
      <c r="C1125">
        <v>0.83680599927902199</v>
      </c>
      <c r="D1125">
        <v>0.85763901472091697</v>
      </c>
      <c r="E1125">
        <v>0.83333301544189498</v>
      </c>
      <c r="F1125">
        <v>0.84722197055816695</v>
      </c>
      <c r="G1125">
        <v>95227200</v>
      </c>
    </row>
    <row r="1126" spans="1:7" x14ac:dyDescent="0.3">
      <c r="A1126" s="3">
        <v>33105</v>
      </c>
      <c r="B1126">
        <v>0.46979552507400502</v>
      </c>
      <c r="C1126">
        <v>0.77083301544189498</v>
      </c>
      <c r="D1126">
        <v>0.84027802944183405</v>
      </c>
      <c r="E1126">
        <v>0.77083301544189498</v>
      </c>
      <c r="F1126">
        <v>0.83680599927902199</v>
      </c>
      <c r="G1126">
        <v>113601600</v>
      </c>
    </row>
    <row r="1127" spans="1:7" x14ac:dyDescent="0.3">
      <c r="A1127" s="3">
        <v>33106</v>
      </c>
      <c r="B1127">
        <v>0.45921477675437899</v>
      </c>
      <c r="C1127">
        <v>0.75347197055816695</v>
      </c>
      <c r="D1127">
        <v>0.76041698455810602</v>
      </c>
      <c r="E1127">
        <v>0.70486098527908303</v>
      </c>
      <c r="F1127">
        <v>0.75347197055816695</v>
      </c>
      <c r="G1127">
        <v>165650400</v>
      </c>
    </row>
    <row r="1128" spans="1:7" x14ac:dyDescent="0.3">
      <c r="A1128" s="3">
        <v>33107</v>
      </c>
      <c r="B1128">
        <v>0.45498260855674699</v>
      </c>
      <c r="C1128">
        <v>0.74652802944183405</v>
      </c>
      <c r="D1128">
        <v>0.77083301544189498</v>
      </c>
      <c r="E1128">
        <v>0.74131900072097801</v>
      </c>
      <c r="F1128">
        <v>0.76388901472091697</v>
      </c>
      <c r="G1128">
        <v>79236000</v>
      </c>
    </row>
    <row r="1129" spans="1:7" x14ac:dyDescent="0.3">
      <c r="A1129" s="3">
        <v>33108</v>
      </c>
      <c r="B1129">
        <v>0.43805286288261402</v>
      </c>
      <c r="C1129">
        <v>0.71875</v>
      </c>
      <c r="D1129">
        <v>0.74652802944183405</v>
      </c>
      <c r="E1129">
        <v>0.70833301544189498</v>
      </c>
      <c r="F1129">
        <v>0.72916698455810602</v>
      </c>
      <c r="G1129">
        <v>107445600</v>
      </c>
    </row>
    <row r="1130" spans="1:7" x14ac:dyDescent="0.3">
      <c r="A1130" s="3">
        <v>33109</v>
      </c>
      <c r="B1130">
        <v>0.48460930585861201</v>
      </c>
      <c r="C1130">
        <v>0.79513901472091697</v>
      </c>
      <c r="D1130">
        <v>0.80208301544189498</v>
      </c>
      <c r="E1130">
        <v>0.72569400072097801</v>
      </c>
      <c r="F1130">
        <v>0.72569400072097801</v>
      </c>
      <c r="G1130">
        <v>95443200</v>
      </c>
    </row>
    <row r="1131" spans="1:7" x14ac:dyDescent="0.3">
      <c r="A1131" s="3">
        <v>33112</v>
      </c>
      <c r="B1131">
        <v>0.51423603296279896</v>
      </c>
      <c r="C1131">
        <v>0.84375</v>
      </c>
      <c r="D1131">
        <v>0.85069400072097801</v>
      </c>
      <c r="E1131">
        <v>0.81944400072097801</v>
      </c>
      <c r="F1131">
        <v>0.81944400072097801</v>
      </c>
      <c r="G1131">
        <v>110116800</v>
      </c>
    </row>
    <row r="1132" spans="1:7" x14ac:dyDescent="0.3">
      <c r="A1132" s="3">
        <v>33113</v>
      </c>
      <c r="B1132">
        <v>0.532223761081696</v>
      </c>
      <c r="C1132">
        <v>0.87326401472091697</v>
      </c>
      <c r="D1132">
        <v>0.87847197055816695</v>
      </c>
      <c r="E1132">
        <v>0.83333301544189498</v>
      </c>
      <c r="F1132">
        <v>0.83680599927902199</v>
      </c>
      <c r="G1132">
        <v>79826400</v>
      </c>
    </row>
    <row r="1133" spans="1:7" x14ac:dyDescent="0.3">
      <c r="A1133" s="3">
        <v>33114</v>
      </c>
      <c r="B1133">
        <v>0.51211988925933805</v>
      </c>
      <c r="C1133">
        <v>0.84027802944183405</v>
      </c>
      <c r="D1133">
        <v>0.88541698455810602</v>
      </c>
      <c r="E1133">
        <v>0.83333301544189498</v>
      </c>
      <c r="F1133">
        <v>0.86805599927902199</v>
      </c>
      <c r="G1133">
        <v>77954400</v>
      </c>
    </row>
    <row r="1134" spans="1:7" x14ac:dyDescent="0.3">
      <c r="A1134" s="3">
        <v>33115</v>
      </c>
      <c r="B1134">
        <v>0.507887303829193</v>
      </c>
      <c r="C1134">
        <v>0.83333301544189498</v>
      </c>
      <c r="D1134">
        <v>0.86631900072097801</v>
      </c>
      <c r="E1134">
        <v>0.83333301544189498</v>
      </c>
      <c r="F1134">
        <v>0.84375</v>
      </c>
      <c r="G1134">
        <v>65383200</v>
      </c>
    </row>
    <row r="1135" spans="1:7" x14ac:dyDescent="0.3">
      <c r="A1135" s="3">
        <v>33116</v>
      </c>
      <c r="B1135">
        <v>0.52058482170105003</v>
      </c>
      <c r="C1135">
        <v>0.85416698455810602</v>
      </c>
      <c r="D1135">
        <v>0.86111098527908303</v>
      </c>
      <c r="E1135">
        <v>0.82291698455810602</v>
      </c>
      <c r="F1135">
        <v>0.83333301544189498</v>
      </c>
      <c r="G1135">
        <v>40737600</v>
      </c>
    </row>
    <row r="1136" spans="1:7" x14ac:dyDescent="0.3">
      <c r="A1136" s="3">
        <v>33120</v>
      </c>
      <c r="B1136">
        <v>0.526933073997498</v>
      </c>
      <c r="C1136">
        <v>0.86458301544189498</v>
      </c>
      <c r="D1136">
        <v>0.86805599927902199</v>
      </c>
      <c r="E1136">
        <v>0.84375</v>
      </c>
      <c r="F1136">
        <v>0.84722197055816695</v>
      </c>
      <c r="G1136">
        <v>47376000</v>
      </c>
    </row>
    <row r="1137" spans="1:7" x14ac:dyDescent="0.3">
      <c r="A1137" s="3">
        <v>33121</v>
      </c>
      <c r="B1137">
        <v>0.49942231178283703</v>
      </c>
      <c r="C1137">
        <v>0.81944400072097801</v>
      </c>
      <c r="D1137">
        <v>0.875</v>
      </c>
      <c r="E1137">
        <v>0.8125</v>
      </c>
      <c r="F1137">
        <v>0.86805599927902199</v>
      </c>
      <c r="G1137">
        <v>54676800</v>
      </c>
    </row>
    <row r="1138" spans="1:7" x14ac:dyDescent="0.3">
      <c r="A1138" s="3">
        <v>33122</v>
      </c>
      <c r="B1138">
        <v>0.48672530055046098</v>
      </c>
      <c r="C1138">
        <v>0.79861098527908303</v>
      </c>
      <c r="D1138">
        <v>0.8125</v>
      </c>
      <c r="E1138">
        <v>0.78125</v>
      </c>
      <c r="F1138">
        <v>0.80555599927902199</v>
      </c>
      <c r="G1138">
        <v>115617600</v>
      </c>
    </row>
    <row r="1139" spans="1:7" x14ac:dyDescent="0.3">
      <c r="A1139" s="3">
        <v>33123</v>
      </c>
      <c r="B1139">
        <v>0.488841623067856</v>
      </c>
      <c r="C1139">
        <v>0.80208301544189498</v>
      </c>
      <c r="D1139">
        <v>0.81944400072097801</v>
      </c>
      <c r="E1139">
        <v>0.78472197055816695</v>
      </c>
      <c r="F1139">
        <v>0.79166698455810602</v>
      </c>
      <c r="G1139">
        <v>53704800</v>
      </c>
    </row>
    <row r="1140" spans="1:7" x14ac:dyDescent="0.3">
      <c r="A1140" s="3">
        <v>33126</v>
      </c>
      <c r="B1140">
        <v>0.47191247344017001</v>
      </c>
      <c r="C1140">
        <v>0.77430599927902199</v>
      </c>
      <c r="D1140">
        <v>0.83333301544189498</v>
      </c>
      <c r="E1140">
        <v>0.77430599927902199</v>
      </c>
      <c r="F1140">
        <v>0.81597197055816695</v>
      </c>
      <c r="G1140">
        <v>74246400</v>
      </c>
    </row>
    <row r="1141" spans="1:7" x14ac:dyDescent="0.3">
      <c r="A1141" s="3">
        <v>33127</v>
      </c>
      <c r="B1141">
        <v>0.46979552507400502</v>
      </c>
      <c r="C1141">
        <v>0.77083301544189498</v>
      </c>
      <c r="D1141">
        <v>0.78472197055816695</v>
      </c>
      <c r="E1141">
        <v>0.75694400072097801</v>
      </c>
      <c r="F1141">
        <v>0.77777802944183405</v>
      </c>
      <c r="G1141">
        <v>78868800</v>
      </c>
    </row>
    <row r="1142" spans="1:7" x14ac:dyDescent="0.3">
      <c r="A1142" s="3">
        <v>33128</v>
      </c>
      <c r="B1142">
        <v>0.48566737771034202</v>
      </c>
      <c r="C1142">
        <v>0.796875</v>
      </c>
      <c r="D1142">
        <v>0.80208301544189498</v>
      </c>
      <c r="E1142">
        <v>0.77430599927902199</v>
      </c>
      <c r="F1142">
        <v>0.78125</v>
      </c>
      <c r="G1142">
        <v>75016800</v>
      </c>
    </row>
    <row r="1143" spans="1:7" x14ac:dyDescent="0.3">
      <c r="A1143" s="3">
        <v>33129</v>
      </c>
      <c r="B1143">
        <v>0.48672530055046098</v>
      </c>
      <c r="C1143">
        <v>0.79861098527908303</v>
      </c>
      <c r="D1143">
        <v>0.8125</v>
      </c>
      <c r="E1143">
        <v>0.79166698455810602</v>
      </c>
      <c r="F1143">
        <v>0.80555599927902199</v>
      </c>
      <c r="G1143">
        <v>49867200</v>
      </c>
    </row>
    <row r="1144" spans="1:7" x14ac:dyDescent="0.3">
      <c r="A1144" s="3">
        <v>33130</v>
      </c>
      <c r="B1144">
        <v>0.50577110052108798</v>
      </c>
      <c r="C1144">
        <v>0.82986098527908303</v>
      </c>
      <c r="D1144">
        <v>0.83680599927902199</v>
      </c>
      <c r="E1144">
        <v>0.78298598527908303</v>
      </c>
      <c r="F1144">
        <v>0.79166698455810602</v>
      </c>
      <c r="G1144">
        <v>67672800</v>
      </c>
    </row>
    <row r="1145" spans="1:7" x14ac:dyDescent="0.3">
      <c r="A1145" s="3">
        <v>33133</v>
      </c>
      <c r="B1145">
        <v>0.51423603296279896</v>
      </c>
      <c r="C1145">
        <v>0.84375</v>
      </c>
      <c r="D1145">
        <v>0.85763901472091697</v>
      </c>
      <c r="E1145">
        <v>0.82291698455810602</v>
      </c>
      <c r="F1145">
        <v>0.82638901472091697</v>
      </c>
      <c r="G1145">
        <v>70394400</v>
      </c>
    </row>
    <row r="1146" spans="1:7" x14ac:dyDescent="0.3">
      <c r="A1146" s="3">
        <v>33134</v>
      </c>
      <c r="B1146">
        <v>0.52270096540451105</v>
      </c>
      <c r="C1146">
        <v>0.85763901472091697</v>
      </c>
      <c r="D1146">
        <v>0.86631900072097801</v>
      </c>
      <c r="E1146">
        <v>0.82986098527908303</v>
      </c>
      <c r="F1146">
        <v>0.84201401472091697</v>
      </c>
      <c r="G1146">
        <v>60638400</v>
      </c>
    </row>
    <row r="1147" spans="1:7" x14ac:dyDescent="0.3">
      <c r="A1147" s="3">
        <v>33135</v>
      </c>
      <c r="B1147">
        <v>0.52481693029403698</v>
      </c>
      <c r="C1147">
        <v>0.86111098527908303</v>
      </c>
      <c r="D1147">
        <v>0.87847197055816695</v>
      </c>
      <c r="E1147">
        <v>0.85763901472091697</v>
      </c>
      <c r="F1147">
        <v>0.875</v>
      </c>
      <c r="G1147">
        <v>52696800</v>
      </c>
    </row>
    <row r="1148" spans="1:7" x14ac:dyDescent="0.3">
      <c r="A1148" s="3">
        <v>33136</v>
      </c>
      <c r="B1148">
        <v>0.50577110052108798</v>
      </c>
      <c r="C1148">
        <v>0.82986098527908303</v>
      </c>
      <c r="D1148">
        <v>0.86111098527908303</v>
      </c>
      <c r="E1148">
        <v>0.82986098527908303</v>
      </c>
      <c r="F1148">
        <v>0.85416698455810602</v>
      </c>
      <c r="G1148">
        <v>52444800</v>
      </c>
    </row>
    <row r="1149" spans="1:7" x14ac:dyDescent="0.3">
      <c r="A1149" s="3">
        <v>33137</v>
      </c>
      <c r="B1149">
        <v>0.51211988925933805</v>
      </c>
      <c r="C1149">
        <v>0.84027802944183405</v>
      </c>
      <c r="D1149">
        <v>0.84375</v>
      </c>
      <c r="E1149">
        <v>0.8125</v>
      </c>
      <c r="F1149">
        <v>0.82986098527908303</v>
      </c>
      <c r="G1149">
        <v>79891200</v>
      </c>
    </row>
    <row r="1150" spans="1:7" x14ac:dyDescent="0.3">
      <c r="A1150" s="3">
        <v>33140</v>
      </c>
      <c r="B1150">
        <v>0.495190680027008</v>
      </c>
      <c r="C1150">
        <v>0.8125</v>
      </c>
      <c r="D1150">
        <v>0.83333301544189498</v>
      </c>
      <c r="E1150">
        <v>0.79861098527908303</v>
      </c>
      <c r="F1150">
        <v>0.82638901472091697</v>
      </c>
      <c r="G1150">
        <v>81439200</v>
      </c>
    </row>
    <row r="1151" spans="1:7" x14ac:dyDescent="0.3">
      <c r="A1151" s="3">
        <v>33141</v>
      </c>
      <c r="B1151">
        <v>0.51106190681457497</v>
      </c>
      <c r="C1151">
        <v>0.83854198455810602</v>
      </c>
      <c r="D1151">
        <v>0.84027802944183405</v>
      </c>
      <c r="E1151">
        <v>0.81597197055816695</v>
      </c>
      <c r="F1151">
        <v>0.828125</v>
      </c>
      <c r="G1151">
        <v>53308800</v>
      </c>
    </row>
    <row r="1152" spans="1:7" x14ac:dyDescent="0.3">
      <c r="A1152" s="3">
        <v>33142</v>
      </c>
      <c r="B1152">
        <v>0.51000398397445701</v>
      </c>
      <c r="C1152">
        <v>0.83680599927902199</v>
      </c>
      <c r="D1152">
        <v>0.84375</v>
      </c>
      <c r="E1152">
        <v>0.82638901472091697</v>
      </c>
      <c r="F1152">
        <v>0.84027802944183405</v>
      </c>
      <c r="G1152">
        <v>39268800</v>
      </c>
    </row>
    <row r="1153" spans="1:7" x14ac:dyDescent="0.3">
      <c r="A1153" s="3">
        <v>33143</v>
      </c>
      <c r="B1153">
        <v>0.50153911113739003</v>
      </c>
      <c r="C1153">
        <v>0.82291698455810602</v>
      </c>
      <c r="D1153">
        <v>0.85416698455810602</v>
      </c>
      <c r="E1153">
        <v>0.80902802944183405</v>
      </c>
      <c r="F1153">
        <v>0.84722197055816695</v>
      </c>
      <c r="G1153">
        <v>65728800</v>
      </c>
    </row>
    <row r="1154" spans="1:7" x14ac:dyDescent="0.3">
      <c r="A1154" s="3">
        <v>33144</v>
      </c>
      <c r="B1154">
        <v>0.53328180313110396</v>
      </c>
      <c r="C1154">
        <v>0.875</v>
      </c>
      <c r="D1154">
        <v>0.88194400072097801</v>
      </c>
      <c r="E1154">
        <v>0.80555599927902199</v>
      </c>
      <c r="F1154">
        <v>0.80902802944183405</v>
      </c>
      <c r="G1154">
        <v>97984800</v>
      </c>
    </row>
    <row r="1155" spans="1:7" x14ac:dyDescent="0.3">
      <c r="A1155" s="3">
        <v>33147</v>
      </c>
      <c r="B1155">
        <v>0.56819927692413297</v>
      </c>
      <c r="C1155">
        <v>0.93229198455810602</v>
      </c>
      <c r="D1155">
        <v>0.9375</v>
      </c>
      <c r="E1155">
        <v>0.89583301544189498</v>
      </c>
      <c r="F1155">
        <v>0.89930599927902199</v>
      </c>
      <c r="G1155">
        <v>131623200</v>
      </c>
    </row>
    <row r="1156" spans="1:7" x14ac:dyDescent="0.3">
      <c r="A1156" s="3">
        <v>33148</v>
      </c>
      <c r="B1156">
        <v>0.55761837959289595</v>
      </c>
      <c r="C1156">
        <v>0.91493099927902199</v>
      </c>
      <c r="D1156">
        <v>0.95138901472091697</v>
      </c>
      <c r="E1156">
        <v>0.90972197055816595</v>
      </c>
      <c r="F1156">
        <v>0.94791698455810602</v>
      </c>
      <c r="G1156">
        <v>83469600</v>
      </c>
    </row>
    <row r="1157" spans="1:7" x14ac:dyDescent="0.3">
      <c r="A1157" s="3">
        <v>33149</v>
      </c>
      <c r="B1157">
        <v>0.55655974149704002</v>
      </c>
      <c r="C1157">
        <v>0.91319400072097801</v>
      </c>
      <c r="D1157">
        <v>0.93576401472091697</v>
      </c>
      <c r="E1157">
        <v>0.90625</v>
      </c>
      <c r="F1157">
        <v>0.90972197055816595</v>
      </c>
      <c r="G1157">
        <v>57600000</v>
      </c>
    </row>
    <row r="1158" spans="1:7" x14ac:dyDescent="0.3">
      <c r="A1158" s="3">
        <v>33150</v>
      </c>
      <c r="B1158">
        <v>0.54280477762222301</v>
      </c>
      <c r="C1158">
        <v>0.890625</v>
      </c>
      <c r="D1158">
        <v>0.91319400072097801</v>
      </c>
      <c r="E1158">
        <v>0.88888901472091697</v>
      </c>
      <c r="F1158">
        <v>0.90625</v>
      </c>
      <c r="G1158">
        <v>69292800</v>
      </c>
    </row>
    <row r="1159" spans="1:7" x14ac:dyDescent="0.3">
      <c r="A1159" s="3">
        <v>33151</v>
      </c>
      <c r="B1159">
        <v>0.54809540510177601</v>
      </c>
      <c r="C1159">
        <v>0.89930599927902199</v>
      </c>
      <c r="D1159">
        <v>0.91319400072097801</v>
      </c>
      <c r="E1159">
        <v>0.86458301544189498</v>
      </c>
      <c r="F1159">
        <v>0.875</v>
      </c>
      <c r="G1159">
        <v>82101600</v>
      </c>
    </row>
    <row r="1160" spans="1:7" x14ac:dyDescent="0.3">
      <c r="A1160" s="3">
        <v>33154</v>
      </c>
      <c r="B1160">
        <v>0.55867648124694802</v>
      </c>
      <c r="C1160">
        <v>0.91666698455810602</v>
      </c>
      <c r="D1160">
        <v>0.92361098527908303</v>
      </c>
      <c r="E1160">
        <v>0.89583301544189498</v>
      </c>
      <c r="F1160">
        <v>0.91666698455810602</v>
      </c>
      <c r="G1160">
        <v>38678400</v>
      </c>
    </row>
    <row r="1161" spans="1:7" x14ac:dyDescent="0.3">
      <c r="A1161" s="3">
        <v>33155</v>
      </c>
      <c r="B1161">
        <v>0.53328180313110396</v>
      </c>
      <c r="C1161">
        <v>0.875</v>
      </c>
      <c r="D1161">
        <v>0.91666698455810602</v>
      </c>
      <c r="E1161">
        <v>0.86805599927902199</v>
      </c>
      <c r="F1161">
        <v>0.90625</v>
      </c>
      <c r="G1161">
        <v>66376800</v>
      </c>
    </row>
    <row r="1162" spans="1:7" x14ac:dyDescent="0.3">
      <c r="A1162" s="3">
        <v>33156</v>
      </c>
      <c r="B1162">
        <v>0.50365513563156095</v>
      </c>
      <c r="C1162">
        <v>0.82638901472091697</v>
      </c>
      <c r="D1162">
        <v>0.86458301544189498</v>
      </c>
      <c r="E1162">
        <v>0.81944400072097801</v>
      </c>
      <c r="F1162">
        <v>0.86111098527908303</v>
      </c>
      <c r="G1162">
        <v>115596000</v>
      </c>
    </row>
    <row r="1163" spans="1:7" x14ac:dyDescent="0.3">
      <c r="A1163" s="3">
        <v>33157</v>
      </c>
      <c r="B1163">
        <v>0.49095812439918501</v>
      </c>
      <c r="C1163">
        <v>0.80555599927902199</v>
      </c>
      <c r="D1163">
        <v>0.83680599927902199</v>
      </c>
      <c r="E1163">
        <v>0.79166698455810602</v>
      </c>
      <c r="F1163">
        <v>0.82986098527908303</v>
      </c>
      <c r="G1163">
        <v>83815200</v>
      </c>
    </row>
    <row r="1164" spans="1:7" x14ac:dyDescent="0.3">
      <c r="A1164" s="3">
        <v>33158</v>
      </c>
      <c r="B1164">
        <v>0.48249316215515098</v>
      </c>
      <c r="C1164">
        <v>0.79166698455810602</v>
      </c>
      <c r="D1164">
        <v>0.81597197055816695</v>
      </c>
      <c r="E1164">
        <v>0.75</v>
      </c>
      <c r="F1164">
        <v>0.8125</v>
      </c>
      <c r="G1164">
        <v>109252800</v>
      </c>
    </row>
    <row r="1165" spans="1:7" x14ac:dyDescent="0.3">
      <c r="A1165" s="3">
        <v>33161</v>
      </c>
      <c r="B1165">
        <v>0.47826060652732899</v>
      </c>
      <c r="C1165">
        <v>0.78472197055816695</v>
      </c>
      <c r="D1165">
        <v>0.80555599927902199</v>
      </c>
      <c r="E1165">
        <v>0.77083301544189498</v>
      </c>
      <c r="F1165">
        <v>0.80208301544189498</v>
      </c>
      <c r="G1165">
        <v>130334400</v>
      </c>
    </row>
    <row r="1166" spans="1:7" x14ac:dyDescent="0.3">
      <c r="A1166" s="3">
        <v>33162</v>
      </c>
      <c r="B1166">
        <v>0.46238934993743902</v>
      </c>
      <c r="C1166">
        <v>0.75868099927902199</v>
      </c>
      <c r="D1166">
        <v>0.80034697055816695</v>
      </c>
      <c r="E1166">
        <v>0.75</v>
      </c>
      <c r="F1166">
        <v>0.78819400072097801</v>
      </c>
      <c r="G1166">
        <v>300888000</v>
      </c>
    </row>
    <row r="1167" spans="1:7" x14ac:dyDescent="0.3">
      <c r="A1167" s="3">
        <v>33163</v>
      </c>
      <c r="B1167">
        <v>0.47826060652732899</v>
      </c>
      <c r="C1167">
        <v>0.78472197055816695</v>
      </c>
      <c r="D1167">
        <v>0.78819400072097801</v>
      </c>
      <c r="E1167">
        <v>0.74305599927902199</v>
      </c>
      <c r="F1167">
        <v>0.76041698455810602</v>
      </c>
      <c r="G1167">
        <v>135820800</v>
      </c>
    </row>
    <row r="1168" spans="1:7" x14ac:dyDescent="0.3">
      <c r="A1168" s="3">
        <v>33164</v>
      </c>
      <c r="B1168">
        <v>0.51741027832031306</v>
      </c>
      <c r="C1168">
        <v>0.84895801544189498</v>
      </c>
      <c r="D1168">
        <v>0.85416698455810602</v>
      </c>
      <c r="E1168">
        <v>0.78819400072097801</v>
      </c>
      <c r="F1168">
        <v>0.79166698455810602</v>
      </c>
      <c r="G1168">
        <v>123739200</v>
      </c>
    </row>
    <row r="1169" spans="1:7" x14ac:dyDescent="0.3">
      <c r="A1169" s="3">
        <v>33165</v>
      </c>
      <c r="B1169">
        <v>0.52481693029403698</v>
      </c>
      <c r="C1169">
        <v>0.86111098527908303</v>
      </c>
      <c r="D1169">
        <v>0.87847197055816695</v>
      </c>
      <c r="E1169">
        <v>0.84027802944183405</v>
      </c>
      <c r="F1169">
        <v>0.86111098527908303</v>
      </c>
      <c r="G1169">
        <v>170337600</v>
      </c>
    </row>
    <row r="1170" spans="1:7" x14ac:dyDescent="0.3">
      <c r="A1170" s="3">
        <v>33168</v>
      </c>
      <c r="B1170">
        <v>0.54174655675888095</v>
      </c>
      <c r="C1170">
        <v>0.88888901472091697</v>
      </c>
      <c r="D1170">
        <v>0.89930599927902199</v>
      </c>
      <c r="E1170">
        <v>0.85763901472091697</v>
      </c>
      <c r="F1170">
        <v>0.86111098527908303</v>
      </c>
      <c r="G1170">
        <v>80294400</v>
      </c>
    </row>
    <row r="1171" spans="1:7" x14ac:dyDescent="0.3">
      <c r="A1171" s="3">
        <v>33169</v>
      </c>
      <c r="B1171">
        <v>0.54386281967163097</v>
      </c>
      <c r="C1171">
        <v>0.89236098527908303</v>
      </c>
      <c r="D1171">
        <v>0.91319400072097801</v>
      </c>
      <c r="E1171">
        <v>0.87847197055816695</v>
      </c>
      <c r="F1171">
        <v>0.88541698455810602</v>
      </c>
      <c r="G1171">
        <v>71884800</v>
      </c>
    </row>
    <row r="1172" spans="1:7" x14ac:dyDescent="0.3">
      <c r="A1172" s="3">
        <v>33170</v>
      </c>
      <c r="B1172">
        <v>0.55338567495346103</v>
      </c>
      <c r="C1172">
        <v>0.90798598527908303</v>
      </c>
      <c r="D1172">
        <v>0.90972197055816595</v>
      </c>
      <c r="E1172">
        <v>0.87847197055816695</v>
      </c>
      <c r="F1172">
        <v>0.88194400072097801</v>
      </c>
      <c r="G1172">
        <v>54734400</v>
      </c>
    </row>
    <row r="1173" spans="1:7" x14ac:dyDescent="0.3">
      <c r="A1173" s="3">
        <v>33171</v>
      </c>
      <c r="B1173">
        <v>0.54809540510177601</v>
      </c>
      <c r="C1173">
        <v>0.89930599927902199</v>
      </c>
      <c r="D1173">
        <v>0.92013901472091697</v>
      </c>
      <c r="E1173">
        <v>0.88888901472091697</v>
      </c>
      <c r="F1173">
        <v>0.90972197055816595</v>
      </c>
      <c r="G1173">
        <v>51501600</v>
      </c>
    </row>
    <row r="1174" spans="1:7" x14ac:dyDescent="0.3">
      <c r="A1174" s="3">
        <v>33172</v>
      </c>
      <c r="B1174">
        <v>0.53645628690719604</v>
      </c>
      <c r="C1174">
        <v>0.88020801544189498</v>
      </c>
      <c r="D1174">
        <v>0.89583301544189498</v>
      </c>
      <c r="E1174">
        <v>0.87847197055816695</v>
      </c>
      <c r="F1174">
        <v>0.88541698455810602</v>
      </c>
      <c r="G1174">
        <v>59126400</v>
      </c>
    </row>
    <row r="1175" spans="1:7" x14ac:dyDescent="0.3">
      <c r="A1175" s="3">
        <v>33175</v>
      </c>
      <c r="B1175">
        <v>0.52904963493347201</v>
      </c>
      <c r="C1175">
        <v>0.86805599927902199</v>
      </c>
      <c r="D1175">
        <v>0.89236098527908303</v>
      </c>
      <c r="E1175">
        <v>0.86111098527908303</v>
      </c>
      <c r="F1175">
        <v>0.88541698455810602</v>
      </c>
      <c r="G1175">
        <v>67881600</v>
      </c>
    </row>
    <row r="1176" spans="1:7" x14ac:dyDescent="0.3">
      <c r="A1176" s="3">
        <v>33176</v>
      </c>
      <c r="B1176">
        <v>0.54068887233734098</v>
      </c>
      <c r="C1176">
        <v>0.88715302944183405</v>
      </c>
      <c r="D1176">
        <v>0.89236098527908303</v>
      </c>
      <c r="E1176">
        <v>0.86111098527908303</v>
      </c>
      <c r="F1176">
        <v>0.86805599927902199</v>
      </c>
      <c r="G1176">
        <v>52567200</v>
      </c>
    </row>
    <row r="1177" spans="1:7" x14ac:dyDescent="0.3">
      <c r="A1177" s="3">
        <v>33177</v>
      </c>
      <c r="B1177">
        <v>0.53963071107864402</v>
      </c>
      <c r="C1177">
        <v>0.88541698455810602</v>
      </c>
      <c r="D1177">
        <v>0.90625</v>
      </c>
      <c r="E1177">
        <v>0.88541698455810602</v>
      </c>
      <c r="F1177">
        <v>0.89583301544189498</v>
      </c>
      <c r="G1177">
        <v>61200000</v>
      </c>
    </row>
    <row r="1178" spans="1:7" x14ac:dyDescent="0.3">
      <c r="A1178" s="3">
        <v>33178</v>
      </c>
      <c r="B1178">
        <v>0.53751403093338002</v>
      </c>
      <c r="C1178">
        <v>0.88194400072097801</v>
      </c>
      <c r="D1178">
        <v>0.89236098527908303</v>
      </c>
      <c r="E1178">
        <v>0.87152802944183405</v>
      </c>
      <c r="F1178">
        <v>0.875</v>
      </c>
      <c r="G1178">
        <v>49442400</v>
      </c>
    </row>
    <row r="1179" spans="1:7" x14ac:dyDescent="0.3">
      <c r="A1179" s="3">
        <v>33179</v>
      </c>
      <c r="B1179">
        <v>0.55021142959594704</v>
      </c>
      <c r="C1179">
        <v>0.90277802944183405</v>
      </c>
      <c r="D1179">
        <v>0.91319400072097801</v>
      </c>
      <c r="E1179">
        <v>0.87847197055816695</v>
      </c>
      <c r="F1179">
        <v>0.88194400072097801</v>
      </c>
      <c r="G1179">
        <v>74764800</v>
      </c>
    </row>
    <row r="1180" spans="1:7" x14ac:dyDescent="0.3">
      <c r="A1180" s="3">
        <v>33182</v>
      </c>
      <c r="B1180">
        <v>0.55550158023834195</v>
      </c>
      <c r="C1180">
        <v>0.91145801544189398</v>
      </c>
      <c r="D1180">
        <v>0.91666698455810602</v>
      </c>
      <c r="E1180">
        <v>0.89930599927902199</v>
      </c>
      <c r="F1180">
        <v>0.90625</v>
      </c>
      <c r="G1180">
        <v>50702400</v>
      </c>
    </row>
    <row r="1181" spans="1:7" x14ac:dyDescent="0.3">
      <c r="A1181" s="3">
        <v>33183</v>
      </c>
      <c r="B1181">
        <v>0.54386281967163097</v>
      </c>
      <c r="C1181">
        <v>0.89236098527908303</v>
      </c>
      <c r="D1181">
        <v>0.92361098527908303</v>
      </c>
      <c r="E1181">
        <v>0.88194400072097801</v>
      </c>
      <c r="F1181">
        <v>0.91319400072097801</v>
      </c>
      <c r="G1181">
        <v>59212800</v>
      </c>
    </row>
    <row r="1182" spans="1:7" x14ac:dyDescent="0.3">
      <c r="A1182" s="3">
        <v>33184</v>
      </c>
      <c r="B1182">
        <v>0.53963071107864402</v>
      </c>
      <c r="C1182">
        <v>0.88541698455810602</v>
      </c>
      <c r="D1182">
        <v>0.89930599927902199</v>
      </c>
      <c r="E1182">
        <v>0.88194400072097801</v>
      </c>
      <c r="F1182">
        <v>0.88541698455810602</v>
      </c>
      <c r="G1182">
        <v>63100800</v>
      </c>
    </row>
    <row r="1183" spans="1:7" x14ac:dyDescent="0.3">
      <c r="A1183" s="3">
        <v>33185</v>
      </c>
      <c r="B1183">
        <v>0.53751403093338002</v>
      </c>
      <c r="C1183">
        <v>0.88194400072097801</v>
      </c>
      <c r="D1183">
        <v>0.89930599927902199</v>
      </c>
      <c r="E1183">
        <v>0.875</v>
      </c>
      <c r="F1183">
        <v>0.88194400072097801</v>
      </c>
      <c r="G1183">
        <v>43466400</v>
      </c>
    </row>
    <row r="1184" spans="1:7" x14ac:dyDescent="0.3">
      <c r="A1184" s="3">
        <v>33186</v>
      </c>
      <c r="B1184">
        <v>0.54809540510177601</v>
      </c>
      <c r="C1184">
        <v>0.89930599927902199</v>
      </c>
      <c r="D1184">
        <v>0.90972197055816595</v>
      </c>
      <c r="E1184">
        <v>0.89583301544189498</v>
      </c>
      <c r="F1184">
        <v>0.89930599927902199</v>
      </c>
      <c r="G1184">
        <v>43344000</v>
      </c>
    </row>
    <row r="1185" spans="1:7" x14ac:dyDescent="0.3">
      <c r="A1185" s="3">
        <v>33189</v>
      </c>
      <c r="B1185">
        <v>0.58301216363906905</v>
      </c>
      <c r="C1185">
        <v>0.95659697055816595</v>
      </c>
      <c r="D1185">
        <v>0.96180599927902199</v>
      </c>
      <c r="E1185">
        <v>0.91666698455810602</v>
      </c>
      <c r="F1185">
        <v>0.91666698455810602</v>
      </c>
      <c r="G1185">
        <v>87660000</v>
      </c>
    </row>
    <row r="1186" spans="1:7" x14ac:dyDescent="0.3">
      <c r="A1186" s="3">
        <v>33190</v>
      </c>
      <c r="B1186">
        <v>0.580896437168121</v>
      </c>
      <c r="C1186">
        <v>0.953125</v>
      </c>
      <c r="D1186">
        <v>0.96527802944183405</v>
      </c>
      <c r="E1186">
        <v>0.94097197055816595</v>
      </c>
      <c r="F1186">
        <v>0.95486098527908303</v>
      </c>
      <c r="G1186">
        <v>67658400</v>
      </c>
    </row>
    <row r="1187" spans="1:7" x14ac:dyDescent="0.3">
      <c r="A1187" s="3">
        <v>33191</v>
      </c>
      <c r="B1187">
        <v>0.58830296993255604</v>
      </c>
      <c r="C1187">
        <v>0.96527802944183405</v>
      </c>
      <c r="D1187">
        <v>0.97222197055816595</v>
      </c>
      <c r="E1187">
        <v>0.94791698455810602</v>
      </c>
      <c r="F1187">
        <v>0.95138901472091697</v>
      </c>
      <c r="G1187">
        <v>59724000</v>
      </c>
    </row>
    <row r="1188" spans="1:7" x14ac:dyDescent="0.3">
      <c r="A1188" s="3">
        <v>33192</v>
      </c>
      <c r="B1188">
        <v>0.57454758882522605</v>
      </c>
      <c r="C1188">
        <v>0.94270801544189398</v>
      </c>
      <c r="D1188">
        <v>0.96180599927902199</v>
      </c>
      <c r="E1188">
        <v>0.93402802944183405</v>
      </c>
      <c r="F1188">
        <v>0.95833301544189398</v>
      </c>
      <c r="G1188">
        <v>63129600</v>
      </c>
    </row>
    <row r="1189" spans="1:7" x14ac:dyDescent="0.3">
      <c r="A1189" s="3">
        <v>33193</v>
      </c>
      <c r="B1189">
        <v>0.57560563087463401</v>
      </c>
      <c r="C1189">
        <v>0.94444400072097801</v>
      </c>
      <c r="D1189">
        <v>0.95486098527908303</v>
      </c>
      <c r="E1189">
        <v>0.93402802944183405</v>
      </c>
      <c r="F1189">
        <v>0.9375</v>
      </c>
      <c r="G1189">
        <v>67075200</v>
      </c>
    </row>
    <row r="1190" spans="1:7" x14ac:dyDescent="0.3">
      <c r="A1190" s="3">
        <v>33196</v>
      </c>
      <c r="B1190">
        <v>0.58830296993255604</v>
      </c>
      <c r="C1190">
        <v>0.96527802944183405</v>
      </c>
      <c r="D1190">
        <v>0.96875</v>
      </c>
      <c r="E1190">
        <v>0.94444400072097801</v>
      </c>
      <c r="F1190">
        <v>0.94444400072097801</v>
      </c>
      <c r="G1190">
        <v>45554400</v>
      </c>
    </row>
    <row r="1191" spans="1:7" x14ac:dyDescent="0.3">
      <c r="A1191" s="3">
        <v>33197</v>
      </c>
      <c r="B1191">
        <v>0.57772219181060802</v>
      </c>
      <c r="C1191">
        <v>0.94791698455810602</v>
      </c>
      <c r="D1191">
        <v>0.97916698455810602</v>
      </c>
      <c r="E1191">
        <v>0.94618099927902199</v>
      </c>
      <c r="F1191">
        <v>0.96180599927902199</v>
      </c>
      <c r="G1191">
        <v>68868000</v>
      </c>
    </row>
    <row r="1192" spans="1:7" x14ac:dyDescent="0.3">
      <c r="A1192" s="3">
        <v>33198</v>
      </c>
      <c r="B1192">
        <v>0.58195436000823997</v>
      </c>
      <c r="C1192">
        <v>0.95486098527908303</v>
      </c>
      <c r="D1192">
        <v>0.95833301544189398</v>
      </c>
      <c r="E1192">
        <v>0.93055599927902199</v>
      </c>
      <c r="F1192">
        <v>0.94444400072097801</v>
      </c>
      <c r="G1192">
        <v>60739200</v>
      </c>
    </row>
    <row r="1193" spans="1:7" x14ac:dyDescent="0.3">
      <c r="A1193" s="3">
        <v>33200</v>
      </c>
      <c r="B1193">
        <v>0.58195436000823997</v>
      </c>
      <c r="C1193">
        <v>0.95486098527908303</v>
      </c>
      <c r="D1193">
        <v>0.97569400072097801</v>
      </c>
      <c r="E1193">
        <v>0.95138901472091697</v>
      </c>
      <c r="F1193">
        <v>0.96180599927902199</v>
      </c>
      <c r="G1193">
        <v>22060800</v>
      </c>
    </row>
    <row r="1194" spans="1:7" x14ac:dyDescent="0.3">
      <c r="A1194" s="3">
        <v>33203</v>
      </c>
      <c r="B1194">
        <v>0.59465128183364901</v>
      </c>
      <c r="C1194">
        <v>0.97569400072097801</v>
      </c>
      <c r="D1194">
        <v>0.97916698455810602</v>
      </c>
      <c r="E1194">
        <v>0.94097197055816595</v>
      </c>
      <c r="F1194">
        <v>0.95138901472091697</v>
      </c>
      <c r="G1194">
        <v>47577600</v>
      </c>
    </row>
    <row r="1195" spans="1:7" x14ac:dyDescent="0.3">
      <c r="A1195" s="3">
        <v>33204</v>
      </c>
      <c r="B1195">
        <v>0.60840690135955799</v>
      </c>
      <c r="C1195">
        <v>0.99826401472091697</v>
      </c>
      <c r="D1195">
        <v>1.0034719705581701</v>
      </c>
      <c r="E1195">
        <v>0.96875</v>
      </c>
      <c r="F1195">
        <v>0.97916698455810602</v>
      </c>
      <c r="G1195">
        <v>63417600</v>
      </c>
    </row>
    <row r="1196" spans="1:7" x14ac:dyDescent="0.3">
      <c r="A1196" s="3">
        <v>33205</v>
      </c>
      <c r="B1196">
        <v>0.59570986032485995</v>
      </c>
      <c r="C1196">
        <v>0.97743099927902199</v>
      </c>
      <c r="D1196">
        <v>1.0104169845581099</v>
      </c>
      <c r="E1196">
        <v>0.97569400072097801</v>
      </c>
      <c r="F1196">
        <v>1.0034719705581701</v>
      </c>
      <c r="G1196">
        <v>77623200</v>
      </c>
    </row>
    <row r="1197" spans="1:7" x14ac:dyDescent="0.3">
      <c r="A1197" s="3">
        <v>33206</v>
      </c>
      <c r="B1197">
        <v>0.60311621427536</v>
      </c>
      <c r="C1197">
        <v>0.98958301544189398</v>
      </c>
      <c r="D1197">
        <v>0.98958301544189398</v>
      </c>
      <c r="E1197">
        <v>0.96875</v>
      </c>
      <c r="F1197">
        <v>0.97569400072097801</v>
      </c>
      <c r="G1197">
        <v>65865600</v>
      </c>
    </row>
    <row r="1198" spans="1:7" x14ac:dyDescent="0.3">
      <c r="A1198" s="3">
        <v>33207</v>
      </c>
      <c r="B1198">
        <v>0.61158108711242698</v>
      </c>
      <c r="C1198">
        <v>1.0034719705581701</v>
      </c>
      <c r="D1198">
        <v>1.03125</v>
      </c>
      <c r="E1198">
        <v>0.97916698455810602</v>
      </c>
      <c r="F1198">
        <v>0.98958301544189398</v>
      </c>
      <c r="G1198">
        <v>72165600</v>
      </c>
    </row>
    <row r="1199" spans="1:7" x14ac:dyDescent="0.3">
      <c r="A1199" s="3">
        <v>33210</v>
      </c>
      <c r="B1199">
        <v>0.62533658742904696</v>
      </c>
      <c r="C1199">
        <v>1.0260419845581099</v>
      </c>
      <c r="D1199">
        <v>1.0347219705581701</v>
      </c>
      <c r="E1199">
        <v>1.0104169845581099</v>
      </c>
      <c r="F1199">
        <v>1.01736104488373</v>
      </c>
      <c r="G1199">
        <v>68241600</v>
      </c>
    </row>
    <row r="1200" spans="1:7" x14ac:dyDescent="0.3">
      <c r="A1200" s="3">
        <v>33211</v>
      </c>
      <c r="B1200">
        <v>0.63062715530395497</v>
      </c>
      <c r="C1200">
        <v>1.0347219705581701</v>
      </c>
      <c r="D1200">
        <v>1.04513895511627</v>
      </c>
      <c r="E1200">
        <v>1.01388895511627</v>
      </c>
      <c r="F1200">
        <v>1.0208330154418901</v>
      </c>
      <c r="G1200">
        <v>54547200</v>
      </c>
    </row>
    <row r="1201" spans="1:7" x14ac:dyDescent="0.3">
      <c r="A1201" s="3">
        <v>33212</v>
      </c>
      <c r="B1201">
        <v>0.63697534799575795</v>
      </c>
      <c r="C1201">
        <v>1.04513895511627</v>
      </c>
      <c r="D1201">
        <v>1.0520830154418901</v>
      </c>
      <c r="E1201">
        <v>1.03125</v>
      </c>
      <c r="F1201">
        <v>1.0347219705581701</v>
      </c>
      <c r="G1201">
        <v>68630400</v>
      </c>
    </row>
    <row r="1202" spans="1:7" x14ac:dyDescent="0.3">
      <c r="A1202" s="3">
        <v>33213</v>
      </c>
      <c r="B1202">
        <v>0.63274270296096802</v>
      </c>
      <c r="C1202">
        <v>1.0381939411163299</v>
      </c>
      <c r="D1202">
        <v>1.0659719705581701</v>
      </c>
      <c r="E1202">
        <v>1.0277780294418299</v>
      </c>
      <c r="F1202">
        <v>1.0590280294418299</v>
      </c>
      <c r="G1202">
        <v>108201600</v>
      </c>
    </row>
    <row r="1203" spans="1:7" x14ac:dyDescent="0.3">
      <c r="A1203" s="3">
        <v>33214</v>
      </c>
      <c r="B1203">
        <v>0.62851077318191495</v>
      </c>
      <c r="C1203">
        <v>1.03125</v>
      </c>
      <c r="D1203">
        <v>1.04513895511627</v>
      </c>
      <c r="E1203">
        <v>1.0034719705581701</v>
      </c>
      <c r="F1203">
        <v>1.03125</v>
      </c>
      <c r="G1203">
        <v>81921600</v>
      </c>
    </row>
    <row r="1204" spans="1:7" x14ac:dyDescent="0.3">
      <c r="A1204" s="3">
        <v>33217</v>
      </c>
      <c r="B1204">
        <v>0.62639474868774403</v>
      </c>
      <c r="C1204">
        <v>1.0277780294418299</v>
      </c>
      <c r="D1204">
        <v>1.046875</v>
      </c>
      <c r="E1204">
        <v>1.0104169845581099</v>
      </c>
      <c r="F1204">
        <v>1.01736104488373</v>
      </c>
      <c r="G1204">
        <v>55526400</v>
      </c>
    </row>
    <row r="1205" spans="1:7" x14ac:dyDescent="0.3">
      <c r="A1205" s="3">
        <v>33218</v>
      </c>
      <c r="B1205">
        <v>0.61052304506301902</v>
      </c>
      <c r="C1205">
        <v>1.00173604488373</v>
      </c>
      <c r="D1205">
        <v>1.0347219705581701</v>
      </c>
      <c r="E1205">
        <v>1</v>
      </c>
      <c r="F1205">
        <v>1.01736104488373</v>
      </c>
      <c r="G1205">
        <v>61768800</v>
      </c>
    </row>
    <row r="1206" spans="1:7" x14ac:dyDescent="0.3">
      <c r="A1206" s="3">
        <v>33219</v>
      </c>
      <c r="B1206">
        <v>0.61369705200195301</v>
      </c>
      <c r="C1206">
        <v>1.0069439411163299</v>
      </c>
      <c r="D1206">
        <v>1.0104169845581099</v>
      </c>
      <c r="E1206">
        <v>0.97916698455810602</v>
      </c>
      <c r="F1206">
        <v>0.99652802944183405</v>
      </c>
      <c r="G1206">
        <v>71560800</v>
      </c>
    </row>
    <row r="1207" spans="1:7" x14ac:dyDescent="0.3">
      <c r="A1207" s="3">
        <v>33220</v>
      </c>
      <c r="B1207">
        <v>0.61581397056579601</v>
      </c>
      <c r="C1207">
        <v>1.0104169845581099</v>
      </c>
      <c r="D1207">
        <v>1.0208330154418901</v>
      </c>
      <c r="E1207">
        <v>0.99652802944183405</v>
      </c>
      <c r="F1207">
        <v>1.01388895511627</v>
      </c>
      <c r="G1207">
        <v>50709600</v>
      </c>
    </row>
    <row r="1208" spans="1:7" x14ac:dyDescent="0.3">
      <c r="A1208" s="3">
        <v>33221</v>
      </c>
      <c r="B1208">
        <v>0.62322002649307295</v>
      </c>
      <c r="C1208">
        <v>1.0225689411163299</v>
      </c>
      <c r="D1208">
        <v>1.03125</v>
      </c>
      <c r="E1208">
        <v>1.0069439411163299</v>
      </c>
      <c r="F1208">
        <v>1.01388895511627</v>
      </c>
      <c r="G1208">
        <v>48636000</v>
      </c>
    </row>
    <row r="1209" spans="1:7" x14ac:dyDescent="0.3">
      <c r="A1209" s="3">
        <v>33224</v>
      </c>
      <c r="B1209">
        <v>0.62639474868774403</v>
      </c>
      <c r="C1209">
        <v>1.0277780294418299</v>
      </c>
      <c r="D1209">
        <v>1.03125</v>
      </c>
      <c r="E1209">
        <v>1.0069439411163299</v>
      </c>
      <c r="F1209">
        <v>1.01388895511627</v>
      </c>
      <c r="G1209">
        <v>27288000</v>
      </c>
    </row>
    <row r="1210" spans="1:7" x14ac:dyDescent="0.3">
      <c r="A1210" s="3">
        <v>33225</v>
      </c>
      <c r="B1210">
        <v>0.63697534799575795</v>
      </c>
      <c r="C1210">
        <v>1.04513895511627</v>
      </c>
      <c r="D1210">
        <v>1.0520830154418901</v>
      </c>
      <c r="E1210">
        <v>1.03125</v>
      </c>
      <c r="F1210">
        <v>1.0347219705581701</v>
      </c>
      <c r="G1210">
        <v>51876000</v>
      </c>
    </row>
    <row r="1211" spans="1:7" x14ac:dyDescent="0.3">
      <c r="A1211" s="3">
        <v>33226</v>
      </c>
      <c r="B1211">
        <v>0.63380140066146895</v>
      </c>
      <c r="C1211">
        <v>1.0399310588836701</v>
      </c>
      <c r="D1211">
        <v>1.0520830154418901</v>
      </c>
      <c r="E1211">
        <v>1.0381939411163299</v>
      </c>
      <c r="F1211">
        <v>1.046875</v>
      </c>
      <c r="G1211">
        <v>34264800</v>
      </c>
    </row>
    <row r="1212" spans="1:7" x14ac:dyDescent="0.3">
      <c r="A1212" s="3">
        <v>33227</v>
      </c>
      <c r="B1212">
        <v>0.63909190893173196</v>
      </c>
      <c r="C1212">
        <v>1.04861104488373</v>
      </c>
      <c r="D1212">
        <v>1.0555560588836701</v>
      </c>
      <c r="E1212">
        <v>1.0277780294418299</v>
      </c>
      <c r="F1212">
        <v>1.03125</v>
      </c>
      <c r="G1212">
        <v>46994400</v>
      </c>
    </row>
    <row r="1213" spans="1:7" x14ac:dyDescent="0.3">
      <c r="A1213" s="3">
        <v>33228</v>
      </c>
      <c r="B1213">
        <v>0.64120781421661399</v>
      </c>
      <c r="C1213">
        <v>1.0520830154418901</v>
      </c>
      <c r="D1213">
        <v>1.0555560588836701</v>
      </c>
      <c r="E1213">
        <v>1.04513895511627</v>
      </c>
      <c r="F1213">
        <v>1.0520830154418901</v>
      </c>
      <c r="G1213">
        <v>33472800</v>
      </c>
    </row>
    <row r="1214" spans="1:7" x14ac:dyDescent="0.3">
      <c r="A1214" s="3">
        <v>33231</v>
      </c>
      <c r="B1214">
        <v>0.63697534799575795</v>
      </c>
      <c r="C1214">
        <v>1.04513895511627</v>
      </c>
      <c r="D1214">
        <v>1.04861104488373</v>
      </c>
      <c r="E1214">
        <v>1.0381939411163299</v>
      </c>
      <c r="F1214">
        <v>1.04861104488373</v>
      </c>
      <c r="G1214">
        <v>13550400</v>
      </c>
    </row>
    <row r="1215" spans="1:7" x14ac:dyDescent="0.3">
      <c r="A1215" s="3">
        <v>33233</v>
      </c>
      <c r="B1215">
        <v>0.63485944271087702</v>
      </c>
      <c r="C1215">
        <v>1.0416669845581099</v>
      </c>
      <c r="D1215">
        <v>1.0520830154418901</v>
      </c>
      <c r="E1215">
        <v>1.0347219705581701</v>
      </c>
      <c r="F1215">
        <v>1.04513895511627</v>
      </c>
      <c r="G1215">
        <v>16214400</v>
      </c>
    </row>
    <row r="1216" spans="1:7" x14ac:dyDescent="0.3">
      <c r="A1216" s="3">
        <v>33234</v>
      </c>
      <c r="B1216">
        <v>0.63274270296096802</v>
      </c>
      <c r="C1216">
        <v>1.0381939411163299</v>
      </c>
      <c r="D1216">
        <v>1.04513895511627</v>
      </c>
      <c r="E1216">
        <v>1.0347219705581701</v>
      </c>
      <c r="F1216">
        <v>1.0416669845581099</v>
      </c>
      <c r="G1216">
        <v>22629600</v>
      </c>
    </row>
    <row r="1217" spans="1:7" x14ac:dyDescent="0.3">
      <c r="A1217" s="3">
        <v>33235</v>
      </c>
      <c r="B1217">
        <v>0.63485944271087702</v>
      </c>
      <c r="C1217">
        <v>1.0416669845581099</v>
      </c>
      <c r="D1217">
        <v>1.04513895511627</v>
      </c>
      <c r="E1217">
        <v>1.03125</v>
      </c>
      <c r="F1217">
        <v>1.0347219705581701</v>
      </c>
      <c r="G1217">
        <v>20268000</v>
      </c>
    </row>
    <row r="1218" spans="1:7" x14ac:dyDescent="0.3">
      <c r="A1218" s="3">
        <v>33238</v>
      </c>
      <c r="B1218">
        <v>0.63697534799575795</v>
      </c>
      <c r="C1218">
        <v>1.04513895511627</v>
      </c>
      <c r="D1218">
        <v>1.04513895511627</v>
      </c>
      <c r="E1218">
        <v>1.0347219705581701</v>
      </c>
      <c r="F1218">
        <v>1.0416669845581099</v>
      </c>
      <c r="G1218">
        <v>23702400</v>
      </c>
    </row>
    <row r="1219" spans="1:7" x14ac:dyDescent="0.3">
      <c r="A1219" s="3">
        <v>33240</v>
      </c>
      <c r="B1219">
        <v>0.63274270296096802</v>
      </c>
      <c r="C1219">
        <v>1.0381939411163299</v>
      </c>
      <c r="D1219">
        <v>1.04513895511627</v>
      </c>
      <c r="E1219">
        <v>1.0381939411163299</v>
      </c>
      <c r="F1219">
        <v>1.0416669845581099</v>
      </c>
      <c r="G1219">
        <v>38109600</v>
      </c>
    </row>
    <row r="1220" spans="1:7" x14ac:dyDescent="0.3">
      <c r="A1220" s="3">
        <v>33241</v>
      </c>
      <c r="B1220">
        <v>0.63697534799575795</v>
      </c>
      <c r="C1220">
        <v>1.04513895511627</v>
      </c>
      <c r="D1220">
        <v>1.0555560588836701</v>
      </c>
      <c r="E1220">
        <v>1.0381939411163299</v>
      </c>
      <c r="F1220">
        <v>1.0381939411163299</v>
      </c>
      <c r="G1220">
        <v>52826400</v>
      </c>
    </row>
    <row r="1221" spans="1:7" x14ac:dyDescent="0.3">
      <c r="A1221" s="3">
        <v>33242</v>
      </c>
      <c r="B1221">
        <v>0.64226555824279796</v>
      </c>
      <c r="C1221">
        <v>1.0538189411163299</v>
      </c>
      <c r="D1221">
        <v>1.0625</v>
      </c>
      <c r="E1221">
        <v>1.0416669845581099</v>
      </c>
      <c r="F1221">
        <v>1.0416669845581099</v>
      </c>
      <c r="G1221">
        <v>58485600</v>
      </c>
    </row>
    <row r="1222" spans="1:7" x14ac:dyDescent="0.3">
      <c r="A1222" s="3">
        <v>33245</v>
      </c>
      <c r="B1222">
        <v>0.63380140066146895</v>
      </c>
      <c r="C1222">
        <v>1.0399310588836701</v>
      </c>
      <c r="D1222">
        <v>1.07986104488373</v>
      </c>
      <c r="E1222">
        <v>1.0381939411163299</v>
      </c>
      <c r="F1222">
        <v>1.04513895511627</v>
      </c>
      <c r="G1222">
        <v>87552000</v>
      </c>
    </row>
    <row r="1223" spans="1:7" x14ac:dyDescent="0.3">
      <c r="A1223" s="3">
        <v>33246</v>
      </c>
      <c r="B1223">
        <v>0.62216204404830899</v>
      </c>
      <c r="C1223">
        <v>1.0208330154418901</v>
      </c>
      <c r="D1223">
        <v>1.04513895511627</v>
      </c>
      <c r="E1223">
        <v>1.01388895511627</v>
      </c>
      <c r="F1223">
        <v>1.0381939411163299</v>
      </c>
      <c r="G1223">
        <v>76442400</v>
      </c>
    </row>
    <row r="1224" spans="1:7" x14ac:dyDescent="0.3">
      <c r="A1224" s="3">
        <v>33247</v>
      </c>
      <c r="B1224">
        <v>0.62639474868774403</v>
      </c>
      <c r="C1224">
        <v>1.0277780294418299</v>
      </c>
      <c r="D1224">
        <v>1.0520830154418901</v>
      </c>
      <c r="E1224">
        <v>1.0208330154418901</v>
      </c>
      <c r="F1224">
        <v>1.0277780294418299</v>
      </c>
      <c r="G1224">
        <v>115624800</v>
      </c>
    </row>
    <row r="1225" spans="1:7" x14ac:dyDescent="0.3">
      <c r="A1225" s="3">
        <v>33248</v>
      </c>
      <c r="B1225">
        <v>0.66236990690231301</v>
      </c>
      <c r="C1225">
        <v>1.0868060588836701</v>
      </c>
      <c r="D1225">
        <v>1.09375</v>
      </c>
      <c r="E1225">
        <v>1.03125</v>
      </c>
      <c r="F1225">
        <v>1.03125</v>
      </c>
      <c r="G1225">
        <v>123890400</v>
      </c>
    </row>
    <row r="1226" spans="1:7" x14ac:dyDescent="0.3">
      <c r="A1226" s="3">
        <v>33249</v>
      </c>
      <c r="B1226">
        <v>0.660253465175629</v>
      </c>
      <c r="C1226">
        <v>1.0833330154418901</v>
      </c>
      <c r="D1226">
        <v>1.0972219705581701</v>
      </c>
      <c r="E1226">
        <v>1.0659719705581701</v>
      </c>
      <c r="F1226">
        <v>1.0902780294418299</v>
      </c>
      <c r="G1226">
        <v>62006400</v>
      </c>
    </row>
    <row r="1227" spans="1:7" x14ac:dyDescent="0.3">
      <c r="A1227" s="3">
        <v>33252</v>
      </c>
      <c r="B1227">
        <v>0.64967250823974598</v>
      </c>
      <c r="C1227">
        <v>1.0659719705581701</v>
      </c>
      <c r="D1227">
        <v>1.07638895511627</v>
      </c>
      <c r="E1227">
        <v>1.04861104488373</v>
      </c>
      <c r="F1227">
        <v>1.0729169845581099</v>
      </c>
      <c r="G1227">
        <v>58658400</v>
      </c>
    </row>
    <row r="1228" spans="1:7" x14ac:dyDescent="0.3">
      <c r="A1228" s="3">
        <v>33253</v>
      </c>
      <c r="B1228">
        <v>0.66342800855636597</v>
      </c>
      <c r="C1228">
        <v>1.0885419845581099</v>
      </c>
      <c r="D1228">
        <v>1.1041669845581099</v>
      </c>
      <c r="E1228">
        <v>1.0659719705581701</v>
      </c>
      <c r="F1228">
        <v>1.0659719705581701</v>
      </c>
      <c r="G1228">
        <v>83440800</v>
      </c>
    </row>
    <row r="1229" spans="1:7" x14ac:dyDescent="0.3">
      <c r="A1229" s="3">
        <v>33254</v>
      </c>
      <c r="B1229">
        <v>0.69622904062271096</v>
      </c>
      <c r="C1229">
        <v>1.14236104488373</v>
      </c>
      <c r="D1229">
        <v>1.1510419845581099</v>
      </c>
      <c r="E1229">
        <v>1.0868060588836701</v>
      </c>
      <c r="F1229">
        <v>1.0902780294418299</v>
      </c>
      <c r="G1229">
        <v>139917600</v>
      </c>
    </row>
    <row r="1230" spans="1:7" x14ac:dyDescent="0.3">
      <c r="A1230" s="3">
        <v>33255</v>
      </c>
      <c r="B1230">
        <v>0.71104258298873901</v>
      </c>
      <c r="C1230">
        <v>1.1666669845581099</v>
      </c>
      <c r="D1230">
        <v>1.1979169845581099</v>
      </c>
      <c r="E1230">
        <v>1.1631939411163299</v>
      </c>
      <c r="F1230">
        <v>1.1944439411163299</v>
      </c>
      <c r="G1230">
        <v>163526400</v>
      </c>
    </row>
    <row r="1231" spans="1:7" x14ac:dyDescent="0.3">
      <c r="A1231" s="3">
        <v>33256</v>
      </c>
      <c r="B1231">
        <v>0.72162353992462203</v>
      </c>
      <c r="C1231">
        <v>1.1840280294418299</v>
      </c>
      <c r="D1231">
        <v>1.1875</v>
      </c>
      <c r="E1231">
        <v>1.14236104488373</v>
      </c>
      <c r="F1231">
        <v>1.1458330154418901</v>
      </c>
      <c r="G1231">
        <v>103032000</v>
      </c>
    </row>
    <row r="1232" spans="1:7" x14ac:dyDescent="0.3">
      <c r="A1232" s="3">
        <v>33259</v>
      </c>
      <c r="B1232">
        <v>0.75759929418563798</v>
      </c>
      <c r="C1232">
        <v>1.2430560588836701</v>
      </c>
      <c r="D1232">
        <v>1.25</v>
      </c>
      <c r="E1232">
        <v>1.1753469705581701</v>
      </c>
      <c r="F1232">
        <v>1.1753469705581701</v>
      </c>
      <c r="G1232">
        <v>154512000</v>
      </c>
    </row>
    <row r="1233" spans="1:7" x14ac:dyDescent="0.3">
      <c r="A1233" s="3">
        <v>33260</v>
      </c>
      <c r="B1233">
        <v>0.752308189868927</v>
      </c>
      <c r="C1233">
        <v>1.234375</v>
      </c>
      <c r="D1233">
        <v>1.26388895511627</v>
      </c>
      <c r="E1233">
        <v>1.2135419845581099</v>
      </c>
      <c r="F1233">
        <v>1.2447919845581099</v>
      </c>
      <c r="G1233">
        <v>113716800</v>
      </c>
    </row>
    <row r="1234" spans="1:7" x14ac:dyDescent="0.3">
      <c r="A1234" s="3">
        <v>33261</v>
      </c>
      <c r="B1234">
        <v>0.75336611270904497</v>
      </c>
      <c r="C1234">
        <v>1.23611104488373</v>
      </c>
      <c r="D1234">
        <v>1.2534719705581701</v>
      </c>
      <c r="E1234">
        <v>1.2256939411163299</v>
      </c>
      <c r="F1234">
        <v>1.2256939411163299</v>
      </c>
      <c r="G1234">
        <v>77083200</v>
      </c>
    </row>
    <row r="1235" spans="1:7" x14ac:dyDescent="0.3">
      <c r="A1235" s="3">
        <v>33262</v>
      </c>
      <c r="B1235">
        <v>0.76606273651123102</v>
      </c>
      <c r="C1235">
        <v>1.2569439411163299</v>
      </c>
      <c r="D1235">
        <v>1.2621530294418299</v>
      </c>
      <c r="E1235">
        <v>1.23263895511627</v>
      </c>
      <c r="F1235">
        <v>1.2395830154418901</v>
      </c>
      <c r="G1235">
        <v>86083200</v>
      </c>
    </row>
    <row r="1236" spans="1:7" x14ac:dyDescent="0.3">
      <c r="A1236" s="3">
        <v>33263</v>
      </c>
      <c r="B1236">
        <v>0.75759929418563798</v>
      </c>
      <c r="C1236">
        <v>1.2430560588836701</v>
      </c>
      <c r="D1236">
        <v>1.26388895511627</v>
      </c>
      <c r="E1236">
        <v>1.23611104488373</v>
      </c>
      <c r="F1236">
        <v>1.2604169845581099</v>
      </c>
      <c r="G1236">
        <v>86889600</v>
      </c>
    </row>
    <row r="1237" spans="1:7" x14ac:dyDescent="0.3">
      <c r="A1237" s="3">
        <v>33266</v>
      </c>
      <c r="B1237">
        <v>0.78087723255157504</v>
      </c>
      <c r="C1237">
        <v>1.28125</v>
      </c>
      <c r="D1237">
        <v>1.3055560588836701</v>
      </c>
      <c r="E1237">
        <v>1.23611104488373</v>
      </c>
      <c r="F1237">
        <v>1.23611104488373</v>
      </c>
      <c r="G1237">
        <v>130989600</v>
      </c>
    </row>
    <row r="1238" spans="1:7" x14ac:dyDescent="0.3">
      <c r="A1238" s="3">
        <v>33267</v>
      </c>
      <c r="B1238">
        <v>0.78299301862716697</v>
      </c>
      <c r="C1238">
        <v>1.2847219705581701</v>
      </c>
      <c r="D1238">
        <v>1.31076395511627</v>
      </c>
      <c r="E1238">
        <v>1.25</v>
      </c>
      <c r="F1238">
        <v>1.28125</v>
      </c>
      <c r="G1238">
        <v>146980800</v>
      </c>
    </row>
    <row r="1239" spans="1:7" x14ac:dyDescent="0.3">
      <c r="A1239" s="3">
        <v>33268</v>
      </c>
      <c r="B1239">
        <v>0.81473660469055198</v>
      </c>
      <c r="C1239">
        <v>1.3368060588836701</v>
      </c>
      <c r="D1239">
        <v>1.3402780294418299</v>
      </c>
      <c r="E1239">
        <v>1.2708330154418901</v>
      </c>
      <c r="F1239">
        <v>1.2847219705581701</v>
      </c>
      <c r="G1239">
        <v>148586400</v>
      </c>
    </row>
    <row r="1240" spans="1:7" x14ac:dyDescent="0.3">
      <c r="A1240" s="3">
        <v>33269</v>
      </c>
      <c r="B1240">
        <v>0.83060759305954002</v>
      </c>
      <c r="C1240">
        <v>1.3628469705581701</v>
      </c>
      <c r="D1240">
        <v>1.3819439411163299</v>
      </c>
      <c r="E1240">
        <v>1.3333330154418901</v>
      </c>
      <c r="F1240">
        <v>1.3402780294418299</v>
      </c>
      <c r="G1240">
        <v>111420000</v>
      </c>
    </row>
    <row r="1241" spans="1:7" x14ac:dyDescent="0.3">
      <c r="A1241" s="3">
        <v>33270</v>
      </c>
      <c r="B1241">
        <v>0.84436345100402799</v>
      </c>
      <c r="C1241">
        <v>1.3854169845581099</v>
      </c>
      <c r="D1241">
        <v>1.4027780294418299</v>
      </c>
      <c r="E1241">
        <v>1.3506939411163299</v>
      </c>
      <c r="F1241">
        <v>1.375</v>
      </c>
      <c r="G1241">
        <v>117878400</v>
      </c>
    </row>
    <row r="1242" spans="1:7" x14ac:dyDescent="0.3">
      <c r="A1242" s="3">
        <v>33273</v>
      </c>
      <c r="B1242">
        <v>0.83907210826873802</v>
      </c>
      <c r="C1242">
        <v>1.37673604488373</v>
      </c>
      <c r="D1242">
        <v>1.3993060588836701</v>
      </c>
      <c r="E1242">
        <v>1.36111104488373</v>
      </c>
      <c r="F1242">
        <v>1.38888895511627</v>
      </c>
      <c r="G1242">
        <v>88236000</v>
      </c>
    </row>
    <row r="1243" spans="1:7" x14ac:dyDescent="0.3">
      <c r="A1243" s="3">
        <v>33274</v>
      </c>
      <c r="B1243">
        <v>0.85705989599227905</v>
      </c>
      <c r="C1243">
        <v>1.40625</v>
      </c>
      <c r="D1243">
        <v>1.4166669845581099</v>
      </c>
      <c r="E1243">
        <v>1.36111104488373</v>
      </c>
      <c r="F1243">
        <v>1.3784719705581701</v>
      </c>
      <c r="G1243">
        <v>88740000</v>
      </c>
    </row>
    <row r="1244" spans="1:7" x14ac:dyDescent="0.3">
      <c r="A1244" s="3">
        <v>33275</v>
      </c>
      <c r="B1244">
        <v>0.89515155553817805</v>
      </c>
      <c r="C1244">
        <v>1.46875</v>
      </c>
      <c r="D1244">
        <v>1.4791669845581099</v>
      </c>
      <c r="E1244">
        <v>1.3958330154418901</v>
      </c>
      <c r="F1244">
        <v>1.4027780294418299</v>
      </c>
      <c r="G1244">
        <v>106351200</v>
      </c>
    </row>
    <row r="1245" spans="1:7" x14ac:dyDescent="0.3">
      <c r="A1245" s="3">
        <v>33276</v>
      </c>
      <c r="B1245">
        <v>0.87187361717224099</v>
      </c>
      <c r="C1245">
        <v>1.4305560588836701</v>
      </c>
      <c r="D1245">
        <v>1.51388895511627</v>
      </c>
      <c r="E1245">
        <v>1.42013895511627</v>
      </c>
      <c r="F1245">
        <v>1.4756939411163299</v>
      </c>
      <c r="G1245">
        <v>133466400</v>
      </c>
    </row>
    <row r="1246" spans="1:7" x14ac:dyDescent="0.3">
      <c r="A1246" s="3">
        <v>33277</v>
      </c>
      <c r="B1246">
        <v>0.88033759593963601</v>
      </c>
      <c r="C1246">
        <v>1.4444439411163299</v>
      </c>
      <c r="D1246">
        <v>1.45486104488373</v>
      </c>
      <c r="E1246">
        <v>1.4131939411163299</v>
      </c>
      <c r="F1246">
        <v>1.4305560588836701</v>
      </c>
      <c r="G1246">
        <v>74232000</v>
      </c>
    </row>
    <row r="1247" spans="1:7" x14ac:dyDescent="0.3">
      <c r="A1247" s="3">
        <v>33280</v>
      </c>
      <c r="B1247">
        <v>0.882454574108124</v>
      </c>
      <c r="C1247">
        <v>1.4479169845581099</v>
      </c>
      <c r="D1247">
        <v>1.45138895511627</v>
      </c>
      <c r="E1247">
        <v>1.42013895511627</v>
      </c>
      <c r="F1247">
        <v>1.4461810588836701</v>
      </c>
      <c r="G1247">
        <v>152337600</v>
      </c>
    </row>
    <row r="1248" spans="1:7" x14ac:dyDescent="0.3">
      <c r="A1248" s="3">
        <v>33281</v>
      </c>
      <c r="B1248">
        <v>0.87398946285247803</v>
      </c>
      <c r="C1248">
        <v>1.4340280294418299</v>
      </c>
      <c r="D1248">
        <v>1.45486104488373</v>
      </c>
      <c r="E1248">
        <v>1.42361104488373</v>
      </c>
      <c r="F1248">
        <v>1.4340280294418299</v>
      </c>
      <c r="G1248">
        <v>96206400</v>
      </c>
    </row>
    <row r="1249" spans="1:7" x14ac:dyDescent="0.3">
      <c r="A1249" s="3">
        <v>33282</v>
      </c>
      <c r="B1249">
        <v>0.89303565025329601</v>
      </c>
      <c r="C1249">
        <v>1.4652780294418299</v>
      </c>
      <c r="D1249">
        <v>1.46701395511627</v>
      </c>
      <c r="E1249">
        <v>1.4131939411163299</v>
      </c>
      <c r="F1249">
        <v>1.42361104488373</v>
      </c>
      <c r="G1249">
        <v>95493600</v>
      </c>
    </row>
    <row r="1250" spans="1:7" x14ac:dyDescent="0.3">
      <c r="A1250" s="3">
        <v>33283</v>
      </c>
      <c r="B1250">
        <v>0.85282784700393699</v>
      </c>
      <c r="C1250">
        <v>1.3993060588836701</v>
      </c>
      <c r="D1250">
        <v>1.4652780294418299</v>
      </c>
      <c r="E1250">
        <v>1.375</v>
      </c>
      <c r="F1250">
        <v>1.4618060588836701</v>
      </c>
      <c r="G1250">
        <v>133704000</v>
      </c>
    </row>
    <row r="1251" spans="1:7" x14ac:dyDescent="0.3">
      <c r="A1251" s="3">
        <v>33284</v>
      </c>
      <c r="B1251">
        <v>0.87398946285247803</v>
      </c>
      <c r="C1251">
        <v>1.4340280294418299</v>
      </c>
      <c r="D1251">
        <v>1.4479169845581099</v>
      </c>
      <c r="E1251">
        <v>1.40625</v>
      </c>
      <c r="F1251">
        <v>1.4097219705581701</v>
      </c>
      <c r="G1251">
        <v>115452000</v>
      </c>
    </row>
    <row r="1252" spans="1:7" x14ac:dyDescent="0.3">
      <c r="A1252" s="3">
        <v>33288</v>
      </c>
      <c r="B1252">
        <v>0.86764073371887196</v>
      </c>
      <c r="C1252">
        <v>1.42361104488373</v>
      </c>
      <c r="D1252">
        <v>1.4375</v>
      </c>
      <c r="E1252">
        <v>1.4097219705581701</v>
      </c>
      <c r="F1252">
        <v>1.42013895511627</v>
      </c>
      <c r="G1252">
        <v>66564000</v>
      </c>
    </row>
    <row r="1253" spans="1:7" x14ac:dyDescent="0.3">
      <c r="A1253" s="3">
        <v>33289</v>
      </c>
      <c r="B1253">
        <v>0.86975693702697798</v>
      </c>
      <c r="C1253">
        <v>1.4270830154418901</v>
      </c>
      <c r="D1253">
        <v>1.4444439411163299</v>
      </c>
      <c r="E1253">
        <v>1.4097219705581701</v>
      </c>
      <c r="F1253">
        <v>1.4131939411163299</v>
      </c>
      <c r="G1253">
        <v>52552800</v>
      </c>
    </row>
    <row r="1254" spans="1:7" x14ac:dyDescent="0.3">
      <c r="A1254" s="3">
        <v>33290</v>
      </c>
      <c r="B1254">
        <v>0.84647917747497603</v>
      </c>
      <c r="C1254">
        <v>1.38888895511627</v>
      </c>
      <c r="D1254">
        <v>1.4375</v>
      </c>
      <c r="E1254">
        <v>1.38888895511627</v>
      </c>
      <c r="F1254">
        <v>1.4305560588836701</v>
      </c>
      <c r="G1254">
        <v>68277600</v>
      </c>
    </row>
    <row r="1255" spans="1:7" x14ac:dyDescent="0.3">
      <c r="A1255" s="3">
        <v>33291</v>
      </c>
      <c r="B1255">
        <v>0.86552494764328003</v>
      </c>
      <c r="C1255">
        <v>1.42013895511627</v>
      </c>
      <c r="D1255">
        <v>1.45138895511627</v>
      </c>
      <c r="E1255">
        <v>1.3854169845581099</v>
      </c>
      <c r="F1255">
        <v>1.3854169845581099</v>
      </c>
      <c r="G1255">
        <v>105343200</v>
      </c>
    </row>
    <row r="1256" spans="1:7" x14ac:dyDescent="0.3">
      <c r="A1256" s="3">
        <v>33294</v>
      </c>
      <c r="B1256">
        <v>0.87187361717224099</v>
      </c>
      <c r="C1256">
        <v>1.4305560588836701</v>
      </c>
      <c r="D1256">
        <v>1.4444439411163299</v>
      </c>
      <c r="E1256">
        <v>1.4097219705581701</v>
      </c>
      <c r="F1256">
        <v>1.4340280294418299</v>
      </c>
      <c r="G1256">
        <v>88524000</v>
      </c>
    </row>
    <row r="1257" spans="1:7" x14ac:dyDescent="0.3">
      <c r="A1257" s="3">
        <v>33295</v>
      </c>
      <c r="B1257">
        <v>0.861292123794556</v>
      </c>
      <c r="C1257">
        <v>1.4131939411163299</v>
      </c>
      <c r="D1257">
        <v>1.42361104488373</v>
      </c>
      <c r="E1257">
        <v>1.3958330154418901</v>
      </c>
      <c r="F1257">
        <v>1.4097219705581701</v>
      </c>
      <c r="G1257">
        <v>55540800</v>
      </c>
    </row>
    <row r="1258" spans="1:7" x14ac:dyDescent="0.3">
      <c r="A1258" s="3">
        <v>33296</v>
      </c>
      <c r="B1258">
        <v>0.89091938734054599</v>
      </c>
      <c r="C1258">
        <v>1.4618060588836701</v>
      </c>
      <c r="D1258">
        <v>1.46875</v>
      </c>
      <c r="E1258">
        <v>1.40625</v>
      </c>
      <c r="F1258">
        <v>1.42013895511627</v>
      </c>
      <c r="G1258">
        <v>87674400</v>
      </c>
    </row>
    <row r="1259" spans="1:7" x14ac:dyDescent="0.3">
      <c r="A1259" s="3">
        <v>33297</v>
      </c>
      <c r="B1259">
        <v>0.87822186946868896</v>
      </c>
      <c r="C1259">
        <v>1.4409719705581701</v>
      </c>
      <c r="D1259">
        <v>1.4756939411163299</v>
      </c>
      <c r="E1259">
        <v>1.4340280294418299</v>
      </c>
      <c r="F1259">
        <v>1.4722219705581701</v>
      </c>
      <c r="G1259">
        <v>55008000</v>
      </c>
    </row>
    <row r="1260" spans="1:7" x14ac:dyDescent="0.3">
      <c r="A1260" s="3">
        <v>33298</v>
      </c>
      <c r="B1260">
        <v>0.89515155553817805</v>
      </c>
      <c r="C1260">
        <v>1.46875</v>
      </c>
      <c r="D1260">
        <v>1.4756939411163299</v>
      </c>
      <c r="E1260">
        <v>1.4166669845581099</v>
      </c>
      <c r="F1260">
        <v>1.4305560588836701</v>
      </c>
      <c r="G1260">
        <v>77724000</v>
      </c>
    </row>
    <row r="1261" spans="1:7" x14ac:dyDescent="0.3">
      <c r="A1261" s="3">
        <v>33301</v>
      </c>
      <c r="B1261">
        <v>0.90573239326476995</v>
      </c>
      <c r="C1261">
        <v>1.48611104488373</v>
      </c>
      <c r="D1261">
        <v>1.4930560588836701</v>
      </c>
      <c r="E1261">
        <v>1.45138895511627</v>
      </c>
      <c r="F1261">
        <v>1.46875</v>
      </c>
      <c r="G1261">
        <v>47023200</v>
      </c>
    </row>
    <row r="1262" spans="1:7" x14ac:dyDescent="0.3">
      <c r="A1262" s="3">
        <v>33302</v>
      </c>
      <c r="B1262">
        <v>0.94382452964782704</v>
      </c>
      <c r="C1262">
        <v>1.54861104488373</v>
      </c>
      <c r="D1262">
        <v>1.5625</v>
      </c>
      <c r="E1262">
        <v>1.48611104488373</v>
      </c>
      <c r="F1262">
        <v>1.4895830154418901</v>
      </c>
      <c r="G1262">
        <v>76356000</v>
      </c>
    </row>
    <row r="1263" spans="1:7" x14ac:dyDescent="0.3">
      <c r="A1263" s="3">
        <v>33303</v>
      </c>
      <c r="B1263">
        <v>0.90784865617752097</v>
      </c>
      <c r="C1263">
        <v>1.4895830154418901</v>
      </c>
      <c r="D1263">
        <v>1.5694439411163299</v>
      </c>
      <c r="E1263">
        <v>1.48263895511627</v>
      </c>
      <c r="F1263">
        <v>1.5625</v>
      </c>
      <c r="G1263">
        <v>101088000</v>
      </c>
    </row>
    <row r="1264" spans="1:7" x14ac:dyDescent="0.3">
      <c r="A1264" s="3">
        <v>33304</v>
      </c>
      <c r="B1264">
        <v>0.88033759593963601</v>
      </c>
      <c r="C1264">
        <v>1.4444439411163299</v>
      </c>
      <c r="D1264">
        <v>1.4930560588836701</v>
      </c>
      <c r="E1264">
        <v>1.4375</v>
      </c>
      <c r="F1264">
        <v>1.4479169845581099</v>
      </c>
      <c r="G1264">
        <v>165391200</v>
      </c>
    </row>
    <row r="1265" spans="1:7" x14ac:dyDescent="0.3">
      <c r="A1265" s="3">
        <v>33305</v>
      </c>
      <c r="B1265">
        <v>0.86764073371887196</v>
      </c>
      <c r="C1265">
        <v>1.42361104488373</v>
      </c>
      <c r="D1265">
        <v>1.4722219705581701</v>
      </c>
      <c r="E1265">
        <v>1.4131939411163299</v>
      </c>
      <c r="F1265">
        <v>1.45138895511627</v>
      </c>
      <c r="G1265">
        <v>134697600</v>
      </c>
    </row>
    <row r="1266" spans="1:7" x14ac:dyDescent="0.3">
      <c r="A1266" s="3">
        <v>33308</v>
      </c>
      <c r="B1266">
        <v>0.84013015031814597</v>
      </c>
      <c r="C1266">
        <v>1.3784719705581701</v>
      </c>
      <c r="D1266">
        <v>1.42361104488373</v>
      </c>
      <c r="E1266">
        <v>1.35763895511627</v>
      </c>
      <c r="F1266">
        <v>1.4131939411163299</v>
      </c>
      <c r="G1266">
        <v>160970400</v>
      </c>
    </row>
    <row r="1267" spans="1:7" x14ac:dyDescent="0.3">
      <c r="A1267" s="3">
        <v>33309</v>
      </c>
      <c r="B1267">
        <v>0.81050378084182695</v>
      </c>
      <c r="C1267">
        <v>1.32986104488373</v>
      </c>
      <c r="D1267">
        <v>1.37326395511627</v>
      </c>
      <c r="E1267">
        <v>1.328125</v>
      </c>
      <c r="F1267">
        <v>1.3645830154418901</v>
      </c>
      <c r="G1267">
        <v>152884800</v>
      </c>
    </row>
    <row r="1268" spans="1:7" x14ac:dyDescent="0.3">
      <c r="A1268" s="3">
        <v>33310</v>
      </c>
      <c r="B1268">
        <v>0.85071146488189697</v>
      </c>
      <c r="C1268">
        <v>1.3958330154418901</v>
      </c>
      <c r="D1268">
        <v>1.40451395511627</v>
      </c>
      <c r="E1268">
        <v>1.3333330154418901</v>
      </c>
      <c r="F1268">
        <v>1.3333330154418901</v>
      </c>
      <c r="G1268">
        <v>110268000</v>
      </c>
    </row>
    <row r="1269" spans="1:7" x14ac:dyDescent="0.3">
      <c r="A1269" s="3">
        <v>33311</v>
      </c>
      <c r="B1269">
        <v>0.82954943180084195</v>
      </c>
      <c r="C1269">
        <v>1.36111104488373</v>
      </c>
      <c r="D1269">
        <v>1.4097219705581701</v>
      </c>
      <c r="E1269">
        <v>1.3472219705581701</v>
      </c>
      <c r="F1269">
        <v>1.4097219705581701</v>
      </c>
      <c r="G1269">
        <v>100216800</v>
      </c>
    </row>
    <row r="1270" spans="1:7" x14ac:dyDescent="0.3">
      <c r="A1270" s="3">
        <v>33312</v>
      </c>
      <c r="B1270">
        <v>0.81791043281555198</v>
      </c>
      <c r="C1270">
        <v>1.34201395511627</v>
      </c>
      <c r="D1270">
        <v>1.3715280294418299</v>
      </c>
      <c r="E1270">
        <v>1.3368060588836701</v>
      </c>
      <c r="F1270">
        <v>1.3645830154418901</v>
      </c>
      <c r="G1270">
        <v>76932000</v>
      </c>
    </row>
    <row r="1271" spans="1:7" x14ac:dyDescent="0.3">
      <c r="A1271" s="3">
        <v>33315</v>
      </c>
      <c r="B1271">
        <v>0.84013015031814597</v>
      </c>
      <c r="C1271">
        <v>1.3784719705581701</v>
      </c>
      <c r="D1271">
        <v>1.3854169845581099</v>
      </c>
      <c r="E1271">
        <v>1.3333330154418901</v>
      </c>
      <c r="F1271">
        <v>1.3368060588836701</v>
      </c>
      <c r="G1271">
        <v>66218400</v>
      </c>
    </row>
    <row r="1272" spans="1:7" x14ac:dyDescent="0.3">
      <c r="A1272" s="3">
        <v>33316</v>
      </c>
      <c r="B1272">
        <v>0.83801454305648804</v>
      </c>
      <c r="C1272">
        <v>1.375</v>
      </c>
      <c r="D1272">
        <v>1.4027780294418299</v>
      </c>
      <c r="E1272">
        <v>1.34375</v>
      </c>
      <c r="F1272">
        <v>1.3645830154418901</v>
      </c>
      <c r="G1272">
        <v>92505600</v>
      </c>
    </row>
    <row r="1273" spans="1:7" x14ac:dyDescent="0.3">
      <c r="A1273" s="3">
        <v>33317</v>
      </c>
      <c r="B1273">
        <v>0.83801454305648804</v>
      </c>
      <c r="C1273">
        <v>1.375</v>
      </c>
      <c r="D1273">
        <v>1.4027780294418299</v>
      </c>
      <c r="E1273">
        <v>1.3715280294418299</v>
      </c>
      <c r="F1273">
        <v>1.375</v>
      </c>
      <c r="G1273">
        <v>83217600</v>
      </c>
    </row>
    <row r="1274" spans="1:7" x14ac:dyDescent="0.3">
      <c r="A1274" s="3">
        <v>33318</v>
      </c>
      <c r="B1274">
        <v>0.80203860998153698</v>
      </c>
      <c r="C1274">
        <v>1.3159719705581701</v>
      </c>
      <c r="D1274">
        <v>1.3993060588836701</v>
      </c>
      <c r="E1274">
        <v>1.3055560588836701</v>
      </c>
      <c r="F1274">
        <v>1.3819439411163299</v>
      </c>
      <c r="G1274">
        <v>119188800</v>
      </c>
    </row>
    <row r="1275" spans="1:7" x14ac:dyDescent="0.3">
      <c r="A1275" s="3">
        <v>33319</v>
      </c>
      <c r="B1275">
        <v>0.79357373714446999</v>
      </c>
      <c r="C1275">
        <v>1.3020830154418901</v>
      </c>
      <c r="D1275">
        <v>1.32638895511627</v>
      </c>
      <c r="E1275">
        <v>1.2916669845581099</v>
      </c>
      <c r="F1275">
        <v>1.3125</v>
      </c>
      <c r="G1275">
        <v>95688000</v>
      </c>
    </row>
    <row r="1276" spans="1:7" x14ac:dyDescent="0.3">
      <c r="A1276" s="3">
        <v>33322</v>
      </c>
      <c r="B1276">
        <v>0.83166557550430298</v>
      </c>
      <c r="C1276">
        <v>1.3645830154418901</v>
      </c>
      <c r="D1276">
        <v>1.3715280294418299</v>
      </c>
      <c r="E1276">
        <v>1.3055560588836701</v>
      </c>
      <c r="F1276">
        <v>1.3055560588836701</v>
      </c>
      <c r="G1276">
        <v>59824800</v>
      </c>
    </row>
    <row r="1277" spans="1:7" x14ac:dyDescent="0.3">
      <c r="A1277" s="3">
        <v>33323</v>
      </c>
      <c r="B1277">
        <v>0.88986092805862405</v>
      </c>
      <c r="C1277">
        <v>1.4600689411163299</v>
      </c>
      <c r="D1277">
        <v>1.4618060588836701</v>
      </c>
      <c r="E1277">
        <v>1.3715280294418299</v>
      </c>
      <c r="F1277">
        <v>1.3715280294418299</v>
      </c>
      <c r="G1277">
        <v>89928000</v>
      </c>
    </row>
    <row r="1278" spans="1:7" x14ac:dyDescent="0.3">
      <c r="A1278" s="3">
        <v>33324</v>
      </c>
      <c r="B1278">
        <v>0.91208148002624501</v>
      </c>
      <c r="C1278">
        <v>1.4965280294418299</v>
      </c>
      <c r="D1278">
        <v>1.51736104488373</v>
      </c>
      <c r="E1278">
        <v>1.4583330154418901</v>
      </c>
      <c r="F1278">
        <v>1.4583330154418901</v>
      </c>
      <c r="G1278">
        <v>91936800</v>
      </c>
    </row>
    <row r="1279" spans="1:7" x14ac:dyDescent="0.3">
      <c r="A1279" s="3">
        <v>33325</v>
      </c>
      <c r="B1279">
        <v>0.89832574129104603</v>
      </c>
      <c r="C1279">
        <v>1.4739580154418901</v>
      </c>
      <c r="D1279">
        <v>1.5034719705581701</v>
      </c>
      <c r="E1279">
        <v>1.4722219705581701</v>
      </c>
      <c r="F1279">
        <v>1.4895830154418901</v>
      </c>
      <c r="G1279">
        <v>30492000</v>
      </c>
    </row>
    <row r="1280" spans="1:7" x14ac:dyDescent="0.3">
      <c r="A1280" s="3">
        <v>33329</v>
      </c>
      <c r="B1280">
        <v>0.90361666679382302</v>
      </c>
      <c r="C1280">
        <v>1.48263895511627</v>
      </c>
      <c r="D1280">
        <v>1.4965280294418299</v>
      </c>
      <c r="E1280">
        <v>1.45138895511627</v>
      </c>
      <c r="F1280">
        <v>1.4722219705581701</v>
      </c>
      <c r="G1280">
        <v>59205600</v>
      </c>
    </row>
    <row r="1281" spans="1:7" x14ac:dyDescent="0.3">
      <c r="A1281" s="3">
        <v>33330</v>
      </c>
      <c r="B1281">
        <v>0.95017266273498502</v>
      </c>
      <c r="C1281">
        <v>1.5590280294418299</v>
      </c>
      <c r="D1281">
        <v>1.5625</v>
      </c>
      <c r="E1281">
        <v>1.48263895511627</v>
      </c>
      <c r="F1281">
        <v>1.4930560588836701</v>
      </c>
      <c r="G1281">
        <v>96256800</v>
      </c>
    </row>
    <row r="1282" spans="1:7" x14ac:dyDescent="0.3">
      <c r="A1282" s="3">
        <v>33331</v>
      </c>
      <c r="B1282">
        <v>0.96286964416503895</v>
      </c>
      <c r="C1282">
        <v>1.57986104488373</v>
      </c>
      <c r="D1282">
        <v>1.6215280294418299</v>
      </c>
      <c r="E1282">
        <v>1.5659719705581701</v>
      </c>
      <c r="F1282">
        <v>1.5659719705581701</v>
      </c>
      <c r="G1282">
        <v>91778400</v>
      </c>
    </row>
    <row r="1283" spans="1:7" x14ac:dyDescent="0.3">
      <c r="A1283" s="3">
        <v>33332</v>
      </c>
      <c r="B1283">
        <v>0.96286964416503895</v>
      </c>
      <c r="C1283">
        <v>1.57986104488373</v>
      </c>
      <c r="D1283">
        <v>1.6215280294418299</v>
      </c>
      <c r="E1283">
        <v>1.5659719705581701</v>
      </c>
      <c r="F1283">
        <v>1.5833330154418901</v>
      </c>
      <c r="G1283">
        <v>73850400</v>
      </c>
    </row>
    <row r="1284" spans="1:7" x14ac:dyDescent="0.3">
      <c r="A1284" s="3">
        <v>33333</v>
      </c>
      <c r="B1284">
        <v>0.931127488613129</v>
      </c>
      <c r="C1284">
        <v>1.5277780294418299</v>
      </c>
      <c r="D1284">
        <v>1.5868060588836701</v>
      </c>
      <c r="E1284">
        <v>1.51388895511627</v>
      </c>
      <c r="F1284">
        <v>1.5833330154418901</v>
      </c>
      <c r="G1284">
        <v>108914400</v>
      </c>
    </row>
    <row r="1285" spans="1:7" x14ac:dyDescent="0.3">
      <c r="A1285" s="3">
        <v>33336</v>
      </c>
      <c r="B1285">
        <v>0.94276624917983998</v>
      </c>
      <c r="C1285">
        <v>1.546875</v>
      </c>
      <c r="D1285">
        <v>1.5729169845581099</v>
      </c>
      <c r="E1285">
        <v>1.5208330154418901</v>
      </c>
      <c r="F1285">
        <v>1.5277780294418299</v>
      </c>
      <c r="G1285">
        <v>46526400</v>
      </c>
    </row>
    <row r="1286" spans="1:7" x14ac:dyDescent="0.3">
      <c r="A1286" s="3">
        <v>33337</v>
      </c>
      <c r="B1286">
        <v>0.93324327468872104</v>
      </c>
      <c r="C1286">
        <v>1.53125</v>
      </c>
      <c r="D1286">
        <v>1.5729169845581099</v>
      </c>
      <c r="E1286">
        <v>1.5243060588836701</v>
      </c>
      <c r="F1286">
        <v>1.54861104488373</v>
      </c>
      <c r="G1286">
        <v>60768000</v>
      </c>
    </row>
    <row r="1287" spans="1:7" x14ac:dyDescent="0.3">
      <c r="A1287" s="3">
        <v>33338</v>
      </c>
      <c r="B1287">
        <v>0.90996521711349498</v>
      </c>
      <c r="C1287">
        <v>1.4930560588836701</v>
      </c>
      <c r="D1287">
        <v>1.53125</v>
      </c>
      <c r="E1287">
        <v>1.4652780294418299</v>
      </c>
      <c r="F1287">
        <v>1.5243060588836701</v>
      </c>
      <c r="G1287">
        <v>74340000</v>
      </c>
    </row>
    <row r="1288" spans="1:7" x14ac:dyDescent="0.3">
      <c r="A1288" s="3">
        <v>33339</v>
      </c>
      <c r="B1288">
        <v>0.93959158658981301</v>
      </c>
      <c r="C1288">
        <v>1.5416669845581099</v>
      </c>
      <c r="D1288">
        <v>1.54861104488373</v>
      </c>
      <c r="E1288">
        <v>1.5</v>
      </c>
      <c r="F1288">
        <v>1.5069439411163299</v>
      </c>
      <c r="G1288">
        <v>47937600</v>
      </c>
    </row>
    <row r="1289" spans="1:7" x14ac:dyDescent="0.3">
      <c r="A1289" s="3">
        <v>33340</v>
      </c>
      <c r="B1289">
        <v>0.90784865617752097</v>
      </c>
      <c r="C1289">
        <v>1.4895830154418901</v>
      </c>
      <c r="D1289">
        <v>1.5277780294418299</v>
      </c>
      <c r="E1289">
        <v>1.4409719705581701</v>
      </c>
      <c r="F1289">
        <v>1.5208330154418901</v>
      </c>
      <c r="G1289">
        <v>176731200</v>
      </c>
    </row>
    <row r="1290" spans="1:7" x14ac:dyDescent="0.3">
      <c r="A1290" s="3">
        <v>33343</v>
      </c>
      <c r="B1290">
        <v>0.96286964416503895</v>
      </c>
      <c r="C1290">
        <v>1.57986104488373</v>
      </c>
      <c r="D1290">
        <v>1.5868060588836701</v>
      </c>
      <c r="E1290">
        <v>1.4583330154418901</v>
      </c>
      <c r="F1290">
        <v>1.4722219705581701</v>
      </c>
      <c r="G1290">
        <v>88819200</v>
      </c>
    </row>
    <row r="1291" spans="1:7" x14ac:dyDescent="0.3">
      <c r="A1291" s="3">
        <v>33344</v>
      </c>
      <c r="B1291">
        <v>0.95017266273498502</v>
      </c>
      <c r="C1291">
        <v>1.5590280294418299</v>
      </c>
      <c r="D1291">
        <v>1.5902780294418299</v>
      </c>
      <c r="E1291">
        <v>1.5277780294418299</v>
      </c>
      <c r="F1291">
        <v>1.57986104488373</v>
      </c>
      <c r="G1291">
        <v>81331200</v>
      </c>
    </row>
    <row r="1292" spans="1:7" x14ac:dyDescent="0.3">
      <c r="A1292" s="3">
        <v>33345</v>
      </c>
      <c r="B1292">
        <v>0.94382452964782704</v>
      </c>
      <c r="C1292">
        <v>1.54861104488373</v>
      </c>
      <c r="D1292">
        <v>1.6319439411163299</v>
      </c>
      <c r="E1292">
        <v>1.5434030294418299</v>
      </c>
      <c r="F1292">
        <v>1.5833330154418901</v>
      </c>
      <c r="G1292">
        <v>128383200</v>
      </c>
    </row>
    <row r="1293" spans="1:7" x14ac:dyDescent="0.3">
      <c r="A1293" s="3">
        <v>33346</v>
      </c>
      <c r="B1293">
        <v>0.931127488613129</v>
      </c>
      <c r="C1293">
        <v>1.5277780294418299</v>
      </c>
      <c r="D1293">
        <v>1.5555560588836701</v>
      </c>
      <c r="E1293">
        <v>1.5</v>
      </c>
      <c r="F1293">
        <v>1.54513895511627</v>
      </c>
      <c r="G1293">
        <v>88084800</v>
      </c>
    </row>
    <row r="1294" spans="1:7" x14ac:dyDescent="0.3">
      <c r="A1294" s="3">
        <v>33347</v>
      </c>
      <c r="B1294">
        <v>0.90784865617752097</v>
      </c>
      <c r="C1294">
        <v>1.4895830154418901</v>
      </c>
      <c r="D1294">
        <v>1.5208330154418901</v>
      </c>
      <c r="E1294">
        <v>1.4583330154418901</v>
      </c>
      <c r="F1294">
        <v>1.4756939411163299</v>
      </c>
      <c r="G1294">
        <v>96588000</v>
      </c>
    </row>
    <row r="1295" spans="1:7" x14ac:dyDescent="0.3">
      <c r="A1295" s="3">
        <v>33350</v>
      </c>
      <c r="B1295">
        <v>0.86446690559387196</v>
      </c>
      <c r="C1295">
        <v>1.4184030294418299</v>
      </c>
      <c r="D1295">
        <v>1.4756939411163299</v>
      </c>
      <c r="E1295">
        <v>1.4131939411163299</v>
      </c>
      <c r="F1295">
        <v>1.4722219705581701</v>
      </c>
      <c r="G1295">
        <v>139708800</v>
      </c>
    </row>
    <row r="1296" spans="1:7" x14ac:dyDescent="0.3">
      <c r="A1296" s="3">
        <v>33351</v>
      </c>
      <c r="B1296">
        <v>0.86023390293121305</v>
      </c>
      <c r="C1296">
        <v>1.4114580154418901</v>
      </c>
      <c r="D1296">
        <v>1.4305560588836701</v>
      </c>
      <c r="E1296">
        <v>1.3958330154418901</v>
      </c>
      <c r="F1296">
        <v>1.42013895511627</v>
      </c>
      <c r="G1296">
        <v>103910400</v>
      </c>
    </row>
    <row r="1297" spans="1:7" x14ac:dyDescent="0.3">
      <c r="A1297" s="3">
        <v>33352</v>
      </c>
      <c r="B1297">
        <v>0.87187361717224099</v>
      </c>
      <c r="C1297">
        <v>1.4305560588836701</v>
      </c>
      <c r="D1297">
        <v>1.45486104488373</v>
      </c>
      <c r="E1297">
        <v>1.3958330154418901</v>
      </c>
      <c r="F1297">
        <v>1.4097219705581701</v>
      </c>
      <c r="G1297">
        <v>82130400</v>
      </c>
    </row>
    <row r="1298" spans="1:7" x14ac:dyDescent="0.3">
      <c r="A1298" s="3">
        <v>33353</v>
      </c>
      <c r="B1298">
        <v>0.85282784700393699</v>
      </c>
      <c r="C1298">
        <v>1.3993060588836701</v>
      </c>
      <c r="D1298">
        <v>1.4409719705581701</v>
      </c>
      <c r="E1298">
        <v>1.3958330154418901</v>
      </c>
      <c r="F1298">
        <v>1.42361104488373</v>
      </c>
      <c r="G1298">
        <v>65707200</v>
      </c>
    </row>
    <row r="1299" spans="1:7" x14ac:dyDescent="0.3">
      <c r="A1299" s="3">
        <v>33354</v>
      </c>
      <c r="B1299">
        <v>0.85282784700393699</v>
      </c>
      <c r="C1299">
        <v>1.3993060588836701</v>
      </c>
      <c r="D1299">
        <v>1.42013895511627</v>
      </c>
      <c r="E1299">
        <v>1.3715280294418299</v>
      </c>
      <c r="F1299">
        <v>1.39236104488373</v>
      </c>
      <c r="G1299">
        <v>88372800</v>
      </c>
    </row>
    <row r="1300" spans="1:7" x14ac:dyDescent="0.3">
      <c r="A1300" s="3">
        <v>33357</v>
      </c>
      <c r="B1300">
        <v>0.82743376493454002</v>
      </c>
      <c r="C1300">
        <v>1.35763895511627</v>
      </c>
      <c r="D1300">
        <v>1.4097219705581701</v>
      </c>
      <c r="E1300">
        <v>1.35763895511627</v>
      </c>
      <c r="F1300">
        <v>1.40625</v>
      </c>
      <c r="G1300">
        <v>71258400</v>
      </c>
    </row>
    <row r="1301" spans="1:7" x14ac:dyDescent="0.3">
      <c r="A1301" s="3">
        <v>33358</v>
      </c>
      <c r="B1301">
        <v>0.83801454305648804</v>
      </c>
      <c r="C1301">
        <v>1.375</v>
      </c>
      <c r="D1301">
        <v>1.3784719705581701</v>
      </c>
      <c r="E1301">
        <v>1.3333330154418901</v>
      </c>
      <c r="F1301">
        <v>1.35763895511627</v>
      </c>
      <c r="G1301">
        <v>115178400</v>
      </c>
    </row>
    <row r="1302" spans="1:7" x14ac:dyDescent="0.3">
      <c r="A1302" s="3">
        <v>33359</v>
      </c>
      <c r="B1302">
        <v>0.85282784700393699</v>
      </c>
      <c r="C1302">
        <v>1.3993060588836701</v>
      </c>
      <c r="D1302">
        <v>1.3993060588836701</v>
      </c>
      <c r="E1302">
        <v>1.3472219705581701</v>
      </c>
      <c r="F1302">
        <v>1.3680560588836701</v>
      </c>
      <c r="G1302">
        <v>111628800</v>
      </c>
    </row>
    <row r="1303" spans="1:7" x14ac:dyDescent="0.3">
      <c r="A1303" s="3">
        <v>33360</v>
      </c>
      <c r="B1303">
        <v>0.85071146488189697</v>
      </c>
      <c r="C1303">
        <v>1.3958330154418901</v>
      </c>
      <c r="D1303">
        <v>1.42361104488373</v>
      </c>
      <c r="E1303">
        <v>1.39236104488373</v>
      </c>
      <c r="F1303">
        <v>1.40625</v>
      </c>
      <c r="G1303">
        <v>66888000</v>
      </c>
    </row>
    <row r="1304" spans="1:7" x14ac:dyDescent="0.3">
      <c r="A1304" s="3">
        <v>33361</v>
      </c>
      <c r="B1304">
        <v>0.85705989599227905</v>
      </c>
      <c r="C1304">
        <v>1.40625</v>
      </c>
      <c r="D1304">
        <v>1.40625</v>
      </c>
      <c r="E1304">
        <v>1.3854169845581099</v>
      </c>
      <c r="F1304">
        <v>1.3958330154418901</v>
      </c>
      <c r="G1304">
        <v>23047200</v>
      </c>
    </row>
    <row r="1305" spans="1:7" x14ac:dyDescent="0.3">
      <c r="A1305" s="3">
        <v>33364</v>
      </c>
      <c r="B1305">
        <v>0.86975693702697798</v>
      </c>
      <c r="C1305">
        <v>1.4270830154418901</v>
      </c>
      <c r="D1305">
        <v>1.4340280294418299</v>
      </c>
      <c r="E1305">
        <v>1.39236104488373</v>
      </c>
      <c r="F1305">
        <v>1.3958330154418901</v>
      </c>
      <c r="G1305">
        <v>44755200</v>
      </c>
    </row>
    <row r="1306" spans="1:7" x14ac:dyDescent="0.3">
      <c r="A1306" s="3">
        <v>33365</v>
      </c>
      <c r="B1306">
        <v>0.85705989599227905</v>
      </c>
      <c r="C1306">
        <v>1.40625</v>
      </c>
      <c r="D1306">
        <v>1.4409719705581701</v>
      </c>
      <c r="E1306">
        <v>1.40625</v>
      </c>
      <c r="F1306">
        <v>1.4340280294418299</v>
      </c>
      <c r="G1306">
        <v>50904000</v>
      </c>
    </row>
    <row r="1307" spans="1:7" x14ac:dyDescent="0.3">
      <c r="A1307" s="3">
        <v>33366</v>
      </c>
      <c r="B1307">
        <v>0.87187361717224099</v>
      </c>
      <c r="C1307">
        <v>1.4305560588836701</v>
      </c>
      <c r="D1307">
        <v>1.4340280294418299</v>
      </c>
      <c r="E1307">
        <v>1.39236104488373</v>
      </c>
      <c r="F1307">
        <v>1.4027780294418299</v>
      </c>
      <c r="G1307">
        <v>57592800</v>
      </c>
    </row>
    <row r="1308" spans="1:7" x14ac:dyDescent="0.3">
      <c r="A1308" s="3">
        <v>33367</v>
      </c>
      <c r="B1308">
        <v>0.89515155553817805</v>
      </c>
      <c r="C1308">
        <v>1.46875</v>
      </c>
      <c r="D1308">
        <v>1.4722219705581701</v>
      </c>
      <c r="E1308">
        <v>1.4270830154418901</v>
      </c>
      <c r="F1308">
        <v>1.4340280294418299</v>
      </c>
      <c r="G1308">
        <v>76298400</v>
      </c>
    </row>
    <row r="1309" spans="1:7" x14ac:dyDescent="0.3">
      <c r="A1309" s="3">
        <v>33368</v>
      </c>
      <c r="B1309">
        <v>0.86975693702697798</v>
      </c>
      <c r="C1309">
        <v>1.4270830154418901</v>
      </c>
      <c r="D1309">
        <v>1.48611104488373</v>
      </c>
      <c r="E1309">
        <v>1.4166669845581099</v>
      </c>
      <c r="F1309">
        <v>1.4756939411163299</v>
      </c>
      <c r="G1309">
        <v>52070400</v>
      </c>
    </row>
    <row r="1310" spans="1:7" x14ac:dyDescent="0.3">
      <c r="A1310" s="3">
        <v>33371</v>
      </c>
      <c r="B1310">
        <v>0.87293165922164895</v>
      </c>
      <c r="C1310">
        <v>1.4322919845581099</v>
      </c>
      <c r="D1310">
        <v>1.4409719705581701</v>
      </c>
      <c r="E1310">
        <v>1.40625</v>
      </c>
      <c r="F1310">
        <v>1.4340280294418299</v>
      </c>
      <c r="G1310">
        <v>68745600</v>
      </c>
    </row>
    <row r="1311" spans="1:7" x14ac:dyDescent="0.3">
      <c r="A1311" s="3">
        <v>33372</v>
      </c>
      <c r="B1311">
        <v>0.85705989599227905</v>
      </c>
      <c r="C1311">
        <v>1.40625</v>
      </c>
      <c r="D1311">
        <v>1.4340280294418299</v>
      </c>
      <c r="E1311">
        <v>1.3993060588836701</v>
      </c>
      <c r="F1311">
        <v>1.4253469705581701</v>
      </c>
      <c r="G1311">
        <v>58816800</v>
      </c>
    </row>
    <row r="1312" spans="1:7" x14ac:dyDescent="0.3">
      <c r="A1312" s="3">
        <v>33373</v>
      </c>
      <c r="B1312">
        <v>0.82954943180084195</v>
      </c>
      <c r="C1312">
        <v>1.36111104488373</v>
      </c>
      <c r="D1312">
        <v>1.3958330154418901</v>
      </c>
      <c r="E1312">
        <v>1.34201395511627</v>
      </c>
      <c r="F1312">
        <v>1.39236104488373</v>
      </c>
      <c r="G1312">
        <v>111160800</v>
      </c>
    </row>
    <row r="1313" spans="1:7" x14ac:dyDescent="0.3">
      <c r="A1313" s="3">
        <v>33374</v>
      </c>
      <c r="B1313">
        <v>0.84118837118148804</v>
      </c>
      <c r="C1313">
        <v>1.3802080154418901</v>
      </c>
      <c r="D1313">
        <v>1.38888895511627</v>
      </c>
      <c r="E1313">
        <v>1.3680560588836701</v>
      </c>
      <c r="F1313">
        <v>1.3784719705581701</v>
      </c>
      <c r="G1313">
        <v>70243200</v>
      </c>
    </row>
    <row r="1314" spans="1:7" x14ac:dyDescent="0.3">
      <c r="A1314" s="3">
        <v>33375</v>
      </c>
      <c r="B1314">
        <v>0.84013015031814597</v>
      </c>
      <c r="C1314">
        <v>1.3784719705581701</v>
      </c>
      <c r="D1314">
        <v>1.3819439411163299</v>
      </c>
      <c r="E1314">
        <v>1.36111104488373</v>
      </c>
      <c r="F1314">
        <v>1.375</v>
      </c>
      <c r="G1314">
        <v>44812800</v>
      </c>
    </row>
    <row r="1315" spans="1:7" x14ac:dyDescent="0.3">
      <c r="A1315" s="3">
        <v>33378</v>
      </c>
      <c r="B1315">
        <v>0.83907210826873802</v>
      </c>
      <c r="C1315">
        <v>1.37673604488373</v>
      </c>
      <c r="D1315">
        <v>1.38888895511627</v>
      </c>
      <c r="E1315">
        <v>1.35763895511627</v>
      </c>
      <c r="F1315">
        <v>1.3819439411163299</v>
      </c>
      <c r="G1315">
        <v>65937600</v>
      </c>
    </row>
    <row r="1316" spans="1:7" x14ac:dyDescent="0.3">
      <c r="A1316" s="3">
        <v>33379</v>
      </c>
      <c r="B1316">
        <v>0.86340904235839799</v>
      </c>
      <c r="C1316">
        <v>1.4166669845581099</v>
      </c>
      <c r="D1316">
        <v>1.4340280294418299</v>
      </c>
      <c r="E1316">
        <v>1.3819439411163299</v>
      </c>
      <c r="F1316">
        <v>1.3854169845581099</v>
      </c>
      <c r="G1316">
        <v>83570400</v>
      </c>
    </row>
    <row r="1317" spans="1:7" x14ac:dyDescent="0.3">
      <c r="A1317" s="3">
        <v>33380</v>
      </c>
      <c r="B1317">
        <v>0.90361666679382302</v>
      </c>
      <c r="C1317">
        <v>1.48263895511627</v>
      </c>
      <c r="D1317">
        <v>1.48263895511627</v>
      </c>
      <c r="E1317">
        <v>1.42013895511627</v>
      </c>
      <c r="F1317">
        <v>1.4270830154418901</v>
      </c>
      <c r="G1317">
        <v>88783200</v>
      </c>
    </row>
    <row r="1318" spans="1:7" x14ac:dyDescent="0.3">
      <c r="A1318" s="3">
        <v>33381</v>
      </c>
      <c r="B1318">
        <v>0.92689418792724598</v>
      </c>
      <c r="C1318">
        <v>1.5208330154418901</v>
      </c>
      <c r="D1318">
        <v>1.5243060588836701</v>
      </c>
      <c r="E1318">
        <v>1.48611104488373</v>
      </c>
      <c r="F1318">
        <v>1.48611104488373</v>
      </c>
      <c r="G1318">
        <v>67752000</v>
      </c>
    </row>
    <row r="1319" spans="1:7" x14ac:dyDescent="0.3">
      <c r="A1319" s="3">
        <v>33382</v>
      </c>
      <c r="B1319">
        <v>0.931127488613129</v>
      </c>
      <c r="C1319">
        <v>1.5277780294418299</v>
      </c>
      <c r="D1319">
        <v>1.5625</v>
      </c>
      <c r="E1319">
        <v>1.5208330154418901</v>
      </c>
      <c r="F1319">
        <v>1.5277780294418299</v>
      </c>
      <c r="G1319">
        <v>67932000</v>
      </c>
    </row>
    <row r="1320" spans="1:7" x14ac:dyDescent="0.3">
      <c r="A1320" s="3">
        <v>33386</v>
      </c>
      <c r="B1320">
        <v>0.93747520446777299</v>
      </c>
      <c r="C1320">
        <v>1.5381939411163299</v>
      </c>
      <c r="D1320">
        <v>1.5520830154418901</v>
      </c>
      <c r="E1320">
        <v>1.5277780294418299</v>
      </c>
      <c r="F1320">
        <v>1.5347219705581701</v>
      </c>
      <c r="G1320">
        <v>43941600</v>
      </c>
    </row>
    <row r="1321" spans="1:7" x14ac:dyDescent="0.3">
      <c r="A1321" s="3">
        <v>33387</v>
      </c>
      <c r="B1321">
        <v>0.93324327468872104</v>
      </c>
      <c r="C1321">
        <v>1.53125</v>
      </c>
      <c r="D1321">
        <v>1.5555560588836701</v>
      </c>
      <c r="E1321">
        <v>1.5243060588836701</v>
      </c>
      <c r="F1321">
        <v>1.54513895511627</v>
      </c>
      <c r="G1321">
        <v>64202400</v>
      </c>
    </row>
    <row r="1322" spans="1:7" x14ac:dyDescent="0.3">
      <c r="A1322" s="3">
        <v>33388</v>
      </c>
      <c r="B1322">
        <v>0.93324327468872104</v>
      </c>
      <c r="C1322">
        <v>1.53125</v>
      </c>
      <c r="D1322">
        <v>1.5520830154418901</v>
      </c>
      <c r="E1322">
        <v>1.51388895511627</v>
      </c>
      <c r="F1322">
        <v>1.52951395511627</v>
      </c>
      <c r="G1322">
        <v>61833600</v>
      </c>
    </row>
    <row r="1323" spans="1:7" x14ac:dyDescent="0.3">
      <c r="A1323" s="3">
        <v>33389</v>
      </c>
      <c r="B1323">
        <v>0.92901128530502297</v>
      </c>
      <c r="C1323">
        <v>1.5243060588836701</v>
      </c>
      <c r="D1323">
        <v>1.5416669845581099</v>
      </c>
      <c r="E1323">
        <v>1.5</v>
      </c>
      <c r="F1323">
        <v>1.5347219705581701</v>
      </c>
      <c r="G1323">
        <v>81784800</v>
      </c>
    </row>
    <row r="1324" spans="1:7" x14ac:dyDescent="0.3">
      <c r="A1324" s="3">
        <v>33392</v>
      </c>
      <c r="B1324">
        <v>0.94805693626403797</v>
      </c>
      <c r="C1324">
        <v>1.5555560588836701</v>
      </c>
      <c r="D1324">
        <v>1.5590280294418299</v>
      </c>
      <c r="E1324">
        <v>1.51388895511627</v>
      </c>
      <c r="F1324">
        <v>1.5208330154418901</v>
      </c>
      <c r="G1324">
        <v>46951200</v>
      </c>
    </row>
    <row r="1325" spans="1:7" x14ac:dyDescent="0.3">
      <c r="A1325" s="3">
        <v>33393</v>
      </c>
      <c r="B1325">
        <v>0.95652121305465698</v>
      </c>
      <c r="C1325">
        <v>1.5694439411163299</v>
      </c>
      <c r="D1325">
        <v>1.57638895511627</v>
      </c>
      <c r="E1325">
        <v>1.5347219705581701</v>
      </c>
      <c r="F1325">
        <v>1.5555560588836701</v>
      </c>
      <c r="G1325">
        <v>35035200</v>
      </c>
    </row>
    <row r="1326" spans="1:7" x14ac:dyDescent="0.3">
      <c r="A1326" s="3">
        <v>33394</v>
      </c>
      <c r="B1326">
        <v>0.94805693626403797</v>
      </c>
      <c r="C1326">
        <v>1.5555560588836701</v>
      </c>
      <c r="D1326">
        <v>1.5868060588836701</v>
      </c>
      <c r="E1326">
        <v>1.5555560588836701</v>
      </c>
      <c r="F1326">
        <v>1.5625</v>
      </c>
      <c r="G1326">
        <v>41385600</v>
      </c>
    </row>
    <row r="1327" spans="1:7" x14ac:dyDescent="0.3">
      <c r="A1327" s="3">
        <v>33395</v>
      </c>
      <c r="B1327">
        <v>0.94065052270889304</v>
      </c>
      <c r="C1327">
        <v>1.5434030294418299</v>
      </c>
      <c r="D1327">
        <v>1.5694439411163299</v>
      </c>
      <c r="E1327">
        <v>1.5347219705581701</v>
      </c>
      <c r="F1327">
        <v>1.5659719705581701</v>
      </c>
      <c r="G1327">
        <v>32680800</v>
      </c>
    </row>
    <row r="1328" spans="1:7" x14ac:dyDescent="0.3">
      <c r="A1328" s="3">
        <v>33396</v>
      </c>
      <c r="B1328">
        <v>0.93324327468872104</v>
      </c>
      <c r="C1328">
        <v>1.53125</v>
      </c>
      <c r="D1328">
        <v>1.53125</v>
      </c>
      <c r="E1328">
        <v>1.5104169845581099</v>
      </c>
      <c r="F1328">
        <v>1.5243060588836701</v>
      </c>
      <c r="G1328">
        <v>51984000</v>
      </c>
    </row>
    <row r="1329" spans="1:7" x14ac:dyDescent="0.3">
      <c r="A1329" s="3">
        <v>33399</v>
      </c>
      <c r="B1329">
        <v>0.93535929918289196</v>
      </c>
      <c r="C1329">
        <v>1.5347219705581701</v>
      </c>
      <c r="D1329">
        <v>1.5416669845581099</v>
      </c>
      <c r="E1329">
        <v>1.5243060588836701</v>
      </c>
      <c r="F1329">
        <v>1.53125</v>
      </c>
      <c r="G1329">
        <v>29498400</v>
      </c>
    </row>
    <row r="1330" spans="1:7" x14ac:dyDescent="0.3">
      <c r="A1330" s="3">
        <v>33400</v>
      </c>
      <c r="B1330">
        <v>0.93641740083694502</v>
      </c>
      <c r="C1330">
        <v>1.5364580154418901</v>
      </c>
      <c r="D1330">
        <v>1.5694439411163299</v>
      </c>
      <c r="E1330">
        <v>1.5347219705581701</v>
      </c>
      <c r="F1330">
        <v>1.5416669845581099</v>
      </c>
      <c r="G1330">
        <v>41846400</v>
      </c>
    </row>
    <row r="1331" spans="1:7" x14ac:dyDescent="0.3">
      <c r="A1331" s="3">
        <v>33401</v>
      </c>
      <c r="B1331">
        <v>0.94065052270889304</v>
      </c>
      <c r="C1331">
        <v>1.5434030294418299</v>
      </c>
      <c r="D1331">
        <v>1.5590280294418299</v>
      </c>
      <c r="E1331">
        <v>1.53125</v>
      </c>
      <c r="F1331">
        <v>1.5381939411163299</v>
      </c>
      <c r="G1331">
        <v>51069600</v>
      </c>
    </row>
    <row r="1332" spans="1:7" x14ac:dyDescent="0.3">
      <c r="A1332" s="3">
        <v>33402</v>
      </c>
      <c r="B1332">
        <v>0.93959158658981301</v>
      </c>
      <c r="C1332">
        <v>1.5416669845581099</v>
      </c>
      <c r="D1332">
        <v>1.5590280294418299</v>
      </c>
      <c r="E1332">
        <v>1.5347219705581701</v>
      </c>
      <c r="F1332">
        <v>1.5416669845581099</v>
      </c>
      <c r="G1332">
        <v>38001600</v>
      </c>
    </row>
    <row r="1333" spans="1:7" x14ac:dyDescent="0.3">
      <c r="A1333" s="3">
        <v>33403</v>
      </c>
      <c r="B1333">
        <v>0.96075385808944702</v>
      </c>
      <c r="C1333">
        <v>1.57638895511627</v>
      </c>
      <c r="D1333">
        <v>1.57986104488373</v>
      </c>
      <c r="E1333">
        <v>1.5416669845581099</v>
      </c>
      <c r="F1333">
        <v>1.54513895511627</v>
      </c>
      <c r="G1333">
        <v>46360800</v>
      </c>
    </row>
    <row r="1334" spans="1:7" x14ac:dyDescent="0.3">
      <c r="A1334" s="3">
        <v>33406</v>
      </c>
      <c r="B1334">
        <v>0.96075385808944702</v>
      </c>
      <c r="C1334">
        <v>1.57638895511627</v>
      </c>
      <c r="D1334">
        <v>1.59375</v>
      </c>
      <c r="E1334">
        <v>1.5625</v>
      </c>
      <c r="F1334">
        <v>1.57986104488373</v>
      </c>
      <c r="G1334">
        <v>29419200</v>
      </c>
    </row>
    <row r="1335" spans="1:7" x14ac:dyDescent="0.3">
      <c r="A1335" s="3">
        <v>33407</v>
      </c>
      <c r="B1335">
        <v>0.94382452964782704</v>
      </c>
      <c r="C1335">
        <v>1.54861104488373</v>
      </c>
      <c r="D1335">
        <v>1.57638895511627</v>
      </c>
      <c r="E1335">
        <v>1.5243060588836701</v>
      </c>
      <c r="F1335">
        <v>1.5729169845581099</v>
      </c>
      <c r="G1335">
        <v>46850400</v>
      </c>
    </row>
    <row r="1336" spans="1:7" x14ac:dyDescent="0.3">
      <c r="A1336" s="3">
        <v>33408</v>
      </c>
      <c r="B1336">
        <v>0.87504857778549205</v>
      </c>
      <c r="C1336">
        <v>1.43576395511627</v>
      </c>
      <c r="D1336">
        <v>1.5243060588836701</v>
      </c>
      <c r="E1336">
        <v>1.4305560588836701</v>
      </c>
      <c r="F1336">
        <v>1.5243060588836701</v>
      </c>
      <c r="G1336">
        <v>157039200</v>
      </c>
    </row>
    <row r="1337" spans="1:7" x14ac:dyDescent="0.3">
      <c r="A1337" s="3">
        <v>33409</v>
      </c>
      <c r="B1337">
        <v>0.85282784700393699</v>
      </c>
      <c r="C1337">
        <v>1.3993060588836701</v>
      </c>
      <c r="D1337">
        <v>1.4131939411163299</v>
      </c>
      <c r="E1337">
        <v>1.375</v>
      </c>
      <c r="F1337">
        <v>1.4027780294418299</v>
      </c>
      <c r="G1337">
        <v>187999200</v>
      </c>
    </row>
    <row r="1338" spans="1:7" x14ac:dyDescent="0.3">
      <c r="A1338" s="3">
        <v>33410</v>
      </c>
      <c r="B1338">
        <v>0.86552494764328003</v>
      </c>
      <c r="C1338">
        <v>1.42013895511627</v>
      </c>
      <c r="D1338">
        <v>1.4305560588836701</v>
      </c>
      <c r="E1338">
        <v>1.40625</v>
      </c>
      <c r="F1338">
        <v>1.40625</v>
      </c>
      <c r="G1338">
        <v>67680000</v>
      </c>
    </row>
    <row r="1339" spans="1:7" x14ac:dyDescent="0.3">
      <c r="A1339" s="3">
        <v>33413</v>
      </c>
      <c r="B1339">
        <v>0.83060759305954002</v>
      </c>
      <c r="C1339">
        <v>1.3628469705581701</v>
      </c>
      <c r="D1339">
        <v>1.4097219705581701</v>
      </c>
      <c r="E1339">
        <v>1.3541669845581099</v>
      </c>
      <c r="F1339">
        <v>1.4027780294418299</v>
      </c>
      <c r="G1339">
        <v>79696800</v>
      </c>
    </row>
    <row r="1340" spans="1:7" x14ac:dyDescent="0.3">
      <c r="A1340" s="3">
        <v>33414</v>
      </c>
      <c r="B1340">
        <v>0.83589839935302701</v>
      </c>
      <c r="C1340">
        <v>1.3715280294418299</v>
      </c>
      <c r="D1340">
        <v>1.39236104488373</v>
      </c>
      <c r="E1340">
        <v>1.36111104488373</v>
      </c>
      <c r="F1340">
        <v>1.3784719705581701</v>
      </c>
      <c r="G1340">
        <v>97228800</v>
      </c>
    </row>
    <row r="1341" spans="1:7" x14ac:dyDescent="0.3">
      <c r="A1341" s="3">
        <v>33415</v>
      </c>
      <c r="B1341">
        <v>0.85282784700393699</v>
      </c>
      <c r="C1341">
        <v>1.3993060588836701</v>
      </c>
      <c r="D1341">
        <v>1.4097219705581701</v>
      </c>
      <c r="E1341">
        <v>1.3645830154418901</v>
      </c>
      <c r="F1341">
        <v>1.375</v>
      </c>
      <c r="G1341">
        <v>96638400</v>
      </c>
    </row>
    <row r="1342" spans="1:7" x14ac:dyDescent="0.3">
      <c r="A1342" s="3">
        <v>33416</v>
      </c>
      <c r="B1342">
        <v>0.86340904235839799</v>
      </c>
      <c r="C1342">
        <v>1.4166669845581099</v>
      </c>
      <c r="D1342">
        <v>1.421875</v>
      </c>
      <c r="E1342">
        <v>1.390625</v>
      </c>
      <c r="F1342">
        <v>1.4114580154418901</v>
      </c>
      <c r="G1342">
        <v>56510400</v>
      </c>
    </row>
    <row r="1343" spans="1:7" x14ac:dyDescent="0.3">
      <c r="A1343" s="3">
        <v>33417</v>
      </c>
      <c r="B1343">
        <v>0.86499559879303001</v>
      </c>
      <c r="C1343">
        <v>1.4192709922790501</v>
      </c>
      <c r="D1343">
        <v>1.4322919845581099</v>
      </c>
      <c r="E1343">
        <v>1.3645830154418901</v>
      </c>
      <c r="F1343">
        <v>1.4114580154418901</v>
      </c>
      <c r="G1343">
        <v>61526400</v>
      </c>
    </row>
    <row r="1344" spans="1:7" x14ac:dyDescent="0.3">
      <c r="A1344" s="3">
        <v>33420</v>
      </c>
      <c r="B1344">
        <v>0.906261086463928</v>
      </c>
      <c r="C1344">
        <v>1.4869790077209499</v>
      </c>
      <c r="D1344">
        <v>1.49218797683716</v>
      </c>
      <c r="E1344">
        <v>1.4114580154418901</v>
      </c>
      <c r="F1344">
        <v>1.4322919845581099</v>
      </c>
      <c r="G1344">
        <v>72388800</v>
      </c>
    </row>
    <row r="1345" spans="1:7" x14ac:dyDescent="0.3">
      <c r="A1345" s="3">
        <v>33421</v>
      </c>
      <c r="B1345">
        <v>0.86499559879303001</v>
      </c>
      <c r="C1345">
        <v>1.4192709922790501</v>
      </c>
      <c r="D1345">
        <v>1.5052080154418901</v>
      </c>
      <c r="E1345">
        <v>1.4166669845581099</v>
      </c>
      <c r="F1345">
        <v>1.484375</v>
      </c>
      <c r="G1345">
        <v>43920000</v>
      </c>
    </row>
    <row r="1346" spans="1:7" x14ac:dyDescent="0.3">
      <c r="A1346" s="3">
        <v>33422</v>
      </c>
      <c r="B1346">
        <v>0.812619388103485</v>
      </c>
      <c r="C1346">
        <v>1.3333330154418901</v>
      </c>
      <c r="D1346">
        <v>1.3541669845581099</v>
      </c>
      <c r="E1346">
        <v>1.2864580154418901</v>
      </c>
      <c r="F1346">
        <v>1.34375</v>
      </c>
      <c r="G1346">
        <v>191630400</v>
      </c>
    </row>
    <row r="1347" spans="1:7" x14ac:dyDescent="0.3">
      <c r="A1347" s="3">
        <v>33424</v>
      </c>
      <c r="B1347">
        <v>0.78405112028122004</v>
      </c>
      <c r="C1347">
        <v>1.2864580154418901</v>
      </c>
      <c r="D1347">
        <v>1.328125</v>
      </c>
      <c r="E1347">
        <v>1.28125</v>
      </c>
      <c r="F1347">
        <v>1.328125</v>
      </c>
      <c r="G1347">
        <v>78758400</v>
      </c>
    </row>
    <row r="1348" spans="1:7" x14ac:dyDescent="0.3">
      <c r="A1348" s="3">
        <v>33427</v>
      </c>
      <c r="B1348">
        <v>0.85071146488189697</v>
      </c>
      <c r="C1348">
        <v>1.3958330154418901</v>
      </c>
      <c r="D1348">
        <v>1.4010419845581099</v>
      </c>
      <c r="E1348">
        <v>1.2604169845581099</v>
      </c>
      <c r="F1348">
        <v>1.265625</v>
      </c>
      <c r="G1348">
        <v>109185600</v>
      </c>
    </row>
    <row r="1349" spans="1:7" x14ac:dyDescent="0.3">
      <c r="A1349" s="3">
        <v>33428</v>
      </c>
      <c r="B1349">
        <v>0.861821830272675</v>
      </c>
      <c r="C1349">
        <v>1.41406297683716</v>
      </c>
      <c r="D1349">
        <v>1.4322919845581099</v>
      </c>
      <c r="E1349">
        <v>1.3854169845581099</v>
      </c>
      <c r="F1349">
        <v>1.40625</v>
      </c>
      <c r="G1349">
        <v>76948800</v>
      </c>
    </row>
    <row r="1350" spans="1:7" x14ac:dyDescent="0.3">
      <c r="A1350" s="3">
        <v>33429</v>
      </c>
      <c r="B1350">
        <v>0.82849150896072399</v>
      </c>
      <c r="C1350">
        <v>1.359375</v>
      </c>
      <c r="D1350">
        <v>1.4322919845581099</v>
      </c>
      <c r="E1350">
        <v>1.3541669845581099</v>
      </c>
      <c r="F1350">
        <v>1.421875</v>
      </c>
      <c r="G1350">
        <v>67310400</v>
      </c>
    </row>
    <row r="1351" spans="1:7" x14ac:dyDescent="0.3">
      <c r="A1351" s="3">
        <v>33430</v>
      </c>
      <c r="B1351">
        <v>0.84118837118148804</v>
      </c>
      <c r="C1351">
        <v>1.3802080154418901</v>
      </c>
      <c r="D1351">
        <v>1.390625</v>
      </c>
      <c r="E1351">
        <v>1.3541669845581099</v>
      </c>
      <c r="F1351">
        <v>1.3697919845581099</v>
      </c>
      <c r="G1351">
        <v>51148800</v>
      </c>
    </row>
    <row r="1352" spans="1:7" x14ac:dyDescent="0.3">
      <c r="A1352" s="3">
        <v>33431</v>
      </c>
      <c r="B1352">
        <v>0.86340904235839799</v>
      </c>
      <c r="C1352">
        <v>1.4166669845581099</v>
      </c>
      <c r="D1352">
        <v>1.4270830154418901</v>
      </c>
      <c r="E1352">
        <v>1.375</v>
      </c>
      <c r="F1352">
        <v>1.3958330154418901</v>
      </c>
      <c r="G1352">
        <v>35174400</v>
      </c>
    </row>
    <row r="1353" spans="1:7" x14ac:dyDescent="0.3">
      <c r="A1353" s="3">
        <v>33434</v>
      </c>
      <c r="B1353">
        <v>0.88721567392349199</v>
      </c>
      <c r="C1353">
        <v>1.4557290077209499</v>
      </c>
      <c r="D1353">
        <v>1.4635419845581099</v>
      </c>
      <c r="E1353">
        <v>1.4270830154418901</v>
      </c>
      <c r="F1353">
        <v>1.4322919845581099</v>
      </c>
      <c r="G1353">
        <v>36763200</v>
      </c>
    </row>
    <row r="1354" spans="1:7" x14ac:dyDescent="0.3">
      <c r="A1354" s="3">
        <v>33435</v>
      </c>
      <c r="B1354">
        <v>0.85705989599227905</v>
      </c>
      <c r="C1354">
        <v>1.40625</v>
      </c>
      <c r="D1354">
        <v>1.4583330154418901</v>
      </c>
      <c r="E1354">
        <v>1.40625</v>
      </c>
      <c r="F1354">
        <v>1.4583330154418901</v>
      </c>
      <c r="G1354">
        <v>42734400</v>
      </c>
    </row>
    <row r="1355" spans="1:7" x14ac:dyDescent="0.3">
      <c r="A1355" s="3">
        <v>33436</v>
      </c>
      <c r="B1355">
        <v>0.86023390293121305</v>
      </c>
      <c r="C1355">
        <v>1.4114580154418901</v>
      </c>
      <c r="D1355">
        <v>1.4114580154418901</v>
      </c>
      <c r="E1355">
        <v>1.3541669845581099</v>
      </c>
      <c r="F1355">
        <v>1.3697919845581099</v>
      </c>
      <c r="G1355">
        <v>40526400</v>
      </c>
    </row>
    <row r="1356" spans="1:7" x14ac:dyDescent="0.3">
      <c r="A1356" s="3">
        <v>33437</v>
      </c>
      <c r="B1356">
        <v>0.85071146488189697</v>
      </c>
      <c r="C1356">
        <v>1.3958330154418901</v>
      </c>
      <c r="D1356">
        <v>1.4427080154418901</v>
      </c>
      <c r="E1356">
        <v>1.390625</v>
      </c>
      <c r="F1356">
        <v>1.4166669845581099</v>
      </c>
      <c r="G1356">
        <v>25656000</v>
      </c>
    </row>
    <row r="1357" spans="1:7" x14ac:dyDescent="0.3">
      <c r="A1357" s="3">
        <v>33438</v>
      </c>
      <c r="B1357">
        <v>0.86023390293121305</v>
      </c>
      <c r="C1357">
        <v>1.4114580154418901</v>
      </c>
      <c r="D1357">
        <v>1.4166669845581099</v>
      </c>
      <c r="E1357">
        <v>1.375</v>
      </c>
      <c r="F1357">
        <v>1.40625</v>
      </c>
      <c r="G1357">
        <v>24441600</v>
      </c>
    </row>
    <row r="1358" spans="1:7" x14ac:dyDescent="0.3">
      <c r="A1358" s="3">
        <v>33441</v>
      </c>
      <c r="B1358">
        <v>0.85705989599227905</v>
      </c>
      <c r="C1358">
        <v>1.40625</v>
      </c>
      <c r="D1358">
        <v>1.4322919845581099</v>
      </c>
      <c r="E1358">
        <v>1.3854169845581099</v>
      </c>
      <c r="F1358">
        <v>1.390625</v>
      </c>
      <c r="G1358">
        <v>35136000</v>
      </c>
    </row>
    <row r="1359" spans="1:7" x14ac:dyDescent="0.3">
      <c r="A1359" s="3">
        <v>33442</v>
      </c>
      <c r="B1359">
        <v>0.84436345100402799</v>
      </c>
      <c r="C1359">
        <v>1.3854169845581099</v>
      </c>
      <c r="D1359">
        <v>1.421875</v>
      </c>
      <c r="E1359">
        <v>1.3854169845581099</v>
      </c>
      <c r="F1359">
        <v>1.4166669845581099</v>
      </c>
      <c r="G1359">
        <v>35596800</v>
      </c>
    </row>
    <row r="1360" spans="1:7" x14ac:dyDescent="0.3">
      <c r="A1360" s="3">
        <v>33443</v>
      </c>
      <c r="B1360">
        <v>0.83166557550430298</v>
      </c>
      <c r="C1360">
        <v>1.3645830154418901</v>
      </c>
      <c r="D1360">
        <v>1.4010419845581099</v>
      </c>
      <c r="E1360">
        <v>1.3541669845581099</v>
      </c>
      <c r="F1360">
        <v>1.3958330154418901</v>
      </c>
      <c r="G1360">
        <v>54321600</v>
      </c>
    </row>
    <row r="1361" spans="1:7" x14ac:dyDescent="0.3">
      <c r="A1361" s="3">
        <v>33444</v>
      </c>
      <c r="B1361">
        <v>0.83801454305648804</v>
      </c>
      <c r="C1361">
        <v>1.375</v>
      </c>
      <c r="D1361">
        <v>1.4166669845581099</v>
      </c>
      <c r="E1361">
        <v>1.3723959922790501</v>
      </c>
      <c r="F1361">
        <v>1.3958330154418901</v>
      </c>
      <c r="G1361">
        <v>90211200</v>
      </c>
    </row>
    <row r="1362" spans="1:7" x14ac:dyDescent="0.3">
      <c r="A1362" s="3">
        <v>33445</v>
      </c>
      <c r="B1362">
        <v>0.901500344276428</v>
      </c>
      <c r="C1362">
        <v>1.4791669845581099</v>
      </c>
      <c r="D1362">
        <v>1.4947919845581099</v>
      </c>
      <c r="E1362">
        <v>1.390625</v>
      </c>
      <c r="F1362">
        <v>1.3958330154418901</v>
      </c>
      <c r="G1362">
        <v>149294400</v>
      </c>
    </row>
    <row r="1363" spans="1:7" x14ac:dyDescent="0.3">
      <c r="A1363" s="3">
        <v>33448</v>
      </c>
      <c r="B1363">
        <v>0.89197760820388805</v>
      </c>
      <c r="C1363">
        <v>1.4635419845581099</v>
      </c>
      <c r="D1363">
        <v>1.484375</v>
      </c>
      <c r="E1363">
        <v>1.4322919845581099</v>
      </c>
      <c r="F1363">
        <v>1.4791669845581099</v>
      </c>
      <c r="G1363">
        <v>136468800</v>
      </c>
    </row>
    <row r="1364" spans="1:7" x14ac:dyDescent="0.3">
      <c r="A1364" s="3">
        <v>33449</v>
      </c>
      <c r="B1364">
        <v>0.92372035980224598</v>
      </c>
      <c r="C1364">
        <v>1.515625</v>
      </c>
      <c r="D1364">
        <v>1.5208330154418901</v>
      </c>
      <c r="E1364">
        <v>1.453125</v>
      </c>
      <c r="F1364">
        <v>1.46875</v>
      </c>
      <c r="G1364">
        <v>78038400</v>
      </c>
    </row>
    <row r="1365" spans="1:7" x14ac:dyDescent="0.3">
      <c r="A1365" s="3">
        <v>33450</v>
      </c>
      <c r="B1365">
        <v>0.93324327468872104</v>
      </c>
      <c r="C1365">
        <v>1.53125</v>
      </c>
      <c r="D1365">
        <v>1.5416669845581099</v>
      </c>
      <c r="E1365">
        <v>1.515625</v>
      </c>
      <c r="F1365">
        <v>1.5208330154418901</v>
      </c>
      <c r="G1365">
        <v>111628800</v>
      </c>
    </row>
    <row r="1366" spans="1:7" x14ac:dyDescent="0.3">
      <c r="A1366" s="3">
        <v>33451</v>
      </c>
      <c r="B1366">
        <v>0.93006920814514205</v>
      </c>
      <c r="C1366">
        <v>1.5260419845581099</v>
      </c>
      <c r="D1366">
        <v>1.5416669845581099</v>
      </c>
      <c r="E1366">
        <v>1.5208330154418901</v>
      </c>
      <c r="F1366">
        <v>1.5364580154418901</v>
      </c>
      <c r="G1366">
        <v>53942400</v>
      </c>
    </row>
    <row r="1367" spans="1:7" x14ac:dyDescent="0.3">
      <c r="A1367" s="3">
        <v>33452</v>
      </c>
      <c r="B1367">
        <v>0.93006920814514205</v>
      </c>
      <c r="C1367">
        <v>1.5260419845581099</v>
      </c>
      <c r="D1367">
        <v>1.5572919845581099</v>
      </c>
      <c r="E1367">
        <v>1.5260419845581099</v>
      </c>
      <c r="F1367">
        <v>1.5364580154418901</v>
      </c>
      <c r="G1367">
        <v>81369600</v>
      </c>
    </row>
    <row r="1368" spans="1:7" x14ac:dyDescent="0.3">
      <c r="A1368" s="3">
        <v>33455</v>
      </c>
      <c r="B1368">
        <v>0.91737139225006104</v>
      </c>
      <c r="C1368">
        <v>1.5052080154418901</v>
      </c>
      <c r="D1368">
        <v>1.5260419845581099</v>
      </c>
      <c r="E1368">
        <v>1.4947919845581099</v>
      </c>
      <c r="F1368">
        <v>1.5260419845581099</v>
      </c>
      <c r="G1368">
        <v>28252800</v>
      </c>
    </row>
    <row r="1369" spans="1:7" x14ac:dyDescent="0.3">
      <c r="A1369" s="3">
        <v>33456</v>
      </c>
      <c r="B1369">
        <v>0.94593995809554998</v>
      </c>
      <c r="C1369">
        <v>1.5520830154418901</v>
      </c>
      <c r="D1369">
        <v>1.5625</v>
      </c>
      <c r="E1369">
        <v>1.5052080154418901</v>
      </c>
      <c r="F1369">
        <v>1.5052080154418901</v>
      </c>
      <c r="G1369">
        <v>53097600</v>
      </c>
    </row>
    <row r="1370" spans="1:7" x14ac:dyDescent="0.3">
      <c r="A1370" s="3">
        <v>33457</v>
      </c>
      <c r="B1370">
        <v>0.96498578786849998</v>
      </c>
      <c r="C1370">
        <v>1.5833330154418901</v>
      </c>
      <c r="D1370">
        <v>1.59375</v>
      </c>
      <c r="E1370">
        <v>1.5520830154418901</v>
      </c>
      <c r="F1370">
        <v>1.5572919845581099</v>
      </c>
      <c r="G1370">
        <v>69235200</v>
      </c>
    </row>
    <row r="1371" spans="1:7" x14ac:dyDescent="0.3">
      <c r="A1371" s="3">
        <v>33458</v>
      </c>
      <c r="B1371">
        <v>1.0030775070190401</v>
      </c>
      <c r="C1371">
        <v>1.6458330154418901</v>
      </c>
      <c r="D1371">
        <v>1.6510419845581099</v>
      </c>
      <c r="E1371">
        <v>1.5833330154418901</v>
      </c>
      <c r="F1371">
        <v>1.5833330154418901</v>
      </c>
      <c r="G1371">
        <v>91852800</v>
      </c>
    </row>
    <row r="1372" spans="1:7" x14ac:dyDescent="0.3">
      <c r="A1372" s="3">
        <v>33459</v>
      </c>
      <c r="B1372">
        <v>1.0252983570098899</v>
      </c>
      <c r="C1372">
        <v>1.6822919845581099</v>
      </c>
      <c r="D1372">
        <v>1.7083330154418901</v>
      </c>
      <c r="E1372">
        <v>1.6302080154418901</v>
      </c>
      <c r="F1372">
        <v>1.640625</v>
      </c>
      <c r="G1372">
        <v>114806400</v>
      </c>
    </row>
    <row r="1373" spans="1:7" x14ac:dyDescent="0.3">
      <c r="A1373" s="3">
        <v>33462</v>
      </c>
      <c r="B1373">
        <v>1.05386686325073</v>
      </c>
      <c r="C1373">
        <v>1.7291669845581099</v>
      </c>
      <c r="D1373">
        <v>1.7447919845581099</v>
      </c>
      <c r="E1373">
        <v>1.6614580154418901</v>
      </c>
      <c r="F1373">
        <v>1.6614580154418901</v>
      </c>
      <c r="G1373">
        <v>56899200</v>
      </c>
    </row>
    <row r="1374" spans="1:7" x14ac:dyDescent="0.3">
      <c r="A1374" s="3">
        <v>33463</v>
      </c>
      <c r="B1374">
        <v>1.04751765727997</v>
      </c>
      <c r="C1374">
        <v>1.71875</v>
      </c>
      <c r="D1374">
        <v>1.7447919845581099</v>
      </c>
      <c r="E1374">
        <v>1.7135419845581099</v>
      </c>
      <c r="F1374">
        <v>1.7447919845581099</v>
      </c>
      <c r="G1374">
        <v>94497600</v>
      </c>
    </row>
    <row r="1375" spans="1:7" x14ac:dyDescent="0.3">
      <c r="A1375" s="3">
        <v>33464</v>
      </c>
      <c r="B1375">
        <v>1.04751765727997</v>
      </c>
      <c r="C1375">
        <v>1.71875</v>
      </c>
      <c r="D1375">
        <v>1.7395830154418901</v>
      </c>
      <c r="E1375">
        <v>1.7083330154418901</v>
      </c>
      <c r="F1375">
        <v>1.7239580154418901</v>
      </c>
      <c r="G1375">
        <v>67008000</v>
      </c>
    </row>
    <row r="1376" spans="1:7" x14ac:dyDescent="0.3">
      <c r="A1376" s="3">
        <v>33465</v>
      </c>
      <c r="B1376">
        <v>1.0348209142684901</v>
      </c>
      <c r="C1376">
        <v>1.6979169845581099</v>
      </c>
      <c r="D1376">
        <v>1.734375</v>
      </c>
      <c r="E1376">
        <v>1.6875</v>
      </c>
      <c r="F1376">
        <v>1.71875</v>
      </c>
      <c r="G1376">
        <v>45460800</v>
      </c>
    </row>
    <row r="1377" spans="1:7" x14ac:dyDescent="0.3">
      <c r="A1377" s="3">
        <v>33466</v>
      </c>
      <c r="B1377">
        <v>1.0379946231842001</v>
      </c>
      <c r="C1377">
        <v>1.703125</v>
      </c>
      <c r="D1377">
        <v>1.7161459922790501</v>
      </c>
      <c r="E1377">
        <v>1.671875</v>
      </c>
      <c r="F1377">
        <v>1.6822919845581099</v>
      </c>
      <c r="G1377">
        <v>52075200</v>
      </c>
    </row>
    <row r="1378" spans="1:7" x14ac:dyDescent="0.3">
      <c r="A1378" s="3">
        <v>33469</v>
      </c>
      <c r="B1378">
        <v>1.0189493894577</v>
      </c>
      <c r="C1378">
        <v>1.671875</v>
      </c>
      <c r="D1378">
        <v>1.6927080154418901</v>
      </c>
      <c r="E1378">
        <v>1.6041669845581099</v>
      </c>
      <c r="F1378">
        <v>1.6145830154418901</v>
      </c>
      <c r="G1378">
        <v>85425600</v>
      </c>
    </row>
    <row r="1379" spans="1:7" x14ac:dyDescent="0.3">
      <c r="A1379" s="3">
        <v>33470</v>
      </c>
      <c r="B1379">
        <v>1.02212309837341</v>
      </c>
      <c r="C1379">
        <v>1.6770830154418901</v>
      </c>
      <c r="D1379">
        <v>1.7057290077209499</v>
      </c>
      <c r="E1379">
        <v>1.6666669845581099</v>
      </c>
      <c r="F1379">
        <v>1.67968797683716</v>
      </c>
      <c r="G1379">
        <v>57326400</v>
      </c>
    </row>
    <row r="1380" spans="1:7" x14ac:dyDescent="0.3">
      <c r="A1380" s="3">
        <v>33471</v>
      </c>
      <c r="B1380">
        <v>1.0665636062622099</v>
      </c>
      <c r="C1380">
        <v>1.75</v>
      </c>
      <c r="D1380">
        <v>1.7604169845581099</v>
      </c>
      <c r="E1380">
        <v>1.703125</v>
      </c>
      <c r="F1380">
        <v>1.7083330154418901</v>
      </c>
      <c r="G1380">
        <v>73214400</v>
      </c>
    </row>
    <row r="1381" spans="1:7" x14ac:dyDescent="0.3">
      <c r="A1381" s="3">
        <v>33472</v>
      </c>
      <c r="B1381">
        <v>1.0665636062622099</v>
      </c>
      <c r="C1381">
        <v>1.75</v>
      </c>
      <c r="D1381">
        <v>1.7760419845581099</v>
      </c>
      <c r="E1381">
        <v>1.734375</v>
      </c>
      <c r="F1381">
        <v>1.7552080154418901</v>
      </c>
      <c r="G1381">
        <v>43627200</v>
      </c>
    </row>
    <row r="1382" spans="1:7" x14ac:dyDescent="0.3">
      <c r="A1382" s="3">
        <v>33473</v>
      </c>
      <c r="B1382">
        <v>1.08243572711945</v>
      </c>
      <c r="C1382">
        <v>1.7760419845581099</v>
      </c>
      <c r="D1382">
        <v>1.8020830154418901</v>
      </c>
      <c r="E1382">
        <v>1.75</v>
      </c>
      <c r="F1382">
        <v>1.75</v>
      </c>
      <c r="G1382">
        <v>43161600</v>
      </c>
    </row>
    <row r="1383" spans="1:7" x14ac:dyDescent="0.3">
      <c r="A1383" s="3">
        <v>33476</v>
      </c>
      <c r="B1383">
        <v>1.08243572711945</v>
      </c>
      <c r="C1383">
        <v>1.7760419845581099</v>
      </c>
      <c r="D1383">
        <v>1.7760419845581099</v>
      </c>
      <c r="E1383">
        <v>1.7395830154418901</v>
      </c>
      <c r="F1383">
        <v>1.765625</v>
      </c>
      <c r="G1383">
        <v>44136000</v>
      </c>
    </row>
    <row r="1384" spans="1:7" x14ac:dyDescent="0.3">
      <c r="A1384" s="3">
        <v>33477</v>
      </c>
      <c r="B1384">
        <v>1.0760866403579701</v>
      </c>
      <c r="C1384">
        <v>1.765625</v>
      </c>
      <c r="D1384">
        <v>1.7708330154418901</v>
      </c>
      <c r="E1384">
        <v>1.75</v>
      </c>
      <c r="F1384">
        <v>1.765625</v>
      </c>
      <c r="G1384">
        <v>34204800</v>
      </c>
    </row>
    <row r="1385" spans="1:7" x14ac:dyDescent="0.3">
      <c r="A1385" s="3">
        <v>33478</v>
      </c>
      <c r="B1385">
        <v>1.08719670772553</v>
      </c>
      <c r="C1385">
        <v>1.7838540077209499</v>
      </c>
      <c r="D1385">
        <v>1.8072919845581099</v>
      </c>
      <c r="E1385">
        <v>1.7604169845581099</v>
      </c>
      <c r="F1385">
        <v>1.765625</v>
      </c>
      <c r="G1385">
        <v>41558400</v>
      </c>
    </row>
    <row r="1386" spans="1:7" x14ac:dyDescent="0.3">
      <c r="A1386" s="3">
        <v>33479</v>
      </c>
      <c r="B1386">
        <v>1.08878338336945</v>
      </c>
      <c r="C1386">
        <v>1.7864580154418901</v>
      </c>
      <c r="D1386">
        <v>1.8020830154418901</v>
      </c>
      <c r="E1386">
        <v>1.7708330154418901</v>
      </c>
      <c r="F1386">
        <v>1.7916669845581099</v>
      </c>
      <c r="G1386">
        <v>27974400</v>
      </c>
    </row>
    <row r="1387" spans="1:7" x14ac:dyDescent="0.3">
      <c r="A1387" s="3">
        <v>33480</v>
      </c>
      <c r="B1387">
        <v>1.08243572711945</v>
      </c>
      <c r="C1387">
        <v>1.7760419845581099</v>
      </c>
      <c r="D1387">
        <v>1.796875</v>
      </c>
      <c r="E1387">
        <v>1.7604169845581099</v>
      </c>
      <c r="F1387">
        <v>1.7864580154418901</v>
      </c>
      <c r="G1387">
        <v>22032000</v>
      </c>
    </row>
    <row r="1388" spans="1:7" x14ac:dyDescent="0.3">
      <c r="A1388" s="3">
        <v>33484</v>
      </c>
      <c r="B1388">
        <v>1.05545353889465</v>
      </c>
      <c r="C1388">
        <v>1.7317709922790501</v>
      </c>
      <c r="D1388">
        <v>1.7708330154418901</v>
      </c>
      <c r="E1388">
        <v>1.71875</v>
      </c>
      <c r="F1388">
        <v>1.7708330154418901</v>
      </c>
      <c r="G1388">
        <v>33494400</v>
      </c>
    </row>
    <row r="1389" spans="1:7" x14ac:dyDescent="0.3">
      <c r="A1389" s="3">
        <v>33485</v>
      </c>
      <c r="B1389">
        <v>1.04910516738892</v>
      </c>
      <c r="C1389">
        <v>1.7213540077209499</v>
      </c>
      <c r="D1389">
        <v>1.7395830154418901</v>
      </c>
      <c r="E1389">
        <v>1.6875</v>
      </c>
      <c r="F1389">
        <v>1.734375</v>
      </c>
      <c r="G1389">
        <v>38467200</v>
      </c>
    </row>
    <row r="1390" spans="1:7" x14ac:dyDescent="0.3">
      <c r="A1390" s="3">
        <v>33486</v>
      </c>
      <c r="B1390">
        <v>1.02212309837341</v>
      </c>
      <c r="C1390">
        <v>1.6770830154418901</v>
      </c>
      <c r="D1390">
        <v>1.7291669845581099</v>
      </c>
      <c r="E1390">
        <v>1.6666669845581099</v>
      </c>
      <c r="F1390">
        <v>1.7291669845581099</v>
      </c>
      <c r="G1390">
        <v>58459200</v>
      </c>
    </row>
    <row r="1391" spans="1:7" x14ac:dyDescent="0.3">
      <c r="A1391" s="3">
        <v>33487</v>
      </c>
      <c r="B1391">
        <v>1.0252983570098899</v>
      </c>
      <c r="C1391">
        <v>1.6822919845581099</v>
      </c>
      <c r="D1391">
        <v>1.7135419845581099</v>
      </c>
      <c r="E1391">
        <v>1.671875</v>
      </c>
      <c r="F1391">
        <v>1.6875</v>
      </c>
      <c r="G1391">
        <v>50788800</v>
      </c>
    </row>
    <row r="1392" spans="1:7" x14ac:dyDescent="0.3">
      <c r="A1392" s="3">
        <v>33490</v>
      </c>
      <c r="B1392">
        <v>1.0252983570098899</v>
      </c>
      <c r="C1392">
        <v>1.6822919845581099</v>
      </c>
      <c r="D1392">
        <v>1.6979169845581099</v>
      </c>
      <c r="E1392">
        <v>1.671875</v>
      </c>
      <c r="F1392">
        <v>1.6822919845581099</v>
      </c>
      <c r="G1392">
        <v>31915200</v>
      </c>
    </row>
    <row r="1393" spans="1:7" x14ac:dyDescent="0.3">
      <c r="A1393" s="3">
        <v>33491</v>
      </c>
      <c r="B1393">
        <v>1.01577520370483</v>
      </c>
      <c r="C1393">
        <v>1.6666669845581099</v>
      </c>
      <c r="D1393">
        <v>1.71875</v>
      </c>
      <c r="E1393">
        <v>1.6666669845581099</v>
      </c>
      <c r="F1393">
        <v>1.7083330154418901</v>
      </c>
      <c r="G1393">
        <v>65937600</v>
      </c>
    </row>
    <row r="1394" spans="1:7" x14ac:dyDescent="0.3">
      <c r="A1394" s="3">
        <v>33492</v>
      </c>
      <c r="B1394">
        <v>1.0411691665649401</v>
      </c>
      <c r="C1394">
        <v>1.7083330154418901</v>
      </c>
      <c r="D1394">
        <v>1.7135419845581099</v>
      </c>
      <c r="E1394">
        <v>1.6770830154418901</v>
      </c>
      <c r="F1394">
        <v>1.6770830154418901</v>
      </c>
      <c r="G1394">
        <v>64032000</v>
      </c>
    </row>
    <row r="1395" spans="1:7" x14ac:dyDescent="0.3">
      <c r="A1395" s="3">
        <v>33493</v>
      </c>
      <c r="B1395">
        <v>1.08719670772553</v>
      </c>
      <c r="C1395">
        <v>1.7838540077209499</v>
      </c>
      <c r="D1395">
        <v>1.7864580154418901</v>
      </c>
      <c r="E1395">
        <v>1.7291669845581099</v>
      </c>
      <c r="F1395">
        <v>1.7291669845581099</v>
      </c>
      <c r="G1395">
        <v>53808000</v>
      </c>
    </row>
    <row r="1396" spans="1:7" x14ac:dyDescent="0.3">
      <c r="A1396" s="3">
        <v>33494</v>
      </c>
      <c r="B1396">
        <v>1.05386686325073</v>
      </c>
      <c r="C1396">
        <v>1.7291669845581099</v>
      </c>
      <c r="D1396">
        <v>1.7864580154418901</v>
      </c>
      <c r="E1396">
        <v>1.71875</v>
      </c>
      <c r="F1396">
        <v>1.78125</v>
      </c>
      <c r="G1396">
        <v>51360000</v>
      </c>
    </row>
    <row r="1397" spans="1:7" x14ac:dyDescent="0.3">
      <c r="A1397" s="3">
        <v>33497</v>
      </c>
      <c r="B1397">
        <v>1.05386686325073</v>
      </c>
      <c r="C1397">
        <v>1.7291669845581099</v>
      </c>
      <c r="D1397">
        <v>1.7395830154418901</v>
      </c>
      <c r="E1397">
        <v>1.7135419845581099</v>
      </c>
      <c r="F1397">
        <v>1.7291669845581099</v>
      </c>
      <c r="G1397">
        <v>21686400</v>
      </c>
    </row>
    <row r="1398" spans="1:7" x14ac:dyDescent="0.3">
      <c r="A1398" s="3">
        <v>33498</v>
      </c>
      <c r="B1398">
        <v>1.0729128122329701</v>
      </c>
      <c r="C1398">
        <v>1.7604169845581099</v>
      </c>
      <c r="D1398">
        <v>1.765625</v>
      </c>
      <c r="E1398">
        <v>1.7083330154418901</v>
      </c>
      <c r="F1398">
        <v>1.7239580154418901</v>
      </c>
      <c r="G1398">
        <v>23366400</v>
      </c>
    </row>
    <row r="1399" spans="1:7" x14ac:dyDescent="0.3">
      <c r="A1399" s="3">
        <v>33499</v>
      </c>
      <c r="B1399">
        <v>1.0760866403579701</v>
      </c>
      <c r="C1399">
        <v>1.765625</v>
      </c>
      <c r="D1399">
        <v>1.78125</v>
      </c>
      <c r="E1399">
        <v>1.7447919845581099</v>
      </c>
      <c r="F1399">
        <v>1.75</v>
      </c>
      <c r="G1399">
        <v>26942400</v>
      </c>
    </row>
    <row r="1400" spans="1:7" x14ac:dyDescent="0.3">
      <c r="A1400" s="3">
        <v>33500</v>
      </c>
      <c r="B1400">
        <v>1.09513235092163</v>
      </c>
      <c r="C1400">
        <v>1.796875</v>
      </c>
      <c r="D1400">
        <v>1.8177080154418901</v>
      </c>
      <c r="E1400">
        <v>1.765625</v>
      </c>
      <c r="F1400">
        <v>1.7708330154418901</v>
      </c>
      <c r="G1400">
        <v>51364800</v>
      </c>
    </row>
    <row r="1401" spans="1:7" x14ac:dyDescent="0.3">
      <c r="A1401" s="3">
        <v>33501</v>
      </c>
      <c r="B1401">
        <v>1.0983065366745</v>
      </c>
      <c r="C1401">
        <v>1.8020830154418901</v>
      </c>
      <c r="D1401">
        <v>1.8125</v>
      </c>
      <c r="E1401">
        <v>1.7916669845581099</v>
      </c>
      <c r="F1401">
        <v>1.8072919845581099</v>
      </c>
      <c r="G1401">
        <v>30316800</v>
      </c>
    </row>
    <row r="1402" spans="1:7" x14ac:dyDescent="0.3">
      <c r="A1402" s="3">
        <v>33504</v>
      </c>
      <c r="B1402">
        <v>1.0776736736297601</v>
      </c>
      <c r="C1402">
        <v>1.7682290077209499</v>
      </c>
      <c r="D1402">
        <v>1.8020830154418901</v>
      </c>
      <c r="E1402">
        <v>1.7604169845581099</v>
      </c>
      <c r="F1402">
        <v>1.796875</v>
      </c>
      <c r="G1402">
        <v>49771200</v>
      </c>
    </row>
    <row r="1403" spans="1:7" x14ac:dyDescent="0.3">
      <c r="A1403" s="3">
        <v>33505</v>
      </c>
      <c r="B1403">
        <v>1.1173524856567401</v>
      </c>
      <c r="C1403">
        <v>1.8333330154418901</v>
      </c>
      <c r="D1403">
        <v>1.8385419845581099</v>
      </c>
      <c r="E1403">
        <v>1.7760419845581099</v>
      </c>
      <c r="F1403">
        <v>1.7760419845581099</v>
      </c>
      <c r="G1403">
        <v>47625600</v>
      </c>
    </row>
    <row r="1404" spans="1:7" x14ac:dyDescent="0.3">
      <c r="A1404" s="3">
        <v>33506</v>
      </c>
      <c r="B1404">
        <v>1.1141784191131601</v>
      </c>
      <c r="C1404">
        <v>1.828125</v>
      </c>
      <c r="D1404">
        <v>1.8411459922790501</v>
      </c>
      <c r="E1404">
        <v>1.8020830154418901</v>
      </c>
      <c r="F1404">
        <v>1.8333330154418901</v>
      </c>
      <c r="G1404">
        <v>25766400</v>
      </c>
    </row>
    <row r="1405" spans="1:7" x14ac:dyDescent="0.3">
      <c r="A1405" s="3">
        <v>33507</v>
      </c>
      <c r="B1405">
        <v>1.13322401046753</v>
      </c>
      <c r="C1405">
        <v>1.859375</v>
      </c>
      <c r="D1405">
        <v>1.875</v>
      </c>
      <c r="E1405">
        <v>1.8177080154418901</v>
      </c>
      <c r="F1405">
        <v>1.8229169845581099</v>
      </c>
      <c r="G1405">
        <v>48000000</v>
      </c>
    </row>
    <row r="1406" spans="1:7" x14ac:dyDescent="0.3">
      <c r="A1406" s="3">
        <v>33508</v>
      </c>
      <c r="B1406">
        <v>1.12052714824677</v>
      </c>
      <c r="C1406">
        <v>1.8385419845581099</v>
      </c>
      <c r="D1406">
        <v>1.8645830154418901</v>
      </c>
      <c r="E1406">
        <v>1.828125</v>
      </c>
      <c r="F1406">
        <v>1.8645830154418901</v>
      </c>
      <c r="G1406">
        <v>33273600</v>
      </c>
    </row>
    <row r="1407" spans="1:7" x14ac:dyDescent="0.3">
      <c r="A1407" s="3">
        <v>33511</v>
      </c>
      <c r="B1407">
        <v>1.13004970550537</v>
      </c>
      <c r="C1407">
        <v>1.8541669845581099</v>
      </c>
      <c r="D1407">
        <v>1.8645830154418901</v>
      </c>
      <c r="E1407">
        <v>1.8125</v>
      </c>
      <c r="F1407">
        <v>1.8385419845581099</v>
      </c>
      <c r="G1407">
        <v>27700800</v>
      </c>
    </row>
    <row r="1408" spans="1:7" x14ac:dyDescent="0.3">
      <c r="A1408" s="3">
        <v>33512</v>
      </c>
      <c r="B1408">
        <v>1.12846279144287</v>
      </c>
      <c r="C1408">
        <v>1.85156297683716</v>
      </c>
      <c r="D1408">
        <v>1.859375</v>
      </c>
      <c r="E1408">
        <v>1.8333330154418901</v>
      </c>
      <c r="F1408">
        <v>1.8541669845581099</v>
      </c>
      <c r="G1408">
        <v>19627200</v>
      </c>
    </row>
    <row r="1409" spans="1:7" x14ac:dyDescent="0.3">
      <c r="A1409" s="3">
        <v>33513</v>
      </c>
      <c r="B1409">
        <v>1.1046546697616599</v>
      </c>
      <c r="C1409">
        <v>1.8125</v>
      </c>
      <c r="D1409">
        <v>1.8854169845581099</v>
      </c>
      <c r="E1409">
        <v>1.796875</v>
      </c>
      <c r="F1409">
        <v>1.84375</v>
      </c>
      <c r="G1409">
        <v>67219200</v>
      </c>
    </row>
    <row r="1410" spans="1:7" x14ac:dyDescent="0.3">
      <c r="A1410" s="3">
        <v>33514</v>
      </c>
      <c r="B1410">
        <v>1.1110036373138401</v>
      </c>
      <c r="C1410">
        <v>1.8229169845581099</v>
      </c>
      <c r="D1410">
        <v>1.8385419845581099</v>
      </c>
      <c r="E1410">
        <v>1.796875</v>
      </c>
      <c r="F1410">
        <v>1.8020830154418901</v>
      </c>
      <c r="G1410">
        <v>34632000</v>
      </c>
    </row>
    <row r="1411" spans="1:7" x14ac:dyDescent="0.3">
      <c r="A1411" s="3">
        <v>33515</v>
      </c>
      <c r="B1411">
        <v>1.11893999576569</v>
      </c>
      <c r="C1411">
        <v>1.83593797683716</v>
      </c>
      <c r="D1411">
        <v>1.8541669845581099</v>
      </c>
      <c r="E1411">
        <v>1.8229169845581099</v>
      </c>
      <c r="F1411">
        <v>1.8333330154418901</v>
      </c>
      <c r="G1411">
        <v>26457600</v>
      </c>
    </row>
    <row r="1412" spans="1:7" x14ac:dyDescent="0.3">
      <c r="A1412" s="3">
        <v>33518</v>
      </c>
      <c r="B1412">
        <v>1.12370097637177</v>
      </c>
      <c r="C1412">
        <v>1.84375</v>
      </c>
      <c r="D1412">
        <v>1.85156297683716</v>
      </c>
      <c r="E1412">
        <v>1.8072919845581099</v>
      </c>
      <c r="F1412">
        <v>1.8177080154418901</v>
      </c>
      <c r="G1412">
        <v>27187200</v>
      </c>
    </row>
    <row r="1413" spans="1:7" x14ac:dyDescent="0.3">
      <c r="A1413" s="3">
        <v>33519</v>
      </c>
      <c r="B1413">
        <v>1.13322401046753</v>
      </c>
      <c r="C1413">
        <v>1.859375</v>
      </c>
      <c r="D1413">
        <v>1.8645830154418901</v>
      </c>
      <c r="E1413">
        <v>1.8333330154418901</v>
      </c>
      <c r="F1413">
        <v>1.8333330154418901</v>
      </c>
      <c r="G1413">
        <v>37708800</v>
      </c>
    </row>
    <row r="1414" spans="1:7" x14ac:dyDescent="0.3">
      <c r="A1414" s="3">
        <v>33520</v>
      </c>
      <c r="B1414">
        <v>1.13639771938324</v>
      </c>
      <c r="C1414">
        <v>1.8645830154418901</v>
      </c>
      <c r="D1414">
        <v>1.9010419845581099</v>
      </c>
      <c r="E1414">
        <v>1.859375</v>
      </c>
      <c r="F1414">
        <v>1.8645830154418901</v>
      </c>
      <c r="G1414">
        <v>60931200</v>
      </c>
    </row>
    <row r="1415" spans="1:7" x14ac:dyDescent="0.3">
      <c r="A1415" s="3">
        <v>33521</v>
      </c>
      <c r="B1415">
        <v>1.1395728588104299</v>
      </c>
      <c r="C1415">
        <v>1.8697919845581099</v>
      </c>
      <c r="D1415">
        <v>1.8854169845581099</v>
      </c>
      <c r="E1415">
        <v>1.84375</v>
      </c>
      <c r="F1415">
        <v>1.8854169845581099</v>
      </c>
      <c r="G1415">
        <v>42048000</v>
      </c>
    </row>
    <row r="1416" spans="1:7" x14ac:dyDescent="0.3">
      <c r="A1416" s="3">
        <v>33522</v>
      </c>
      <c r="B1416">
        <v>1.1379857063293499</v>
      </c>
      <c r="C1416">
        <v>1.86718797683716</v>
      </c>
      <c r="D1416">
        <v>1.8958330154418901</v>
      </c>
      <c r="E1416">
        <v>1.828125</v>
      </c>
      <c r="F1416">
        <v>1.890625</v>
      </c>
      <c r="G1416">
        <v>69921600</v>
      </c>
    </row>
    <row r="1417" spans="1:7" x14ac:dyDescent="0.3">
      <c r="A1417" s="3">
        <v>33525</v>
      </c>
      <c r="B1417">
        <v>1.17131567001343</v>
      </c>
      <c r="C1417">
        <v>1.921875</v>
      </c>
      <c r="D1417">
        <v>1.921875</v>
      </c>
      <c r="E1417">
        <v>1.875</v>
      </c>
      <c r="F1417">
        <v>1.875</v>
      </c>
      <c r="G1417">
        <v>50625600</v>
      </c>
    </row>
    <row r="1418" spans="1:7" x14ac:dyDescent="0.3">
      <c r="A1418" s="3">
        <v>33526</v>
      </c>
      <c r="B1418">
        <v>1.16020524501801</v>
      </c>
      <c r="C1418">
        <v>1.9036459922790501</v>
      </c>
      <c r="D1418">
        <v>1.921875</v>
      </c>
      <c r="E1418">
        <v>1.890625</v>
      </c>
      <c r="F1418">
        <v>1.921875</v>
      </c>
      <c r="G1418">
        <v>57854400</v>
      </c>
    </row>
    <row r="1419" spans="1:7" x14ac:dyDescent="0.3">
      <c r="A1419" s="3">
        <v>33527</v>
      </c>
      <c r="B1419">
        <v>1.1522698402404801</v>
      </c>
      <c r="C1419">
        <v>1.890625</v>
      </c>
      <c r="D1419">
        <v>1.90625</v>
      </c>
      <c r="E1419">
        <v>1.8723959922790501</v>
      </c>
      <c r="F1419">
        <v>1.90625</v>
      </c>
      <c r="G1419">
        <v>100200000</v>
      </c>
    </row>
    <row r="1420" spans="1:7" x14ac:dyDescent="0.3">
      <c r="A1420" s="3">
        <v>33528</v>
      </c>
      <c r="B1420">
        <v>1.13322401046753</v>
      </c>
      <c r="C1420">
        <v>1.859375</v>
      </c>
      <c r="D1420">
        <v>1.890625</v>
      </c>
      <c r="E1420">
        <v>1.84375</v>
      </c>
      <c r="F1420">
        <v>1.890625</v>
      </c>
      <c r="G1420">
        <v>95563200</v>
      </c>
    </row>
    <row r="1421" spans="1:7" x14ac:dyDescent="0.3">
      <c r="A1421" s="3">
        <v>33529</v>
      </c>
      <c r="B1421">
        <v>1.1427470445632899</v>
      </c>
      <c r="C1421">
        <v>1.875</v>
      </c>
      <c r="D1421">
        <v>1.9010419845581099</v>
      </c>
      <c r="E1421">
        <v>1.8697919845581099</v>
      </c>
      <c r="F1421">
        <v>1.875</v>
      </c>
      <c r="G1421">
        <v>37843200</v>
      </c>
    </row>
    <row r="1422" spans="1:7" x14ac:dyDescent="0.3">
      <c r="A1422" s="3">
        <v>33532</v>
      </c>
      <c r="B1422">
        <v>1.1554439067840601</v>
      </c>
      <c r="C1422">
        <v>1.8958330154418901</v>
      </c>
      <c r="D1422">
        <v>1.90625</v>
      </c>
      <c r="E1422">
        <v>1.8697919845581099</v>
      </c>
      <c r="F1422">
        <v>1.875</v>
      </c>
      <c r="G1422">
        <v>28704000</v>
      </c>
    </row>
    <row r="1423" spans="1:7" x14ac:dyDescent="0.3">
      <c r="A1423" s="3">
        <v>33533</v>
      </c>
      <c r="B1423">
        <v>1.16020524501801</v>
      </c>
      <c r="C1423">
        <v>1.9036459922790501</v>
      </c>
      <c r="D1423">
        <v>1.9322919845581099</v>
      </c>
      <c r="E1423">
        <v>1.9010419845581099</v>
      </c>
      <c r="F1423">
        <v>1.90625</v>
      </c>
      <c r="G1423">
        <v>32496000</v>
      </c>
    </row>
    <row r="1424" spans="1:7" x14ac:dyDescent="0.3">
      <c r="A1424" s="3">
        <v>33534</v>
      </c>
      <c r="B1424">
        <v>1.1459203958511399</v>
      </c>
      <c r="C1424">
        <v>1.8802080154418901</v>
      </c>
      <c r="D1424">
        <v>1.9166669845581099</v>
      </c>
      <c r="E1424">
        <v>1.8697919845581099</v>
      </c>
      <c r="F1424">
        <v>1.9114580154418901</v>
      </c>
      <c r="G1424">
        <v>36724800</v>
      </c>
    </row>
    <row r="1425" spans="1:7" x14ac:dyDescent="0.3">
      <c r="A1425" s="3">
        <v>33535</v>
      </c>
      <c r="B1425">
        <v>1.1459203958511399</v>
      </c>
      <c r="C1425">
        <v>1.8802080154418901</v>
      </c>
      <c r="D1425">
        <v>1.8854169845581099</v>
      </c>
      <c r="E1425">
        <v>1.859375</v>
      </c>
      <c r="F1425">
        <v>1.8854169845581099</v>
      </c>
      <c r="G1425">
        <v>26942400</v>
      </c>
    </row>
    <row r="1426" spans="1:7" x14ac:dyDescent="0.3">
      <c r="A1426" s="3">
        <v>33536</v>
      </c>
      <c r="B1426">
        <v>1.13639771938324</v>
      </c>
      <c r="C1426">
        <v>1.8645830154418901</v>
      </c>
      <c r="D1426">
        <v>1.890625</v>
      </c>
      <c r="E1426">
        <v>1.859375</v>
      </c>
      <c r="F1426">
        <v>1.8802080154418901</v>
      </c>
      <c r="G1426">
        <v>28080000</v>
      </c>
    </row>
    <row r="1427" spans="1:7" x14ac:dyDescent="0.3">
      <c r="A1427" s="3">
        <v>33539</v>
      </c>
      <c r="B1427">
        <v>1.1459203958511399</v>
      </c>
      <c r="C1427">
        <v>1.8802080154418901</v>
      </c>
      <c r="D1427">
        <v>1.8802080154418901</v>
      </c>
      <c r="E1427">
        <v>1.828125</v>
      </c>
      <c r="F1427">
        <v>1.8645830154418901</v>
      </c>
      <c r="G1427">
        <v>37953600</v>
      </c>
    </row>
    <row r="1428" spans="1:7" x14ac:dyDescent="0.3">
      <c r="A1428" s="3">
        <v>33540</v>
      </c>
      <c r="B1428">
        <v>1.1522698402404801</v>
      </c>
      <c r="C1428">
        <v>1.890625</v>
      </c>
      <c r="D1428">
        <v>1.890625</v>
      </c>
      <c r="E1428">
        <v>1.8697919845581099</v>
      </c>
      <c r="F1428">
        <v>1.8802080154418901</v>
      </c>
      <c r="G1428">
        <v>36523200</v>
      </c>
    </row>
    <row r="1429" spans="1:7" x14ac:dyDescent="0.3">
      <c r="A1429" s="3">
        <v>33541</v>
      </c>
      <c r="B1429">
        <v>1.19988405704498</v>
      </c>
      <c r="C1429">
        <v>1.96875</v>
      </c>
      <c r="D1429">
        <v>1.9739580154418901</v>
      </c>
      <c r="E1429">
        <v>1.890625</v>
      </c>
      <c r="F1429">
        <v>1.890625</v>
      </c>
      <c r="G1429">
        <v>65592000</v>
      </c>
    </row>
    <row r="1430" spans="1:7" x14ac:dyDescent="0.3">
      <c r="A1430" s="3">
        <v>33542</v>
      </c>
      <c r="B1430">
        <v>1.1919482946395901</v>
      </c>
      <c r="C1430">
        <v>1.9557290077209499</v>
      </c>
      <c r="D1430">
        <v>1.984375</v>
      </c>
      <c r="E1430">
        <v>1.9427080154418901</v>
      </c>
      <c r="F1430">
        <v>1.96875</v>
      </c>
      <c r="G1430">
        <v>41092800</v>
      </c>
    </row>
    <row r="1431" spans="1:7" x14ac:dyDescent="0.3">
      <c r="A1431" s="3">
        <v>33543</v>
      </c>
      <c r="B1431">
        <v>1.1760771274566699</v>
      </c>
      <c r="C1431">
        <v>1.92968797683716</v>
      </c>
      <c r="D1431">
        <v>1.953125</v>
      </c>
      <c r="E1431">
        <v>1.9166669845581099</v>
      </c>
      <c r="F1431">
        <v>1.9479169845581099</v>
      </c>
      <c r="G1431">
        <v>34296000</v>
      </c>
    </row>
    <row r="1432" spans="1:7" x14ac:dyDescent="0.3">
      <c r="A1432" s="3">
        <v>33546</v>
      </c>
      <c r="B1432">
        <v>1.1554439067840601</v>
      </c>
      <c r="C1432">
        <v>1.8958330154418901</v>
      </c>
      <c r="D1432">
        <v>1.9270830154418901</v>
      </c>
      <c r="E1432">
        <v>1.890625</v>
      </c>
      <c r="F1432">
        <v>1.921875</v>
      </c>
      <c r="G1432">
        <v>28838400</v>
      </c>
    </row>
    <row r="1433" spans="1:7" x14ac:dyDescent="0.3">
      <c r="A1433" s="3">
        <v>33547</v>
      </c>
      <c r="B1433">
        <v>1.1903614997863801</v>
      </c>
      <c r="C1433">
        <v>1.953125</v>
      </c>
      <c r="D1433">
        <v>1.96875</v>
      </c>
      <c r="E1433">
        <v>1.8958330154418901</v>
      </c>
      <c r="F1433">
        <v>1.9010419845581099</v>
      </c>
      <c r="G1433">
        <v>51739200</v>
      </c>
    </row>
    <row r="1434" spans="1:7" x14ac:dyDescent="0.3">
      <c r="A1434" s="3">
        <v>33548</v>
      </c>
      <c r="B1434">
        <v>1.20940685272217</v>
      </c>
      <c r="C1434">
        <v>1.984375</v>
      </c>
      <c r="D1434">
        <v>1.9895830154418901</v>
      </c>
      <c r="E1434">
        <v>1.9427080154418901</v>
      </c>
      <c r="F1434">
        <v>1.9583330154418901</v>
      </c>
      <c r="G1434">
        <v>38308800</v>
      </c>
    </row>
    <row r="1435" spans="1:7" x14ac:dyDescent="0.3">
      <c r="A1435" s="3">
        <v>33549</v>
      </c>
      <c r="B1435">
        <v>1.20305848121643</v>
      </c>
      <c r="C1435">
        <v>1.9739580154418901</v>
      </c>
      <c r="D1435">
        <v>1.9947919845581099</v>
      </c>
      <c r="E1435">
        <v>1.96875</v>
      </c>
      <c r="F1435">
        <v>1.9895830154418901</v>
      </c>
      <c r="G1435">
        <v>20894400</v>
      </c>
    </row>
    <row r="1436" spans="1:7" x14ac:dyDescent="0.3">
      <c r="A1436" s="3">
        <v>33550</v>
      </c>
      <c r="B1436">
        <v>1.20940685272217</v>
      </c>
      <c r="C1436">
        <v>1.984375</v>
      </c>
      <c r="D1436">
        <v>2.015625</v>
      </c>
      <c r="E1436">
        <v>1.9791669845581099</v>
      </c>
      <c r="F1436">
        <v>1.9791669845581099</v>
      </c>
      <c r="G1436">
        <v>36494400</v>
      </c>
    </row>
    <row r="1437" spans="1:7" x14ac:dyDescent="0.3">
      <c r="A1437" s="3">
        <v>33553</v>
      </c>
      <c r="B1437">
        <v>1.2379754781723</v>
      </c>
      <c r="C1437">
        <v>2.03125</v>
      </c>
      <c r="D1437">
        <v>2.0416669845581099</v>
      </c>
      <c r="E1437">
        <v>1.99218797683716</v>
      </c>
      <c r="F1437">
        <v>2</v>
      </c>
      <c r="G1437">
        <v>40564800</v>
      </c>
    </row>
    <row r="1438" spans="1:7" x14ac:dyDescent="0.3">
      <c r="A1438" s="3">
        <v>33554</v>
      </c>
      <c r="B1438">
        <v>1.2681311368942301</v>
      </c>
      <c r="C1438">
        <v>2.0807290077209499</v>
      </c>
      <c r="D1438">
        <v>2.0989580154418999</v>
      </c>
      <c r="E1438">
        <v>2.0416669845581099</v>
      </c>
      <c r="F1438">
        <v>2.046875</v>
      </c>
      <c r="G1438">
        <v>80035200</v>
      </c>
    </row>
    <row r="1439" spans="1:7" x14ac:dyDescent="0.3">
      <c r="A1439" s="3">
        <v>33555</v>
      </c>
      <c r="B1439">
        <v>1.28241622447968</v>
      </c>
      <c r="C1439">
        <v>2.1041669845581099</v>
      </c>
      <c r="D1439">
        <v>2.1197919845581099</v>
      </c>
      <c r="E1439">
        <v>2.0572919845581099</v>
      </c>
      <c r="F1439">
        <v>2.0729169845581099</v>
      </c>
      <c r="G1439">
        <v>57523200</v>
      </c>
    </row>
    <row r="1440" spans="1:7" x14ac:dyDescent="0.3">
      <c r="A1440" s="3">
        <v>33556</v>
      </c>
      <c r="B1440">
        <v>1.2601956129074099</v>
      </c>
      <c r="C1440">
        <v>2.0677080154418999</v>
      </c>
      <c r="D1440">
        <v>2.1145830154418999</v>
      </c>
      <c r="E1440">
        <v>2.0572919845581099</v>
      </c>
      <c r="F1440">
        <v>2.1145830154418999</v>
      </c>
      <c r="G1440">
        <v>44371200</v>
      </c>
    </row>
    <row r="1441" spans="1:7" x14ac:dyDescent="0.3">
      <c r="A1441" s="3">
        <v>33557</v>
      </c>
      <c r="B1441">
        <v>1.20623302459717</v>
      </c>
      <c r="C1441">
        <v>1.9791669845581099</v>
      </c>
      <c r="D1441">
        <v>2.09375</v>
      </c>
      <c r="E1441">
        <v>1.9739580154418901</v>
      </c>
      <c r="F1441">
        <v>2.0625</v>
      </c>
      <c r="G1441">
        <v>71592000</v>
      </c>
    </row>
    <row r="1442" spans="1:7" x14ac:dyDescent="0.3">
      <c r="A1442" s="3">
        <v>33560</v>
      </c>
      <c r="B1442">
        <v>1.23480129241943</v>
      </c>
      <c r="C1442">
        <v>2.0260419845581099</v>
      </c>
      <c r="D1442">
        <v>2.0364580154418999</v>
      </c>
      <c r="E1442">
        <v>1.9791669845581099</v>
      </c>
      <c r="F1442">
        <v>1.984375</v>
      </c>
      <c r="G1442">
        <v>72432000</v>
      </c>
    </row>
    <row r="1443" spans="1:7" x14ac:dyDescent="0.3">
      <c r="A1443" s="3">
        <v>33561</v>
      </c>
      <c r="B1443">
        <v>1.2221040725707999</v>
      </c>
      <c r="C1443">
        <v>2.0052080154418999</v>
      </c>
      <c r="D1443">
        <v>2.0286459922790501</v>
      </c>
      <c r="E1443">
        <v>1.9635419845581099</v>
      </c>
      <c r="F1443">
        <v>2.0052080154418999</v>
      </c>
      <c r="G1443">
        <v>71976000</v>
      </c>
    </row>
    <row r="1444" spans="1:7" x14ac:dyDescent="0.3">
      <c r="A1444" s="3">
        <v>33562</v>
      </c>
      <c r="B1444">
        <v>1.2252782583236701</v>
      </c>
      <c r="C1444">
        <v>2.0104169845581099</v>
      </c>
      <c r="D1444">
        <v>2.03125</v>
      </c>
      <c r="E1444">
        <v>2</v>
      </c>
      <c r="F1444">
        <v>2.0208330154418999</v>
      </c>
      <c r="G1444">
        <v>36441600</v>
      </c>
    </row>
    <row r="1445" spans="1:7" x14ac:dyDescent="0.3">
      <c r="A1445" s="3">
        <v>33563</v>
      </c>
      <c r="B1445">
        <v>1.23480129241943</v>
      </c>
      <c r="C1445">
        <v>2.0260419845581099</v>
      </c>
      <c r="D1445">
        <v>2.0260419845581099</v>
      </c>
      <c r="E1445">
        <v>1.9947919845581099</v>
      </c>
      <c r="F1445">
        <v>2.0052080154418999</v>
      </c>
      <c r="G1445">
        <v>35558400</v>
      </c>
    </row>
    <row r="1446" spans="1:7" x14ac:dyDescent="0.3">
      <c r="A1446" s="3">
        <v>33564</v>
      </c>
      <c r="B1446">
        <v>1.2189301252365099</v>
      </c>
      <c r="C1446">
        <v>2</v>
      </c>
      <c r="D1446">
        <v>2.03125</v>
      </c>
      <c r="E1446">
        <v>1.984375</v>
      </c>
      <c r="F1446">
        <v>2.0208330154418999</v>
      </c>
      <c r="G1446">
        <v>38102400</v>
      </c>
    </row>
    <row r="1447" spans="1:7" x14ac:dyDescent="0.3">
      <c r="A1447" s="3">
        <v>33567</v>
      </c>
      <c r="B1447">
        <v>1.2141684293746999</v>
      </c>
      <c r="C1447">
        <v>1.99218797683716</v>
      </c>
      <c r="D1447">
        <v>2.0208330154418999</v>
      </c>
      <c r="E1447">
        <v>1.984375</v>
      </c>
      <c r="F1447">
        <v>1.9947919845581099</v>
      </c>
      <c r="G1447">
        <v>33724800</v>
      </c>
    </row>
    <row r="1448" spans="1:7" x14ac:dyDescent="0.3">
      <c r="A1448" s="3">
        <v>33568</v>
      </c>
      <c r="B1448">
        <v>1.19988405704498</v>
      </c>
      <c r="C1448">
        <v>1.96875</v>
      </c>
      <c r="D1448">
        <v>2.0052080154418999</v>
      </c>
      <c r="E1448">
        <v>1.9322919845581099</v>
      </c>
      <c r="F1448">
        <v>2.0026040077209499</v>
      </c>
      <c r="G1448">
        <v>58809600</v>
      </c>
    </row>
    <row r="1449" spans="1:7" x14ac:dyDescent="0.3">
      <c r="A1449" s="3">
        <v>33569</v>
      </c>
      <c r="B1449">
        <v>1.20940685272217</v>
      </c>
      <c r="C1449">
        <v>1.984375</v>
      </c>
      <c r="D1449">
        <v>1.9895830154418901</v>
      </c>
      <c r="E1449">
        <v>1.9583330154418901</v>
      </c>
      <c r="F1449">
        <v>1.9635419845581099</v>
      </c>
      <c r="G1449">
        <v>15009600</v>
      </c>
    </row>
    <row r="1450" spans="1:7" x14ac:dyDescent="0.3">
      <c r="A1450" s="3">
        <v>33571</v>
      </c>
      <c r="B1450">
        <v>1.23480129241943</v>
      </c>
      <c r="C1450">
        <v>2.0260419845581099</v>
      </c>
      <c r="D1450">
        <v>2.0364580154418999</v>
      </c>
      <c r="E1450">
        <v>1.9739580154418901</v>
      </c>
      <c r="F1450">
        <v>1.9739580154418901</v>
      </c>
      <c r="G1450">
        <v>20524800</v>
      </c>
    </row>
    <row r="1451" spans="1:7" x14ac:dyDescent="0.3">
      <c r="A1451" s="3">
        <v>33574</v>
      </c>
      <c r="B1451">
        <v>1.28559005260468</v>
      </c>
      <c r="C1451">
        <v>2.109375</v>
      </c>
      <c r="D1451">
        <v>2.1145830154418999</v>
      </c>
      <c r="E1451">
        <v>2</v>
      </c>
      <c r="F1451">
        <v>2.0052080154418999</v>
      </c>
      <c r="G1451">
        <v>55852800</v>
      </c>
    </row>
    <row r="1452" spans="1:7" x14ac:dyDescent="0.3">
      <c r="A1452" s="3">
        <v>33575</v>
      </c>
      <c r="B1452">
        <v>1.2871773242950399</v>
      </c>
      <c r="C1452">
        <v>2.1119790077209499</v>
      </c>
      <c r="D1452">
        <v>2.140625</v>
      </c>
      <c r="E1452">
        <v>2.0729169845581099</v>
      </c>
      <c r="F1452">
        <v>2.1041669845581099</v>
      </c>
      <c r="G1452">
        <v>64996800</v>
      </c>
    </row>
    <row r="1453" spans="1:7" x14ac:dyDescent="0.3">
      <c r="A1453" s="3">
        <v>33576</v>
      </c>
      <c r="B1453">
        <v>1.2951129674911499</v>
      </c>
      <c r="C1453">
        <v>2.125</v>
      </c>
      <c r="D1453">
        <v>2.1458330154418999</v>
      </c>
      <c r="E1453">
        <v>2.0833330154418999</v>
      </c>
      <c r="F1453">
        <v>2.1197919845581099</v>
      </c>
      <c r="G1453">
        <v>36297600</v>
      </c>
    </row>
    <row r="1454" spans="1:7" x14ac:dyDescent="0.3">
      <c r="A1454" s="3">
        <v>33577</v>
      </c>
      <c r="B1454">
        <v>1.2919385433196999</v>
      </c>
      <c r="C1454">
        <v>2.1197919845581099</v>
      </c>
      <c r="D1454">
        <v>2.1302080154418999</v>
      </c>
      <c r="E1454">
        <v>2.0989580154418999</v>
      </c>
      <c r="F1454">
        <v>2.1197919845581099</v>
      </c>
      <c r="G1454">
        <v>24892800</v>
      </c>
    </row>
    <row r="1455" spans="1:7" x14ac:dyDescent="0.3">
      <c r="A1455" s="3">
        <v>33578</v>
      </c>
      <c r="B1455">
        <v>1.32368171215057</v>
      </c>
      <c r="C1455">
        <v>2.171875</v>
      </c>
      <c r="D1455">
        <v>2.1927080154418999</v>
      </c>
      <c r="E1455">
        <v>2.1041669845581099</v>
      </c>
      <c r="F1455">
        <v>2.1145830154418999</v>
      </c>
      <c r="G1455">
        <v>51580800</v>
      </c>
    </row>
    <row r="1456" spans="1:7" x14ac:dyDescent="0.3">
      <c r="A1456" s="3">
        <v>33581</v>
      </c>
      <c r="B1456">
        <v>1.2951129674911499</v>
      </c>
      <c r="C1456">
        <v>2.125</v>
      </c>
      <c r="D1456">
        <v>2.1614580154418999</v>
      </c>
      <c r="E1456">
        <v>2.109375</v>
      </c>
      <c r="F1456">
        <v>2.1510419845581099</v>
      </c>
      <c r="G1456">
        <v>57720000</v>
      </c>
    </row>
    <row r="1457" spans="1:7" x14ac:dyDescent="0.3">
      <c r="A1457" s="3">
        <v>33582</v>
      </c>
      <c r="B1457">
        <v>1.2919385433196999</v>
      </c>
      <c r="C1457">
        <v>2.1197919845581099</v>
      </c>
      <c r="D1457">
        <v>2.125</v>
      </c>
      <c r="E1457">
        <v>2.0833330154418999</v>
      </c>
      <c r="F1457">
        <v>2.125</v>
      </c>
      <c r="G1457">
        <v>46252800</v>
      </c>
    </row>
    <row r="1458" spans="1:7" x14ac:dyDescent="0.3">
      <c r="A1458" s="3">
        <v>33583</v>
      </c>
      <c r="B1458">
        <v>1.27924132347107</v>
      </c>
      <c r="C1458">
        <v>2.0989580154418999</v>
      </c>
      <c r="D1458">
        <v>2.140625</v>
      </c>
      <c r="E1458">
        <v>2.0729169845581099</v>
      </c>
      <c r="F1458">
        <v>2.1276040077209499</v>
      </c>
      <c r="G1458">
        <v>39134400</v>
      </c>
    </row>
    <row r="1459" spans="1:7" x14ac:dyDescent="0.3">
      <c r="A1459" s="3">
        <v>33584</v>
      </c>
      <c r="B1459">
        <v>1.2951129674911499</v>
      </c>
      <c r="C1459">
        <v>2.125</v>
      </c>
      <c r="D1459">
        <v>2.1510419845581099</v>
      </c>
      <c r="E1459">
        <v>2.09375</v>
      </c>
      <c r="F1459">
        <v>2.1041669845581099</v>
      </c>
      <c r="G1459">
        <v>36979200</v>
      </c>
    </row>
    <row r="1460" spans="1:7" x14ac:dyDescent="0.3">
      <c r="A1460" s="3">
        <v>33585</v>
      </c>
      <c r="B1460">
        <v>1.2951129674911499</v>
      </c>
      <c r="C1460">
        <v>2.125</v>
      </c>
      <c r="D1460">
        <v>2.140625</v>
      </c>
      <c r="E1460">
        <v>2.1145830154418999</v>
      </c>
      <c r="F1460">
        <v>2.1302080154418999</v>
      </c>
      <c r="G1460">
        <v>26193600</v>
      </c>
    </row>
    <row r="1461" spans="1:7" x14ac:dyDescent="0.3">
      <c r="A1461" s="3">
        <v>33588</v>
      </c>
      <c r="B1461">
        <v>1.2967004776001001</v>
      </c>
      <c r="C1461">
        <v>2.1276040077209499</v>
      </c>
      <c r="D1461">
        <v>2.1302080154418999</v>
      </c>
      <c r="E1461">
        <v>2.0989580154418999</v>
      </c>
      <c r="F1461">
        <v>2.125</v>
      </c>
      <c r="G1461">
        <v>27225600</v>
      </c>
    </row>
    <row r="1462" spans="1:7" x14ac:dyDescent="0.3">
      <c r="A1462" s="3">
        <v>33589</v>
      </c>
      <c r="B1462">
        <v>1.2935259342193599</v>
      </c>
      <c r="C1462">
        <v>2.1223959922790501</v>
      </c>
      <c r="D1462">
        <v>2.15625</v>
      </c>
      <c r="E1462">
        <v>2.0885419845581099</v>
      </c>
      <c r="F1462">
        <v>2.125</v>
      </c>
      <c r="G1462">
        <v>27480000</v>
      </c>
    </row>
    <row r="1463" spans="1:7" x14ac:dyDescent="0.3">
      <c r="A1463" s="3">
        <v>33590</v>
      </c>
      <c r="B1463">
        <v>1.3062227964401201</v>
      </c>
      <c r="C1463">
        <v>2.1432290077209499</v>
      </c>
      <c r="D1463">
        <v>2.1510419845581099</v>
      </c>
      <c r="E1463">
        <v>2.109375</v>
      </c>
      <c r="F1463">
        <v>2.125</v>
      </c>
      <c r="G1463">
        <v>33561600</v>
      </c>
    </row>
    <row r="1464" spans="1:7" x14ac:dyDescent="0.3">
      <c r="A1464" s="3">
        <v>33591</v>
      </c>
      <c r="B1464">
        <v>1.3046360015869101</v>
      </c>
      <c r="C1464">
        <v>2.140625</v>
      </c>
      <c r="D1464">
        <v>2.1510419845581099</v>
      </c>
      <c r="E1464">
        <v>2.109375</v>
      </c>
      <c r="F1464">
        <v>2.13281297683716</v>
      </c>
      <c r="G1464">
        <v>38116800</v>
      </c>
    </row>
    <row r="1465" spans="1:7" x14ac:dyDescent="0.3">
      <c r="A1465" s="3">
        <v>33592</v>
      </c>
      <c r="B1465">
        <v>1.31098508834839</v>
      </c>
      <c r="C1465">
        <v>2.1510419845581099</v>
      </c>
      <c r="D1465">
        <v>2.1875</v>
      </c>
      <c r="E1465">
        <v>2.1302080154418999</v>
      </c>
      <c r="F1465">
        <v>2.1666669845581099</v>
      </c>
      <c r="G1465">
        <v>35356800</v>
      </c>
    </row>
    <row r="1466" spans="1:7" x14ac:dyDescent="0.3">
      <c r="A1466" s="3">
        <v>33595</v>
      </c>
      <c r="B1466">
        <v>1.35542476177216</v>
      </c>
      <c r="C1466">
        <v>2.2239580154418999</v>
      </c>
      <c r="D1466">
        <v>2.2239580154418999</v>
      </c>
      <c r="E1466">
        <v>2.1354169845581099</v>
      </c>
      <c r="F1466">
        <v>2.1510419845581099</v>
      </c>
      <c r="G1466">
        <v>46113600</v>
      </c>
    </row>
    <row r="1467" spans="1:7" x14ac:dyDescent="0.3">
      <c r="A1467" s="3">
        <v>33596</v>
      </c>
      <c r="B1467">
        <v>1.34907686710358</v>
      </c>
      <c r="C1467">
        <v>2.2135419845581099</v>
      </c>
      <c r="D1467">
        <v>2.2395830154418999</v>
      </c>
      <c r="E1467">
        <v>2.2083330154418999</v>
      </c>
      <c r="F1467">
        <v>2.2239580154418999</v>
      </c>
      <c r="G1467">
        <v>23995200</v>
      </c>
    </row>
    <row r="1468" spans="1:7" x14ac:dyDescent="0.3">
      <c r="A1468" s="3">
        <v>33598</v>
      </c>
      <c r="B1468">
        <v>1.3697093725204501</v>
      </c>
      <c r="C1468">
        <v>2.2473959922790501</v>
      </c>
      <c r="D1468">
        <v>2.2552080154418999</v>
      </c>
      <c r="E1468">
        <v>2.203125</v>
      </c>
      <c r="F1468">
        <v>2.2135419845581099</v>
      </c>
      <c r="G1468">
        <v>24326400</v>
      </c>
    </row>
    <row r="1469" spans="1:7" x14ac:dyDescent="0.3">
      <c r="A1469" s="3">
        <v>33599</v>
      </c>
      <c r="B1469">
        <v>1.401451587677</v>
      </c>
      <c r="C1469">
        <v>2.2994790077209499</v>
      </c>
      <c r="D1469">
        <v>2.3229169845581099</v>
      </c>
      <c r="E1469">
        <v>2.2447919845581099</v>
      </c>
      <c r="F1469">
        <v>2.2552080154418999</v>
      </c>
      <c r="G1469">
        <v>36657600</v>
      </c>
    </row>
    <row r="1470" spans="1:7" x14ac:dyDescent="0.3">
      <c r="A1470" s="3">
        <v>33602</v>
      </c>
      <c r="B1470">
        <v>1.4062137603759799</v>
      </c>
      <c r="C1470">
        <v>2.3072919845581099</v>
      </c>
      <c r="D1470">
        <v>2.3177080154418999</v>
      </c>
      <c r="E1470">
        <v>2.28125</v>
      </c>
      <c r="F1470">
        <v>2.3020830154418999</v>
      </c>
      <c r="G1470">
        <v>35524800</v>
      </c>
    </row>
    <row r="1471" spans="1:7" x14ac:dyDescent="0.3">
      <c r="A1471" s="3">
        <v>33603</v>
      </c>
      <c r="B1471">
        <v>1.4125623703002901</v>
      </c>
      <c r="C1471">
        <v>2.3177080154418999</v>
      </c>
      <c r="D1471">
        <v>2.3333330154418999</v>
      </c>
      <c r="E1471">
        <v>2.265625</v>
      </c>
      <c r="F1471">
        <v>2.3072919845581099</v>
      </c>
      <c r="G1471">
        <v>40512000</v>
      </c>
    </row>
    <row r="1472" spans="1:7" x14ac:dyDescent="0.3">
      <c r="A1472" s="3">
        <v>33605</v>
      </c>
      <c r="B1472">
        <v>1.4474794864654501</v>
      </c>
      <c r="C1472">
        <v>2.375</v>
      </c>
      <c r="D1472">
        <v>2.390625</v>
      </c>
      <c r="E1472">
        <v>2.28125</v>
      </c>
      <c r="F1472">
        <v>2.3072919845581099</v>
      </c>
      <c r="G1472">
        <v>74265600</v>
      </c>
    </row>
    <row r="1473" spans="1:7" x14ac:dyDescent="0.3">
      <c r="A1473" s="3">
        <v>33606</v>
      </c>
      <c r="B1473">
        <v>1.43478167057037</v>
      </c>
      <c r="C1473">
        <v>2.3541669845581099</v>
      </c>
      <c r="D1473">
        <v>2.3802080154418999</v>
      </c>
      <c r="E1473">
        <v>2.328125</v>
      </c>
      <c r="F1473">
        <v>2.375</v>
      </c>
      <c r="G1473">
        <v>38246400</v>
      </c>
    </row>
    <row r="1474" spans="1:7" x14ac:dyDescent="0.3">
      <c r="A1474" s="3">
        <v>33609</v>
      </c>
      <c r="B1474">
        <v>1.4792217016220099</v>
      </c>
      <c r="C1474">
        <v>2.4270830154418999</v>
      </c>
      <c r="D1474">
        <v>2.453125</v>
      </c>
      <c r="E1474">
        <v>2.3411459922790501</v>
      </c>
      <c r="F1474">
        <v>2.359375</v>
      </c>
      <c r="G1474">
        <v>63057600</v>
      </c>
    </row>
    <row r="1475" spans="1:7" x14ac:dyDescent="0.3">
      <c r="A1475" s="3">
        <v>33610</v>
      </c>
      <c r="B1475">
        <v>1.5236629247665401</v>
      </c>
      <c r="C1475">
        <v>2.5</v>
      </c>
      <c r="D1475">
        <v>2.5052080154418999</v>
      </c>
      <c r="E1475">
        <v>2.4114580154418999</v>
      </c>
      <c r="F1475">
        <v>2.4270830154418999</v>
      </c>
      <c r="G1475">
        <v>64363200</v>
      </c>
    </row>
    <row r="1476" spans="1:7" x14ac:dyDescent="0.3">
      <c r="A1476" s="3">
        <v>33611</v>
      </c>
      <c r="B1476">
        <v>1.57762587070465</v>
      </c>
      <c r="C1476">
        <v>2.5885419845581099</v>
      </c>
      <c r="D1476">
        <v>2.6197919845581099</v>
      </c>
      <c r="E1476">
        <v>2.4739580154418999</v>
      </c>
      <c r="F1476">
        <v>2.4791669845581099</v>
      </c>
      <c r="G1476">
        <v>90763200</v>
      </c>
    </row>
    <row r="1477" spans="1:7" x14ac:dyDescent="0.3">
      <c r="A1477" s="3">
        <v>33612</v>
      </c>
      <c r="B1477">
        <v>1.61571800708771</v>
      </c>
      <c r="C1477">
        <v>2.6510419845581099</v>
      </c>
      <c r="D1477">
        <v>2.6875</v>
      </c>
      <c r="E1477">
        <v>2.5833330154418999</v>
      </c>
      <c r="F1477">
        <v>2.5885419845581099</v>
      </c>
      <c r="G1477">
        <v>88348800</v>
      </c>
    </row>
    <row r="1478" spans="1:7" x14ac:dyDescent="0.3">
      <c r="A1478" s="3">
        <v>33613</v>
      </c>
      <c r="B1478">
        <v>1.5903229713439899</v>
      </c>
      <c r="C1478">
        <v>2.609375</v>
      </c>
      <c r="D1478">
        <v>2.6614580154418999</v>
      </c>
      <c r="E1478">
        <v>2.5833330154418999</v>
      </c>
      <c r="F1478">
        <v>2.6458330154418999</v>
      </c>
      <c r="G1478">
        <v>64641600</v>
      </c>
    </row>
    <row r="1479" spans="1:7" x14ac:dyDescent="0.3">
      <c r="A1479" s="3">
        <v>33616</v>
      </c>
      <c r="B1479">
        <v>1.61413073539734</v>
      </c>
      <c r="C1479">
        <v>2.64843797683716</v>
      </c>
      <c r="D1479">
        <v>2.6848959922790501</v>
      </c>
      <c r="E1479">
        <v>2.5572919845581099</v>
      </c>
      <c r="F1479">
        <v>2.5833330154418999</v>
      </c>
      <c r="G1479">
        <v>52804800</v>
      </c>
    </row>
    <row r="1480" spans="1:7" x14ac:dyDescent="0.3">
      <c r="A1480" s="3">
        <v>33617</v>
      </c>
      <c r="B1480">
        <v>1.6284139156341599</v>
      </c>
      <c r="C1480">
        <v>2.671875</v>
      </c>
      <c r="D1480">
        <v>2.6770830154418999</v>
      </c>
      <c r="E1480">
        <v>2.625</v>
      </c>
      <c r="F1480">
        <v>2.65625</v>
      </c>
      <c r="G1480">
        <v>44006400</v>
      </c>
    </row>
    <row r="1481" spans="1:7" x14ac:dyDescent="0.3">
      <c r="A1481" s="3">
        <v>33618</v>
      </c>
      <c r="B1481">
        <v>1.6696797609329199</v>
      </c>
      <c r="C1481">
        <v>2.7395830154418999</v>
      </c>
      <c r="D1481">
        <v>2.7760419845581099</v>
      </c>
      <c r="E1481">
        <v>2.671875</v>
      </c>
      <c r="F1481">
        <v>2.6822919845581099</v>
      </c>
      <c r="G1481">
        <v>65294400</v>
      </c>
    </row>
    <row r="1482" spans="1:7" x14ac:dyDescent="0.3">
      <c r="A1482" s="3">
        <v>33619</v>
      </c>
      <c r="B1482">
        <v>1.62206506729126</v>
      </c>
      <c r="C1482">
        <v>2.6614580154418999</v>
      </c>
      <c r="D1482">
        <v>2.75</v>
      </c>
      <c r="E1482">
        <v>2.65625</v>
      </c>
      <c r="F1482">
        <v>2.734375</v>
      </c>
      <c r="G1482">
        <v>58761600</v>
      </c>
    </row>
    <row r="1483" spans="1:7" x14ac:dyDescent="0.3">
      <c r="A1483" s="3">
        <v>33620</v>
      </c>
      <c r="B1483">
        <v>1.60619521141052</v>
      </c>
      <c r="C1483">
        <v>2.6354169845581099</v>
      </c>
      <c r="D1483">
        <v>2.6979169845581099</v>
      </c>
      <c r="E1483">
        <v>2.578125</v>
      </c>
      <c r="F1483">
        <v>2.6614580154418999</v>
      </c>
      <c r="G1483">
        <v>85027200</v>
      </c>
    </row>
    <row r="1484" spans="1:7" x14ac:dyDescent="0.3">
      <c r="A1484" s="3">
        <v>33623</v>
      </c>
      <c r="B1484">
        <v>1.5554047822952299</v>
      </c>
      <c r="C1484">
        <v>2.5520830154418999</v>
      </c>
      <c r="D1484">
        <v>2.6510419845581099</v>
      </c>
      <c r="E1484">
        <v>2.5520830154418999</v>
      </c>
      <c r="F1484">
        <v>2.6510419845581099</v>
      </c>
      <c r="G1484">
        <v>58862400</v>
      </c>
    </row>
    <row r="1485" spans="1:7" x14ac:dyDescent="0.3">
      <c r="A1485" s="3">
        <v>33624</v>
      </c>
      <c r="B1485">
        <v>1.5157263278961199</v>
      </c>
      <c r="C1485">
        <v>2.4869790077209499</v>
      </c>
      <c r="D1485">
        <v>2.5625</v>
      </c>
      <c r="E1485">
        <v>2.4166669845581099</v>
      </c>
      <c r="F1485">
        <v>2.546875</v>
      </c>
      <c r="G1485">
        <v>120019200</v>
      </c>
    </row>
    <row r="1486" spans="1:7" x14ac:dyDescent="0.3">
      <c r="A1486" s="3">
        <v>33625</v>
      </c>
      <c r="B1486">
        <v>1.5934966802597099</v>
      </c>
      <c r="C1486">
        <v>2.6145830154418999</v>
      </c>
      <c r="D1486">
        <v>2.6145830154418999</v>
      </c>
      <c r="E1486">
        <v>2.4791669845581099</v>
      </c>
      <c r="F1486">
        <v>2.5</v>
      </c>
      <c r="G1486">
        <v>56131200</v>
      </c>
    </row>
    <row r="1487" spans="1:7" x14ac:dyDescent="0.3">
      <c r="A1487" s="3">
        <v>33626</v>
      </c>
      <c r="B1487">
        <v>1.5871479511261</v>
      </c>
      <c r="C1487">
        <v>2.6041669845581099</v>
      </c>
      <c r="D1487">
        <v>2.69531297683716</v>
      </c>
      <c r="E1487">
        <v>2.578125</v>
      </c>
      <c r="F1487">
        <v>2.6145830154418999</v>
      </c>
      <c r="G1487">
        <v>75590400</v>
      </c>
    </row>
    <row r="1488" spans="1:7" x14ac:dyDescent="0.3">
      <c r="A1488" s="3">
        <v>33627</v>
      </c>
      <c r="B1488">
        <v>1.58238697052002</v>
      </c>
      <c r="C1488">
        <v>2.5963540077209499</v>
      </c>
      <c r="D1488">
        <v>2.6145830154418999</v>
      </c>
      <c r="E1488">
        <v>2.5833330154418999</v>
      </c>
      <c r="F1488">
        <v>2.59375</v>
      </c>
      <c r="G1488">
        <v>37756800</v>
      </c>
    </row>
    <row r="1489" spans="1:7" x14ac:dyDescent="0.3">
      <c r="A1489" s="3">
        <v>33630</v>
      </c>
      <c r="B1489">
        <v>1.53159856796265</v>
      </c>
      <c r="C1489">
        <v>2.5130209922790501</v>
      </c>
      <c r="D1489">
        <v>2.6145830154418999</v>
      </c>
      <c r="E1489">
        <v>2.5104169845581099</v>
      </c>
      <c r="F1489">
        <v>2.5989580154418999</v>
      </c>
      <c r="G1489">
        <v>46233600</v>
      </c>
    </row>
    <row r="1490" spans="1:7" x14ac:dyDescent="0.3">
      <c r="A1490" s="3">
        <v>33631</v>
      </c>
      <c r="B1490">
        <v>1.5331848859787001</v>
      </c>
      <c r="C1490">
        <v>2.515625</v>
      </c>
      <c r="D1490">
        <v>2.5364580154418999</v>
      </c>
      <c r="E1490">
        <v>2.4166669845581099</v>
      </c>
      <c r="F1490">
        <v>2.5208330154418999</v>
      </c>
      <c r="G1490">
        <v>95539200</v>
      </c>
    </row>
    <row r="1491" spans="1:7" x14ac:dyDescent="0.3">
      <c r="A1491" s="3">
        <v>33632</v>
      </c>
      <c r="B1491">
        <v>1.58080005645752</v>
      </c>
      <c r="C1491">
        <v>2.59375</v>
      </c>
      <c r="D1491">
        <v>2.6197919845581099</v>
      </c>
      <c r="E1491">
        <v>2.5364580154418999</v>
      </c>
      <c r="F1491">
        <v>2.5520830154418999</v>
      </c>
      <c r="G1491">
        <v>97344000</v>
      </c>
    </row>
    <row r="1492" spans="1:7" x14ac:dyDescent="0.3">
      <c r="A1492" s="3">
        <v>33633</v>
      </c>
      <c r="B1492">
        <v>1.56810283660889</v>
      </c>
      <c r="C1492">
        <v>2.5729169845581099</v>
      </c>
      <c r="D1492">
        <v>2.5989580154418999</v>
      </c>
      <c r="E1492">
        <v>2.53125</v>
      </c>
      <c r="F1492">
        <v>2.59375</v>
      </c>
      <c r="G1492">
        <v>41923200</v>
      </c>
    </row>
    <row r="1493" spans="1:7" x14ac:dyDescent="0.3">
      <c r="A1493" s="3">
        <v>33634</v>
      </c>
      <c r="B1493">
        <v>1.5268374681472801</v>
      </c>
      <c r="C1493">
        <v>2.5052080154418999</v>
      </c>
      <c r="D1493">
        <v>2.578125</v>
      </c>
      <c r="E1493">
        <v>2.4947919845581099</v>
      </c>
      <c r="F1493">
        <v>2.5729169845581099</v>
      </c>
      <c r="G1493">
        <v>49948800</v>
      </c>
    </row>
    <row r="1494" spans="1:7" x14ac:dyDescent="0.3">
      <c r="A1494" s="3">
        <v>33637</v>
      </c>
      <c r="B1494">
        <v>1.5871479511261</v>
      </c>
      <c r="C1494">
        <v>2.6041669845581099</v>
      </c>
      <c r="D1494">
        <v>2.6145830154418999</v>
      </c>
      <c r="E1494">
        <v>2.4479169845581099</v>
      </c>
      <c r="F1494">
        <v>2.4635419845581099</v>
      </c>
      <c r="G1494">
        <v>80265600</v>
      </c>
    </row>
    <row r="1495" spans="1:7" x14ac:dyDescent="0.3">
      <c r="A1495" s="3">
        <v>33638</v>
      </c>
      <c r="B1495">
        <v>1.58080005645752</v>
      </c>
      <c r="C1495">
        <v>2.59375</v>
      </c>
      <c r="D1495">
        <v>2.625</v>
      </c>
      <c r="E1495">
        <v>2.5520830154418999</v>
      </c>
      <c r="F1495">
        <v>2.609375</v>
      </c>
      <c r="G1495">
        <v>58440000</v>
      </c>
    </row>
    <row r="1496" spans="1:7" x14ac:dyDescent="0.3">
      <c r="A1496" s="3">
        <v>33639</v>
      </c>
      <c r="B1496">
        <v>1.61571800708771</v>
      </c>
      <c r="C1496">
        <v>2.6510419845581099</v>
      </c>
      <c r="D1496">
        <v>2.6770830154418999</v>
      </c>
      <c r="E1496">
        <v>2.5729169845581099</v>
      </c>
      <c r="F1496">
        <v>2.5989580154418999</v>
      </c>
      <c r="G1496">
        <v>71212800</v>
      </c>
    </row>
    <row r="1497" spans="1:7" x14ac:dyDescent="0.3">
      <c r="A1497" s="3">
        <v>33640</v>
      </c>
      <c r="B1497">
        <v>1.6030198335647601</v>
      </c>
      <c r="C1497">
        <v>2.6302080154418999</v>
      </c>
      <c r="D1497">
        <v>2.6875</v>
      </c>
      <c r="E1497">
        <v>2.6197919845581099</v>
      </c>
      <c r="F1497">
        <v>2.6354169845581099</v>
      </c>
      <c r="G1497">
        <v>62356800</v>
      </c>
    </row>
    <row r="1498" spans="1:7" x14ac:dyDescent="0.3">
      <c r="A1498" s="3">
        <v>33641</v>
      </c>
      <c r="B1498">
        <v>1.5966717004776001</v>
      </c>
      <c r="C1498">
        <v>2.6197919845581099</v>
      </c>
      <c r="D1498">
        <v>2.65625</v>
      </c>
      <c r="E1498">
        <v>2.5833330154418999</v>
      </c>
      <c r="F1498">
        <v>2.6302080154418999</v>
      </c>
      <c r="G1498">
        <v>36499200</v>
      </c>
    </row>
    <row r="1499" spans="1:7" x14ac:dyDescent="0.3">
      <c r="A1499" s="3">
        <v>33644</v>
      </c>
      <c r="B1499">
        <v>1.58080005645752</v>
      </c>
      <c r="C1499">
        <v>2.59375</v>
      </c>
      <c r="D1499">
        <v>2.625</v>
      </c>
      <c r="E1499">
        <v>2.5416669845581099</v>
      </c>
      <c r="F1499">
        <v>2.61718797683716</v>
      </c>
      <c r="G1499">
        <v>41371200</v>
      </c>
    </row>
    <row r="1500" spans="1:7" x14ac:dyDescent="0.3">
      <c r="A1500" s="3">
        <v>33645</v>
      </c>
      <c r="B1500">
        <v>1.5554047822952299</v>
      </c>
      <c r="C1500">
        <v>2.5520830154418999</v>
      </c>
      <c r="D1500">
        <v>2.5989580154418999</v>
      </c>
      <c r="E1500">
        <v>2.53125</v>
      </c>
      <c r="F1500">
        <v>2.5885419845581099</v>
      </c>
      <c r="G1500">
        <v>41078400</v>
      </c>
    </row>
    <row r="1501" spans="1:7" x14ac:dyDescent="0.3">
      <c r="A1501" s="3">
        <v>33646</v>
      </c>
      <c r="B1501">
        <v>1.5966717004776001</v>
      </c>
      <c r="C1501">
        <v>2.6197919845581099</v>
      </c>
      <c r="D1501">
        <v>2.640625</v>
      </c>
      <c r="E1501">
        <v>2.4713540077209499</v>
      </c>
      <c r="F1501">
        <v>2.4713540077209499</v>
      </c>
      <c r="G1501">
        <v>83342400</v>
      </c>
    </row>
    <row r="1502" spans="1:7" x14ac:dyDescent="0.3">
      <c r="A1502" s="3">
        <v>33647</v>
      </c>
      <c r="B1502">
        <v>1.5554047822952299</v>
      </c>
      <c r="C1502">
        <v>2.5520830154418999</v>
      </c>
      <c r="D1502">
        <v>2.6354169845581099</v>
      </c>
      <c r="E1502">
        <v>2.53125</v>
      </c>
      <c r="F1502">
        <v>2.6145830154418999</v>
      </c>
      <c r="G1502">
        <v>97358400</v>
      </c>
    </row>
    <row r="1503" spans="1:7" x14ac:dyDescent="0.3">
      <c r="A1503" s="3">
        <v>33648</v>
      </c>
      <c r="B1503">
        <v>1.50461637973785</v>
      </c>
      <c r="C1503">
        <v>2.46875</v>
      </c>
      <c r="D1503">
        <v>2.5520830154418999</v>
      </c>
      <c r="E1503">
        <v>2.4583330154418999</v>
      </c>
      <c r="F1503">
        <v>2.546875</v>
      </c>
      <c r="G1503">
        <v>82632000</v>
      </c>
    </row>
    <row r="1504" spans="1:7" x14ac:dyDescent="0.3">
      <c r="A1504" s="3">
        <v>33652</v>
      </c>
      <c r="B1504">
        <v>1.50144290924072</v>
      </c>
      <c r="C1504">
        <v>2.4635419845581099</v>
      </c>
      <c r="D1504">
        <v>2.546875</v>
      </c>
      <c r="E1504">
        <v>2.4583330154418999</v>
      </c>
      <c r="F1504">
        <v>2.484375</v>
      </c>
      <c r="G1504">
        <v>73694400</v>
      </c>
    </row>
    <row r="1505" spans="1:7" x14ac:dyDescent="0.3">
      <c r="A1505" s="3">
        <v>33653</v>
      </c>
      <c r="B1505">
        <v>1.46176362037659</v>
      </c>
      <c r="C1505">
        <v>2.39843797683716</v>
      </c>
      <c r="D1505">
        <v>2.4583330154418999</v>
      </c>
      <c r="E1505">
        <v>2.3645830154418999</v>
      </c>
      <c r="F1505">
        <v>2.4583330154418999</v>
      </c>
      <c r="G1505">
        <v>145372800</v>
      </c>
    </row>
    <row r="1506" spans="1:7" x14ac:dyDescent="0.3">
      <c r="A1506" s="3">
        <v>33654</v>
      </c>
      <c r="B1506">
        <v>1.4919191598892201</v>
      </c>
      <c r="C1506">
        <v>2.4479169845581099</v>
      </c>
      <c r="D1506">
        <v>2.484375</v>
      </c>
      <c r="E1506">
        <v>2.4114580154418999</v>
      </c>
      <c r="F1506">
        <v>2.4166669845581099</v>
      </c>
      <c r="G1506">
        <v>74323200</v>
      </c>
    </row>
    <row r="1507" spans="1:7" x14ac:dyDescent="0.3">
      <c r="A1507" s="3">
        <v>33655</v>
      </c>
      <c r="B1507">
        <v>1.4538283348083501</v>
      </c>
      <c r="C1507">
        <v>2.3854169845581099</v>
      </c>
      <c r="D1507">
        <v>2.46875</v>
      </c>
      <c r="E1507">
        <v>2.3697919845581099</v>
      </c>
      <c r="F1507">
        <v>2.4375</v>
      </c>
      <c r="G1507">
        <v>91118400</v>
      </c>
    </row>
    <row r="1508" spans="1:7" x14ac:dyDescent="0.3">
      <c r="A1508" s="3">
        <v>33658</v>
      </c>
      <c r="B1508">
        <v>1.4585888385772701</v>
      </c>
      <c r="C1508">
        <v>2.3932290077209499</v>
      </c>
      <c r="D1508">
        <v>2.4270830154418999</v>
      </c>
      <c r="E1508">
        <v>2.3541669845581099</v>
      </c>
      <c r="F1508">
        <v>2.3854169845581099</v>
      </c>
      <c r="G1508">
        <v>59049600</v>
      </c>
    </row>
    <row r="1509" spans="1:7" x14ac:dyDescent="0.3">
      <c r="A1509" s="3">
        <v>33659</v>
      </c>
      <c r="B1509">
        <v>1.46969866752625</v>
      </c>
      <c r="C1509">
        <v>2.4114580154418999</v>
      </c>
      <c r="D1509">
        <v>2.4270830154418999</v>
      </c>
      <c r="E1509">
        <v>2.359375</v>
      </c>
      <c r="F1509">
        <v>2.3958330154418999</v>
      </c>
      <c r="G1509">
        <v>57388800</v>
      </c>
    </row>
    <row r="1510" spans="1:7" x14ac:dyDescent="0.3">
      <c r="A1510" s="3">
        <v>33660</v>
      </c>
      <c r="B1510">
        <v>1.5490562915802</v>
      </c>
      <c r="C1510">
        <v>2.5416669845581099</v>
      </c>
      <c r="D1510">
        <v>2.5416669845581099</v>
      </c>
      <c r="E1510">
        <v>2.4166669845581099</v>
      </c>
      <c r="F1510">
        <v>2.4166669845581099</v>
      </c>
      <c r="G1510">
        <v>100670400</v>
      </c>
    </row>
    <row r="1511" spans="1:7" x14ac:dyDescent="0.3">
      <c r="A1511" s="3">
        <v>33661</v>
      </c>
      <c r="B1511">
        <v>1.58556044101715</v>
      </c>
      <c r="C1511">
        <v>2.60156297683716</v>
      </c>
      <c r="D1511">
        <v>2.609375</v>
      </c>
      <c r="E1511">
        <v>2.5572919845581099</v>
      </c>
      <c r="F1511">
        <v>2.5572919845581099</v>
      </c>
      <c r="G1511">
        <v>79579200</v>
      </c>
    </row>
    <row r="1512" spans="1:7" x14ac:dyDescent="0.3">
      <c r="A1512" s="3">
        <v>33662</v>
      </c>
      <c r="B1512">
        <v>1.56810283660889</v>
      </c>
      <c r="C1512">
        <v>2.5729169845581099</v>
      </c>
      <c r="D1512">
        <v>2.6354169845581099</v>
      </c>
      <c r="E1512">
        <v>2.546875</v>
      </c>
      <c r="F1512">
        <v>2.6041669845581099</v>
      </c>
      <c r="G1512">
        <v>58276800</v>
      </c>
    </row>
    <row r="1513" spans="1:7" x14ac:dyDescent="0.3">
      <c r="A1513" s="3">
        <v>33665</v>
      </c>
      <c r="B1513">
        <v>1.5617544651031501</v>
      </c>
      <c r="C1513">
        <v>2.5625</v>
      </c>
      <c r="D1513">
        <v>2.6197919845581099</v>
      </c>
      <c r="E1513">
        <v>2.5364580154418999</v>
      </c>
      <c r="F1513">
        <v>2.578125</v>
      </c>
      <c r="G1513">
        <v>34876800</v>
      </c>
    </row>
    <row r="1514" spans="1:7" x14ac:dyDescent="0.3">
      <c r="A1514" s="3">
        <v>33666</v>
      </c>
      <c r="B1514">
        <v>1.5649279356002801</v>
      </c>
      <c r="C1514">
        <v>2.5677080154418999</v>
      </c>
      <c r="D1514">
        <v>2.609375</v>
      </c>
      <c r="E1514">
        <v>2.5520830154418999</v>
      </c>
      <c r="F1514">
        <v>2.5729169845581099</v>
      </c>
      <c r="G1514">
        <v>27734400</v>
      </c>
    </row>
    <row r="1515" spans="1:7" x14ac:dyDescent="0.3">
      <c r="A1515" s="3">
        <v>33667</v>
      </c>
      <c r="B1515">
        <v>1.5554047822952299</v>
      </c>
      <c r="C1515">
        <v>2.5520830154418999</v>
      </c>
      <c r="D1515">
        <v>2.5885419845581099</v>
      </c>
      <c r="E1515">
        <v>2.5364580154418999</v>
      </c>
      <c r="F1515">
        <v>2.5677080154418999</v>
      </c>
      <c r="G1515">
        <v>33086400</v>
      </c>
    </row>
    <row r="1516" spans="1:7" x14ac:dyDescent="0.3">
      <c r="A1516" s="3">
        <v>33668</v>
      </c>
      <c r="B1516">
        <v>1.53953385353088</v>
      </c>
      <c r="C1516">
        <v>2.5260419845581099</v>
      </c>
      <c r="D1516">
        <v>2.5677080154418999</v>
      </c>
      <c r="E1516">
        <v>2.484375</v>
      </c>
      <c r="F1516">
        <v>2.5520830154418999</v>
      </c>
      <c r="G1516">
        <v>55689600</v>
      </c>
    </row>
    <row r="1517" spans="1:7" x14ac:dyDescent="0.3">
      <c r="A1517" s="3">
        <v>33669</v>
      </c>
      <c r="B1517">
        <v>1.50144290924072</v>
      </c>
      <c r="C1517">
        <v>2.4635419845581099</v>
      </c>
      <c r="D1517">
        <v>2.5416669845581099</v>
      </c>
      <c r="E1517">
        <v>2.4322919845581099</v>
      </c>
      <c r="F1517">
        <v>2.515625</v>
      </c>
      <c r="G1517">
        <v>61867200</v>
      </c>
    </row>
    <row r="1518" spans="1:7" x14ac:dyDescent="0.3">
      <c r="A1518" s="3">
        <v>33672</v>
      </c>
      <c r="B1518">
        <v>1.51096510887146</v>
      </c>
      <c r="C1518">
        <v>2.4791669845581099</v>
      </c>
      <c r="D1518">
        <v>2.5104169845581099</v>
      </c>
      <c r="E1518">
        <v>2.4635419845581099</v>
      </c>
      <c r="F1518">
        <v>2.4739580154418999</v>
      </c>
      <c r="G1518">
        <v>30427200</v>
      </c>
    </row>
    <row r="1519" spans="1:7" x14ac:dyDescent="0.3">
      <c r="A1519" s="3">
        <v>33673</v>
      </c>
      <c r="B1519">
        <v>1.54588282108307</v>
      </c>
      <c r="C1519">
        <v>2.5364580154418999</v>
      </c>
      <c r="D1519">
        <v>2.5572919845581099</v>
      </c>
      <c r="E1519">
        <v>2.484375</v>
      </c>
      <c r="F1519">
        <v>2.4895830154418999</v>
      </c>
      <c r="G1519">
        <v>45480000</v>
      </c>
    </row>
    <row r="1520" spans="1:7" x14ac:dyDescent="0.3">
      <c r="A1520" s="3">
        <v>33674</v>
      </c>
      <c r="B1520">
        <v>1.5268374681472801</v>
      </c>
      <c r="C1520">
        <v>2.5052080154418999</v>
      </c>
      <c r="D1520">
        <v>2.5677080154418999</v>
      </c>
      <c r="E1520">
        <v>2.484375</v>
      </c>
      <c r="F1520">
        <v>2.546875</v>
      </c>
      <c r="G1520">
        <v>39532800</v>
      </c>
    </row>
    <row r="1521" spans="1:7" x14ac:dyDescent="0.3">
      <c r="A1521" s="3">
        <v>33675</v>
      </c>
      <c r="B1521">
        <v>1.53794705867767</v>
      </c>
      <c r="C1521">
        <v>2.52343797683716</v>
      </c>
      <c r="D1521">
        <v>2.53125</v>
      </c>
      <c r="E1521">
        <v>2.46875</v>
      </c>
      <c r="F1521">
        <v>2.5052080154418999</v>
      </c>
      <c r="G1521">
        <v>50025600</v>
      </c>
    </row>
    <row r="1522" spans="1:7" x14ac:dyDescent="0.3">
      <c r="A1522" s="3">
        <v>33676</v>
      </c>
      <c r="B1522">
        <v>1.53635942935944</v>
      </c>
      <c r="C1522">
        <v>2.5208330154418999</v>
      </c>
      <c r="D1522">
        <v>2.5625</v>
      </c>
      <c r="E1522">
        <v>2.5104169845581099</v>
      </c>
      <c r="F1522">
        <v>2.5520830154418999</v>
      </c>
      <c r="G1522">
        <v>36763200</v>
      </c>
    </row>
    <row r="1523" spans="1:7" x14ac:dyDescent="0.3">
      <c r="A1523" s="3">
        <v>33679</v>
      </c>
      <c r="B1523">
        <v>1.57762587070465</v>
      </c>
      <c r="C1523">
        <v>2.5885419845581099</v>
      </c>
      <c r="D1523">
        <v>2.5885419845581099</v>
      </c>
      <c r="E1523">
        <v>2.5104169845581099</v>
      </c>
      <c r="F1523">
        <v>2.5208330154418999</v>
      </c>
      <c r="G1523">
        <v>55132800</v>
      </c>
    </row>
    <row r="1524" spans="1:7" x14ac:dyDescent="0.3">
      <c r="A1524" s="3">
        <v>33680</v>
      </c>
      <c r="B1524">
        <v>1.62523925304413</v>
      </c>
      <c r="C1524">
        <v>2.6666669845581099</v>
      </c>
      <c r="D1524">
        <v>2.6822919845581099</v>
      </c>
      <c r="E1524">
        <v>2.5989580154418999</v>
      </c>
      <c r="F1524">
        <v>2.6119790077209499</v>
      </c>
      <c r="G1524">
        <v>94473600</v>
      </c>
    </row>
    <row r="1525" spans="1:7" x14ac:dyDescent="0.3">
      <c r="A1525" s="3">
        <v>33681</v>
      </c>
      <c r="B1525">
        <v>1.60460782051086</v>
      </c>
      <c r="C1525">
        <v>2.63281297683716</v>
      </c>
      <c r="D1525">
        <v>2.6875</v>
      </c>
      <c r="E1525">
        <v>2.625</v>
      </c>
      <c r="F1525">
        <v>2.6770830154418999</v>
      </c>
      <c r="G1525">
        <v>69230400</v>
      </c>
    </row>
    <row r="1526" spans="1:7" x14ac:dyDescent="0.3">
      <c r="A1526" s="3">
        <v>33682</v>
      </c>
      <c r="B1526">
        <v>1.61889111995697</v>
      </c>
      <c r="C1526">
        <v>2.65625</v>
      </c>
      <c r="D1526">
        <v>2.7135419845581099</v>
      </c>
      <c r="E1526">
        <v>2.6302080154418999</v>
      </c>
      <c r="F1526">
        <v>2.6458330154418999</v>
      </c>
      <c r="G1526">
        <v>111576000</v>
      </c>
    </row>
    <row r="1527" spans="1:7" x14ac:dyDescent="0.3">
      <c r="A1527" s="3">
        <v>33683</v>
      </c>
      <c r="B1527">
        <v>1.6315885782241799</v>
      </c>
      <c r="C1527">
        <v>2.6770830154418999</v>
      </c>
      <c r="D1527">
        <v>2.6875</v>
      </c>
      <c r="E1527">
        <v>2.65625</v>
      </c>
      <c r="F1527">
        <v>2.65625</v>
      </c>
      <c r="G1527">
        <v>35774400</v>
      </c>
    </row>
    <row r="1528" spans="1:7" x14ac:dyDescent="0.3">
      <c r="A1528" s="3">
        <v>33686</v>
      </c>
      <c r="B1528">
        <v>1.6315885782241799</v>
      </c>
      <c r="C1528">
        <v>2.6770830154418999</v>
      </c>
      <c r="D1528">
        <v>2.6927080154418999</v>
      </c>
      <c r="E1528">
        <v>2.6614580154418999</v>
      </c>
      <c r="F1528">
        <v>2.6770830154418999</v>
      </c>
      <c r="G1528">
        <v>37843200</v>
      </c>
    </row>
    <row r="1529" spans="1:7" x14ac:dyDescent="0.3">
      <c r="A1529" s="3">
        <v>33687</v>
      </c>
      <c r="B1529">
        <v>1.61889111995697</v>
      </c>
      <c r="C1529">
        <v>2.65625</v>
      </c>
      <c r="D1529">
        <v>2.7057290077209499</v>
      </c>
      <c r="E1529">
        <v>2.6354169845581099</v>
      </c>
      <c r="F1529">
        <v>2.6875</v>
      </c>
      <c r="G1529">
        <v>70228800</v>
      </c>
    </row>
    <row r="1530" spans="1:7" x14ac:dyDescent="0.3">
      <c r="A1530" s="3">
        <v>33688</v>
      </c>
      <c r="B1530">
        <v>1.6315885782241799</v>
      </c>
      <c r="C1530">
        <v>2.6770830154418999</v>
      </c>
      <c r="D1530">
        <v>2.6927080154418999</v>
      </c>
      <c r="E1530">
        <v>2.6458330154418999</v>
      </c>
      <c r="F1530">
        <v>2.65625</v>
      </c>
      <c r="G1530">
        <v>36739200</v>
      </c>
    </row>
    <row r="1531" spans="1:7" x14ac:dyDescent="0.3">
      <c r="A1531" s="3">
        <v>33689</v>
      </c>
      <c r="B1531">
        <v>1.5871479511261</v>
      </c>
      <c r="C1531">
        <v>2.6041669845581099</v>
      </c>
      <c r="D1531">
        <v>2.6875</v>
      </c>
      <c r="E1531">
        <v>2.5885419845581099</v>
      </c>
      <c r="F1531">
        <v>2.6822919845581099</v>
      </c>
      <c r="G1531">
        <v>60403200</v>
      </c>
    </row>
    <row r="1532" spans="1:7" x14ac:dyDescent="0.3">
      <c r="A1532" s="3">
        <v>33690</v>
      </c>
      <c r="B1532">
        <v>1.53953385353088</v>
      </c>
      <c r="C1532">
        <v>2.5260419845581099</v>
      </c>
      <c r="D1532">
        <v>2.6041669845581099</v>
      </c>
      <c r="E1532">
        <v>2.4895830154418999</v>
      </c>
      <c r="F1532">
        <v>2.59375</v>
      </c>
      <c r="G1532">
        <v>89971200</v>
      </c>
    </row>
    <row r="1533" spans="1:7" x14ac:dyDescent="0.3">
      <c r="A1533" s="3">
        <v>33693</v>
      </c>
      <c r="B1533">
        <v>1.5236629247665401</v>
      </c>
      <c r="C1533">
        <v>2.5</v>
      </c>
      <c r="D1533">
        <v>2.5416669845581099</v>
      </c>
      <c r="E1533">
        <v>2.5</v>
      </c>
      <c r="F1533">
        <v>2.53125</v>
      </c>
      <c r="G1533">
        <v>40713600</v>
      </c>
    </row>
    <row r="1534" spans="1:7" x14ac:dyDescent="0.3">
      <c r="A1534" s="3">
        <v>33694</v>
      </c>
      <c r="B1534">
        <v>1.50461637973785</v>
      </c>
      <c r="C1534">
        <v>2.46875</v>
      </c>
      <c r="D1534">
        <v>2.5416669845581099</v>
      </c>
      <c r="E1534">
        <v>2.453125</v>
      </c>
      <c r="F1534">
        <v>2.5104169845581099</v>
      </c>
      <c r="G1534">
        <v>86702400</v>
      </c>
    </row>
    <row r="1535" spans="1:7" x14ac:dyDescent="0.3">
      <c r="A1535" s="3">
        <v>33695</v>
      </c>
      <c r="B1535">
        <v>1.5300110578537001</v>
      </c>
      <c r="C1535">
        <v>2.5104169845581099</v>
      </c>
      <c r="D1535">
        <v>2.515625</v>
      </c>
      <c r="E1535">
        <v>2.4375</v>
      </c>
      <c r="F1535">
        <v>2.4427080154418999</v>
      </c>
      <c r="G1535">
        <v>74203200</v>
      </c>
    </row>
    <row r="1536" spans="1:7" x14ac:dyDescent="0.3">
      <c r="A1536" s="3">
        <v>33696</v>
      </c>
      <c r="B1536">
        <v>1.4855703115463299</v>
      </c>
      <c r="C1536">
        <v>2.4375</v>
      </c>
      <c r="D1536">
        <v>2.53125</v>
      </c>
      <c r="E1536">
        <v>2.4322919845581099</v>
      </c>
      <c r="F1536">
        <v>2.5104169845581099</v>
      </c>
      <c r="G1536">
        <v>56918400</v>
      </c>
    </row>
    <row r="1537" spans="1:7" x14ac:dyDescent="0.3">
      <c r="A1537" s="3">
        <v>33697</v>
      </c>
      <c r="B1537">
        <v>1.4919191598892201</v>
      </c>
      <c r="C1537">
        <v>2.4479169845581099</v>
      </c>
      <c r="D1537">
        <v>2.484375</v>
      </c>
      <c r="E1537">
        <v>2.4322919845581099</v>
      </c>
      <c r="F1537">
        <v>2.4479169845581099</v>
      </c>
      <c r="G1537">
        <v>59534400</v>
      </c>
    </row>
    <row r="1538" spans="1:7" x14ac:dyDescent="0.3">
      <c r="A1538" s="3">
        <v>33700</v>
      </c>
      <c r="B1538">
        <v>1.53953385353088</v>
      </c>
      <c r="C1538">
        <v>2.5260419845581099</v>
      </c>
      <c r="D1538">
        <v>2.5338540077209499</v>
      </c>
      <c r="E1538">
        <v>2.453125</v>
      </c>
      <c r="F1538">
        <v>2.453125</v>
      </c>
      <c r="G1538">
        <v>40123200</v>
      </c>
    </row>
    <row r="1539" spans="1:7" x14ac:dyDescent="0.3">
      <c r="A1539" s="3">
        <v>33701</v>
      </c>
      <c r="B1539">
        <v>1.47287356853485</v>
      </c>
      <c r="C1539">
        <v>2.4166669845581099</v>
      </c>
      <c r="D1539">
        <v>2.5520830154418999</v>
      </c>
      <c r="E1539">
        <v>2.4114580154418999</v>
      </c>
      <c r="F1539">
        <v>2.5416669845581099</v>
      </c>
      <c r="G1539">
        <v>72758400</v>
      </c>
    </row>
    <row r="1540" spans="1:7" x14ac:dyDescent="0.3">
      <c r="A1540" s="3">
        <v>33702</v>
      </c>
      <c r="B1540">
        <v>1.4887449741363501</v>
      </c>
      <c r="C1540">
        <v>2.4427080154418999</v>
      </c>
      <c r="D1540">
        <v>2.4479169845581099</v>
      </c>
      <c r="E1540">
        <v>2.359375</v>
      </c>
      <c r="F1540">
        <v>2.4114580154418999</v>
      </c>
      <c r="G1540">
        <v>105388800</v>
      </c>
    </row>
    <row r="1541" spans="1:7" x14ac:dyDescent="0.3">
      <c r="A1541" s="3">
        <v>33703</v>
      </c>
      <c r="B1541">
        <v>1.5236629247665401</v>
      </c>
      <c r="C1541">
        <v>2.5</v>
      </c>
      <c r="D1541">
        <v>2.5052080154418999</v>
      </c>
      <c r="E1541">
        <v>2.42968797683716</v>
      </c>
      <c r="F1541">
        <v>2.4635419845581099</v>
      </c>
      <c r="G1541">
        <v>70008000</v>
      </c>
    </row>
    <row r="1542" spans="1:7" x14ac:dyDescent="0.3">
      <c r="A1542" s="3">
        <v>33704</v>
      </c>
      <c r="B1542">
        <v>1.47287356853485</v>
      </c>
      <c r="C1542">
        <v>2.4166669845581099</v>
      </c>
      <c r="D1542">
        <v>2.5416669845581099</v>
      </c>
      <c r="E1542">
        <v>2.375</v>
      </c>
      <c r="F1542">
        <v>2.5260419845581099</v>
      </c>
      <c r="G1542">
        <v>126446400</v>
      </c>
    </row>
    <row r="1543" spans="1:7" x14ac:dyDescent="0.3">
      <c r="A1543" s="3">
        <v>33707</v>
      </c>
      <c r="B1543">
        <v>1.4919191598892201</v>
      </c>
      <c r="C1543">
        <v>2.4479169845581099</v>
      </c>
      <c r="D1543">
        <v>2.46093797683716</v>
      </c>
      <c r="E1543">
        <v>2.3802080154418999</v>
      </c>
      <c r="F1543">
        <v>2.4322919845581099</v>
      </c>
      <c r="G1543">
        <v>45552000</v>
      </c>
    </row>
    <row r="1544" spans="1:7" x14ac:dyDescent="0.3">
      <c r="A1544" s="3">
        <v>33708</v>
      </c>
      <c r="B1544">
        <v>1.4855703115463299</v>
      </c>
      <c r="C1544">
        <v>2.4375</v>
      </c>
      <c r="D1544">
        <v>2.5052080154418999</v>
      </c>
      <c r="E1544">
        <v>2.4270830154418999</v>
      </c>
      <c r="F1544">
        <v>2.4635419845581099</v>
      </c>
      <c r="G1544">
        <v>72806400</v>
      </c>
    </row>
    <row r="1545" spans="1:7" x14ac:dyDescent="0.3">
      <c r="A1545" s="3">
        <v>33709</v>
      </c>
      <c r="B1545">
        <v>1.6363503932952901</v>
      </c>
      <c r="C1545">
        <v>2.6848959922790501</v>
      </c>
      <c r="D1545">
        <v>2.6927080154418999</v>
      </c>
      <c r="E1545">
        <v>2.6354169845581099</v>
      </c>
      <c r="F1545">
        <v>2.6822919845581099</v>
      </c>
      <c r="G1545">
        <v>223305600</v>
      </c>
    </row>
    <row r="1546" spans="1:7" x14ac:dyDescent="0.3">
      <c r="A1546" s="3">
        <v>33710</v>
      </c>
      <c r="B1546">
        <v>1.62047827243805</v>
      </c>
      <c r="C1546">
        <v>2.6588540077209499</v>
      </c>
      <c r="D1546">
        <v>2.6875</v>
      </c>
      <c r="E1546">
        <v>2.6458330154418999</v>
      </c>
      <c r="F1546">
        <v>2.6875</v>
      </c>
      <c r="G1546">
        <v>66393600</v>
      </c>
    </row>
    <row r="1547" spans="1:7" x14ac:dyDescent="0.3">
      <c r="A1547" s="3">
        <v>33714</v>
      </c>
      <c r="B1547">
        <v>1.49985575675964</v>
      </c>
      <c r="C1547">
        <v>2.46093797683716</v>
      </c>
      <c r="D1547">
        <v>2.6041669845581099</v>
      </c>
      <c r="E1547">
        <v>2.40625</v>
      </c>
      <c r="F1547">
        <v>2.59375</v>
      </c>
      <c r="G1547">
        <v>226118400</v>
      </c>
    </row>
    <row r="1548" spans="1:7" x14ac:dyDescent="0.3">
      <c r="A1548" s="3">
        <v>33715</v>
      </c>
      <c r="B1548">
        <v>1.4744613170623799</v>
      </c>
      <c r="C1548">
        <v>2.4192709922790501</v>
      </c>
      <c r="D1548">
        <v>2.46875</v>
      </c>
      <c r="E1548">
        <v>2.40625</v>
      </c>
      <c r="F1548">
        <v>2.4635419845581099</v>
      </c>
      <c r="G1548">
        <v>99244800</v>
      </c>
    </row>
    <row r="1549" spans="1:7" x14ac:dyDescent="0.3">
      <c r="A1549" s="3">
        <v>33716</v>
      </c>
      <c r="B1549">
        <v>1.4935066699981701</v>
      </c>
      <c r="C1549">
        <v>2.4505209922790501</v>
      </c>
      <c r="D1549">
        <v>2.46875</v>
      </c>
      <c r="E1549">
        <v>2.3854169845581099</v>
      </c>
      <c r="F1549">
        <v>2.4270830154418999</v>
      </c>
      <c r="G1549">
        <v>61790400</v>
      </c>
    </row>
    <row r="1550" spans="1:7" x14ac:dyDescent="0.3">
      <c r="A1550" s="3">
        <v>33717</v>
      </c>
      <c r="B1550">
        <v>1.46969866752625</v>
      </c>
      <c r="C1550">
        <v>2.4114580154418999</v>
      </c>
      <c r="D1550">
        <v>2.4791669845581099</v>
      </c>
      <c r="E1550">
        <v>2.3385419845581099</v>
      </c>
      <c r="F1550">
        <v>2.46875</v>
      </c>
      <c r="G1550">
        <v>115334400</v>
      </c>
    </row>
    <row r="1551" spans="1:7" x14ac:dyDescent="0.3">
      <c r="A1551" s="3">
        <v>33718</v>
      </c>
      <c r="B1551">
        <v>1.42525959014893</v>
      </c>
      <c r="C1551">
        <v>2.3385419845581099</v>
      </c>
      <c r="D1551">
        <v>2.4322919845581099</v>
      </c>
      <c r="E1551">
        <v>2.3333330154418999</v>
      </c>
      <c r="F1551">
        <v>2.4166669845581099</v>
      </c>
      <c r="G1551">
        <v>90393600</v>
      </c>
    </row>
    <row r="1552" spans="1:7" x14ac:dyDescent="0.3">
      <c r="A1552" s="3">
        <v>33721</v>
      </c>
      <c r="B1552">
        <v>1.4379566907882699</v>
      </c>
      <c r="C1552">
        <v>2.359375</v>
      </c>
      <c r="D1552">
        <v>2.4270830154418999</v>
      </c>
      <c r="E1552">
        <v>2.34375</v>
      </c>
      <c r="F1552">
        <v>2.34375</v>
      </c>
      <c r="G1552">
        <v>99585600</v>
      </c>
    </row>
    <row r="1553" spans="1:7" x14ac:dyDescent="0.3">
      <c r="A1553" s="3">
        <v>33722</v>
      </c>
      <c r="B1553">
        <v>1.38399314880371</v>
      </c>
      <c r="C1553">
        <v>2.2708330154418999</v>
      </c>
      <c r="D1553">
        <v>2.3854169845581099</v>
      </c>
      <c r="E1553">
        <v>2.2291669845581099</v>
      </c>
      <c r="F1553">
        <v>2.3697919845581099</v>
      </c>
      <c r="G1553">
        <v>199876800</v>
      </c>
    </row>
    <row r="1554" spans="1:7" x14ac:dyDescent="0.3">
      <c r="A1554" s="3">
        <v>33723</v>
      </c>
      <c r="B1554">
        <v>1.4141491651535001</v>
      </c>
      <c r="C1554">
        <v>2.32031297683716</v>
      </c>
      <c r="D1554">
        <v>2.3229169845581099</v>
      </c>
      <c r="E1554">
        <v>2.2552080154418999</v>
      </c>
      <c r="F1554">
        <v>2.28125</v>
      </c>
      <c r="G1554">
        <v>137308800</v>
      </c>
    </row>
    <row r="1555" spans="1:7" x14ac:dyDescent="0.3">
      <c r="A1555" s="3">
        <v>33724</v>
      </c>
      <c r="B1555">
        <v>1.3998651504516599</v>
      </c>
      <c r="C1555">
        <v>2.296875</v>
      </c>
      <c r="D1555">
        <v>2.3489580154418999</v>
      </c>
      <c r="E1555">
        <v>2.2864580154418999</v>
      </c>
      <c r="F1555">
        <v>2.3333330154418999</v>
      </c>
      <c r="G1555">
        <v>95870400</v>
      </c>
    </row>
    <row r="1556" spans="1:7" x14ac:dyDescent="0.3">
      <c r="A1556" s="3">
        <v>33725</v>
      </c>
      <c r="B1556">
        <v>1.4443055391311701</v>
      </c>
      <c r="C1556">
        <v>2.3697919845581099</v>
      </c>
      <c r="D1556">
        <v>2.375</v>
      </c>
      <c r="E1556">
        <v>2.296875</v>
      </c>
      <c r="F1556">
        <v>2.3020830154418999</v>
      </c>
      <c r="G1556">
        <v>62083200</v>
      </c>
    </row>
    <row r="1557" spans="1:7" x14ac:dyDescent="0.3">
      <c r="A1557" s="3">
        <v>33728</v>
      </c>
      <c r="B1557">
        <v>1.4474794864654501</v>
      </c>
      <c r="C1557">
        <v>2.375</v>
      </c>
      <c r="D1557">
        <v>2.4166669845581099</v>
      </c>
      <c r="E1557">
        <v>2.34375</v>
      </c>
      <c r="F1557">
        <v>2.3645830154418999</v>
      </c>
      <c r="G1557">
        <v>73920000</v>
      </c>
    </row>
    <row r="1558" spans="1:7" x14ac:dyDescent="0.3">
      <c r="A1558" s="3">
        <v>33729</v>
      </c>
      <c r="B1558">
        <v>1.4792217016220099</v>
      </c>
      <c r="C1558">
        <v>2.4270830154418999</v>
      </c>
      <c r="D1558">
        <v>2.4479169845581099</v>
      </c>
      <c r="E1558">
        <v>2.359375</v>
      </c>
      <c r="F1558">
        <v>2.3697919845581099</v>
      </c>
      <c r="G1558">
        <v>59246400</v>
      </c>
    </row>
    <row r="1559" spans="1:7" x14ac:dyDescent="0.3">
      <c r="A1559" s="3">
        <v>33730</v>
      </c>
      <c r="B1559">
        <v>1.47287356853485</v>
      </c>
      <c r="C1559">
        <v>2.4166669845581099</v>
      </c>
      <c r="D1559">
        <v>2.4427080154418999</v>
      </c>
      <c r="E1559">
        <v>2.40625</v>
      </c>
      <c r="F1559">
        <v>2.4375</v>
      </c>
      <c r="G1559">
        <v>50016000</v>
      </c>
    </row>
    <row r="1560" spans="1:7" x14ac:dyDescent="0.3">
      <c r="A1560" s="3">
        <v>33731</v>
      </c>
      <c r="B1560">
        <v>1.4601756334304801</v>
      </c>
      <c r="C1560">
        <v>2.3958330154418999</v>
      </c>
      <c r="D1560">
        <v>2.4270830154418999</v>
      </c>
      <c r="E1560">
        <v>2.3802080154418999</v>
      </c>
      <c r="F1560">
        <v>2.4166669845581099</v>
      </c>
      <c r="G1560">
        <v>40579200</v>
      </c>
    </row>
    <row r="1561" spans="1:7" x14ac:dyDescent="0.3">
      <c r="A1561" s="3">
        <v>33732</v>
      </c>
      <c r="B1561">
        <v>1.4538283348083501</v>
      </c>
      <c r="C1561">
        <v>2.3854169845581099</v>
      </c>
      <c r="D1561">
        <v>2.4375</v>
      </c>
      <c r="E1561">
        <v>2.359375</v>
      </c>
      <c r="F1561">
        <v>2.4166669845581099</v>
      </c>
      <c r="G1561">
        <v>59822400</v>
      </c>
    </row>
    <row r="1562" spans="1:7" x14ac:dyDescent="0.3">
      <c r="A1562" s="3">
        <v>33735</v>
      </c>
      <c r="B1562">
        <v>1.4474794864654501</v>
      </c>
      <c r="C1562">
        <v>2.375</v>
      </c>
      <c r="D1562">
        <v>2.4010419845581099</v>
      </c>
      <c r="E1562">
        <v>2.359375</v>
      </c>
      <c r="F1562">
        <v>2.390625</v>
      </c>
      <c r="G1562">
        <v>41112000</v>
      </c>
    </row>
    <row r="1563" spans="1:7" x14ac:dyDescent="0.3">
      <c r="A1563" s="3">
        <v>33736</v>
      </c>
      <c r="B1563">
        <v>1.4506533145904501</v>
      </c>
      <c r="C1563">
        <v>2.3802080154418999</v>
      </c>
      <c r="D1563">
        <v>2.4010419845581099</v>
      </c>
      <c r="E1563">
        <v>2.3489580154418999</v>
      </c>
      <c r="F1563">
        <v>2.390625</v>
      </c>
      <c r="G1563">
        <v>49905600</v>
      </c>
    </row>
    <row r="1564" spans="1:7" x14ac:dyDescent="0.3">
      <c r="A1564" s="3">
        <v>33737</v>
      </c>
      <c r="B1564">
        <v>1.43160784244537</v>
      </c>
      <c r="C1564">
        <v>2.3489580154418999</v>
      </c>
      <c r="D1564">
        <v>2.3802080154418999</v>
      </c>
      <c r="E1564">
        <v>2.3125</v>
      </c>
      <c r="F1564">
        <v>2.3697919845581099</v>
      </c>
      <c r="G1564">
        <v>64320000</v>
      </c>
    </row>
    <row r="1565" spans="1:7" x14ac:dyDescent="0.3">
      <c r="A1565" s="3">
        <v>33738</v>
      </c>
      <c r="B1565">
        <v>1.4062137603759799</v>
      </c>
      <c r="C1565">
        <v>2.3072919845581099</v>
      </c>
      <c r="D1565">
        <v>2.3541669845581099</v>
      </c>
      <c r="E1565">
        <v>2.2760419845581099</v>
      </c>
      <c r="F1565">
        <v>2.3489580154418999</v>
      </c>
      <c r="G1565">
        <v>72307200</v>
      </c>
    </row>
    <row r="1566" spans="1:7" x14ac:dyDescent="0.3">
      <c r="A1566" s="3">
        <v>33739</v>
      </c>
      <c r="B1566">
        <v>1.3966909646987899</v>
      </c>
      <c r="C1566">
        <v>2.2916669845581099</v>
      </c>
      <c r="D1566">
        <v>2.3229169845581099</v>
      </c>
      <c r="E1566">
        <v>2.28125</v>
      </c>
      <c r="F1566">
        <v>2.296875</v>
      </c>
      <c r="G1566">
        <v>40814400</v>
      </c>
    </row>
    <row r="1567" spans="1:7" x14ac:dyDescent="0.3">
      <c r="A1567" s="3">
        <v>33742</v>
      </c>
      <c r="B1567">
        <v>1.43160784244537</v>
      </c>
      <c r="C1567">
        <v>2.3489580154418999</v>
      </c>
      <c r="D1567">
        <v>2.3645830154418999</v>
      </c>
      <c r="E1567">
        <v>2.3020830154418999</v>
      </c>
      <c r="F1567">
        <v>2.3072919845581099</v>
      </c>
      <c r="G1567">
        <v>37526400</v>
      </c>
    </row>
    <row r="1568" spans="1:7" x14ac:dyDescent="0.3">
      <c r="A1568" s="3">
        <v>33743</v>
      </c>
      <c r="B1568">
        <v>1.4538283348083501</v>
      </c>
      <c r="C1568">
        <v>2.3854169845581099</v>
      </c>
      <c r="D1568">
        <v>2.3854169845581099</v>
      </c>
      <c r="E1568">
        <v>2.359375</v>
      </c>
      <c r="F1568">
        <v>2.359375</v>
      </c>
      <c r="G1568">
        <v>51240000</v>
      </c>
    </row>
    <row r="1569" spans="1:7" x14ac:dyDescent="0.3">
      <c r="A1569" s="3">
        <v>33744</v>
      </c>
      <c r="B1569">
        <v>1.4823964834213299</v>
      </c>
      <c r="C1569">
        <v>2.4322919845581099</v>
      </c>
      <c r="D1569">
        <v>2.4375</v>
      </c>
      <c r="E1569">
        <v>2.3854169845581099</v>
      </c>
      <c r="F1569">
        <v>2.3854169845581099</v>
      </c>
      <c r="G1569">
        <v>58800000</v>
      </c>
    </row>
    <row r="1570" spans="1:7" x14ac:dyDescent="0.3">
      <c r="A1570" s="3">
        <v>33745</v>
      </c>
      <c r="B1570">
        <v>1.4808100461959799</v>
      </c>
      <c r="C1570">
        <v>2.42968797683716</v>
      </c>
      <c r="D1570">
        <v>2.4375</v>
      </c>
      <c r="E1570">
        <v>2.4010419845581099</v>
      </c>
      <c r="F1570">
        <v>2.4375</v>
      </c>
      <c r="G1570">
        <v>48566400</v>
      </c>
    </row>
    <row r="1571" spans="1:7" x14ac:dyDescent="0.3">
      <c r="A1571" s="3">
        <v>33746</v>
      </c>
      <c r="B1571">
        <v>1.46969866752625</v>
      </c>
      <c r="C1571">
        <v>2.4114580154418999</v>
      </c>
      <c r="D1571">
        <v>2.4375</v>
      </c>
      <c r="E1571">
        <v>2.3958330154418999</v>
      </c>
      <c r="F1571">
        <v>2.4375</v>
      </c>
      <c r="G1571">
        <v>36969600</v>
      </c>
    </row>
    <row r="1572" spans="1:7" x14ac:dyDescent="0.3">
      <c r="A1572" s="3">
        <v>33750</v>
      </c>
      <c r="B1572">
        <v>1.46652483940125</v>
      </c>
      <c r="C1572">
        <v>2.40625</v>
      </c>
      <c r="D1572">
        <v>2.4375</v>
      </c>
      <c r="E1572">
        <v>2.3958330154418999</v>
      </c>
      <c r="F1572">
        <v>2.4166669845581099</v>
      </c>
      <c r="G1572">
        <v>38217600</v>
      </c>
    </row>
    <row r="1573" spans="1:7" x14ac:dyDescent="0.3">
      <c r="A1573" s="3">
        <v>33751</v>
      </c>
      <c r="B1573">
        <v>1.4601756334304801</v>
      </c>
      <c r="C1573">
        <v>2.3958330154418999</v>
      </c>
      <c r="D1573">
        <v>2.421875</v>
      </c>
      <c r="E1573">
        <v>2.390625</v>
      </c>
      <c r="F1573">
        <v>2.4114580154418999</v>
      </c>
      <c r="G1573">
        <v>31166400</v>
      </c>
    </row>
    <row r="1574" spans="1:7" x14ac:dyDescent="0.3">
      <c r="A1574" s="3">
        <v>33752</v>
      </c>
      <c r="B1574">
        <v>1.51096510887146</v>
      </c>
      <c r="C1574">
        <v>2.4791669845581099</v>
      </c>
      <c r="D1574">
        <v>2.4895830154418999</v>
      </c>
      <c r="E1574">
        <v>2.3854169845581099</v>
      </c>
      <c r="F1574">
        <v>2.390625</v>
      </c>
      <c r="G1574">
        <v>62702400</v>
      </c>
    </row>
    <row r="1575" spans="1:7" x14ac:dyDescent="0.3">
      <c r="A1575" s="3">
        <v>33753</v>
      </c>
      <c r="B1575">
        <v>1.53635942935944</v>
      </c>
      <c r="C1575">
        <v>2.5208330154418999</v>
      </c>
      <c r="D1575">
        <v>2.546875</v>
      </c>
      <c r="E1575">
        <v>2.4895830154418999</v>
      </c>
      <c r="F1575">
        <v>2.4947919845581099</v>
      </c>
      <c r="G1575">
        <v>89918400</v>
      </c>
    </row>
    <row r="1576" spans="1:7" x14ac:dyDescent="0.3">
      <c r="A1576" s="3">
        <v>33756</v>
      </c>
      <c r="B1576">
        <v>1.57762587070465</v>
      </c>
      <c r="C1576">
        <v>2.5885419845581099</v>
      </c>
      <c r="D1576">
        <v>2.5885419845581099</v>
      </c>
      <c r="E1576">
        <v>2.5</v>
      </c>
      <c r="F1576">
        <v>2.5104169845581099</v>
      </c>
      <c r="G1576">
        <v>68529600</v>
      </c>
    </row>
    <row r="1577" spans="1:7" x14ac:dyDescent="0.3">
      <c r="A1577" s="3">
        <v>33757</v>
      </c>
      <c r="B1577">
        <v>1.5601669549942001</v>
      </c>
      <c r="C1577">
        <v>2.5598959922790501</v>
      </c>
      <c r="D1577">
        <v>2.59375</v>
      </c>
      <c r="E1577">
        <v>2.546875</v>
      </c>
      <c r="F1577">
        <v>2.5885419845581099</v>
      </c>
      <c r="G1577">
        <v>42585600</v>
      </c>
    </row>
    <row r="1578" spans="1:7" x14ac:dyDescent="0.3">
      <c r="A1578" s="3">
        <v>33758</v>
      </c>
      <c r="B1578">
        <v>1.5617544651031501</v>
      </c>
      <c r="C1578">
        <v>2.5625</v>
      </c>
      <c r="D1578">
        <v>2.5885419845581099</v>
      </c>
      <c r="E1578">
        <v>2.5520830154418999</v>
      </c>
      <c r="F1578">
        <v>2.5520830154418999</v>
      </c>
      <c r="G1578">
        <v>28190400</v>
      </c>
    </row>
    <row r="1579" spans="1:7" x14ac:dyDescent="0.3">
      <c r="A1579" s="3">
        <v>33759</v>
      </c>
      <c r="B1579">
        <v>1.5569936037063601</v>
      </c>
      <c r="C1579">
        <v>2.55468797683716</v>
      </c>
      <c r="D1579">
        <v>2.5729169845581099</v>
      </c>
      <c r="E1579">
        <v>2.5520830154418999</v>
      </c>
      <c r="F1579">
        <v>2.5677080154418999</v>
      </c>
      <c r="G1579">
        <v>41755200</v>
      </c>
    </row>
    <row r="1580" spans="1:7" x14ac:dyDescent="0.3">
      <c r="A1580" s="3">
        <v>33760</v>
      </c>
      <c r="B1580">
        <v>1.53635942935944</v>
      </c>
      <c r="C1580">
        <v>2.5208330154418999</v>
      </c>
      <c r="D1580">
        <v>2.5625</v>
      </c>
      <c r="E1580">
        <v>2.515625</v>
      </c>
      <c r="F1580">
        <v>2.5520830154418999</v>
      </c>
      <c r="G1580">
        <v>40939200</v>
      </c>
    </row>
    <row r="1581" spans="1:7" x14ac:dyDescent="0.3">
      <c r="A1581" s="3">
        <v>33763</v>
      </c>
      <c r="B1581">
        <v>1.50144290924072</v>
      </c>
      <c r="C1581">
        <v>2.4635419845581099</v>
      </c>
      <c r="D1581">
        <v>2.5208330154418999</v>
      </c>
      <c r="E1581">
        <v>2.4635419845581099</v>
      </c>
      <c r="F1581">
        <v>2.515625</v>
      </c>
      <c r="G1581">
        <v>40228800</v>
      </c>
    </row>
    <row r="1582" spans="1:7" x14ac:dyDescent="0.3">
      <c r="A1582" s="3">
        <v>33764</v>
      </c>
      <c r="B1582">
        <v>1.4601756334304801</v>
      </c>
      <c r="C1582">
        <v>2.3958330154418999</v>
      </c>
      <c r="D1582">
        <v>2.4791669845581099</v>
      </c>
      <c r="E1582">
        <v>2.375</v>
      </c>
      <c r="F1582">
        <v>2.46875</v>
      </c>
      <c r="G1582">
        <v>84604800</v>
      </c>
    </row>
    <row r="1583" spans="1:7" x14ac:dyDescent="0.3">
      <c r="A1583" s="3">
        <v>33765</v>
      </c>
      <c r="B1583">
        <v>1.42843329906464</v>
      </c>
      <c r="C1583">
        <v>2.34375</v>
      </c>
      <c r="D1583">
        <v>2.40625</v>
      </c>
      <c r="E1583">
        <v>2.3333330154418999</v>
      </c>
      <c r="F1583">
        <v>2.4010419845581099</v>
      </c>
      <c r="G1583">
        <v>65457600</v>
      </c>
    </row>
    <row r="1584" spans="1:7" x14ac:dyDescent="0.3">
      <c r="A1584" s="3">
        <v>33766</v>
      </c>
      <c r="B1584">
        <v>1.3712960481643699</v>
      </c>
      <c r="C1584">
        <v>2.25</v>
      </c>
      <c r="D1584">
        <v>2.4010419845581099</v>
      </c>
      <c r="E1584">
        <v>2.2395830154418999</v>
      </c>
      <c r="F1584">
        <v>2.34375</v>
      </c>
      <c r="G1584">
        <v>130732800</v>
      </c>
    </row>
    <row r="1585" spans="1:7" x14ac:dyDescent="0.3">
      <c r="A1585" s="3">
        <v>33767</v>
      </c>
      <c r="B1585">
        <v>1.42843329906464</v>
      </c>
      <c r="C1585">
        <v>2.34375</v>
      </c>
      <c r="D1585">
        <v>2.3541669845581099</v>
      </c>
      <c r="E1585">
        <v>2.2682290077209499</v>
      </c>
      <c r="F1585">
        <v>2.296875</v>
      </c>
      <c r="G1585">
        <v>138028800</v>
      </c>
    </row>
    <row r="1586" spans="1:7" x14ac:dyDescent="0.3">
      <c r="A1586" s="3">
        <v>33770</v>
      </c>
      <c r="B1586">
        <v>1.4427176713943499</v>
      </c>
      <c r="C1586">
        <v>2.36718797683716</v>
      </c>
      <c r="D1586">
        <v>2.4375</v>
      </c>
      <c r="E1586">
        <v>2.34375</v>
      </c>
      <c r="F1586">
        <v>2.34375</v>
      </c>
      <c r="G1586">
        <v>54940800</v>
      </c>
    </row>
    <row r="1587" spans="1:7" x14ac:dyDescent="0.3">
      <c r="A1587" s="3">
        <v>33771</v>
      </c>
      <c r="B1587">
        <v>1.38558089733124</v>
      </c>
      <c r="C1587">
        <v>2.27343797683716</v>
      </c>
      <c r="D1587">
        <v>2.390625</v>
      </c>
      <c r="E1587">
        <v>2.265625</v>
      </c>
      <c r="F1587">
        <v>2.359375</v>
      </c>
      <c r="G1587">
        <v>57376000</v>
      </c>
    </row>
    <row r="1588" spans="1:7" x14ac:dyDescent="0.3">
      <c r="A1588" s="3">
        <v>33772</v>
      </c>
      <c r="B1588">
        <v>1.3784384727478001</v>
      </c>
      <c r="C1588">
        <v>2.26171898841858</v>
      </c>
      <c r="D1588">
        <v>2.28906297683716</v>
      </c>
      <c r="E1588">
        <v>2.234375</v>
      </c>
      <c r="F1588">
        <v>2.265625</v>
      </c>
      <c r="G1588">
        <v>70032000</v>
      </c>
    </row>
    <row r="1589" spans="1:7" x14ac:dyDescent="0.3">
      <c r="A1589" s="3">
        <v>33773</v>
      </c>
      <c r="B1589">
        <v>1.3760577440261801</v>
      </c>
      <c r="C1589">
        <v>2.25781297683716</v>
      </c>
      <c r="D1589">
        <v>2.33593797683716</v>
      </c>
      <c r="E1589">
        <v>2.21875</v>
      </c>
      <c r="F1589">
        <v>2.28125</v>
      </c>
      <c r="G1589">
        <v>53356800</v>
      </c>
    </row>
    <row r="1590" spans="1:7" x14ac:dyDescent="0.3">
      <c r="A1590" s="3">
        <v>33774</v>
      </c>
      <c r="B1590">
        <v>1.3998651504516599</v>
      </c>
      <c r="C1590">
        <v>2.296875</v>
      </c>
      <c r="D1590">
        <v>2.32031297683716</v>
      </c>
      <c r="E1590">
        <v>2.27343797683716</v>
      </c>
      <c r="F1590">
        <v>2.296875</v>
      </c>
      <c r="G1590">
        <v>43110400</v>
      </c>
    </row>
    <row r="1591" spans="1:7" x14ac:dyDescent="0.3">
      <c r="A1591" s="3">
        <v>33777</v>
      </c>
      <c r="B1591">
        <v>1.4141491651535001</v>
      </c>
      <c r="C1591">
        <v>2.32031297683716</v>
      </c>
      <c r="D1591">
        <v>2.328125</v>
      </c>
      <c r="E1591">
        <v>2.234375</v>
      </c>
      <c r="F1591">
        <v>2.28906297683716</v>
      </c>
      <c r="G1591">
        <v>54080000</v>
      </c>
    </row>
    <row r="1592" spans="1:7" x14ac:dyDescent="0.3">
      <c r="A1592" s="3">
        <v>33778</v>
      </c>
      <c r="B1592">
        <v>1.3998651504516599</v>
      </c>
      <c r="C1592">
        <v>2.296875</v>
      </c>
      <c r="D1592">
        <v>2.36718797683716</v>
      </c>
      <c r="E1592">
        <v>2.27343797683716</v>
      </c>
      <c r="F1592">
        <v>2.33593797683716</v>
      </c>
      <c r="G1592">
        <v>57420800</v>
      </c>
    </row>
    <row r="1593" spans="1:7" x14ac:dyDescent="0.3">
      <c r="A1593" s="3">
        <v>33779</v>
      </c>
      <c r="B1593">
        <v>1.3760577440261801</v>
      </c>
      <c r="C1593">
        <v>2.25781297683716</v>
      </c>
      <c r="D1593">
        <v>2.30468797683716</v>
      </c>
      <c r="E1593">
        <v>2.24218797683716</v>
      </c>
      <c r="F1593">
        <v>2.30468797683716</v>
      </c>
      <c r="G1593">
        <v>34096000</v>
      </c>
    </row>
    <row r="1594" spans="1:7" x14ac:dyDescent="0.3">
      <c r="A1594" s="3">
        <v>33780</v>
      </c>
      <c r="B1594">
        <v>1.3332043886184699</v>
      </c>
      <c r="C1594">
        <v>2.1875</v>
      </c>
      <c r="D1594">
        <v>2.25781297683716</v>
      </c>
      <c r="E1594">
        <v>2.078125</v>
      </c>
      <c r="F1594">
        <v>2.25781297683716</v>
      </c>
      <c r="G1594">
        <v>165340800</v>
      </c>
    </row>
    <row r="1595" spans="1:7" x14ac:dyDescent="0.3">
      <c r="A1595" s="3">
        <v>33781</v>
      </c>
      <c r="B1595">
        <v>1.27130591869354</v>
      </c>
      <c r="C1595">
        <v>2.08593797683716</v>
      </c>
      <c r="D1595">
        <v>2.17968797683716</v>
      </c>
      <c r="E1595">
        <v>2.05468797683716</v>
      </c>
      <c r="F1595">
        <v>2.171875</v>
      </c>
      <c r="G1595">
        <v>140982400</v>
      </c>
    </row>
    <row r="1596" spans="1:7" x14ac:dyDescent="0.3">
      <c r="A1596" s="3">
        <v>33784</v>
      </c>
      <c r="B1596">
        <v>1.3760577440261801</v>
      </c>
      <c r="C1596">
        <v>2.25781297683716</v>
      </c>
      <c r="D1596">
        <v>2.27343797683716</v>
      </c>
      <c r="E1596">
        <v>2.13281297683716</v>
      </c>
      <c r="F1596">
        <v>2.140625</v>
      </c>
      <c r="G1596">
        <v>90963200</v>
      </c>
    </row>
    <row r="1597" spans="1:7" x14ac:dyDescent="0.3">
      <c r="A1597" s="3">
        <v>33785</v>
      </c>
      <c r="B1597">
        <v>1.3332043886184699</v>
      </c>
      <c r="C1597">
        <v>2.1875</v>
      </c>
      <c r="D1597">
        <v>2.28125</v>
      </c>
      <c r="E1597">
        <v>2.171875</v>
      </c>
      <c r="F1597">
        <v>2.27343797683716</v>
      </c>
      <c r="G1597">
        <v>74048000</v>
      </c>
    </row>
    <row r="1598" spans="1:7" x14ac:dyDescent="0.3">
      <c r="A1598" s="3">
        <v>33786</v>
      </c>
      <c r="B1598">
        <v>1.3736765384674099</v>
      </c>
      <c r="C1598">
        <v>2.25390601158142</v>
      </c>
      <c r="D1598">
        <v>2.27343797683716</v>
      </c>
      <c r="E1598">
        <v>2.171875</v>
      </c>
      <c r="F1598">
        <v>2.19531297683716</v>
      </c>
      <c r="G1598">
        <v>45136000</v>
      </c>
    </row>
    <row r="1599" spans="1:7" x14ac:dyDescent="0.3">
      <c r="A1599" s="3">
        <v>33787</v>
      </c>
      <c r="B1599">
        <v>1.3308240175247199</v>
      </c>
      <c r="C1599">
        <v>2.18359398841858</v>
      </c>
      <c r="D1599">
        <v>2.28125</v>
      </c>
      <c r="E1599">
        <v>2.14843797683716</v>
      </c>
      <c r="F1599">
        <v>2.27343797683716</v>
      </c>
      <c r="G1599">
        <v>80563200</v>
      </c>
    </row>
    <row r="1600" spans="1:7" x14ac:dyDescent="0.3">
      <c r="A1600" s="3">
        <v>33791</v>
      </c>
      <c r="B1600">
        <v>1.32368171215057</v>
      </c>
      <c r="C1600">
        <v>2.171875</v>
      </c>
      <c r="D1600">
        <v>2.19531297683716</v>
      </c>
      <c r="E1600">
        <v>2.11718797683716</v>
      </c>
      <c r="F1600">
        <v>2.1875</v>
      </c>
      <c r="G1600">
        <v>36224000</v>
      </c>
    </row>
    <row r="1601" spans="1:7" x14ac:dyDescent="0.3">
      <c r="A1601" s="3">
        <v>33792</v>
      </c>
      <c r="B1601">
        <v>1.2951129674911499</v>
      </c>
      <c r="C1601">
        <v>2.125</v>
      </c>
      <c r="D1601">
        <v>2.17968797683716</v>
      </c>
      <c r="E1601">
        <v>2.10156297683716</v>
      </c>
      <c r="F1601">
        <v>2.17968797683716</v>
      </c>
      <c r="G1601">
        <v>54396800</v>
      </c>
    </row>
    <row r="1602" spans="1:7" x14ac:dyDescent="0.3">
      <c r="A1602" s="3">
        <v>33793</v>
      </c>
      <c r="B1602">
        <v>1.3070167303085301</v>
      </c>
      <c r="C1602">
        <v>2.14453101158142</v>
      </c>
      <c r="D1602">
        <v>2.15625</v>
      </c>
      <c r="E1602">
        <v>2.046875</v>
      </c>
      <c r="F1602">
        <v>2.125</v>
      </c>
      <c r="G1602">
        <v>93417600</v>
      </c>
    </row>
    <row r="1603" spans="1:7" x14ac:dyDescent="0.3">
      <c r="A1603" s="3">
        <v>33794</v>
      </c>
      <c r="B1603">
        <v>1.31415867805481</v>
      </c>
      <c r="C1603">
        <v>2.15625</v>
      </c>
      <c r="D1603">
        <v>2.21093797683716</v>
      </c>
      <c r="E1603">
        <v>2.13281297683716</v>
      </c>
      <c r="F1603">
        <v>2.15625</v>
      </c>
      <c r="G1603">
        <v>61174400</v>
      </c>
    </row>
    <row r="1604" spans="1:7" x14ac:dyDescent="0.3">
      <c r="A1604" s="3">
        <v>33795</v>
      </c>
      <c r="B1604">
        <v>1.32368171215057</v>
      </c>
      <c r="C1604">
        <v>2.171875</v>
      </c>
      <c r="D1604">
        <v>2.1875</v>
      </c>
      <c r="E1604">
        <v>2.11328101158142</v>
      </c>
      <c r="F1604">
        <v>2.16406297683716</v>
      </c>
      <c r="G1604">
        <v>28905600</v>
      </c>
    </row>
    <row r="1605" spans="1:7" x14ac:dyDescent="0.3">
      <c r="A1605" s="3">
        <v>33798</v>
      </c>
      <c r="B1605">
        <v>1.3332043886184699</v>
      </c>
      <c r="C1605">
        <v>2.1875</v>
      </c>
      <c r="D1605">
        <v>2.22656297683716</v>
      </c>
      <c r="E1605">
        <v>2.140625</v>
      </c>
      <c r="F1605">
        <v>2.17968797683716</v>
      </c>
      <c r="G1605">
        <v>35113600</v>
      </c>
    </row>
    <row r="1606" spans="1:7" x14ac:dyDescent="0.3">
      <c r="A1606" s="3">
        <v>33799</v>
      </c>
      <c r="B1606">
        <v>1.35463106632233</v>
      </c>
      <c r="C1606">
        <v>2.22265601158142</v>
      </c>
      <c r="D1606">
        <v>2.234375</v>
      </c>
      <c r="E1606">
        <v>2.19531297683716</v>
      </c>
      <c r="F1606">
        <v>2.203125</v>
      </c>
      <c r="G1606">
        <v>41116800</v>
      </c>
    </row>
    <row r="1607" spans="1:7" x14ac:dyDescent="0.3">
      <c r="A1607" s="3">
        <v>33800</v>
      </c>
      <c r="B1607">
        <v>1.3617730140686</v>
      </c>
      <c r="C1607">
        <v>2.234375</v>
      </c>
      <c r="D1607">
        <v>2.28906297683716</v>
      </c>
      <c r="E1607">
        <v>2.21875</v>
      </c>
      <c r="F1607">
        <v>2.24218797683716</v>
      </c>
      <c r="G1607">
        <v>80172800</v>
      </c>
    </row>
    <row r="1608" spans="1:7" x14ac:dyDescent="0.3">
      <c r="A1608" s="3">
        <v>33801</v>
      </c>
      <c r="B1608">
        <v>1.3760577440261801</v>
      </c>
      <c r="C1608">
        <v>2.25781297683716</v>
      </c>
      <c r="D1608">
        <v>2.25781297683716</v>
      </c>
      <c r="E1608">
        <v>2.21093797683716</v>
      </c>
      <c r="F1608">
        <v>2.21875</v>
      </c>
      <c r="G1608">
        <v>42291200</v>
      </c>
    </row>
    <row r="1609" spans="1:7" x14ac:dyDescent="0.3">
      <c r="A1609" s="3">
        <v>33802</v>
      </c>
      <c r="B1609">
        <v>1.3379659652710001</v>
      </c>
      <c r="C1609">
        <v>2.19531297683716</v>
      </c>
      <c r="D1609">
        <v>2.25</v>
      </c>
      <c r="E1609">
        <v>2.17968797683716</v>
      </c>
      <c r="F1609">
        <v>2.24218797683716</v>
      </c>
      <c r="G1609">
        <v>59865600</v>
      </c>
    </row>
    <row r="1610" spans="1:7" x14ac:dyDescent="0.3">
      <c r="A1610" s="3">
        <v>33805</v>
      </c>
      <c r="B1610">
        <v>1.31891977787018</v>
      </c>
      <c r="C1610">
        <v>2.16406297683716</v>
      </c>
      <c r="D1610">
        <v>2.19531297683716</v>
      </c>
      <c r="E1610">
        <v>2.140625</v>
      </c>
      <c r="F1610">
        <v>2.171875</v>
      </c>
      <c r="G1610">
        <v>48707200</v>
      </c>
    </row>
    <row r="1611" spans="1:7" x14ac:dyDescent="0.3">
      <c r="A1611" s="3">
        <v>33806</v>
      </c>
      <c r="B1611">
        <v>1.3665350675582899</v>
      </c>
      <c r="C1611">
        <v>2.24218797683716</v>
      </c>
      <c r="D1611">
        <v>2.27343797683716</v>
      </c>
      <c r="E1611">
        <v>2.171875</v>
      </c>
      <c r="F1611">
        <v>2.1875</v>
      </c>
      <c r="G1611">
        <v>45907200</v>
      </c>
    </row>
    <row r="1612" spans="1:7" x14ac:dyDescent="0.3">
      <c r="A1612" s="3">
        <v>33807</v>
      </c>
      <c r="B1612">
        <v>1.3332043886184699</v>
      </c>
      <c r="C1612">
        <v>2.1875</v>
      </c>
      <c r="D1612">
        <v>2.24218797683716</v>
      </c>
      <c r="E1612">
        <v>2.171875</v>
      </c>
      <c r="F1612">
        <v>2.24218797683716</v>
      </c>
      <c r="G1612">
        <v>59008000</v>
      </c>
    </row>
    <row r="1613" spans="1:7" x14ac:dyDescent="0.3">
      <c r="A1613" s="3">
        <v>33808</v>
      </c>
      <c r="B1613">
        <v>1.35225033760071</v>
      </c>
      <c r="C1613">
        <v>2.21875</v>
      </c>
      <c r="D1613">
        <v>2.25781297683716</v>
      </c>
      <c r="E1613">
        <v>2.14843797683716</v>
      </c>
      <c r="F1613">
        <v>2.17968797683716</v>
      </c>
      <c r="G1613">
        <v>68441600</v>
      </c>
    </row>
    <row r="1614" spans="1:7" x14ac:dyDescent="0.3">
      <c r="A1614" s="3">
        <v>33809</v>
      </c>
      <c r="B1614">
        <v>1.38558089733124</v>
      </c>
      <c r="C1614">
        <v>2.27343797683716</v>
      </c>
      <c r="D1614">
        <v>2.30468797683716</v>
      </c>
      <c r="E1614">
        <v>2.21875</v>
      </c>
      <c r="F1614">
        <v>2.22265601158142</v>
      </c>
      <c r="G1614">
        <v>76259200</v>
      </c>
    </row>
    <row r="1615" spans="1:7" x14ac:dyDescent="0.3">
      <c r="A1615" s="3">
        <v>33812</v>
      </c>
      <c r="B1615">
        <v>1.39034187793732</v>
      </c>
      <c r="C1615">
        <v>2.28125</v>
      </c>
      <c r="D1615">
        <v>2.296875</v>
      </c>
      <c r="E1615">
        <v>2.25781297683716</v>
      </c>
      <c r="F1615">
        <v>2.27343797683716</v>
      </c>
      <c r="G1615">
        <v>30512000</v>
      </c>
    </row>
    <row r="1616" spans="1:7" x14ac:dyDescent="0.3">
      <c r="A1616" s="3">
        <v>33813</v>
      </c>
      <c r="B1616">
        <v>1.4093872308731099</v>
      </c>
      <c r="C1616">
        <v>2.3125</v>
      </c>
      <c r="D1616">
        <v>2.328125</v>
      </c>
      <c r="E1616">
        <v>2.27343797683716</v>
      </c>
      <c r="F1616">
        <v>2.296875</v>
      </c>
      <c r="G1616">
        <v>45363200</v>
      </c>
    </row>
    <row r="1617" spans="1:7" x14ac:dyDescent="0.3">
      <c r="A1617" s="3">
        <v>33814</v>
      </c>
      <c r="B1617">
        <v>1.4093872308731099</v>
      </c>
      <c r="C1617">
        <v>2.3125</v>
      </c>
      <c r="D1617">
        <v>2.33593797683716</v>
      </c>
      <c r="E1617">
        <v>2.25</v>
      </c>
      <c r="F1617">
        <v>2.328125</v>
      </c>
      <c r="G1617">
        <v>145273600</v>
      </c>
    </row>
    <row r="1618" spans="1:7" x14ac:dyDescent="0.3">
      <c r="A1618" s="3">
        <v>33815</v>
      </c>
      <c r="B1618">
        <v>1.3927229642868</v>
      </c>
      <c r="C1618">
        <v>2.28515601158142</v>
      </c>
      <c r="D1618">
        <v>2.328125</v>
      </c>
      <c r="E1618">
        <v>2.28125</v>
      </c>
      <c r="F1618">
        <v>2.296875</v>
      </c>
      <c r="G1618">
        <v>32035200</v>
      </c>
    </row>
    <row r="1619" spans="1:7" x14ac:dyDescent="0.3">
      <c r="A1619" s="3">
        <v>33816</v>
      </c>
      <c r="B1619">
        <v>1.38558089733124</v>
      </c>
      <c r="C1619">
        <v>2.27343797683716</v>
      </c>
      <c r="D1619">
        <v>2.296875</v>
      </c>
      <c r="E1619">
        <v>2.25781297683716</v>
      </c>
      <c r="F1619">
        <v>2.296875</v>
      </c>
      <c r="G1619">
        <v>35312000</v>
      </c>
    </row>
    <row r="1620" spans="1:7" x14ac:dyDescent="0.3">
      <c r="A1620" s="3">
        <v>33819</v>
      </c>
      <c r="B1620">
        <v>1.4046262502670299</v>
      </c>
      <c r="C1620">
        <v>2.30468797683716</v>
      </c>
      <c r="D1620">
        <v>2.32031297683716</v>
      </c>
      <c r="E1620">
        <v>2.25</v>
      </c>
      <c r="F1620">
        <v>2.27343797683716</v>
      </c>
      <c r="G1620">
        <v>31516800</v>
      </c>
    </row>
    <row r="1621" spans="1:7" x14ac:dyDescent="0.3">
      <c r="A1621" s="3">
        <v>33820</v>
      </c>
      <c r="B1621">
        <v>1.4070069789886499</v>
      </c>
      <c r="C1621">
        <v>2.30859398841858</v>
      </c>
      <c r="D1621">
        <v>2.328125</v>
      </c>
      <c r="E1621">
        <v>2.296875</v>
      </c>
      <c r="F1621">
        <v>2.3125</v>
      </c>
      <c r="G1621">
        <v>31430400</v>
      </c>
    </row>
    <row r="1622" spans="1:7" x14ac:dyDescent="0.3">
      <c r="A1622" s="3">
        <v>33821</v>
      </c>
      <c r="B1622">
        <v>1.3712960481643699</v>
      </c>
      <c r="C1622">
        <v>2.25</v>
      </c>
      <c r="D1622">
        <v>2.30468797683716</v>
      </c>
      <c r="E1622">
        <v>2.22656297683716</v>
      </c>
      <c r="F1622">
        <v>2.30468797683716</v>
      </c>
      <c r="G1622">
        <v>60150400</v>
      </c>
    </row>
    <row r="1623" spans="1:7" x14ac:dyDescent="0.3">
      <c r="A1623" s="3">
        <v>33822</v>
      </c>
      <c r="B1623">
        <v>1.3617730140686</v>
      </c>
      <c r="C1623">
        <v>2.234375</v>
      </c>
      <c r="D1623">
        <v>2.25</v>
      </c>
      <c r="E1623">
        <v>2.19531297683716</v>
      </c>
      <c r="F1623">
        <v>2.234375</v>
      </c>
      <c r="G1623">
        <v>3705600</v>
      </c>
    </row>
    <row r="1624" spans="1:7" x14ac:dyDescent="0.3">
      <c r="A1624" s="3">
        <v>33823</v>
      </c>
      <c r="B1624">
        <v>1.34748947620392</v>
      </c>
      <c r="C1624">
        <v>2.21093797683716</v>
      </c>
      <c r="D1624">
        <v>2.30468797683716</v>
      </c>
      <c r="E1624">
        <v>2.203125</v>
      </c>
      <c r="F1624">
        <v>2.234375</v>
      </c>
      <c r="G1624">
        <v>55008000</v>
      </c>
    </row>
    <row r="1625" spans="1:7" x14ac:dyDescent="0.3">
      <c r="A1625" s="3">
        <v>33826</v>
      </c>
      <c r="B1625">
        <v>1.34986996650696</v>
      </c>
      <c r="C1625">
        <v>2.21484398841858</v>
      </c>
      <c r="D1625">
        <v>2.265625</v>
      </c>
      <c r="E1625">
        <v>2.21093797683716</v>
      </c>
      <c r="F1625">
        <v>2.21875</v>
      </c>
      <c r="G1625">
        <v>42067200</v>
      </c>
    </row>
    <row r="1626" spans="1:7" x14ac:dyDescent="0.3">
      <c r="A1626" s="3">
        <v>33827</v>
      </c>
      <c r="B1626">
        <v>1.35939228534699</v>
      </c>
      <c r="C1626">
        <v>2.23046898841858</v>
      </c>
      <c r="D1626">
        <v>2.24609398841858</v>
      </c>
      <c r="E1626">
        <v>2.1875</v>
      </c>
      <c r="F1626">
        <v>2.22656297683716</v>
      </c>
      <c r="G1626">
        <v>33436800</v>
      </c>
    </row>
    <row r="1627" spans="1:7" x14ac:dyDescent="0.3">
      <c r="A1627" s="3">
        <v>33828</v>
      </c>
      <c r="B1627">
        <v>1.35225033760071</v>
      </c>
      <c r="C1627">
        <v>2.21875</v>
      </c>
      <c r="D1627">
        <v>2.265625</v>
      </c>
      <c r="E1627">
        <v>2.21093797683716</v>
      </c>
      <c r="F1627">
        <v>2.24218797683716</v>
      </c>
      <c r="G1627">
        <v>30441600</v>
      </c>
    </row>
    <row r="1628" spans="1:7" x14ac:dyDescent="0.3">
      <c r="A1628" s="3">
        <v>33829</v>
      </c>
      <c r="B1628">
        <v>1.34986996650696</v>
      </c>
      <c r="C1628">
        <v>2.21484398841858</v>
      </c>
      <c r="D1628">
        <v>2.24218797683716</v>
      </c>
      <c r="E1628">
        <v>2.203125</v>
      </c>
      <c r="F1628">
        <v>2.22656297683716</v>
      </c>
      <c r="G1628">
        <v>28227200</v>
      </c>
    </row>
    <row r="1629" spans="1:7" x14ac:dyDescent="0.3">
      <c r="A1629" s="3">
        <v>33830</v>
      </c>
      <c r="B1629">
        <v>1.35225033760071</v>
      </c>
      <c r="C1629">
        <v>2.21875</v>
      </c>
      <c r="D1629">
        <v>2.24218797683716</v>
      </c>
      <c r="E1629">
        <v>2.21093797683716</v>
      </c>
      <c r="F1629">
        <v>2.21875</v>
      </c>
      <c r="G1629">
        <v>33942400</v>
      </c>
    </row>
    <row r="1630" spans="1:7" x14ac:dyDescent="0.3">
      <c r="A1630" s="3">
        <v>33833</v>
      </c>
      <c r="B1630">
        <v>1.32368171215057</v>
      </c>
      <c r="C1630">
        <v>2.171875</v>
      </c>
      <c r="D1630">
        <v>2.21875</v>
      </c>
      <c r="E1630">
        <v>2.171875</v>
      </c>
      <c r="F1630">
        <v>2.21093797683716</v>
      </c>
      <c r="G1630">
        <v>63318400</v>
      </c>
    </row>
    <row r="1631" spans="1:7" x14ac:dyDescent="0.3">
      <c r="A1631" s="3">
        <v>33834</v>
      </c>
      <c r="B1631">
        <v>1.32368171215057</v>
      </c>
      <c r="C1631">
        <v>2.171875</v>
      </c>
      <c r="D1631">
        <v>2.21093797683716</v>
      </c>
      <c r="E1631">
        <v>2.125</v>
      </c>
      <c r="F1631">
        <v>2.15625</v>
      </c>
      <c r="G1631">
        <v>66313600</v>
      </c>
    </row>
    <row r="1632" spans="1:7" x14ac:dyDescent="0.3">
      <c r="A1632" s="3">
        <v>33835</v>
      </c>
      <c r="B1632">
        <v>1.31891977787018</v>
      </c>
      <c r="C1632">
        <v>2.16406297683716</v>
      </c>
      <c r="D1632">
        <v>2.203125</v>
      </c>
      <c r="E1632">
        <v>2.14843797683716</v>
      </c>
      <c r="F1632">
        <v>2.171875</v>
      </c>
      <c r="G1632">
        <v>27433600</v>
      </c>
    </row>
    <row r="1633" spans="1:7" x14ac:dyDescent="0.3">
      <c r="A1633" s="3">
        <v>33836</v>
      </c>
      <c r="B1633">
        <v>1.3403466939926201</v>
      </c>
      <c r="C1633">
        <v>2.19921898841858</v>
      </c>
      <c r="D1633">
        <v>2.21093797683716</v>
      </c>
      <c r="E1633">
        <v>2.15625</v>
      </c>
      <c r="F1633">
        <v>2.171875</v>
      </c>
      <c r="G1633">
        <v>36534400</v>
      </c>
    </row>
    <row r="1634" spans="1:7" x14ac:dyDescent="0.3">
      <c r="A1634" s="3">
        <v>33837</v>
      </c>
      <c r="B1634">
        <v>1.3284431695938099</v>
      </c>
      <c r="C1634">
        <v>2.17968797683716</v>
      </c>
      <c r="D1634">
        <v>2.21484398841858</v>
      </c>
      <c r="E1634">
        <v>2.15625</v>
      </c>
      <c r="F1634">
        <v>2.203125</v>
      </c>
      <c r="G1634">
        <v>52710400</v>
      </c>
    </row>
    <row r="1635" spans="1:7" x14ac:dyDescent="0.3">
      <c r="A1635" s="3">
        <v>33840</v>
      </c>
      <c r="B1635">
        <v>1.31415867805481</v>
      </c>
      <c r="C1635">
        <v>2.15625</v>
      </c>
      <c r="D1635">
        <v>2.1875</v>
      </c>
      <c r="E1635">
        <v>2.14843797683716</v>
      </c>
      <c r="F1635">
        <v>2.17578101158142</v>
      </c>
      <c r="G1635">
        <v>42800000</v>
      </c>
    </row>
    <row r="1636" spans="1:7" x14ac:dyDescent="0.3">
      <c r="A1636" s="3">
        <v>33841</v>
      </c>
      <c r="B1636">
        <v>1.3403466939926201</v>
      </c>
      <c r="C1636">
        <v>2.19921898841858</v>
      </c>
      <c r="D1636">
        <v>2.21093797683716</v>
      </c>
      <c r="E1636">
        <v>2.140625</v>
      </c>
      <c r="F1636">
        <v>2.14843797683716</v>
      </c>
      <c r="G1636">
        <v>37123200</v>
      </c>
    </row>
    <row r="1637" spans="1:7" x14ac:dyDescent="0.3">
      <c r="A1637" s="3">
        <v>33842</v>
      </c>
      <c r="B1637">
        <v>1.3641539812087999</v>
      </c>
      <c r="C1637">
        <v>2.23828101158142</v>
      </c>
      <c r="D1637">
        <v>2.25781297683716</v>
      </c>
      <c r="E1637">
        <v>2.19531297683716</v>
      </c>
      <c r="F1637">
        <v>2.19531297683716</v>
      </c>
      <c r="G1637">
        <v>50016000</v>
      </c>
    </row>
    <row r="1638" spans="1:7" x14ac:dyDescent="0.3">
      <c r="A1638" s="3">
        <v>33843</v>
      </c>
      <c r="B1638">
        <v>1.4022456407546999</v>
      </c>
      <c r="C1638">
        <v>2.30078101158142</v>
      </c>
      <c r="D1638">
        <v>2.3125</v>
      </c>
      <c r="E1638">
        <v>2.25</v>
      </c>
      <c r="F1638">
        <v>2.25</v>
      </c>
      <c r="G1638">
        <v>88028800</v>
      </c>
    </row>
    <row r="1639" spans="1:7" x14ac:dyDescent="0.3">
      <c r="A1639" s="3">
        <v>33844</v>
      </c>
      <c r="B1639">
        <v>1.41653048992157</v>
      </c>
      <c r="C1639">
        <v>2.32421898841858</v>
      </c>
      <c r="D1639">
        <v>2.328125</v>
      </c>
      <c r="E1639">
        <v>2.296875</v>
      </c>
      <c r="F1639">
        <v>2.296875</v>
      </c>
      <c r="G1639">
        <v>49468800</v>
      </c>
    </row>
    <row r="1640" spans="1:7" x14ac:dyDescent="0.3">
      <c r="A1640" s="3">
        <v>33847</v>
      </c>
      <c r="B1640">
        <v>1.4189106225967401</v>
      </c>
      <c r="C1640">
        <v>2.328125</v>
      </c>
      <c r="D1640">
        <v>2.34375</v>
      </c>
      <c r="E1640">
        <v>2.296875</v>
      </c>
      <c r="F1640">
        <v>2.32031297683716</v>
      </c>
      <c r="G1640">
        <v>25651200</v>
      </c>
    </row>
    <row r="1641" spans="1:7" x14ac:dyDescent="0.3">
      <c r="A1641" s="3">
        <v>33848</v>
      </c>
      <c r="B1641">
        <v>1.4189106225967401</v>
      </c>
      <c r="C1641">
        <v>2.328125</v>
      </c>
      <c r="D1641">
        <v>2.33203101158142</v>
      </c>
      <c r="E1641">
        <v>2.28906297683716</v>
      </c>
      <c r="F1641">
        <v>2.3125</v>
      </c>
      <c r="G1641">
        <v>30825600</v>
      </c>
    </row>
    <row r="1642" spans="1:7" x14ac:dyDescent="0.3">
      <c r="A1642" s="3">
        <v>33849</v>
      </c>
      <c r="B1642">
        <v>1.4355759620666499</v>
      </c>
      <c r="C1642">
        <v>2.35546898841858</v>
      </c>
      <c r="D1642">
        <v>2.36718797683716</v>
      </c>
      <c r="E1642">
        <v>2.30468797683716</v>
      </c>
      <c r="F1642">
        <v>2.328125</v>
      </c>
      <c r="G1642">
        <v>61955200</v>
      </c>
    </row>
    <row r="1643" spans="1:7" x14ac:dyDescent="0.3">
      <c r="A1643" s="3">
        <v>33850</v>
      </c>
      <c r="B1643">
        <v>1.4593821763992301</v>
      </c>
      <c r="C1643">
        <v>2.39453101158142</v>
      </c>
      <c r="D1643">
        <v>2.41406297683716</v>
      </c>
      <c r="E1643">
        <v>2.359375</v>
      </c>
      <c r="F1643">
        <v>2.36718797683716</v>
      </c>
      <c r="G1643">
        <v>85296000</v>
      </c>
    </row>
    <row r="1644" spans="1:7" x14ac:dyDescent="0.3">
      <c r="A1644" s="3">
        <v>33851</v>
      </c>
      <c r="B1644">
        <v>1.4474794864654501</v>
      </c>
      <c r="C1644">
        <v>2.375</v>
      </c>
      <c r="D1644">
        <v>2.390625</v>
      </c>
      <c r="E1644">
        <v>2.359375</v>
      </c>
      <c r="F1644">
        <v>2.38281297683716</v>
      </c>
      <c r="G1644">
        <v>28585600</v>
      </c>
    </row>
    <row r="1645" spans="1:7" x14ac:dyDescent="0.3">
      <c r="A1645" s="3">
        <v>33855</v>
      </c>
      <c r="B1645">
        <v>1.46176362037659</v>
      </c>
      <c r="C1645">
        <v>2.39843797683716</v>
      </c>
      <c r="D1645">
        <v>2.40234398841858</v>
      </c>
      <c r="E1645">
        <v>2.35156297683716</v>
      </c>
      <c r="F1645">
        <v>2.375</v>
      </c>
      <c r="G1645">
        <v>49376000</v>
      </c>
    </row>
    <row r="1646" spans="1:7" x14ac:dyDescent="0.3">
      <c r="A1646" s="3">
        <v>33856</v>
      </c>
      <c r="B1646">
        <v>1.4879510402679399</v>
      </c>
      <c r="C1646">
        <v>2.44140601158142</v>
      </c>
      <c r="D1646">
        <v>2.44921898841858</v>
      </c>
      <c r="E1646">
        <v>2.390625</v>
      </c>
      <c r="F1646">
        <v>2.39843797683716</v>
      </c>
      <c r="G1646">
        <v>60982400</v>
      </c>
    </row>
    <row r="1647" spans="1:7" x14ac:dyDescent="0.3">
      <c r="A1647" s="3">
        <v>33857</v>
      </c>
      <c r="B1647">
        <v>1.50461637973785</v>
      </c>
      <c r="C1647">
        <v>2.46875</v>
      </c>
      <c r="D1647">
        <v>2.46875</v>
      </c>
      <c r="E1647">
        <v>2.421875</v>
      </c>
      <c r="F1647">
        <v>2.44531297683716</v>
      </c>
      <c r="G1647">
        <v>53302400</v>
      </c>
    </row>
    <row r="1648" spans="1:7" x14ac:dyDescent="0.3">
      <c r="A1648" s="3">
        <v>33858</v>
      </c>
      <c r="B1648">
        <v>1.49985575675964</v>
      </c>
      <c r="C1648">
        <v>2.46093797683716</v>
      </c>
      <c r="D1648">
        <v>2.47656297683716</v>
      </c>
      <c r="E1648">
        <v>2.4375</v>
      </c>
      <c r="F1648">
        <v>2.453125</v>
      </c>
      <c r="G1648">
        <v>30796800</v>
      </c>
    </row>
    <row r="1649" spans="1:7" x14ac:dyDescent="0.3">
      <c r="A1649" s="3">
        <v>33861</v>
      </c>
      <c r="B1649">
        <v>1.5569936037063601</v>
      </c>
      <c r="C1649">
        <v>2.55468797683716</v>
      </c>
      <c r="D1649">
        <v>2.5625</v>
      </c>
      <c r="E1649">
        <v>2.49218797683716</v>
      </c>
      <c r="F1649">
        <v>2.49218797683716</v>
      </c>
      <c r="G1649">
        <v>95100800</v>
      </c>
    </row>
    <row r="1650" spans="1:7" x14ac:dyDescent="0.3">
      <c r="A1650" s="3">
        <v>33862</v>
      </c>
      <c r="B1650">
        <v>1.54746961593628</v>
      </c>
      <c r="C1650">
        <v>2.53906297683716</v>
      </c>
      <c r="D1650">
        <v>2.55468797683716</v>
      </c>
      <c r="E1650">
        <v>2.5</v>
      </c>
      <c r="F1650">
        <v>2.546875</v>
      </c>
      <c r="G1650">
        <v>44614400</v>
      </c>
    </row>
    <row r="1651" spans="1:7" x14ac:dyDescent="0.3">
      <c r="A1651" s="3">
        <v>33863</v>
      </c>
      <c r="B1651">
        <v>1.5308039188385001</v>
      </c>
      <c r="C1651">
        <v>2.51171898841858</v>
      </c>
      <c r="D1651">
        <v>2.55468797683716</v>
      </c>
      <c r="E1651">
        <v>2.484375</v>
      </c>
      <c r="F1651">
        <v>2.49218797683716</v>
      </c>
      <c r="G1651">
        <v>35708800</v>
      </c>
    </row>
    <row r="1652" spans="1:7" x14ac:dyDescent="0.3">
      <c r="A1652" s="3">
        <v>33864</v>
      </c>
      <c r="B1652">
        <v>1.54508948326111</v>
      </c>
      <c r="C1652">
        <v>2.53515601158142</v>
      </c>
      <c r="D1652">
        <v>2.546875</v>
      </c>
      <c r="E1652">
        <v>2.50781297683716</v>
      </c>
      <c r="F1652">
        <v>2.515625</v>
      </c>
      <c r="G1652">
        <v>23590400</v>
      </c>
    </row>
    <row r="1653" spans="1:7" x14ac:dyDescent="0.3">
      <c r="A1653" s="3">
        <v>33865</v>
      </c>
      <c r="B1653">
        <v>1.5212814807891899</v>
      </c>
      <c r="C1653">
        <v>2.49609398841858</v>
      </c>
      <c r="D1653">
        <v>2.546875</v>
      </c>
      <c r="E1653">
        <v>2.44921898841858</v>
      </c>
      <c r="F1653">
        <v>2.53906297683716</v>
      </c>
      <c r="G1653">
        <v>71683200</v>
      </c>
    </row>
    <row r="1654" spans="1:7" x14ac:dyDescent="0.3">
      <c r="A1654" s="3">
        <v>33868</v>
      </c>
      <c r="B1654">
        <v>1.50699734687805</v>
      </c>
      <c r="C1654">
        <v>2.47265601158142</v>
      </c>
      <c r="D1654">
        <v>2.484375</v>
      </c>
      <c r="E1654">
        <v>2.44531297683716</v>
      </c>
      <c r="F1654">
        <v>2.46093797683716</v>
      </c>
      <c r="G1654">
        <v>31811200</v>
      </c>
    </row>
    <row r="1655" spans="1:7" x14ac:dyDescent="0.3">
      <c r="A1655" s="3">
        <v>33869</v>
      </c>
      <c r="B1655">
        <v>1.4808100461959799</v>
      </c>
      <c r="C1655">
        <v>2.42968797683716</v>
      </c>
      <c r="D1655">
        <v>2.47265601158142</v>
      </c>
      <c r="E1655">
        <v>2.421875</v>
      </c>
      <c r="F1655">
        <v>2.46875</v>
      </c>
      <c r="G1655">
        <v>30777600</v>
      </c>
    </row>
    <row r="1656" spans="1:7" x14ac:dyDescent="0.3">
      <c r="A1656" s="3">
        <v>33870</v>
      </c>
      <c r="B1656">
        <v>1.50699734687805</v>
      </c>
      <c r="C1656">
        <v>2.47265601158142</v>
      </c>
      <c r="D1656">
        <v>2.49218797683716</v>
      </c>
      <c r="E1656">
        <v>2.421875</v>
      </c>
      <c r="F1656">
        <v>2.42968797683716</v>
      </c>
      <c r="G1656">
        <v>37654400</v>
      </c>
    </row>
    <row r="1657" spans="1:7" x14ac:dyDescent="0.3">
      <c r="A1657" s="3">
        <v>33871</v>
      </c>
      <c r="B1657">
        <v>1.5284242630004901</v>
      </c>
      <c r="C1657">
        <v>2.50781297683716</v>
      </c>
      <c r="D1657">
        <v>2.515625</v>
      </c>
      <c r="E1657">
        <v>2.47656297683716</v>
      </c>
      <c r="F1657">
        <v>2.47656297683716</v>
      </c>
      <c r="G1657">
        <v>36953600</v>
      </c>
    </row>
    <row r="1658" spans="1:7" x14ac:dyDescent="0.3">
      <c r="A1658" s="3">
        <v>33872</v>
      </c>
      <c r="B1658">
        <v>1.49985575675964</v>
      </c>
      <c r="C1658">
        <v>2.46093797683716</v>
      </c>
      <c r="D1658">
        <v>2.51171898841858</v>
      </c>
      <c r="E1658">
        <v>2.375</v>
      </c>
      <c r="F1658">
        <v>2.50781297683716</v>
      </c>
      <c r="G1658">
        <v>41817600</v>
      </c>
    </row>
    <row r="1659" spans="1:7" x14ac:dyDescent="0.3">
      <c r="A1659" s="3">
        <v>33875</v>
      </c>
      <c r="B1659">
        <v>1.46652483940125</v>
      </c>
      <c r="C1659">
        <v>2.40625</v>
      </c>
      <c r="D1659">
        <v>2.44531297683716</v>
      </c>
      <c r="E1659">
        <v>2.38281297683716</v>
      </c>
      <c r="F1659">
        <v>2.390625</v>
      </c>
      <c r="G1659">
        <v>52854400</v>
      </c>
    </row>
    <row r="1660" spans="1:7" x14ac:dyDescent="0.3">
      <c r="A1660" s="3">
        <v>33876</v>
      </c>
      <c r="B1660">
        <v>1.49985575675964</v>
      </c>
      <c r="C1660">
        <v>2.46093797683716</v>
      </c>
      <c r="D1660">
        <v>2.46875</v>
      </c>
      <c r="E1660">
        <v>2.40625</v>
      </c>
      <c r="F1660">
        <v>2.40625</v>
      </c>
      <c r="G1660">
        <v>39392000</v>
      </c>
    </row>
    <row r="1661" spans="1:7" x14ac:dyDescent="0.3">
      <c r="A1661" s="3">
        <v>33877</v>
      </c>
      <c r="B1661">
        <v>1.5331848859787001</v>
      </c>
      <c r="C1661">
        <v>2.515625</v>
      </c>
      <c r="D1661">
        <v>2.515625</v>
      </c>
      <c r="E1661">
        <v>2.46093797683716</v>
      </c>
      <c r="F1661">
        <v>2.49218797683716</v>
      </c>
      <c r="G1661">
        <v>59843200</v>
      </c>
    </row>
    <row r="1662" spans="1:7" x14ac:dyDescent="0.3">
      <c r="A1662" s="3">
        <v>33878</v>
      </c>
      <c r="B1662">
        <v>1.5165197849273699</v>
      </c>
      <c r="C1662">
        <v>2.48828101158142</v>
      </c>
      <c r="D1662">
        <v>2.53125</v>
      </c>
      <c r="E1662">
        <v>2.484375</v>
      </c>
      <c r="F1662">
        <v>2.5</v>
      </c>
      <c r="G1662">
        <v>47804800</v>
      </c>
    </row>
    <row r="1663" spans="1:7" x14ac:dyDescent="0.3">
      <c r="A1663" s="3">
        <v>33879</v>
      </c>
      <c r="B1663">
        <v>1.49985575675964</v>
      </c>
      <c r="C1663">
        <v>2.46093797683716</v>
      </c>
      <c r="D1663">
        <v>2.49218797683716</v>
      </c>
      <c r="E1663">
        <v>2.4375</v>
      </c>
      <c r="F1663">
        <v>2.47656297683716</v>
      </c>
      <c r="G1663">
        <v>36803200</v>
      </c>
    </row>
    <row r="1664" spans="1:7" x14ac:dyDescent="0.3">
      <c r="A1664" s="3">
        <v>33882</v>
      </c>
      <c r="B1664">
        <v>1.5569936037063601</v>
      </c>
      <c r="C1664">
        <v>2.55468797683716</v>
      </c>
      <c r="D1664">
        <v>2.55468797683716</v>
      </c>
      <c r="E1664">
        <v>2.36718797683716</v>
      </c>
      <c r="F1664">
        <v>2.453125</v>
      </c>
      <c r="G1664">
        <v>71347200</v>
      </c>
    </row>
    <row r="1665" spans="1:7" x14ac:dyDescent="0.3">
      <c r="A1665" s="3">
        <v>33883</v>
      </c>
      <c r="B1665">
        <v>1.57127666473389</v>
      </c>
      <c r="C1665">
        <v>2.578125</v>
      </c>
      <c r="D1665">
        <v>2.609375</v>
      </c>
      <c r="E1665">
        <v>2.53906297683716</v>
      </c>
      <c r="F1665">
        <v>2.57031297683716</v>
      </c>
      <c r="G1665">
        <v>74316800</v>
      </c>
    </row>
    <row r="1666" spans="1:7" x14ac:dyDescent="0.3">
      <c r="A1666" s="3">
        <v>33884</v>
      </c>
      <c r="B1666">
        <v>1.54508948326111</v>
      </c>
      <c r="C1666">
        <v>2.53515601158142</v>
      </c>
      <c r="D1666">
        <v>2.63281297683716</v>
      </c>
      <c r="E1666">
        <v>2.53125</v>
      </c>
      <c r="F1666">
        <v>2.578125</v>
      </c>
      <c r="G1666">
        <v>58153600</v>
      </c>
    </row>
    <row r="1667" spans="1:7" x14ac:dyDescent="0.3">
      <c r="A1667" s="3">
        <v>33885</v>
      </c>
      <c r="B1667">
        <v>1.5879420042037999</v>
      </c>
      <c r="C1667">
        <v>2.60546898841858</v>
      </c>
      <c r="D1667">
        <v>2.640625</v>
      </c>
      <c r="E1667">
        <v>2.55468797683716</v>
      </c>
      <c r="F1667">
        <v>2.57031297683716</v>
      </c>
      <c r="G1667">
        <v>59532800</v>
      </c>
    </row>
    <row r="1668" spans="1:7" x14ac:dyDescent="0.3">
      <c r="A1668" s="3">
        <v>33886</v>
      </c>
      <c r="B1668">
        <v>1.5688959360122701</v>
      </c>
      <c r="C1668">
        <v>2.57421898841858</v>
      </c>
      <c r="D1668">
        <v>2.609375</v>
      </c>
      <c r="E1668">
        <v>2.546875</v>
      </c>
      <c r="F1668">
        <v>2.609375</v>
      </c>
      <c r="G1668">
        <v>40182400</v>
      </c>
    </row>
    <row r="1669" spans="1:7" x14ac:dyDescent="0.3">
      <c r="A1669" s="3">
        <v>33889</v>
      </c>
      <c r="B1669">
        <v>1.5974649190902701</v>
      </c>
      <c r="C1669">
        <v>2.62109398841858</v>
      </c>
      <c r="D1669">
        <v>2.625</v>
      </c>
      <c r="E1669">
        <v>2.58593797683716</v>
      </c>
      <c r="F1669">
        <v>2.59375</v>
      </c>
      <c r="G1669">
        <v>34700800</v>
      </c>
    </row>
    <row r="1670" spans="1:7" x14ac:dyDescent="0.3">
      <c r="A1670" s="3">
        <v>33890</v>
      </c>
      <c r="B1670">
        <v>1.60460782051086</v>
      </c>
      <c r="C1670">
        <v>2.63281297683716</v>
      </c>
      <c r="D1670">
        <v>2.66796898841858</v>
      </c>
      <c r="E1670">
        <v>2.60156297683716</v>
      </c>
      <c r="F1670">
        <v>2.64843797683716</v>
      </c>
      <c r="G1670">
        <v>86643200</v>
      </c>
    </row>
    <row r="1671" spans="1:7" x14ac:dyDescent="0.3">
      <c r="A1671" s="3">
        <v>33891</v>
      </c>
      <c r="B1671">
        <v>1.5903229713439899</v>
      </c>
      <c r="C1671">
        <v>2.609375</v>
      </c>
      <c r="D1671">
        <v>2.65625</v>
      </c>
      <c r="E1671">
        <v>2.59375</v>
      </c>
      <c r="F1671">
        <v>2.63671898841858</v>
      </c>
      <c r="G1671">
        <v>47456000</v>
      </c>
    </row>
    <row r="1672" spans="1:7" x14ac:dyDescent="0.3">
      <c r="A1672" s="3">
        <v>33892</v>
      </c>
      <c r="B1672">
        <v>1.60936915874481</v>
      </c>
      <c r="C1672">
        <v>2.640625</v>
      </c>
      <c r="D1672">
        <v>2.64843797683716</v>
      </c>
      <c r="E1672">
        <v>2.58593797683716</v>
      </c>
      <c r="F1672">
        <v>2.60156297683716</v>
      </c>
      <c r="G1672">
        <v>35942400</v>
      </c>
    </row>
    <row r="1673" spans="1:7" x14ac:dyDescent="0.3">
      <c r="A1673" s="3">
        <v>33893</v>
      </c>
      <c r="B1673">
        <v>1.62603318691254</v>
      </c>
      <c r="C1673">
        <v>2.66796898841858</v>
      </c>
      <c r="D1673">
        <v>2.671875</v>
      </c>
      <c r="E1673">
        <v>2.61718797683716</v>
      </c>
      <c r="F1673">
        <v>2.64843797683716</v>
      </c>
      <c r="G1673">
        <v>47644800</v>
      </c>
    </row>
    <row r="1674" spans="1:7" x14ac:dyDescent="0.3">
      <c r="A1674" s="3">
        <v>33896</v>
      </c>
      <c r="B1674">
        <v>1.6736479997634901</v>
      </c>
      <c r="C1674">
        <v>2.74609398841858</v>
      </c>
      <c r="D1674">
        <v>2.75781297683716</v>
      </c>
      <c r="E1674">
        <v>2.65625</v>
      </c>
      <c r="F1674">
        <v>2.65625</v>
      </c>
      <c r="G1674">
        <v>83280000</v>
      </c>
    </row>
    <row r="1675" spans="1:7" x14ac:dyDescent="0.3">
      <c r="A1675" s="3">
        <v>33897</v>
      </c>
      <c r="B1675">
        <v>1.6736479997634901</v>
      </c>
      <c r="C1675">
        <v>2.74609398841858</v>
      </c>
      <c r="D1675">
        <v>2.80468797683716</v>
      </c>
      <c r="E1675">
        <v>2.71875</v>
      </c>
      <c r="F1675">
        <v>2.75781297683716</v>
      </c>
      <c r="G1675">
        <v>84150400</v>
      </c>
    </row>
    <row r="1676" spans="1:7" x14ac:dyDescent="0.3">
      <c r="A1676" s="3">
        <v>33898</v>
      </c>
      <c r="B1676">
        <v>1.7141197919845601</v>
      </c>
      <c r="C1676">
        <v>2.8125</v>
      </c>
      <c r="D1676">
        <v>2.8125</v>
      </c>
      <c r="E1676">
        <v>2.74218797683716</v>
      </c>
      <c r="F1676">
        <v>2.75781297683716</v>
      </c>
      <c r="G1676">
        <v>60396800</v>
      </c>
    </row>
    <row r="1677" spans="1:7" x14ac:dyDescent="0.3">
      <c r="A1677" s="3">
        <v>33899</v>
      </c>
      <c r="B1677">
        <v>1.7093591690063501</v>
      </c>
      <c r="C1677">
        <v>2.80468797683716</v>
      </c>
      <c r="D1677">
        <v>2.82031297683716</v>
      </c>
      <c r="E1677">
        <v>2.75781297683716</v>
      </c>
      <c r="F1677">
        <v>2.8125</v>
      </c>
      <c r="G1677">
        <v>49174400</v>
      </c>
    </row>
    <row r="1678" spans="1:7" x14ac:dyDescent="0.3">
      <c r="A1678" s="3">
        <v>33900</v>
      </c>
      <c r="B1678">
        <v>1.68793177604675</v>
      </c>
      <c r="C1678">
        <v>2.76953101158142</v>
      </c>
      <c r="D1678">
        <v>2.82031297683716</v>
      </c>
      <c r="E1678">
        <v>2.75781297683716</v>
      </c>
      <c r="F1678">
        <v>2.82031297683716</v>
      </c>
      <c r="G1678">
        <v>46006400</v>
      </c>
    </row>
    <row r="1679" spans="1:7" x14ac:dyDescent="0.3">
      <c r="A1679" s="3">
        <v>33903</v>
      </c>
      <c r="B1679">
        <v>1.7141197919845601</v>
      </c>
      <c r="C1679">
        <v>2.8125</v>
      </c>
      <c r="D1679">
        <v>2.82031297683716</v>
      </c>
      <c r="E1679">
        <v>2.74218797683716</v>
      </c>
      <c r="F1679">
        <v>2.765625</v>
      </c>
      <c r="G1679">
        <v>40121600</v>
      </c>
    </row>
    <row r="1680" spans="1:7" x14ac:dyDescent="0.3">
      <c r="A1680" s="3">
        <v>33904</v>
      </c>
      <c r="B1680">
        <v>1.6760290861129801</v>
      </c>
      <c r="C1680">
        <v>2.75</v>
      </c>
      <c r="D1680">
        <v>2.82031297683716</v>
      </c>
      <c r="E1680">
        <v>2.734375</v>
      </c>
      <c r="F1680">
        <v>2.8125</v>
      </c>
      <c r="G1680">
        <v>49116800</v>
      </c>
    </row>
    <row r="1681" spans="1:7" x14ac:dyDescent="0.3">
      <c r="A1681" s="3">
        <v>33905</v>
      </c>
      <c r="B1681">
        <v>1.6855510473251301</v>
      </c>
      <c r="C1681">
        <v>2.765625</v>
      </c>
      <c r="D1681">
        <v>2.77343797683716</v>
      </c>
      <c r="E1681">
        <v>2.72656297683716</v>
      </c>
      <c r="F1681">
        <v>2.75781297683716</v>
      </c>
      <c r="G1681">
        <v>36172800</v>
      </c>
    </row>
    <row r="1682" spans="1:7" x14ac:dyDescent="0.3">
      <c r="A1682" s="3">
        <v>33906</v>
      </c>
      <c r="B1682">
        <v>1.7141197919845601</v>
      </c>
      <c r="C1682">
        <v>2.8125</v>
      </c>
      <c r="D1682">
        <v>2.8125</v>
      </c>
      <c r="E1682">
        <v>2.765625</v>
      </c>
      <c r="F1682">
        <v>2.77343797683716</v>
      </c>
      <c r="G1682">
        <v>32774400</v>
      </c>
    </row>
    <row r="1683" spans="1:7" x14ac:dyDescent="0.3">
      <c r="A1683" s="3">
        <v>33907</v>
      </c>
      <c r="B1683">
        <v>1.69031262397766</v>
      </c>
      <c r="C1683">
        <v>2.77343797683716</v>
      </c>
      <c r="D1683">
        <v>2.8125</v>
      </c>
      <c r="E1683">
        <v>2.765625</v>
      </c>
      <c r="F1683">
        <v>2.80859398841858</v>
      </c>
      <c r="G1683">
        <v>24998400</v>
      </c>
    </row>
    <row r="1684" spans="1:7" x14ac:dyDescent="0.3">
      <c r="A1684" s="3">
        <v>33910</v>
      </c>
      <c r="B1684">
        <v>1.7069782018661499</v>
      </c>
      <c r="C1684">
        <v>2.80078101158142</v>
      </c>
      <c r="D1684">
        <v>2.8125</v>
      </c>
      <c r="E1684">
        <v>2.74218797683716</v>
      </c>
      <c r="F1684">
        <v>2.78125</v>
      </c>
      <c r="G1684">
        <v>31091200</v>
      </c>
    </row>
    <row r="1685" spans="1:7" x14ac:dyDescent="0.3">
      <c r="A1685" s="3">
        <v>33911</v>
      </c>
      <c r="B1685">
        <v>1.6807894706726101</v>
      </c>
      <c r="C1685">
        <v>2.75781297683716</v>
      </c>
      <c r="D1685">
        <v>2.80468797683716</v>
      </c>
      <c r="E1685">
        <v>2.73828101158142</v>
      </c>
      <c r="F1685">
        <v>2.796875</v>
      </c>
      <c r="G1685">
        <v>35267200</v>
      </c>
    </row>
    <row r="1686" spans="1:7" x14ac:dyDescent="0.3">
      <c r="A1686" s="3">
        <v>33912</v>
      </c>
      <c r="B1686">
        <v>1.6855510473251301</v>
      </c>
      <c r="C1686">
        <v>2.765625</v>
      </c>
      <c r="D1686">
        <v>2.80468797683716</v>
      </c>
      <c r="E1686">
        <v>2.75</v>
      </c>
      <c r="F1686">
        <v>2.75781297683716</v>
      </c>
      <c r="G1686">
        <v>23657600</v>
      </c>
    </row>
    <row r="1687" spans="1:7" x14ac:dyDescent="0.3">
      <c r="A1687" s="3">
        <v>33913</v>
      </c>
      <c r="B1687">
        <v>1.7498306035995499</v>
      </c>
      <c r="C1687">
        <v>2.87109398841858</v>
      </c>
      <c r="D1687">
        <v>2.88281297683716</v>
      </c>
      <c r="E1687">
        <v>2.75781297683716</v>
      </c>
      <c r="F1687">
        <v>2.78125</v>
      </c>
      <c r="G1687">
        <v>90361600</v>
      </c>
    </row>
    <row r="1688" spans="1:7" x14ac:dyDescent="0.3">
      <c r="A1688" s="3">
        <v>33914</v>
      </c>
      <c r="B1688">
        <v>1.76649582386017</v>
      </c>
      <c r="C1688">
        <v>2.89843797683716</v>
      </c>
      <c r="D1688">
        <v>2.91406297683716</v>
      </c>
      <c r="E1688">
        <v>2.85156297683716</v>
      </c>
      <c r="F1688">
        <v>2.86718797683716</v>
      </c>
      <c r="G1688">
        <v>61155200</v>
      </c>
    </row>
    <row r="1689" spans="1:7" x14ac:dyDescent="0.3">
      <c r="A1689" s="3">
        <v>33917</v>
      </c>
      <c r="B1689">
        <v>1.7498306035995499</v>
      </c>
      <c r="C1689">
        <v>2.87109398841858</v>
      </c>
      <c r="D1689">
        <v>2.89843797683716</v>
      </c>
      <c r="E1689">
        <v>2.828125</v>
      </c>
      <c r="F1689">
        <v>2.89843797683716</v>
      </c>
      <c r="G1689">
        <v>54796800</v>
      </c>
    </row>
    <row r="1690" spans="1:7" x14ac:dyDescent="0.3">
      <c r="A1690" s="3">
        <v>33918</v>
      </c>
      <c r="B1690">
        <v>1.76887702941895</v>
      </c>
      <c r="C1690">
        <v>2.90234398841858</v>
      </c>
      <c r="D1690">
        <v>2.91406297683716</v>
      </c>
      <c r="E1690">
        <v>2.859375</v>
      </c>
      <c r="F1690">
        <v>2.875</v>
      </c>
      <c r="G1690">
        <v>38710400</v>
      </c>
    </row>
    <row r="1691" spans="1:7" x14ac:dyDescent="0.3">
      <c r="A1691" s="3">
        <v>33919</v>
      </c>
      <c r="B1691">
        <v>1.7855416536331199</v>
      </c>
      <c r="C1691">
        <v>2.92968797683716</v>
      </c>
      <c r="D1691">
        <v>2.96875</v>
      </c>
      <c r="E1691">
        <v>2.88281297683716</v>
      </c>
      <c r="F1691">
        <v>2.89843797683716</v>
      </c>
      <c r="G1691">
        <v>60748800</v>
      </c>
    </row>
    <row r="1692" spans="1:7" x14ac:dyDescent="0.3">
      <c r="A1692" s="3">
        <v>33920</v>
      </c>
      <c r="B1692">
        <v>1.7807804346084599</v>
      </c>
      <c r="C1692">
        <v>2.921875</v>
      </c>
      <c r="D1692">
        <v>2.94531297683716</v>
      </c>
      <c r="E1692">
        <v>2.875</v>
      </c>
      <c r="F1692">
        <v>2.92968797683716</v>
      </c>
      <c r="G1692">
        <v>46960000</v>
      </c>
    </row>
    <row r="1693" spans="1:7" x14ac:dyDescent="0.3">
      <c r="A1693" s="3">
        <v>33921</v>
      </c>
      <c r="B1693">
        <v>1.77601861953735</v>
      </c>
      <c r="C1693">
        <v>2.91406297683716</v>
      </c>
      <c r="D1693">
        <v>2.92968797683716</v>
      </c>
      <c r="E1693">
        <v>2.890625</v>
      </c>
      <c r="F1693">
        <v>2.921875</v>
      </c>
      <c r="G1693">
        <v>25811200</v>
      </c>
    </row>
    <row r="1694" spans="1:7" x14ac:dyDescent="0.3">
      <c r="A1694" s="3">
        <v>33924</v>
      </c>
      <c r="B1694">
        <v>1.76649582386017</v>
      </c>
      <c r="C1694">
        <v>2.89843797683716</v>
      </c>
      <c r="D1694">
        <v>2.921875</v>
      </c>
      <c r="E1694">
        <v>2.88281297683716</v>
      </c>
      <c r="F1694">
        <v>2.90625</v>
      </c>
      <c r="G1694">
        <v>19312000</v>
      </c>
    </row>
    <row r="1695" spans="1:7" x14ac:dyDescent="0.3">
      <c r="A1695" s="3">
        <v>33925</v>
      </c>
      <c r="B1695">
        <v>1.7141197919845601</v>
      </c>
      <c r="C1695">
        <v>2.8125</v>
      </c>
      <c r="D1695">
        <v>2.9375</v>
      </c>
      <c r="E1695">
        <v>2.78906297683716</v>
      </c>
      <c r="F1695">
        <v>2.90234398841858</v>
      </c>
      <c r="G1695">
        <v>56649600</v>
      </c>
    </row>
    <row r="1696" spans="1:7" x14ac:dyDescent="0.3">
      <c r="A1696" s="3">
        <v>33926</v>
      </c>
      <c r="B1696">
        <v>1.7522114515304601</v>
      </c>
      <c r="C1696">
        <v>2.875</v>
      </c>
      <c r="D1696">
        <v>2.890625</v>
      </c>
      <c r="E1696">
        <v>2.80859398841858</v>
      </c>
      <c r="F1696">
        <v>2.828125</v>
      </c>
      <c r="G1696">
        <v>33273600</v>
      </c>
    </row>
    <row r="1697" spans="1:7" x14ac:dyDescent="0.3">
      <c r="A1697" s="3">
        <v>33927</v>
      </c>
      <c r="B1697">
        <v>1.7903031110763601</v>
      </c>
      <c r="C1697">
        <v>2.9375</v>
      </c>
      <c r="D1697">
        <v>2.96875</v>
      </c>
      <c r="E1697">
        <v>2.88281297683716</v>
      </c>
      <c r="F1697">
        <v>2.88281297683716</v>
      </c>
      <c r="G1697">
        <v>46857600</v>
      </c>
    </row>
    <row r="1698" spans="1:7" x14ac:dyDescent="0.3">
      <c r="A1698" s="3">
        <v>33928</v>
      </c>
      <c r="B1698">
        <v>1.80934929847717</v>
      </c>
      <c r="C1698">
        <v>2.96875</v>
      </c>
      <c r="D1698">
        <v>2.96875</v>
      </c>
      <c r="E1698">
        <v>2.92968797683716</v>
      </c>
      <c r="F1698">
        <v>2.9375</v>
      </c>
      <c r="G1698">
        <v>41113600</v>
      </c>
    </row>
    <row r="1699" spans="1:7" x14ac:dyDescent="0.3">
      <c r="A1699" s="3">
        <v>33931</v>
      </c>
      <c r="B1699">
        <v>1.6855510473251301</v>
      </c>
      <c r="C1699">
        <v>2.765625</v>
      </c>
      <c r="D1699">
        <v>2.86718797683716</v>
      </c>
      <c r="E1699">
        <v>2.72656297683716</v>
      </c>
      <c r="F1699">
        <v>2.82031297683716</v>
      </c>
      <c r="G1699">
        <v>309884800</v>
      </c>
    </row>
    <row r="1700" spans="1:7" x14ac:dyDescent="0.3">
      <c r="A1700" s="3">
        <v>33932</v>
      </c>
      <c r="B1700">
        <v>1.7426886558532699</v>
      </c>
      <c r="C1700">
        <v>2.859375</v>
      </c>
      <c r="D1700">
        <v>2.89843797683716</v>
      </c>
      <c r="E1700">
        <v>2.78906297683716</v>
      </c>
      <c r="F1700">
        <v>2.85156297683716</v>
      </c>
      <c r="G1700">
        <v>145513600</v>
      </c>
    </row>
    <row r="1701" spans="1:7" x14ac:dyDescent="0.3">
      <c r="A1701" s="3">
        <v>33933</v>
      </c>
      <c r="B1701">
        <v>1.73554599285126</v>
      </c>
      <c r="C1701">
        <v>2.84765601158142</v>
      </c>
      <c r="D1701">
        <v>2.890625</v>
      </c>
      <c r="E1701">
        <v>2.82031297683716</v>
      </c>
      <c r="F1701">
        <v>2.875</v>
      </c>
      <c r="G1701">
        <v>53152000</v>
      </c>
    </row>
    <row r="1702" spans="1:7" x14ac:dyDescent="0.3">
      <c r="A1702" s="3">
        <v>33935</v>
      </c>
      <c r="B1702">
        <v>1.7474501132965099</v>
      </c>
      <c r="C1702">
        <v>2.86718797683716</v>
      </c>
      <c r="D1702">
        <v>2.890625</v>
      </c>
      <c r="E1702">
        <v>2.84375</v>
      </c>
      <c r="F1702">
        <v>2.859375</v>
      </c>
      <c r="G1702">
        <v>17593600</v>
      </c>
    </row>
    <row r="1703" spans="1:7" x14ac:dyDescent="0.3">
      <c r="A1703" s="3">
        <v>33938</v>
      </c>
      <c r="B1703">
        <v>1.7736382484436</v>
      </c>
      <c r="C1703">
        <v>2.91015601158142</v>
      </c>
      <c r="D1703">
        <v>2.91406297683716</v>
      </c>
      <c r="E1703">
        <v>2.86718797683716</v>
      </c>
      <c r="F1703">
        <v>2.890625</v>
      </c>
      <c r="G1703">
        <v>35251200</v>
      </c>
    </row>
    <row r="1704" spans="1:7" x14ac:dyDescent="0.3">
      <c r="A1704" s="3">
        <v>33939</v>
      </c>
      <c r="B1704">
        <v>1.7736382484436</v>
      </c>
      <c r="C1704">
        <v>2.91015601158142</v>
      </c>
      <c r="D1704">
        <v>2.921875</v>
      </c>
      <c r="E1704">
        <v>2.875</v>
      </c>
      <c r="F1704">
        <v>2.89843797683716</v>
      </c>
      <c r="G1704">
        <v>33593600</v>
      </c>
    </row>
    <row r="1705" spans="1:7" x14ac:dyDescent="0.3">
      <c r="A1705" s="3">
        <v>33940</v>
      </c>
      <c r="B1705">
        <v>1.72840487957001</v>
      </c>
      <c r="C1705">
        <v>2.83593797683716</v>
      </c>
      <c r="D1705">
        <v>2.921875</v>
      </c>
      <c r="E1705">
        <v>2.828125</v>
      </c>
      <c r="F1705">
        <v>2.90625</v>
      </c>
      <c r="G1705">
        <v>49881600</v>
      </c>
    </row>
    <row r="1706" spans="1:7" x14ac:dyDescent="0.3">
      <c r="A1706" s="3">
        <v>33941</v>
      </c>
      <c r="B1706">
        <v>1.7450690269470199</v>
      </c>
      <c r="C1706">
        <v>2.86328101158142</v>
      </c>
      <c r="D1706">
        <v>2.890625</v>
      </c>
      <c r="E1706">
        <v>2.828125</v>
      </c>
      <c r="F1706">
        <v>2.83593797683716</v>
      </c>
      <c r="G1706">
        <v>26048000</v>
      </c>
    </row>
    <row r="1707" spans="1:7" x14ac:dyDescent="0.3">
      <c r="A1707" s="3">
        <v>33942</v>
      </c>
      <c r="B1707">
        <v>1.7474501132965099</v>
      </c>
      <c r="C1707">
        <v>2.86718797683716</v>
      </c>
      <c r="D1707">
        <v>2.890625</v>
      </c>
      <c r="E1707">
        <v>2.85156297683716</v>
      </c>
      <c r="F1707">
        <v>2.859375</v>
      </c>
      <c r="G1707">
        <v>23548800</v>
      </c>
    </row>
    <row r="1708" spans="1:7" x14ac:dyDescent="0.3">
      <c r="A1708" s="3">
        <v>33945</v>
      </c>
      <c r="B1708">
        <v>1.7783999443054199</v>
      </c>
      <c r="C1708">
        <v>2.91796898841858</v>
      </c>
      <c r="D1708">
        <v>2.921875</v>
      </c>
      <c r="E1708">
        <v>2.84375</v>
      </c>
      <c r="F1708">
        <v>2.875</v>
      </c>
      <c r="G1708">
        <v>46422400</v>
      </c>
    </row>
    <row r="1709" spans="1:7" x14ac:dyDescent="0.3">
      <c r="A1709" s="3">
        <v>33946</v>
      </c>
      <c r="B1709">
        <v>1.76173460483551</v>
      </c>
      <c r="C1709">
        <v>2.890625</v>
      </c>
      <c r="D1709">
        <v>2.9375</v>
      </c>
      <c r="E1709">
        <v>2.859375</v>
      </c>
      <c r="F1709">
        <v>2.92968797683716</v>
      </c>
      <c r="G1709">
        <v>26908800</v>
      </c>
    </row>
    <row r="1710" spans="1:7" x14ac:dyDescent="0.3">
      <c r="A1710" s="3">
        <v>33947</v>
      </c>
      <c r="B1710">
        <v>1.7522114515304601</v>
      </c>
      <c r="C1710">
        <v>2.875</v>
      </c>
      <c r="D1710">
        <v>2.91406297683716</v>
      </c>
      <c r="E1710">
        <v>2.85156297683716</v>
      </c>
      <c r="F1710">
        <v>2.86718797683716</v>
      </c>
      <c r="G1710">
        <v>26048000</v>
      </c>
    </row>
    <row r="1711" spans="1:7" x14ac:dyDescent="0.3">
      <c r="A1711" s="3">
        <v>33948</v>
      </c>
      <c r="B1711">
        <v>1.69507431983948</v>
      </c>
      <c r="C1711">
        <v>2.78125</v>
      </c>
      <c r="D1711">
        <v>2.86718797683716</v>
      </c>
      <c r="E1711">
        <v>2.765625</v>
      </c>
      <c r="F1711">
        <v>2.8125</v>
      </c>
      <c r="G1711">
        <v>89296000</v>
      </c>
    </row>
    <row r="1712" spans="1:7" x14ac:dyDescent="0.3">
      <c r="A1712" s="3">
        <v>33949</v>
      </c>
      <c r="B1712">
        <v>1.6450799703598</v>
      </c>
      <c r="C1712">
        <v>2.69921898841858</v>
      </c>
      <c r="D1712">
        <v>2.78125</v>
      </c>
      <c r="E1712">
        <v>2.67968797683716</v>
      </c>
      <c r="F1712">
        <v>2.765625</v>
      </c>
      <c r="G1712">
        <v>112934400</v>
      </c>
    </row>
    <row r="1713" spans="1:7" x14ac:dyDescent="0.3">
      <c r="A1713" s="3">
        <v>33952</v>
      </c>
      <c r="B1713">
        <v>1.65936374664307</v>
      </c>
      <c r="C1713">
        <v>2.72265601158142</v>
      </c>
      <c r="D1713">
        <v>2.75781297683716</v>
      </c>
      <c r="E1713">
        <v>2.703125</v>
      </c>
      <c r="F1713">
        <v>2.71093797683716</v>
      </c>
      <c r="G1713">
        <v>51286400</v>
      </c>
    </row>
    <row r="1714" spans="1:7" x14ac:dyDescent="0.3">
      <c r="A1714" s="3">
        <v>33953</v>
      </c>
      <c r="B1714">
        <v>1.6450799703598</v>
      </c>
      <c r="C1714">
        <v>2.69921898841858</v>
      </c>
      <c r="D1714">
        <v>2.74218797683716</v>
      </c>
      <c r="E1714">
        <v>2.671875</v>
      </c>
      <c r="F1714">
        <v>2.72656297683716</v>
      </c>
      <c r="G1714">
        <v>45289600</v>
      </c>
    </row>
    <row r="1715" spans="1:7" x14ac:dyDescent="0.3">
      <c r="A1715" s="3">
        <v>33954</v>
      </c>
      <c r="B1715">
        <v>1.65698301792145</v>
      </c>
      <c r="C1715">
        <v>2.71875</v>
      </c>
      <c r="D1715">
        <v>2.75781297683716</v>
      </c>
      <c r="E1715">
        <v>2.66406297683716</v>
      </c>
      <c r="F1715">
        <v>2.703125</v>
      </c>
      <c r="G1715">
        <v>73792000</v>
      </c>
    </row>
    <row r="1716" spans="1:7" x14ac:dyDescent="0.3">
      <c r="A1716" s="3">
        <v>33955</v>
      </c>
      <c r="B1716">
        <v>1.7141197919845601</v>
      </c>
      <c r="C1716">
        <v>2.8125</v>
      </c>
      <c r="D1716">
        <v>2.82031297683716</v>
      </c>
      <c r="E1716">
        <v>2.71875</v>
      </c>
      <c r="F1716">
        <v>2.72656297683716</v>
      </c>
      <c r="G1716">
        <v>51859200</v>
      </c>
    </row>
    <row r="1717" spans="1:7" x14ac:dyDescent="0.3">
      <c r="A1717" s="3">
        <v>33956</v>
      </c>
      <c r="B1717">
        <v>1.7141197919845601</v>
      </c>
      <c r="C1717">
        <v>2.8125</v>
      </c>
      <c r="D1717">
        <v>2.82031297683716</v>
      </c>
      <c r="E1717">
        <v>2.765625</v>
      </c>
      <c r="F1717">
        <v>2.78125</v>
      </c>
      <c r="G1717">
        <v>74387200</v>
      </c>
    </row>
    <row r="1718" spans="1:7" x14ac:dyDescent="0.3">
      <c r="A1718" s="3">
        <v>33959</v>
      </c>
      <c r="B1718">
        <v>1.72364294528961</v>
      </c>
      <c r="C1718">
        <v>2.828125</v>
      </c>
      <c r="D1718">
        <v>2.875</v>
      </c>
      <c r="E1718">
        <v>2.78906297683716</v>
      </c>
      <c r="F1718">
        <v>2.80468797683716</v>
      </c>
      <c r="G1718">
        <v>64928000</v>
      </c>
    </row>
    <row r="1719" spans="1:7" x14ac:dyDescent="0.3">
      <c r="A1719" s="3">
        <v>33960</v>
      </c>
      <c r="B1719">
        <v>1.6712672710418699</v>
      </c>
      <c r="C1719">
        <v>2.74218797683716</v>
      </c>
      <c r="D1719">
        <v>2.859375</v>
      </c>
      <c r="E1719">
        <v>2.71875</v>
      </c>
      <c r="F1719">
        <v>2.84375</v>
      </c>
      <c r="G1719">
        <v>56928000</v>
      </c>
    </row>
    <row r="1720" spans="1:7" x14ac:dyDescent="0.3">
      <c r="A1720" s="3">
        <v>33961</v>
      </c>
      <c r="B1720">
        <v>1.6617445945739799</v>
      </c>
      <c r="C1720">
        <v>2.72656297683716</v>
      </c>
      <c r="D1720">
        <v>2.75781297683716</v>
      </c>
      <c r="E1720">
        <v>2.6875</v>
      </c>
      <c r="F1720">
        <v>2.75</v>
      </c>
      <c r="G1720">
        <v>59974400</v>
      </c>
    </row>
    <row r="1721" spans="1:7" x14ac:dyDescent="0.3">
      <c r="A1721" s="3">
        <v>33962</v>
      </c>
      <c r="B1721">
        <v>1.6617445945739799</v>
      </c>
      <c r="C1721">
        <v>2.72656297683716</v>
      </c>
      <c r="D1721">
        <v>2.72656297683716</v>
      </c>
      <c r="E1721">
        <v>2.6875</v>
      </c>
      <c r="F1721">
        <v>2.72656297683716</v>
      </c>
      <c r="G1721">
        <v>32723200</v>
      </c>
    </row>
    <row r="1722" spans="1:7" x14ac:dyDescent="0.3">
      <c r="A1722" s="3">
        <v>33966</v>
      </c>
      <c r="B1722">
        <v>1.6665061712264999</v>
      </c>
      <c r="C1722">
        <v>2.734375</v>
      </c>
      <c r="D1722">
        <v>2.74218797683716</v>
      </c>
      <c r="E1722">
        <v>2.6875</v>
      </c>
      <c r="F1722">
        <v>2.72656297683716</v>
      </c>
      <c r="G1722">
        <v>45731200</v>
      </c>
    </row>
    <row r="1723" spans="1:7" x14ac:dyDescent="0.3">
      <c r="A1723" s="3">
        <v>33967</v>
      </c>
      <c r="B1723">
        <v>1.6474592685699501</v>
      </c>
      <c r="C1723">
        <v>2.703125</v>
      </c>
      <c r="D1723">
        <v>2.734375</v>
      </c>
      <c r="E1723">
        <v>2.69531297683716</v>
      </c>
      <c r="F1723">
        <v>2.72656297683716</v>
      </c>
      <c r="G1723">
        <v>60035200</v>
      </c>
    </row>
    <row r="1724" spans="1:7" x14ac:dyDescent="0.3">
      <c r="A1724" s="3">
        <v>33968</v>
      </c>
      <c r="B1724">
        <v>1.6355565786361701</v>
      </c>
      <c r="C1724">
        <v>2.68359398841858</v>
      </c>
      <c r="D1724">
        <v>2.71875</v>
      </c>
      <c r="E1724">
        <v>2.66406297683716</v>
      </c>
      <c r="F1724">
        <v>2.71093797683716</v>
      </c>
      <c r="G1724">
        <v>50860800</v>
      </c>
    </row>
    <row r="1725" spans="1:7" x14ac:dyDescent="0.3">
      <c r="A1725" s="3">
        <v>33969</v>
      </c>
      <c r="B1725">
        <v>1.62603318691254</v>
      </c>
      <c r="C1725">
        <v>2.66796898841858</v>
      </c>
      <c r="D1725">
        <v>2.69531297683716</v>
      </c>
      <c r="E1725">
        <v>2.66406297683716</v>
      </c>
      <c r="F1725">
        <v>2.6875</v>
      </c>
      <c r="G1725">
        <v>30851200</v>
      </c>
    </row>
    <row r="1726" spans="1:7" x14ac:dyDescent="0.3">
      <c r="A1726" s="3">
        <v>33973</v>
      </c>
      <c r="B1726">
        <v>1.62127149105072</v>
      </c>
      <c r="C1726">
        <v>2.66015601158142</v>
      </c>
      <c r="D1726">
        <v>2.67968797683716</v>
      </c>
      <c r="E1726">
        <v>2.640625</v>
      </c>
      <c r="F1726">
        <v>2.65625</v>
      </c>
      <c r="G1726">
        <v>72646400</v>
      </c>
    </row>
    <row r="1727" spans="1:7" x14ac:dyDescent="0.3">
      <c r="A1727" s="3">
        <v>33974</v>
      </c>
      <c r="B1727">
        <v>1.6474592685699501</v>
      </c>
      <c r="C1727">
        <v>2.703125</v>
      </c>
      <c r="D1727">
        <v>2.71093797683716</v>
      </c>
      <c r="E1727">
        <v>2.64843797683716</v>
      </c>
      <c r="F1727">
        <v>2.65625</v>
      </c>
      <c r="G1727">
        <v>71529600</v>
      </c>
    </row>
    <row r="1728" spans="1:7" x14ac:dyDescent="0.3">
      <c r="A1728" s="3">
        <v>33975</v>
      </c>
      <c r="B1728">
        <v>1.69507431983948</v>
      </c>
      <c r="C1728">
        <v>2.78125</v>
      </c>
      <c r="D1728">
        <v>2.78906297683716</v>
      </c>
      <c r="E1728">
        <v>2.71093797683716</v>
      </c>
      <c r="F1728">
        <v>2.71875</v>
      </c>
      <c r="G1728">
        <v>87440000</v>
      </c>
    </row>
    <row r="1729" spans="1:7" x14ac:dyDescent="0.3">
      <c r="A1729" s="3">
        <v>33976</v>
      </c>
      <c r="B1729">
        <v>1.6617445945739799</v>
      </c>
      <c r="C1729">
        <v>2.72656297683716</v>
      </c>
      <c r="D1729">
        <v>2.80859398841858</v>
      </c>
      <c r="E1729">
        <v>2.71875</v>
      </c>
      <c r="F1729">
        <v>2.78125</v>
      </c>
      <c r="G1729">
        <v>58748800</v>
      </c>
    </row>
    <row r="1730" spans="1:7" x14ac:dyDescent="0.3">
      <c r="A1730" s="3">
        <v>33977</v>
      </c>
      <c r="B1730">
        <v>1.65936374664307</v>
      </c>
      <c r="C1730">
        <v>2.72265601158142</v>
      </c>
      <c r="D1730">
        <v>2.75781297683716</v>
      </c>
      <c r="E1730">
        <v>2.69531297683716</v>
      </c>
      <c r="F1730">
        <v>2.72656297683716</v>
      </c>
      <c r="G1730">
        <v>43977600</v>
      </c>
    </row>
    <row r="1731" spans="1:7" x14ac:dyDescent="0.3">
      <c r="A1731" s="3">
        <v>33980</v>
      </c>
      <c r="B1731">
        <v>1.69745516777039</v>
      </c>
      <c r="C1731">
        <v>2.78515601158142</v>
      </c>
      <c r="D1731">
        <v>2.78906297683716</v>
      </c>
      <c r="E1731">
        <v>2.69531297683716</v>
      </c>
      <c r="F1731">
        <v>2.72656297683716</v>
      </c>
      <c r="G1731">
        <v>58348800</v>
      </c>
    </row>
    <row r="1732" spans="1:7" x14ac:dyDescent="0.3">
      <c r="A1732" s="3">
        <v>33981</v>
      </c>
      <c r="B1732">
        <v>1.7093591690063501</v>
      </c>
      <c r="C1732">
        <v>2.80468797683716</v>
      </c>
      <c r="D1732">
        <v>2.85156297683716</v>
      </c>
      <c r="E1732">
        <v>2.77343797683716</v>
      </c>
      <c r="F1732">
        <v>2.78125</v>
      </c>
      <c r="G1732">
        <v>85129600</v>
      </c>
    </row>
    <row r="1733" spans="1:7" x14ac:dyDescent="0.3">
      <c r="A1733" s="3">
        <v>33982</v>
      </c>
      <c r="B1733">
        <v>1.7379276752471899</v>
      </c>
      <c r="C1733">
        <v>2.85156297683716</v>
      </c>
      <c r="D1733">
        <v>2.88281297683716</v>
      </c>
      <c r="E1733">
        <v>2.75781297683716</v>
      </c>
      <c r="F1733">
        <v>2.796875</v>
      </c>
      <c r="G1733">
        <v>83696000</v>
      </c>
    </row>
    <row r="1734" spans="1:7" x14ac:dyDescent="0.3">
      <c r="A1734" s="3">
        <v>33983</v>
      </c>
      <c r="B1734">
        <v>1.7379276752471899</v>
      </c>
      <c r="C1734">
        <v>2.85156297683716</v>
      </c>
      <c r="D1734">
        <v>2.9375</v>
      </c>
      <c r="E1734">
        <v>2.828125</v>
      </c>
      <c r="F1734">
        <v>2.88281297683716</v>
      </c>
      <c r="G1734">
        <v>121264000</v>
      </c>
    </row>
    <row r="1735" spans="1:7" x14ac:dyDescent="0.3">
      <c r="A1735" s="3">
        <v>33984</v>
      </c>
      <c r="B1735">
        <v>1.7093591690063501</v>
      </c>
      <c r="C1735">
        <v>2.80468797683716</v>
      </c>
      <c r="D1735">
        <v>2.84375</v>
      </c>
      <c r="E1735">
        <v>2.71875</v>
      </c>
      <c r="F1735">
        <v>2.734375</v>
      </c>
      <c r="G1735">
        <v>181958400</v>
      </c>
    </row>
    <row r="1736" spans="1:7" x14ac:dyDescent="0.3">
      <c r="A1736" s="3">
        <v>33987</v>
      </c>
      <c r="B1736">
        <v>1.6998364925384499</v>
      </c>
      <c r="C1736">
        <v>2.78906297683716</v>
      </c>
      <c r="D1736">
        <v>2.80468797683716</v>
      </c>
      <c r="E1736">
        <v>2.75781297683716</v>
      </c>
      <c r="F1736">
        <v>2.796875</v>
      </c>
      <c r="G1736">
        <v>50611200</v>
      </c>
    </row>
    <row r="1737" spans="1:7" x14ac:dyDescent="0.3">
      <c r="A1737" s="3">
        <v>33988</v>
      </c>
      <c r="B1737">
        <v>1.6831704378128101</v>
      </c>
      <c r="C1737">
        <v>2.76171898841858</v>
      </c>
      <c r="D1737">
        <v>2.78906297683716</v>
      </c>
      <c r="E1737">
        <v>2.75781297683716</v>
      </c>
      <c r="F1737">
        <v>2.78125</v>
      </c>
      <c r="G1737">
        <v>52960000</v>
      </c>
    </row>
    <row r="1738" spans="1:7" x14ac:dyDescent="0.3">
      <c r="A1738" s="3">
        <v>33989</v>
      </c>
      <c r="B1738">
        <v>1.6831704378128101</v>
      </c>
      <c r="C1738">
        <v>2.76171898841858</v>
      </c>
      <c r="D1738">
        <v>2.78125</v>
      </c>
      <c r="E1738">
        <v>2.74218797683716</v>
      </c>
      <c r="F1738">
        <v>2.765625</v>
      </c>
      <c r="G1738">
        <v>47968000</v>
      </c>
    </row>
    <row r="1739" spans="1:7" x14ac:dyDescent="0.3">
      <c r="A1739" s="3">
        <v>33990</v>
      </c>
      <c r="B1739">
        <v>1.70459640026093</v>
      </c>
      <c r="C1739">
        <v>2.796875</v>
      </c>
      <c r="D1739">
        <v>2.8125</v>
      </c>
      <c r="E1739">
        <v>2.71093797683716</v>
      </c>
      <c r="F1739">
        <v>2.74218797683716</v>
      </c>
      <c r="G1739">
        <v>73363200</v>
      </c>
    </row>
    <row r="1740" spans="1:7" x14ac:dyDescent="0.3">
      <c r="A1740" s="3">
        <v>33991</v>
      </c>
      <c r="B1740">
        <v>1.7022168636321999</v>
      </c>
      <c r="C1740">
        <v>2.79296898841858</v>
      </c>
      <c r="D1740">
        <v>2.82031297683716</v>
      </c>
      <c r="E1740">
        <v>2.77343797683716</v>
      </c>
      <c r="F1740">
        <v>2.80468797683716</v>
      </c>
      <c r="G1740">
        <v>49088000</v>
      </c>
    </row>
    <row r="1741" spans="1:7" x14ac:dyDescent="0.3">
      <c r="A1741" s="3">
        <v>33994</v>
      </c>
      <c r="B1741">
        <v>1.6855510473251301</v>
      </c>
      <c r="C1741">
        <v>2.765625</v>
      </c>
      <c r="D1741">
        <v>2.82031297683716</v>
      </c>
      <c r="E1741">
        <v>2.74218797683716</v>
      </c>
      <c r="F1741">
        <v>2.78906297683716</v>
      </c>
      <c r="G1741">
        <v>49609600</v>
      </c>
    </row>
    <row r="1742" spans="1:7" x14ac:dyDescent="0.3">
      <c r="A1742" s="3">
        <v>33995</v>
      </c>
      <c r="B1742">
        <v>1.6760290861129801</v>
      </c>
      <c r="C1742">
        <v>2.75</v>
      </c>
      <c r="D1742">
        <v>2.8125</v>
      </c>
      <c r="E1742">
        <v>2.734375</v>
      </c>
      <c r="F1742">
        <v>2.765625</v>
      </c>
      <c r="G1742">
        <v>42345600</v>
      </c>
    </row>
    <row r="1743" spans="1:7" x14ac:dyDescent="0.3">
      <c r="A1743" s="3">
        <v>33996</v>
      </c>
      <c r="B1743">
        <v>1.64269912242889</v>
      </c>
      <c r="C1743">
        <v>2.69531297683716</v>
      </c>
      <c r="D1743">
        <v>2.74218797683716</v>
      </c>
      <c r="E1743">
        <v>2.671875</v>
      </c>
      <c r="F1743">
        <v>2.734375</v>
      </c>
      <c r="G1743">
        <v>64192000</v>
      </c>
    </row>
    <row r="1744" spans="1:7" x14ac:dyDescent="0.3">
      <c r="A1744" s="3">
        <v>33997</v>
      </c>
      <c r="B1744">
        <v>1.65698301792145</v>
      </c>
      <c r="C1744">
        <v>2.71875</v>
      </c>
      <c r="D1744">
        <v>2.72265601158142</v>
      </c>
      <c r="E1744">
        <v>2.64843797683716</v>
      </c>
      <c r="F1744">
        <v>2.69531297683716</v>
      </c>
      <c r="G1744">
        <v>77030400</v>
      </c>
    </row>
    <row r="1745" spans="1:7" x14ac:dyDescent="0.3">
      <c r="A1745" s="3">
        <v>33998</v>
      </c>
      <c r="B1745">
        <v>1.6474592685699501</v>
      </c>
      <c r="C1745">
        <v>2.703125</v>
      </c>
      <c r="D1745">
        <v>2.75</v>
      </c>
      <c r="E1745">
        <v>2.67968797683716</v>
      </c>
      <c r="F1745">
        <v>2.734375</v>
      </c>
      <c r="G1745">
        <v>39424000</v>
      </c>
    </row>
    <row r="1746" spans="1:7" x14ac:dyDescent="0.3">
      <c r="A1746" s="3">
        <v>34001</v>
      </c>
      <c r="B1746">
        <v>1.6665061712264999</v>
      </c>
      <c r="C1746">
        <v>2.734375</v>
      </c>
      <c r="D1746">
        <v>2.75</v>
      </c>
      <c r="E1746">
        <v>2.671875</v>
      </c>
      <c r="F1746">
        <v>2.69531297683716</v>
      </c>
      <c r="G1746">
        <v>42854400</v>
      </c>
    </row>
    <row r="1747" spans="1:7" x14ac:dyDescent="0.3">
      <c r="A1747" s="3">
        <v>34002</v>
      </c>
      <c r="B1747">
        <v>1.69507431983948</v>
      </c>
      <c r="C1747">
        <v>2.78125</v>
      </c>
      <c r="D1747">
        <v>2.796875</v>
      </c>
      <c r="E1747">
        <v>2.72656297683716</v>
      </c>
      <c r="F1747">
        <v>2.73046898841858</v>
      </c>
      <c r="G1747">
        <v>70371200</v>
      </c>
    </row>
    <row r="1748" spans="1:7" x14ac:dyDescent="0.3">
      <c r="A1748" s="3">
        <v>34003</v>
      </c>
      <c r="B1748">
        <v>1.6831704378128101</v>
      </c>
      <c r="C1748">
        <v>2.76171898841858</v>
      </c>
      <c r="D1748">
        <v>2.82031297683716</v>
      </c>
      <c r="E1748">
        <v>2.75</v>
      </c>
      <c r="F1748">
        <v>2.796875</v>
      </c>
      <c r="G1748">
        <v>71728000</v>
      </c>
    </row>
    <row r="1749" spans="1:7" x14ac:dyDescent="0.3">
      <c r="A1749" s="3">
        <v>34004</v>
      </c>
      <c r="B1749">
        <v>1.61889111995697</v>
      </c>
      <c r="C1749">
        <v>2.65625</v>
      </c>
      <c r="D1749">
        <v>2.74218797683716</v>
      </c>
      <c r="E1749">
        <v>2.640625</v>
      </c>
      <c r="F1749">
        <v>2.74218797683716</v>
      </c>
      <c r="G1749">
        <v>124214400</v>
      </c>
    </row>
    <row r="1750" spans="1:7" x14ac:dyDescent="0.3">
      <c r="A1750" s="3">
        <v>34005</v>
      </c>
      <c r="B1750">
        <v>1.69507431983948</v>
      </c>
      <c r="C1750">
        <v>2.78125</v>
      </c>
      <c r="D1750">
        <v>2.796875</v>
      </c>
      <c r="E1750">
        <v>2.57031297683716</v>
      </c>
      <c r="F1750">
        <v>2.64843797683716</v>
      </c>
      <c r="G1750">
        <v>177216000</v>
      </c>
    </row>
    <row r="1751" spans="1:7" x14ac:dyDescent="0.3">
      <c r="A1751" s="3">
        <v>34008</v>
      </c>
      <c r="B1751">
        <v>1.6331760883331301</v>
      </c>
      <c r="C1751">
        <v>2.67968797683716</v>
      </c>
      <c r="D1751">
        <v>2.78125</v>
      </c>
      <c r="E1751">
        <v>2.65625</v>
      </c>
      <c r="F1751">
        <v>2.765625</v>
      </c>
      <c r="G1751">
        <v>92665600</v>
      </c>
    </row>
    <row r="1752" spans="1:7" x14ac:dyDescent="0.3">
      <c r="A1752" s="3">
        <v>34009</v>
      </c>
      <c r="B1752">
        <v>1.5974649190902701</v>
      </c>
      <c r="C1752">
        <v>2.62109398841858</v>
      </c>
      <c r="D1752">
        <v>2.72656297683716</v>
      </c>
      <c r="E1752">
        <v>2.609375</v>
      </c>
      <c r="F1752">
        <v>2.71093797683716</v>
      </c>
      <c r="G1752">
        <v>64550400</v>
      </c>
    </row>
    <row r="1753" spans="1:7" x14ac:dyDescent="0.3">
      <c r="A1753" s="3">
        <v>34010</v>
      </c>
      <c r="B1753">
        <v>1.6284139156341599</v>
      </c>
      <c r="C1753">
        <v>2.671875</v>
      </c>
      <c r="D1753">
        <v>2.69531297683716</v>
      </c>
      <c r="E1753">
        <v>2.625</v>
      </c>
      <c r="F1753">
        <v>2.640625</v>
      </c>
      <c r="G1753">
        <v>39193600</v>
      </c>
    </row>
    <row r="1754" spans="1:7" x14ac:dyDescent="0.3">
      <c r="A1754" s="3">
        <v>34011</v>
      </c>
      <c r="B1754">
        <v>1.6236535310745199</v>
      </c>
      <c r="C1754">
        <v>2.66406297683716</v>
      </c>
      <c r="D1754">
        <v>2.703125</v>
      </c>
      <c r="E1754">
        <v>2.64843797683716</v>
      </c>
      <c r="F1754">
        <v>2.69531297683716</v>
      </c>
      <c r="G1754">
        <v>31635200</v>
      </c>
    </row>
    <row r="1755" spans="1:7" x14ac:dyDescent="0.3">
      <c r="A1755" s="3">
        <v>34012</v>
      </c>
      <c r="B1755">
        <v>1.5927032232284599</v>
      </c>
      <c r="C1755">
        <v>2.61328101158142</v>
      </c>
      <c r="D1755">
        <v>2.66406297683716</v>
      </c>
      <c r="E1755">
        <v>2.60156297683716</v>
      </c>
      <c r="F1755">
        <v>2.66406297683716</v>
      </c>
      <c r="G1755">
        <v>34752000</v>
      </c>
    </row>
    <row r="1756" spans="1:7" x14ac:dyDescent="0.3">
      <c r="A1756" s="3">
        <v>34016</v>
      </c>
      <c r="B1756">
        <v>1.5260424613952599</v>
      </c>
      <c r="C1756">
        <v>2.50390601158142</v>
      </c>
      <c r="D1756">
        <v>2.61718797683716</v>
      </c>
      <c r="E1756">
        <v>2.49218797683716</v>
      </c>
      <c r="F1756">
        <v>2.58984398841858</v>
      </c>
      <c r="G1756">
        <v>91180800</v>
      </c>
    </row>
    <row r="1757" spans="1:7" x14ac:dyDescent="0.3">
      <c r="A1757" s="3">
        <v>34017</v>
      </c>
      <c r="B1757">
        <v>1.5284242630004901</v>
      </c>
      <c r="C1757">
        <v>2.50781297683716</v>
      </c>
      <c r="D1757">
        <v>2.53906297683716</v>
      </c>
      <c r="E1757">
        <v>2.41406297683716</v>
      </c>
      <c r="F1757">
        <v>2.53125</v>
      </c>
      <c r="G1757">
        <v>121913600</v>
      </c>
    </row>
    <row r="1758" spans="1:7" x14ac:dyDescent="0.3">
      <c r="A1758" s="3">
        <v>34018</v>
      </c>
      <c r="B1758">
        <v>1.5546118021011399</v>
      </c>
      <c r="C1758">
        <v>2.55078101158142</v>
      </c>
      <c r="D1758">
        <v>2.58593797683716</v>
      </c>
      <c r="E1758">
        <v>2.46875</v>
      </c>
      <c r="F1758">
        <v>2.53906297683716</v>
      </c>
      <c r="G1758">
        <v>138553600</v>
      </c>
    </row>
    <row r="1759" spans="1:7" x14ac:dyDescent="0.3">
      <c r="A1759" s="3">
        <v>34019</v>
      </c>
      <c r="B1759">
        <v>1.5189017057418801</v>
      </c>
      <c r="C1759">
        <v>2.49218797683716</v>
      </c>
      <c r="D1759">
        <v>2.5625</v>
      </c>
      <c r="E1759">
        <v>2.484375</v>
      </c>
      <c r="F1759">
        <v>2.55859398841858</v>
      </c>
      <c r="G1759">
        <v>97094400</v>
      </c>
    </row>
    <row r="1760" spans="1:7" x14ac:dyDescent="0.3">
      <c r="A1760" s="3">
        <v>34022</v>
      </c>
      <c r="B1760">
        <v>1.46176362037659</v>
      </c>
      <c r="C1760">
        <v>2.39843797683716</v>
      </c>
      <c r="D1760">
        <v>2.53125</v>
      </c>
      <c r="E1760">
        <v>2.39843797683716</v>
      </c>
      <c r="F1760">
        <v>2.49218797683716</v>
      </c>
      <c r="G1760">
        <v>76256000</v>
      </c>
    </row>
    <row r="1761" spans="1:7" x14ac:dyDescent="0.3">
      <c r="A1761" s="3">
        <v>34023</v>
      </c>
      <c r="B1761">
        <v>1.5141396522521999</v>
      </c>
      <c r="C1761">
        <v>2.484375</v>
      </c>
      <c r="D1761">
        <v>2.515625</v>
      </c>
      <c r="E1761">
        <v>2.39843797683716</v>
      </c>
      <c r="F1761">
        <v>2.4375</v>
      </c>
      <c r="G1761">
        <v>105974400</v>
      </c>
    </row>
    <row r="1762" spans="1:7" x14ac:dyDescent="0.3">
      <c r="A1762" s="3">
        <v>34024</v>
      </c>
      <c r="B1762">
        <v>1.5974649190902701</v>
      </c>
      <c r="C1762">
        <v>2.62109398841858</v>
      </c>
      <c r="D1762">
        <v>2.625</v>
      </c>
      <c r="E1762">
        <v>2.46093797683716</v>
      </c>
      <c r="F1762">
        <v>2.46875</v>
      </c>
      <c r="G1762">
        <v>77548800</v>
      </c>
    </row>
    <row r="1763" spans="1:7" x14ac:dyDescent="0.3">
      <c r="A1763" s="3">
        <v>34025</v>
      </c>
      <c r="B1763">
        <v>1.6069867610931401</v>
      </c>
      <c r="C1763">
        <v>2.63671898841858</v>
      </c>
      <c r="D1763">
        <v>2.65625</v>
      </c>
      <c r="E1763">
        <v>2.578125</v>
      </c>
      <c r="F1763">
        <v>2.578125</v>
      </c>
      <c r="G1763">
        <v>60806400</v>
      </c>
    </row>
    <row r="1764" spans="1:7" x14ac:dyDescent="0.3">
      <c r="A1764" s="3">
        <v>34026</v>
      </c>
      <c r="B1764">
        <v>1.5879420042037999</v>
      </c>
      <c r="C1764">
        <v>2.60546898841858</v>
      </c>
      <c r="D1764">
        <v>2.65625</v>
      </c>
      <c r="E1764">
        <v>2.59375</v>
      </c>
      <c r="F1764">
        <v>2.63281297683716</v>
      </c>
      <c r="G1764">
        <v>29833600</v>
      </c>
    </row>
    <row r="1765" spans="1:7" x14ac:dyDescent="0.3">
      <c r="A1765" s="3">
        <v>34029</v>
      </c>
      <c r="B1765">
        <v>1.5522307157516499</v>
      </c>
      <c r="C1765">
        <v>2.546875</v>
      </c>
      <c r="D1765">
        <v>2.61718797683716</v>
      </c>
      <c r="E1765">
        <v>2.53906297683716</v>
      </c>
      <c r="F1765">
        <v>2.61718797683716</v>
      </c>
      <c r="G1765">
        <v>26432000</v>
      </c>
    </row>
    <row r="1766" spans="1:7" x14ac:dyDescent="0.3">
      <c r="A1766" s="3">
        <v>34030</v>
      </c>
      <c r="B1766">
        <v>1.61174964904785</v>
      </c>
      <c r="C1766">
        <v>2.64453101158142</v>
      </c>
      <c r="D1766">
        <v>2.64843797683716</v>
      </c>
      <c r="E1766">
        <v>2.53906297683716</v>
      </c>
      <c r="F1766">
        <v>2.55468797683716</v>
      </c>
      <c r="G1766">
        <v>38380800</v>
      </c>
    </row>
    <row r="1767" spans="1:7" x14ac:dyDescent="0.3">
      <c r="A1767" s="3">
        <v>34031</v>
      </c>
      <c r="B1767">
        <v>1.61413073539734</v>
      </c>
      <c r="C1767">
        <v>2.64843797683716</v>
      </c>
      <c r="D1767">
        <v>2.671875</v>
      </c>
      <c r="E1767">
        <v>2.609375</v>
      </c>
      <c r="F1767">
        <v>2.64843797683716</v>
      </c>
      <c r="G1767">
        <v>42352000</v>
      </c>
    </row>
    <row r="1768" spans="1:7" x14ac:dyDescent="0.3">
      <c r="A1768" s="3">
        <v>34032</v>
      </c>
      <c r="B1768">
        <v>1.5950850248336801</v>
      </c>
      <c r="C1768">
        <v>2.61718797683716</v>
      </c>
      <c r="D1768">
        <v>2.64843797683716</v>
      </c>
      <c r="E1768">
        <v>2.55468797683716</v>
      </c>
      <c r="F1768">
        <v>2.64843797683716</v>
      </c>
      <c r="G1768">
        <v>56659200</v>
      </c>
    </row>
    <row r="1769" spans="1:7" x14ac:dyDescent="0.3">
      <c r="A1769" s="3">
        <v>34033</v>
      </c>
      <c r="B1769">
        <v>1.57603812217712</v>
      </c>
      <c r="C1769">
        <v>2.58593797683716</v>
      </c>
      <c r="D1769">
        <v>2.65625</v>
      </c>
      <c r="E1769">
        <v>2.578125</v>
      </c>
      <c r="F1769">
        <v>2.609375</v>
      </c>
      <c r="G1769">
        <v>35724800</v>
      </c>
    </row>
    <row r="1770" spans="1:7" x14ac:dyDescent="0.3">
      <c r="A1770" s="3">
        <v>34036</v>
      </c>
      <c r="B1770">
        <v>1.5927032232284599</v>
      </c>
      <c r="C1770">
        <v>2.61328101158142</v>
      </c>
      <c r="D1770">
        <v>2.640625</v>
      </c>
      <c r="E1770">
        <v>2.5625</v>
      </c>
      <c r="F1770">
        <v>2.58203101158142</v>
      </c>
      <c r="G1770">
        <v>48022400</v>
      </c>
    </row>
    <row r="1771" spans="1:7" x14ac:dyDescent="0.3">
      <c r="A1771" s="3">
        <v>34037</v>
      </c>
      <c r="B1771">
        <v>1.60460782051086</v>
      </c>
      <c r="C1771">
        <v>2.63281297683716</v>
      </c>
      <c r="D1771">
        <v>2.65625</v>
      </c>
      <c r="E1771">
        <v>2.61718797683716</v>
      </c>
      <c r="F1771">
        <v>2.625</v>
      </c>
      <c r="G1771">
        <v>41312000</v>
      </c>
    </row>
    <row r="1772" spans="1:7" x14ac:dyDescent="0.3">
      <c r="A1772" s="3">
        <v>34038</v>
      </c>
      <c r="B1772">
        <v>1.61889111995697</v>
      </c>
      <c r="C1772">
        <v>2.65625</v>
      </c>
      <c r="D1772">
        <v>2.67968797683716</v>
      </c>
      <c r="E1772">
        <v>2.609375</v>
      </c>
      <c r="F1772">
        <v>2.640625</v>
      </c>
      <c r="G1772">
        <v>26592000</v>
      </c>
    </row>
    <row r="1773" spans="1:7" x14ac:dyDescent="0.3">
      <c r="A1773" s="3">
        <v>34039</v>
      </c>
      <c r="B1773">
        <v>1.6474592685699501</v>
      </c>
      <c r="C1773">
        <v>2.703125</v>
      </c>
      <c r="D1773">
        <v>2.74218797683716</v>
      </c>
      <c r="E1773">
        <v>2.65625</v>
      </c>
      <c r="F1773">
        <v>2.66406297683716</v>
      </c>
      <c r="G1773">
        <v>57779200</v>
      </c>
    </row>
    <row r="1774" spans="1:7" x14ac:dyDescent="0.3">
      <c r="A1774" s="3">
        <v>34040</v>
      </c>
      <c r="B1774">
        <v>1.69507431983948</v>
      </c>
      <c r="C1774">
        <v>2.78125</v>
      </c>
      <c r="D1774">
        <v>2.78906297683716</v>
      </c>
      <c r="E1774">
        <v>2.66406297683716</v>
      </c>
      <c r="F1774">
        <v>2.6875</v>
      </c>
      <c r="G1774">
        <v>73580800</v>
      </c>
    </row>
    <row r="1775" spans="1:7" x14ac:dyDescent="0.3">
      <c r="A1775" s="3">
        <v>34043</v>
      </c>
      <c r="B1775">
        <v>1.6688866615295399</v>
      </c>
      <c r="C1775">
        <v>2.73828101158142</v>
      </c>
      <c r="D1775">
        <v>2.78906297683716</v>
      </c>
      <c r="E1775">
        <v>2.71875</v>
      </c>
      <c r="F1775">
        <v>2.78906297683716</v>
      </c>
      <c r="G1775">
        <v>35347200</v>
      </c>
    </row>
    <row r="1776" spans="1:7" x14ac:dyDescent="0.3">
      <c r="A1776" s="3">
        <v>34044</v>
      </c>
      <c r="B1776">
        <v>1.6712672710418699</v>
      </c>
      <c r="C1776">
        <v>2.74218797683716</v>
      </c>
      <c r="D1776">
        <v>2.77343797683716</v>
      </c>
      <c r="E1776">
        <v>2.71875</v>
      </c>
      <c r="F1776">
        <v>2.75781297683716</v>
      </c>
      <c r="G1776">
        <v>36336000</v>
      </c>
    </row>
    <row r="1777" spans="1:7" x14ac:dyDescent="0.3">
      <c r="A1777" s="3">
        <v>34045</v>
      </c>
      <c r="B1777">
        <v>1.62603318691254</v>
      </c>
      <c r="C1777">
        <v>2.66796898841858</v>
      </c>
      <c r="D1777">
        <v>2.734375</v>
      </c>
      <c r="E1777">
        <v>2.66406297683716</v>
      </c>
      <c r="F1777">
        <v>2.71093797683716</v>
      </c>
      <c r="G1777">
        <v>39644800</v>
      </c>
    </row>
    <row r="1778" spans="1:7" x14ac:dyDescent="0.3">
      <c r="A1778" s="3">
        <v>34046</v>
      </c>
      <c r="B1778">
        <v>1.6236535310745199</v>
      </c>
      <c r="C1778">
        <v>2.66406297683716</v>
      </c>
      <c r="D1778">
        <v>2.71093797683716</v>
      </c>
      <c r="E1778">
        <v>2.65625</v>
      </c>
      <c r="F1778">
        <v>2.67968797683716</v>
      </c>
      <c r="G1778">
        <v>34406400</v>
      </c>
    </row>
    <row r="1779" spans="1:7" x14ac:dyDescent="0.3">
      <c r="A1779" s="3">
        <v>34047</v>
      </c>
      <c r="B1779">
        <v>1.60460782051086</v>
      </c>
      <c r="C1779">
        <v>2.63281297683716</v>
      </c>
      <c r="D1779">
        <v>2.67968797683716</v>
      </c>
      <c r="E1779">
        <v>2.625</v>
      </c>
      <c r="F1779">
        <v>2.67968797683716</v>
      </c>
      <c r="G1779">
        <v>45404800</v>
      </c>
    </row>
    <row r="1780" spans="1:7" x14ac:dyDescent="0.3">
      <c r="A1780" s="3">
        <v>34050</v>
      </c>
      <c r="B1780">
        <v>1.5879420042037999</v>
      </c>
      <c r="C1780">
        <v>2.60546898841858</v>
      </c>
      <c r="D1780">
        <v>2.625</v>
      </c>
      <c r="E1780">
        <v>2.578125</v>
      </c>
      <c r="F1780">
        <v>2.60156297683716</v>
      </c>
      <c r="G1780">
        <v>34083200</v>
      </c>
    </row>
    <row r="1781" spans="1:7" x14ac:dyDescent="0.3">
      <c r="A1781" s="3">
        <v>34051</v>
      </c>
      <c r="B1781">
        <v>1.58318018913269</v>
      </c>
      <c r="C1781">
        <v>2.59765601158142</v>
      </c>
      <c r="D1781">
        <v>2.65625</v>
      </c>
      <c r="E1781">
        <v>2.59375</v>
      </c>
      <c r="F1781">
        <v>2.609375</v>
      </c>
      <c r="G1781">
        <v>34409600</v>
      </c>
    </row>
    <row r="1782" spans="1:7" x14ac:dyDescent="0.3">
      <c r="A1782" s="3">
        <v>34052</v>
      </c>
      <c r="B1782">
        <v>1.64269912242889</v>
      </c>
      <c r="C1782">
        <v>2.69531297683716</v>
      </c>
      <c r="D1782">
        <v>2.71093797683716</v>
      </c>
      <c r="E1782">
        <v>2.59375</v>
      </c>
      <c r="F1782">
        <v>2.60156297683716</v>
      </c>
      <c r="G1782">
        <v>50576000</v>
      </c>
    </row>
    <row r="1783" spans="1:7" x14ac:dyDescent="0.3">
      <c r="A1783" s="3">
        <v>34053</v>
      </c>
      <c r="B1783">
        <v>1.6641255617141699</v>
      </c>
      <c r="C1783">
        <v>2.73046898841858</v>
      </c>
      <c r="D1783">
        <v>2.75781297683716</v>
      </c>
      <c r="E1783">
        <v>2.69921898841858</v>
      </c>
      <c r="F1783">
        <v>2.703125</v>
      </c>
      <c r="G1783">
        <v>43833600</v>
      </c>
    </row>
    <row r="1784" spans="1:7" x14ac:dyDescent="0.3">
      <c r="A1784" s="3">
        <v>34054</v>
      </c>
      <c r="B1784">
        <v>1.64984118938446</v>
      </c>
      <c r="C1784">
        <v>2.70703101158142</v>
      </c>
      <c r="D1784">
        <v>2.75781297683716</v>
      </c>
      <c r="E1784">
        <v>2.6875</v>
      </c>
      <c r="F1784">
        <v>2.75</v>
      </c>
      <c r="G1784">
        <v>28380800</v>
      </c>
    </row>
    <row r="1785" spans="1:7" x14ac:dyDescent="0.3">
      <c r="A1785" s="3">
        <v>34057</v>
      </c>
      <c r="B1785">
        <v>1.65698301792145</v>
      </c>
      <c r="C1785">
        <v>2.71875</v>
      </c>
      <c r="D1785">
        <v>2.765625</v>
      </c>
      <c r="E1785">
        <v>2.71093797683716</v>
      </c>
      <c r="F1785">
        <v>2.71093797683716</v>
      </c>
      <c r="G1785">
        <v>48262400</v>
      </c>
    </row>
    <row r="1786" spans="1:7" x14ac:dyDescent="0.3">
      <c r="A1786" s="3">
        <v>34058</v>
      </c>
      <c r="B1786">
        <v>1.73316597938538</v>
      </c>
      <c r="C1786">
        <v>2.84375</v>
      </c>
      <c r="D1786">
        <v>2.85156297683716</v>
      </c>
      <c r="E1786">
        <v>2.72656297683716</v>
      </c>
      <c r="F1786">
        <v>2.765625</v>
      </c>
      <c r="G1786">
        <v>140777600</v>
      </c>
    </row>
    <row r="1787" spans="1:7" x14ac:dyDescent="0.3">
      <c r="A1787" s="3">
        <v>34059</v>
      </c>
      <c r="B1787">
        <v>1.76173460483551</v>
      </c>
      <c r="C1787">
        <v>2.890625</v>
      </c>
      <c r="D1787">
        <v>2.94531297683716</v>
      </c>
      <c r="E1787">
        <v>2.83593797683716</v>
      </c>
      <c r="F1787">
        <v>2.85156297683716</v>
      </c>
      <c r="G1787">
        <v>179660800</v>
      </c>
    </row>
    <row r="1788" spans="1:7" x14ac:dyDescent="0.3">
      <c r="A1788" s="3">
        <v>34060</v>
      </c>
      <c r="B1788">
        <v>1.7712574005127</v>
      </c>
      <c r="C1788">
        <v>2.90625</v>
      </c>
      <c r="D1788">
        <v>2.96093797683716</v>
      </c>
      <c r="E1788">
        <v>2.890625</v>
      </c>
      <c r="F1788">
        <v>2.890625</v>
      </c>
      <c r="G1788">
        <v>100412800</v>
      </c>
    </row>
    <row r="1789" spans="1:7" x14ac:dyDescent="0.3">
      <c r="A1789" s="3">
        <v>34061</v>
      </c>
      <c r="B1789">
        <v>1.7093591690063501</v>
      </c>
      <c r="C1789">
        <v>2.80468797683716</v>
      </c>
      <c r="D1789">
        <v>2.875</v>
      </c>
      <c r="E1789">
        <v>2.80468797683716</v>
      </c>
      <c r="F1789">
        <v>2.86718797683716</v>
      </c>
      <c r="G1789">
        <v>73251200</v>
      </c>
    </row>
    <row r="1790" spans="1:7" x14ac:dyDescent="0.3">
      <c r="A1790" s="3">
        <v>34064</v>
      </c>
      <c r="B1790">
        <v>1.7426886558532699</v>
      </c>
      <c r="C1790">
        <v>2.859375</v>
      </c>
      <c r="D1790">
        <v>2.88281297683716</v>
      </c>
      <c r="E1790">
        <v>2.75</v>
      </c>
      <c r="F1790">
        <v>2.77343797683716</v>
      </c>
      <c r="G1790">
        <v>61187200</v>
      </c>
    </row>
    <row r="1791" spans="1:7" x14ac:dyDescent="0.3">
      <c r="A1791" s="3">
        <v>34065</v>
      </c>
      <c r="B1791">
        <v>1.7093591690063501</v>
      </c>
      <c r="C1791">
        <v>2.80468797683716</v>
      </c>
      <c r="D1791">
        <v>2.90625</v>
      </c>
      <c r="E1791">
        <v>2.78906297683716</v>
      </c>
      <c r="F1791">
        <v>2.86718797683716</v>
      </c>
      <c r="G1791">
        <v>55699200</v>
      </c>
    </row>
    <row r="1792" spans="1:7" x14ac:dyDescent="0.3">
      <c r="A1792" s="3">
        <v>34066</v>
      </c>
      <c r="B1792">
        <v>1.7188823223114</v>
      </c>
      <c r="C1792">
        <v>2.82031297683716</v>
      </c>
      <c r="D1792">
        <v>2.828125</v>
      </c>
      <c r="E1792">
        <v>2.78906297683716</v>
      </c>
      <c r="F1792">
        <v>2.8125</v>
      </c>
      <c r="G1792">
        <v>39417600</v>
      </c>
    </row>
    <row r="1793" spans="1:7" x14ac:dyDescent="0.3">
      <c r="A1793" s="3">
        <v>34067</v>
      </c>
      <c r="B1793">
        <v>1.69507431983948</v>
      </c>
      <c r="C1793">
        <v>2.78125</v>
      </c>
      <c r="D1793">
        <v>2.82031297683716</v>
      </c>
      <c r="E1793">
        <v>2.75781297683716</v>
      </c>
      <c r="F1793">
        <v>2.8125</v>
      </c>
      <c r="G1793">
        <v>40185600</v>
      </c>
    </row>
    <row r="1794" spans="1:7" x14ac:dyDescent="0.3">
      <c r="A1794" s="3">
        <v>34071</v>
      </c>
      <c r="B1794">
        <v>1.7165011167526201</v>
      </c>
      <c r="C1794">
        <v>2.81640601158142</v>
      </c>
      <c r="D1794">
        <v>2.85156297683716</v>
      </c>
      <c r="E1794">
        <v>2.765625</v>
      </c>
      <c r="F1794">
        <v>2.77343797683716</v>
      </c>
      <c r="G1794">
        <v>48976000</v>
      </c>
    </row>
    <row r="1795" spans="1:7" x14ac:dyDescent="0.3">
      <c r="A1795" s="3">
        <v>34072</v>
      </c>
      <c r="B1795">
        <v>1.69269394874573</v>
      </c>
      <c r="C1795">
        <v>2.77734398841858</v>
      </c>
      <c r="D1795">
        <v>2.88281297683716</v>
      </c>
      <c r="E1795">
        <v>2.77343797683716</v>
      </c>
      <c r="F1795">
        <v>2.82031297683716</v>
      </c>
      <c r="G1795">
        <v>53337600</v>
      </c>
    </row>
    <row r="1796" spans="1:7" x14ac:dyDescent="0.3">
      <c r="A1796" s="3">
        <v>34073</v>
      </c>
      <c r="B1796">
        <v>1.69507431983948</v>
      </c>
      <c r="C1796">
        <v>2.78125</v>
      </c>
      <c r="D1796">
        <v>2.82031297683716</v>
      </c>
      <c r="E1796">
        <v>2.74218797683716</v>
      </c>
      <c r="F1796">
        <v>2.78125</v>
      </c>
      <c r="G1796">
        <v>38592000</v>
      </c>
    </row>
    <row r="1797" spans="1:7" x14ac:dyDescent="0.3">
      <c r="A1797" s="3">
        <v>34074</v>
      </c>
      <c r="B1797">
        <v>1.65936374664307</v>
      </c>
      <c r="C1797">
        <v>2.72265601158142</v>
      </c>
      <c r="D1797">
        <v>2.80859398841858</v>
      </c>
      <c r="E1797">
        <v>2.6875</v>
      </c>
      <c r="F1797">
        <v>2.75</v>
      </c>
      <c r="G1797">
        <v>109152000</v>
      </c>
    </row>
    <row r="1798" spans="1:7" x14ac:dyDescent="0.3">
      <c r="A1798" s="3">
        <v>34075</v>
      </c>
      <c r="B1798">
        <v>1.65698301792145</v>
      </c>
      <c r="C1798">
        <v>2.71875</v>
      </c>
      <c r="D1798">
        <v>2.74218797683716</v>
      </c>
      <c r="E1798">
        <v>2.671875</v>
      </c>
      <c r="F1798">
        <v>2.72656297683716</v>
      </c>
      <c r="G1798">
        <v>49600000</v>
      </c>
    </row>
    <row r="1799" spans="1:7" x14ac:dyDescent="0.3">
      <c r="A1799" s="3">
        <v>34078</v>
      </c>
      <c r="B1799">
        <v>1.65698301792145</v>
      </c>
      <c r="C1799">
        <v>2.71875</v>
      </c>
      <c r="D1799">
        <v>2.72656297683716</v>
      </c>
      <c r="E1799">
        <v>2.65625</v>
      </c>
      <c r="F1799">
        <v>2.71875</v>
      </c>
      <c r="G1799">
        <v>45673600</v>
      </c>
    </row>
    <row r="1800" spans="1:7" x14ac:dyDescent="0.3">
      <c r="A1800" s="3">
        <v>34079</v>
      </c>
      <c r="B1800">
        <v>1.65222239494324</v>
      </c>
      <c r="C1800">
        <v>2.71093797683716</v>
      </c>
      <c r="D1800">
        <v>2.734375</v>
      </c>
      <c r="E1800">
        <v>2.65625</v>
      </c>
      <c r="F1800">
        <v>2.71093797683716</v>
      </c>
      <c r="G1800">
        <v>46009600</v>
      </c>
    </row>
    <row r="1801" spans="1:7" x14ac:dyDescent="0.3">
      <c r="A1801" s="3">
        <v>34080</v>
      </c>
      <c r="B1801">
        <v>1.61651074886322</v>
      </c>
      <c r="C1801">
        <v>2.65234398841858</v>
      </c>
      <c r="D1801">
        <v>2.71093797683716</v>
      </c>
      <c r="E1801">
        <v>2.63281297683716</v>
      </c>
      <c r="F1801">
        <v>2.71093797683716</v>
      </c>
      <c r="G1801">
        <v>92528000</v>
      </c>
    </row>
    <row r="1802" spans="1:7" x14ac:dyDescent="0.3">
      <c r="A1802" s="3">
        <v>34081</v>
      </c>
      <c r="B1802">
        <v>1.58556044101715</v>
      </c>
      <c r="C1802">
        <v>2.60156297683716</v>
      </c>
      <c r="D1802">
        <v>2.65625</v>
      </c>
      <c r="E1802">
        <v>2.58984398841858</v>
      </c>
      <c r="F1802">
        <v>2.640625</v>
      </c>
      <c r="G1802">
        <v>79872000</v>
      </c>
    </row>
    <row r="1803" spans="1:7" x14ac:dyDescent="0.3">
      <c r="A1803" s="3">
        <v>34082</v>
      </c>
      <c r="B1803">
        <v>1.5498504638671899</v>
      </c>
      <c r="C1803">
        <v>2.54296898841858</v>
      </c>
      <c r="D1803">
        <v>2.60156297683716</v>
      </c>
      <c r="E1803">
        <v>2.52343797683716</v>
      </c>
      <c r="F1803">
        <v>2.59375</v>
      </c>
      <c r="G1803">
        <v>89296000</v>
      </c>
    </row>
    <row r="1804" spans="1:7" x14ac:dyDescent="0.3">
      <c r="A1804" s="3">
        <v>34085</v>
      </c>
      <c r="B1804">
        <v>1.5308039188385001</v>
      </c>
      <c r="C1804">
        <v>2.51171898841858</v>
      </c>
      <c r="D1804">
        <v>2.578125</v>
      </c>
      <c r="E1804">
        <v>2.49218797683716</v>
      </c>
      <c r="F1804">
        <v>2.546875</v>
      </c>
      <c r="G1804">
        <v>65376000</v>
      </c>
    </row>
    <row r="1805" spans="1:7" x14ac:dyDescent="0.3">
      <c r="A1805" s="3">
        <v>34086</v>
      </c>
      <c r="B1805">
        <v>1.57127666473389</v>
      </c>
      <c r="C1805">
        <v>2.578125</v>
      </c>
      <c r="D1805">
        <v>2.58593797683716</v>
      </c>
      <c r="E1805">
        <v>2.50781297683716</v>
      </c>
      <c r="F1805">
        <v>2.515625</v>
      </c>
      <c r="G1805">
        <v>58208000</v>
      </c>
    </row>
    <row r="1806" spans="1:7" x14ac:dyDescent="0.3">
      <c r="A1806" s="3">
        <v>34087</v>
      </c>
      <c r="B1806">
        <v>1.6379374265670801</v>
      </c>
      <c r="C1806">
        <v>2.6875</v>
      </c>
      <c r="D1806">
        <v>2.6875</v>
      </c>
      <c r="E1806">
        <v>2.58593797683716</v>
      </c>
      <c r="F1806">
        <v>2.59375</v>
      </c>
      <c r="G1806">
        <v>55372800</v>
      </c>
    </row>
    <row r="1807" spans="1:7" x14ac:dyDescent="0.3">
      <c r="A1807" s="3">
        <v>34088</v>
      </c>
      <c r="B1807">
        <v>1.6284139156341599</v>
      </c>
      <c r="C1807">
        <v>2.671875</v>
      </c>
      <c r="D1807">
        <v>2.67968797683716</v>
      </c>
      <c r="E1807">
        <v>2.625</v>
      </c>
      <c r="F1807">
        <v>2.67968797683716</v>
      </c>
      <c r="G1807">
        <v>49660800</v>
      </c>
    </row>
    <row r="1808" spans="1:7" x14ac:dyDescent="0.3">
      <c r="A1808" s="3">
        <v>34089</v>
      </c>
      <c r="B1808">
        <v>1.6284139156341599</v>
      </c>
      <c r="C1808">
        <v>2.671875</v>
      </c>
      <c r="D1808">
        <v>2.71093797683716</v>
      </c>
      <c r="E1808">
        <v>2.65625</v>
      </c>
      <c r="F1808">
        <v>2.65625</v>
      </c>
      <c r="G1808">
        <v>46825600</v>
      </c>
    </row>
    <row r="1809" spans="1:7" x14ac:dyDescent="0.3">
      <c r="A1809" s="3">
        <v>34092</v>
      </c>
      <c r="B1809">
        <v>1.6403173208236701</v>
      </c>
      <c r="C1809">
        <v>2.69140601158142</v>
      </c>
      <c r="D1809">
        <v>2.71875</v>
      </c>
      <c r="E1809">
        <v>2.65625</v>
      </c>
      <c r="F1809">
        <v>2.671875</v>
      </c>
      <c r="G1809">
        <v>38096000</v>
      </c>
    </row>
    <row r="1810" spans="1:7" x14ac:dyDescent="0.3">
      <c r="A1810" s="3">
        <v>34093</v>
      </c>
      <c r="B1810">
        <v>1.6760290861129801</v>
      </c>
      <c r="C1810">
        <v>2.75</v>
      </c>
      <c r="D1810">
        <v>2.765625</v>
      </c>
      <c r="E1810">
        <v>2.703125</v>
      </c>
      <c r="F1810">
        <v>2.71093797683716</v>
      </c>
      <c r="G1810">
        <v>49664000</v>
      </c>
    </row>
    <row r="1811" spans="1:7" x14ac:dyDescent="0.3">
      <c r="A1811" s="3">
        <v>34094</v>
      </c>
      <c r="B1811">
        <v>1.6998364925384499</v>
      </c>
      <c r="C1811">
        <v>2.78906297683716</v>
      </c>
      <c r="D1811">
        <v>2.8125</v>
      </c>
      <c r="E1811">
        <v>2.734375</v>
      </c>
      <c r="F1811">
        <v>2.75</v>
      </c>
      <c r="G1811">
        <v>51868800</v>
      </c>
    </row>
    <row r="1812" spans="1:7" x14ac:dyDescent="0.3">
      <c r="A1812" s="3">
        <v>34095</v>
      </c>
      <c r="B1812">
        <v>1.6617445945739799</v>
      </c>
      <c r="C1812">
        <v>2.72656297683716</v>
      </c>
      <c r="D1812">
        <v>2.80468797683716</v>
      </c>
      <c r="E1812">
        <v>2.71093797683716</v>
      </c>
      <c r="F1812">
        <v>2.78125</v>
      </c>
      <c r="G1812">
        <v>47244800</v>
      </c>
    </row>
    <row r="1813" spans="1:7" x14ac:dyDescent="0.3">
      <c r="A1813" s="3">
        <v>34096</v>
      </c>
      <c r="B1813">
        <v>1.65698301792145</v>
      </c>
      <c r="C1813">
        <v>2.71875</v>
      </c>
      <c r="D1813">
        <v>2.74218797683716</v>
      </c>
      <c r="E1813">
        <v>2.703125</v>
      </c>
      <c r="F1813">
        <v>2.72656297683716</v>
      </c>
      <c r="G1813">
        <v>31798400</v>
      </c>
    </row>
    <row r="1814" spans="1:7" x14ac:dyDescent="0.3">
      <c r="A1814" s="3">
        <v>34099</v>
      </c>
      <c r="B1814">
        <v>1.69745516777039</v>
      </c>
      <c r="C1814">
        <v>2.78515601158142</v>
      </c>
      <c r="D1814">
        <v>2.8125</v>
      </c>
      <c r="E1814">
        <v>2.75</v>
      </c>
      <c r="F1814">
        <v>2.765625</v>
      </c>
      <c r="G1814">
        <v>69091200</v>
      </c>
    </row>
    <row r="1815" spans="1:7" x14ac:dyDescent="0.3">
      <c r="A1815" s="3">
        <v>34100</v>
      </c>
      <c r="B1815">
        <v>1.6712672710418699</v>
      </c>
      <c r="C1815">
        <v>2.74218797683716</v>
      </c>
      <c r="D1815">
        <v>2.77343797683716</v>
      </c>
      <c r="E1815">
        <v>2.72656297683716</v>
      </c>
      <c r="F1815">
        <v>2.75781297683716</v>
      </c>
      <c r="G1815">
        <v>38220800</v>
      </c>
    </row>
    <row r="1816" spans="1:7" x14ac:dyDescent="0.3">
      <c r="A1816" s="3">
        <v>34101</v>
      </c>
      <c r="B1816">
        <v>1.64269912242889</v>
      </c>
      <c r="C1816">
        <v>2.69531297683716</v>
      </c>
      <c r="D1816">
        <v>2.75</v>
      </c>
      <c r="E1816">
        <v>2.67968797683716</v>
      </c>
      <c r="F1816">
        <v>2.734375</v>
      </c>
      <c r="G1816">
        <v>48272000</v>
      </c>
    </row>
    <row r="1817" spans="1:7" x14ac:dyDescent="0.3">
      <c r="A1817" s="3">
        <v>34102</v>
      </c>
      <c r="B1817">
        <v>1.6331760883331301</v>
      </c>
      <c r="C1817">
        <v>2.67968797683716</v>
      </c>
      <c r="D1817">
        <v>2.6875</v>
      </c>
      <c r="E1817">
        <v>2.640625</v>
      </c>
      <c r="F1817">
        <v>2.67968797683716</v>
      </c>
      <c r="G1817">
        <v>43708800</v>
      </c>
    </row>
    <row r="1818" spans="1:7" x14ac:dyDescent="0.3">
      <c r="A1818" s="3">
        <v>34103</v>
      </c>
      <c r="B1818">
        <v>1.6284139156341599</v>
      </c>
      <c r="C1818">
        <v>2.671875</v>
      </c>
      <c r="D1818">
        <v>2.71093797683716</v>
      </c>
      <c r="E1818">
        <v>2.64843797683716</v>
      </c>
      <c r="F1818">
        <v>2.6875</v>
      </c>
      <c r="G1818">
        <v>49116800</v>
      </c>
    </row>
    <row r="1819" spans="1:7" x14ac:dyDescent="0.3">
      <c r="A1819" s="3">
        <v>34106</v>
      </c>
      <c r="B1819">
        <v>1.6474592685699501</v>
      </c>
      <c r="C1819">
        <v>2.703125</v>
      </c>
      <c r="D1819">
        <v>2.70703101158142</v>
      </c>
      <c r="E1819">
        <v>2.66406297683716</v>
      </c>
      <c r="F1819">
        <v>2.67968797683716</v>
      </c>
      <c r="G1819">
        <v>27763200</v>
      </c>
    </row>
    <row r="1820" spans="1:7" x14ac:dyDescent="0.3">
      <c r="A1820" s="3">
        <v>34107</v>
      </c>
      <c r="B1820">
        <v>1.6855510473251301</v>
      </c>
      <c r="C1820">
        <v>2.765625</v>
      </c>
      <c r="D1820">
        <v>2.77343797683716</v>
      </c>
      <c r="E1820">
        <v>2.703125</v>
      </c>
      <c r="F1820">
        <v>2.71093797683716</v>
      </c>
      <c r="G1820">
        <v>84185600</v>
      </c>
    </row>
    <row r="1821" spans="1:7" x14ac:dyDescent="0.3">
      <c r="A1821" s="3">
        <v>34108</v>
      </c>
      <c r="B1821">
        <v>1.76173460483551</v>
      </c>
      <c r="C1821">
        <v>2.890625</v>
      </c>
      <c r="D1821">
        <v>2.90625</v>
      </c>
      <c r="E1821">
        <v>2.796875</v>
      </c>
      <c r="F1821">
        <v>2.83593797683716</v>
      </c>
      <c r="G1821">
        <v>181017600</v>
      </c>
    </row>
    <row r="1822" spans="1:7" x14ac:dyDescent="0.3">
      <c r="A1822" s="3">
        <v>34109</v>
      </c>
      <c r="B1822">
        <v>1.7926834821701101</v>
      </c>
      <c r="C1822">
        <v>2.94140601158142</v>
      </c>
      <c r="D1822">
        <v>2.97656297683716</v>
      </c>
      <c r="E1822">
        <v>2.875</v>
      </c>
      <c r="F1822">
        <v>2.88281297683716</v>
      </c>
      <c r="G1822">
        <v>150256000</v>
      </c>
    </row>
    <row r="1823" spans="1:7" x14ac:dyDescent="0.3">
      <c r="A1823" s="3">
        <v>34110</v>
      </c>
      <c r="B1823">
        <v>1.76173460483551</v>
      </c>
      <c r="C1823">
        <v>2.890625</v>
      </c>
      <c r="D1823">
        <v>2.94531297683716</v>
      </c>
      <c r="E1823">
        <v>2.875</v>
      </c>
      <c r="F1823">
        <v>2.921875</v>
      </c>
      <c r="G1823">
        <v>75500800</v>
      </c>
    </row>
    <row r="1824" spans="1:7" x14ac:dyDescent="0.3">
      <c r="A1824" s="3">
        <v>34113</v>
      </c>
      <c r="B1824">
        <v>1.7545919418335001</v>
      </c>
      <c r="C1824">
        <v>2.87890601158142</v>
      </c>
      <c r="D1824">
        <v>2.9375</v>
      </c>
      <c r="E1824">
        <v>2.875</v>
      </c>
      <c r="F1824">
        <v>2.88281297683716</v>
      </c>
      <c r="G1824">
        <v>64252800</v>
      </c>
    </row>
    <row r="1825" spans="1:7" x14ac:dyDescent="0.3">
      <c r="A1825" s="3">
        <v>34114</v>
      </c>
      <c r="B1825">
        <v>1.7379276752471899</v>
      </c>
      <c r="C1825">
        <v>2.85156297683716</v>
      </c>
      <c r="D1825">
        <v>2.875</v>
      </c>
      <c r="E1825">
        <v>2.8125</v>
      </c>
      <c r="F1825">
        <v>2.86718797683716</v>
      </c>
      <c r="G1825">
        <v>36716800</v>
      </c>
    </row>
    <row r="1826" spans="1:7" x14ac:dyDescent="0.3">
      <c r="A1826" s="3">
        <v>34115</v>
      </c>
      <c r="B1826">
        <v>1.8141112327575699</v>
      </c>
      <c r="C1826">
        <v>2.97656297683716</v>
      </c>
      <c r="D1826">
        <v>2.97656297683716</v>
      </c>
      <c r="E1826">
        <v>2.85156297683716</v>
      </c>
      <c r="F1826">
        <v>2.859375</v>
      </c>
      <c r="G1826">
        <v>87484800</v>
      </c>
    </row>
    <row r="1827" spans="1:7" x14ac:dyDescent="0.3">
      <c r="A1827" s="3">
        <v>34116</v>
      </c>
      <c r="B1827">
        <v>1.7926834821701101</v>
      </c>
      <c r="C1827">
        <v>2.94140601158142</v>
      </c>
      <c r="D1827">
        <v>2.984375</v>
      </c>
      <c r="E1827">
        <v>2.90625</v>
      </c>
      <c r="F1827">
        <v>2.96875</v>
      </c>
      <c r="G1827">
        <v>95052800</v>
      </c>
    </row>
    <row r="1828" spans="1:7" x14ac:dyDescent="0.3">
      <c r="A1828" s="3">
        <v>34117</v>
      </c>
      <c r="B1828">
        <v>1.76411485671997</v>
      </c>
      <c r="C1828">
        <v>2.89453101158142</v>
      </c>
      <c r="D1828">
        <v>2.92968797683716</v>
      </c>
      <c r="E1828">
        <v>2.86718797683716</v>
      </c>
      <c r="F1828">
        <v>2.921875</v>
      </c>
      <c r="G1828">
        <v>35136000</v>
      </c>
    </row>
    <row r="1829" spans="1:7" x14ac:dyDescent="0.3">
      <c r="A1829" s="3">
        <v>34121</v>
      </c>
      <c r="B1829">
        <v>1.8331557512283301</v>
      </c>
      <c r="C1829">
        <v>3.00781297683716</v>
      </c>
      <c r="D1829">
        <v>3.0625</v>
      </c>
      <c r="E1829">
        <v>2.89843797683716</v>
      </c>
      <c r="F1829">
        <v>2.90625</v>
      </c>
      <c r="G1829">
        <v>173088000</v>
      </c>
    </row>
    <row r="1830" spans="1:7" x14ac:dyDescent="0.3">
      <c r="A1830" s="3">
        <v>34122</v>
      </c>
      <c r="B1830">
        <v>1.8236335515976001</v>
      </c>
      <c r="C1830">
        <v>2.99218797683716</v>
      </c>
      <c r="D1830">
        <v>3.046875</v>
      </c>
      <c r="E1830">
        <v>2.97656297683716</v>
      </c>
      <c r="F1830">
        <v>2.99218797683716</v>
      </c>
      <c r="G1830">
        <v>70710400</v>
      </c>
    </row>
    <row r="1831" spans="1:7" x14ac:dyDescent="0.3">
      <c r="A1831" s="3">
        <v>34123</v>
      </c>
      <c r="B1831">
        <v>1.80220675468445</v>
      </c>
      <c r="C1831">
        <v>2.95703101158142</v>
      </c>
      <c r="D1831">
        <v>3</v>
      </c>
      <c r="E1831">
        <v>2.953125</v>
      </c>
      <c r="F1831">
        <v>2.99218797683716</v>
      </c>
      <c r="G1831">
        <v>23936000</v>
      </c>
    </row>
    <row r="1832" spans="1:7" x14ac:dyDescent="0.3">
      <c r="A1832" s="3">
        <v>34124</v>
      </c>
      <c r="B1832">
        <v>1.7903031110763601</v>
      </c>
      <c r="C1832">
        <v>2.9375</v>
      </c>
      <c r="D1832">
        <v>2.953125</v>
      </c>
      <c r="E1832">
        <v>2.921875</v>
      </c>
      <c r="F1832">
        <v>2.9375</v>
      </c>
      <c r="G1832">
        <v>32652800</v>
      </c>
    </row>
    <row r="1833" spans="1:7" x14ac:dyDescent="0.3">
      <c r="A1833" s="3">
        <v>34127</v>
      </c>
      <c r="B1833">
        <v>1.77601861953735</v>
      </c>
      <c r="C1833">
        <v>2.91406297683716</v>
      </c>
      <c r="D1833">
        <v>2.99218797683716</v>
      </c>
      <c r="E1833">
        <v>2.90625</v>
      </c>
      <c r="F1833">
        <v>2.94531297683716</v>
      </c>
      <c r="G1833">
        <v>52761600</v>
      </c>
    </row>
    <row r="1834" spans="1:7" x14ac:dyDescent="0.3">
      <c r="A1834" s="3">
        <v>34128</v>
      </c>
      <c r="B1834">
        <v>1.7569731473922701</v>
      </c>
      <c r="C1834">
        <v>2.88281297683716</v>
      </c>
      <c r="D1834">
        <v>2.91406297683716</v>
      </c>
      <c r="E1834">
        <v>2.83593797683716</v>
      </c>
      <c r="F1834">
        <v>2.90625</v>
      </c>
      <c r="G1834">
        <v>48131200</v>
      </c>
    </row>
    <row r="1835" spans="1:7" x14ac:dyDescent="0.3">
      <c r="A1835" s="3">
        <v>34129</v>
      </c>
      <c r="B1835">
        <v>1.73316597938538</v>
      </c>
      <c r="C1835">
        <v>2.84375</v>
      </c>
      <c r="D1835">
        <v>2.90625</v>
      </c>
      <c r="E1835">
        <v>2.83593797683716</v>
      </c>
      <c r="F1835">
        <v>2.89843797683716</v>
      </c>
      <c r="G1835">
        <v>62480000</v>
      </c>
    </row>
    <row r="1836" spans="1:7" x14ac:dyDescent="0.3">
      <c r="A1836" s="3">
        <v>34130</v>
      </c>
      <c r="B1836">
        <v>1.73554599285126</v>
      </c>
      <c r="C1836">
        <v>2.84765601158142</v>
      </c>
      <c r="D1836">
        <v>2.890625</v>
      </c>
      <c r="E1836">
        <v>2.796875</v>
      </c>
      <c r="F1836">
        <v>2.85156297683716</v>
      </c>
      <c r="G1836">
        <v>56544000</v>
      </c>
    </row>
    <row r="1837" spans="1:7" x14ac:dyDescent="0.3">
      <c r="A1837" s="3">
        <v>34131</v>
      </c>
      <c r="B1837">
        <v>1.7022168636321999</v>
      </c>
      <c r="C1837">
        <v>2.79296898841858</v>
      </c>
      <c r="D1837">
        <v>2.890625</v>
      </c>
      <c r="E1837">
        <v>2.78125</v>
      </c>
      <c r="F1837">
        <v>2.86718797683716</v>
      </c>
      <c r="G1837">
        <v>67542400</v>
      </c>
    </row>
    <row r="1838" spans="1:7" x14ac:dyDescent="0.3">
      <c r="A1838" s="3">
        <v>34134</v>
      </c>
      <c r="B1838">
        <v>1.7569731473922701</v>
      </c>
      <c r="C1838">
        <v>2.88281297683716</v>
      </c>
      <c r="D1838">
        <v>2.88281297683716</v>
      </c>
      <c r="E1838">
        <v>2.82031297683716</v>
      </c>
      <c r="F1838">
        <v>2.84375</v>
      </c>
      <c r="G1838">
        <v>40489600</v>
      </c>
    </row>
    <row r="1839" spans="1:7" x14ac:dyDescent="0.3">
      <c r="A1839" s="3">
        <v>34135</v>
      </c>
      <c r="B1839">
        <v>1.76173460483551</v>
      </c>
      <c r="C1839">
        <v>2.890625</v>
      </c>
      <c r="D1839">
        <v>2.90625</v>
      </c>
      <c r="E1839">
        <v>2.859375</v>
      </c>
      <c r="F1839">
        <v>2.90625</v>
      </c>
      <c r="G1839">
        <v>42345600</v>
      </c>
    </row>
    <row r="1840" spans="1:7" x14ac:dyDescent="0.3">
      <c r="A1840" s="3">
        <v>34136</v>
      </c>
      <c r="B1840">
        <v>1.7379276752471899</v>
      </c>
      <c r="C1840">
        <v>2.85156297683716</v>
      </c>
      <c r="D1840">
        <v>2.91406297683716</v>
      </c>
      <c r="E1840">
        <v>2.78906297683716</v>
      </c>
      <c r="F1840">
        <v>2.89843797683716</v>
      </c>
      <c r="G1840">
        <v>66966400</v>
      </c>
    </row>
    <row r="1841" spans="1:7" x14ac:dyDescent="0.3">
      <c r="A1841" s="3">
        <v>34137</v>
      </c>
      <c r="B1841">
        <v>1.73078584671021</v>
      </c>
      <c r="C1841">
        <v>2.83984398841858</v>
      </c>
      <c r="D1841">
        <v>2.86718797683716</v>
      </c>
      <c r="E1841">
        <v>2.828125</v>
      </c>
      <c r="F1841">
        <v>2.859375</v>
      </c>
      <c r="G1841">
        <v>28083200</v>
      </c>
    </row>
    <row r="1842" spans="1:7" x14ac:dyDescent="0.3">
      <c r="A1842" s="3">
        <v>34138</v>
      </c>
      <c r="B1842">
        <v>1.6665061712264999</v>
      </c>
      <c r="C1842">
        <v>2.734375</v>
      </c>
      <c r="D1842">
        <v>2.85156297683716</v>
      </c>
      <c r="E1842">
        <v>2.71875</v>
      </c>
      <c r="F1842">
        <v>2.828125</v>
      </c>
      <c r="G1842">
        <v>75910400</v>
      </c>
    </row>
    <row r="1843" spans="1:7" x14ac:dyDescent="0.3">
      <c r="A1843" s="3">
        <v>34141</v>
      </c>
      <c r="B1843">
        <v>1.68793177604675</v>
      </c>
      <c r="C1843">
        <v>2.76953101158142</v>
      </c>
      <c r="D1843">
        <v>2.78906297683716</v>
      </c>
      <c r="E1843">
        <v>2.71875</v>
      </c>
      <c r="F1843">
        <v>2.77343797683716</v>
      </c>
      <c r="G1843">
        <v>68102400</v>
      </c>
    </row>
    <row r="1844" spans="1:7" x14ac:dyDescent="0.3">
      <c r="A1844" s="3">
        <v>34142</v>
      </c>
      <c r="B1844">
        <v>1.6760290861129801</v>
      </c>
      <c r="C1844">
        <v>2.75</v>
      </c>
      <c r="D1844">
        <v>2.80468797683716</v>
      </c>
      <c r="E1844">
        <v>2.72656297683716</v>
      </c>
      <c r="F1844">
        <v>2.78906297683716</v>
      </c>
      <c r="G1844">
        <v>41062400</v>
      </c>
    </row>
    <row r="1845" spans="1:7" x14ac:dyDescent="0.3">
      <c r="A1845" s="3">
        <v>34143</v>
      </c>
      <c r="B1845">
        <v>1.68793177604675</v>
      </c>
      <c r="C1845">
        <v>2.76953101158142</v>
      </c>
      <c r="D1845">
        <v>2.78906297683716</v>
      </c>
      <c r="E1845">
        <v>2.74218797683716</v>
      </c>
      <c r="F1845">
        <v>2.75</v>
      </c>
      <c r="G1845">
        <v>33129600</v>
      </c>
    </row>
    <row r="1846" spans="1:7" x14ac:dyDescent="0.3">
      <c r="A1846" s="3">
        <v>34144</v>
      </c>
      <c r="B1846">
        <v>1.6855510473251301</v>
      </c>
      <c r="C1846">
        <v>2.765625</v>
      </c>
      <c r="D1846">
        <v>2.796875</v>
      </c>
      <c r="E1846">
        <v>2.72656297683716</v>
      </c>
      <c r="F1846">
        <v>2.75781297683716</v>
      </c>
      <c r="G1846">
        <v>35782400</v>
      </c>
    </row>
    <row r="1847" spans="1:7" x14ac:dyDescent="0.3">
      <c r="A1847" s="3">
        <v>34145</v>
      </c>
      <c r="B1847">
        <v>1.6855510473251301</v>
      </c>
      <c r="C1847">
        <v>2.765625</v>
      </c>
      <c r="D1847">
        <v>2.78906297683716</v>
      </c>
      <c r="E1847">
        <v>2.71093797683716</v>
      </c>
      <c r="F1847">
        <v>2.765625</v>
      </c>
      <c r="G1847">
        <v>45484800</v>
      </c>
    </row>
    <row r="1848" spans="1:7" x14ac:dyDescent="0.3">
      <c r="A1848" s="3">
        <v>34148</v>
      </c>
      <c r="B1848">
        <v>1.7188823223114</v>
      </c>
      <c r="C1848">
        <v>2.82031297683716</v>
      </c>
      <c r="D1848">
        <v>2.82031297683716</v>
      </c>
      <c r="E1848">
        <v>2.765625</v>
      </c>
      <c r="F1848">
        <v>2.77343797683716</v>
      </c>
      <c r="G1848">
        <v>52224000</v>
      </c>
    </row>
    <row r="1849" spans="1:7" x14ac:dyDescent="0.3">
      <c r="A1849" s="3">
        <v>34149</v>
      </c>
      <c r="B1849">
        <v>1.69507431983948</v>
      </c>
      <c r="C1849">
        <v>2.78125</v>
      </c>
      <c r="D1849">
        <v>2.86718797683716</v>
      </c>
      <c r="E1849">
        <v>2.765625</v>
      </c>
      <c r="F1849">
        <v>2.82031297683716</v>
      </c>
      <c r="G1849">
        <v>42361600</v>
      </c>
    </row>
    <row r="1850" spans="1:7" x14ac:dyDescent="0.3">
      <c r="A1850" s="3">
        <v>34150</v>
      </c>
      <c r="B1850">
        <v>1.6760290861129801</v>
      </c>
      <c r="C1850">
        <v>2.75</v>
      </c>
      <c r="D1850">
        <v>2.82031297683716</v>
      </c>
      <c r="E1850">
        <v>2.72656297683716</v>
      </c>
      <c r="F1850">
        <v>2.78906297683716</v>
      </c>
      <c r="G1850">
        <v>56422400</v>
      </c>
    </row>
    <row r="1851" spans="1:7" x14ac:dyDescent="0.3">
      <c r="A1851" s="3">
        <v>34151</v>
      </c>
      <c r="B1851">
        <v>1.65936374664307</v>
      </c>
      <c r="C1851">
        <v>2.72265601158142</v>
      </c>
      <c r="D1851">
        <v>2.765625</v>
      </c>
      <c r="E1851">
        <v>2.703125</v>
      </c>
      <c r="F1851">
        <v>2.75781297683716</v>
      </c>
      <c r="G1851">
        <v>57907200</v>
      </c>
    </row>
    <row r="1852" spans="1:7" x14ac:dyDescent="0.3">
      <c r="A1852" s="3">
        <v>34152</v>
      </c>
      <c r="B1852">
        <v>1.6617445945739799</v>
      </c>
      <c r="C1852">
        <v>2.72656297683716</v>
      </c>
      <c r="D1852">
        <v>2.734375</v>
      </c>
      <c r="E1852">
        <v>2.703125</v>
      </c>
      <c r="F1852">
        <v>2.72656297683716</v>
      </c>
      <c r="G1852">
        <v>25404800</v>
      </c>
    </row>
    <row r="1853" spans="1:7" x14ac:dyDescent="0.3">
      <c r="A1853" s="3">
        <v>34156</v>
      </c>
      <c r="B1853">
        <v>1.6379374265670801</v>
      </c>
      <c r="C1853">
        <v>2.6875</v>
      </c>
      <c r="D1853">
        <v>2.74218797683716</v>
      </c>
      <c r="E1853">
        <v>2.66406297683716</v>
      </c>
      <c r="F1853">
        <v>2.71093797683716</v>
      </c>
      <c r="G1853">
        <v>47721600</v>
      </c>
    </row>
    <row r="1854" spans="1:7" x14ac:dyDescent="0.3">
      <c r="A1854" s="3">
        <v>34157</v>
      </c>
      <c r="B1854">
        <v>1.5879420042037999</v>
      </c>
      <c r="C1854">
        <v>2.60546898841858</v>
      </c>
      <c r="D1854">
        <v>2.63281297683716</v>
      </c>
      <c r="E1854">
        <v>2.53906297683716</v>
      </c>
      <c r="F1854">
        <v>2.56640601158142</v>
      </c>
      <c r="G1854">
        <v>182569600</v>
      </c>
    </row>
    <row r="1855" spans="1:7" x14ac:dyDescent="0.3">
      <c r="A1855" s="3">
        <v>34158</v>
      </c>
      <c r="B1855">
        <v>1.61651074886322</v>
      </c>
      <c r="C1855">
        <v>2.65234398841858</v>
      </c>
      <c r="D1855">
        <v>2.671875</v>
      </c>
      <c r="E1855">
        <v>2.625</v>
      </c>
      <c r="F1855">
        <v>2.625</v>
      </c>
      <c r="G1855">
        <v>70105600</v>
      </c>
    </row>
    <row r="1856" spans="1:7" x14ac:dyDescent="0.3">
      <c r="A1856" s="3">
        <v>34159</v>
      </c>
      <c r="B1856">
        <v>1.61174964904785</v>
      </c>
      <c r="C1856">
        <v>2.64453101158142</v>
      </c>
      <c r="D1856">
        <v>2.65625</v>
      </c>
      <c r="E1856">
        <v>2.609375</v>
      </c>
      <c r="F1856">
        <v>2.65625</v>
      </c>
      <c r="G1856">
        <v>50000000</v>
      </c>
    </row>
    <row r="1857" spans="1:7" x14ac:dyDescent="0.3">
      <c r="A1857" s="3">
        <v>34162</v>
      </c>
      <c r="B1857">
        <v>1.5950850248336801</v>
      </c>
      <c r="C1857">
        <v>2.61718797683716</v>
      </c>
      <c r="D1857">
        <v>2.64843797683716</v>
      </c>
      <c r="E1857">
        <v>2.609375</v>
      </c>
      <c r="F1857">
        <v>2.64843797683716</v>
      </c>
      <c r="G1857">
        <v>26540800</v>
      </c>
    </row>
    <row r="1858" spans="1:7" x14ac:dyDescent="0.3">
      <c r="A1858" s="3">
        <v>34163</v>
      </c>
      <c r="B1858">
        <v>1.57603812217712</v>
      </c>
      <c r="C1858">
        <v>2.58593797683716</v>
      </c>
      <c r="D1858">
        <v>2.625</v>
      </c>
      <c r="E1858">
        <v>2.578125</v>
      </c>
      <c r="F1858">
        <v>2.625</v>
      </c>
      <c r="G1858">
        <v>36476800</v>
      </c>
    </row>
    <row r="1859" spans="1:7" x14ac:dyDescent="0.3">
      <c r="A1859" s="3">
        <v>34164</v>
      </c>
      <c r="B1859">
        <v>1.60460782051086</v>
      </c>
      <c r="C1859">
        <v>2.63281297683716</v>
      </c>
      <c r="D1859">
        <v>2.671875</v>
      </c>
      <c r="E1859">
        <v>2.578125</v>
      </c>
      <c r="F1859">
        <v>2.59375</v>
      </c>
      <c r="G1859">
        <v>43491200</v>
      </c>
    </row>
    <row r="1860" spans="1:7" x14ac:dyDescent="0.3">
      <c r="A1860" s="3">
        <v>34165</v>
      </c>
      <c r="B1860">
        <v>1.5903229713439899</v>
      </c>
      <c r="C1860">
        <v>2.609375</v>
      </c>
      <c r="D1860">
        <v>2.63281297683716</v>
      </c>
      <c r="E1860">
        <v>2.58593797683716</v>
      </c>
      <c r="F1860">
        <v>2.63281297683716</v>
      </c>
      <c r="G1860">
        <v>34432000</v>
      </c>
    </row>
    <row r="1861" spans="1:7" x14ac:dyDescent="0.3">
      <c r="A1861" s="3">
        <v>34166</v>
      </c>
      <c r="B1861">
        <v>1.54508948326111</v>
      </c>
      <c r="C1861">
        <v>2.53515601158142</v>
      </c>
      <c r="D1861">
        <v>2.60156297683716</v>
      </c>
      <c r="E1861">
        <v>2.52343797683716</v>
      </c>
      <c r="F1861">
        <v>2.60156297683716</v>
      </c>
      <c r="G1861">
        <v>86217600</v>
      </c>
    </row>
    <row r="1862" spans="1:7" x14ac:dyDescent="0.3">
      <c r="A1862" s="3">
        <v>34169</v>
      </c>
      <c r="B1862">
        <v>1.49985575675964</v>
      </c>
      <c r="C1862">
        <v>2.46093797683716</v>
      </c>
      <c r="D1862">
        <v>2.50781297683716</v>
      </c>
      <c r="E1862">
        <v>2.4375</v>
      </c>
      <c r="F1862">
        <v>2.484375</v>
      </c>
      <c r="G1862">
        <v>122435200</v>
      </c>
    </row>
    <row r="1863" spans="1:7" x14ac:dyDescent="0.3">
      <c r="A1863" s="3">
        <v>34170</v>
      </c>
      <c r="B1863">
        <v>1.5331848859787001</v>
      </c>
      <c r="C1863">
        <v>2.515625</v>
      </c>
      <c r="D1863">
        <v>2.515625</v>
      </c>
      <c r="E1863">
        <v>2.4375</v>
      </c>
      <c r="F1863">
        <v>2.47656297683716</v>
      </c>
      <c r="G1863">
        <v>74822400</v>
      </c>
    </row>
    <row r="1864" spans="1:7" x14ac:dyDescent="0.3">
      <c r="A1864" s="3">
        <v>34171</v>
      </c>
      <c r="B1864">
        <v>1.50461637973785</v>
      </c>
      <c r="C1864">
        <v>2.46875</v>
      </c>
      <c r="D1864">
        <v>2.46875</v>
      </c>
      <c r="E1864">
        <v>2.39843797683716</v>
      </c>
      <c r="F1864">
        <v>2.453125</v>
      </c>
      <c r="G1864">
        <v>178963200</v>
      </c>
    </row>
    <row r="1865" spans="1:7" x14ac:dyDescent="0.3">
      <c r="A1865" s="3">
        <v>34172</v>
      </c>
      <c r="B1865">
        <v>1.4784289598464999</v>
      </c>
      <c r="C1865">
        <v>2.42578101158142</v>
      </c>
      <c r="D1865">
        <v>2.55468797683716</v>
      </c>
      <c r="E1865">
        <v>2.39843797683716</v>
      </c>
      <c r="F1865">
        <v>2.52343797683716</v>
      </c>
      <c r="G1865">
        <v>147584000</v>
      </c>
    </row>
    <row r="1866" spans="1:7" x14ac:dyDescent="0.3">
      <c r="A1866" s="3">
        <v>34173</v>
      </c>
      <c r="B1866">
        <v>1.4784289598464999</v>
      </c>
      <c r="C1866">
        <v>2.42578101158142</v>
      </c>
      <c r="D1866">
        <v>2.44531297683716</v>
      </c>
      <c r="E1866">
        <v>2.39843797683716</v>
      </c>
      <c r="F1866">
        <v>2.40625</v>
      </c>
      <c r="G1866">
        <v>92790400</v>
      </c>
    </row>
    <row r="1867" spans="1:7" x14ac:dyDescent="0.3">
      <c r="A1867" s="3">
        <v>34176</v>
      </c>
      <c r="B1867">
        <v>1.4903322458267201</v>
      </c>
      <c r="C1867">
        <v>2.44531297683716</v>
      </c>
      <c r="D1867">
        <v>2.47656297683716</v>
      </c>
      <c r="E1867">
        <v>2.42968797683716</v>
      </c>
      <c r="F1867">
        <v>2.44531297683716</v>
      </c>
      <c r="G1867">
        <v>65801600</v>
      </c>
    </row>
    <row r="1868" spans="1:7" x14ac:dyDescent="0.3">
      <c r="A1868" s="3">
        <v>34177</v>
      </c>
      <c r="B1868">
        <v>1.4379566907882699</v>
      </c>
      <c r="C1868">
        <v>2.359375</v>
      </c>
      <c r="D1868">
        <v>2.46093797683716</v>
      </c>
      <c r="E1868">
        <v>2.359375</v>
      </c>
      <c r="F1868">
        <v>2.453125</v>
      </c>
      <c r="G1868">
        <v>112220800</v>
      </c>
    </row>
    <row r="1869" spans="1:7" x14ac:dyDescent="0.3">
      <c r="A1869" s="3">
        <v>34178</v>
      </c>
      <c r="B1869">
        <v>1.4903322458267201</v>
      </c>
      <c r="C1869">
        <v>2.44531297683716</v>
      </c>
      <c r="D1869">
        <v>2.484375</v>
      </c>
      <c r="E1869">
        <v>2.33593797683716</v>
      </c>
      <c r="F1869">
        <v>2.375</v>
      </c>
      <c r="G1869">
        <v>113459200</v>
      </c>
    </row>
    <row r="1870" spans="1:7" x14ac:dyDescent="0.3">
      <c r="A1870" s="3">
        <v>34179</v>
      </c>
      <c r="B1870">
        <v>1.50461637973785</v>
      </c>
      <c r="C1870">
        <v>2.46875</v>
      </c>
      <c r="D1870">
        <v>2.52343797683716</v>
      </c>
      <c r="E1870">
        <v>2.421875</v>
      </c>
      <c r="F1870">
        <v>2.4375</v>
      </c>
      <c r="G1870">
        <v>96534400</v>
      </c>
    </row>
    <row r="1871" spans="1:7" x14ac:dyDescent="0.3">
      <c r="A1871" s="3">
        <v>34180</v>
      </c>
      <c r="B1871">
        <v>1.4093872308731099</v>
      </c>
      <c r="C1871">
        <v>2.3125</v>
      </c>
      <c r="D1871">
        <v>2.32031297683716</v>
      </c>
      <c r="E1871">
        <v>2.25</v>
      </c>
      <c r="F1871">
        <v>2.28125</v>
      </c>
      <c r="G1871">
        <v>287936000</v>
      </c>
    </row>
    <row r="1872" spans="1:7" x14ac:dyDescent="0.3">
      <c r="A1872" s="3">
        <v>34183</v>
      </c>
      <c r="B1872">
        <v>1.38558089733124</v>
      </c>
      <c r="C1872">
        <v>2.27343797683716</v>
      </c>
      <c r="D1872">
        <v>2.36718797683716</v>
      </c>
      <c r="E1872">
        <v>2.25781297683716</v>
      </c>
      <c r="F1872">
        <v>2.33593797683716</v>
      </c>
      <c r="G1872">
        <v>148208000</v>
      </c>
    </row>
    <row r="1873" spans="1:7" x14ac:dyDescent="0.3">
      <c r="A1873" s="3">
        <v>34184</v>
      </c>
      <c r="B1873">
        <v>1.39034187793732</v>
      </c>
      <c r="C1873">
        <v>2.28125</v>
      </c>
      <c r="D1873">
        <v>2.28906297683716</v>
      </c>
      <c r="E1873">
        <v>2.25</v>
      </c>
      <c r="F1873">
        <v>2.28125</v>
      </c>
      <c r="G1873">
        <v>85136000</v>
      </c>
    </row>
    <row r="1874" spans="1:7" x14ac:dyDescent="0.3">
      <c r="A1874" s="3">
        <v>34185</v>
      </c>
      <c r="B1874">
        <v>1.39034187793732</v>
      </c>
      <c r="C1874">
        <v>2.28125</v>
      </c>
      <c r="D1874">
        <v>2.30468797683716</v>
      </c>
      <c r="E1874">
        <v>2.24218797683716</v>
      </c>
      <c r="F1874">
        <v>2.28906297683716</v>
      </c>
      <c r="G1874">
        <v>94416000</v>
      </c>
    </row>
    <row r="1875" spans="1:7" x14ac:dyDescent="0.3">
      <c r="A1875" s="3">
        <v>34186</v>
      </c>
      <c r="B1875">
        <v>1.42367279529572</v>
      </c>
      <c r="C1875">
        <v>2.33593797683716</v>
      </c>
      <c r="D1875">
        <v>2.34375</v>
      </c>
      <c r="E1875">
        <v>2.28906297683716</v>
      </c>
      <c r="F1875">
        <v>2.296875</v>
      </c>
      <c r="G1875">
        <v>67910400</v>
      </c>
    </row>
    <row r="1876" spans="1:7" x14ac:dyDescent="0.3">
      <c r="A1876" s="3">
        <v>34187</v>
      </c>
      <c r="B1876">
        <v>1.39510333538055</v>
      </c>
      <c r="C1876">
        <v>2.28906297683716</v>
      </c>
      <c r="D1876">
        <v>2.37109398841858</v>
      </c>
      <c r="E1876">
        <v>2.27343797683716</v>
      </c>
      <c r="F1876">
        <v>2.33593797683716</v>
      </c>
      <c r="G1876">
        <v>71760000</v>
      </c>
    </row>
    <row r="1877" spans="1:7" x14ac:dyDescent="0.3">
      <c r="A1877" s="3">
        <v>34190</v>
      </c>
      <c r="B1877">
        <v>1.39034187793732</v>
      </c>
      <c r="C1877">
        <v>2.28125</v>
      </c>
      <c r="D1877">
        <v>2.3125</v>
      </c>
      <c r="E1877">
        <v>2.25781297683716</v>
      </c>
      <c r="F1877">
        <v>2.28906297683716</v>
      </c>
      <c r="G1877">
        <v>70876800</v>
      </c>
    </row>
    <row r="1878" spans="1:7" x14ac:dyDescent="0.3">
      <c r="A1878" s="3">
        <v>34191</v>
      </c>
      <c r="B1878">
        <v>1.35225033760071</v>
      </c>
      <c r="C1878">
        <v>2.21875</v>
      </c>
      <c r="D1878">
        <v>2.28906297683716</v>
      </c>
      <c r="E1878">
        <v>2.19921898841858</v>
      </c>
      <c r="F1878">
        <v>2.28125</v>
      </c>
      <c r="G1878">
        <v>192028800</v>
      </c>
    </row>
    <row r="1879" spans="1:7" x14ac:dyDescent="0.3">
      <c r="A1879" s="3">
        <v>34192</v>
      </c>
      <c r="B1879">
        <v>1.3784384727478001</v>
      </c>
      <c r="C1879">
        <v>2.26171898841858</v>
      </c>
      <c r="D1879">
        <v>2.28125</v>
      </c>
      <c r="E1879">
        <v>2.22265601158142</v>
      </c>
      <c r="F1879">
        <v>2.22656297683716</v>
      </c>
      <c r="G1879">
        <v>95974400</v>
      </c>
    </row>
    <row r="1880" spans="1:7" x14ac:dyDescent="0.3">
      <c r="A1880" s="3">
        <v>34193</v>
      </c>
      <c r="B1880">
        <v>1.4093872308731099</v>
      </c>
      <c r="C1880">
        <v>2.3125</v>
      </c>
      <c r="D1880">
        <v>2.328125</v>
      </c>
      <c r="E1880">
        <v>2.25781297683716</v>
      </c>
      <c r="F1880">
        <v>2.265625</v>
      </c>
      <c r="G1880">
        <v>77366400</v>
      </c>
    </row>
    <row r="1881" spans="1:7" x14ac:dyDescent="0.3">
      <c r="A1881" s="3">
        <v>34194</v>
      </c>
      <c r="B1881">
        <v>1.43319535255432</v>
      </c>
      <c r="C1881">
        <v>2.35156297683716</v>
      </c>
      <c r="D1881">
        <v>2.36718797683716</v>
      </c>
      <c r="E1881">
        <v>2.28125</v>
      </c>
      <c r="F1881">
        <v>2.3125</v>
      </c>
      <c r="G1881">
        <v>61900800</v>
      </c>
    </row>
    <row r="1882" spans="1:7" x14ac:dyDescent="0.3">
      <c r="A1882" s="3">
        <v>34197</v>
      </c>
      <c r="B1882">
        <v>1.4808100461959799</v>
      </c>
      <c r="C1882">
        <v>2.42968797683716</v>
      </c>
      <c r="D1882">
        <v>2.44531297683716</v>
      </c>
      <c r="E1882">
        <v>2.359375</v>
      </c>
      <c r="F1882">
        <v>2.36718797683716</v>
      </c>
      <c r="G1882">
        <v>78451200</v>
      </c>
    </row>
    <row r="1883" spans="1:7" x14ac:dyDescent="0.3">
      <c r="A1883" s="3">
        <v>34198</v>
      </c>
      <c r="B1883">
        <v>1.47128641605377</v>
      </c>
      <c r="C1883">
        <v>2.41406297683716</v>
      </c>
      <c r="D1883">
        <v>2.453125</v>
      </c>
      <c r="E1883">
        <v>2.375</v>
      </c>
      <c r="F1883">
        <v>2.4375</v>
      </c>
      <c r="G1883">
        <v>54272000</v>
      </c>
    </row>
    <row r="1884" spans="1:7" x14ac:dyDescent="0.3">
      <c r="A1884" s="3">
        <v>34199</v>
      </c>
      <c r="B1884">
        <v>1.47128641605377</v>
      </c>
      <c r="C1884">
        <v>2.41406297683716</v>
      </c>
      <c r="D1884">
        <v>2.47656297683716</v>
      </c>
      <c r="E1884">
        <v>2.390625</v>
      </c>
      <c r="F1884">
        <v>2.42968797683716</v>
      </c>
      <c r="G1884">
        <v>66012800</v>
      </c>
    </row>
    <row r="1885" spans="1:7" x14ac:dyDescent="0.3">
      <c r="A1885" s="3">
        <v>34200</v>
      </c>
      <c r="B1885">
        <v>1.4141491651535001</v>
      </c>
      <c r="C1885">
        <v>2.32031297683716</v>
      </c>
      <c r="D1885">
        <v>2.43359398841858</v>
      </c>
      <c r="E1885">
        <v>2.30468797683716</v>
      </c>
      <c r="F1885">
        <v>2.41406297683716</v>
      </c>
      <c r="G1885">
        <v>114742400</v>
      </c>
    </row>
    <row r="1886" spans="1:7" x14ac:dyDescent="0.3">
      <c r="A1886" s="3">
        <v>34201</v>
      </c>
      <c r="B1886">
        <v>1.4522411823272701</v>
      </c>
      <c r="C1886">
        <v>2.38281297683716</v>
      </c>
      <c r="D1886">
        <v>2.39843797683716</v>
      </c>
      <c r="E1886">
        <v>2.28906297683716</v>
      </c>
      <c r="F1886">
        <v>2.296875</v>
      </c>
      <c r="G1886">
        <v>73683200</v>
      </c>
    </row>
    <row r="1887" spans="1:7" x14ac:dyDescent="0.3">
      <c r="A1887" s="3">
        <v>34204</v>
      </c>
      <c r="B1887">
        <v>1.46652483940125</v>
      </c>
      <c r="C1887">
        <v>2.40625</v>
      </c>
      <c r="D1887">
        <v>2.44531297683716</v>
      </c>
      <c r="E1887">
        <v>2.359375</v>
      </c>
      <c r="F1887">
        <v>2.359375</v>
      </c>
      <c r="G1887">
        <v>59472000</v>
      </c>
    </row>
    <row r="1888" spans="1:7" x14ac:dyDescent="0.3">
      <c r="A1888" s="3">
        <v>34205</v>
      </c>
      <c r="B1888">
        <v>1.4450986385345499</v>
      </c>
      <c r="C1888">
        <v>2.37109398841858</v>
      </c>
      <c r="D1888">
        <v>2.40625</v>
      </c>
      <c r="E1888">
        <v>2.36718797683716</v>
      </c>
      <c r="F1888">
        <v>2.390625</v>
      </c>
      <c r="G1888">
        <v>39417600</v>
      </c>
    </row>
    <row r="1889" spans="1:7" x14ac:dyDescent="0.3">
      <c r="A1889" s="3">
        <v>34206</v>
      </c>
      <c r="B1889">
        <v>1.4141491651535001</v>
      </c>
      <c r="C1889">
        <v>2.32031297683716</v>
      </c>
      <c r="D1889">
        <v>2.375</v>
      </c>
      <c r="E1889">
        <v>2.27734398841858</v>
      </c>
      <c r="F1889">
        <v>2.34375</v>
      </c>
      <c r="G1889">
        <v>68800000</v>
      </c>
    </row>
    <row r="1890" spans="1:7" x14ac:dyDescent="0.3">
      <c r="A1890" s="3">
        <v>34207</v>
      </c>
      <c r="B1890">
        <v>1.3736765384674099</v>
      </c>
      <c r="C1890">
        <v>2.25390601158142</v>
      </c>
      <c r="D1890">
        <v>2.30468797683716</v>
      </c>
      <c r="E1890">
        <v>2.234375</v>
      </c>
      <c r="F1890">
        <v>2.296875</v>
      </c>
      <c r="G1890">
        <v>136256000</v>
      </c>
    </row>
    <row r="1891" spans="1:7" x14ac:dyDescent="0.3">
      <c r="A1891" s="3">
        <v>34208</v>
      </c>
      <c r="B1891">
        <v>1.3689148426055899</v>
      </c>
      <c r="C1891">
        <v>2.24609398841858</v>
      </c>
      <c r="D1891">
        <v>2.265625</v>
      </c>
      <c r="E1891">
        <v>2.22656297683716</v>
      </c>
      <c r="F1891">
        <v>2.25781297683716</v>
      </c>
      <c r="G1891">
        <v>67763200</v>
      </c>
    </row>
    <row r="1892" spans="1:7" x14ac:dyDescent="0.3">
      <c r="A1892" s="3">
        <v>34211</v>
      </c>
      <c r="B1892">
        <v>1.3831994533538801</v>
      </c>
      <c r="C1892">
        <v>2.26953101158142</v>
      </c>
      <c r="D1892">
        <v>2.28906297683716</v>
      </c>
      <c r="E1892">
        <v>2.24218797683716</v>
      </c>
      <c r="F1892">
        <v>2.265625</v>
      </c>
      <c r="G1892">
        <v>54012800</v>
      </c>
    </row>
    <row r="1893" spans="1:7" x14ac:dyDescent="0.3">
      <c r="A1893" s="3">
        <v>34212</v>
      </c>
      <c r="B1893">
        <v>1.43081402778626</v>
      </c>
      <c r="C1893">
        <v>2.34765601158142</v>
      </c>
      <c r="D1893">
        <v>2.359375</v>
      </c>
      <c r="E1893">
        <v>2.296875</v>
      </c>
      <c r="F1893">
        <v>2.30468797683716</v>
      </c>
      <c r="G1893">
        <v>93020800</v>
      </c>
    </row>
    <row r="1894" spans="1:7" x14ac:dyDescent="0.3">
      <c r="A1894" s="3">
        <v>34213</v>
      </c>
      <c r="B1894">
        <v>1.46176362037659</v>
      </c>
      <c r="C1894">
        <v>2.39843797683716</v>
      </c>
      <c r="D1894">
        <v>2.41406297683716</v>
      </c>
      <c r="E1894">
        <v>2.34375</v>
      </c>
      <c r="F1894">
        <v>2.35156297683716</v>
      </c>
      <c r="G1894">
        <v>86035200</v>
      </c>
    </row>
    <row r="1895" spans="1:7" x14ac:dyDescent="0.3">
      <c r="A1895" s="3">
        <v>34214</v>
      </c>
      <c r="B1895">
        <v>1.4593821763992301</v>
      </c>
      <c r="C1895">
        <v>2.39453101158142</v>
      </c>
      <c r="D1895">
        <v>2.453125</v>
      </c>
      <c r="E1895">
        <v>2.37890601158142</v>
      </c>
      <c r="F1895">
        <v>2.41406297683716</v>
      </c>
      <c r="G1895">
        <v>55497600</v>
      </c>
    </row>
    <row r="1896" spans="1:7" x14ac:dyDescent="0.3">
      <c r="A1896" s="3">
        <v>34215</v>
      </c>
      <c r="B1896">
        <v>1.4427176713943499</v>
      </c>
      <c r="C1896">
        <v>2.36718797683716</v>
      </c>
      <c r="D1896">
        <v>2.39843797683716</v>
      </c>
      <c r="E1896">
        <v>2.35156297683716</v>
      </c>
      <c r="F1896">
        <v>2.390625</v>
      </c>
      <c r="G1896">
        <v>26800000</v>
      </c>
    </row>
    <row r="1897" spans="1:7" x14ac:dyDescent="0.3">
      <c r="A1897" s="3">
        <v>34219</v>
      </c>
      <c r="B1897">
        <v>1.42367279529572</v>
      </c>
      <c r="C1897">
        <v>2.33593797683716</v>
      </c>
      <c r="D1897">
        <v>2.38281297683716</v>
      </c>
      <c r="E1897">
        <v>2.32031297683716</v>
      </c>
      <c r="F1897">
        <v>2.36718797683716</v>
      </c>
      <c r="G1897">
        <v>38659200</v>
      </c>
    </row>
    <row r="1898" spans="1:7" x14ac:dyDescent="0.3">
      <c r="A1898" s="3">
        <v>34220</v>
      </c>
      <c r="B1898">
        <v>1.4189106225967401</v>
      </c>
      <c r="C1898">
        <v>2.328125</v>
      </c>
      <c r="D1898">
        <v>2.33593797683716</v>
      </c>
      <c r="E1898">
        <v>2.28906297683716</v>
      </c>
      <c r="F1898">
        <v>2.3125</v>
      </c>
      <c r="G1898">
        <v>54777600</v>
      </c>
    </row>
    <row r="1899" spans="1:7" x14ac:dyDescent="0.3">
      <c r="A1899" s="3">
        <v>34221</v>
      </c>
      <c r="B1899">
        <v>1.4522411823272701</v>
      </c>
      <c r="C1899">
        <v>2.38281297683716</v>
      </c>
      <c r="D1899">
        <v>2.390625</v>
      </c>
      <c r="E1899">
        <v>2.328125</v>
      </c>
      <c r="F1899">
        <v>2.34375</v>
      </c>
      <c r="G1899">
        <v>29856000</v>
      </c>
    </row>
    <row r="1900" spans="1:7" x14ac:dyDescent="0.3">
      <c r="A1900" s="3">
        <v>34222</v>
      </c>
      <c r="B1900">
        <v>1.4855703115463299</v>
      </c>
      <c r="C1900">
        <v>2.4375</v>
      </c>
      <c r="D1900">
        <v>2.44531297683716</v>
      </c>
      <c r="E1900">
        <v>2.38281297683716</v>
      </c>
      <c r="F1900">
        <v>2.40625</v>
      </c>
      <c r="G1900">
        <v>56540800</v>
      </c>
    </row>
    <row r="1901" spans="1:7" x14ac:dyDescent="0.3">
      <c r="A1901" s="3">
        <v>34225</v>
      </c>
      <c r="B1901">
        <v>1.4546214342117301</v>
      </c>
      <c r="C1901">
        <v>2.38671898841858</v>
      </c>
      <c r="D1901">
        <v>2.453125</v>
      </c>
      <c r="E1901">
        <v>2.38281297683716</v>
      </c>
      <c r="F1901">
        <v>2.453125</v>
      </c>
      <c r="G1901">
        <v>33481600</v>
      </c>
    </row>
    <row r="1902" spans="1:7" x14ac:dyDescent="0.3">
      <c r="A1902" s="3">
        <v>34226</v>
      </c>
      <c r="B1902">
        <v>1.43319535255432</v>
      </c>
      <c r="C1902">
        <v>2.35156297683716</v>
      </c>
      <c r="D1902">
        <v>2.38281297683716</v>
      </c>
      <c r="E1902">
        <v>2.32031297683716</v>
      </c>
      <c r="F1902">
        <v>2.375</v>
      </c>
      <c r="G1902">
        <v>57756800</v>
      </c>
    </row>
    <row r="1903" spans="1:7" x14ac:dyDescent="0.3">
      <c r="A1903" s="3">
        <v>34227</v>
      </c>
      <c r="B1903">
        <v>1.4570021629333501</v>
      </c>
      <c r="C1903">
        <v>2.390625</v>
      </c>
      <c r="D1903">
        <v>2.39843797683716</v>
      </c>
      <c r="E1903">
        <v>2.32421898841858</v>
      </c>
      <c r="F1903">
        <v>2.36718797683716</v>
      </c>
      <c r="G1903">
        <v>60428800</v>
      </c>
    </row>
    <row r="1904" spans="1:7" x14ac:dyDescent="0.3">
      <c r="A1904" s="3">
        <v>34228</v>
      </c>
      <c r="B1904">
        <v>1.4474794864654501</v>
      </c>
      <c r="C1904">
        <v>2.375</v>
      </c>
      <c r="D1904">
        <v>2.41406297683716</v>
      </c>
      <c r="E1904">
        <v>2.36718797683716</v>
      </c>
      <c r="F1904">
        <v>2.39843797683716</v>
      </c>
      <c r="G1904">
        <v>25641600</v>
      </c>
    </row>
    <row r="1905" spans="1:7" x14ac:dyDescent="0.3">
      <c r="A1905" s="3">
        <v>34229</v>
      </c>
      <c r="B1905">
        <v>1.4474794864654501</v>
      </c>
      <c r="C1905">
        <v>2.375</v>
      </c>
      <c r="D1905">
        <v>2.390625</v>
      </c>
      <c r="E1905">
        <v>2.35156297683716</v>
      </c>
      <c r="F1905">
        <v>2.359375</v>
      </c>
      <c r="G1905">
        <v>25286400</v>
      </c>
    </row>
    <row r="1906" spans="1:7" x14ac:dyDescent="0.3">
      <c r="A1906" s="3">
        <v>34232</v>
      </c>
      <c r="B1906">
        <v>1.4403374195098899</v>
      </c>
      <c r="C1906">
        <v>2.36328101158142</v>
      </c>
      <c r="D1906">
        <v>2.42968797683716</v>
      </c>
      <c r="E1906">
        <v>2.34375</v>
      </c>
      <c r="F1906">
        <v>2.38281297683716</v>
      </c>
      <c r="G1906">
        <v>34691200</v>
      </c>
    </row>
    <row r="1907" spans="1:7" x14ac:dyDescent="0.3">
      <c r="A1907" s="3">
        <v>34233</v>
      </c>
      <c r="B1907">
        <v>1.4474794864654501</v>
      </c>
      <c r="C1907">
        <v>2.375</v>
      </c>
      <c r="D1907">
        <v>2.41796898841858</v>
      </c>
      <c r="E1907">
        <v>2.33593797683716</v>
      </c>
      <c r="F1907">
        <v>2.359375</v>
      </c>
      <c r="G1907">
        <v>57846400</v>
      </c>
    </row>
    <row r="1908" spans="1:7" x14ac:dyDescent="0.3">
      <c r="A1908" s="3">
        <v>34234</v>
      </c>
      <c r="B1908">
        <v>1.47128641605377</v>
      </c>
      <c r="C1908">
        <v>2.41406297683716</v>
      </c>
      <c r="D1908">
        <v>2.4375</v>
      </c>
      <c r="E1908">
        <v>2.35156297683716</v>
      </c>
      <c r="F1908">
        <v>2.375</v>
      </c>
      <c r="G1908">
        <v>72051200</v>
      </c>
    </row>
    <row r="1909" spans="1:7" x14ac:dyDescent="0.3">
      <c r="A1909" s="3">
        <v>34235</v>
      </c>
      <c r="B1909">
        <v>1.49985575675964</v>
      </c>
      <c r="C1909">
        <v>2.46093797683716</v>
      </c>
      <c r="D1909">
        <v>2.47656297683716</v>
      </c>
      <c r="E1909">
        <v>2.39843797683716</v>
      </c>
      <c r="F1909">
        <v>2.41406297683716</v>
      </c>
      <c r="G1909">
        <v>72214400</v>
      </c>
    </row>
    <row r="1910" spans="1:7" x14ac:dyDescent="0.3">
      <c r="A1910" s="3">
        <v>34236</v>
      </c>
      <c r="B1910">
        <v>1.5236629247665401</v>
      </c>
      <c r="C1910">
        <v>2.5</v>
      </c>
      <c r="D1910">
        <v>2.52343797683716</v>
      </c>
      <c r="E1910">
        <v>2.453125</v>
      </c>
      <c r="F1910">
        <v>2.453125</v>
      </c>
      <c r="G1910">
        <v>91481600</v>
      </c>
    </row>
    <row r="1911" spans="1:7" x14ac:dyDescent="0.3">
      <c r="A1911" s="3">
        <v>34239</v>
      </c>
      <c r="B1911">
        <v>1.56651604175568</v>
      </c>
      <c r="C1911">
        <v>2.57031297683716</v>
      </c>
      <c r="D1911">
        <v>2.578125</v>
      </c>
      <c r="E1911">
        <v>2.53906297683716</v>
      </c>
      <c r="F1911">
        <v>2.55468797683716</v>
      </c>
      <c r="G1911">
        <v>73472000</v>
      </c>
    </row>
    <row r="1912" spans="1:7" x14ac:dyDescent="0.3">
      <c r="A1912" s="3">
        <v>34240</v>
      </c>
      <c r="B1912">
        <v>1.5998455286026001</v>
      </c>
      <c r="C1912">
        <v>2.625</v>
      </c>
      <c r="D1912">
        <v>2.63281297683716</v>
      </c>
      <c r="E1912">
        <v>2.57031297683716</v>
      </c>
      <c r="F1912">
        <v>2.57031297683716</v>
      </c>
      <c r="G1912">
        <v>84012800</v>
      </c>
    </row>
    <row r="1913" spans="1:7" x14ac:dyDescent="0.3">
      <c r="A1913" s="3">
        <v>34241</v>
      </c>
      <c r="B1913">
        <v>1.58080005645752</v>
      </c>
      <c r="C1913">
        <v>2.59375</v>
      </c>
      <c r="D1913">
        <v>2.625</v>
      </c>
      <c r="E1913">
        <v>2.52343797683716</v>
      </c>
      <c r="F1913">
        <v>2.61718797683716</v>
      </c>
      <c r="G1913">
        <v>87529600</v>
      </c>
    </row>
    <row r="1914" spans="1:7" x14ac:dyDescent="0.3">
      <c r="A1914" s="3">
        <v>34242</v>
      </c>
      <c r="B1914">
        <v>1.57127666473389</v>
      </c>
      <c r="C1914">
        <v>2.578125</v>
      </c>
      <c r="D1914">
        <v>2.60156297683716</v>
      </c>
      <c r="E1914">
        <v>2.57031297683716</v>
      </c>
      <c r="F1914">
        <v>2.58593797683716</v>
      </c>
      <c r="G1914">
        <v>38400000</v>
      </c>
    </row>
    <row r="1915" spans="1:7" x14ac:dyDescent="0.3">
      <c r="A1915" s="3">
        <v>34243</v>
      </c>
      <c r="B1915">
        <v>1.5617544651031501</v>
      </c>
      <c r="C1915">
        <v>2.5625</v>
      </c>
      <c r="D1915">
        <v>2.60156297683716</v>
      </c>
      <c r="E1915">
        <v>2.5625</v>
      </c>
      <c r="F1915">
        <v>2.578125</v>
      </c>
      <c r="G1915">
        <v>46048000</v>
      </c>
    </row>
    <row r="1916" spans="1:7" x14ac:dyDescent="0.3">
      <c r="A1916" s="3">
        <v>34246</v>
      </c>
      <c r="B1916">
        <v>1.57365727424622</v>
      </c>
      <c r="C1916">
        <v>2.58203101158142</v>
      </c>
      <c r="D1916">
        <v>2.625</v>
      </c>
      <c r="E1916">
        <v>2.578125</v>
      </c>
      <c r="F1916">
        <v>2.578125</v>
      </c>
      <c r="G1916">
        <v>40505600</v>
      </c>
    </row>
    <row r="1917" spans="1:7" x14ac:dyDescent="0.3">
      <c r="A1917" s="3">
        <v>34247</v>
      </c>
      <c r="B1917">
        <v>1.58556044101715</v>
      </c>
      <c r="C1917">
        <v>2.60156297683716</v>
      </c>
      <c r="D1917">
        <v>2.64843797683716</v>
      </c>
      <c r="E1917">
        <v>2.578125</v>
      </c>
      <c r="F1917">
        <v>2.58593797683716</v>
      </c>
      <c r="G1917">
        <v>86931200</v>
      </c>
    </row>
    <row r="1918" spans="1:7" x14ac:dyDescent="0.3">
      <c r="A1918" s="3">
        <v>34248</v>
      </c>
      <c r="B1918">
        <v>1.61651074886322</v>
      </c>
      <c r="C1918">
        <v>2.65234398841858</v>
      </c>
      <c r="D1918">
        <v>2.671875</v>
      </c>
      <c r="E1918">
        <v>2.59375</v>
      </c>
      <c r="F1918">
        <v>2.60156297683716</v>
      </c>
      <c r="G1918">
        <v>77321600</v>
      </c>
    </row>
    <row r="1919" spans="1:7" x14ac:dyDescent="0.3">
      <c r="A1919" s="3">
        <v>34249</v>
      </c>
      <c r="B1919">
        <v>1.6022261381149301</v>
      </c>
      <c r="C1919">
        <v>2.62890601158142</v>
      </c>
      <c r="D1919">
        <v>2.67968797683716</v>
      </c>
      <c r="E1919">
        <v>2.61718797683716</v>
      </c>
      <c r="F1919">
        <v>2.65625</v>
      </c>
      <c r="G1919">
        <v>41596800</v>
      </c>
    </row>
    <row r="1920" spans="1:7" x14ac:dyDescent="0.3">
      <c r="A1920" s="3">
        <v>34250</v>
      </c>
      <c r="B1920">
        <v>1.60936915874481</v>
      </c>
      <c r="C1920">
        <v>2.640625</v>
      </c>
      <c r="D1920">
        <v>2.64843797683716</v>
      </c>
      <c r="E1920">
        <v>2.57031297683716</v>
      </c>
      <c r="F1920">
        <v>2.63281297683716</v>
      </c>
      <c r="G1920">
        <v>38086400</v>
      </c>
    </row>
    <row r="1921" spans="1:7" x14ac:dyDescent="0.3">
      <c r="A1921" s="3">
        <v>34253</v>
      </c>
      <c r="B1921">
        <v>1.5998455286026001</v>
      </c>
      <c r="C1921">
        <v>2.625</v>
      </c>
      <c r="D1921">
        <v>2.64843797683716</v>
      </c>
      <c r="E1921">
        <v>2.57031297683716</v>
      </c>
      <c r="F1921">
        <v>2.640625</v>
      </c>
      <c r="G1921">
        <v>36457600</v>
      </c>
    </row>
    <row r="1922" spans="1:7" x14ac:dyDescent="0.3">
      <c r="A1922" s="3">
        <v>34254</v>
      </c>
      <c r="B1922">
        <v>1.60460782051086</v>
      </c>
      <c r="C1922">
        <v>2.63281297683716</v>
      </c>
      <c r="D1922">
        <v>2.66406297683716</v>
      </c>
      <c r="E1922">
        <v>2.57031297683716</v>
      </c>
      <c r="F1922">
        <v>2.63281297683716</v>
      </c>
      <c r="G1922">
        <v>79296000</v>
      </c>
    </row>
    <row r="1923" spans="1:7" x14ac:dyDescent="0.3">
      <c r="A1923" s="3">
        <v>34255</v>
      </c>
      <c r="B1923">
        <v>1.58556044101715</v>
      </c>
      <c r="C1923">
        <v>2.60156297683716</v>
      </c>
      <c r="D1923">
        <v>2.63281297683716</v>
      </c>
      <c r="E1923">
        <v>2.53906297683716</v>
      </c>
      <c r="F1923">
        <v>2.61718797683716</v>
      </c>
      <c r="G1923">
        <v>62409600</v>
      </c>
    </row>
    <row r="1924" spans="1:7" x14ac:dyDescent="0.3">
      <c r="A1924" s="3">
        <v>34256</v>
      </c>
      <c r="B1924">
        <v>1.5641348361969001</v>
      </c>
      <c r="C1924">
        <v>2.56640601158142</v>
      </c>
      <c r="D1924">
        <v>2.625</v>
      </c>
      <c r="E1924">
        <v>2.5625</v>
      </c>
      <c r="F1924">
        <v>2.61718797683716</v>
      </c>
      <c r="G1924">
        <v>63257600</v>
      </c>
    </row>
    <row r="1925" spans="1:7" x14ac:dyDescent="0.3">
      <c r="A1925" s="3">
        <v>34257</v>
      </c>
      <c r="B1925">
        <v>1.53794705867767</v>
      </c>
      <c r="C1925">
        <v>2.52343797683716</v>
      </c>
      <c r="D1925">
        <v>2.59375</v>
      </c>
      <c r="E1925">
        <v>2.50781297683716</v>
      </c>
      <c r="F1925">
        <v>2.57031297683716</v>
      </c>
      <c r="G1925">
        <v>126425600</v>
      </c>
    </row>
    <row r="1926" spans="1:7" x14ac:dyDescent="0.3">
      <c r="A1926" s="3">
        <v>34260</v>
      </c>
      <c r="B1926">
        <v>1.58080005645752</v>
      </c>
      <c r="C1926">
        <v>2.59375</v>
      </c>
      <c r="D1926">
        <v>2.60156297683716</v>
      </c>
      <c r="E1926">
        <v>2.52343797683716</v>
      </c>
      <c r="F1926">
        <v>2.53125</v>
      </c>
      <c r="G1926">
        <v>67750400</v>
      </c>
    </row>
    <row r="1927" spans="1:7" x14ac:dyDescent="0.3">
      <c r="A1927" s="3">
        <v>34261</v>
      </c>
      <c r="B1927">
        <v>1.5284242630004901</v>
      </c>
      <c r="C1927">
        <v>2.50781297683716</v>
      </c>
      <c r="D1927">
        <v>2.625</v>
      </c>
      <c r="E1927">
        <v>2.484375</v>
      </c>
      <c r="F1927">
        <v>2.5625</v>
      </c>
      <c r="G1927">
        <v>91392000</v>
      </c>
    </row>
    <row r="1928" spans="1:7" x14ac:dyDescent="0.3">
      <c r="A1928" s="3">
        <v>34262</v>
      </c>
      <c r="B1928">
        <v>1.54270792007446</v>
      </c>
      <c r="C1928">
        <v>2.53125</v>
      </c>
      <c r="D1928">
        <v>2.55468797683716</v>
      </c>
      <c r="E1928">
        <v>2.47656297683716</v>
      </c>
      <c r="F1928">
        <v>2.515625</v>
      </c>
      <c r="G1928">
        <v>81590400</v>
      </c>
    </row>
    <row r="1929" spans="1:7" x14ac:dyDescent="0.3">
      <c r="A1929" s="3">
        <v>34263</v>
      </c>
      <c r="B1929">
        <v>1.5141396522521999</v>
      </c>
      <c r="C1929">
        <v>2.484375</v>
      </c>
      <c r="D1929">
        <v>2.5</v>
      </c>
      <c r="E1929">
        <v>2.4375</v>
      </c>
      <c r="F1929">
        <v>2.46093797683716</v>
      </c>
      <c r="G1929">
        <v>127142400</v>
      </c>
    </row>
    <row r="1930" spans="1:7" x14ac:dyDescent="0.3">
      <c r="A1930" s="3">
        <v>34264</v>
      </c>
      <c r="B1930">
        <v>1.5308039188385001</v>
      </c>
      <c r="C1930">
        <v>2.51171898841858</v>
      </c>
      <c r="D1930">
        <v>2.52343797683716</v>
      </c>
      <c r="E1930">
        <v>2.47656297683716</v>
      </c>
      <c r="F1930">
        <v>2.47656297683716</v>
      </c>
      <c r="G1930">
        <v>47625600</v>
      </c>
    </row>
    <row r="1931" spans="1:7" x14ac:dyDescent="0.3">
      <c r="A1931" s="3">
        <v>34267</v>
      </c>
      <c r="B1931">
        <v>1.5331848859787001</v>
      </c>
      <c r="C1931">
        <v>2.515625</v>
      </c>
      <c r="D1931">
        <v>2.53906297683716</v>
      </c>
      <c r="E1931">
        <v>2.46875</v>
      </c>
      <c r="F1931">
        <v>2.515625</v>
      </c>
      <c r="G1931">
        <v>48553600</v>
      </c>
    </row>
    <row r="1932" spans="1:7" x14ac:dyDescent="0.3">
      <c r="A1932" s="3">
        <v>34268</v>
      </c>
      <c r="B1932">
        <v>1.5141396522521999</v>
      </c>
      <c r="C1932">
        <v>2.484375</v>
      </c>
      <c r="D1932">
        <v>2.52343797683716</v>
      </c>
      <c r="E1932">
        <v>2.47656297683716</v>
      </c>
      <c r="F1932">
        <v>2.515625</v>
      </c>
      <c r="G1932">
        <v>66944000</v>
      </c>
    </row>
    <row r="1933" spans="1:7" x14ac:dyDescent="0.3">
      <c r="A1933" s="3">
        <v>34269</v>
      </c>
      <c r="B1933">
        <v>1.5212814807891899</v>
      </c>
      <c r="C1933">
        <v>2.49609398841858</v>
      </c>
      <c r="D1933">
        <v>2.515625</v>
      </c>
      <c r="E1933">
        <v>2.484375</v>
      </c>
      <c r="F1933">
        <v>2.484375</v>
      </c>
      <c r="G1933">
        <v>45564800</v>
      </c>
    </row>
    <row r="1934" spans="1:7" x14ac:dyDescent="0.3">
      <c r="A1934" s="3">
        <v>34270</v>
      </c>
      <c r="B1934">
        <v>1.50461637973785</v>
      </c>
      <c r="C1934">
        <v>2.46875</v>
      </c>
      <c r="D1934">
        <v>2.515625</v>
      </c>
      <c r="E1934">
        <v>2.46093797683716</v>
      </c>
      <c r="F1934">
        <v>2.49218797683716</v>
      </c>
      <c r="G1934">
        <v>56009600</v>
      </c>
    </row>
    <row r="1935" spans="1:7" x14ac:dyDescent="0.3">
      <c r="A1935" s="3">
        <v>34271</v>
      </c>
      <c r="B1935">
        <v>1.5260424613952599</v>
      </c>
      <c r="C1935">
        <v>2.50390601158142</v>
      </c>
      <c r="D1935">
        <v>2.50781297683716</v>
      </c>
      <c r="E1935">
        <v>2.47656297683716</v>
      </c>
      <c r="F1935">
        <v>2.484375</v>
      </c>
      <c r="G1935">
        <v>39843200</v>
      </c>
    </row>
    <row r="1936" spans="1:7" x14ac:dyDescent="0.3">
      <c r="A1936" s="3">
        <v>34274</v>
      </c>
      <c r="B1936">
        <v>1.54032766819</v>
      </c>
      <c r="C1936">
        <v>2.52734398841858</v>
      </c>
      <c r="D1936">
        <v>2.546875</v>
      </c>
      <c r="E1936">
        <v>2.49218797683716</v>
      </c>
      <c r="F1936">
        <v>2.50781297683716</v>
      </c>
      <c r="G1936">
        <v>30163200</v>
      </c>
    </row>
    <row r="1937" spans="1:7" x14ac:dyDescent="0.3">
      <c r="A1937" s="3">
        <v>34275</v>
      </c>
      <c r="B1937">
        <v>1.5284242630004901</v>
      </c>
      <c r="C1937">
        <v>2.50781297683716</v>
      </c>
      <c r="D1937">
        <v>2.546875</v>
      </c>
      <c r="E1937">
        <v>2.484375</v>
      </c>
      <c r="F1937">
        <v>2.53906297683716</v>
      </c>
      <c r="G1937">
        <v>42422400</v>
      </c>
    </row>
    <row r="1938" spans="1:7" x14ac:dyDescent="0.3">
      <c r="A1938" s="3">
        <v>34276</v>
      </c>
      <c r="B1938">
        <v>1.4950935840606701</v>
      </c>
      <c r="C1938">
        <v>2.453125</v>
      </c>
      <c r="D1938">
        <v>2.515625</v>
      </c>
      <c r="E1938">
        <v>2.42968797683716</v>
      </c>
      <c r="F1938">
        <v>2.5</v>
      </c>
      <c r="G1938">
        <v>56796800</v>
      </c>
    </row>
    <row r="1939" spans="1:7" x14ac:dyDescent="0.3">
      <c r="A1939" s="3">
        <v>34277</v>
      </c>
      <c r="B1939">
        <v>1.4570021629333501</v>
      </c>
      <c r="C1939">
        <v>2.390625</v>
      </c>
      <c r="D1939">
        <v>2.46875</v>
      </c>
      <c r="E1939">
        <v>2.390625</v>
      </c>
      <c r="F1939">
        <v>2.46093797683716</v>
      </c>
      <c r="G1939">
        <v>63177600</v>
      </c>
    </row>
    <row r="1940" spans="1:7" x14ac:dyDescent="0.3">
      <c r="A1940" s="3">
        <v>34278</v>
      </c>
      <c r="B1940">
        <v>1.49985575675964</v>
      </c>
      <c r="C1940">
        <v>2.46093797683716</v>
      </c>
      <c r="D1940">
        <v>2.46875</v>
      </c>
      <c r="E1940">
        <v>2.375</v>
      </c>
      <c r="F1940">
        <v>2.38281297683716</v>
      </c>
      <c r="G1940">
        <v>56432000</v>
      </c>
    </row>
    <row r="1941" spans="1:7" x14ac:dyDescent="0.3">
      <c r="A1941" s="3">
        <v>34281</v>
      </c>
      <c r="B1941">
        <v>1.4950935840606701</v>
      </c>
      <c r="C1941">
        <v>2.453125</v>
      </c>
      <c r="D1941">
        <v>2.484375</v>
      </c>
      <c r="E1941">
        <v>2.42968797683716</v>
      </c>
      <c r="F1941">
        <v>2.46875</v>
      </c>
      <c r="G1941">
        <v>28819200</v>
      </c>
    </row>
    <row r="1942" spans="1:7" x14ac:dyDescent="0.3">
      <c r="A1942" s="3">
        <v>34282</v>
      </c>
      <c r="B1942">
        <v>1.4903322458267201</v>
      </c>
      <c r="C1942">
        <v>2.44531297683716</v>
      </c>
      <c r="D1942">
        <v>2.5</v>
      </c>
      <c r="E1942">
        <v>2.4375</v>
      </c>
      <c r="F1942">
        <v>2.46875</v>
      </c>
      <c r="G1942">
        <v>36320000</v>
      </c>
    </row>
    <row r="1943" spans="1:7" x14ac:dyDescent="0.3">
      <c r="A1943" s="3">
        <v>34283</v>
      </c>
      <c r="B1943">
        <v>1.5498504638671899</v>
      </c>
      <c r="C1943">
        <v>2.54296898841858</v>
      </c>
      <c r="D1943">
        <v>2.55078101158142</v>
      </c>
      <c r="E1943">
        <v>2.46875</v>
      </c>
      <c r="F1943">
        <v>2.5</v>
      </c>
      <c r="G1943">
        <v>57177600</v>
      </c>
    </row>
    <row r="1944" spans="1:7" x14ac:dyDescent="0.3">
      <c r="A1944" s="3">
        <v>34284</v>
      </c>
      <c r="B1944">
        <v>1.5546118021011399</v>
      </c>
      <c r="C1944">
        <v>2.55078101158142</v>
      </c>
      <c r="D1944">
        <v>2.578125</v>
      </c>
      <c r="E1944">
        <v>2.53125</v>
      </c>
      <c r="F1944">
        <v>2.53906297683716</v>
      </c>
      <c r="G1944">
        <v>31158400</v>
      </c>
    </row>
    <row r="1945" spans="1:7" x14ac:dyDescent="0.3">
      <c r="A1945" s="3">
        <v>34285</v>
      </c>
      <c r="B1945">
        <v>1.5593727827072099</v>
      </c>
      <c r="C1945">
        <v>2.55859398841858</v>
      </c>
      <c r="D1945">
        <v>2.578125</v>
      </c>
      <c r="E1945">
        <v>2.55468797683716</v>
      </c>
      <c r="F1945">
        <v>2.55468797683716</v>
      </c>
      <c r="G1945">
        <v>34339200</v>
      </c>
    </row>
    <row r="1946" spans="1:7" x14ac:dyDescent="0.3">
      <c r="A1946" s="3">
        <v>34288</v>
      </c>
      <c r="B1946">
        <v>1.5331848859787001</v>
      </c>
      <c r="C1946">
        <v>2.515625</v>
      </c>
      <c r="D1946">
        <v>2.5625</v>
      </c>
      <c r="E1946">
        <v>2.515625</v>
      </c>
      <c r="F1946">
        <v>2.5625</v>
      </c>
      <c r="G1946">
        <v>29244800</v>
      </c>
    </row>
    <row r="1947" spans="1:7" x14ac:dyDescent="0.3">
      <c r="A1947" s="3">
        <v>34289</v>
      </c>
      <c r="B1947">
        <v>1.56651604175568</v>
      </c>
      <c r="C1947">
        <v>2.57031297683716</v>
      </c>
      <c r="D1947">
        <v>2.58593797683716</v>
      </c>
      <c r="E1947">
        <v>2.515625</v>
      </c>
      <c r="F1947">
        <v>2.53125</v>
      </c>
      <c r="G1947">
        <v>47664000</v>
      </c>
    </row>
    <row r="1948" spans="1:7" x14ac:dyDescent="0.3">
      <c r="A1948" s="3">
        <v>34290</v>
      </c>
      <c r="B1948">
        <v>1.53794705867767</v>
      </c>
      <c r="C1948">
        <v>2.52343797683716</v>
      </c>
      <c r="D1948">
        <v>2.59375</v>
      </c>
      <c r="E1948">
        <v>2.52343797683716</v>
      </c>
      <c r="F1948">
        <v>2.58593797683716</v>
      </c>
      <c r="G1948">
        <v>72217600</v>
      </c>
    </row>
    <row r="1949" spans="1:7" x14ac:dyDescent="0.3">
      <c r="A1949" s="3">
        <v>34291</v>
      </c>
      <c r="B1949">
        <v>1.5284242630004901</v>
      </c>
      <c r="C1949">
        <v>2.50781297683716</v>
      </c>
      <c r="D1949">
        <v>2.546875</v>
      </c>
      <c r="E1949">
        <v>2.5</v>
      </c>
      <c r="F1949">
        <v>2.52343797683716</v>
      </c>
      <c r="G1949">
        <v>48438400</v>
      </c>
    </row>
    <row r="1950" spans="1:7" x14ac:dyDescent="0.3">
      <c r="A1950" s="3">
        <v>34292</v>
      </c>
      <c r="B1950">
        <v>1.5260424613952599</v>
      </c>
      <c r="C1950">
        <v>2.50390601158142</v>
      </c>
      <c r="D1950">
        <v>2.50781297683716</v>
      </c>
      <c r="E1950">
        <v>2.484375</v>
      </c>
      <c r="F1950">
        <v>2.49218797683716</v>
      </c>
      <c r="G1950">
        <v>38403200</v>
      </c>
    </row>
    <row r="1951" spans="1:7" x14ac:dyDescent="0.3">
      <c r="A1951" s="3">
        <v>34295</v>
      </c>
      <c r="B1951">
        <v>1.46652483940125</v>
      </c>
      <c r="C1951">
        <v>2.40625</v>
      </c>
      <c r="D1951">
        <v>2.49218797683716</v>
      </c>
      <c r="E1951">
        <v>2.390625</v>
      </c>
      <c r="F1951">
        <v>2.49218797683716</v>
      </c>
      <c r="G1951">
        <v>80355200</v>
      </c>
    </row>
    <row r="1952" spans="1:7" x14ac:dyDescent="0.3">
      <c r="A1952" s="3">
        <v>34296</v>
      </c>
      <c r="B1952">
        <v>1.4736675024032599</v>
      </c>
      <c r="C1952">
        <v>2.41796898841858</v>
      </c>
      <c r="D1952">
        <v>2.453125</v>
      </c>
      <c r="E1952">
        <v>2.41406297683716</v>
      </c>
      <c r="F1952">
        <v>2.42968797683716</v>
      </c>
      <c r="G1952">
        <v>98256000</v>
      </c>
    </row>
    <row r="1953" spans="1:7" x14ac:dyDescent="0.3">
      <c r="A1953" s="3">
        <v>34297</v>
      </c>
      <c r="B1953">
        <v>1.49985575675964</v>
      </c>
      <c r="C1953">
        <v>2.46093797683716</v>
      </c>
      <c r="D1953">
        <v>2.49218797683716</v>
      </c>
      <c r="E1953">
        <v>2.421875</v>
      </c>
      <c r="F1953">
        <v>2.421875</v>
      </c>
      <c r="G1953">
        <v>32467200</v>
      </c>
    </row>
    <row r="1954" spans="1:7" x14ac:dyDescent="0.3">
      <c r="A1954" s="3">
        <v>34299</v>
      </c>
      <c r="B1954">
        <v>1.50461637973785</v>
      </c>
      <c r="C1954">
        <v>2.46875</v>
      </c>
      <c r="D1954">
        <v>2.47656297683716</v>
      </c>
      <c r="E1954">
        <v>2.46093797683716</v>
      </c>
      <c r="F1954">
        <v>2.46875</v>
      </c>
      <c r="G1954">
        <v>6403200</v>
      </c>
    </row>
    <row r="1955" spans="1:7" x14ac:dyDescent="0.3">
      <c r="A1955" s="3">
        <v>34302</v>
      </c>
      <c r="B1955">
        <v>1.5141396522521999</v>
      </c>
      <c r="C1955">
        <v>2.484375</v>
      </c>
      <c r="D1955">
        <v>2.5</v>
      </c>
      <c r="E1955">
        <v>2.46875</v>
      </c>
      <c r="F1955">
        <v>2.46875</v>
      </c>
      <c r="G1955">
        <v>32105600</v>
      </c>
    </row>
    <row r="1956" spans="1:7" x14ac:dyDescent="0.3">
      <c r="A1956" s="3">
        <v>34303</v>
      </c>
      <c r="B1956">
        <v>1.5236629247665401</v>
      </c>
      <c r="C1956">
        <v>2.5</v>
      </c>
      <c r="D1956">
        <v>2.515625</v>
      </c>
      <c r="E1956">
        <v>2.44531297683716</v>
      </c>
      <c r="F1956">
        <v>2.453125</v>
      </c>
      <c r="G1956">
        <v>44153600</v>
      </c>
    </row>
    <row r="1957" spans="1:7" x14ac:dyDescent="0.3">
      <c r="A1957" s="3">
        <v>34304</v>
      </c>
      <c r="B1957">
        <v>1.5522307157516499</v>
      </c>
      <c r="C1957">
        <v>2.546875</v>
      </c>
      <c r="D1957">
        <v>2.57031297683716</v>
      </c>
      <c r="E1957">
        <v>2.515625</v>
      </c>
      <c r="F1957">
        <v>2.515625</v>
      </c>
      <c r="G1957">
        <v>58886400</v>
      </c>
    </row>
    <row r="1958" spans="1:7" x14ac:dyDescent="0.3">
      <c r="A1958" s="3">
        <v>34305</v>
      </c>
      <c r="B1958">
        <v>1.57841849327087</v>
      </c>
      <c r="C1958">
        <v>2.58984398841858</v>
      </c>
      <c r="D1958">
        <v>2.59375</v>
      </c>
      <c r="E1958">
        <v>2.55468797683716</v>
      </c>
      <c r="F1958">
        <v>2.5625</v>
      </c>
      <c r="G1958">
        <v>51936000</v>
      </c>
    </row>
    <row r="1959" spans="1:7" x14ac:dyDescent="0.3">
      <c r="A1959" s="3">
        <v>34306</v>
      </c>
      <c r="B1959">
        <v>1.6331760883331301</v>
      </c>
      <c r="C1959">
        <v>2.67968797683716</v>
      </c>
      <c r="D1959">
        <v>2.703125</v>
      </c>
      <c r="E1959">
        <v>2.609375</v>
      </c>
      <c r="F1959">
        <v>2.61718797683716</v>
      </c>
      <c r="G1959">
        <v>114502400</v>
      </c>
    </row>
    <row r="1960" spans="1:7" x14ac:dyDescent="0.3">
      <c r="A1960" s="3">
        <v>34309</v>
      </c>
      <c r="B1960">
        <v>1.61651074886322</v>
      </c>
      <c r="C1960">
        <v>2.65234398841858</v>
      </c>
      <c r="D1960">
        <v>2.671875</v>
      </c>
      <c r="E1960">
        <v>2.625</v>
      </c>
      <c r="F1960">
        <v>2.65625</v>
      </c>
      <c r="G1960">
        <v>59337600</v>
      </c>
    </row>
    <row r="1961" spans="1:7" x14ac:dyDescent="0.3">
      <c r="A1961" s="3">
        <v>34310</v>
      </c>
      <c r="B1961">
        <v>1.6284139156341599</v>
      </c>
      <c r="C1961">
        <v>2.671875</v>
      </c>
      <c r="D1961">
        <v>2.6875</v>
      </c>
      <c r="E1961">
        <v>2.65625</v>
      </c>
      <c r="F1961">
        <v>2.65625</v>
      </c>
      <c r="G1961">
        <v>32780800</v>
      </c>
    </row>
    <row r="1962" spans="1:7" x14ac:dyDescent="0.3">
      <c r="A1962" s="3">
        <v>34311</v>
      </c>
      <c r="B1962">
        <v>1.5903229713439899</v>
      </c>
      <c r="C1962">
        <v>2.609375</v>
      </c>
      <c r="D1962">
        <v>2.61718797683716</v>
      </c>
      <c r="E1962">
        <v>2.57031297683716</v>
      </c>
      <c r="F1962">
        <v>2.59375</v>
      </c>
      <c r="G1962">
        <v>105900800</v>
      </c>
    </row>
    <row r="1963" spans="1:7" x14ac:dyDescent="0.3">
      <c r="A1963" s="3">
        <v>34312</v>
      </c>
      <c r="B1963">
        <v>1.54508948326111</v>
      </c>
      <c r="C1963">
        <v>2.53515601158142</v>
      </c>
      <c r="D1963">
        <v>2.609375</v>
      </c>
      <c r="E1963">
        <v>2.515625</v>
      </c>
      <c r="F1963">
        <v>2.609375</v>
      </c>
      <c r="G1963">
        <v>61465600</v>
      </c>
    </row>
    <row r="1964" spans="1:7" x14ac:dyDescent="0.3">
      <c r="A1964" s="3">
        <v>34313</v>
      </c>
      <c r="B1964">
        <v>1.5593727827072099</v>
      </c>
      <c r="C1964">
        <v>2.55859398841858</v>
      </c>
      <c r="D1964">
        <v>2.57031297683716</v>
      </c>
      <c r="E1964">
        <v>2.52343797683716</v>
      </c>
      <c r="F1964">
        <v>2.53906297683716</v>
      </c>
      <c r="G1964">
        <v>19916800</v>
      </c>
    </row>
    <row r="1965" spans="1:7" x14ac:dyDescent="0.3">
      <c r="A1965" s="3">
        <v>34316</v>
      </c>
      <c r="B1965">
        <v>1.5498504638671899</v>
      </c>
      <c r="C1965">
        <v>2.54296898841858</v>
      </c>
      <c r="D1965">
        <v>2.5625</v>
      </c>
      <c r="E1965">
        <v>2.52343797683716</v>
      </c>
      <c r="F1965">
        <v>2.546875</v>
      </c>
      <c r="G1965">
        <v>20112000</v>
      </c>
    </row>
    <row r="1966" spans="1:7" x14ac:dyDescent="0.3">
      <c r="A1966" s="3">
        <v>34317</v>
      </c>
      <c r="B1966">
        <v>1.5236629247665401</v>
      </c>
      <c r="C1966">
        <v>2.5</v>
      </c>
      <c r="D1966">
        <v>2.546875</v>
      </c>
      <c r="E1966">
        <v>2.47656297683716</v>
      </c>
      <c r="F1966">
        <v>2.53125</v>
      </c>
      <c r="G1966">
        <v>47414400</v>
      </c>
    </row>
    <row r="1967" spans="1:7" x14ac:dyDescent="0.3">
      <c r="A1967" s="3">
        <v>34318</v>
      </c>
      <c r="B1967">
        <v>1.5189017057418801</v>
      </c>
      <c r="C1967">
        <v>2.49218797683716</v>
      </c>
      <c r="D1967">
        <v>2.53125</v>
      </c>
      <c r="E1967">
        <v>2.49218797683716</v>
      </c>
      <c r="F1967">
        <v>2.5</v>
      </c>
      <c r="G1967">
        <v>35219200</v>
      </c>
    </row>
    <row r="1968" spans="1:7" x14ac:dyDescent="0.3">
      <c r="A1968" s="3">
        <v>34319</v>
      </c>
      <c r="B1968">
        <v>1.5236629247665401</v>
      </c>
      <c r="C1968">
        <v>2.5</v>
      </c>
      <c r="D1968">
        <v>2.53125</v>
      </c>
      <c r="E1968">
        <v>2.49218797683716</v>
      </c>
      <c r="F1968">
        <v>2.5</v>
      </c>
      <c r="G1968">
        <v>29113600</v>
      </c>
    </row>
    <row r="1969" spans="1:7" x14ac:dyDescent="0.3">
      <c r="A1969" s="3">
        <v>34320</v>
      </c>
      <c r="B1969">
        <v>1.5331848859787001</v>
      </c>
      <c r="C1969">
        <v>2.515625</v>
      </c>
      <c r="D1969">
        <v>2.515625</v>
      </c>
      <c r="E1969">
        <v>2.49218797683716</v>
      </c>
      <c r="F1969">
        <v>2.515625</v>
      </c>
      <c r="G1969">
        <v>26112000</v>
      </c>
    </row>
    <row r="1970" spans="1:7" x14ac:dyDescent="0.3">
      <c r="A1970" s="3">
        <v>34323</v>
      </c>
      <c r="B1970">
        <v>1.5617544651031501</v>
      </c>
      <c r="C1970">
        <v>2.5625</v>
      </c>
      <c r="D1970">
        <v>2.5625</v>
      </c>
      <c r="E1970">
        <v>2.515625</v>
      </c>
      <c r="F1970">
        <v>2.53125</v>
      </c>
      <c r="G1970">
        <v>35462400</v>
      </c>
    </row>
    <row r="1971" spans="1:7" x14ac:dyDescent="0.3">
      <c r="A1971" s="3">
        <v>34324</v>
      </c>
      <c r="B1971">
        <v>1.57127666473389</v>
      </c>
      <c r="C1971">
        <v>2.578125</v>
      </c>
      <c r="D1971">
        <v>2.578125</v>
      </c>
      <c r="E1971">
        <v>2.546875</v>
      </c>
      <c r="F1971">
        <v>2.5625</v>
      </c>
      <c r="G1971">
        <v>31008000</v>
      </c>
    </row>
    <row r="1972" spans="1:7" x14ac:dyDescent="0.3">
      <c r="A1972" s="3">
        <v>34325</v>
      </c>
      <c r="B1972">
        <v>1.54508948326111</v>
      </c>
      <c r="C1972">
        <v>2.53515601158142</v>
      </c>
      <c r="D1972">
        <v>2.578125</v>
      </c>
      <c r="E1972">
        <v>2.53125</v>
      </c>
      <c r="F1972">
        <v>2.57031297683716</v>
      </c>
      <c r="G1972">
        <v>24169600</v>
      </c>
    </row>
    <row r="1973" spans="1:7" x14ac:dyDescent="0.3">
      <c r="A1973" s="3">
        <v>34326</v>
      </c>
      <c r="B1973">
        <v>1.54032766819</v>
      </c>
      <c r="C1973">
        <v>2.52734398841858</v>
      </c>
      <c r="D1973">
        <v>2.57031297683716</v>
      </c>
      <c r="E1973">
        <v>2.52343797683716</v>
      </c>
      <c r="F1973">
        <v>2.53125</v>
      </c>
      <c r="G1973">
        <v>31820800</v>
      </c>
    </row>
    <row r="1974" spans="1:7" x14ac:dyDescent="0.3">
      <c r="A1974" s="3">
        <v>34330</v>
      </c>
      <c r="B1974">
        <v>1.5331848859787001</v>
      </c>
      <c r="C1974">
        <v>2.515625</v>
      </c>
      <c r="D1974">
        <v>2.53906297683716</v>
      </c>
      <c r="E1974">
        <v>2.49218797683716</v>
      </c>
      <c r="F1974">
        <v>2.52343797683716</v>
      </c>
      <c r="G1974">
        <v>24537600</v>
      </c>
    </row>
    <row r="1975" spans="1:7" x14ac:dyDescent="0.3">
      <c r="A1975" s="3">
        <v>34331</v>
      </c>
      <c r="B1975">
        <v>1.57603812217712</v>
      </c>
      <c r="C1975">
        <v>2.58593797683716</v>
      </c>
      <c r="D1975">
        <v>2.59375</v>
      </c>
      <c r="E1975">
        <v>2.515625</v>
      </c>
      <c r="F1975">
        <v>2.515625</v>
      </c>
      <c r="G1975">
        <v>27776000</v>
      </c>
    </row>
    <row r="1976" spans="1:7" x14ac:dyDescent="0.3">
      <c r="A1976" s="3">
        <v>34332</v>
      </c>
      <c r="B1976">
        <v>1.5522307157516499</v>
      </c>
      <c r="C1976">
        <v>2.546875</v>
      </c>
      <c r="D1976">
        <v>2.609375</v>
      </c>
      <c r="E1976">
        <v>2.515625</v>
      </c>
      <c r="F1976">
        <v>2.58593797683716</v>
      </c>
      <c r="G1976">
        <v>48988800</v>
      </c>
    </row>
    <row r="1977" spans="1:7" x14ac:dyDescent="0.3">
      <c r="A1977" s="3">
        <v>34333</v>
      </c>
      <c r="B1977">
        <v>1.54746961593628</v>
      </c>
      <c r="C1977">
        <v>2.53906297683716</v>
      </c>
      <c r="D1977">
        <v>2.57031297683716</v>
      </c>
      <c r="E1977">
        <v>2.52343797683716</v>
      </c>
      <c r="F1977">
        <v>2.55468797683716</v>
      </c>
      <c r="G1977">
        <v>25328000</v>
      </c>
    </row>
    <row r="1978" spans="1:7" x14ac:dyDescent="0.3">
      <c r="A1978" s="3">
        <v>34334</v>
      </c>
      <c r="B1978">
        <v>1.53556597232819</v>
      </c>
      <c r="C1978">
        <v>2.51953101158142</v>
      </c>
      <c r="D1978">
        <v>2.546875</v>
      </c>
      <c r="E1978">
        <v>2.50781297683716</v>
      </c>
      <c r="F1978">
        <v>2.53125</v>
      </c>
      <c r="G1978">
        <v>22995200</v>
      </c>
    </row>
    <row r="1979" spans="1:7" x14ac:dyDescent="0.3">
      <c r="A1979" s="3">
        <v>34337</v>
      </c>
      <c r="B1979">
        <v>1.5260424613952599</v>
      </c>
      <c r="C1979">
        <v>2.50390601158142</v>
      </c>
      <c r="D1979">
        <v>2.52343797683716</v>
      </c>
      <c r="E1979">
        <v>2.47656297683716</v>
      </c>
      <c r="F1979">
        <v>2.515625</v>
      </c>
      <c r="G1979">
        <v>36646400</v>
      </c>
    </row>
    <row r="1980" spans="1:7" x14ac:dyDescent="0.3">
      <c r="A1980" s="3">
        <v>34338</v>
      </c>
      <c r="B1980">
        <v>1.5331848859787001</v>
      </c>
      <c r="C1980">
        <v>2.515625</v>
      </c>
      <c r="D1980">
        <v>2.52343797683716</v>
      </c>
      <c r="E1980">
        <v>2.47656297683716</v>
      </c>
      <c r="F1980">
        <v>2.50781297683716</v>
      </c>
      <c r="G1980">
        <v>45302400</v>
      </c>
    </row>
    <row r="1981" spans="1:7" x14ac:dyDescent="0.3">
      <c r="A1981" s="3">
        <v>34339</v>
      </c>
      <c r="B1981">
        <v>1.56651604175568</v>
      </c>
      <c r="C1981">
        <v>2.57031297683716</v>
      </c>
      <c r="D1981">
        <v>2.578125</v>
      </c>
      <c r="E1981">
        <v>2.5</v>
      </c>
      <c r="F1981">
        <v>2.50781297683716</v>
      </c>
      <c r="G1981">
        <v>53974400</v>
      </c>
    </row>
    <row r="1982" spans="1:7" x14ac:dyDescent="0.3">
      <c r="A1982" s="3">
        <v>34340</v>
      </c>
      <c r="B1982">
        <v>1.61174964904785</v>
      </c>
      <c r="C1982">
        <v>2.64453101158142</v>
      </c>
      <c r="D1982">
        <v>2.64843797683716</v>
      </c>
      <c r="E1982">
        <v>2.578125</v>
      </c>
      <c r="F1982">
        <v>2.58203101158142</v>
      </c>
      <c r="G1982">
        <v>82006400</v>
      </c>
    </row>
    <row r="1983" spans="1:7" x14ac:dyDescent="0.3">
      <c r="A1983" s="3">
        <v>34341</v>
      </c>
      <c r="B1983">
        <v>1.6236535310745199</v>
      </c>
      <c r="C1983">
        <v>2.66406297683716</v>
      </c>
      <c r="D1983">
        <v>2.67968797683716</v>
      </c>
      <c r="E1983">
        <v>2.60156297683716</v>
      </c>
      <c r="F1983">
        <v>2.63281297683716</v>
      </c>
      <c r="G1983">
        <v>70832000</v>
      </c>
    </row>
    <row r="1984" spans="1:7" x14ac:dyDescent="0.3">
      <c r="A1984" s="3">
        <v>34344</v>
      </c>
      <c r="B1984">
        <v>1.6331760883331301</v>
      </c>
      <c r="C1984">
        <v>2.67968797683716</v>
      </c>
      <c r="D1984">
        <v>2.703125</v>
      </c>
      <c r="E1984">
        <v>2.65625</v>
      </c>
      <c r="F1984">
        <v>2.65625</v>
      </c>
      <c r="G1984">
        <v>74185600</v>
      </c>
    </row>
    <row r="1985" spans="1:7" x14ac:dyDescent="0.3">
      <c r="A1985" s="3">
        <v>34345</v>
      </c>
      <c r="B1985">
        <v>1.6236535310745199</v>
      </c>
      <c r="C1985">
        <v>2.66406297683716</v>
      </c>
      <c r="D1985">
        <v>2.6875</v>
      </c>
      <c r="E1985">
        <v>2.63671898841858</v>
      </c>
      <c r="F1985">
        <v>2.65625</v>
      </c>
      <c r="G1985">
        <v>35360000</v>
      </c>
    </row>
    <row r="1986" spans="1:7" x14ac:dyDescent="0.3">
      <c r="A1986" s="3">
        <v>34346</v>
      </c>
      <c r="B1986">
        <v>1.6284139156341599</v>
      </c>
      <c r="C1986">
        <v>2.671875</v>
      </c>
      <c r="D1986">
        <v>2.67968797683716</v>
      </c>
      <c r="E1986">
        <v>2.61718797683716</v>
      </c>
      <c r="F1986">
        <v>2.65625</v>
      </c>
      <c r="G1986">
        <v>39488000</v>
      </c>
    </row>
    <row r="1987" spans="1:7" x14ac:dyDescent="0.3">
      <c r="A1987" s="3">
        <v>34347</v>
      </c>
      <c r="B1987">
        <v>1.62603318691254</v>
      </c>
      <c r="C1987">
        <v>2.66796898841858</v>
      </c>
      <c r="D1987">
        <v>2.671875</v>
      </c>
      <c r="E1987">
        <v>2.625</v>
      </c>
      <c r="F1987">
        <v>2.64843797683716</v>
      </c>
      <c r="G1987">
        <v>40755200</v>
      </c>
    </row>
    <row r="1988" spans="1:7" x14ac:dyDescent="0.3">
      <c r="A1988" s="3">
        <v>34348</v>
      </c>
      <c r="B1988">
        <v>1.6307945251464799</v>
      </c>
      <c r="C1988">
        <v>2.67578101158142</v>
      </c>
      <c r="D1988">
        <v>2.6875</v>
      </c>
      <c r="E1988">
        <v>2.64843797683716</v>
      </c>
      <c r="F1988">
        <v>2.671875</v>
      </c>
      <c r="G1988">
        <v>45216000</v>
      </c>
    </row>
    <row r="1989" spans="1:7" x14ac:dyDescent="0.3">
      <c r="A1989" s="3">
        <v>34351</v>
      </c>
      <c r="B1989">
        <v>1.61413073539734</v>
      </c>
      <c r="C1989">
        <v>2.64843797683716</v>
      </c>
      <c r="D1989">
        <v>2.6875</v>
      </c>
      <c r="E1989">
        <v>2.640625</v>
      </c>
      <c r="F1989">
        <v>2.66406297683716</v>
      </c>
      <c r="G1989">
        <v>30755200</v>
      </c>
    </row>
    <row r="1990" spans="1:7" x14ac:dyDescent="0.3">
      <c r="A1990" s="3">
        <v>34352</v>
      </c>
      <c r="B1990">
        <v>1.61174964904785</v>
      </c>
      <c r="C1990">
        <v>2.64453101158142</v>
      </c>
      <c r="D1990">
        <v>2.671875</v>
      </c>
      <c r="E1990">
        <v>2.625</v>
      </c>
      <c r="F1990">
        <v>2.66406297683716</v>
      </c>
      <c r="G1990">
        <v>43686400</v>
      </c>
    </row>
    <row r="1991" spans="1:7" x14ac:dyDescent="0.3">
      <c r="A1991" s="3">
        <v>34353</v>
      </c>
      <c r="B1991">
        <v>1.58556044101715</v>
      </c>
      <c r="C1991">
        <v>2.60156297683716</v>
      </c>
      <c r="D1991">
        <v>2.63281297683716</v>
      </c>
      <c r="E1991">
        <v>2.578125</v>
      </c>
      <c r="F1991">
        <v>2.61718797683716</v>
      </c>
      <c r="G1991">
        <v>76563200</v>
      </c>
    </row>
    <row r="1992" spans="1:7" x14ac:dyDescent="0.3">
      <c r="A1992" s="3">
        <v>34354</v>
      </c>
      <c r="B1992">
        <v>1.64269912242889</v>
      </c>
      <c r="C1992">
        <v>2.69531297683716</v>
      </c>
      <c r="D1992">
        <v>2.69921898841858</v>
      </c>
      <c r="E1992">
        <v>2.60156297683716</v>
      </c>
      <c r="F1992">
        <v>2.60156297683716</v>
      </c>
      <c r="G1992">
        <v>145004800</v>
      </c>
    </row>
    <row r="1993" spans="1:7" x14ac:dyDescent="0.3">
      <c r="A1993" s="3">
        <v>34355</v>
      </c>
      <c r="B1993">
        <v>1.64269912242889</v>
      </c>
      <c r="C1993">
        <v>2.69531297683716</v>
      </c>
      <c r="D1993">
        <v>2.71875</v>
      </c>
      <c r="E1993">
        <v>2.65625</v>
      </c>
      <c r="F1993">
        <v>2.69531297683716</v>
      </c>
      <c r="G1993">
        <v>99078400</v>
      </c>
    </row>
    <row r="1994" spans="1:7" x14ac:dyDescent="0.3">
      <c r="A1994" s="3">
        <v>34358</v>
      </c>
      <c r="B1994">
        <v>1.6236535310745199</v>
      </c>
      <c r="C1994">
        <v>2.66406297683716</v>
      </c>
      <c r="D1994">
        <v>2.71875</v>
      </c>
      <c r="E1994">
        <v>2.65625</v>
      </c>
      <c r="F1994">
        <v>2.6875</v>
      </c>
      <c r="G1994">
        <v>38374400</v>
      </c>
    </row>
    <row r="1995" spans="1:7" x14ac:dyDescent="0.3">
      <c r="A1995" s="3">
        <v>34359</v>
      </c>
      <c r="B1995">
        <v>1.62127149105072</v>
      </c>
      <c r="C1995">
        <v>2.66015601158142</v>
      </c>
      <c r="D1995">
        <v>2.66796898841858</v>
      </c>
      <c r="E1995">
        <v>2.625</v>
      </c>
      <c r="F1995">
        <v>2.66406297683716</v>
      </c>
      <c r="G1995">
        <v>70361600</v>
      </c>
    </row>
    <row r="1996" spans="1:7" x14ac:dyDescent="0.3">
      <c r="A1996" s="3">
        <v>34360</v>
      </c>
      <c r="B1996">
        <v>1.60460782051086</v>
      </c>
      <c r="C1996">
        <v>2.63281297683716</v>
      </c>
      <c r="D1996">
        <v>2.65625</v>
      </c>
      <c r="E1996">
        <v>2.625</v>
      </c>
      <c r="F1996">
        <v>2.65625</v>
      </c>
      <c r="G1996">
        <v>50489600</v>
      </c>
    </row>
    <row r="1997" spans="1:7" x14ac:dyDescent="0.3">
      <c r="A1997" s="3">
        <v>34361</v>
      </c>
      <c r="B1997">
        <v>1.60460782051086</v>
      </c>
      <c r="C1997">
        <v>2.63281297683716</v>
      </c>
      <c r="D1997">
        <v>2.64843797683716</v>
      </c>
      <c r="E1997">
        <v>2.60156297683716</v>
      </c>
      <c r="F1997">
        <v>2.625</v>
      </c>
      <c r="G1997">
        <v>51129600</v>
      </c>
    </row>
    <row r="1998" spans="1:7" x14ac:dyDescent="0.3">
      <c r="A1998" s="3">
        <v>34362</v>
      </c>
      <c r="B1998">
        <v>1.61651074886322</v>
      </c>
      <c r="C1998">
        <v>2.65234398841858</v>
      </c>
      <c r="D1998">
        <v>2.671875</v>
      </c>
      <c r="E1998">
        <v>2.63281297683716</v>
      </c>
      <c r="F1998">
        <v>2.640625</v>
      </c>
      <c r="G1998">
        <v>41875200</v>
      </c>
    </row>
    <row r="1999" spans="1:7" x14ac:dyDescent="0.3">
      <c r="A1999" s="3">
        <v>34365</v>
      </c>
      <c r="B1999">
        <v>1.62127149105072</v>
      </c>
      <c r="C1999">
        <v>2.66015601158142</v>
      </c>
      <c r="D1999">
        <v>2.68359398841858</v>
      </c>
      <c r="E1999">
        <v>2.64843797683716</v>
      </c>
      <c r="F1999">
        <v>2.66406297683716</v>
      </c>
      <c r="G1999">
        <v>62566400</v>
      </c>
    </row>
    <row r="2000" spans="1:7" x14ac:dyDescent="0.3">
      <c r="A2000" s="3">
        <v>34366</v>
      </c>
      <c r="B2000">
        <v>1.62127149105072</v>
      </c>
      <c r="C2000">
        <v>2.66015601158142</v>
      </c>
      <c r="D2000">
        <v>2.67968797683716</v>
      </c>
      <c r="E2000">
        <v>2.640625</v>
      </c>
      <c r="F2000">
        <v>2.65625</v>
      </c>
      <c r="G2000">
        <v>44003200</v>
      </c>
    </row>
    <row r="2001" spans="1:7" x14ac:dyDescent="0.3">
      <c r="A2001" s="3">
        <v>34367</v>
      </c>
      <c r="B2001">
        <v>1.5998455286026001</v>
      </c>
      <c r="C2001">
        <v>2.625</v>
      </c>
      <c r="D2001">
        <v>2.671875</v>
      </c>
      <c r="E2001">
        <v>2.625</v>
      </c>
      <c r="F2001">
        <v>2.64843797683716</v>
      </c>
      <c r="G2001">
        <v>40924800</v>
      </c>
    </row>
    <row r="2002" spans="1:7" x14ac:dyDescent="0.3">
      <c r="A2002" s="3">
        <v>34368</v>
      </c>
      <c r="B2002">
        <v>1.60936915874481</v>
      </c>
      <c r="C2002">
        <v>2.640625</v>
      </c>
      <c r="D2002">
        <v>2.640625</v>
      </c>
      <c r="E2002">
        <v>2.609375</v>
      </c>
      <c r="F2002">
        <v>2.63281297683716</v>
      </c>
      <c r="G2002">
        <v>31792000</v>
      </c>
    </row>
    <row r="2003" spans="1:7" x14ac:dyDescent="0.3">
      <c r="A2003" s="3">
        <v>34369</v>
      </c>
      <c r="B2003">
        <v>1.54746961593628</v>
      </c>
      <c r="C2003">
        <v>2.53906297683716</v>
      </c>
      <c r="D2003">
        <v>2.640625</v>
      </c>
      <c r="E2003">
        <v>2.53906297683716</v>
      </c>
      <c r="F2003">
        <v>2.625</v>
      </c>
      <c r="G2003">
        <v>78217600</v>
      </c>
    </row>
    <row r="2004" spans="1:7" x14ac:dyDescent="0.3">
      <c r="A2004" s="3">
        <v>34372</v>
      </c>
      <c r="B2004">
        <v>1.53794705867767</v>
      </c>
      <c r="C2004">
        <v>2.52343797683716</v>
      </c>
      <c r="D2004">
        <v>2.53906297683716</v>
      </c>
      <c r="E2004">
        <v>2.484375</v>
      </c>
      <c r="F2004">
        <v>2.49218797683716</v>
      </c>
      <c r="G2004">
        <v>118851200</v>
      </c>
    </row>
    <row r="2005" spans="1:7" x14ac:dyDescent="0.3">
      <c r="A2005" s="3">
        <v>34373</v>
      </c>
      <c r="B2005">
        <v>1.49985575675964</v>
      </c>
      <c r="C2005">
        <v>2.46093797683716</v>
      </c>
      <c r="D2005">
        <v>2.515625</v>
      </c>
      <c r="E2005">
        <v>2.4375</v>
      </c>
      <c r="F2005">
        <v>2.515625</v>
      </c>
      <c r="G2005">
        <v>149875200</v>
      </c>
    </row>
    <row r="2006" spans="1:7" x14ac:dyDescent="0.3">
      <c r="A2006" s="3">
        <v>34374</v>
      </c>
      <c r="B2006">
        <v>1.5165197849273699</v>
      </c>
      <c r="C2006">
        <v>2.48828101158142</v>
      </c>
      <c r="D2006">
        <v>2.50781297683716</v>
      </c>
      <c r="E2006">
        <v>2.4375</v>
      </c>
      <c r="F2006">
        <v>2.453125</v>
      </c>
      <c r="G2006">
        <v>98585600</v>
      </c>
    </row>
    <row r="2007" spans="1:7" x14ac:dyDescent="0.3">
      <c r="A2007" s="3">
        <v>34375</v>
      </c>
      <c r="B2007">
        <v>1.5117590427398699</v>
      </c>
      <c r="C2007">
        <v>2.48046898841858</v>
      </c>
      <c r="D2007">
        <v>2.52343797683716</v>
      </c>
      <c r="E2007">
        <v>2.46875</v>
      </c>
      <c r="F2007">
        <v>2.49218797683716</v>
      </c>
      <c r="G2007">
        <v>66620800</v>
      </c>
    </row>
    <row r="2008" spans="1:7" x14ac:dyDescent="0.3">
      <c r="A2008" s="3">
        <v>34376</v>
      </c>
      <c r="B2008">
        <v>1.49985575675964</v>
      </c>
      <c r="C2008">
        <v>2.46093797683716</v>
      </c>
      <c r="D2008">
        <v>2.484375</v>
      </c>
      <c r="E2008">
        <v>2.4375</v>
      </c>
      <c r="F2008">
        <v>2.47656297683716</v>
      </c>
      <c r="G2008">
        <v>53747200</v>
      </c>
    </row>
    <row r="2009" spans="1:7" x14ac:dyDescent="0.3">
      <c r="A2009" s="3">
        <v>34379</v>
      </c>
      <c r="B2009">
        <v>1.50699734687805</v>
      </c>
      <c r="C2009">
        <v>2.47265601158142</v>
      </c>
      <c r="D2009">
        <v>2.484375</v>
      </c>
      <c r="E2009">
        <v>2.46093797683716</v>
      </c>
      <c r="F2009">
        <v>2.46875</v>
      </c>
      <c r="G2009">
        <v>55270400</v>
      </c>
    </row>
    <row r="2010" spans="1:7" x14ac:dyDescent="0.3">
      <c r="A2010" s="3">
        <v>34380</v>
      </c>
      <c r="B2010">
        <v>1.5189017057418801</v>
      </c>
      <c r="C2010">
        <v>2.49218797683716</v>
      </c>
      <c r="D2010">
        <v>2.50781297683716</v>
      </c>
      <c r="E2010">
        <v>2.47656297683716</v>
      </c>
      <c r="F2010">
        <v>2.49218797683716</v>
      </c>
      <c r="G2010">
        <v>28876800</v>
      </c>
    </row>
    <row r="2011" spans="1:7" x14ac:dyDescent="0.3">
      <c r="A2011" s="3">
        <v>34381</v>
      </c>
      <c r="B2011">
        <v>1.49985575675964</v>
      </c>
      <c r="C2011">
        <v>2.46093797683716</v>
      </c>
      <c r="D2011">
        <v>2.50781297683716</v>
      </c>
      <c r="E2011">
        <v>2.46093797683716</v>
      </c>
      <c r="F2011">
        <v>2.50781297683716</v>
      </c>
      <c r="G2011">
        <v>43731200</v>
      </c>
    </row>
    <row r="2012" spans="1:7" x14ac:dyDescent="0.3">
      <c r="A2012" s="3">
        <v>34382</v>
      </c>
      <c r="B2012">
        <v>1.4974740743637101</v>
      </c>
      <c r="C2012">
        <v>2.45703101158142</v>
      </c>
      <c r="D2012">
        <v>2.484375</v>
      </c>
      <c r="E2012">
        <v>2.4375</v>
      </c>
      <c r="F2012">
        <v>2.46875</v>
      </c>
      <c r="G2012">
        <v>85017600</v>
      </c>
    </row>
    <row r="2013" spans="1:7" x14ac:dyDescent="0.3">
      <c r="A2013" s="3">
        <v>34383</v>
      </c>
      <c r="B2013">
        <v>1.5236629247665401</v>
      </c>
      <c r="C2013">
        <v>2.5</v>
      </c>
      <c r="D2013">
        <v>2.52343797683716</v>
      </c>
      <c r="E2013">
        <v>2.453125</v>
      </c>
      <c r="F2013">
        <v>2.453125</v>
      </c>
      <c r="G2013">
        <v>79465600</v>
      </c>
    </row>
    <row r="2014" spans="1:7" x14ac:dyDescent="0.3">
      <c r="A2014" s="3">
        <v>34387</v>
      </c>
      <c r="B2014">
        <v>1.5141396522521999</v>
      </c>
      <c r="C2014">
        <v>2.484375</v>
      </c>
      <c r="D2014">
        <v>2.50781297683716</v>
      </c>
      <c r="E2014">
        <v>2.453125</v>
      </c>
      <c r="F2014">
        <v>2.5</v>
      </c>
      <c r="G2014">
        <v>63235200</v>
      </c>
    </row>
    <row r="2015" spans="1:7" x14ac:dyDescent="0.3">
      <c r="A2015" s="3">
        <v>34388</v>
      </c>
      <c r="B2015">
        <v>1.54270792007446</v>
      </c>
      <c r="C2015">
        <v>2.53125</v>
      </c>
      <c r="D2015">
        <v>2.5625</v>
      </c>
      <c r="E2015">
        <v>2.44531297683716</v>
      </c>
      <c r="F2015">
        <v>2.49218797683716</v>
      </c>
      <c r="G2015">
        <v>139462400</v>
      </c>
    </row>
    <row r="2016" spans="1:7" x14ac:dyDescent="0.3">
      <c r="A2016" s="3">
        <v>34389</v>
      </c>
      <c r="B2016">
        <v>1.5212814807891899</v>
      </c>
      <c r="C2016">
        <v>2.49609398841858</v>
      </c>
      <c r="D2016">
        <v>2.52343797683716</v>
      </c>
      <c r="E2016">
        <v>2.47656297683716</v>
      </c>
      <c r="F2016">
        <v>2.5</v>
      </c>
      <c r="G2016">
        <v>82553600</v>
      </c>
    </row>
    <row r="2017" spans="1:7" x14ac:dyDescent="0.3">
      <c r="A2017" s="3">
        <v>34390</v>
      </c>
      <c r="B2017">
        <v>1.54270792007446</v>
      </c>
      <c r="C2017">
        <v>2.53125</v>
      </c>
      <c r="D2017">
        <v>2.53906297683716</v>
      </c>
      <c r="E2017">
        <v>2.49218797683716</v>
      </c>
      <c r="F2017">
        <v>2.50781297683716</v>
      </c>
      <c r="G2017">
        <v>52995200</v>
      </c>
    </row>
    <row r="2018" spans="1:7" x14ac:dyDescent="0.3">
      <c r="A2018" s="3">
        <v>34393</v>
      </c>
      <c r="B2018">
        <v>1.57127666473389</v>
      </c>
      <c r="C2018">
        <v>2.578125</v>
      </c>
      <c r="D2018">
        <v>2.59375</v>
      </c>
      <c r="E2018">
        <v>2.53125</v>
      </c>
      <c r="F2018">
        <v>2.53906297683716</v>
      </c>
      <c r="G2018">
        <v>55494400</v>
      </c>
    </row>
    <row r="2019" spans="1:7" x14ac:dyDescent="0.3">
      <c r="A2019" s="3">
        <v>34394</v>
      </c>
      <c r="B2019">
        <v>1.58556044101715</v>
      </c>
      <c r="C2019">
        <v>2.60156297683716</v>
      </c>
      <c r="D2019">
        <v>2.60156297683716</v>
      </c>
      <c r="E2019">
        <v>2.57031297683716</v>
      </c>
      <c r="F2019">
        <v>2.59375</v>
      </c>
      <c r="G2019">
        <v>48070400</v>
      </c>
    </row>
    <row r="2020" spans="1:7" x14ac:dyDescent="0.3">
      <c r="A2020" s="3">
        <v>34395</v>
      </c>
      <c r="B2020">
        <v>1.57603812217712</v>
      </c>
      <c r="C2020">
        <v>2.58593797683716</v>
      </c>
      <c r="D2020">
        <v>2.59375</v>
      </c>
      <c r="E2020">
        <v>2.53125</v>
      </c>
      <c r="F2020">
        <v>2.55468797683716</v>
      </c>
      <c r="G2020">
        <v>68499200</v>
      </c>
    </row>
    <row r="2021" spans="1:7" x14ac:dyDescent="0.3">
      <c r="A2021" s="3">
        <v>34396</v>
      </c>
      <c r="B2021">
        <v>1.54270792007446</v>
      </c>
      <c r="C2021">
        <v>2.53125</v>
      </c>
      <c r="D2021">
        <v>2.60156297683716</v>
      </c>
      <c r="E2021">
        <v>2.515625</v>
      </c>
      <c r="F2021">
        <v>2.59375</v>
      </c>
      <c r="G2021">
        <v>31564800</v>
      </c>
    </row>
    <row r="2022" spans="1:7" x14ac:dyDescent="0.3">
      <c r="A2022" s="3">
        <v>34397</v>
      </c>
      <c r="B2022">
        <v>1.54270792007446</v>
      </c>
      <c r="C2022">
        <v>2.53125</v>
      </c>
      <c r="D2022">
        <v>2.546875</v>
      </c>
      <c r="E2022">
        <v>2.515625</v>
      </c>
      <c r="F2022">
        <v>2.53125</v>
      </c>
      <c r="G2022">
        <v>25705600</v>
      </c>
    </row>
    <row r="2023" spans="1:7" x14ac:dyDescent="0.3">
      <c r="A2023" s="3">
        <v>34400</v>
      </c>
      <c r="B2023">
        <v>1.54746961593628</v>
      </c>
      <c r="C2023">
        <v>2.53906297683716</v>
      </c>
      <c r="D2023">
        <v>2.57031297683716</v>
      </c>
      <c r="E2023">
        <v>2.52343797683716</v>
      </c>
      <c r="F2023">
        <v>2.53906297683716</v>
      </c>
      <c r="G2023">
        <v>30540800</v>
      </c>
    </row>
    <row r="2024" spans="1:7" x14ac:dyDescent="0.3">
      <c r="A2024" s="3">
        <v>34401</v>
      </c>
      <c r="B2024">
        <v>1.54270792007446</v>
      </c>
      <c r="C2024">
        <v>2.53125</v>
      </c>
      <c r="D2024">
        <v>2.53906297683716</v>
      </c>
      <c r="E2024">
        <v>2.49218797683716</v>
      </c>
      <c r="F2024">
        <v>2.53906297683716</v>
      </c>
      <c r="G2024">
        <v>24723200</v>
      </c>
    </row>
    <row r="2025" spans="1:7" x14ac:dyDescent="0.3">
      <c r="A2025" s="3">
        <v>34402</v>
      </c>
      <c r="B2025">
        <v>1.54032766819</v>
      </c>
      <c r="C2025">
        <v>2.52734398841858</v>
      </c>
      <c r="D2025">
        <v>2.55468797683716</v>
      </c>
      <c r="E2025">
        <v>2.5</v>
      </c>
      <c r="F2025">
        <v>2.53906297683716</v>
      </c>
      <c r="G2025">
        <v>37024000</v>
      </c>
    </row>
    <row r="2026" spans="1:7" x14ac:dyDescent="0.3">
      <c r="A2026" s="3">
        <v>34403</v>
      </c>
      <c r="B2026">
        <v>1.54032766819</v>
      </c>
      <c r="C2026">
        <v>2.52734398841858</v>
      </c>
      <c r="D2026">
        <v>2.57031297683716</v>
      </c>
      <c r="E2026">
        <v>2.515625</v>
      </c>
      <c r="F2026">
        <v>2.546875</v>
      </c>
      <c r="G2026">
        <v>46588800</v>
      </c>
    </row>
    <row r="2027" spans="1:7" x14ac:dyDescent="0.3">
      <c r="A2027" s="3">
        <v>34404</v>
      </c>
      <c r="B2027">
        <v>1.5569936037063601</v>
      </c>
      <c r="C2027">
        <v>2.55468797683716</v>
      </c>
      <c r="D2027">
        <v>2.57031297683716</v>
      </c>
      <c r="E2027">
        <v>2.52343797683716</v>
      </c>
      <c r="F2027">
        <v>2.53125</v>
      </c>
      <c r="G2027">
        <v>34857600</v>
      </c>
    </row>
    <row r="2028" spans="1:7" x14ac:dyDescent="0.3">
      <c r="A2028" s="3">
        <v>34407</v>
      </c>
      <c r="B2028">
        <v>1.5974649190902701</v>
      </c>
      <c r="C2028">
        <v>2.62109398841858</v>
      </c>
      <c r="D2028">
        <v>2.63281297683716</v>
      </c>
      <c r="E2028">
        <v>2.57031297683716</v>
      </c>
      <c r="F2028">
        <v>2.578125</v>
      </c>
      <c r="G2028">
        <v>69203200</v>
      </c>
    </row>
    <row r="2029" spans="1:7" x14ac:dyDescent="0.3">
      <c r="A2029" s="3">
        <v>34408</v>
      </c>
      <c r="B2029">
        <v>1.61651074886322</v>
      </c>
      <c r="C2029">
        <v>2.65234398841858</v>
      </c>
      <c r="D2029">
        <v>2.66406297683716</v>
      </c>
      <c r="E2029">
        <v>2.609375</v>
      </c>
      <c r="F2029">
        <v>2.625</v>
      </c>
      <c r="G2029">
        <v>62934400</v>
      </c>
    </row>
    <row r="2030" spans="1:7" x14ac:dyDescent="0.3">
      <c r="A2030" s="3">
        <v>34409</v>
      </c>
      <c r="B2030">
        <v>1.61413073539734</v>
      </c>
      <c r="C2030">
        <v>2.64843797683716</v>
      </c>
      <c r="D2030">
        <v>2.66406297683716</v>
      </c>
      <c r="E2030">
        <v>2.640625</v>
      </c>
      <c r="F2030">
        <v>2.65625</v>
      </c>
      <c r="G2030">
        <v>41286400</v>
      </c>
    </row>
    <row r="2031" spans="1:7" x14ac:dyDescent="0.3">
      <c r="A2031" s="3">
        <v>34410</v>
      </c>
      <c r="B2031">
        <v>1.60936915874481</v>
      </c>
      <c r="C2031">
        <v>2.640625</v>
      </c>
      <c r="D2031">
        <v>2.66406297683716</v>
      </c>
      <c r="E2031">
        <v>2.640625</v>
      </c>
      <c r="F2031">
        <v>2.64843797683716</v>
      </c>
      <c r="G2031">
        <v>30992000</v>
      </c>
    </row>
    <row r="2032" spans="1:7" x14ac:dyDescent="0.3">
      <c r="A2032" s="3">
        <v>34411</v>
      </c>
      <c r="B2032">
        <v>1.61413073539734</v>
      </c>
      <c r="C2032">
        <v>2.64843797683716</v>
      </c>
      <c r="D2032">
        <v>2.65625</v>
      </c>
      <c r="E2032">
        <v>2.609375</v>
      </c>
      <c r="F2032">
        <v>2.640625</v>
      </c>
      <c r="G2032">
        <v>36857600</v>
      </c>
    </row>
    <row r="2033" spans="1:7" x14ac:dyDescent="0.3">
      <c r="A2033" s="3">
        <v>34414</v>
      </c>
      <c r="B2033">
        <v>1.58556044101715</v>
      </c>
      <c r="C2033">
        <v>2.60156297683716</v>
      </c>
      <c r="D2033">
        <v>2.66796898841858</v>
      </c>
      <c r="E2033">
        <v>2.59375</v>
      </c>
      <c r="F2033">
        <v>2.65625</v>
      </c>
      <c r="G2033">
        <v>65078400</v>
      </c>
    </row>
    <row r="2034" spans="1:7" x14ac:dyDescent="0.3">
      <c r="A2034" s="3">
        <v>34415</v>
      </c>
      <c r="B2034">
        <v>1.61413073539734</v>
      </c>
      <c r="C2034">
        <v>2.64843797683716</v>
      </c>
      <c r="D2034">
        <v>2.67968797683716</v>
      </c>
      <c r="E2034">
        <v>2.57031297683716</v>
      </c>
      <c r="F2034">
        <v>2.57031297683716</v>
      </c>
      <c r="G2034">
        <v>89024000</v>
      </c>
    </row>
    <row r="2035" spans="1:7" x14ac:dyDescent="0.3">
      <c r="A2035" s="3">
        <v>34416</v>
      </c>
      <c r="B2035">
        <v>1.64269912242889</v>
      </c>
      <c r="C2035">
        <v>2.69531297683716</v>
      </c>
      <c r="D2035">
        <v>2.734375</v>
      </c>
      <c r="E2035">
        <v>2.65625</v>
      </c>
      <c r="F2035">
        <v>2.66406297683716</v>
      </c>
      <c r="G2035">
        <v>116441600</v>
      </c>
    </row>
    <row r="2036" spans="1:7" x14ac:dyDescent="0.3">
      <c r="A2036" s="3">
        <v>34417</v>
      </c>
      <c r="B2036">
        <v>1.6617445945739799</v>
      </c>
      <c r="C2036">
        <v>2.72656297683716</v>
      </c>
      <c r="D2036">
        <v>2.72656297683716</v>
      </c>
      <c r="E2036">
        <v>2.65625</v>
      </c>
      <c r="F2036">
        <v>2.67968797683716</v>
      </c>
      <c r="G2036">
        <v>60166400</v>
      </c>
    </row>
    <row r="2037" spans="1:7" x14ac:dyDescent="0.3">
      <c r="A2037" s="3">
        <v>34418</v>
      </c>
      <c r="B2037">
        <v>1.6665061712264999</v>
      </c>
      <c r="C2037">
        <v>2.734375</v>
      </c>
      <c r="D2037">
        <v>2.78906297683716</v>
      </c>
      <c r="E2037">
        <v>2.71875</v>
      </c>
      <c r="F2037">
        <v>2.71875</v>
      </c>
      <c r="G2037">
        <v>102051200</v>
      </c>
    </row>
    <row r="2038" spans="1:7" x14ac:dyDescent="0.3">
      <c r="A2038" s="3">
        <v>34421</v>
      </c>
      <c r="B2038">
        <v>1.6450799703598</v>
      </c>
      <c r="C2038">
        <v>2.69921898841858</v>
      </c>
      <c r="D2038">
        <v>2.75</v>
      </c>
      <c r="E2038">
        <v>2.61718797683716</v>
      </c>
      <c r="F2038">
        <v>2.734375</v>
      </c>
      <c r="G2038">
        <v>118403200</v>
      </c>
    </row>
    <row r="2039" spans="1:7" x14ac:dyDescent="0.3">
      <c r="A2039" s="3">
        <v>34422</v>
      </c>
      <c r="B2039">
        <v>1.57127666473389</v>
      </c>
      <c r="C2039">
        <v>2.578125</v>
      </c>
      <c r="D2039">
        <v>2.703125</v>
      </c>
      <c r="E2039">
        <v>2.578125</v>
      </c>
      <c r="F2039">
        <v>2.703125</v>
      </c>
      <c r="G2039">
        <v>78339200</v>
      </c>
    </row>
    <row r="2040" spans="1:7" x14ac:dyDescent="0.3">
      <c r="A2040" s="3">
        <v>34423</v>
      </c>
      <c r="B2040">
        <v>1.5927032232284599</v>
      </c>
      <c r="C2040">
        <v>2.61328101158142</v>
      </c>
      <c r="D2040">
        <v>2.65625</v>
      </c>
      <c r="E2040">
        <v>2.578125</v>
      </c>
      <c r="F2040">
        <v>2.58593797683716</v>
      </c>
      <c r="G2040">
        <v>86860800</v>
      </c>
    </row>
    <row r="2041" spans="1:7" x14ac:dyDescent="0.3">
      <c r="A2041" s="3">
        <v>34424</v>
      </c>
      <c r="B2041">
        <v>1.61413073539734</v>
      </c>
      <c r="C2041">
        <v>2.64843797683716</v>
      </c>
      <c r="D2041">
        <v>2.67968797683716</v>
      </c>
      <c r="E2041">
        <v>2.578125</v>
      </c>
      <c r="F2041">
        <v>2.609375</v>
      </c>
      <c r="G2041">
        <v>72297600</v>
      </c>
    </row>
    <row r="2042" spans="1:7" x14ac:dyDescent="0.3">
      <c r="A2042" s="3">
        <v>34428</v>
      </c>
      <c r="B2042">
        <v>1.60936915874481</v>
      </c>
      <c r="C2042">
        <v>2.640625</v>
      </c>
      <c r="D2042">
        <v>2.67968797683716</v>
      </c>
      <c r="E2042">
        <v>2.5625</v>
      </c>
      <c r="F2042">
        <v>2.578125</v>
      </c>
      <c r="G2042">
        <v>73996800</v>
      </c>
    </row>
    <row r="2043" spans="1:7" x14ac:dyDescent="0.3">
      <c r="A2043" s="3">
        <v>34429</v>
      </c>
      <c r="B2043">
        <v>1.6712672710418699</v>
      </c>
      <c r="C2043">
        <v>2.74218797683716</v>
      </c>
      <c r="D2043">
        <v>2.74218797683716</v>
      </c>
      <c r="E2043">
        <v>2.65625</v>
      </c>
      <c r="F2043">
        <v>2.66406297683716</v>
      </c>
      <c r="G2043">
        <v>101878400</v>
      </c>
    </row>
    <row r="2044" spans="1:7" x14ac:dyDescent="0.3">
      <c r="A2044" s="3">
        <v>34430</v>
      </c>
      <c r="B2044">
        <v>1.69507431983948</v>
      </c>
      <c r="C2044">
        <v>2.78125</v>
      </c>
      <c r="D2044">
        <v>2.78906297683716</v>
      </c>
      <c r="E2044">
        <v>2.72656297683716</v>
      </c>
      <c r="F2044">
        <v>2.734375</v>
      </c>
      <c r="G2044">
        <v>80780800</v>
      </c>
    </row>
    <row r="2045" spans="1:7" x14ac:dyDescent="0.3">
      <c r="A2045" s="3">
        <v>34431</v>
      </c>
      <c r="B2045">
        <v>1.7093591690063501</v>
      </c>
      <c r="C2045">
        <v>2.80468797683716</v>
      </c>
      <c r="D2045">
        <v>2.81640601158142</v>
      </c>
      <c r="E2045">
        <v>2.77343797683716</v>
      </c>
      <c r="F2045">
        <v>2.78906297683716</v>
      </c>
      <c r="G2045">
        <v>76630400</v>
      </c>
    </row>
    <row r="2046" spans="1:7" x14ac:dyDescent="0.3">
      <c r="A2046" s="3">
        <v>34432</v>
      </c>
      <c r="B2046">
        <v>1.65698301792145</v>
      </c>
      <c r="C2046">
        <v>2.71875</v>
      </c>
      <c r="D2046">
        <v>2.8125</v>
      </c>
      <c r="E2046">
        <v>2.71093797683716</v>
      </c>
      <c r="F2046">
        <v>2.80468797683716</v>
      </c>
      <c r="G2046">
        <v>118710400</v>
      </c>
    </row>
    <row r="2047" spans="1:7" x14ac:dyDescent="0.3">
      <c r="A2047" s="3">
        <v>34435</v>
      </c>
      <c r="B2047">
        <v>1.65698301792145</v>
      </c>
      <c r="C2047">
        <v>2.71875</v>
      </c>
      <c r="D2047">
        <v>2.72656297683716</v>
      </c>
      <c r="E2047">
        <v>2.6875</v>
      </c>
      <c r="F2047">
        <v>2.71875</v>
      </c>
      <c r="G2047">
        <v>40400000</v>
      </c>
    </row>
    <row r="2048" spans="1:7" x14ac:dyDescent="0.3">
      <c r="A2048" s="3">
        <v>34436</v>
      </c>
      <c r="B2048">
        <v>1.61413073539734</v>
      </c>
      <c r="C2048">
        <v>2.64843797683716</v>
      </c>
      <c r="D2048">
        <v>2.71093797683716</v>
      </c>
      <c r="E2048">
        <v>2.625</v>
      </c>
      <c r="F2048">
        <v>2.71093797683716</v>
      </c>
      <c r="G2048">
        <v>84969600</v>
      </c>
    </row>
    <row r="2049" spans="1:7" x14ac:dyDescent="0.3">
      <c r="A2049" s="3">
        <v>34437</v>
      </c>
      <c r="B2049">
        <v>1.61651074886322</v>
      </c>
      <c r="C2049">
        <v>2.65234398841858</v>
      </c>
      <c r="D2049">
        <v>2.671875</v>
      </c>
      <c r="E2049">
        <v>2.59375</v>
      </c>
      <c r="F2049">
        <v>2.64843797683716</v>
      </c>
      <c r="G2049">
        <v>69644800</v>
      </c>
    </row>
    <row r="2050" spans="1:7" x14ac:dyDescent="0.3">
      <c r="A2050" s="3">
        <v>34438</v>
      </c>
      <c r="B2050">
        <v>1.6022261381149301</v>
      </c>
      <c r="C2050">
        <v>2.62890601158142</v>
      </c>
      <c r="D2050">
        <v>2.66406297683716</v>
      </c>
      <c r="E2050">
        <v>2.61718797683716</v>
      </c>
      <c r="F2050">
        <v>2.640625</v>
      </c>
      <c r="G2050">
        <v>53088000</v>
      </c>
    </row>
    <row r="2051" spans="1:7" x14ac:dyDescent="0.3">
      <c r="A2051" s="3">
        <v>34439</v>
      </c>
      <c r="B2051">
        <v>1.61651074886322</v>
      </c>
      <c r="C2051">
        <v>2.65234398841858</v>
      </c>
      <c r="D2051">
        <v>2.66406297683716</v>
      </c>
      <c r="E2051">
        <v>2.609375</v>
      </c>
      <c r="F2051">
        <v>2.609375</v>
      </c>
      <c r="G2051">
        <v>35241600</v>
      </c>
    </row>
    <row r="2052" spans="1:7" x14ac:dyDescent="0.3">
      <c r="A2052" s="3">
        <v>34442</v>
      </c>
      <c r="B2052">
        <v>1.58080005645752</v>
      </c>
      <c r="C2052">
        <v>2.59375</v>
      </c>
      <c r="D2052">
        <v>2.67968797683716</v>
      </c>
      <c r="E2052">
        <v>2.57031297683716</v>
      </c>
      <c r="F2052">
        <v>2.64843797683716</v>
      </c>
      <c r="G2052">
        <v>78006400</v>
      </c>
    </row>
    <row r="2053" spans="1:7" x14ac:dyDescent="0.3">
      <c r="A2053" s="3">
        <v>34443</v>
      </c>
      <c r="B2053">
        <v>1.6784090995788601</v>
      </c>
      <c r="C2053">
        <v>2.75390601158142</v>
      </c>
      <c r="D2053">
        <v>2.796875</v>
      </c>
      <c r="E2053">
        <v>2.67968797683716</v>
      </c>
      <c r="F2053">
        <v>2.71875</v>
      </c>
      <c r="G2053">
        <v>291273600</v>
      </c>
    </row>
    <row r="2054" spans="1:7" x14ac:dyDescent="0.3">
      <c r="A2054" s="3">
        <v>34444</v>
      </c>
      <c r="B2054">
        <v>1.70459640026093</v>
      </c>
      <c r="C2054">
        <v>2.796875</v>
      </c>
      <c r="D2054">
        <v>2.80078101158142</v>
      </c>
      <c r="E2054">
        <v>2.71875</v>
      </c>
      <c r="F2054">
        <v>2.765625</v>
      </c>
      <c r="G2054">
        <v>104732800</v>
      </c>
    </row>
    <row r="2055" spans="1:7" x14ac:dyDescent="0.3">
      <c r="A2055" s="3">
        <v>34445</v>
      </c>
      <c r="B2055">
        <v>1.7426886558532699</v>
      </c>
      <c r="C2055">
        <v>2.859375</v>
      </c>
      <c r="D2055">
        <v>2.86718797683716</v>
      </c>
      <c r="E2055">
        <v>2.78906297683716</v>
      </c>
      <c r="F2055">
        <v>2.796875</v>
      </c>
      <c r="G2055">
        <v>141980800</v>
      </c>
    </row>
    <row r="2056" spans="1:7" x14ac:dyDescent="0.3">
      <c r="A2056" s="3">
        <v>34446</v>
      </c>
      <c r="B2056">
        <v>1.7474501132965099</v>
      </c>
      <c r="C2056">
        <v>2.86718797683716</v>
      </c>
      <c r="D2056">
        <v>2.89843797683716</v>
      </c>
      <c r="E2056">
        <v>2.83593797683716</v>
      </c>
      <c r="F2056">
        <v>2.875</v>
      </c>
      <c r="G2056">
        <v>66060800</v>
      </c>
    </row>
    <row r="2057" spans="1:7" x14ac:dyDescent="0.3">
      <c r="A2057" s="3">
        <v>34449</v>
      </c>
      <c r="B2057">
        <v>1.7855416536331199</v>
      </c>
      <c r="C2057">
        <v>2.92968797683716</v>
      </c>
      <c r="D2057">
        <v>2.94531297683716</v>
      </c>
      <c r="E2057">
        <v>2.859375</v>
      </c>
      <c r="F2057">
        <v>2.875</v>
      </c>
      <c r="G2057">
        <v>142745600</v>
      </c>
    </row>
    <row r="2058" spans="1:7" x14ac:dyDescent="0.3">
      <c r="A2058" s="3">
        <v>34450</v>
      </c>
      <c r="B2058">
        <v>1.8081587553024301</v>
      </c>
      <c r="C2058">
        <v>2.96679711341858</v>
      </c>
      <c r="D2058">
        <v>2.97656297683716</v>
      </c>
      <c r="E2058">
        <v>2.9375</v>
      </c>
      <c r="F2058">
        <v>2.953125</v>
      </c>
      <c r="G2058">
        <v>113193600</v>
      </c>
    </row>
    <row r="2059" spans="1:7" x14ac:dyDescent="0.3">
      <c r="A2059" s="3">
        <v>34452</v>
      </c>
      <c r="B2059">
        <v>1.7545919418335001</v>
      </c>
      <c r="C2059">
        <v>2.87890601158142</v>
      </c>
      <c r="D2059">
        <v>2.97656297683716</v>
      </c>
      <c r="E2059">
        <v>2.86718797683716</v>
      </c>
      <c r="F2059">
        <v>2.97656297683716</v>
      </c>
      <c r="G2059">
        <v>141382400</v>
      </c>
    </row>
    <row r="2060" spans="1:7" x14ac:dyDescent="0.3">
      <c r="A2060" s="3">
        <v>34453</v>
      </c>
      <c r="B2060">
        <v>1.76173460483551</v>
      </c>
      <c r="C2060">
        <v>2.890625</v>
      </c>
      <c r="D2060">
        <v>2.921875</v>
      </c>
      <c r="E2060">
        <v>2.85156297683716</v>
      </c>
      <c r="F2060">
        <v>2.875</v>
      </c>
      <c r="G2060">
        <v>56803200</v>
      </c>
    </row>
    <row r="2061" spans="1:7" x14ac:dyDescent="0.3">
      <c r="A2061" s="3">
        <v>34456</v>
      </c>
      <c r="B2061">
        <v>1.8188713788986199</v>
      </c>
      <c r="C2061">
        <v>2.984375</v>
      </c>
      <c r="D2061">
        <v>2.98632788658142</v>
      </c>
      <c r="E2061">
        <v>2.875</v>
      </c>
      <c r="F2061">
        <v>2.89843797683716</v>
      </c>
      <c r="G2061">
        <v>79260800</v>
      </c>
    </row>
    <row r="2062" spans="1:7" x14ac:dyDescent="0.3">
      <c r="A2062" s="3">
        <v>34457</v>
      </c>
      <c r="B2062">
        <v>1.7807804346084599</v>
      </c>
      <c r="C2062">
        <v>2.921875</v>
      </c>
      <c r="D2062">
        <v>2.984375</v>
      </c>
      <c r="E2062">
        <v>2.91406297683716</v>
      </c>
      <c r="F2062">
        <v>2.97656297683716</v>
      </c>
      <c r="G2062">
        <v>41929600</v>
      </c>
    </row>
    <row r="2063" spans="1:7" x14ac:dyDescent="0.3">
      <c r="A2063" s="3">
        <v>34458</v>
      </c>
      <c r="B2063">
        <v>1.81172966957092</v>
      </c>
      <c r="C2063">
        <v>2.97265601158142</v>
      </c>
      <c r="D2063">
        <v>2.97656297683716</v>
      </c>
      <c r="E2063">
        <v>2.89843797683716</v>
      </c>
      <c r="F2063">
        <v>2.92968797683716</v>
      </c>
      <c r="G2063">
        <v>68889600</v>
      </c>
    </row>
    <row r="2064" spans="1:7" x14ac:dyDescent="0.3">
      <c r="A2064" s="3">
        <v>34459</v>
      </c>
      <c r="B2064">
        <v>1.7974454164505</v>
      </c>
      <c r="C2064">
        <v>2.94921898841858</v>
      </c>
      <c r="D2064">
        <v>3.00781297683716</v>
      </c>
      <c r="E2064">
        <v>2.9375</v>
      </c>
      <c r="F2064">
        <v>2.97656297683716</v>
      </c>
      <c r="G2064">
        <v>56374400</v>
      </c>
    </row>
    <row r="2065" spans="1:7" x14ac:dyDescent="0.3">
      <c r="A2065" s="3">
        <v>34460</v>
      </c>
      <c r="B2065">
        <v>1.76173460483551</v>
      </c>
      <c r="C2065">
        <v>2.890625</v>
      </c>
      <c r="D2065">
        <v>2.94531297683716</v>
      </c>
      <c r="E2065">
        <v>2.83984398841858</v>
      </c>
      <c r="F2065">
        <v>2.91406297683716</v>
      </c>
      <c r="G2065">
        <v>96403200</v>
      </c>
    </row>
    <row r="2066" spans="1:7" x14ac:dyDescent="0.3">
      <c r="A2066" s="3">
        <v>34463</v>
      </c>
      <c r="B2066">
        <v>1.7569731473922701</v>
      </c>
      <c r="C2066">
        <v>2.88281297683716</v>
      </c>
      <c r="D2066">
        <v>2.92578101158142</v>
      </c>
      <c r="E2066">
        <v>2.86328101158142</v>
      </c>
      <c r="F2066">
        <v>2.86718797683716</v>
      </c>
      <c r="G2066">
        <v>47600000</v>
      </c>
    </row>
    <row r="2067" spans="1:7" x14ac:dyDescent="0.3">
      <c r="A2067" s="3">
        <v>34464</v>
      </c>
      <c r="B2067">
        <v>1.7903031110763601</v>
      </c>
      <c r="C2067">
        <v>2.9375</v>
      </c>
      <c r="D2067">
        <v>2.953125</v>
      </c>
      <c r="E2067">
        <v>2.89843797683716</v>
      </c>
      <c r="F2067">
        <v>2.90625</v>
      </c>
      <c r="G2067">
        <v>65305600</v>
      </c>
    </row>
    <row r="2068" spans="1:7" x14ac:dyDescent="0.3">
      <c r="A2068" s="3">
        <v>34465</v>
      </c>
      <c r="B2068">
        <v>1.7807804346084599</v>
      </c>
      <c r="C2068">
        <v>2.921875</v>
      </c>
      <c r="D2068">
        <v>2.94531297683716</v>
      </c>
      <c r="E2068">
        <v>2.89843797683716</v>
      </c>
      <c r="F2068">
        <v>2.9375</v>
      </c>
      <c r="G2068">
        <v>57433600</v>
      </c>
    </row>
    <row r="2069" spans="1:7" x14ac:dyDescent="0.3">
      <c r="A2069" s="3">
        <v>34466</v>
      </c>
      <c r="B2069">
        <v>1.7998251914978001</v>
      </c>
      <c r="C2069">
        <v>2.953125</v>
      </c>
      <c r="D2069">
        <v>2.97802710533142</v>
      </c>
      <c r="E2069">
        <v>2.91406297683716</v>
      </c>
      <c r="F2069">
        <v>2.921875</v>
      </c>
      <c r="G2069">
        <v>58998400</v>
      </c>
    </row>
    <row r="2070" spans="1:7" x14ac:dyDescent="0.3">
      <c r="A2070" s="3">
        <v>34467</v>
      </c>
      <c r="B2070">
        <v>1.83791720867157</v>
      </c>
      <c r="C2070">
        <v>3.015625</v>
      </c>
      <c r="D2070">
        <v>3.046875</v>
      </c>
      <c r="E2070">
        <v>2.953125</v>
      </c>
      <c r="F2070">
        <v>3.046875</v>
      </c>
      <c r="G2070">
        <v>179920000</v>
      </c>
    </row>
    <row r="2071" spans="1:7" x14ac:dyDescent="0.3">
      <c r="A2071" s="3">
        <v>34470</v>
      </c>
      <c r="B2071">
        <v>1.80934929847717</v>
      </c>
      <c r="C2071">
        <v>2.96875</v>
      </c>
      <c r="D2071">
        <v>3.02343797683716</v>
      </c>
      <c r="E2071">
        <v>2.96093797683716</v>
      </c>
      <c r="F2071">
        <v>3.00781297683716</v>
      </c>
      <c r="G2071">
        <v>56633600</v>
      </c>
    </row>
    <row r="2072" spans="1:7" x14ac:dyDescent="0.3">
      <c r="A2072" s="3">
        <v>34471</v>
      </c>
      <c r="B2072">
        <v>1.80220675468445</v>
      </c>
      <c r="C2072">
        <v>2.95703101158142</v>
      </c>
      <c r="D2072">
        <v>2.97656297683716</v>
      </c>
      <c r="E2072">
        <v>2.921875</v>
      </c>
      <c r="F2072">
        <v>2.96875</v>
      </c>
      <c r="G2072">
        <v>122464000</v>
      </c>
    </row>
    <row r="2073" spans="1:7" x14ac:dyDescent="0.3">
      <c r="A2073" s="3">
        <v>34472</v>
      </c>
      <c r="B2073">
        <v>1.8486309051513701</v>
      </c>
      <c r="C2073">
        <v>3.03320288658142</v>
      </c>
      <c r="D2073">
        <v>3.046875</v>
      </c>
      <c r="E2073">
        <v>2.96093797683716</v>
      </c>
      <c r="F2073">
        <v>2.97656297683716</v>
      </c>
      <c r="G2073">
        <v>96953600</v>
      </c>
    </row>
    <row r="2074" spans="1:7" x14ac:dyDescent="0.3">
      <c r="A2074" s="3">
        <v>34473</v>
      </c>
      <c r="B2074">
        <v>1.87362921237946</v>
      </c>
      <c r="C2074">
        <v>3.07421898841858</v>
      </c>
      <c r="D2074">
        <v>3.09375</v>
      </c>
      <c r="E2074">
        <v>3.03125</v>
      </c>
      <c r="F2074">
        <v>3.03906297683716</v>
      </c>
      <c r="G2074">
        <v>89651200</v>
      </c>
    </row>
    <row r="2075" spans="1:7" x14ac:dyDescent="0.3">
      <c r="A2075" s="3">
        <v>34474</v>
      </c>
      <c r="B2075">
        <v>1.8617246150970499</v>
      </c>
      <c r="C2075">
        <v>3.05468797683716</v>
      </c>
      <c r="D2075">
        <v>3.10156297683716</v>
      </c>
      <c r="E2075">
        <v>3.03906297683716</v>
      </c>
      <c r="F2075">
        <v>3.0625</v>
      </c>
      <c r="G2075">
        <v>78140800</v>
      </c>
    </row>
    <row r="2076" spans="1:7" x14ac:dyDescent="0.3">
      <c r="A2076" s="3">
        <v>34477</v>
      </c>
      <c r="B2076">
        <v>1.9260046482086199</v>
      </c>
      <c r="C2076">
        <v>3.16015601158142</v>
      </c>
      <c r="D2076">
        <v>3.1875</v>
      </c>
      <c r="E2076">
        <v>3.03125</v>
      </c>
      <c r="F2076">
        <v>3.0625</v>
      </c>
      <c r="G2076">
        <v>74947200</v>
      </c>
    </row>
    <row r="2077" spans="1:7" x14ac:dyDescent="0.3">
      <c r="A2077" s="3">
        <v>34478</v>
      </c>
      <c r="B2077">
        <v>1.94743204116821</v>
      </c>
      <c r="C2077">
        <v>3.19531297683716</v>
      </c>
      <c r="D2077">
        <v>3.24218797683716</v>
      </c>
      <c r="E2077">
        <v>3.140625</v>
      </c>
      <c r="F2077">
        <v>3.203125</v>
      </c>
      <c r="G2077">
        <v>85144000</v>
      </c>
    </row>
    <row r="2078" spans="1:7" x14ac:dyDescent="0.3">
      <c r="A2078" s="3">
        <v>34479</v>
      </c>
      <c r="B2078">
        <v>1.9998073577880899</v>
      </c>
      <c r="C2078">
        <v>3.28125</v>
      </c>
      <c r="D2078">
        <v>3.296875</v>
      </c>
      <c r="E2078">
        <v>3.140625</v>
      </c>
      <c r="F2078">
        <v>3.1875</v>
      </c>
      <c r="G2078">
        <v>86003200</v>
      </c>
    </row>
    <row r="2079" spans="1:7" x14ac:dyDescent="0.3">
      <c r="A2079" s="3">
        <v>34480</v>
      </c>
      <c r="B2079">
        <v>1.98076272010803</v>
      </c>
      <c r="C2079">
        <v>3.25</v>
      </c>
      <c r="D2079">
        <v>3.296875</v>
      </c>
      <c r="E2079">
        <v>3.203125</v>
      </c>
      <c r="F2079">
        <v>3.296875</v>
      </c>
      <c r="G2079">
        <v>64296000</v>
      </c>
    </row>
    <row r="2080" spans="1:7" x14ac:dyDescent="0.3">
      <c r="A2080" s="3">
        <v>34481</v>
      </c>
      <c r="B2080">
        <v>1.99504590034485</v>
      </c>
      <c r="C2080">
        <v>3.27343797683716</v>
      </c>
      <c r="D2080">
        <v>3.296875</v>
      </c>
      <c r="E2080">
        <v>3.203125</v>
      </c>
      <c r="F2080">
        <v>3.234375</v>
      </c>
      <c r="G2080">
        <v>47544000</v>
      </c>
    </row>
    <row r="2081" spans="1:7" x14ac:dyDescent="0.3">
      <c r="A2081" s="3">
        <v>34485</v>
      </c>
      <c r="B2081">
        <v>2.0474205017089799</v>
      </c>
      <c r="C2081">
        <v>3.359375</v>
      </c>
      <c r="D2081">
        <v>3.36035203933716</v>
      </c>
      <c r="E2081">
        <v>3.24218797683716</v>
      </c>
      <c r="F2081">
        <v>3.265625</v>
      </c>
      <c r="G2081">
        <v>76000000</v>
      </c>
    </row>
    <row r="2082" spans="1:7" x14ac:dyDescent="0.3">
      <c r="A2082" s="3">
        <v>34486</v>
      </c>
      <c r="B2082">
        <v>2.0188529491424601</v>
      </c>
      <c r="C2082">
        <v>3.3125</v>
      </c>
      <c r="D2082">
        <v>3.34375</v>
      </c>
      <c r="E2082">
        <v>3.27343797683716</v>
      </c>
      <c r="F2082">
        <v>3.34375</v>
      </c>
      <c r="G2082">
        <v>100764800</v>
      </c>
    </row>
    <row r="2083" spans="1:7" x14ac:dyDescent="0.3">
      <c r="A2083" s="3">
        <v>34487</v>
      </c>
      <c r="B2083">
        <v>1.99028372764587</v>
      </c>
      <c r="C2083">
        <v>3.265625</v>
      </c>
      <c r="D2083">
        <v>3.33593797683716</v>
      </c>
      <c r="E2083">
        <v>3.25</v>
      </c>
      <c r="F2083">
        <v>3.328125</v>
      </c>
      <c r="G2083">
        <v>60291200</v>
      </c>
    </row>
    <row r="2084" spans="1:7" x14ac:dyDescent="0.3">
      <c r="A2084" s="3">
        <v>34488</v>
      </c>
      <c r="B2084">
        <v>2.01409244537354</v>
      </c>
      <c r="C2084">
        <v>3.30468797683716</v>
      </c>
      <c r="D2084">
        <v>3.34375</v>
      </c>
      <c r="E2084">
        <v>3.265625</v>
      </c>
      <c r="F2084">
        <v>3.28125</v>
      </c>
      <c r="G2084">
        <v>86841600</v>
      </c>
    </row>
    <row r="2085" spans="1:7" x14ac:dyDescent="0.3">
      <c r="A2085" s="3">
        <v>34491</v>
      </c>
      <c r="B2085">
        <v>2.07598924636841</v>
      </c>
      <c r="C2085">
        <v>3.40625</v>
      </c>
      <c r="D2085">
        <v>3.41406297683716</v>
      </c>
      <c r="E2085">
        <v>3.234375</v>
      </c>
      <c r="F2085">
        <v>3.28906297683716</v>
      </c>
      <c r="G2085">
        <v>764504000</v>
      </c>
    </row>
    <row r="2086" spans="1:7" x14ac:dyDescent="0.3">
      <c r="A2086" s="3">
        <v>34492</v>
      </c>
      <c r="B2086">
        <v>2.0426597595214799</v>
      </c>
      <c r="C2086">
        <v>3.35156297683716</v>
      </c>
      <c r="D2086">
        <v>3.390625</v>
      </c>
      <c r="E2086">
        <v>3.34375</v>
      </c>
      <c r="F2086">
        <v>3.375</v>
      </c>
      <c r="G2086">
        <v>166171200</v>
      </c>
    </row>
    <row r="2087" spans="1:7" x14ac:dyDescent="0.3">
      <c r="A2087" s="3">
        <v>34493</v>
      </c>
      <c r="B2087">
        <v>1.98076272010803</v>
      </c>
      <c r="C2087">
        <v>3.25</v>
      </c>
      <c r="D2087">
        <v>3.35156297683716</v>
      </c>
      <c r="E2087">
        <v>3.22656297683716</v>
      </c>
      <c r="F2087">
        <v>3.35156297683716</v>
      </c>
      <c r="G2087">
        <v>203835200</v>
      </c>
    </row>
    <row r="2088" spans="1:7" x14ac:dyDescent="0.3">
      <c r="A2088" s="3">
        <v>34494</v>
      </c>
      <c r="B2088">
        <v>1.99028372764587</v>
      </c>
      <c r="C2088">
        <v>3.265625</v>
      </c>
      <c r="D2088">
        <v>3.28515601158142</v>
      </c>
      <c r="E2088">
        <v>3.234375</v>
      </c>
      <c r="F2088">
        <v>3.24218797683716</v>
      </c>
      <c r="G2088">
        <v>79356800</v>
      </c>
    </row>
    <row r="2089" spans="1:7" x14ac:dyDescent="0.3">
      <c r="A2089" s="3">
        <v>34495</v>
      </c>
      <c r="B2089">
        <v>2.0021879673004199</v>
      </c>
      <c r="C2089">
        <v>3.28515601158142</v>
      </c>
      <c r="D2089">
        <v>3.3125</v>
      </c>
      <c r="E2089">
        <v>3.24218797683716</v>
      </c>
      <c r="F2089">
        <v>3.265625</v>
      </c>
      <c r="G2089">
        <v>53726400</v>
      </c>
    </row>
    <row r="2090" spans="1:7" x14ac:dyDescent="0.3">
      <c r="A2090" s="3">
        <v>34498</v>
      </c>
      <c r="B2090">
        <v>2.01409244537354</v>
      </c>
      <c r="C2090">
        <v>3.30468797683716</v>
      </c>
      <c r="D2090">
        <v>3.33593797683716</v>
      </c>
      <c r="E2090">
        <v>3.24218797683716</v>
      </c>
      <c r="F2090">
        <v>3.28906297683716</v>
      </c>
      <c r="G2090">
        <v>56628800</v>
      </c>
    </row>
    <row r="2091" spans="1:7" x14ac:dyDescent="0.3">
      <c r="A2091" s="3">
        <v>34499</v>
      </c>
      <c r="B2091">
        <v>2.0402796268463099</v>
      </c>
      <c r="C2091">
        <v>3.34765601158142</v>
      </c>
      <c r="D2091">
        <v>3.38281297683716</v>
      </c>
      <c r="E2091">
        <v>3.3125</v>
      </c>
      <c r="F2091">
        <v>3.32031297683716</v>
      </c>
      <c r="G2091">
        <v>59249600</v>
      </c>
    </row>
    <row r="2092" spans="1:7" x14ac:dyDescent="0.3">
      <c r="A2092" s="3">
        <v>34500</v>
      </c>
      <c r="B2092">
        <v>2.06646728515625</v>
      </c>
      <c r="C2092">
        <v>3.390625</v>
      </c>
      <c r="D2092">
        <v>3.41406297683716</v>
      </c>
      <c r="E2092">
        <v>3.328125</v>
      </c>
      <c r="F2092">
        <v>3.35156297683716</v>
      </c>
      <c r="G2092">
        <v>58860800</v>
      </c>
    </row>
    <row r="2093" spans="1:7" x14ac:dyDescent="0.3">
      <c r="A2093" s="3">
        <v>34501</v>
      </c>
      <c r="B2093">
        <v>2.0402796268463099</v>
      </c>
      <c r="C2093">
        <v>3.34765601158142</v>
      </c>
      <c r="D2093">
        <v>3.390625</v>
      </c>
      <c r="E2093">
        <v>3.34375</v>
      </c>
      <c r="F2093">
        <v>3.390625</v>
      </c>
      <c r="G2093">
        <v>48478400</v>
      </c>
    </row>
    <row r="2094" spans="1:7" x14ac:dyDescent="0.3">
      <c r="A2094" s="3">
        <v>34502</v>
      </c>
      <c r="B2094">
        <v>2.0188529491424601</v>
      </c>
      <c r="C2094">
        <v>3.3125</v>
      </c>
      <c r="D2094">
        <v>3.35156297683716</v>
      </c>
      <c r="E2094">
        <v>3.30468797683716</v>
      </c>
      <c r="F2094">
        <v>3.34375</v>
      </c>
      <c r="G2094">
        <v>47622400</v>
      </c>
    </row>
    <row r="2095" spans="1:7" x14ac:dyDescent="0.3">
      <c r="A2095" s="3">
        <v>34505</v>
      </c>
      <c r="B2095">
        <v>2.0378987789154102</v>
      </c>
      <c r="C2095">
        <v>3.34375</v>
      </c>
      <c r="D2095">
        <v>3.34375</v>
      </c>
      <c r="E2095">
        <v>3.27343797683716</v>
      </c>
      <c r="F2095">
        <v>3.28125</v>
      </c>
      <c r="G2095">
        <v>45668800</v>
      </c>
    </row>
    <row r="2096" spans="1:7" x14ac:dyDescent="0.3">
      <c r="A2096" s="3">
        <v>34506</v>
      </c>
      <c r="B2096">
        <v>2.0045685768127401</v>
      </c>
      <c r="C2096">
        <v>3.28906297683716</v>
      </c>
      <c r="D2096">
        <v>3.33593797683716</v>
      </c>
      <c r="E2096">
        <v>3.25</v>
      </c>
      <c r="F2096">
        <v>3.25781297683716</v>
      </c>
      <c r="G2096">
        <v>86995200</v>
      </c>
    </row>
    <row r="2097" spans="1:7" x14ac:dyDescent="0.3">
      <c r="A2097" s="3">
        <v>34507</v>
      </c>
      <c r="B2097">
        <v>1.96171534061432</v>
      </c>
      <c r="C2097">
        <v>3.21875</v>
      </c>
      <c r="D2097">
        <v>3.3125</v>
      </c>
      <c r="E2097">
        <v>3.203125</v>
      </c>
      <c r="F2097">
        <v>3.296875</v>
      </c>
      <c r="G2097">
        <v>82924800</v>
      </c>
    </row>
    <row r="2098" spans="1:7" x14ac:dyDescent="0.3">
      <c r="A2098" s="3">
        <v>34508</v>
      </c>
      <c r="B2098">
        <v>1.90933978557587</v>
      </c>
      <c r="C2098">
        <v>3.13281297683716</v>
      </c>
      <c r="D2098">
        <v>3.265625</v>
      </c>
      <c r="E2098">
        <v>3.125</v>
      </c>
      <c r="F2098">
        <v>3.21875</v>
      </c>
      <c r="G2098">
        <v>85979200</v>
      </c>
    </row>
    <row r="2099" spans="1:7" x14ac:dyDescent="0.3">
      <c r="A2099" s="3">
        <v>34509</v>
      </c>
      <c r="B2099">
        <v>1.88553249835968</v>
      </c>
      <c r="C2099">
        <v>3.09375</v>
      </c>
      <c r="D2099">
        <v>3.14843797683716</v>
      </c>
      <c r="E2099">
        <v>3.078125</v>
      </c>
      <c r="F2099">
        <v>3.125</v>
      </c>
      <c r="G2099">
        <v>81454400</v>
      </c>
    </row>
    <row r="2100" spans="1:7" x14ac:dyDescent="0.3">
      <c r="A2100" s="3">
        <v>34512</v>
      </c>
      <c r="B2100">
        <v>1.97600102424622</v>
      </c>
      <c r="C2100">
        <v>3.24218797683716</v>
      </c>
      <c r="D2100">
        <v>3.25781297683716</v>
      </c>
      <c r="E2100">
        <v>3.08593797683716</v>
      </c>
      <c r="F2100">
        <v>3.109375</v>
      </c>
      <c r="G2100">
        <v>76161600</v>
      </c>
    </row>
    <row r="2101" spans="1:7" x14ac:dyDescent="0.3">
      <c r="A2101" s="3">
        <v>34513</v>
      </c>
      <c r="B2101">
        <v>1.95457279682159</v>
      </c>
      <c r="C2101">
        <v>3.20703101158142</v>
      </c>
      <c r="D2101">
        <v>3.296875</v>
      </c>
      <c r="E2101">
        <v>3.13671898841858</v>
      </c>
      <c r="F2101">
        <v>3.25</v>
      </c>
      <c r="G2101">
        <v>99417600</v>
      </c>
    </row>
    <row r="2102" spans="1:7" x14ac:dyDescent="0.3">
      <c r="A2102" s="3">
        <v>34514</v>
      </c>
      <c r="B2102">
        <v>1.9569549560546899</v>
      </c>
      <c r="C2102">
        <v>3.21093797683716</v>
      </c>
      <c r="D2102">
        <v>3.24218797683716</v>
      </c>
      <c r="E2102">
        <v>3.17968797683716</v>
      </c>
      <c r="F2102">
        <v>3.21093797683716</v>
      </c>
      <c r="G2102">
        <v>53435200</v>
      </c>
    </row>
    <row r="2103" spans="1:7" x14ac:dyDescent="0.3">
      <c r="A2103" s="3">
        <v>34515</v>
      </c>
      <c r="B2103">
        <v>1.9664771556854299</v>
      </c>
      <c r="C2103">
        <v>3.22656297683716</v>
      </c>
      <c r="D2103">
        <v>3.25781297683716</v>
      </c>
      <c r="E2103">
        <v>3.1875</v>
      </c>
      <c r="F2103">
        <v>3.234375</v>
      </c>
      <c r="G2103">
        <v>40827200</v>
      </c>
    </row>
    <row r="2104" spans="1:7" x14ac:dyDescent="0.3">
      <c r="A2104" s="3">
        <v>34516</v>
      </c>
      <c r="B2104">
        <v>1.91410040855408</v>
      </c>
      <c r="C2104">
        <v>3.140625</v>
      </c>
      <c r="D2104">
        <v>3.234375</v>
      </c>
      <c r="E2104">
        <v>3.1162109375</v>
      </c>
      <c r="F2104">
        <v>3.22656297683716</v>
      </c>
      <c r="G2104">
        <v>66622400</v>
      </c>
    </row>
    <row r="2105" spans="1:7" x14ac:dyDescent="0.3">
      <c r="A2105" s="3">
        <v>34520</v>
      </c>
      <c r="B2105">
        <v>1.87124788761139</v>
      </c>
      <c r="C2105">
        <v>3.07031297683716</v>
      </c>
      <c r="D2105">
        <v>3.1875</v>
      </c>
      <c r="E2105">
        <v>3.0625</v>
      </c>
      <c r="F2105">
        <v>3.14843797683716</v>
      </c>
      <c r="G2105">
        <v>40430400</v>
      </c>
    </row>
    <row r="2106" spans="1:7" x14ac:dyDescent="0.3">
      <c r="A2106" s="3">
        <v>34521</v>
      </c>
      <c r="B2106">
        <v>1.8402978181839</v>
      </c>
      <c r="C2106">
        <v>3.01953101158142</v>
      </c>
      <c r="D2106">
        <v>3.0625</v>
      </c>
      <c r="E2106">
        <v>2.984375</v>
      </c>
      <c r="F2106">
        <v>3.03515601158142</v>
      </c>
      <c r="G2106">
        <v>89254400</v>
      </c>
    </row>
    <row r="2107" spans="1:7" x14ac:dyDescent="0.3">
      <c r="A2107" s="3">
        <v>34522</v>
      </c>
      <c r="B2107">
        <v>1.91886222362518</v>
      </c>
      <c r="C2107">
        <v>3.14843797683716</v>
      </c>
      <c r="D2107">
        <v>3.15625</v>
      </c>
      <c r="E2107">
        <v>2.99609398841858</v>
      </c>
      <c r="F2107">
        <v>3.03125</v>
      </c>
      <c r="G2107">
        <v>89667200</v>
      </c>
    </row>
    <row r="2108" spans="1:7" x14ac:dyDescent="0.3">
      <c r="A2108" s="3">
        <v>34523</v>
      </c>
      <c r="B2108">
        <v>1.88553249835968</v>
      </c>
      <c r="C2108">
        <v>3.09375</v>
      </c>
      <c r="D2108">
        <v>3.17968797683716</v>
      </c>
      <c r="E2108">
        <v>3.07031297683716</v>
      </c>
      <c r="F2108">
        <v>3.11718797683716</v>
      </c>
      <c r="G2108">
        <v>48945600</v>
      </c>
    </row>
    <row r="2109" spans="1:7" x14ac:dyDescent="0.3">
      <c r="A2109" s="3">
        <v>34526</v>
      </c>
      <c r="B2109">
        <v>1.84267938137054</v>
      </c>
      <c r="C2109">
        <v>3.02343797683716</v>
      </c>
      <c r="D2109">
        <v>3.10156297683716</v>
      </c>
      <c r="E2109">
        <v>2.984375</v>
      </c>
      <c r="F2109">
        <v>3.10156297683716</v>
      </c>
      <c r="G2109">
        <v>85406400</v>
      </c>
    </row>
    <row r="2110" spans="1:7" x14ac:dyDescent="0.3">
      <c r="A2110" s="3">
        <v>34527</v>
      </c>
      <c r="B2110">
        <v>1.8283940553665201</v>
      </c>
      <c r="C2110">
        <v>3</v>
      </c>
      <c r="D2110">
        <v>3.015625</v>
      </c>
      <c r="E2110">
        <v>2.92968797683716</v>
      </c>
      <c r="F2110">
        <v>3.015625</v>
      </c>
      <c r="G2110">
        <v>83752000</v>
      </c>
    </row>
    <row r="2111" spans="1:7" x14ac:dyDescent="0.3">
      <c r="A2111" s="3">
        <v>34528</v>
      </c>
      <c r="B2111">
        <v>1.88553249835968</v>
      </c>
      <c r="C2111">
        <v>3.09375</v>
      </c>
      <c r="D2111">
        <v>3.09375</v>
      </c>
      <c r="E2111">
        <v>2.99218797683716</v>
      </c>
      <c r="F2111">
        <v>3.015625</v>
      </c>
      <c r="G2111">
        <v>82956800</v>
      </c>
    </row>
    <row r="2112" spans="1:7" x14ac:dyDescent="0.3">
      <c r="A2112" s="3">
        <v>34529</v>
      </c>
      <c r="B2112">
        <v>1.8569631576538099</v>
      </c>
      <c r="C2112">
        <v>3.046875</v>
      </c>
      <c r="D2112">
        <v>3.10156297683716</v>
      </c>
      <c r="E2112">
        <v>3.02343797683716</v>
      </c>
      <c r="F2112">
        <v>3.08593797683716</v>
      </c>
      <c r="G2112">
        <v>81446400</v>
      </c>
    </row>
    <row r="2113" spans="1:7" x14ac:dyDescent="0.3">
      <c r="A2113" s="3">
        <v>34530</v>
      </c>
      <c r="B2113">
        <v>1.8522027730941799</v>
      </c>
      <c r="C2113">
        <v>3.03906297683716</v>
      </c>
      <c r="D2113">
        <v>3.08593797683716</v>
      </c>
      <c r="E2113">
        <v>3</v>
      </c>
      <c r="F2113">
        <v>3.046875</v>
      </c>
      <c r="G2113">
        <v>45520000</v>
      </c>
    </row>
    <row r="2114" spans="1:7" x14ac:dyDescent="0.3">
      <c r="A2114" s="3">
        <v>34533</v>
      </c>
      <c r="B2114">
        <v>1.92362403869629</v>
      </c>
      <c r="C2114">
        <v>3.15625</v>
      </c>
      <c r="D2114">
        <v>3.234375</v>
      </c>
      <c r="E2114">
        <v>3.09375</v>
      </c>
      <c r="F2114">
        <v>3.21875</v>
      </c>
      <c r="G2114">
        <v>150499200</v>
      </c>
    </row>
    <row r="2115" spans="1:7" x14ac:dyDescent="0.3">
      <c r="A2115" s="3">
        <v>34534</v>
      </c>
      <c r="B2115">
        <v>1.90933978557587</v>
      </c>
      <c r="C2115">
        <v>3.13281297683716</v>
      </c>
      <c r="D2115">
        <v>3.16406297683716</v>
      </c>
      <c r="E2115">
        <v>3.10156297683716</v>
      </c>
      <c r="F2115">
        <v>3.16406297683716</v>
      </c>
      <c r="G2115">
        <v>70126400</v>
      </c>
    </row>
    <row r="2116" spans="1:7" x14ac:dyDescent="0.3">
      <c r="A2116" s="3">
        <v>34535</v>
      </c>
      <c r="B2116">
        <v>1.84267938137054</v>
      </c>
      <c r="C2116">
        <v>3.02343797683716</v>
      </c>
      <c r="D2116">
        <v>3.125</v>
      </c>
      <c r="E2116">
        <v>2.99218797683716</v>
      </c>
      <c r="F2116">
        <v>3.125</v>
      </c>
      <c r="G2116">
        <v>112604800</v>
      </c>
    </row>
    <row r="2117" spans="1:7" x14ac:dyDescent="0.3">
      <c r="A2117" s="3">
        <v>34536</v>
      </c>
      <c r="B2117">
        <v>1.8188713788986199</v>
      </c>
      <c r="C2117">
        <v>2.984375</v>
      </c>
      <c r="D2117">
        <v>3.05468797683716</v>
      </c>
      <c r="E2117">
        <v>2.96875</v>
      </c>
      <c r="F2117">
        <v>3.03906297683716</v>
      </c>
      <c r="G2117">
        <v>85740800</v>
      </c>
    </row>
    <row r="2118" spans="1:7" x14ac:dyDescent="0.3">
      <c r="A2118" s="3">
        <v>34537</v>
      </c>
      <c r="B2118">
        <v>1.9260046482086199</v>
      </c>
      <c r="C2118">
        <v>3.16015601158142</v>
      </c>
      <c r="D2118">
        <v>3.171875</v>
      </c>
      <c r="E2118">
        <v>2.953125</v>
      </c>
      <c r="F2118">
        <v>3.03125</v>
      </c>
      <c r="G2118">
        <v>152916800</v>
      </c>
    </row>
    <row r="2119" spans="1:7" x14ac:dyDescent="0.3">
      <c r="A2119" s="3">
        <v>34540</v>
      </c>
      <c r="B2119">
        <v>1.9498107433319101</v>
      </c>
      <c r="C2119">
        <v>3.19921898841858</v>
      </c>
      <c r="D2119">
        <v>3.22656297683716</v>
      </c>
      <c r="E2119">
        <v>3.140625</v>
      </c>
      <c r="F2119">
        <v>3.16406297683716</v>
      </c>
      <c r="G2119">
        <v>51513600</v>
      </c>
    </row>
    <row r="2120" spans="1:7" x14ac:dyDescent="0.3">
      <c r="A2120" s="3">
        <v>34541</v>
      </c>
      <c r="B2120">
        <v>1.91886222362518</v>
      </c>
      <c r="C2120">
        <v>3.14843797683716</v>
      </c>
      <c r="D2120">
        <v>3.203125</v>
      </c>
      <c r="E2120">
        <v>3.109375</v>
      </c>
      <c r="F2120">
        <v>3.19531297683716</v>
      </c>
      <c r="G2120">
        <v>54308800</v>
      </c>
    </row>
    <row r="2121" spans="1:7" x14ac:dyDescent="0.3">
      <c r="A2121" s="3">
        <v>34542</v>
      </c>
      <c r="B2121">
        <v>1.88553249835968</v>
      </c>
      <c r="C2121">
        <v>3.09375</v>
      </c>
      <c r="D2121">
        <v>3.14843797683716</v>
      </c>
      <c r="E2121">
        <v>3.09375</v>
      </c>
      <c r="F2121">
        <v>3.14843797683716</v>
      </c>
      <c r="G2121">
        <v>29291200</v>
      </c>
    </row>
    <row r="2122" spans="1:7" x14ac:dyDescent="0.3">
      <c r="A2122" s="3">
        <v>34543</v>
      </c>
      <c r="B2122">
        <v>1.88553249835968</v>
      </c>
      <c r="C2122">
        <v>3.09375</v>
      </c>
      <c r="D2122">
        <v>3.140625</v>
      </c>
      <c r="E2122">
        <v>3.078125</v>
      </c>
      <c r="F2122">
        <v>3.09375</v>
      </c>
      <c r="G2122">
        <v>39899200</v>
      </c>
    </row>
    <row r="2123" spans="1:7" x14ac:dyDescent="0.3">
      <c r="A2123" s="3">
        <v>34544</v>
      </c>
      <c r="B2123">
        <v>1.96171534061432</v>
      </c>
      <c r="C2123">
        <v>3.21875</v>
      </c>
      <c r="D2123">
        <v>3.22656297683716</v>
      </c>
      <c r="E2123">
        <v>3.10156297683716</v>
      </c>
      <c r="F2123">
        <v>3.11718797683716</v>
      </c>
      <c r="G2123">
        <v>67064000</v>
      </c>
    </row>
    <row r="2124" spans="1:7" x14ac:dyDescent="0.3">
      <c r="A2124" s="3">
        <v>34547</v>
      </c>
      <c r="B2124">
        <v>2.0331375598907502</v>
      </c>
      <c r="C2124">
        <v>3.33593797683716</v>
      </c>
      <c r="D2124">
        <v>3.35156297683716</v>
      </c>
      <c r="E2124">
        <v>3.21875</v>
      </c>
      <c r="F2124">
        <v>3.22656297683716</v>
      </c>
      <c r="G2124">
        <v>83934400</v>
      </c>
    </row>
    <row r="2125" spans="1:7" x14ac:dyDescent="0.3">
      <c r="A2125" s="3">
        <v>34548</v>
      </c>
      <c r="B2125">
        <v>2.0117108821868901</v>
      </c>
      <c r="C2125">
        <v>3.30078101158142</v>
      </c>
      <c r="D2125">
        <v>3.41406297683716</v>
      </c>
      <c r="E2125">
        <v>3.28906297683716</v>
      </c>
      <c r="F2125">
        <v>3.359375</v>
      </c>
      <c r="G2125">
        <v>95249600</v>
      </c>
    </row>
    <row r="2126" spans="1:7" x14ac:dyDescent="0.3">
      <c r="A2126" s="3">
        <v>34549</v>
      </c>
      <c r="B2126">
        <v>2.0331375598907502</v>
      </c>
      <c r="C2126">
        <v>3.33593797683716</v>
      </c>
      <c r="D2126">
        <v>3.375</v>
      </c>
      <c r="E2126">
        <v>3.32031297683716</v>
      </c>
      <c r="F2126">
        <v>3.359375</v>
      </c>
      <c r="G2126">
        <v>58771200</v>
      </c>
    </row>
    <row r="2127" spans="1:7" x14ac:dyDescent="0.3">
      <c r="A2127" s="3">
        <v>34550</v>
      </c>
      <c r="B2127">
        <v>2.0093297958374001</v>
      </c>
      <c r="C2127">
        <v>3.296875</v>
      </c>
      <c r="D2127">
        <v>3.35156297683716</v>
      </c>
      <c r="E2127">
        <v>3.296875</v>
      </c>
      <c r="F2127">
        <v>3.34375</v>
      </c>
      <c r="G2127">
        <v>40192000</v>
      </c>
    </row>
    <row r="2128" spans="1:7" x14ac:dyDescent="0.3">
      <c r="A2128" s="3">
        <v>34551</v>
      </c>
      <c r="B2128">
        <v>1.9998073577880899</v>
      </c>
      <c r="C2128">
        <v>3.28125</v>
      </c>
      <c r="D2128">
        <v>3.30468797683716</v>
      </c>
      <c r="E2128">
        <v>3.265625</v>
      </c>
      <c r="F2128">
        <v>3.28906297683716</v>
      </c>
      <c r="G2128">
        <v>31204800</v>
      </c>
    </row>
    <row r="2129" spans="1:7" x14ac:dyDescent="0.3">
      <c r="A2129" s="3">
        <v>34554</v>
      </c>
      <c r="B2129">
        <v>2.0188529491424601</v>
      </c>
      <c r="C2129">
        <v>3.3125</v>
      </c>
      <c r="D2129">
        <v>3.3125</v>
      </c>
      <c r="E2129">
        <v>3.25</v>
      </c>
      <c r="F2129">
        <v>3.27343797683716</v>
      </c>
      <c r="G2129">
        <v>34537600</v>
      </c>
    </row>
    <row r="2130" spans="1:7" x14ac:dyDescent="0.3">
      <c r="A2130" s="3">
        <v>34555</v>
      </c>
      <c r="B2130">
        <v>2.0378987789154102</v>
      </c>
      <c r="C2130">
        <v>3.34375</v>
      </c>
      <c r="D2130">
        <v>3.36718797683716</v>
      </c>
      <c r="E2130">
        <v>3.296875</v>
      </c>
      <c r="F2130">
        <v>3.3125</v>
      </c>
      <c r="G2130">
        <v>40198400</v>
      </c>
    </row>
    <row r="2131" spans="1:7" x14ac:dyDescent="0.3">
      <c r="A2131" s="3">
        <v>34556</v>
      </c>
      <c r="B2131">
        <v>2.06170558929443</v>
      </c>
      <c r="C2131">
        <v>3.38281297683716</v>
      </c>
      <c r="D2131">
        <v>3.39843797683716</v>
      </c>
      <c r="E2131">
        <v>3.328125</v>
      </c>
      <c r="F2131">
        <v>3.34375</v>
      </c>
      <c r="G2131">
        <v>48646400</v>
      </c>
    </row>
    <row r="2132" spans="1:7" x14ac:dyDescent="0.3">
      <c r="A2132" s="3">
        <v>34557</v>
      </c>
      <c r="B2132">
        <v>2.1045579910278298</v>
      </c>
      <c r="C2132">
        <v>3.453125</v>
      </c>
      <c r="D2132">
        <v>3.5</v>
      </c>
      <c r="E2132">
        <v>3.36718797683716</v>
      </c>
      <c r="F2132">
        <v>3.36718797683716</v>
      </c>
      <c r="G2132">
        <v>81428800</v>
      </c>
    </row>
    <row r="2133" spans="1:7" x14ac:dyDescent="0.3">
      <c r="A2133" s="3">
        <v>34558</v>
      </c>
      <c r="B2133">
        <v>2.1045579910278298</v>
      </c>
      <c r="C2133">
        <v>3.453125</v>
      </c>
      <c r="D2133">
        <v>3.47656297683716</v>
      </c>
      <c r="E2133">
        <v>3.42968797683716</v>
      </c>
      <c r="F2133">
        <v>3.46093797683716</v>
      </c>
      <c r="G2133">
        <v>38088000</v>
      </c>
    </row>
    <row r="2134" spans="1:7" x14ac:dyDescent="0.3">
      <c r="A2134" s="3">
        <v>34561</v>
      </c>
      <c r="B2134">
        <v>2.0736095905303999</v>
      </c>
      <c r="C2134">
        <v>3.40234398841858</v>
      </c>
      <c r="D2134">
        <v>3.46875</v>
      </c>
      <c r="E2134">
        <v>3.39843797683716</v>
      </c>
      <c r="F2134">
        <v>3.46875</v>
      </c>
      <c r="G2134">
        <v>36113600</v>
      </c>
    </row>
    <row r="2135" spans="1:7" x14ac:dyDescent="0.3">
      <c r="A2135" s="3">
        <v>34562</v>
      </c>
      <c r="B2135">
        <v>2.0902740955352801</v>
      </c>
      <c r="C2135">
        <v>3.42968797683716</v>
      </c>
      <c r="D2135">
        <v>3.44531297683716</v>
      </c>
      <c r="E2135">
        <v>3.375</v>
      </c>
      <c r="F2135">
        <v>3.42968797683716</v>
      </c>
      <c r="G2135">
        <v>56779200</v>
      </c>
    </row>
    <row r="2136" spans="1:7" x14ac:dyDescent="0.3">
      <c r="A2136" s="3">
        <v>34563</v>
      </c>
      <c r="B2136">
        <v>2.1283664703369101</v>
      </c>
      <c r="C2136">
        <v>3.49218797683716</v>
      </c>
      <c r="D2136">
        <v>3.515625</v>
      </c>
      <c r="E2136">
        <v>3.44531297683716</v>
      </c>
      <c r="F2136">
        <v>3.46093797683716</v>
      </c>
      <c r="G2136">
        <v>79790400</v>
      </c>
    </row>
    <row r="2137" spans="1:7" x14ac:dyDescent="0.3">
      <c r="A2137" s="3">
        <v>34564</v>
      </c>
      <c r="B2137">
        <v>2.1140813827514702</v>
      </c>
      <c r="C2137">
        <v>3.46875</v>
      </c>
      <c r="D2137">
        <v>3.52343797683716</v>
      </c>
      <c r="E2137">
        <v>3.46093797683716</v>
      </c>
      <c r="F2137">
        <v>3.49218797683716</v>
      </c>
      <c r="G2137">
        <v>61276800</v>
      </c>
    </row>
    <row r="2138" spans="1:7" x14ac:dyDescent="0.3">
      <c r="A2138" s="3">
        <v>34565</v>
      </c>
      <c r="B2138">
        <v>2.0902740955352801</v>
      </c>
      <c r="C2138">
        <v>3.42968797683716</v>
      </c>
      <c r="D2138">
        <v>3.5</v>
      </c>
      <c r="E2138">
        <v>3.421875</v>
      </c>
      <c r="F2138">
        <v>3.49218797683716</v>
      </c>
      <c r="G2138">
        <v>74761600</v>
      </c>
    </row>
    <row r="2139" spans="1:7" x14ac:dyDescent="0.3">
      <c r="A2139" s="3">
        <v>34568</v>
      </c>
      <c r="B2139">
        <v>2.0807516574859601</v>
      </c>
      <c r="C2139">
        <v>3.41406297683716</v>
      </c>
      <c r="D2139">
        <v>3.4375</v>
      </c>
      <c r="E2139">
        <v>3.40625</v>
      </c>
      <c r="F2139">
        <v>3.4375</v>
      </c>
      <c r="G2139">
        <v>62835200</v>
      </c>
    </row>
    <row r="2140" spans="1:7" x14ac:dyDescent="0.3">
      <c r="A2140" s="3">
        <v>34569</v>
      </c>
      <c r="B2140">
        <v>2.1140813827514702</v>
      </c>
      <c r="C2140">
        <v>3.46875</v>
      </c>
      <c r="D2140">
        <v>3.52343797683716</v>
      </c>
      <c r="E2140">
        <v>3.40625</v>
      </c>
      <c r="F2140">
        <v>3.41406297683716</v>
      </c>
      <c r="G2140">
        <v>58363200</v>
      </c>
    </row>
    <row r="2141" spans="1:7" x14ac:dyDescent="0.3">
      <c r="A2141" s="3">
        <v>34570</v>
      </c>
      <c r="B2141">
        <v>2.1236042976379399</v>
      </c>
      <c r="C2141">
        <v>3.484375</v>
      </c>
      <c r="D2141">
        <v>3.5</v>
      </c>
      <c r="E2141">
        <v>3.46875</v>
      </c>
      <c r="F2141">
        <v>3.46875</v>
      </c>
      <c r="G2141">
        <v>35246400</v>
      </c>
    </row>
    <row r="2142" spans="1:7" x14ac:dyDescent="0.3">
      <c r="A2142" s="3">
        <v>34571</v>
      </c>
      <c r="B2142">
        <v>2.1402690410614</v>
      </c>
      <c r="C2142">
        <v>3.51171898841858</v>
      </c>
      <c r="D2142">
        <v>3.546875</v>
      </c>
      <c r="E2142">
        <v>3.484375</v>
      </c>
      <c r="F2142">
        <v>3.49218797683716</v>
      </c>
      <c r="G2142">
        <v>55174400</v>
      </c>
    </row>
    <row r="2143" spans="1:7" x14ac:dyDescent="0.3">
      <c r="A2143" s="3">
        <v>34572</v>
      </c>
      <c r="B2143">
        <v>2.1664581298828098</v>
      </c>
      <c r="C2143">
        <v>3.55468797683716</v>
      </c>
      <c r="D2143">
        <v>3.609375</v>
      </c>
      <c r="E2143">
        <v>3.515625</v>
      </c>
      <c r="F2143">
        <v>3.52343797683716</v>
      </c>
      <c r="G2143">
        <v>60961600</v>
      </c>
    </row>
    <row r="2144" spans="1:7" x14ac:dyDescent="0.3">
      <c r="A2144" s="3">
        <v>34575</v>
      </c>
      <c r="B2144">
        <v>2.1735994815826398</v>
      </c>
      <c r="C2144">
        <v>3.56640601158142</v>
      </c>
      <c r="D2144">
        <v>3.63281297683716</v>
      </c>
      <c r="E2144">
        <v>3.5625</v>
      </c>
      <c r="F2144">
        <v>3.58593797683716</v>
      </c>
      <c r="G2144">
        <v>56625600</v>
      </c>
    </row>
    <row r="2145" spans="1:7" x14ac:dyDescent="0.3">
      <c r="A2145" s="3">
        <v>34576</v>
      </c>
      <c r="B2145">
        <v>2.22359442710877</v>
      </c>
      <c r="C2145">
        <v>3.64843797683716</v>
      </c>
      <c r="D2145">
        <v>3.65625</v>
      </c>
      <c r="E2145">
        <v>3.53906297683716</v>
      </c>
      <c r="F2145">
        <v>3.5625</v>
      </c>
      <c r="G2145">
        <v>39851200</v>
      </c>
    </row>
    <row r="2146" spans="1:7" x14ac:dyDescent="0.3">
      <c r="A2146" s="3">
        <v>34577</v>
      </c>
      <c r="B2146">
        <v>2.21407246589661</v>
      </c>
      <c r="C2146">
        <v>3.63281297683716</v>
      </c>
      <c r="D2146">
        <v>3.703125</v>
      </c>
      <c r="E2146">
        <v>3.609375</v>
      </c>
      <c r="F2146">
        <v>3.64843797683716</v>
      </c>
      <c r="G2146">
        <v>60968000</v>
      </c>
    </row>
    <row r="2147" spans="1:7" x14ac:dyDescent="0.3">
      <c r="A2147" s="3">
        <v>34578</v>
      </c>
      <c r="B2147">
        <v>2.13788890838623</v>
      </c>
      <c r="C2147">
        <v>3.50781297683716</v>
      </c>
      <c r="D2147">
        <v>3.5625</v>
      </c>
      <c r="E2147">
        <v>3.484375</v>
      </c>
      <c r="F2147">
        <v>3.5625</v>
      </c>
      <c r="G2147">
        <v>115568000</v>
      </c>
    </row>
    <row r="2148" spans="1:7" x14ac:dyDescent="0.3">
      <c r="A2148" s="3">
        <v>34579</v>
      </c>
      <c r="B2148">
        <v>2.1331272125244101</v>
      </c>
      <c r="C2148">
        <v>3.5</v>
      </c>
      <c r="D2148">
        <v>3.53125</v>
      </c>
      <c r="E2148">
        <v>3.484375</v>
      </c>
      <c r="F2148">
        <v>3.53125</v>
      </c>
      <c r="G2148">
        <v>46964800</v>
      </c>
    </row>
    <row r="2149" spans="1:7" x14ac:dyDescent="0.3">
      <c r="A2149" s="3">
        <v>34583</v>
      </c>
      <c r="B2149">
        <v>2.1331272125244101</v>
      </c>
      <c r="C2149">
        <v>3.5</v>
      </c>
      <c r="D2149">
        <v>3.515625</v>
      </c>
      <c r="E2149">
        <v>3.48046898841858</v>
      </c>
      <c r="F2149">
        <v>3.49218797683716</v>
      </c>
      <c r="G2149">
        <v>28804800</v>
      </c>
    </row>
    <row r="2150" spans="1:7" x14ac:dyDescent="0.3">
      <c r="A2150" s="3">
        <v>34584</v>
      </c>
      <c r="B2150">
        <v>2.1664581298828098</v>
      </c>
      <c r="C2150">
        <v>3.55468797683716</v>
      </c>
      <c r="D2150">
        <v>3.61328101158142</v>
      </c>
      <c r="E2150">
        <v>3.50781297683716</v>
      </c>
      <c r="F2150">
        <v>3.515625</v>
      </c>
      <c r="G2150">
        <v>43588800</v>
      </c>
    </row>
    <row r="2151" spans="1:7" x14ac:dyDescent="0.3">
      <c r="A2151" s="3">
        <v>34585</v>
      </c>
      <c r="B2151">
        <v>2.20693039894104</v>
      </c>
      <c r="C2151">
        <v>3.62109398841858</v>
      </c>
      <c r="D2151">
        <v>3.625</v>
      </c>
      <c r="E2151">
        <v>3.5625</v>
      </c>
      <c r="F2151">
        <v>3.5625</v>
      </c>
      <c r="G2151">
        <v>28377600</v>
      </c>
    </row>
    <row r="2152" spans="1:7" x14ac:dyDescent="0.3">
      <c r="A2152" s="3">
        <v>34586</v>
      </c>
      <c r="B2152">
        <v>2.1664581298828098</v>
      </c>
      <c r="C2152">
        <v>3.55468797683716</v>
      </c>
      <c r="D2152">
        <v>3.61718797683716</v>
      </c>
      <c r="E2152">
        <v>3.49218797683716</v>
      </c>
      <c r="F2152">
        <v>3.50781297683716</v>
      </c>
      <c r="G2152">
        <v>60800000</v>
      </c>
    </row>
    <row r="2153" spans="1:7" x14ac:dyDescent="0.3">
      <c r="A2153" s="3">
        <v>34589</v>
      </c>
      <c r="B2153">
        <v>2.13788890838623</v>
      </c>
      <c r="C2153">
        <v>3.50781297683716</v>
      </c>
      <c r="D2153">
        <v>3.57031297683716</v>
      </c>
      <c r="E2153">
        <v>3.49218797683716</v>
      </c>
      <c r="F2153">
        <v>3.57031297683716</v>
      </c>
      <c r="G2153">
        <v>36238400</v>
      </c>
    </row>
    <row r="2154" spans="1:7" x14ac:dyDescent="0.3">
      <c r="A2154" s="3">
        <v>34590</v>
      </c>
      <c r="B2154">
        <v>2.1926453113555899</v>
      </c>
      <c r="C2154">
        <v>3.59765601158142</v>
      </c>
      <c r="D2154">
        <v>3.61718797683716</v>
      </c>
      <c r="E2154">
        <v>3.52343797683716</v>
      </c>
      <c r="F2154">
        <v>3.52343797683716</v>
      </c>
      <c r="G2154">
        <v>41134400</v>
      </c>
    </row>
    <row r="2155" spans="1:7" x14ac:dyDescent="0.3">
      <c r="A2155" s="3">
        <v>34591</v>
      </c>
      <c r="B2155">
        <v>2.1950266361236599</v>
      </c>
      <c r="C2155">
        <v>3.60156297683716</v>
      </c>
      <c r="D2155">
        <v>3.63281297683716</v>
      </c>
      <c r="E2155">
        <v>3.59375</v>
      </c>
      <c r="F2155">
        <v>3.609375</v>
      </c>
      <c r="G2155">
        <v>29968000</v>
      </c>
    </row>
    <row r="2156" spans="1:7" x14ac:dyDescent="0.3">
      <c r="A2156" s="3">
        <v>34592</v>
      </c>
      <c r="B2156">
        <v>2.2188339233398402</v>
      </c>
      <c r="C2156">
        <v>3.640625</v>
      </c>
      <c r="D2156">
        <v>3.640625</v>
      </c>
      <c r="E2156">
        <v>3.58593797683716</v>
      </c>
      <c r="F2156">
        <v>3.60156297683716</v>
      </c>
      <c r="G2156">
        <v>40640000</v>
      </c>
    </row>
    <row r="2157" spans="1:7" x14ac:dyDescent="0.3">
      <c r="A2157" s="3">
        <v>34593</v>
      </c>
      <c r="B2157">
        <v>2.1664581298828098</v>
      </c>
      <c r="C2157">
        <v>3.55468797683716</v>
      </c>
      <c r="D2157">
        <v>3.63281297683716</v>
      </c>
      <c r="E2157">
        <v>3.546875</v>
      </c>
      <c r="F2157">
        <v>3.625</v>
      </c>
      <c r="G2157">
        <v>52921600</v>
      </c>
    </row>
    <row r="2158" spans="1:7" x14ac:dyDescent="0.3">
      <c r="A2158" s="3">
        <v>34596</v>
      </c>
      <c r="B2158">
        <v>2.1664581298828098</v>
      </c>
      <c r="C2158">
        <v>3.55468797683716</v>
      </c>
      <c r="D2158">
        <v>3.578125</v>
      </c>
      <c r="E2158">
        <v>3.53906297683716</v>
      </c>
      <c r="F2158">
        <v>3.57031297683716</v>
      </c>
      <c r="G2158">
        <v>48350400</v>
      </c>
    </row>
    <row r="2159" spans="1:7" x14ac:dyDescent="0.3">
      <c r="A2159" s="3">
        <v>34597</v>
      </c>
      <c r="B2159">
        <v>2.1331272125244101</v>
      </c>
      <c r="C2159">
        <v>3.5</v>
      </c>
      <c r="D2159">
        <v>3.57031297683716</v>
      </c>
      <c r="E2159">
        <v>3.49609398841858</v>
      </c>
      <c r="F2159">
        <v>3.55468797683716</v>
      </c>
      <c r="G2159">
        <v>40276800</v>
      </c>
    </row>
    <row r="2160" spans="1:7" x14ac:dyDescent="0.3">
      <c r="A2160" s="3">
        <v>34598</v>
      </c>
      <c r="B2160">
        <v>2.1807415485382098</v>
      </c>
      <c r="C2160">
        <v>3.578125</v>
      </c>
      <c r="D2160">
        <v>3.58593797683716</v>
      </c>
      <c r="E2160">
        <v>3.4375</v>
      </c>
      <c r="F2160">
        <v>3.51953101158142</v>
      </c>
      <c r="G2160">
        <v>82948800</v>
      </c>
    </row>
    <row r="2161" spans="1:7" x14ac:dyDescent="0.3">
      <c r="A2161" s="3">
        <v>34599</v>
      </c>
      <c r="B2161">
        <v>2.1712191104888898</v>
      </c>
      <c r="C2161">
        <v>3.5625</v>
      </c>
      <c r="D2161">
        <v>3.59375</v>
      </c>
      <c r="E2161">
        <v>3.53906297683716</v>
      </c>
      <c r="F2161">
        <v>3.578125</v>
      </c>
      <c r="G2161">
        <v>44320000</v>
      </c>
    </row>
    <row r="2162" spans="1:7" x14ac:dyDescent="0.3">
      <c r="A2162" s="3">
        <v>34600</v>
      </c>
      <c r="B2162">
        <v>2.1331272125244101</v>
      </c>
      <c r="C2162">
        <v>3.5</v>
      </c>
      <c r="D2162">
        <v>3.59375</v>
      </c>
      <c r="E2162">
        <v>3.5</v>
      </c>
      <c r="F2162">
        <v>3.55468797683716</v>
      </c>
      <c r="G2162">
        <v>48371200</v>
      </c>
    </row>
    <row r="2163" spans="1:7" x14ac:dyDescent="0.3">
      <c r="A2163" s="3">
        <v>34603</v>
      </c>
      <c r="B2163">
        <v>2.1164612770080602</v>
      </c>
      <c r="C2163">
        <v>3.47265601158142</v>
      </c>
      <c r="D2163">
        <v>3.5</v>
      </c>
      <c r="E2163">
        <v>3.453125</v>
      </c>
      <c r="F2163">
        <v>3.5</v>
      </c>
      <c r="G2163">
        <v>29921600</v>
      </c>
    </row>
    <row r="2164" spans="1:7" x14ac:dyDescent="0.3">
      <c r="A2164" s="3">
        <v>34604</v>
      </c>
      <c r="B2164">
        <v>2.1521732807159402</v>
      </c>
      <c r="C2164">
        <v>3.53125</v>
      </c>
      <c r="D2164">
        <v>3.53125</v>
      </c>
      <c r="E2164">
        <v>3.42968797683716</v>
      </c>
      <c r="F2164">
        <v>3.46875</v>
      </c>
      <c r="G2164">
        <v>50585600</v>
      </c>
    </row>
    <row r="2165" spans="1:7" x14ac:dyDescent="0.3">
      <c r="A2165" s="3">
        <v>34605</v>
      </c>
      <c r="B2165">
        <v>2.1712191104888898</v>
      </c>
      <c r="C2165">
        <v>3.5625</v>
      </c>
      <c r="D2165">
        <v>3.59375</v>
      </c>
      <c r="E2165">
        <v>3.53125</v>
      </c>
      <c r="F2165">
        <v>3.53906297683716</v>
      </c>
      <c r="G2165">
        <v>33355200</v>
      </c>
    </row>
    <row r="2166" spans="1:7" x14ac:dyDescent="0.3">
      <c r="A2166" s="3">
        <v>34606</v>
      </c>
      <c r="B2166">
        <v>2.1521732807159402</v>
      </c>
      <c r="C2166">
        <v>3.53125</v>
      </c>
      <c r="D2166">
        <v>3.578125</v>
      </c>
      <c r="E2166">
        <v>3.52343797683716</v>
      </c>
      <c r="F2166">
        <v>3.55468797683716</v>
      </c>
      <c r="G2166">
        <v>27105600</v>
      </c>
    </row>
    <row r="2167" spans="1:7" x14ac:dyDescent="0.3">
      <c r="A2167" s="3">
        <v>34607</v>
      </c>
      <c r="B2167">
        <v>2.13788890838623</v>
      </c>
      <c r="C2167">
        <v>3.50781297683716</v>
      </c>
      <c r="D2167">
        <v>3.59375</v>
      </c>
      <c r="E2167">
        <v>3.50781297683716</v>
      </c>
      <c r="F2167">
        <v>3.53125</v>
      </c>
      <c r="G2167">
        <v>34608000</v>
      </c>
    </row>
    <row r="2168" spans="1:7" x14ac:dyDescent="0.3">
      <c r="A2168" s="3">
        <v>34610</v>
      </c>
      <c r="B2168">
        <v>2.1283664703369101</v>
      </c>
      <c r="C2168">
        <v>3.49218797683716</v>
      </c>
      <c r="D2168">
        <v>3.52343797683716</v>
      </c>
      <c r="E2168">
        <v>3.46875</v>
      </c>
      <c r="F2168">
        <v>3.50781297683716</v>
      </c>
      <c r="G2168">
        <v>28833600</v>
      </c>
    </row>
    <row r="2169" spans="1:7" x14ac:dyDescent="0.3">
      <c r="A2169" s="3">
        <v>34611</v>
      </c>
      <c r="B2169">
        <v>2.0950353145599401</v>
      </c>
      <c r="C2169">
        <v>3.4375</v>
      </c>
      <c r="D2169">
        <v>3.50781297683716</v>
      </c>
      <c r="E2169">
        <v>3.42968797683716</v>
      </c>
      <c r="F2169">
        <v>3.5</v>
      </c>
      <c r="G2169">
        <v>42622400</v>
      </c>
    </row>
    <row r="2170" spans="1:7" x14ac:dyDescent="0.3">
      <c r="A2170" s="3">
        <v>34612</v>
      </c>
      <c r="B2170">
        <v>2.1140813827514702</v>
      </c>
      <c r="C2170">
        <v>3.46875</v>
      </c>
      <c r="D2170">
        <v>3.49218797683716</v>
      </c>
      <c r="E2170">
        <v>3.38281297683716</v>
      </c>
      <c r="F2170">
        <v>3.42968797683716</v>
      </c>
      <c r="G2170">
        <v>50985600</v>
      </c>
    </row>
    <row r="2171" spans="1:7" x14ac:dyDescent="0.3">
      <c r="A2171" s="3">
        <v>34613</v>
      </c>
      <c r="B2171">
        <v>2.07598924636841</v>
      </c>
      <c r="C2171">
        <v>3.40625</v>
      </c>
      <c r="D2171">
        <v>3.49218797683716</v>
      </c>
      <c r="E2171">
        <v>3.390625</v>
      </c>
      <c r="F2171">
        <v>3.46875</v>
      </c>
      <c r="G2171">
        <v>40790400</v>
      </c>
    </row>
    <row r="2172" spans="1:7" x14ac:dyDescent="0.3">
      <c r="A2172" s="3">
        <v>34614</v>
      </c>
      <c r="B2172">
        <v>2.07122826576233</v>
      </c>
      <c r="C2172">
        <v>3.39843797683716</v>
      </c>
      <c r="D2172">
        <v>3.42968797683716</v>
      </c>
      <c r="E2172">
        <v>3.36718797683716</v>
      </c>
      <c r="F2172">
        <v>3.41406297683716</v>
      </c>
      <c r="G2172">
        <v>51518400</v>
      </c>
    </row>
    <row r="2173" spans="1:7" x14ac:dyDescent="0.3">
      <c r="A2173" s="3">
        <v>34617</v>
      </c>
      <c r="B2173">
        <v>2.0855126380920401</v>
      </c>
      <c r="C2173">
        <v>3.421875</v>
      </c>
      <c r="D2173">
        <v>3.46093797683716</v>
      </c>
      <c r="E2173">
        <v>3.39843797683716</v>
      </c>
      <c r="F2173">
        <v>3.39843797683716</v>
      </c>
      <c r="G2173">
        <v>39480000</v>
      </c>
    </row>
    <row r="2174" spans="1:7" x14ac:dyDescent="0.3">
      <c r="A2174" s="3">
        <v>34618</v>
      </c>
      <c r="B2174">
        <v>2.1259853839874299</v>
      </c>
      <c r="C2174">
        <v>3.48828101158142</v>
      </c>
      <c r="D2174">
        <v>3.53906297683716</v>
      </c>
      <c r="E2174">
        <v>3.44531297683716</v>
      </c>
      <c r="F2174">
        <v>3.44531297683716</v>
      </c>
      <c r="G2174">
        <v>55692800</v>
      </c>
    </row>
    <row r="2175" spans="1:7" x14ac:dyDescent="0.3">
      <c r="A2175" s="3">
        <v>34619</v>
      </c>
      <c r="B2175">
        <v>2.14265060424805</v>
      </c>
      <c r="C2175">
        <v>3.515625</v>
      </c>
      <c r="D2175">
        <v>3.53125</v>
      </c>
      <c r="E2175">
        <v>3.484375</v>
      </c>
      <c r="F2175">
        <v>3.49218797683716</v>
      </c>
      <c r="G2175">
        <v>27912000</v>
      </c>
    </row>
    <row r="2176" spans="1:7" x14ac:dyDescent="0.3">
      <c r="A2176" s="3">
        <v>34620</v>
      </c>
      <c r="B2176">
        <v>2.1807415485382098</v>
      </c>
      <c r="C2176">
        <v>3.578125</v>
      </c>
      <c r="D2176">
        <v>3.609375</v>
      </c>
      <c r="E2176">
        <v>3.53906297683716</v>
      </c>
      <c r="F2176">
        <v>3.53906297683716</v>
      </c>
      <c r="G2176">
        <v>63033600</v>
      </c>
    </row>
    <row r="2177" spans="1:7" x14ac:dyDescent="0.3">
      <c r="A2177" s="3">
        <v>34621</v>
      </c>
      <c r="B2177">
        <v>2.1307475566864</v>
      </c>
      <c r="C2177">
        <v>3.49609398841858</v>
      </c>
      <c r="D2177">
        <v>3.58593797683716</v>
      </c>
      <c r="E2177">
        <v>3.44921898841858</v>
      </c>
      <c r="F2177">
        <v>3.578125</v>
      </c>
      <c r="G2177">
        <v>99878400</v>
      </c>
    </row>
    <row r="2178" spans="1:7" x14ac:dyDescent="0.3">
      <c r="A2178" s="3">
        <v>34624</v>
      </c>
      <c r="B2178">
        <v>2.0997982025146502</v>
      </c>
      <c r="C2178">
        <v>3.44531297683716</v>
      </c>
      <c r="D2178">
        <v>3.515625</v>
      </c>
      <c r="E2178">
        <v>3.4375</v>
      </c>
      <c r="F2178">
        <v>3.5</v>
      </c>
      <c r="G2178">
        <v>31160000</v>
      </c>
    </row>
    <row r="2179" spans="1:7" x14ac:dyDescent="0.3">
      <c r="A2179" s="3">
        <v>34625</v>
      </c>
      <c r="B2179">
        <v>2.1569352149963401</v>
      </c>
      <c r="C2179">
        <v>3.53906297683716</v>
      </c>
      <c r="D2179">
        <v>3.546875</v>
      </c>
      <c r="E2179">
        <v>3.44140601158142</v>
      </c>
      <c r="F2179">
        <v>3.453125</v>
      </c>
      <c r="G2179">
        <v>52686400</v>
      </c>
    </row>
    <row r="2180" spans="1:7" x14ac:dyDescent="0.3">
      <c r="A2180" s="3">
        <v>34626</v>
      </c>
      <c r="B2180">
        <v>2.1950266361236599</v>
      </c>
      <c r="C2180">
        <v>3.60156297683716</v>
      </c>
      <c r="D2180">
        <v>3.625</v>
      </c>
      <c r="E2180">
        <v>3.515625</v>
      </c>
      <c r="F2180">
        <v>3.53906297683716</v>
      </c>
      <c r="G2180">
        <v>59488000</v>
      </c>
    </row>
    <row r="2181" spans="1:7" x14ac:dyDescent="0.3">
      <c r="A2181" s="3">
        <v>34627</v>
      </c>
      <c r="B2181">
        <v>2.2712092399597199</v>
      </c>
      <c r="C2181">
        <v>3.72656297683716</v>
      </c>
      <c r="D2181">
        <v>3.74218797683716</v>
      </c>
      <c r="E2181">
        <v>3.61718797683716</v>
      </c>
      <c r="F2181">
        <v>3.640625</v>
      </c>
      <c r="G2181">
        <v>136558400</v>
      </c>
    </row>
    <row r="2182" spans="1:7" x14ac:dyDescent="0.3">
      <c r="A2182" s="3">
        <v>34628</v>
      </c>
      <c r="B2182">
        <v>2.26168656349182</v>
      </c>
      <c r="C2182">
        <v>3.71093797683716</v>
      </c>
      <c r="D2182">
        <v>3.72656297683716</v>
      </c>
      <c r="E2182">
        <v>3.64843797683716</v>
      </c>
      <c r="F2182">
        <v>3.703125</v>
      </c>
      <c r="G2182">
        <v>67099200</v>
      </c>
    </row>
    <row r="2183" spans="1:7" x14ac:dyDescent="0.3">
      <c r="A2183" s="3">
        <v>34631</v>
      </c>
      <c r="B2183">
        <v>2.2426402568817099</v>
      </c>
      <c r="C2183">
        <v>3.67968797683716</v>
      </c>
      <c r="D2183">
        <v>3.71875</v>
      </c>
      <c r="E2183">
        <v>3.64843797683716</v>
      </c>
      <c r="F2183">
        <v>3.71875</v>
      </c>
      <c r="G2183">
        <v>57145600</v>
      </c>
    </row>
    <row r="2184" spans="1:7" x14ac:dyDescent="0.3">
      <c r="A2184" s="3">
        <v>34632</v>
      </c>
      <c r="B2184">
        <v>2.2735903263092001</v>
      </c>
      <c r="C2184">
        <v>3.73046898841858</v>
      </c>
      <c r="D2184">
        <v>3.734375</v>
      </c>
      <c r="E2184">
        <v>3.64843797683716</v>
      </c>
      <c r="F2184">
        <v>3.671875</v>
      </c>
      <c r="G2184">
        <v>44780800</v>
      </c>
    </row>
    <row r="2185" spans="1:7" x14ac:dyDescent="0.3">
      <c r="A2185" s="3">
        <v>34633</v>
      </c>
      <c r="B2185">
        <v>2.3235857486724898</v>
      </c>
      <c r="C2185">
        <v>3.8125</v>
      </c>
      <c r="D2185">
        <v>3.82031297683716</v>
      </c>
      <c r="E2185">
        <v>3.734375</v>
      </c>
      <c r="F2185">
        <v>3.74218797683716</v>
      </c>
      <c r="G2185">
        <v>97904000</v>
      </c>
    </row>
    <row r="2186" spans="1:7" x14ac:dyDescent="0.3">
      <c r="A2186" s="3">
        <v>34634</v>
      </c>
      <c r="B2186">
        <v>2.3473927974700901</v>
      </c>
      <c r="C2186">
        <v>3.85156297683716</v>
      </c>
      <c r="D2186">
        <v>3.85156297683716</v>
      </c>
      <c r="E2186">
        <v>3.796875</v>
      </c>
      <c r="F2186">
        <v>3.82031297683716</v>
      </c>
      <c r="G2186">
        <v>41238400</v>
      </c>
    </row>
    <row r="2187" spans="1:7" x14ac:dyDescent="0.3">
      <c r="A2187" s="3">
        <v>34635</v>
      </c>
      <c r="B2187">
        <v>2.3664381504058798</v>
      </c>
      <c r="C2187">
        <v>3.88281297683716</v>
      </c>
      <c r="D2187">
        <v>3.89843797683716</v>
      </c>
      <c r="E2187">
        <v>3.83593797683716</v>
      </c>
      <c r="F2187">
        <v>3.85156297683716</v>
      </c>
      <c r="G2187">
        <v>58414400</v>
      </c>
    </row>
    <row r="2188" spans="1:7" x14ac:dyDescent="0.3">
      <c r="A2188" s="3">
        <v>34638</v>
      </c>
      <c r="B2188">
        <v>2.3997681140899698</v>
      </c>
      <c r="C2188">
        <v>3.9375</v>
      </c>
      <c r="D2188">
        <v>3.984375</v>
      </c>
      <c r="E2188">
        <v>3.875</v>
      </c>
      <c r="F2188">
        <v>3.890625</v>
      </c>
      <c r="G2188">
        <v>59932800</v>
      </c>
    </row>
    <row r="2189" spans="1:7" x14ac:dyDescent="0.3">
      <c r="A2189" s="3">
        <v>34639</v>
      </c>
      <c r="B2189">
        <v>2.3902449607849099</v>
      </c>
      <c r="C2189">
        <v>3.921875</v>
      </c>
      <c r="D2189">
        <v>3.92968797683716</v>
      </c>
      <c r="E2189">
        <v>3.88281297683716</v>
      </c>
      <c r="F2189">
        <v>3.921875</v>
      </c>
      <c r="G2189">
        <v>39624000</v>
      </c>
    </row>
    <row r="2190" spans="1:7" x14ac:dyDescent="0.3">
      <c r="A2190" s="3">
        <v>34640</v>
      </c>
      <c r="B2190">
        <v>2.3997681140899698</v>
      </c>
      <c r="C2190">
        <v>3.9375</v>
      </c>
      <c r="D2190">
        <v>4.00781297683716</v>
      </c>
      <c r="E2190">
        <v>3.90625</v>
      </c>
      <c r="F2190">
        <v>3.921875</v>
      </c>
      <c r="G2190">
        <v>61408000</v>
      </c>
    </row>
    <row r="2191" spans="1:7" x14ac:dyDescent="0.3">
      <c r="A2191" s="3">
        <v>34641</v>
      </c>
      <c r="B2191">
        <v>2.3854846954345699</v>
      </c>
      <c r="C2191">
        <v>3.91406297683716</v>
      </c>
      <c r="D2191">
        <v>3.953125</v>
      </c>
      <c r="E2191">
        <v>3.89843797683716</v>
      </c>
      <c r="F2191">
        <v>3.9375</v>
      </c>
      <c r="G2191">
        <v>63441600</v>
      </c>
    </row>
    <row r="2192" spans="1:7" x14ac:dyDescent="0.3">
      <c r="A2192" s="3">
        <v>34642</v>
      </c>
      <c r="B2192">
        <v>2.3426313400268599</v>
      </c>
      <c r="C2192">
        <v>3.84375</v>
      </c>
      <c r="D2192">
        <v>3.94531297683716</v>
      </c>
      <c r="E2192">
        <v>3.83203101158142</v>
      </c>
      <c r="F2192">
        <v>3.91406297683716</v>
      </c>
      <c r="G2192">
        <v>46947200</v>
      </c>
    </row>
    <row r="2193" spans="1:7" x14ac:dyDescent="0.3">
      <c r="A2193" s="3">
        <v>34645</v>
      </c>
      <c r="B2193">
        <v>2.35691571235657</v>
      </c>
      <c r="C2193">
        <v>3.86718797683716</v>
      </c>
      <c r="D2193">
        <v>3.875</v>
      </c>
      <c r="E2193">
        <v>3.80468797683716</v>
      </c>
      <c r="F2193">
        <v>3.84375</v>
      </c>
      <c r="G2193">
        <v>47094400</v>
      </c>
    </row>
    <row r="2194" spans="1:7" x14ac:dyDescent="0.3">
      <c r="A2194" s="3">
        <v>34646</v>
      </c>
      <c r="B2194">
        <v>2.4235744476318399</v>
      </c>
      <c r="C2194">
        <v>3.97656297683716</v>
      </c>
      <c r="D2194">
        <v>3.99218797683716</v>
      </c>
      <c r="E2194">
        <v>3.85546898841858</v>
      </c>
      <c r="F2194">
        <v>3.86718797683716</v>
      </c>
      <c r="G2194">
        <v>43328000</v>
      </c>
    </row>
    <row r="2195" spans="1:7" x14ac:dyDescent="0.3">
      <c r="A2195" s="3">
        <v>34647</v>
      </c>
      <c r="B2195">
        <v>2.4283363819122301</v>
      </c>
      <c r="C2195">
        <v>3.984375</v>
      </c>
      <c r="D2195">
        <v>4.03906297683716</v>
      </c>
      <c r="E2195">
        <v>3.94531297683716</v>
      </c>
      <c r="F2195">
        <v>4.015625</v>
      </c>
      <c r="G2195">
        <v>60206400</v>
      </c>
    </row>
    <row r="2196" spans="1:7" x14ac:dyDescent="0.3">
      <c r="A2196" s="3">
        <v>34648</v>
      </c>
      <c r="B2196">
        <v>2.4259557723999001</v>
      </c>
      <c r="C2196">
        <v>3.98046898841858</v>
      </c>
      <c r="D2196">
        <v>4.02343797683716</v>
      </c>
      <c r="E2196">
        <v>3.96875</v>
      </c>
      <c r="F2196">
        <v>3.96875</v>
      </c>
      <c r="G2196">
        <v>24689600</v>
      </c>
    </row>
    <row r="2197" spans="1:7" x14ac:dyDescent="0.3">
      <c r="A2197" s="3">
        <v>34649</v>
      </c>
      <c r="B2197">
        <v>2.3712000846862802</v>
      </c>
      <c r="C2197">
        <v>3.890625</v>
      </c>
      <c r="D2197">
        <v>3.91796898841858</v>
      </c>
      <c r="E2197">
        <v>3.796875</v>
      </c>
      <c r="F2197">
        <v>3.890625</v>
      </c>
      <c r="G2197">
        <v>132899200</v>
      </c>
    </row>
    <row r="2198" spans="1:7" x14ac:dyDescent="0.3">
      <c r="A2198" s="3">
        <v>34652</v>
      </c>
      <c r="B2198">
        <v>2.4569039344787602</v>
      </c>
      <c r="C2198">
        <v>4.03125</v>
      </c>
      <c r="D2198">
        <v>4.03125</v>
      </c>
      <c r="E2198">
        <v>3.921875</v>
      </c>
      <c r="F2198">
        <v>3.921875</v>
      </c>
      <c r="G2198">
        <v>48934400</v>
      </c>
    </row>
    <row r="2199" spans="1:7" x14ac:dyDescent="0.3">
      <c r="A2199" s="3">
        <v>34653</v>
      </c>
      <c r="B2199">
        <v>2.4592866897582999</v>
      </c>
      <c r="C2199">
        <v>4.03515577316284</v>
      </c>
      <c r="D2199">
        <v>4.07031297683716</v>
      </c>
      <c r="E2199">
        <v>4.015625</v>
      </c>
      <c r="F2199">
        <v>4.03125</v>
      </c>
      <c r="G2199">
        <v>52544000</v>
      </c>
    </row>
    <row r="2200" spans="1:7" x14ac:dyDescent="0.3">
      <c r="A2200" s="3">
        <v>34654</v>
      </c>
      <c r="B2200">
        <v>2.4616672992706299</v>
      </c>
      <c r="C2200">
        <v>4.03906297683716</v>
      </c>
      <c r="D2200">
        <v>4.05468797683716</v>
      </c>
      <c r="E2200">
        <v>4.03125</v>
      </c>
      <c r="F2200">
        <v>4.046875</v>
      </c>
      <c r="G2200">
        <v>30196800</v>
      </c>
    </row>
    <row r="2201" spans="1:7" x14ac:dyDescent="0.3">
      <c r="A2201" s="3">
        <v>34655</v>
      </c>
      <c r="B2201">
        <v>2.4473817348480198</v>
      </c>
      <c r="C2201">
        <v>4.015625</v>
      </c>
      <c r="D2201">
        <v>4.046875</v>
      </c>
      <c r="E2201">
        <v>3.99218797683716</v>
      </c>
      <c r="F2201">
        <v>4.03906297683716</v>
      </c>
      <c r="G2201">
        <v>33232000</v>
      </c>
    </row>
    <row r="2202" spans="1:7" x14ac:dyDescent="0.3">
      <c r="A2202" s="3">
        <v>34656</v>
      </c>
      <c r="B2202">
        <v>2.4426214694976802</v>
      </c>
      <c r="C2202">
        <v>4.00781297683716</v>
      </c>
      <c r="D2202">
        <v>4.046875</v>
      </c>
      <c r="E2202">
        <v>4</v>
      </c>
      <c r="F2202">
        <v>4.00781297683716</v>
      </c>
      <c r="G2202">
        <v>25694400</v>
      </c>
    </row>
    <row r="2203" spans="1:7" x14ac:dyDescent="0.3">
      <c r="A2203" s="3">
        <v>34659</v>
      </c>
      <c r="B2203">
        <v>2.4188137054443399</v>
      </c>
      <c r="C2203">
        <v>3.96875</v>
      </c>
      <c r="D2203">
        <v>4.046875</v>
      </c>
      <c r="E2203">
        <v>3.96093797683716</v>
      </c>
      <c r="F2203">
        <v>4.03125</v>
      </c>
      <c r="G2203">
        <v>35560000</v>
      </c>
    </row>
    <row r="2204" spans="1:7" x14ac:dyDescent="0.3">
      <c r="A2204" s="3">
        <v>34660</v>
      </c>
      <c r="B2204">
        <v>2.36167645454407</v>
      </c>
      <c r="C2204">
        <v>3.875</v>
      </c>
      <c r="D2204">
        <v>3.99218797683716</v>
      </c>
      <c r="E2204">
        <v>3.86718797683716</v>
      </c>
      <c r="F2204">
        <v>3.953125</v>
      </c>
      <c r="G2204">
        <v>56358400</v>
      </c>
    </row>
    <row r="2205" spans="1:7" x14ac:dyDescent="0.3">
      <c r="A2205" s="3">
        <v>34661</v>
      </c>
      <c r="B2205">
        <v>2.3426313400268599</v>
      </c>
      <c r="C2205">
        <v>3.84375</v>
      </c>
      <c r="D2205">
        <v>3.87890601158142</v>
      </c>
      <c r="E2205">
        <v>3.81640601158142</v>
      </c>
      <c r="F2205">
        <v>3.85156297683716</v>
      </c>
      <c r="G2205">
        <v>87507200</v>
      </c>
    </row>
    <row r="2206" spans="1:7" x14ac:dyDescent="0.3">
      <c r="A2206" s="3">
        <v>34663</v>
      </c>
      <c r="B2206">
        <v>2.3712000846862802</v>
      </c>
      <c r="C2206">
        <v>3.890625</v>
      </c>
      <c r="D2206">
        <v>3.89843797683716</v>
      </c>
      <c r="E2206">
        <v>3.85156297683716</v>
      </c>
      <c r="F2206">
        <v>3.859375</v>
      </c>
      <c r="G2206">
        <v>12563200</v>
      </c>
    </row>
    <row r="2207" spans="1:7" x14ac:dyDescent="0.3">
      <c r="A2207" s="3">
        <v>34666</v>
      </c>
      <c r="B2207">
        <v>2.41405200958252</v>
      </c>
      <c r="C2207">
        <v>3.96093797683716</v>
      </c>
      <c r="D2207">
        <v>3.96875</v>
      </c>
      <c r="E2207">
        <v>3.890625</v>
      </c>
      <c r="F2207">
        <v>3.90625</v>
      </c>
      <c r="G2207">
        <v>43449600</v>
      </c>
    </row>
    <row r="2208" spans="1:7" x14ac:dyDescent="0.3">
      <c r="A2208" s="3">
        <v>34667</v>
      </c>
      <c r="B2208">
        <v>2.4426214694976802</v>
      </c>
      <c r="C2208">
        <v>4.00781297683716</v>
      </c>
      <c r="D2208">
        <v>4.02343797683716</v>
      </c>
      <c r="E2208">
        <v>3.96875</v>
      </c>
      <c r="F2208">
        <v>3.97656297683716</v>
      </c>
      <c r="G2208">
        <v>37673600</v>
      </c>
    </row>
    <row r="2209" spans="1:7" x14ac:dyDescent="0.3">
      <c r="A2209" s="3">
        <v>34668</v>
      </c>
      <c r="B2209">
        <v>2.3950073719024698</v>
      </c>
      <c r="C2209">
        <v>3.92968797683716</v>
      </c>
      <c r="D2209">
        <v>4.015625</v>
      </c>
      <c r="E2209">
        <v>3.921875</v>
      </c>
      <c r="F2209">
        <v>4.015625</v>
      </c>
      <c r="G2209">
        <v>40934400</v>
      </c>
    </row>
    <row r="2210" spans="1:7" x14ac:dyDescent="0.3">
      <c r="A2210" s="3">
        <v>34669</v>
      </c>
      <c r="B2210">
        <v>2.3831028938293501</v>
      </c>
      <c r="C2210">
        <v>3.91015601158142</v>
      </c>
      <c r="D2210">
        <v>3.96289110183716</v>
      </c>
      <c r="E2210">
        <v>3.90625</v>
      </c>
      <c r="F2210">
        <v>3.91406297683716</v>
      </c>
      <c r="G2210">
        <v>43096000</v>
      </c>
    </row>
    <row r="2211" spans="1:7" x14ac:dyDescent="0.3">
      <c r="A2211" s="3">
        <v>34670</v>
      </c>
      <c r="B2211">
        <v>2.40929079055786</v>
      </c>
      <c r="C2211">
        <v>3.953125</v>
      </c>
      <c r="D2211">
        <v>3.953125</v>
      </c>
      <c r="E2211">
        <v>3.875</v>
      </c>
      <c r="F2211">
        <v>3.921875</v>
      </c>
      <c r="G2211">
        <v>37715200</v>
      </c>
    </row>
    <row r="2212" spans="1:7" x14ac:dyDescent="0.3">
      <c r="A2212" s="3">
        <v>34673</v>
      </c>
      <c r="B2212">
        <v>2.41167187690735</v>
      </c>
      <c r="C2212">
        <v>3.95703101158142</v>
      </c>
      <c r="D2212">
        <v>4.015625</v>
      </c>
      <c r="E2212">
        <v>3.94531297683716</v>
      </c>
      <c r="F2212">
        <v>3.96093797683716</v>
      </c>
      <c r="G2212">
        <v>38166400</v>
      </c>
    </row>
    <row r="2213" spans="1:7" x14ac:dyDescent="0.3">
      <c r="A2213" s="3">
        <v>34674</v>
      </c>
      <c r="B2213">
        <v>2.41405200958252</v>
      </c>
      <c r="C2213">
        <v>3.96093797683716</v>
      </c>
      <c r="D2213">
        <v>4.00781297683716</v>
      </c>
      <c r="E2213">
        <v>3.9375</v>
      </c>
      <c r="F2213">
        <v>3.953125</v>
      </c>
      <c r="G2213">
        <v>38830400</v>
      </c>
    </row>
    <row r="2214" spans="1:7" x14ac:dyDescent="0.3">
      <c r="A2214" s="3">
        <v>34675</v>
      </c>
      <c r="B2214">
        <v>2.3997681140899698</v>
      </c>
      <c r="C2214">
        <v>3.9375</v>
      </c>
      <c r="D2214">
        <v>3.99218797683716</v>
      </c>
      <c r="E2214">
        <v>3.9375</v>
      </c>
      <c r="F2214">
        <v>3.96875</v>
      </c>
      <c r="G2214">
        <v>36744000</v>
      </c>
    </row>
    <row r="2215" spans="1:7" x14ac:dyDescent="0.3">
      <c r="A2215" s="3">
        <v>34676</v>
      </c>
      <c r="B2215">
        <v>2.3807229995727499</v>
      </c>
      <c r="C2215">
        <v>3.90625</v>
      </c>
      <c r="D2215">
        <v>3.984375</v>
      </c>
      <c r="E2215">
        <v>3.890625</v>
      </c>
      <c r="F2215">
        <v>3.94531297683716</v>
      </c>
      <c r="G2215">
        <v>41934400</v>
      </c>
    </row>
    <row r="2216" spans="1:7" x14ac:dyDescent="0.3">
      <c r="A2216" s="3">
        <v>34677</v>
      </c>
      <c r="B2216">
        <v>2.40453052520752</v>
      </c>
      <c r="C2216">
        <v>3.94531297683716</v>
      </c>
      <c r="D2216">
        <v>3.953125</v>
      </c>
      <c r="E2216">
        <v>3.890625</v>
      </c>
      <c r="F2216">
        <v>3.90625</v>
      </c>
      <c r="G2216">
        <v>79956800</v>
      </c>
    </row>
    <row r="2217" spans="1:7" x14ac:dyDescent="0.3">
      <c r="A2217" s="3">
        <v>34680</v>
      </c>
      <c r="B2217">
        <v>2.40453052520752</v>
      </c>
      <c r="C2217">
        <v>3.94531297683716</v>
      </c>
      <c r="D2217">
        <v>3.96875</v>
      </c>
      <c r="E2217">
        <v>3.85156297683716</v>
      </c>
      <c r="F2217">
        <v>3.94531297683716</v>
      </c>
      <c r="G2217">
        <v>65313600</v>
      </c>
    </row>
    <row r="2218" spans="1:7" x14ac:dyDescent="0.3">
      <c r="A2218" s="3">
        <v>34681</v>
      </c>
      <c r="B2218">
        <v>2.3902449607849099</v>
      </c>
      <c r="C2218">
        <v>3.921875</v>
      </c>
      <c r="D2218">
        <v>3.96875</v>
      </c>
      <c r="E2218">
        <v>3.890625</v>
      </c>
      <c r="F2218">
        <v>3.96093797683716</v>
      </c>
      <c r="G2218">
        <v>30219200</v>
      </c>
    </row>
    <row r="2219" spans="1:7" x14ac:dyDescent="0.3">
      <c r="A2219" s="3">
        <v>34682</v>
      </c>
      <c r="B2219">
        <v>2.40929079055786</v>
      </c>
      <c r="C2219">
        <v>3.953125</v>
      </c>
      <c r="D2219">
        <v>3.97656297683716</v>
      </c>
      <c r="E2219">
        <v>3.90625</v>
      </c>
      <c r="F2219">
        <v>3.90625</v>
      </c>
      <c r="G2219">
        <v>33641600</v>
      </c>
    </row>
    <row r="2220" spans="1:7" x14ac:dyDescent="0.3">
      <c r="A2220" s="3">
        <v>34683</v>
      </c>
      <c r="B2220">
        <v>2.4188137054443399</v>
      </c>
      <c r="C2220">
        <v>3.96875</v>
      </c>
      <c r="D2220">
        <v>4.00781297683716</v>
      </c>
      <c r="E2220">
        <v>3.9375</v>
      </c>
      <c r="F2220">
        <v>3.96093797683716</v>
      </c>
      <c r="G2220">
        <v>28854400</v>
      </c>
    </row>
    <row r="2221" spans="1:7" x14ac:dyDescent="0.3">
      <c r="A2221" s="3">
        <v>34684</v>
      </c>
      <c r="B2221">
        <v>2.41405200958252</v>
      </c>
      <c r="C2221">
        <v>3.96093797683716</v>
      </c>
      <c r="D2221">
        <v>4.015625</v>
      </c>
      <c r="E2221">
        <v>3.95019507408142</v>
      </c>
      <c r="F2221">
        <v>3.97656297683716</v>
      </c>
      <c r="G2221">
        <v>54020800</v>
      </c>
    </row>
    <row r="2222" spans="1:7" x14ac:dyDescent="0.3">
      <c r="A2222" s="3">
        <v>34687</v>
      </c>
      <c r="B2222">
        <v>2.3854846954345699</v>
      </c>
      <c r="C2222">
        <v>3.91406297683716</v>
      </c>
      <c r="D2222">
        <v>3.97656297683716</v>
      </c>
      <c r="E2222">
        <v>3.90625</v>
      </c>
      <c r="F2222">
        <v>3.96093797683716</v>
      </c>
      <c r="G2222">
        <v>31507200</v>
      </c>
    </row>
    <row r="2223" spans="1:7" x14ac:dyDescent="0.3">
      <c r="A2223" s="3">
        <v>34688</v>
      </c>
      <c r="B2223">
        <v>2.2807321548461901</v>
      </c>
      <c r="C2223">
        <v>3.74218797683716</v>
      </c>
      <c r="D2223">
        <v>3.921875</v>
      </c>
      <c r="E2223">
        <v>3.671875</v>
      </c>
      <c r="F2223">
        <v>3.91406297683716</v>
      </c>
      <c r="G2223">
        <v>253456000</v>
      </c>
    </row>
    <row r="2224" spans="1:7" x14ac:dyDescent="0.3">
      <c r="A2224" s="3">
        <v>34689</v>
      </c>
      <c r="B2224">
        <v>2.3426313400268599</v>
      </c>
      <c r="C2224">
        <v>3.84375</v>
      </c>
      <c r="D2224">
        <v>3.85156297683716</v>
      </c>
      <c r="E2224">
        <v>3.75781297683716</v>
      </c>
      <c r="F2224">
        <v>3.765625</v>
      </c>
      <c r="G2224">
        <v>69395200</v>
      </c>
    </row>
    <row r="2225" spans="1:7" x14ac:dyDescent="0.3">
      <c r="A2225" s="3">
        <v>34690</v>
      </c>
      <c r="B2225">
        <v>2.3093008995056201</v>
      </c>
      <c r="C2225">
        <v>3.78906297683716</v>
      </c>
      <c r="D2225">
        <v>3.875</v>
      </c>
      <c r="E2225">
        <v>3.765625</v>
      </c>
      <c r="F2225">
        <v>3.84375</v>
      </c>
      <c r="G2225">
        <v>57355200</v>
      </c>
    </row>
    <row r="2226" spans="1:7" x14ac:dyDescent="0.3">
      <c r="A2226" s="3">
        <v>34691</v>
      </c>
      <c r="B2226">
        <v>2.3188235759735099</v>
      </c>
      <c r="C2226">
        <v>3.80468797683716</v>
      </c>
      <c r="D2226">
        <v>3.83593797683716</v>
      </c>
      <c r="E2226">
        <v>3.77343797683716</v>
      </c>
      <c r="F2226">
        <v>3.78906297683716</v>
      </c>
      <c r="G2226">
        <v>19486400</v>
      </c>
    </row>
    <row r="2227" spans="1:7" x14ac:dyDescent="0.3">
      <c r="A2227" s="3">
        <v>34695</v>
      </c>
      <c r="B2227">
        <v>2.3140618801116899</v>
      </c>
      <c r="C2227">
        <v>3.796875</v>
      </c>
      <c r="D2227">
        <v>3.85156297683716</v>
      </c>
      <c r="E2227">
        <v>3.78906297683716</v>
      </c>
      <c r="F2227">
        <v>3.8125</v>
      </c>
      <c r="G2227">
        <v>20566400</v>
      </c>
    </row>
    <row r="2228" spans="1:7" x14ac:dyDescent="0.3">
      <c r="A2228" s="3">
        <v>34696</v>
      </c>
      <c r="B2228">
        <v>2.3235857486724898</v>
      </c>
      <c r="C2228">
        <v>3.8125</v>
      </c>
      <c r="D2228">
        <v>3.8125</v>
      </c>
      <c r="E2228">
        <v>3.75</v>
      </c>
      <c r="F2228">
        <v>3.796875</v>
      </c>
      <c r="G2228">
        <v>34961600</v>
      </c>
    </row>
    <row r="2229" spans="1:7" x14ac:dyDescent="0.3">
      <c r="A2229" s="3">
        <v>34697</v>
      </c>
      <c r="B2229">
        <v>2.3545348644256601</v>
      </c>
      <c r="C2229">
        <v>3.86328101158142</v>
      </c>
      <c r="D2229">
        <v>3.86718797683716</v>
      </c>
      <c r="E2229">
        <v>3.78906297683716</v>
      </c>
      <c r="F2229">
        <v>3.80468797683716</v>
      </c>
      <c r="G2229">
        <v>23446400</v>
      </c>
    </row>
    <row r="2230" spans="1:7" x14ac:dyDescent="0.3">
      <c r="A2230" s="3">
        <v>34698</v>
      </c>
      <c r="B2230">
        <v>2.32834768295288</v>
      </c>
      <c r="C2230">
        <v>3.82031297683716</v>
      </c>
      <c r="D2230">
        <v>3.86718797683716</v>
      </c>
      <c r="E2230">
        <v>3.82031297683716</v>
      </c>
      <c r="F2230">
        <v>3.86718797683716</v>
      </c>
      <c r="G2230">
        <v>20686400</v>
      </c>
    </row>
    <row r="2231" spans="1:7" x14ac:dyDescent="0.3">
      <c r="A2231" s="3">
        <v>34702</v>
      </c>
      <c r="B2231">
        <v>2.2926359176635702</v>
      </c>
      <c r="C2231">
        <v>3.76171898841858</v>
      </c>
      <c r="D2231">
        <v>3.84375</v>
      </c>
      <c r="E2231">
        <v>3.75781297683716</v>
      </c>
      <c r="F2231">
        <v>3.84375</v>
      </c>
      <c r="G2231">
        <v>39545600</v>
      </c>
    </row>
    <row r="2232" spans="1:7" x14ac:dyDescent="0.3">
      <c r="A2232" s="3">
        <v>34703</v>
      </c>
      <c r="B2232">
        <v>2.3093008995056201</v>
      </c>
      <c r="C2232">
        <v>3.78906297683716</v>
      </c>
      <c r="D2232">
        <v>3.796875</v>
      </c>
      <c r="E2232">
        <v>3.71875</v>
      </c>
      <c r="F2232">
        <v>3.765625</v>
      </c>
      <c r="G2232">
        <v>51611200</v>
      </c>
    </row>
    <row r="2233" spans="1:7" x14ac:dyDescent="0.3">
      <c r="A2233" s="3">
        <v>34704</v>
      </c>
      <c r="B2233">
        <v>2.2712092399597199</v>
      </c>
      <c r="C2233">
        <v>3.72656297683716</v>
      </c>
      <c r="D2233">
        <v>3.8125</v>
      </c>
      <c r="E2233">
        <v>3.71093797683716</v>
      </c>
      <c r="F2233">
        <v>3.80468797683716</v>
      </c>
      <c r="G2233">
        <v>39824000</v>
      </c>
    </row>
    <row r="2234" spans="1:7" x14ac:dyDescent="0.3">
      <c r="A2234" s="3">
        <v>34705</v>
      </c>
      <c r="B2234">
        <v>2.3093008995056201</v>
      </c>
      <c r="C2234">
        <v>3.78906297683716</v>
      </c>
      <c r="D2234">
        <v>3.828125</v>
      </c>
      <c r="E2234">
        <v>3.734375</v>
      </c>
      <c r="F2234">
        <v>3.74218797683716</v>
      </c>
      <c r="G2234">
        <v>46681600</v>
      </c>
    </row>
    <row r="2235" spans="1:7" x14ac:dyDescent="0.3">
      <c r="A2235" s="3">
        <v>34708</v>
      </c>
      <c r="B2235">
        <v>2.2950165271759002</v>
      </c>
      <c r="C2235">
        <v>3.765625</v>
      </c>
      <c r="D2235">
        <v>3.8125</v>
      </c>
      <c r="E2235">
        <v>3.734375</v>
      </c>
      <c r="F2235">
        <v>3.80468797683716</v>
      </c>
      <c r="G2235">
        <v>46000000</v>
      </c>
    </row>
    <row r="2236" spans="1:7" x14ac:dyDescent="0.3">
      <c r="A2236" s="3">
        <v>34709</v>
      </c>
      <c r="B2236">
        <v>2.3235857486724898</v>
      </c>
      <c r="C2236">
        <v>3.8125</v>
      </c>
      <c r="D2236">
        <v>3.84375</v>
      </c>
      <c r="E2236">
        <v>3.78125</v>
      </c>
      <c r="F2236">
        <v>3.78906297683716</v>
      </c>
      <c r="G2236">
        <v>42184000</v>
      </c>
    </row>
    <row r="2237" spans="1:7" x14ac:dyDescent="0.3">
      <c r="A2237" s="3">
        <v>34710</v>
      </c>
      <c r="B2237">
        <v>2.33786821365356</v>
      </c>
      <c r="C2237">
        <v>3.83593797683716</v>
      </c>
      <c r="D2237">
        <v>3.859375</v>
      </c>
      <c r="E2237">
        <v>3.796875</v>
      </c>
      <c r="F2237">
        <v>3.82031297683716</v>
      </c>
      <c r="G2237">
        <v>31512000</v>
      </c>
    </row>
    <row r="2238" spans="1:7" x14ac:dyDescent="0.3">
      <c r="A2238" s="3">
        <v>34711</v>
      </c>
      <c r="B2238">
        <v>2.33310866355896</v>
      </c>
      <c r="C2238">
        <v>3.828125</v>
      </c>
      <c r="D2238">
        <v>3.88281297683716</v>
      </c>
      <c r="E2238">
        <v>3.8125</v>
      </c>
      <c r="F2238">
        <v>3.828125</v>
      </c>
      <c r="G2238">
        <v>26996800</v>
      </c>
    </row>
    <row r="2239" spans="1:7" x14ac:dyDescent="0.3">
      <c r="A2239" s="3">
        <v>34712</v>
      </c>
      <c r="B2239">
        <v>2.3902449607849099</v>
      </c>
      <c r="C2239">
        <v>3.921875</v>
      </c>
      <c r="D2239">
        <v>3.9375</v>
      </c>
      <c r="E2239">
        <v>3.86718797683716</v>
      </c>
      <c r="F2239">
        <v>3.875</v>
      </c>
      <c r="G2239">
        <v>41307200</v>
      </c>
    </row>
    <row r="2240" spans="1:7" x14ac:dyDescent="0.3">
      <c r="A2240" s="3">
        <v>34715</v>
      </c>
      <c r="B2240">
        <v>2.4426214694976802</v>
      </c>
      <c r="C2240">
        <v>4.00781297683716</v>
      </c>
      <c r="D2240">
        <v>4.03125</v>
      </c>
      <c r="E2240">
        <v>3.9375</v>
      </c>
      <c r="F2240">
        <v>3.953125</v>
      </c>
      <c r="G2240">
        <v>74648000</v>
      </c>
    </row>
    <row r="2241" spans="1:7" x14ac:dyDescent="0.3">
      <c r="A2241" s="3">
        <v>34716</v>
      </c>
      <c r="B2241">
        <v>2.4616672992706299</v>
      </c>
      <c r="C2241">
        <v>4.03906297683716</v>
      </c>
      <c r="D2241">
        <v>4.07031297683716</v>
      </c>
      <c r="E2241">
        <v>4.02343797683716</v>
      </c>
      <c r="F2241">
        <v>4.046875</v>
      </c>
      <c r="G2241">
        <v>73932800</v>
      </c>
    </row>
    <row r="2242" spans="1:7" x14ac:dyDescent="0.3">
      <c r="A2242" s="3">
        <v>34717</v>
      </c>
      <c r="B2242">
        <v>2.47833156585693</v>
      </c>
      <c r="C2242">
        <v>4.06640577316284</v>
      </c>
      <c r="D2242">
        <v>4.078125</v>
      </c>
      <c r="E2242">
        <v>4.015625</v>
      </c>
      <c r="F2242">
        <v>4.05468797683716</v>
      </c>
      <c r="G2242">
        <v>50504000</v>
      </c>
    </row>
    <row r="2243" spans="1:7" x14ac:dyDescent="0.3">
      <c r="A2243" s="3">
        <v>34718</v>
      </c>
      <c r="B2243">
        <v>2.4188137054443399</v>
      </c>
      <c r="C2243">
        <v>3.96875</v>
      </c>
      <c r="D2243">
        <v>4.0625</v>
      </c>
      <c r="E2243">
        <v>3.96484398841858</v>
      </c>
      <c r="F2243">
        <v>4.03125</v>
      </c>
      <c r="G2243">
        <v>67108800</v>
      </c>
    </row>
    <row r="2244" spans="1:7" x14ac:dyDescent="0.3">
      <c r="A2244" s="3">
        <v>34719</v>
      </c>
      <c r="B2244">
        <v>2.3473927974700901</v>
      </c>
      <c r="C2244">
        <v>3.85156297683716</v>
      </c>
      <c r="D2244">
        <v>3.96875</v>
      </c>
      <c r="E2244">
        <v>3.828125</v>
      </c>
      <c r="F2244">
        <v>3.92968797683716</v>
      </c>
      <c r="G2244">
        <v>82388800</v>
      </c>
    </row>
    <row r="2245" spans="1:7" x14ac:dyDescent="0.3">
      <c r="A2245" s="3">
        <v>34722</v>
      </c>
      <c r="B2245">
        <v>2.3926253318786599</v>
      </c>
      <c r="C2245">
        <v>3.92578101158142</v>
      </c>
      <c r="D2245">
        <v>3.9375</v>
      </c>
      <c r="E2245">
        <v>3.78125</v>
      </c>
      <c r="F2245">
        <v>3.8125</v>
      </c>
      <c r="G2245">
        <v>53843200</v>
      </c>
    </row>
    <row r="2246" spans="1:7" x14ac:dyDescent="0.3">
      <c r="A2246" s="3">
        <v>34723</v>
      </c>
      <c r="B2246">
        <v>2.36227178573608</v>
      </c>
      <c r="C2246">
        <v>3.87597703933716</v>
      </c>
      <c r="D2246">
        <v>3.94531297683716</v>
      </c>
      <c r="E2246">
        <v>3.875</v>
      </c>
      <c r="F2246">
        <v>3.9375</v>
      </c>
      <c r="G2246">
        <v>36739200</v>
      </c>
    </row>
    <row r="2247" spans="1:7" x14ac:dyDescent="0.3">
      <c r="A2247" s="3">
        <v>34724</v>
      </c>
      <c r="B2247">
        <v>2.3521537780761701</v>
      </c>
      <c r="C2247">
        <v>3.859375</v>
      </c>
      <c r="D2247">
        <v>3.890625</v>
      </c>
      <c r="E2247">
        <v>3.8125</v>
      </c>
      <c r="F2247">
        <v>3.85156297683716</v>
      </c>
      <c r="G2247">
        <v>52459200</v>
      </c>
    </row>
    <row r="2248" spans="1:7" x14ac:dyDescent="0.3">
      <c r="A2248" s="3">
        <v>34725</v>
      </c>
      <c r="B2248">
        <v>2.2807321548461901</v>
      </c>
      <c r="C2248">
        <v>3.74218797683716</v>
      </c>
      <c r="D2248">
        <v>3.8125</v>
      </c>
      <c r="E2248">
        <v>3.734375</v>
      </c>
      <c r="F2248">
        <v>3.80468797683716</v>
      </c>
      <c r="G2248">
        <v>80836800</v>
      </c>
    </row>
    <row r="2249" spans="1:7" x14ac:dyDescent="0.3">
      <c r="A2249" s="3">
        <v>34726</v>
      </c>
      <c r="B2249">
        <v>2.2807321548461901</v>
      </c>
      <c r="C2249">
        <v>3.74218797683716</v>
      </c>
      <c r="D2249">
        <v>3.765625</v>
      </c>
      <c r="E2249">
        <v>3.734375</v>
      </c>
      <c r="F2249">
        <v>3.75781297683716</v>
      </c>
      <c r="G2249">
        <v>58376000</v>
      </c>
    </row>
    <row r="2250" spans="1:7" x14ac:dyDescent="0.3">
      <c r="A2250" s="3">
        <v>34729</v>
      </c>
      <c r="B2250">
        <v>2.2474019527435298</v>
      </c>
      <c r="C2250">
        <v>3.6875</v>
      </c>
      <c r="D2250">
        <v>3.75781297683716</v>
      </c>
      <c r="E2250">
        <v>3.67968797683716</v>
      </c>
      <c r="F2250">
        <v>3.75781297683716</v>
      </c>
      <c r="G2250">
        <v>55164800</v>
      </c>
    </row>
    <row r="2251" spans="1:7" x14ac:dyDescent="0.3">
      <c r="A2251" s="3">
        <v>34730</v>
      </c>
      <c r="B2251">
        <v>2.26168656349182</v>
      </c>
      <c r="C2251">
        <v>3.71093797683716</v>
      </c>
      <c r="D2251">
        <v>3.734375</v>
      </c>
      <c r="E2251">
        <v>3.640625</v>
      </c>
      <c r="F2251">
        <v>3.69531297683716</v>
      </c>
      <c r="G2251">
        <v>59945600</v>
      </c>
    </row>
    <row r="2252" spans="1:7" x14ac:dyDescent="0.3">
      <c r="A2252" s="3">
        <v>34731</v>
      </c>
      <c r="B2252">
        <v>2.25216436386108</v>
      </c>
      <c r="C2252">
        <v>3.69531297683716</v>
      </c>
      <c r="D2252">
        <v>3.796875</v>
      </c>
      <c r="E2252">
        <v>3.68652296066284</v>
      </c>
      <c r="F2252">
        <v>3.71093797683716</v>
      </c>
      <c r="G2252">
        <v>66705600</v>
      </c>
    </row>
    <row r="2253" spans="1:7" x14ac:dyDescent="0.3">
      <c r="A2253" s="3">
        <v>34732</v>
      </c>
      <c r="B2253">
        <v>2.2474019527435298</v>
      </c>
      <c r="C2253">
        <v>3.6875</v>
      </c>
      <c r="D2253">
        <v>3.71093797683716</v>
      </c>
      <c r="E2253">
        <v>3.64843797683716</v>
      </c>
      <c r="F2253">
        <v>3.671875</v>
      </c>
      <c r="G2253">
        <v>46312000</v>
      </c>
    </row>
    <row r="2254" spans="1:7" x14ac:dyDescent="0.3">
      <c r="A2254" s="3">
        <v>34733</v>
      </c>
      <c r="B2254">
        <v>2.29025530815125</v>
      </c>
      <c r="C2254">
        <v>3.75781297683716</v>
      </c>
      <c r="D2254">
        <v>3.78125</v>
      </c>
      <c r="E2254">
        <v>3.703125</v>
      </c>
      <c r="F2254">
        <v>3.71875</v>
      </c>
      <c r="G2254">
        <v>60332800</v>
      </c>
    </row>
    <row r="2255" spans="1:7" x14ac:dyDescent="0.3">
      <c r="A2255" s="3">
        <v>34736</v>
      </c>
      <c r="B2255">
        <v>2.3188235759735099</v>
      </c>
      <c r="C2255">
        <v>3.80468797683716</v>
      </c>
      <c r="D2255">
        <v>3.82031297683716</v>
      </c>
      <c r="E2255">
        <v>3.75781297683716</v>
      </c>
      <c r="F2255">
        <v>3.75781297683716</v>
      </c>
      <c r="G2255">
        <v>48345600</v>
      </c>
    </row>
    <row r="2256" spans="1:7" x14ac:dyDescent="0.3">
      <c r="A2256" s="3">
        <v>34737</v>
      </c>
      <c r="B2256">
        <v>2.3235857486724898</v>
      </c>
      <c r="C2256">
        <v>3.8125</v>
      </c>
      <c r="D2256">
        <v>3.82031297683716</v>
      </c>
      <c r="E2256">
        <v>3.78906297683716</v>
      </c>
      <c r="F2256">
        <v>3.796875</v>
      </c>
      <c r="G2256">
        <v>33152000</v>
      </c>
    </row>
    <row r="2257" spans="1:7" x14ac:dyDescent="0.3">
      <c r="A2257" s="3">
        <v>34738</v>
      </c>
      <c r="B2257">
        <v>2.35691571235657</v>
      </c>
      <c r="C2257">
        <v>3.86718797683716</v>
      </c>
      <c r="D2257">
        <v>3.875</v>
      </c>
      <c r="E2257">
        <v>3.8125</v>
      </c>
      <c r="F2257">
        <v>3.828125</v>
      </c>
      <c r="G2257">
        <v>49150400</v>
      </c>
    </row>
    <row r="2258" spans="1:7" x14ac:dyDescent="0.3">
      <c r="A2258" s="3">
        <v>34739</v>
      </c>
      <c r="B2258">
        <v>2.35691571235657</v>
      </c>
      <c r="C2258">
        <v>3.86718797683716</v>
      </c>
      <c r="D2258">
        <v>3.90625</v>
      </c>
      <c r="E2258">
        <v>3.859375</v>
      </c>
      <c r="F2258">
        <v>3.88281297683716</v>
      </c>
      <c r="G2258">
        <v>42398400</v>
      </c>
    </row>
    <row r="2259" spans="1:7" x14ac:dyDescent="0.3">
      <c r="A2259" s="3">
        <v>34740</v>
      </c>
      <c r="B2259">
        <v>2.36167645454407</v>
      </c>
      <c r="C2259">
        <v>3.875</v>
      </c>
      <c r="D2259">
        <v>3.91406297683716</v>
      </c>
      <c r="E2259">
        <v>3.84375</v>
      </c>
      <c r="F2259">
        <v>3.875</v>
      </c>
      <c r="G2259">
        <v>49862400</v>
      </c>
    </row>
    <row r="2260" spans="1:7" x14ac:dyDescent="0.3">
      <c r="A2260" s="3">
        <v>34743</v>
      </c>
      <c r="B2260">
        <v>2.36167645454407</v>
      </c>
      <c r="C2260">
        <v>3.875</v>
      </c>
      <c r="D2260">
        <v>3.921875</v>
      </c>
      <c r="E2260">
        <v>3.85156297683716</v>
      </c>
      <c r="F2260">
        <v>3.875</v>
      </c>
      <c r="G2260">
        <v>38160000</v>
      </c>
    </row>
    <row r="2261" spans="1:7" x14ac:dyDescent="0.3">
      <c r="A2261" s="3">
        <v>34744</v>
      </c>
      <c r="B2261">
        <v>2.35691571235657</v>
      </c>
      <c r="C2261">
        <v>3.86718797683716</v>
      </c>
      <c r="D2261">
        <v>3.890625</v>
      </c>
      <c r="E2261">
        <v>3.84375</v>
      </c>
      <c r="F2261">
        <v>3.88281297683716</v>
      </c>
      <c r="G2261">
        <v>31121600</v>
      </c>
    </row>
    <row r="2262" spans="1:7" x14ac:dyDescent="0.3">
      <c r="A2262" s="3">
        <v>34745</v>
      </c>
      <c r="B2262">
        <v>2.3140618801116899</v>
      </c>
      <c r="C2262">
        <v>3.796875</v>
      </c>
      <c r="D2262">
        <v>3.83593797683716</v>
      </c>
      <c r="E2262">
        <v>3.72656297683716</v>
      </c>
      <c r="F2262">
        <v>3.75781297683716</v>
      </c>
      <c r="G2262">
        <v>147001600</v>
      </c>
    </row>
    <row r="2263" spans="1:7" x14ac:dyDescent="0.3">
      <c r="A2263" s="3">
        <v>34746</v>
      </c>
      <c r="B2263">
        <v>2.3188235759735099</v>
      </c>
      <c r="C2263">
        <v>3.80468797683716</v>
      </c>
      <c r="D2263">
        <v>3.82031297683716</v>
      </c>
      <c r="E2263">
        <v>3.765625</v>
      </c>
      <c r="F2263">
        <v>3.80468797683716</v>
      </c>
      <c r="G2263">
        <v>56744000</v>
      </c>
    </row>
    <row r="2264" spans="1:7" x14ac:dyDescent="0.3">
      <c r="A2264" s="3">
        <v>34747</v>
      </c>
      <c r="B2264">
        <v>2.2997779846191402</v>
      </c>
      <c r="C2264">
        <v>3.77343797683716</v>
      </c>
      <c r="D2264">
        <v>3.80468797683716</v>
      </c>
      <c r="E2264">
        <v>3.765625</v>
      </c>
      <c r="F2264">
        <v>3.796875</v>
      </c>
      <c r="G2264">
        <v>37824000</v>
      </c>
    </row>
    <row r="2265" spans="1:7" x14ac:dyDescent="0.3">
      <c r="A2265" s="3">
        <v>34751</v>
      </c>
      <c r="B2265">
        <v>2.2759706974029501</v>
      </c>
      <c r="C2265">
        <v>3.734375</v>
      </c>
      <c r="D2265">
        <v>3.796875</v>
      </c>
      <c r="E2265">
        <v>3.71875</v>
      </c>
      <c r="F2265">
        <v>3.78125</v>
      </c>
      <c r="G2265">
        <v>55392000</v>
      </c>
    </row>
    <row r="2266" spans="1:7" x14ac:dyDescent="0.3">
      <c r="A2266" s="3">
        <v>34752</v>
      </c>
      <c r="B2266">
        <v>2.3426313400268599</v>
      </c>
      <c r="C2266">
        <v>3.84375</v>
      </c>
      <c r="D2266">
        <v>3.875</v>
      </c>
      <c r="E2266">
        <v>3.72656297683716</v>
      </c>
      <c r="F2266">
        <v>3.734375</v>
      </c>
      <c r="G2266">
        <v>60902400</v>
      </c>
    </row>
    <row r="2267" spans="1:7" x14ac:dyDescent="0.3">
      <c r="A2267" s="3">
        <v>34753</v>
      </c>
      <c r="B2267">
        <v>2.3473927974700901</v>
      </c>
      <c r="C2267">
        <v>3.85156297683716</v>
      </c>
      <c r="D2267">
        <v>3.88281297683716</v>
      </c>
      <c r="E2267">
        <v>3.8125</v>
      </c>
      <c r="F2267">
        <v>3.828125</v>
      </c>
      <c r="G2267">
        <v>59939200</v>
      </c>
    </row>
    <row r="2268" spans="1:7" x14ac:dyDescent="0.3">
      <c r="A2268" s="3">
        <v>34754</v>
      </c>
      <c r="B2268">
        <v>2.33310866355896</v>
      </c>
      <c r="C2268">
        <v>3.828125</v>
      </c>
      <c r="D2268">
        <v>3.86718797683716</v>
      </c>
      <c r="E2268">
        <v>3.828125</v>
      </c>
      <c r="F2268">
        <v>3.83593797683716</v>
      </c>
      <c r="G2268">
        <v>34177600</v>
      </c>
    </row>
    <row r="2269" spans="1:7" x14ac:dyDescent="0.3">
      <c r="A2269" s="3">
        <v>34757</v>
      </c>
      <c r="B2269">
        <v>2.3521537780761701</v>
      </c>
      <c r="C2269">
        <v>3.859375</v>
      </c>
      <c r="D2269">
        <v>3.875</v>
      </c>
      <c r="E2269">
        <v>3.82031297683716</v>
      </c>
      <c r="F2269">
        <v>3.83593797683716</v>
      </c>
      <c r="G2269">
        <v>28592000</v>
      </c>
    </row>
    <row r="2270" spans="1:7" x14ac:dyDescent="0.3">
      <c r="A2270" s="3">
        <v>34758</v>
      </c>
      <c r="B2270">
        <v>2.3997681140899698</v>
      </c>
      <c r="C2270">
        <v>3.9375</v>
      </c>
      <c r="D2270">
        <v>3.953125</v>
      </c>
      <c r="E2270">
        <v>3.859375</v>
      </c>
      <c r="F2270">
        <v>3.86718797683716</v>
      </c>
      <c r="G2270">
        <v>52544000</v>
      </c>
    </row>
    <row r="2271" spans="1:7" x14ac:dyDescent="0.3">
      <c r="A2271" s="3">
        <v>34759</v>
      </c>
      <c r="B2271">
        <v>2.40929079055786</v>
      </c>
      <c r="C2271">
        <v>3.953125</v>
      </c>
      <c r="D2271">
        <v>4</v>
      </c>
      <c r="E2271">
        <v>3.921875</v>
      </c>
      <c r="F2271">
        <v>3.94531297683716</v>
      </c>
      <c r="G2271">
        <v>52032000</v>
      </c>
    </row>
    <row r="2272" spans="1:7" x14ac:dyDescent="0.3">
      <c r="A2272" s="3">
        <v>34760</v>
      </c>
      <c r="B2272">
        <v>2.4283363819122301</v>
      </c>
      <c r="C2272">
        <v>3.984375</v>
      </c>
      <c r="D2272">
        <v>3.984375</v>
      </c>
      <c r="E2272">
        <v>3.94531297683716</v>
      </c>
      <c r="F2272">
        <v>3.953125</v>
      </c>
      <c r="G2272">
        <v>26038400</v>
      </c>
    </row>
    <row r="2273" spans="1:7" x14ac:dyDescent="0.3">
      <c r="A2273" s="3">
        <v>34761</v>
      </c>
      <c r="B2273">
        <v>2.4235744476318399</v>
      </c>
      <c r="C2273">
        <v>3.97656297683716</v>
      </c>
      <c r="D2273">
        <v>3.99218797683716</v>
      </c>
      <c r="E2273">
        <v>3.94531297683716</v>
      </c>
      <c r="F2273">
        <v>3.97656297683716</v>
      </c>
      <c r="G2273">
        <v>31776000</v>
      </c>
    </row>
    <row r="2274" spans="1:7" x14ac:dyDescent="0.3">
      <c r="A2274" s="3">
        <v>34764</v>
      </c>
      <c r="B2274">
        <v>2.4497630596160902</v>
      </c>
      <c r="C2274">
        <v>4.01953077316284</v>
      </c>
      <c r="D2274">
        <v>4.02343797683716</v>
      </c>
      <c r="E2274">
        <v>3.92968797683716</v>
      </c>
      <c r="F2274">
        <v>3.953125</v>
      </c>
      <c r="G2274">
        <v>45156800</v>
      </c>
    </row>
    <row r="2275" spans="1:7" x14ac:dyDescent="0.3">
      <c r="A2275" s="3">
        <v>34765</v>
      </c>
      <c r="B2275">
        <v>2.48904585838318</v>
      </c>
      <c r="C2275">
        <v>4.08398389816284</v>
      </c>
      <c r="D2275">
        <v>4.12597703933716</v>
      </c>
      <c r="E2275">
        <v>4.015625</v>
      </c>
      <c r="F2275">
        <v>4.02343797683716</v>
      </c>
      <c r="G2275">
        <v>91750400</v>
      </c>
    </row>
    <row r="2276" spans="1:7" x14ac:dyDescent="0.3">
      <c r="A2276" s="3">
        <v>34766</v>
      </c>
      <c r="B2276">
        <v>2.6092720031738299</v>
      </c>
      <c r="C2276">
        <v>4.28125</v>
      </c>
      <c r="D2276">
        <v>4.28906297683716</v>
      </c>
      <c r="E2276">
        <v>4.109375</v>
      </c>
      <c r="F2276">
        <v>4.109375</v>
      </c>
      <c r="G2276">
        <v>140096000</v>
      </c>
    </row>
    <row r="2277" spans="1:7" x14ac:dyDescent="0.3">
      <c r="A2277" s="3">
        <v>34767</v>
      </c>
      <c r="B2277">
        <v>2.5854644775390598</v>
      </c>
      <c r="C2277">
        <v>4.24218797683716</v>
      </c>
      <c r="D2277">
        <v>4.296875</v>
      </c>
      <c r="E2277">
        <v>4.17968797683716</v>
      </c>
      <c r="F2277">
        <v>4.28125</v>
      </c>
      <c r="G2277">
        <v>58238400</v>
      </c>
    </row>
    <row r="2278" spans="1:7" x14ac:dyDescent="0.3">
      <c r="A2278" s="3">
        <v>34768</v>
      </c>
      <c r="B2278">
        <v>2.6116518974304199</v>
      </c>
      <c r="C2278">
        <v>4.28515577316284</v>
      </c>
      <c r="D2278">
        <v>4.296875</v>
      </c>
      <c r="E2278">
        <v>4.15625</v>
      </c>
      <c r="F2278">
        <v>4.24218797683716</v>
      </c>
      <c r="G2278">
        <v>44324800</v>
      </c>
    </row>
    <row r="2279" spans="1:7" x14ac:dyDescent="0.3">
      <c r="A2279" s="3">
        <v>34771</v>
      </c>
      <c r="B2279">
        <v>2.62831735610962</v>
      </c>
      <c r="C2279">
        <v>4.3125</v>
      </c>
      <c r="D2279">
        <v>4.35546922683716</v>
      </c>
      <c r="E2279">
        <v>4.265625</v>
      </c>
      <c r="F2279">
        <v>4.28906297683716</v>
      </c>
      <c r="G2279">
        <v>34550400</v>
      </c>
    </row>
    <row r="2280" spans="1:7" x14ac:dyDescent="0.3">
      <c r="A2280" s="3">
        <v>34772</v>
      </c>
      <c r="B2280">
        <v>2.7330701351165798</v>
      </c>
      <c r="C2280">
        <v>4.484375</v>
      </c>
      <c r="D2280">
        <v>4.5</v>
      </c>
      <c r="E2280">
        <v>4.328125</v>
      </c>
      <c r="F2280">
        <v>4.33593797683716</v>
      </c>
      <c r="G2280">
        <v>78643200</v>
      </c>
    </row>
    <row r="2281" spans="1:7" x14ac:dyDescent="0.3">
      <c r="A2281" s="3">
        <v>34773</v>
      </c>
      <c r="B2281">
        <v>2.6854546070098899</v>
      </c>
      <c r="C2281">
        <v>4.40625</v>
      </c>
      <c r="D2281">
        <v>4.49218797683716</v>
      </c>
      <c r="E2281">
        <v>4.39843797683716</v>
      </c>
      <c r="F2281">
        <v>4.484375</v>
      </c>
      <c r="G2281">
        <v>57294400</v>
      </c>
    </row>
    <row r="2282" spans="1:7" x14ac:dyDescent="0.3">
      <c r="A2282" s="3">
        <v>34774</v>
      </c>
      <c r="B2282">
        <v>2.6711721420288099</v>
      </c>
      <c r="C2282">
        <v>4.38281297683716</v>
      </c>
      <c r="D2282">
        <v>4.40625</v>
      </c>
      <c r="E2282">
        <v>4.35156297683716</v>
      </c>
      <c r="F2282">
        <v>4.375</v>
      </c>
      <c r="G2282">
        <v>47510400</v>
      </c>
    </row>
    <row r="2283" spans="1:7" x14ac:dyDescent="0.3">
      <c r="A2283" s="3">
        <v>34775</v>
      </c>
      <c r="B2283">
        <v>2.6640288829803498</v>
      </c>
      <c r="C2283">
        <v>4.37109422683716</v>
      </c>
      <c r="D2283">
        <v>4.484375</v>
      </c>
      <c r="E2283">
        <v>4.36718797683716</v>
      </c>
      <c r="F2283">
        <v>4.40625</v>
      </c>
      <c r="G2283">
        <v>59868800</v>
      </c>
    </row>
    <row r="2284" spans="1:7" x14ac:dyDescent="0.3">
      <c r="A2284" s="3">
        <v>34778</v>
      </c>
      <c r="B2284">
        <v>2.7092626094818102</v>
      </c>
      <c r="C2284">
        <v>4.44531297683716</v>
      </c>
      <c r="D2284">
        <v>4.46875</v>
      </c>
      <c r="E2284">
        <v>4.375</v>
      </c>
      <c r="F2284">
        <v>4.38281297683716</v>
      </c>
      <c r="G2284">
        <v>37772800</v>
      </c>
    </row>
    <row r="2285" spans="1:7" x14ac:dyDescent="0.3">
      <c r="A2285" s="3">
        <v>34779</v>
      </c>
      <c r="B2285">
        <v>2.6830742359161399</v>
      </c>
      <c r="C2285">
        <v>4.40234422683716</v>
      </c>
      <c r="D2285">
        <v>4.46875</v>
      </c>
      <c r="E2285">
        <v>4.39843797683716</v>
      </c>
      <c r="F2285">
        <v>4.453125</v>
      </c>
      <c r="G2285">
        <v>74772800</v>
      </c>
    </row>
    <row r="2286" spans="1:7" x14ac:dyDescent="0.3">
      <c r="A2286" s="3">
        <v>34780</v>
      </c>
      <c r="B2286">
        <v>2.70212054252625</v>
      </c>
      <c r="C2286">
        <v>4.43359422683716</v>
      </c>
      <c r="D2286">
        <v>4.4375</v>
      </c>
      <c r="E2286">
        <v>4.36718797683716</v>
      </c>
      <c r="F2286">
        <v>4.40625</v>
      </c>
      <c r="G2286">
        <v>52464000</v>
      </c>
    </row>
    <row r="2287" spans="1:7" x14ac:dyDescent="0.3">
      <c r="A2287" s="3">
        <v>34781</v>
      </c>
      <c r="B2287">
        <v>2.7711615562439</v>
      </c>
      <c r="C2287">
        <v>4.546875</v>
      </c>
      <c r="D2287">
        <v>4.578125</v>
      </c>
      <c r="E2287">
        <v>4.453125</v>
      </c>
      <c r="F2287">
        <v>4.46093797683716</v>
      </c>
      <c r="G2287">
        <v>105286400</v>
      </c>
    </row>
    <row r="2288" spans="1:7" x14ac:dyDescent="0.3">
      <c r="A2288" s="3">
        <v>34782</v>
      </c>
      <c r="B2288">
        <v>2.8140139579772998</v>
      </c>
      <c r="C2288">
        <v>4.61718797683716</v>
      </c>
      <c r="D2288">
        <v>4.63281297683716</v>
      </c>
      <c r="E2288">
        <v>4.57031297683716</v>
      </c>
      <c r="F2288">
        <v>4.578125</v>
      </c>
      <c r="G2288">
        <v>65683200</v>
      </c>
    </row>
    <row r="2289" spans="1:7" x14ac:dyDescent="0.3">
      <c r="A2289" s="3">
        <v>34785</v>
      </c>
      <c r="B2289">
        <v>2.7806837558746298</v>
      </c>
      <c r="C2289">
        <v>4.5625</v>
      </c>
      <c r="D2289">
        <v>4.61718797683716</v>
      </c>
      <c r="E2289">
        <v>4.53906297683716</v>
      </c>
      <c r="F2289">
        <v>4.546875</v>
      </c>
      <c r="G2289">
        <v>61008000</v>
      </c>
    </row>
    <row r="2290" spans="1:7" x14ac:dyDescent="0.3">
      <c r="A2290" s="3">
        <v>34786</v>
      </c>
      <c r="B2290">
        <v>2.8044917583465598</v>
      </c>
      <c r="C2290">
        <v>4.60156297683716</v>
      </c>
      <c r="D2290">
        <v>4.625</v>
      </c>
      <c r="E2290">
        <v>4.55468797683716</v>
      </c>
      <c r="F2290">
        <v>4.55468797683716</v>
      </c>
      <c r="G2290">
        <v>47603200</v>
      </c>
    </row>
    <row r="2291" spans="1:7" x14ac:dyDescent="0.3">
      <c r="A2291" s="3">
        <v>34787</v>
      </c>
      <c r="B2291">
        <v>2.75211501121521</v>
      </c>
      <c r="C2291">
        <v>4.515625</v>
      </c>
      <c r="D2291">
        <v>4.625</v>
      </c>
      <c r="E2291">
        <v>4.50390577316284</v>
      </c>
      <c r="F2291">
        <v>4.60156297683716</v>
      </c>
      <c r="G2291">
        <v>65763200</v>
      </c>
    </row>
    <row r="2292" spans="1:7" x14ac:dyDescent="0.3">
      <c r="A2292" s="3">
        <v>34788</v>
      </c>
      <c r="B2292">
        <v>2.74735379219055</v>
      </c>
      <c r="C2292">
        <v>4.50781297683716</v>
      </c>
      <c r="D2292">
        <v>4.546875</v>
      </c>
      <c r="E2292">
        <v>4.39843797683716</v>
      </c>
      <c r="F2292">
        <v>4.53125</v>
      </c>
      <c r="G2292">
        <v>75011200</v>
      </c>
    </row>
    <row r="2293" spans="1:7" x14ac:dyDescent="0.3">
      <c r="A2293" s="3">
        <v>34789</v>
      </c>
      <c r="B2293">
        <v>2.7092626094818102</v>
      </c>
      <c r="C2293">
        <v>4.44531297683716</v>
      </c>
      <c r="D2293">
        <v>4.50781297683716</v>
      </c>
      <c r="E2293">
        <v>4.40625</v>
      </c>
      <c r="F2293">
        <v>4.484375</v>
      </c>
      <c r="G2293">
        <v>63080000</v>
      </c>
    </row>
    <row r="2294" spans="1:7" x14ac:dyDescent="0.3">
      <c r="A2294" s="3">
        <v>34792</v>
      </c>
      <c r="B2294">
        <v>2.6664087772369398</v>
      </c>
      <c r="C2294">
        <v>4.375</v>
      </c>
      <c r="D2294">
        <v>4.46093797683716</v>
      </c>
      <c r="E2294">
        <v>4.34375</v>
      </c>
      <c r="F2294">
        <v>4.4375</v>
      </c>
      <c r="G2294">
        <v>65617600</v>
      </c>
    </row>
    <row r="2295" spans="1:7" x14ac:dyDescent="0.3">
      <c r="A2295" s="3">
        <v>34793</v>
      </c>
      <c r="B2295">
        <v>2.6616480350494398</v>
      </c>
      <c r="C2295">
        <v>4.36718797683716</v>
      </c>
      <c r="D2295">
        <v>4.46875</v>
      </c>
      <c r="E2295">
        <v>4.359375</v>
      </c>
      <c r="F2295">
        <v>4.390625</v>
      </c>
      <c r="G2295">
        <v>66689600</v>
      </c>
    </row>
    <row r="2296" spans="1:7" x14ac:dyDescent="0.3">
      <c r="A2296" s="3">
        <v>34794</v>
      </c>
      <c r="B2296">
        <v>2.6902172565460201</v>
      </c>
      <c r="C2296">
        <v>4.41406297683716</v>
      </c>
      <c r="D2296">
        <v>4.41406297683716</v>
      </c>
      <c r="E2296">
        <v>4.296875</v>
      </c>
      <c r="F2296">
        <v>4.36718797683716</v>
      </c>
      <c r="G2296">
        <v>65792000</v>
      </c>
    </row>
    <row r="2297" spans="1:7" x14ac:dyDescent="0.3">
      <c r="A2297" s="3">
        <v>34795</v>
      </c>
      <c r="B2297">
        <v>2.6664087772369398</v>
      </c>
      <c r="C2297">
        <v>4.375</v>
      </c>
      <c r="D2297">
        <v>4.42968797683716</v>
      </c>
      <c r="E2297">
        <v>4.33984422683716</v>
      </c>
      <c r="F2297">
        <v>4.41406297683716</v>
      </c>
      <c r="G2297">
        <v>35414400</v>
      </c>
    </row>
    <row r="2298" spans="1:7" x14ac:dyDescent="0.3">
      <c r="A2298" s="3">
        <v>34796</v>
      </c>
      <c r="B2298">
        <v>2.6521251201629599</v>
      </c>
      <c r="C2298">
        <v>4.35156297683716</v>
      </c>
      <c r="D2298">
        <v>4.421875</v>
      </c>
      <c r="E2298">
        <v>4.34375</v>
      </c>
      <c r="F2298">
        <v>4.390625</v>
      </c>
      <c r="G2298">
        <v>43148800</v>
      </c>
    </row>
    <row r="2299" spans="1:7" x14ac:dyDescent="0.3">
      <c r="A2299" s="3">
        <v>34799</v>
      </c>
      <c r="B2299">
        <v>2.70212054252625</v>
      </c>
      <c r="C2299">
        <v>4.43359422683716</v>
      </c>
      <c r="D2299">
        <v>4.453125</v>
      </c>
      <c r="E2299">
        <v>4.33593797683716</v>
      </c>
      <c r="F2299">
        <v>4.34375</v>
      </c>
      <c r="G2299">
        <v>43169600</v>
      </c>
    </row>
    <row r="2300" spans="1:7" x14ac:dyDescent="0.3">
      <c r="A2300" s="3">
        <v>34800</v>
      </c>
      <c r="B2300">
        <v>2.74735379219055</v>
      </c>
      <c r="C2300">
        <v>4.50781297683716</v>
      </c>
      <c r="D2300">
        <v>4.5087890625</v>
      </c>
      <c r="E2300">
        <v>4.44531297683716</v>
      </c>
      <c r="F2300">
        <v>4.47656297683716</v>
      </c>
      <c r="G2300">
        <v>43624000</v>
      </c>
    </row>
    <row r="2301" spans="1:7" x14ac:dyDescent="0.3">
      <c r="A2301" s="3">
        <v>34801</v>
      </c>
      <c r="B2301">
        <v>2.7283084392547599</v>
      </c>
      <c r="C2301">
        <v>4.47656297683716</v>
      </c>
      <c r="D2301">
        <v>4.578125</v>
      </c>
      <c r="E2301">
        <v>4.421875</v>
      </c>
      <c r="F2301">
        <v>4.50781297683716</v>
      </c>
      <c r="G2301">
        <v>40430400</v>
      </c>
    </row>
    <row r="2302" spans="1:7" x14ac:dyDescent="0.3">
      <c r="A2302" s="3">
        <v>34802</v>
      </c>
      <c r="B2302">
        <v>2.7616379261016899</v>
      </c>
      <c r="C2302">
        <v>4.53125</v>
      </c>
      <c r="D2302">
        <v>4.53125</v>
      </c>
      <c r="E2302">
        <v>4.44531297683716</v>
      </c>
      <c r="F2302">
        <v>4.484375</v>
      </c>
      <c r="G2302">
        <v>32814400</v>
      </c>
    </row>
    <row r="2303" spans="1:7" x14ac:dyDescent="0.3">
      <c r="A2303" s="3">
        <v>34806</v>
      </c>
      <c r="B2303">
        <v>2.9473350048065199</v>
      </c>
      <c r="C2303">
        <v>4.83593797683716</v>
      </c>
      <c r="D2303">
        <v>4.88281297683716</v>
      </c>
      <c r="E2303">
        <v>4.71875</v>
      </c>
      <c r="F2303">
        <v>4.71875</v>
      </c>
      <c r="G2303">
        <v>187913600</v>
      </c>
    </row>
    <row r="2304" spans="1:7" x14ac:dyDescent="0.3">
      <c r="A2304" s="3">
        <v>34807</v>
      </c>
      <c r="B2304">
        <v>2.9235267639160201</v>
      </c>
      <c r="C2304">
        <v>4.796875</v>
      </c>
      <c r="D2304">
        <v>4.84375</v>
      </c>
      <c r="E2304">
        <v>4.75</v>
      </c>
      <c r="F2304">
        <v>4.83593797683716</v>
      </c>
      <c r="G2304">
        <v>75609600</v>
      </c>
    </row>
    <row r="2305" spans="1:7" x14ac:dyDescent="0.3">
      <c r="A2305" s="3">
        <v>34808</v>
      </c>
      <c r="B2305">
        <v>2.89972019195557</v>
      </c>
      <c r="C2305">
        <v>4.75781297683716</v>
      </c>
      <c r="D2305">
        <v>4.8125</v>
      </c>
      <c r="E2305">
        <v>4.71875</v>
      </c>
      <c r="F2305">
        <v>4.78906297683716</v>
      </c>
      <c r="G2305">
        <v>59163200</v>
      </c>
    </row>
    <row r="2306" spans="1:7" x14ac:dyDescent="0.3">
      <c r="A2306" s="3">
        <v>34809</v>
      </c>
      <c r="B2306">
        <v>2.8663899898529102</v>
      </c>
      <c r="C2306">
        <v>4.703125</v>
      </c>
      <c r="D2306">
        <v>4.80468797683716</v>
      </c>
      <c r="E2306">
        <v>4.625</v>
      </c>
      <c r="F2306">
        <v>4.78125</v>
      </c>
      <c r="G2306">
        <v>83913600</v>
      </c>
    </row>
    <row r="2307" spans="1:7" x14ac:dyDescent="0.3">
      <c r="A2307" s="3">
        <v>34810</v>
      </c>
      <c r="B2307">
        <v>2.8568665981292698</v>
      </c>
      <c r="C2307">
        <v>4.6875</v>
      </c>
      <c r="D2307">
        <v>4.74218797683716</v>
      </c>
      <c r="E2307">
        <v>4.67968797683716</v>
      </c>
      <c r="F2307">
        <v>4.72656297683716</v>
      </c>
      <c r="G2307">
        <v>53555200</v>
      </c>
    </row>
    <row r="2308" spans="1:7" x14ac:dyDescent="0.3">
      <c r="A2308" s="3">
        <v>34813</v>
      </c>
      <c r="B2308">
        <v>2.96161913871765</v>
      </c>
      <c r="C2308">
        <v>4.859375</v>
      </c>
      <c r="D2308">
        <v>4.86035203933716</v>
      </c>
      <c r="E2308">
        <v>4.69531297683716</v>
      </c>
      <c r="F2308">
        <v>4.71093797683716</v>
      </c>
      <c r="G2308">
        <v>68089600</v>
      </c>
    </row>
    <row r="2309" spans="1:7" x14ac:dyDescent="0.3">
      <c r="A2309" s="3">
        <v>34814</v>
      </c>
      <c r="B2309">
        <v>3.0473258495330802</v>
      </c>
      <c r="C2309">
        <v>5</v>
      </c>
      <c r="D2309">
        <v>5.00781297683716</v>
      </c>
      <c r="E2309">
        <v>4.85156297683716</v>
      </c>
      <c r="F2309">
        <v>4.85156297683716</v>
      </c>
      <c r="G2309">
        <v>69371200</v>
      </c>
    </row>
    <row r="2310" spans="1:7" x14ac:dyDescent="0.3">
      <c r="A2310" s="3">
        <v>34815</v>
      </c>
      <c r="B2310">
        <v>3.0330402851104701</v>
      </c>
      <c r="C2310">
        <v>4.97656297683716</v>
      </c>
      <c r="D2310">
        <v>5.015625</v>
      </c>
      <c r="E2310">
        <v>4.94531297683716</v>
      </c>
      <c r="F2310">
        <v>4.984375</v>
      </c>
      <c r="G2310">
        <v>44305600</v>
      </c>
    </row>
    <row r="2311" spans="1:7" x14ac:dyDescent="0.3">
      <c r="A2311" s="3">
        <v>34816</v>
      </c>
      <c r="B2311">
        <v>2.9949491024017298</v>
      </c>
      <c r="C2311">
        <v>4.91406297683716</v>
      </c>
      <c r="D2311">
        <v>5.03125</v>
      </c>
      <c r="E2311">
        <v>4.77343797683716</v>
      </c>
      <c r="F2311">
        <v>4.97656297683716</v>
      </c>
      <c r="G2311">
        <v>128844800</v>
      </c>
    </row>
    <row r="2312" spans="1:7" x14ac:dyDescent="0.3">
      <c r="A2312" s="3">
        <v>34817</v>
      </c>
      <c r="B2312">
        <v>3.1139862537384002</v>
      </c>
      <c r="C2312">
        <v>5.109375</v>
      </c>
      <c r="D2312">
        <v>5.13281297683716</v>
      </c>
      <c r="E2312">
        <v>4.91406297683716</v>
      </c>
      <c r="F2312">
        <v>4.92968797683716</v>
      </c>
      <c r="G2312">
        <v>92104000</v>
      </c>
    </row>
    <row r="2313" spans="1:7" x14ac:dyDescent="0.3">
      <c r="A2313" s="3">
        <v>34820</v>
      </c>
      <c r="B2313">
        <v>3.1282699108123802</v>
      </c>
      <c r="C2313">
        <v>5.13281297683716</v>
      </c>
      <c r="D2313">
        <v>5.234375</v>
      </c>
      <c r="E2313">
        <v>5.109375</v>
      </c>
      <c r="F2313">
        <v>5.11718797683716</v>
      </c>
      <c r="G2313">
        <v>65550400</v>
      </c>
    </row>
    <row r="2314" spans="1:7" x14ac:dyDescent="0.3">
      <c r="A2314" s="3">
        <v>34821</v>
      </c>
      <c r="B2314">
        <v>3.03066062927246</v>
      </c>
      <c r="C2314">
        <v>4.97265577316284</v>
      </c>
      <c r="D2314">
        <v>5.140625</v>
      </c>
      <c r="E2314">
        <v>4.96875</v>
      </c>
      <c r="F2314">
        <v>5.13281297683716</v>
      </c>
      <c r="G2314">
        <v>78099200</v>
      </c>
    </row>
    <row r="2315" spans="1:7" x14ac:dyDescent="0.3">
      <c r="A2315" s="3">
        <v>34822</v>
      </c>
      <c r="B2315">
        <v>3.0806553363800102</v>
      </c>
      <c r="C2315">
        <v>5.05468797683716</v>
      </c>
      <c r="D2315">
        <v>5.0625</v>
      </c>
      <c r="E2315">
        <v>5.015625</v>
      </c>
      <c r="F2315">
        <v>5.015625</v>
      </c>
      <c r="G2315">
        <v>61566400</v>
      </c>
    </row>
    <row r="2316" spans="1:7" x14ac:dyDescent="0.3">
      <c r="A2316" s="3">
        <v>34823</v>
      </c>
      <c r="B2316">
        <v>3.1044614315032999</v>
      </c>
      <c r="C2316">
        <v>5.09375</v>
      </c>
      <c r="D2316">
        <v>5.203125</v>
      </c>
      <c r="E2316">
        <v>5.0625</v>
      </c>
      <c r="F2316">
        <v>5.09375</v>
      </c>
      <c r="G2316">
        <v>66524800</v>
      </c>
    </row>
    <row r="2317" spans="1:7" x14ac:dyDescent="0.3">
      <c r="A2317" s="3">
        <v>34824</v>
      </c>
      <c r="B2317">
        <v>3.0473258495330802</v>
      </c>
      <c r="C2317">
        <v>5</v>
      </c>
      <c r="D2317">
        <v>5.10156297683716</v>
      </c>
      <c r="E2317">
        <v>4.99218797683716</v>
      </c>
      <c r="F2317">
        <v>5.08593797683716</v>
      </c>
      <c r="G2317">
        <v>43707200</v>
      </c>
    </row>
    <row r="2318" spans="1:7" x14ac:dyDescent="0.3">
      <c r="A2318" s="3">
        <v>34827</v>
      </c>
      <c r="B2318">
        <v>3.04256296157837</v>
      </c>
      <c r="C2318">
        <v>4.99218797683716</v>
      </c>
      <c r="D2318">
        <v>5.02343797683716</v>
      </c>
      <c r="E2318">
        <v>4.94531297683716</v>
      </c>
      <c r="F2318">
        <v>4.99218797683716</v>
      </c>
      <c r="G2318">
        <v>43988800</v>
      </c>
    </row>
    <row r="2319" spans="1:7" x14ac:dyDescent="0.3">
      <c r="A2319" s="3">
        <v>34828</v>
      </c>
      <c r="B2319">
        <v>3.04018330574036</v>
      </c>
      <c r="C2319">
        <v>4.98828077316284</v>
      </c>
      <c r="D2319">
        <v>5.02343797683716</v>
      </c>
      <c r="E2319">
        <v>4.94531297683716</v>
      </c>
      <c r="F2319">
        <v>5</v>
      </c>
      <c r="G2319">
        <v>36748800</v>
      </c>
    </row>
    <row r="2320" spans="1:7" x14ac:dyDescent="0.3">
      <c r="A2320" s="3">
        <v>34829</v>
      </c>
      <c r="B2320">
        <v>3.0187547206878702</v>
      </c>
      <c r="C2320">
        <v>4.953125</v>
      </c>
      <c r="D2320">
        <v>5.02343797683716</v>
      </c>
      <c r="E2320">
        <v>4.92968797683716</v>
      </c>
      <c r="F2320">
        <v>5.00781297683716</v>
      </c>
      <c r="G2320">
        <v>38688000</v>
      </c>
    </row>
    <row r="2321" spans="1:7" x14ac:dyDescent="0.3">
      <c r="A2321" s="3">
        <v>34830</v>
      </c>
      <c r="B2321">
        <v>3.0997009277343799</v>
      </c>
      <c r="C2321">
        <v>5.08593797683716</v>
      </c>
      <c r="D2321">
        <v>5.09375</v>
      </c>
      <c r="E2321">
        <v>4.9375</v>
      </c>
      <c r="F2321">
        <v>4.94531297683716</v>
      </c>
      <c r="G2321">
        <v>38673600</v>
      </c>
    </row>
    <row r="2322" spans="1:7" x14ac:dyDescent="0.3">
      <c r="A2322" s="3">
        <v>34831</v>
      </c>
      <c r="B2322">
        <v>3.0758931636810298</v>
      </c>
      <c r="C2322">
        <v>5.046875</v>
      </c>
      <c r="D2322">
        <v>5.140625</v>
      </c>
      <c r="E2322">
        <v>5.02343797683716</v>
      </c>
      <c r="F2322">
        <v>5.08593797683716</v>
      </c>
      <c r="G2322">
        <v>36192000</v>
      </c>
    </row>
    <row r="2323" spans="1:7" x14ac:dyDescent="0.3">
      <c r="A2323" s="3">
        <v>34834</v>
      </c>
      <c r="B2323">
        <v>3.0973191261291499</v>
      </c>
      <c r="C2323">
        <v>5.08203077316284</v>
      </c>
      <c r="D2323">
        <v>5.125</v>
      </c>
      <c r="E2323">
        <v>4.99218797683716</v>
      </c>
      <c r="F2323">
        <v>5.03906297683716</v>
      </c>
      <c r="G2323">
        <v>35232000</v>
      </c>
    </row>
    <row r="2324" spans="1:7" x14ac:dyDescent="0.3">
      <c r="A2324" s="3">
        <v>34835</v>
      </c>
      <c r="B2324">
        <v>3.23302149772644</v>
      </c>
      <c r="C2324">
        <v>5.30468797683716</v>
      </c>
      <c r="D2324">
        <v>5.31347703933716</v>
      </c>
      <c r="E2324">
        <v>5.09375</v>
      </c>
      <c r="F2324">
        <v>5.09375</v>
      </c>
      <c r="G2324">
        <v>86708800</v>
      </c>
    </row>
    <row r="2325" spans="1:7" x14ac:dyDescent="0.3">
      <c r="A2325" s="3">
        <v>34836</v>
      </c>
      <c r="B2325">
        <v>3.2758748531341602</v>
      </c>
      <c r="C2325">
        <v>5.375</v>
      </c>
      <c r="D2325">
        <v>5.42968797683716</v>
      </c>
      <c r="E2325">
        <v>5.32031297683716</v>
      </c>
      <c r="F2325">
        <v>5.328125</v>
      </c>
      <c r="G2325">
        <v>66515200</v>
      </c>
    </row>
    <row r="2326" spans="1:7" x14ac:dyDescent="0.3">
      <c r="A2326" s="3">
        <v>34837</v>
      </c>
      <c r="B2326">
        <v>3.22350025177002</v>
      </c>
      <c r="C2326">
        <v>5.28906297683716</v>
      </c>
      <c r="D2326">
        <v>5.421875</v>
      </c>
      <c r="E2326">
        <v>5.28906297683716</v>
      </c>
      <c r="F2326">
        <v>5.35156297683716</v>
      </c>
      <c r="G2326">
        <v>58326400</v>
      </c>
    </row>
    <row r="2327" spans="1:7" x14ac:dyDescent="0.3">
      <c r="A2327" s="3">
        <v>34838</v>
      </c>
      <c r="B2327">
        <v>3.2520663738250701</v>
      </c>
      <c r="C2327">
        <v>5.33593797683716</v>
      </c>
      <c r="D2327">
        <v>5.34375</v>
      </c>
      <c r="E2327">
        <v>5.25</v>
      </c>
      <c r="F2327">
        <v>5.265625</v>
      </c>
      <c r="G2327">
        <v>45190400</v>
      </c>
    </row>
    <row r="2328" spans="1:7" x14ac:dyDescent="0.3">
      <c r="A2328" s="3">
        <v>34841</v>
      </c>
      <c r="B2328">
        <v>3.3234891891479501</v>
      </c>
      <c r="C2328">
        <v>5.453125</v>
      </c>
      <c r="D2328">
        <v>5.46875</v>
      </c>
      <c r="E2328">
        <v>5.25</v>
      </c>
      <c r="F2328">
        <v>5.33593797683716</v>
      </c>
      <c r="G2328">
        <v>91382400</v>
      </c>
    </row>
    <row r="2329" spans="1:7" x14ac:dyDescent="0.3">
      <c r="A2329" s="3">
        <v>34842</v>
      </c>
      <c r="B2329">
        <v>3.3711020946502699</v>
      </c>
      <c r="C2329">
        <v>5.53125</v>
      </c>
      <c r="D2329">
        <v>5.53125</v>
      </c>
      <c r="E2329">
        <v>5.376953125</v>
      </c>
      <c r="F2329">
        <v>5.46875</v>
      </c>
      <c r="G2329">
        <v>55516800</v>
      </c>
    </row>
    <row r="2330" spans="1:7" x14ac:dyDescent="0.3">
      <c r="A2330" s="3">
        <v>34843</v>
      </c>
      <c r="B2330">
        <v>3.3330123424529998</v>
      </c>
      <c r="C2330">
        <v>5.46875</v>
      </c>
      <c r="D2330">
        <v>5.59375</v>
      </c>
      <c r="E2330">
        <v>5.4375</v>
      </c>
      <c r="F2330">
        <v>5.57031297683716</v>
      </c>
      <c r="G2330">
        <v>68684800</v>
      </c>
    </row>
    <row r="2331" spans="1:7" x14ac:dyDescent="0.3">
      <c r="A2331" s="3">
        <v>34844</v>
      </c>
      <c r="B2331">
        <v>3.3996725082397501</v>
      </c>
      <c r="C2331">
        <v>5.578125</v>
      </c>
      <c r="D2331">
        <v>5.58593797683716</v>
      </c>
      <c r="E2331">
        <v>5.44531297683716</v>
      </c>
      <c r="F2331">
        <v>5.49218797683716</v>
      </c>
      <c r="G2331">
        <v>43440000</v>
      </c>
    </row>
    <row r="2332" spans="1:7" x14ac:dyDescent="0.3">
      <c r="A2332" s="3">
        <v>34845</v>
      </c>
      <c r="B2332">
        <v>3.3330123424529998</v>
      </c>
      <c r="C2332">
        <v>5.46875</v>
      </c>
      <c r="D2332">
        <v>5.578125</v>
      </c>
      <c r="E2332">
        <v>5.4375</v>
      </c>
      <c r="F2332">
        <v>5.57421922683716</v>
      </c>
      <c r="G2332">
        <v>52934400</v>
      </c>
    </row>
    <row r="2333" spans="1:7" x14ac:dyDescent="0.3">
      <c r="A2333" s="3">
        <v>34849</v>
      </c>
      <c r="B2333">
        <v>3.16160011291504</v>
      </c>
      <c r="C2333">
        <v>5.1875</v>
      </c>
      <c r="D2333">
        <v>5.52343797683716</v>
      </c>
      <c r="E2333">
        <v>5.16406297683716</v>
      </c>
      <c r="F2333">
        <v>5.5</v>
      </c>
      <c r="G2333">
        <v>99612800</v>
      </c>
    </row>
    <row r="2334" spans="1:7" x14ac:dyDescent="0.3">
      <c r="A2334" s="3">
        <v>34850</v>
      </c>
      <c r="B2334">
        <v>3.2258787155151398</v>
      </c>
      <c r="C2334">
        <v>5.29296922683716</v>
      </c>
      <c r="D2334">
        <v>5.296875</v>
      </c>
      <c r="E2334">
        <v>5.0625</v>
      </c>
      <c r="F2334">
        <v>5.203125</v>
      </c>
      <c r="G2334">
        <v>119756800</v>
      </c>
    </row>
    <row r="2335" spans="1:7" x14ac:dyDescent="0.3">
      <c r="A2335" s="3">
        <v>34851</v>
      </c>
      <c r="B2335">
        <v>3.2044527530670202</v>
      </c>
      <c r="C2335">
        <v>5.25781297683716</v>
      </c>
      <c r="D2335">
        <v>5.35156297683716</v>
      </c>
      <c r="E2335">
        <v>5.24218797683716</v>
      </c>
      <c r="F2335">
        <v>5.3125</v>
      </c>
      <c r="G2335">
        <v>61153600</v>
      </c>
    </row>
    <row r="2336" spans="1:7" x14ac:dyDescent="0.3">
      <c r="A2336" s="3">
        <v>34852</v>
      </c>
      <c r="B2336">
        <v>3.1663613319396999</v>
      </c>
      <c r="C2336">
        <v>5.19531297683716</v>
      </c>
      <c r="D2336">
        <v>5.25781297683716</v>
      </c>
      <c r="E2336">
        <v>5.16406297683716</v>
      </c>
      <c r="F2336">
        <v>5.234375</v>
      </c>
      <c r="G2336">
        <v>55556800</v>
      </c>
    </row>
    <row r="2337" spans="1:7" x14ac:dyDescent="0.3">
      <c r="A2337" s="3">
        <v>34855</v>
      </c>
      <c r="B2337">
        <v>3.22826075553894</v>
      </c>
      <c r="C2337">
        <v>5.296875</v>
      </c>
      <c r="D2337">
        <v>5.33593797683716</v>
      </c>
      <c r="E2337">
        <v>5.109375</v>
      </c>
      <c r="F2337">
        <v>5.16406297683716</v>
      </c>
      <c r="G2337">
        <v>55852800</v>
      </c>
    </row>
    <row r="2338" spans="1:7" x14ac:dyDescent="0.3">
      <c r="A2338" s="3">
        <v>34856</v>
      </c>
      <c r="B2338">
        <v>3.1663613319396999</v>
      </c>
      <c r="C2338">
        <v>5.19531297683716</v>
      </c>
      <c r="D2338">
        <v>5.37597703933716</v>
      </c>
      <c r="E2338">
        <v>5.19531297683716</v>
      </c>
      <c r="F2338">
        <v>5.30468797683716</v>
      </c>
      <c r="G2338">
        <v>49036800</v>
      </c>
    </row>
    <row r="2339" spans="1:7" x14ac:dyDescent="0.3">
      <c r="A2339" s="3">
        <v>34857</v>
      </c>
      <c r="B2339">
        <v>3.1996910572052002</v>
      </c>
      <c r="C2339">
        <v>5.25</v>
      </c>
      <c r="D2339">
        <v>5.296875</v>
      </c>
      <c r="E2339">
        <v>5.13281297683716</v>
      </c>
      <c r="F2339">
        <v>5.17968797683716</v>
      </c>
      <c r="G2339">
        <v>64590400</v>
      </c>
    </row>
    <row r="2340" spans="1:7" x14ac:dyDescent="0.3">
      <c r="A2340" s="3">
        <v>34858</v>
      </c>
      <c r="B2340">
        <v>3.2044527530670202</v>
      </c>
      <c r="C2340">
        <v>5.25781297683716</v>
      </c>
      <c r="D2340">
        <v>5.28906297683716</v>
      </c>
      <c r="E2340">
        <v>5.22656297683716</v>
      </c>
      <c r="F2340">
        <v>5.25781297683716</v>
      </c>
      <c r="G2340">
        <v>29320000</v>
      </c>
    </row>
    <row r="2341" spans="1:7" x14ac:dyDescent="0.3">
      <c r="A2341" s="3">
        <v>34859</v>
      </c>
      <c r="B2341">
        <v>3.23302149772644</v>
      </c>
      <c r="C2341">
        <v>5.30468797683716</v>
      </c>
      <c r="D2341">
        <v>5.36718797683716</v>
      </c>
      <c r="E2341">
        <v>5.16406297683716</v>
      </c>
      <c r="F2341">
        <v>5.234375</v>
      </c>
      <c r="G2341">
        <v>81214400</v>
      </c>
    </row>
    <row r="2342" spans="1:7" x14ac:dyDescent="0.3">
      <c r="A2342" s="3">
        <v>34862</v>
      </c>
      <c r="B2342">
        <v>3.1901693344116202</v>
      </c>
      <c r="C2342">
        <v>5.234375</v>
      </c>
      <c r="D2342">
        <v>5.296875</v>
      </c>
      <c r="E2342">
        <v>5.203125</v>
      </c>
      <c r="F2342">
        <v>5.28906297683716</v>
      </c>
      <c r="G2342">
        <v>45832000</v>
      </c>
    </row>
    <row r="2343" spans="1:7" x14ac:dyDescent="0.3">
      <c r="A2343" s="3">
        <v>34863</v>
      </c>
      <c r="B2343">
        <v>3.1949298381805402</v>
      </c>
      <c r="C2343">
        <v>5.24218797683716</v>
      </c>
      <c r="D2343">
        <v>5.296875</v>
      </c>
      <c r="E2343">
        <v>5.21093797683716</v>
      </c>
      <c r="F2343">
        <v>5.25781297683716</v>
      </c>
      <c r="G2343">
        <v>37691200</v>
      </c>
    </row>
    <row r="2344" spans="1:7" x14ac:dyDescent="0.3">
      <c r="A2344" s="3">
        <v>34864</v>
      </c>
      <c r="B2344">
        <v>3.1925477981567401</v>
      </c>
      <c r="C2344">
        <v>5.23828077316284</v>
      </c>
      <c r="D2344">
        <v>5.25781297683716</v>
      </c>
      <c r="E2344">
        <v>5.171875</v>
      </c>
      <c r="F2344">
        <v>5.21093797683716</v>
      </c>
      <c r="G2344">
        <v>43096000</v>
      </c>
    </row>
    <row r="2345" spans="1:7" x14ac:dyDescent="0.3">
      <c r="A2345" s="3">
        <v>34865</v>
      </c>
      <c r="B2345">
        <v>3.23302149772644</v>
      </c>
      <c r="C2345">
        <v>5.30468797683716</v>
      </c>
      <c r="D2345">
        <v>5.3125</v>
      </c>
      <c r="E2345">
        <v>5.24218797683716</v>
      </c>
      <c r="F2345">
        <v>5.25</v>
      </c>
      <c r="G2345">
        <v>43912000</v>
      </c>
    </row>
    <row r="2346" spans="1:7" x14ac:dyDescent="0.3">
      <c r="A2346" s="3">
        <v>34866</v>
      </c>
      <c r="B2346">
        <v>3.3139660358428999</v>
      </c>
      <c r="C2346">
        <v>5.4375</v>
      </c>
      <c r="D2346">
        <v>5.46875</v>
      </c>
      <c r="E2346">
        <v>5.30468797683716</v>
      </c>
      <c r="F2346">
        <v>5.3125</v>
      </c>
      <c r="G2346">
        <v>92278400</v>
      </c>
    </row>
    <row r="2347" spans="1:7" x14ac:dyDescent="0.3">
      <c r="A2347" s="3">
        <v>34869</v>
      </c>
      <c r="B2347">
        <v>3.4210975170135498</v>
      </c>
      <c r="C2347">
        <v>5.61328077316284</v>
      </c>
      <c r="D2347">
        <v>5.6181640625</v>
      </c>
      <c r="E2347">
        <v>5.42968797683716</v>
      </c>
      <c r="F2347">
        <v>5.453125</v>
      </c>
      <c r="G2347">
        <v>78982400</v>
      </c>
    </row>
    <row r="2348" spans="1:7" x14ac:dyDescent="0.3">
      <c r="A2348" s="3">
        <v>34870</v>
      </c>
      <c r="B2348">
        <v>3.4806158542633101</v>
      </c>
      <c r="C2348">
        <v>5.71093797683716</v>
      </c>
      <c r="D2348">
        <v>5.71093797683716</v>
      </c>
      <c r="E2348">
        <v>5.609375</v>
      </c>
      <c r="F2348">
        <v>5.64843797683716</v>
      </c>
      <c r="G2348">
        <v>56670400</v>
      </c>
    </row>
    <row r="2349" spans="1:7" x14ac:dyDescent="0.3">
      <c r="A2349" s="3">
        <v>34871</v>
      </c>
      <c r="B2349">
        <v>3.4472858905792201</v>
      </c>
      <c r="C2349">
        <v>5.65625</v>
      </c>
      <c r="D2349">
        <v>5.77343797683716</v>
      </c>
      <c r="E2349">
        <v>5.625</v>
      </c>
      <c r="F2349">
        <v>5.74218797683716</v>
      </c>
      <c r="G2349">
        <v>57224000</v>
      </c>
    </row>
    <row r="2350" spans="1:7" x14ac:dyDescent="0.3">
      <c r="A2350" s="3">
        <v>34872</v>
      </c>
      <c r="B2350">
        <v>3.4996612071990998</v>
      </c>
      <c r="C2350">
        <v>5.74218797683716</v>
      </c>
      <c r="D2350">
        <v>5.75</v>
      </c>
      <c r="E2350">
        <v>5.66406297683716</v>
      </c>
      <c r="F2350">
        <v>5.66406297683716</v>
      </c>
      <c r="G2350">
        <v>46296000</v>
      </c>
    </row>
    <row r="2351" spans="1:7" x14ac:dyDescent="0.3">
      <c r="A2351" s="3">
        <v>34873</v>
      </c>
      <c r="B2351">
        <v>3.4710924625396702</v>
      </c>
      <c r="C2351">
        <v>5.69531297683716</v>
      </c>
      <c r="D2351">
        <v>5.76171922683716</v>
      </c>
      <c r="E2351">
        <v>5.640625</v>
      </c>
      <c r="F2351">
        <v>5.671875</v>
      </c>
      <c r="G2351">
        <v>46356800</v>
      </c>
    </row>
    <row r="2352" spans="1:7" x14ac:dyDescent="0.3">
      <c r="A2352" s="3">
        <v>34876</v>
      </c>
      <c r="B2352">
        <v>3.4187173843383798</v>
      </c>
      <c r="C2352">
        <v>5.609375</v>
      </c>
      <c r="D2352">
        <v>5.69531297683716</v>
      </c>
      <c r="E2352">
        <v>5.59375</v>
      </c>
      <c r="F2352">
        <v>5.6875</v>
      </c>
      <c r="G2352">
        <v>41048000</v>
      </c>
    </row>
    <row r="2353" spans="1:7" x14ac:dyDescent="0.3">
      <c r="A2353" s="3">
        <v>34877</v>
      </c>
      <c r="B2353">
        <v>3.30920433998108</v>
      </c>
      <c r="C2353">
        <v>5.42968797683716</v>
      </c>
      <c r="D2353">
        <v>5.65625</v>
      </c>
      <c r="E2353">
        <v>5.421875</v>
      </c>
      <c r="F2353">
        <v>5.59375</v>
      </c>
      <c r="G2353">
        <v>66004800</v>
      </c>
    </row>
    <row r="2354" spans="1:7" x14ac:dyDescent="0.3">
      <c r="A2354" s="3">
        <v>34878</v>
      </c>
      <c r="B2354">
        <v>3.3472959995269802</v>
      </c>
      <c r="C2354">
        <v>5.49218797683716</v>
      </c>
      <c r="D2354">
        <v>5.5625</v>
      </c>
      <c r="E2354">
        <v>5.30468797683716</v>
      </c>
      <c r="F2354">
        <v>5.421875</v>
      </c>
      <c r="G2354">
        <v>107286400</v>
      </c>
    </row>
    <row r="2355" spans="1:7" x14ac:dyDescent="0.3">
      <c r="A2355" s="3">
        <v>34879</v>
      </c>
      <c r="B2355">
        <v>3.4044337272643999</v>
      </c>
      <c r="C2355">
        <v>5.58593797683716</v>
      </c>
      <c r="D2355">
        <v>5.609375</v>
      </c>
      <c r="E2355">
        <v>5.5</v>
      </c>
      <c r="F2355">
        <v>5.5</v>
      </c>
      <c r="G2355">
        <v>57643200</v>
      </c>
    </row>
    <row r="2356" spans="1:7" x14ac:dyDescent="0.3">
      <c r="A2356" s="3">
        <v>34880</v>
      </c>
      <c r="B2356">
        <v>3.4425241947174099</v>
      </c>
      <c r="C2356">
        <v>5.64843797683716</v>
      </c>
      <c r="D2356">
        <v>5.6875</v>
      </c>
      <c r="E2356">
        <v>5.60156297683716</v>
      </c>
      <c r="F2356">
        <v>5.60156297683716</v>
      </c>
      <c r="G2356">
        <v>53342400</v>
      </c>
    </row>
    <row r="2357" spans="1:7" x14ac:dyDescent="0.3">
      <c r="A2357" s="3">
        <v>34883</v>
      </c>
      <c r="B2357">
        <v>3.46395087242127</v>
      </c>
      <c r="C2357">
        <v>5.68359422683716</v>
      </c>
      <c r="D2357">
        <v>5.69531297683716</v>
      </c>
      <c r="E2357">
        <v>5.64843797683716</v>
      </c>
      <c r="F2357">
        <v>5.67968797683716</v>
      </c>
      <c r="G2357">
        <v>16763200</v>
      </c>
    </row>
    <row r="2358" spans="1:7" x14ac:dyDescent="0.3">
      <c r="A2358" s="3">
        <v>34885</v>
      </c>
      <c r="B2358">
        <v>3.45442938804627</v>
      </c>
      <c r="C2358">
        <v>5.66796922683716</v>
      </c>
      <c r="D2358">
        <v>5.75</v>
      </c>
      <c r="E2358">
        <v>5.64843797683716</v>
      </c>
      <c r="F2358">
        <v>5.72656297683716</v>
      </c>
      <c r="G2358">
        <v>48547200</v>
      </c>
    </row>
    <row r="2359" spans="1:7" x14ac:dyDescent="0.3">
      <c r="A2359" s="3">
        <v>34886</v>
      </c>
      <c r="B2359">
        <v>3.5329906940460201</v>
      </c>
      <c r="C2359">
        <v>5.796875</v>
      </c>
      <c r="D2359">
        <v>5.8125</v>
      </c>
      <c r="E2359">
        <v>5.64843797683716</v>
      </c>
      <c r="F2359">
        <v>5.66406297683716</v>
      </c>
      <c r="G2359">
        <v>47070400</v>
      </c>
    </row>
    <row r="2360" spans="1:7" x14ac:dyDescent="0.3">
      <c r="A2360" s="3">
        <v>34887</v>
      </c>
      <c r="B2360">
        <v>3.64250612258911</v>
      </c>
      <c r="C2360">
        <v>5.97656297683716</v>
      </c>
      <c r="D2360">
        <v>5.97656297683716</v>
      </c>
      <c r="E2360">
        <v>5.796875</v>
      </c>
      <c r="F2360">
        <v>5.80468797683716</v>
      </c>
      <c r="G2360">
        <v>66699200</v>
      </c>
    </row>
    <row r="2361" spans="1:7" x14ac:dyDescent="0.3">
      <c r="A2361" s="3">
        <v>34890</v>
      </c>
      <c r="B2361">
        <v>3.7663030624389702</v>
      </c>
      <c r="C2361">
        <v>6.17968797683716</v>
      </c>
      <c r="D2361">
        <v>6.234375</v>
      </c>
      <c r="E2361">
        <v>5.984375</v>
      </c>
      <c r="F2361">
        <v>6</v>
      </c>
      <c r="G2361">
        <v>111982400</v>
      </c>
    </row>
    <row r="2362" spans="1:7" x14ac:dyDescent="0.3">
      <c r="A2362" s="3">
        <v>34891</v>
      </c>
      <c r="B2362">
        <v>3.6758344173431401</v>
      </c>
      <c r="C2362">
        <v>6.03125</v>
      </c>
      <c r="D2362">
        <v>6.19531297683716</v>
      </c>
      <c r="E2362">
        <v>6.03125</v>
      </c>
      <c r="F2362">
        <v>6.1875</v>
      </c>
      <c r="G2362">
        <v>78227200</v>
      </c>
    </row>
    <row r="2363" spans="1:7" x14ac:dyDescent="0.3">
      <c r="A2363" s="3">
        <v>34892</v>
      </c>
      <c r="B2363">
        <v>3.80439400672913</v>
      </c>
      <c r="C2363">
        <v>6.24218797683716</v>
      </c>
      <c r="D2363">
        <v>6.25</v>
      </c>
      <c r="E2363">
        <v>6.046875</v>
      </c>
      <c r="F2363">
        <v>6.046875</v>
      </c>
      <c r="G2363">
        <v>94675200</v>
      </c>
    </row>
    <row r="2364" spans="1:7" x14ac:dyDescent="0.3">
      <c r="A2364" s="3">
        <v>34893</v>
      </c>
      <c r="B2364">
        <v>3.8139178752899201</v>
      </c>
      <c r="C2364">
        <v>6.25781297683716</v>
      </c>
      <c r="D2364">
        <v>6.34375</v>
      </c>
      <c r="E2364">
        <v>6.13281297683716</v>
      </c>
      <c r="F2364">
        <v>6.25781297683716</v>
      </c>
      <c r="G2364">
        <v>84811200</v>
      </c>
    </row>
    <row r="2365" spans="1:7" x14ac:dyDescent="0.3">
      <c r="A2365" s="3">
        <v>34894</v>
      </c>
      <c r="B2365">
        <v>3.94723725318909</v>
      </c>
      <c r="C2365">
        <v>6.47656297683716</v>
      </c>
      <c r="D2365">
        <v>6.47656297683716</v>
      </c>
      <c r="E2365">
        <v>6.125</v>
      </c>
      <c r="F2365">
        <v>6.140625</v>
      </c>
      <c r="G2365">
        <v>89905600</v>
      </c>
    </row>
    <row r="2366" spans="1:7" x14ac:dyDescent="0.3">
      <c r="A2366" s="3">
        <v>34897</v>
      </c>
      <c r="B2366">
        <v>4.15197849273682</v>
      </c>
      <c r="C2366">
        <v>6.8125</v>
      </c>
      <c r="D2366">
        <v>6.828125</v>
      </c>
      <c r="E2366">
        <v>6.65625</v>
      </c>
      <c r="F2366">
        <v>6.734375</v>
      </c>
      <c r="G2366">
        <v>155830400</v>
      </c>
    </row>
    <row r="2367" spans="1:7" x14ac:dyDescent="0.3">
      <c r="A2367" s="3">
        <v>34898</v>
      </c>
      <c r="B2367">
        <v>3.8805780410766602</v>
      </c>
      <c r="C2367">
        <v>6.36718797683716</v>
      </c>
      <c r="D2367">
        <v>6.69531297683716</v>
      </c>
      <c r="E2367">
        <v>6.328125</v>
      </c>
      <c r="F2367">
        <v>6.6875</v>
      </c>
      <c r="G2367">
        <v>289624000</v>
      </c>
    </row>
    <row r="2368" spans="1:7" x14ac:dyDescent="0.3">
      <c r="A2368" s="3">
        <v>34899</v>
      </c>
      <c r="B2368">
        <v>3.5996503829956099</v>
      </c>
      <c r="C2368">
        <v>5.90625</v>
      </c>
      <c r="D2368">
        <v>6.171875</v>
      </c>
      <c r="E2368">
        <v>5.53125</v>
      </c>
      <c r="F2368">
        <v>6.0625</v>
      </c>
      <c r="G2368">
        <v>305092800</v>
      </c>
    </row>
    <row r="2369" spans="1:7" x14ac:dyDescent="0.3">
      <c r="A2369" s="3">
        <v>34900</v>
      </c>
      <c r="B2369">
        <v>3.6615517139434801</v>
      </c>
      <c r="C2369">
        <v>6.00781297683716</v>
      </c>
      <c r="D2369">
        <v>6.08593797683716</v>
      </c>
      <c r="E2369">
        <v>5.875</v>
      </c>
      <c r="F2369">
        <v>5.953125</v>
      </c>
      <c r="G2369">
        <v>177848000</v>
      </c>
    </row>
    <row r="2370" spans="1:7" x14ac:dyDescent="0.3">
      <c r="A2370" s="3">
        <v>34901</v>
      </c>
      <c r="B2370">
        <v>3.50442290306091</v>
      </c>
      <c r="C2370">
        <v>5.75</v>
      </c>
      <c r="D2370">
        <v>6</v>
      </c>
      <c r="E2370">
        <v>5.734375</v>
      </c>
      <c r="F2370">
        <v>5.875</v>
      </c>
      <c r="G2370">
        <v>169257600</v>
      </c>
    </row>
    <row r="2371" spans="1:7" x14ac:dyDescent="0.3">
      <c r="A2371" s="3">
        <v>34904</v>
      </c>
      <c r="B2371">
        <v>3.56632280349731</v>
      </c>
      <c r="C2371">
        <v>5.85156297683716</v>
      </c>
      <c r="D2371">
        <v>5.859375</v>
      </c>
      <c r="E2371">
        <v>5.75781297683716</v>
      </c>
      <c r="F2371">
        <v>5.78906297683716</v>
      </c>
      <c r="G2371">
        <v>94811200</v>
      </c>
    </row>
    <row r="2372" spans="1:7" x14ac:dyDescent="0.3">
      <c r="A2372" s="3">
        <v>34905</v>
      </c>
      <c r="B2372">
        <v>3.6710746288299601</v>
      </c>
      <c r="C2372">
        <v>6.02343797683716</v>
      </c>
      <c r="D2372">
        <v>6.10156297683716</v>
      </c>
      <c r="E2372">
        <v>5.9375</v>
      </c>
      <c r="F2372">
        <v>5.96875</v>
      </c>
      <c r="G2372">
        <v>109422400</v>
      </c>
    </row>
    <row r="2373" spans="1:7" x14ac:dyDescent="0.3">
      <c r="A2373" s="3">
        <v>34906</v>
      </c>
      <c r="B2373">
        <v>3.65678811073303</v>
      </c>
      <c r="C2373">
        <v>6</v>
      </c>
      <c r="D2373">
        <v>6.13281297683716</v>
      </c>
      <c r="E2373">
        <v>5.92968797683716</v>
      </c>
      <c r="F2373">
        <v>6.10156297683716</v>
      </c>
      <c r="G2373">
        <v>77470400</v>
      </c>
    </row>
    <row r="2374" spans="1:7" x14ac:dyDescent="0.3">
      <c r="A2374" s="3">
        <v>34907</v>
      </c>
      <c r="B2374">
        <v>3.6758344173431401</v>
      </c>
      <c r="C2374">
        <v>6.03125</v>
      </c>
      <c r="D2374">
        <v>6.10156297683716</v>
      </c>
      <c r="E2374">
        <v>6.015625</v>
      </c>
      <c r="F2374">
        <v>6.03125</v>
      </c>
      <c r="G2374">
        <v>52916800</v>
      </c>
    </row>
    <row r="2375" spans="1:7" x14ac:dyDescent="0.3">
      <c r="A2375" s="3">
        <v>34908</v>
      </c>
      <c r="B2375">
        <v>3.52823066711426</v>
      </c>
      <c r="C2375">
        <v>5.78906297683716</v>
      </c>
      <c r="D2375">
        <v>6</v>
      </c>
      <c r="E2375">
        <v>5.75</v>
      </c>
      <c r="F2375">
        <v>6</v>
      </c>
      <c r="G2375">
        <v>158468800</v>
      </c>
    </row>
    <row r="2376" spans="1:7" x14ac:dyDescent="0.3">
      <c r="A2376" s="3">
        <v>34911</v>
      </c>
      <c r="B2376">
        <v>3.4472858905792201</v>
      </c>
      <c r="C2376">
        <v>5.65625</v>
      </c>
      <c r="D2376">
        <v>5.84375</v>
      </c>
      <c r="E2376">
        <v>5.625</v>
      </c>
      <c r="F2376">
        <v>5.82031297683716</v>
      </c>
      <c r="G2376">
        <v>101435200</v>
      </c>
    </row>
    <row r="2377" spans="1:7" x14ac:dyDescent="0.3">
      <c r="A2377" s="3">
        <v>34912</v>
      </c>
      <c r="B2377">
        <v>3.4091928005218501</v>
      </c>
      <c r="C2377">
        <v>5.59375</v>
      </c>
      <c r="D2377">
        <v>5.6806640625</v>
      </c>
      <c r="E2377">
        <v>5.49218797683716</v>
      </c>
      <c r="F2377">
        <v>5.671875</v>
      </c>
      <c r="G2377">
        <v>166144000</v>
      </c>
    </row>
    <row r="2378" spans="1:7" x14ac:dyDescent="0.3">
      <c r="A2378" s="3">
        <v>34913</v>
      </c>
      <c r="B2378">
        <v>3.39014863967896</v>
      </c>
      <c r="C2378">
        <v>5.5625</v>
      </c>
      <c r="D2378">
        <v>5.78906297683716</v>
      </c>
      <c r="E2378">
        <v>5.5</v>
      </c>
      <c r="F2378">
        <v>5.6875</v>
      </c>
      <c r="G2378">
        <v>129804800</v>
      </c>
    </row>
    <row r="2379" spans="1:7" x14ac:dyDescent="0.3">
      <c r="A2379" s="3">
        <v>34914</v>
      </c>
      <c r="B2379">
        <v>3.4710924625396702</v>
      </c>
      <c r="C2379">
        <v>5.69531297683716</v>
      </c>
      <c r="D2379">
        <v>5.71093797683716</v>
      </c>
      <c r="E2379">
        <v>5.46875</v>
      </c>
      <c r="F2379">
        <v>5.5</v>
      </c>
      <c r="G2379">
        <v>113536000</v>
      </c>
    </row>
    <row r="2380" spans="1:7" x14ac:dyDescent="0.3">
      <c r="A2380" s="3">
        <v>34915</v>
      </c>
      <c r="B2380">
        <v>3.57584476470947</v>
      </c>
      <c r="C2380">
        <v>5.86718797683716</v>
      </c>
      <c r="D2380">
        <v>5.86718797683716</v>
      </c>
      <c r="E2380">
        <v>5.703125</v>
      </c>
      <c r="F2380">
        <v>5.71093797683716</v>
      </c>
      <c r="G2380">
        <v>77705600</v>
      </c>
    </row>
    <row r="2381" spans="1:7" x14ac:dyDescent="0.3">
      <c r="A2381" s="3">
        <v>34918</v>
      </c>
      <c r="B2381">
        <v>3.56632280349731</v>
      </c>
      <c r="C2381">
        <v>5.85156297683716</v>
      </c>
      <c r="D2381">
        <v>5.96875</v>
      </c>
      <c r="E2381">
        <v>5.734375</v>
      </c>
      <c r="F2381">
        <v>5.90625</v>
      </c>
      <c r="G2381">
        <v>64273600</v>
      </c>
    </row>
    <row r="2382" spans="1:7" x14ac:dyDescent="0.3">
      <c r="A2382" s="3">
        <v>34919</v>
      </c>
      <c r="B2382">
        <v>3.5615608692169198</v>
      </c>
      <c r="C2382">
        <v>5.84375</v>
      </c>
      <c r="D2382">
        <v>5.92968797683716</v>
      </c>
      <c r="E2382">
        <v>5.83593797683716</v>
      </c>
      <c r="F2382">
        <v>5.88281297683716</v>
      </c>
      <c r="G2382">
        <v>43913600</v>
      </c>
    </row>
    <row r="2383" spans="1:7" x14ac:dyDescent="0.3">
      <c r="A2383" s="3">
        <v>34920</v>
      </c>
      <c r="B2383">
        <v>3.6758344173431401</v>
      </c>
      <c r="C2383">
        <v>6.03125</v>
      </c>
      <c r="D2383">
        <v>6.13281297683716</v>
      </c>
      <c r="E2383">
        <v>6</v>
      </c>
      <c r="F2383">
        <v>6.109375</v>
      </c>
      <c r="G2383">
        <v>144384000</v>
      </c>
    </row>
    <row r="2384" spans="1:7" x14ac:dyDescent="0.3">
      <c r="A2384" s="3">
        <v>34921</v>
      </c>
      <c r="B2384">
        <v>3.5853676795959499</v>
      </c>
      <c r="C2384">
        <v>5.88281297683716</v>
      </c>
      <c r="D2384">
        <v>6.07031297683716</v>
      </c>
      <c r="E2384">
        <v>5.86718797683716</v>
      </c>
      <c r="F2384">
        <v>6.0625</v>
      </c>
      <c r="G2384">
        <v>71883200</v>
      </c>
    </row>
    <row r="2385" spans="1:7" x14ac:dyDescent="0.3">
      <c r="A2385" s="3">
        <v>34922</v>
      </c>
      <c r="B2385">
        <v>3.6758344173431401</v>
      </c>
      <c r="C2385">
        <v>6.03125</v>
      </c>
      <c r="D2385">
        <v>6.03906297683716</v>
      </c>
      <c r="E2385">
        <v>5.75781297683716</v>
      </c>
      <c r="F2385">
        <v>5.921875</v>
      </c>
      <c r="G2385">
        <v>97195200</v>
      </c>
    </row>
    <row r="2386" spans="1:7" x14ac:dyDescent="0.3">
      <c r="A2386" s="3">
        <v>34925</v>
      </c>
      <c r="B2386">
        <v>3.7615406513214098</v>
      </c>
      <c r="C2386">
        <v>6.171875</v>
      </c>
      <c r="D2386">
        <v>6.203125</v>
      </c>
      <c r="E2386">
        <v>5.984375</v>
      </c>
      <c r="F2386">
        <v>6.05468797683716</v>
      </c>
      <c r="G2386">
        <v>88872000</v>
      </c>
    </row>
    <row r="2387" spans="1:7" x14ac:dyDescent="0.3">
      <c r="A2387" s="3">
        <v>34926</v>
      </c>
      <c r="B2387">
        <v>3.7472584247589098</v>
      </c>
      <c r="C2387">
        <v>6.14843797683716</v>
      </c>
      <c r="D2387">
        <v>6.21093797683716</v>
      </c>
      <c r="E2387">
        <v>6.05468797683716</v>
      </c>
      <c r="F2387">
        <v>6.203125</v>
      </c>
      <c r="G2387">
        <v>63267200</v>
      </c>
    </row>
    <row r="2388" spans="1:7" x14ac:dyDescent="0.3">
      <c r="A2388" s="3">
        <v>34927</v>
      </c>
      <c r="B2388">
        <v>3.7615406513214098</v>
      </c>
      <c r="C2388">
        <v>6.171875</v>
      </c>
      <c r="D2388">
        <v>6.17968797683716</v>
      </c>
      <c r="E2388">
        <v>6.07031297683716</v>
      </c>
      <c r="F2388">
        <v>6.14843797683716</v>
      </c>
      <c r="G2388">
        <v>38118400</v>
      </c>
    </row>
    <row r="2389" spans="1:7" x14ac:dyDescent="0.3">
      <c r="A2389" s="3">
        <v>34928</v>
      </c>
      <c r="B2389">
        <v>3.7758259773254399</v>
      </c>
      <c r="C2389">
        <v>6.19531297683716</v>
      </c>
      <c r="D2389">
        <v>6.296875</v>
      </c>
      <c r="E2389">
        <v>6.1650390625</v>
      </c>
      <c r="F2389">
        <v>6.17968797683716</v>
      </c>
      <c r="G2389">
        <v>74564800</v>
      </c>
    </row>
    <row r="2390" spans="1:7" x14ac:dyDescent="0.3">
      <c r="A2390" s="3">
        <v>34929</v>
      </c>
      <c r="B2390">
        <v>3.6996421813964901</v>
      </c>
      <c r="C2390">
        <v>6.07031297683716</v>
      </c>
      <c r="D2390">
        <v>6.234375</v>
      </c>
      <c r="E2390">
        <v>6.0625</v>
      </c>
      <c r="F2390">
        <v>6.23046922683716</v>
      </c>
      <c r="G2390">
        <v>77502400</v>
      </c>
    </row>
    <row r="2391" spans="1:7" x14ac:dyDescent="0.3">
      <c r="A2391" s="3">
        <v>34932</v>
      </c>
      <c r="B2391">
        <v>3.5996503829956099</v>
      </c>
      <c r="C2391">
        <v>5.90625</v>
      </c>
      <c r="D2391">
        <v>6.140625</v>
      </c>
      <c r="E2391">
        <v>5.89843797683716</v>
      </c>
      <c r="F2391">
        <v>6.09375</v>
      </c>
      <c r="G2391">
        <v>110491200</v>
      </c>
    </row>
    <row r="2392" spans="1:7" x14ac:dyDescent="0.3">
      <c r="A2392" s="3">
        <v>34933</v>
      </c>
      <c r="B2392">
        <v>3.7829670906066899</v>
      </c>
      <c r="C2392">
        <v>6.20703077316284</v>
      </c>
      <c r="D2392">
        <v>6.21093797683716</v>
      </c>
      <c r="E2392">
        <v>5.89843797683716</v>
      </c>
      <c r="F2392">
        <v>5.94531297683716</v>
      </c>
      <c r="G2392">
        <v>94320000</v>
      </c>
    </row>
    <row r="2393" spans="1:7" x14ac:dyDescent="0.3">
      <c r="A2393" s="3">
        <v>34934</v>
      </c>
      <c r="B2393">
        <v>3.72821068763733</v>
      </c>
      <c r="C2393">
        <v>6.11718797683716</v>
      </c>
      <c r="D2393">
        <v>6.28125</v>
      </c>
      <c r="E2393">
        <v>6.09375</v>
      </c>
      <c r="F2393">
        <v>6.25</v>
      </c>
      <c r="G2393">
        <v>111188800</v>
      </c>
    </row>
    <row r="2394" spans="1:7" x14ac:dyDescent="0.3">
      <c r="A2394" s="3">
        <v>34935</v>
      </c>
      <c r="B2394">
        <v>3.6615517139434801</v>
      </c>
      <c r="C2394">
        <v>6.00781297683716</v>
      </c>
      <c r="D2394">
        <v>6.13281297683716</v>
      </c>
      <c r="E2394">
        <v>5.96875</v>
      </c>
      <c r="F2394">
        <v>6.13281297683716</v>
      </c>
      <c r="G2394">
        <v>95275200</v>
      </c>
    </row>
    <row r="2395" spans="1:7" x14ac:dyDescent="0.3">
      <c r="A2395" s="3">
        <v>34936</v>
      </c>
      <c r="B2395">
        <v>3.5948908329010001</v>
      </c>
      <c r="C2395">
        <v>5.89843797683716</v>
      </c>
      <c r="D2395">
        <v>6.046875</v>
      </c>
      <c r="E2395">
        <v>5.89843797683716</v>
      </c>
      <c r="F2395">
        <v>6.02343797683716</v>
      </c>
      <c r="G2395">
        <v>73489600</v>
      </c>
    </row>
    <row r="2396" spans="1:7" x14ac:dyDescent="0.3">
      <c r="A2396" s="3">
        <v>34939</v>
      </c>
      <c r="B2396">
        <v>3.4306197166442902</v>
      </c>
      <c r="C2396">
        <v>5.62890577316284</v>
      </c>
      <c r="D2396">
        <v>5.89843797683716</v>
      </c>
      <c r="E2396">
        <v>5.61718797683716</v>
      </c>
      <c r="F2396">
        <v>5.89843797683716</v>
      </c>
      <c r="G2396">
        <v>112622400</v>
      </c>
    </row>
    <row r="2397" spans="1:7" x14ac:dyDescent="0.3">
      <c r="A2397" s="3">
        <v>34940</v>
      </c>
      <c r="B2397">
        <v>3.4996612071990998</v>
      </c>
      <c r="C2397">
        <v>5.74218797683716</v>
      </c>
      <c r="D2397">
        <v>5.74218797683716</v>
      </c>
      <c r="E2397">
        <v>5.4375</v>
      </c>
      <c r="F2397">
        <v>5.63281297683716</v>
      </c>
      <c r="G2397">
        <v>163929600</v>
      </c>
    </row>
    <row r="2398" spans="1:7" x14ac:dyDescent="0.3">
      <c r="A2398" s="3">
        <v>34941</v>
      </c>
      <c r="B2398">
        <v>3.5520367622375502</v>
      </c>
      <c r="C2398">
        <v>5.828125</v>
      </c>
      <c r="D2398">
        <v>5.859375</v>
      </c>
      <c r="E2398">
        <v>5.71875</v>
      </c>
      <c r="F2398">
        <v>5.80468797683716</v>
      </c>
      <c r="G2398">
        <v>79499200</v>
      </c>
    </row>
    <row r="2399" spans="1:7" x14ac:dyDescent="0.3">
      <c r="A2399" s="3">
        <v>34942</v>
      </c>
      <c r="B2399">
        <v>3.5234692096710201</v>
      </c>
      <c r="C2399">
        <v>5.78125</v>
      </c>
      <c r="D2399">
        <v>5.875</v>
      </c>
      <c r="E2399">
        <v>5.71875</v>
      </c>
      <c r="F2399">
        <v>5.83593797683716</v>
      </c>
      <c r="G2399">
        <v>38764800</v>
      </c>
    </row>
    <row r="2400" spans="1:7" x14ac:dyDescent="0.3">
      <c r="A2400" s="3">
        <v>34943</v>
      </c>
      <c r="B2400">
        <v>3.4187173843383798</v>
      </c>
      <c r="C2400">
        <v>5.609375</v>
      </c>
      <c r="D2400">
        <v>5.75</v>
      </c>
      <c r="E2400">
        <v>5.58593797683716</v>
      </c>
      <c r="F2400">
        <v>5.734375</v>
      </c>
      <c r="G2400">
        <v>80262400</v>
      </c>
    </row>
    <row r="2401" spans="1:7" x14ac:dyDescent="0.3">
      <c r="A2401" s="3">
        <v>34947</v>
      </c>
      <c r="B2401">
        <v>3.6186985969543501</v>
      </c>
      <c r="C2401">
        <v>5.9375</v>
      </c>
      <c r="D2401">
        <v>5.94531297683716</v>
      </c>
      <c r="E2401">
        <v>5.640625</v>
      </c>
      <c r="F2401">
        <v>5.67968797683716</v>
      </c>
      <c r="G2401">
        <v>92052800</v>
      </c>
    </row>
    <row r="2402" spans="1:7" x14ac:dyDescent="0.3">
      <c r="A2402" s="3">
        <v>34948</v>
      </c>
      <c r="B2402">
        <v>3.5615608692169198</v>
      </c>
      <c r="C2402">
        <v>5.84375</v>
      </c>
      <c r="D2402">
        <v>6.03125</v>
      </c>
      <c r="E2402">
        <v>5.8125</v>
      </c>
      <c r="F2402">
        <v>5.953125</v>
      </c>
      <c r="G2402">
        <v>100265600</v>
      </c>
    </row>
    <row r="2403" spans="1:7" x14ac:dyDescent="0.3">
      <c r="A2403" s="3">
        <v>34949</v>
      </c>
      <c r="B2403">
        <v>3.60441398620606</v>
      </c>
      <c r="C2403">
        <v>5.91406297683716</v>
      </c>
      <c r="D2403">
        <v>6.03906297683716</v>
      </c>
      <c r="E2403">
        <v>5.828125</v>
      </c>
      <c r="F2403">
        <v>5.890625</v>
      </c>
      <c r="G2403">
        <v>93932800</v>
      </c>
    </row>
    <row r="2404" spans="1:7" x14ac:dyDescent="0.3">
      <c r="A2404" s="3">
        <v>34950</v>
      </c>
      <c r="B2404">
        <v>3.6377427577972399</v>
      </c>
      <c r="C2404">
        <v>5.96875</v>
      </c>
      <c r="D2404">
        <v>5.97656297683716</v>
      </c>
      <c r="E2404">
        <v>5.828125</v>
      </c>
      <c r="F2404">
        <v>5.859375</v>
      </c>
      <c r="G2404">
        <v>64417600</v>
      </c>
    </row>
    <row r="2405" spans="1:7" x14ac:dyDescent="0.3">
      <c r="A2405" s="3">
        <v>34953</v>
      </c>
      <c r="B2405">
        <v>3.7186877727508598</v>
      </c>
      <c r="C2405">
        <v>6.10156297683716</v>
      </c>
      <c r="D2405">
        <v>6.11718797683716</v>
      </c>
      <c r="E2405">
        <v>5.9375</v>
      </c>
      <c r="F2405">
        <v>5.96093797683716</v>
      </c>
      <c r="G2405">
        <v>77408000</v>
      </c>
    </row>
    <row r="2406" spans="1:7" x14ac:dyDescent="0.3">
      <c r="A2406" s="3">
        <v>34954</v>
      </c>
      <c r="B2406">
        <v>3.6663110256195099</v>
      </c>
      <c r="C2406">
        <v>6.015625</v>
      </c>
      <c r="D2406">
        <v>6.109375</v>
      </c>
      <c r="E2406">
        <v>5.97656297683716</v>
      </c>
      <c r="F2406">
        <v>6.109375</v>
      </c>
      <c r="G2406">
        <v>71155200</v>
      </c>
    </row>
    <row r="2407" spans="1:7" x14ac:dyDescent="0.3">
      <c r="A2407" s="3">
        <v>34955</v>
      </c>
      <c r="B2407">
        <v>3.6615517139434801</v>
      </c>
      <c r="C2407">
        <v>6.00781297683716</v>
      </c>
      <c r="D2407">
        <v>6.0625</v>
      </c>
      <c r="E2407">
        <v>5.94531297683716</v>
      </c>
      <c r="F2407">
        <v>6.00781297683716</v>
      </c>
      <c r="G2407">
        <v>61208000</v>
      </c>
    </row>
    <row r="2408" spans="1:7" x14ac:dyDescent="0.3">
      <c r="A2408" s="3">
        <v>34956</v>
      </c>
      <c r="B2408">
        <v>3.6139373779296902</v>
      </c>
      <c r="C2408">
        <v>5.92968797683716</v>
      </c>
      <c r="D2408">
        <v>6.03125</v>
      </c>
      <c r="E2408">
        <v>5.921875</v>
      </c>
      <c r="F2408">
        <v>6.00781297683716</v>
      </c>
      <c r="G2408">
        <v>54230400</v>
      </c>
    </row>
    <row r="2409" spans="1:7" x14ac:dyDescent="0.3">
      <c r="A2409" s="3">
        <v>34957</v>
      </c>
      <c r="B2409">
        <v>3.5591783523559601</v>
      </c>
      <c r="C2409">
        <v>5.83984422683716</v>
      </c>
      <c r="D2409">
        <v>5.96093797683716</v>
      </c>
      <c r="E2409">
        <v>5.78125</v>
      </c>
      <c r="F2409">
        <v>5.921875</v>
      </c>
      <c r="G2409">
        <v>88316800</v>
      </c>
    </row>
    <row r="2410" spans="1:7" x14ac:dyDescent="0.3">
      <c r="A2410" s="3">
        <v>34960</v>
      </c>
      <c r="B2410">
        <v>3.50442290306091</v>
      </c>
      <c r="C2410">
        <v>5.75</v>
      </c>
      <c r="D2410">
        <v>5.83593797683716</v>
      </c>
      <c r="E2410">
        <v>5.67968797683716</v>
      </c>
      <c r="F2410">
        <v>5.828125</v>
      </c>
      <c r="G2410">
        <v>76827200</v>
      </c>
    </row>
    <row r="2411" spans="1:7" x14ac:dyDescent="0.3">
      <c r="A2411" s="3">
        <v>34961</v>
      </c>
      <c r="B2411">
        <v>3.5544188022613499</v>
      </c>
      <c r="C2411">
        <v>5.83203077316284</v>
      </c>
      <c r="D2411">
        <v>5.90625</v>
      </c>
      <c r="E2411">
        <v>5.71875</v>
      </c>
      <c r="F2411">
        <v>5.75</v>
      </c>
      <c r="G2411">
        <v>58011200</v>
      </c>
    </row>
    <row r="2412" spans="1:7" x14ac:dyDescent="0.3">
      <c r="A2412" s="3">
        <v>34962</v>
      </c>
      <c r="B2412">
        <v>3.5472769737243701</v>
      </c>
      <c r="C2412">
        <v>5.82031297683716</v>
      </c>
      <c r="D2412">
        <v>5.91406297683716</v>
      </c>
      <c r="E2412">
        <v>5.78906297683716</v>
      </c>
      <c r="F2412">
        <v>5.84375</v>
      </c>
      <c r="G2412">
        <v>44652800</v>
      </c>
    </row>
    <row r="2413" spans="1:7" x14ac:dyDescent="0.3">
      <c r="A2413" s="3">
        <v>34963</v>
      </c>
      <c r="B2413">
        <v>3.4520480632782</v>
      </c>
      <c r="C2413">
        <v>5.66406297683716</v>
      </c>
      <c r="D2413">
        <v>5.81640577316284</v>
      </c>
      <c r="E2413">
        <v>5.65625</v>
      </c>
      <c r="F2413">
        <v>5.703125</v>
      </c>
      <c r="G2413">
        <v>83836800</v>
      </c>
    </row>
    <row r="2414" spans="1:7" x14ac:dyDescent="0.3">
      <c r="A2414" s="3">
        <v>34964</v>
      </c>
      <c r="B2414">
        <v>3.4187173843383798</v>
      </c>
      <c r="C2414">
        <v>5.609375</v>
      </c>
      <c r="D2414">
        <v>5.671875</v>
      </c>
      <c r="E2414">
        <v>5.5625</v>
      </c>
      <c r="F2414">
        <v>5.61718797683716</v>
      </c>
      <c r="G2414">
        <v>99899200</v>
      </c>
    </row>
    <row r="2415" spans="1:7" x14ac:dyDescent="0.3">
      <c r="A2415" s="3">
        <v>34967</v>
      </c>
      <c r="B2415">
        <v>3.43716669082642</v>
      </c>
      <c r="C2415">
        <v>5.63964796066284</v>
      </c>
      <c r="D2415">
        <v>5.66406297683716</v>
      </c>
      <c r="E2415">
        <v>5.53125</v>
      </c>
      <c r="F2415">
        <v>5.65625</v>
      </c>
      <c r="G2415">
        <v>57878400</v>
      </c>
    </row>
    <row r="2416" spans="1:7" x14ac:dyDescent="0.3">
      <c r="A2416" s="3">
        <v>34968</v>
      </c>
      <c r="B2416">
        <v>3.3615784645080602</v>
      </c>
      <c r="C2416">
        <v>5.515625</v>
      </c>
      <c r="D2416">
        <v>5.74218797683716</v>
      </c>
      <c r="E2416">
        <v>5.50781297683716</v>
      </c>
      <c r="F2416">
        <v>5.64843797683716</v>
      </c>
      <c r="G2416">
        <v>76548800</v>
      </c>
    </row>
    <row r="2417" spans="1:7" x14ac:dyDescent="0.3">
      <c r="A2417" s="3">
        <v>34969</v>
      </c>
      <c r="B2417">
        <v>3.37586450576782</v>
      </c>
      <c r="C2417">
        <v>5.53906297683716</v>
      </c>
      <c r="D2417">
        <v>5.546875</v>
      </c>
      <c r="E2417">
        <v>5.21093797683716</v>
      </c>
      <c r="F2417">
        <v>5.5</v>
      </c>
      <c r="G2417">
        <v>140756800</v>
      </c>
    </row>
    <row r="2418" spans="1:7" x14ac:dyDescent="0.3">
      <c r="A2418" s="3">
        <v>34970</v>
      </c>
      <c r="B2418">
        <v>3.4853773117065399</v>
      </c>
      <c r="C2418">
        <v>5.71875</v>
      </c>
      <c r="D2418">
        <v>5.71875</v>
      </c>
      <c r="E2418">
        <v>5.55468797683716</v>
      </c>
      <c r="F2418">
        <v>5.5625</v>
      </c>
      <c r="G2418">
        <v>105510400</v>
      </c>
    </row>
    <row r="2419" spans="1:7" x14ac:dyDescent="0.3">
      <c r="A2419" s="3">
        <v>34971</v>
      </c>
      <c r="B2419">
        <v>3.4472858905792201</v>
      </c>
      <c r="C2419">
        <v>5.65625</v>
      </c>
      <c r="D2419">
        <v>5.796875</v>
      </c>
      <c r="E2419">
        <v>5.62890577316284</v>
      </c>
      <c r="F2419">
        <v>5.72656297683716</v>
      </c>
      <c r="G2419">
        <v>95158400</v>
      </c>
    </row>
    <row r="2420" spans="1:7" x14ac:dyDescent="0.3">
      <c r="A2420" s="3">
        <v>34974</v>
      </c>
      <c r="B2420">
        <v>3.3615784645080602</v>
      </c>
      <c r="C2420">
        <v>5.515625</v>
      </c>
      <c r="D2420">
        <v>5.67968797683716</v>
      </c>
      <c r="E2420">
        <v>5.50781297683716</v>
      </c>
      <c r="F2420">
        <v>5.65625</v>
      </c>
      <c r="G2420">
        <v>67731200</v>
      </c>
    </row>
    <row r="2421" spans="1:7" x14ac:dyDescent="0.3">
      <c r="A2421" s="3">
        <v>34975</v>
      </c>
      <c r="B2421">
        <v>3.38538789749146</v>
      </c>
      <c r="C2421">
        <v>5.55468797683716</v>
      </c>
      <c r="D2421">
        <v>5.578125</v>
      </c>
      <c r="E2421">
        <v>5.453125</v>
      </c>
      <c r="F2421">
        <v>5.50781297683716</v>
      </c>
      <c r="G2421">
        <v>80736000</v>
      </c>
    </row>
    <row r="2422" spans="1:7" x14ac:dyDescent="0.3">
      <c r="A2422" s="3">
        <v>34976</v>
      </c>
      <c r="B2422">
        <v>3.2806348800659202</v>
      </c>
      <c r="C2422">
        <v>5.38281297683716</v>
      </c>
      <c r="D2422">
        <v>5.50781297683716</v>
      </c>
      <c r="E2422">
        <v>5.34375</v>
      </c>
      <c r="F2422">
        <v>5.50781297683716</v>
      </c>
      <c r="G2422">
        <v>73473600</v>
      </c>
    </row>
    <row r="2423" spans="1:7" x14ac:dyDescent="0.3">
      <c r="A2423" s="3">
        <v>34977</v>
      </c>
      <c r="B2423">
        <v>3.3330123424529998</v>
      </c>
      <c r="C2423">
        <v>5.46875</v>
      </c>
      <c r="D2423">
        <v>5.46875</v>
      </c>
      <c r="E2423">
        <v>5.3125</v>
      </c>
      <c r="F2423">
        <v>5.375</v>
      </c>
      <c r="G2423">
        <v>101289600</v>
      </c>
    </row>
    <row r="2424" spans="1:7" x14ac:dyDescent="0.3">
      <c r="A2424" s="3">
        <v>34978</v>
      </c>
      <c r="B2424">
        <v>3.2711131572723402</v>
      </c>
      <c r="C2424">
        <v>5.36718797683716</v>
      </c>
      <c r="D2424">
        <v>5.5625</v>
      </c>
      <c r="E2424">
        <v>5.34375</v>
      </c>
      <c r="F2424">
        <v>5.46875</v>
      </c>
      <c r="G2424">
        <v>76616000</v>
      </c>
    </row>
    <row r="2425" spans="1:7" x14ac:dyDescent="0.3">
      <c r="A2425" s="3">
        <v>34981</v>
      </c>
      <c r="B2425">
        <v>3.1663613319396999</v>
      </c>
      <c r="C2425">
        <v>5.19531297683716</v>
      </c>
      <c r="D2425">
        <v>5.359375</v>
      </c>
      <c r="E2425">
        <v>5.171875</v>
      </c>
      <c r="F2425">
        <v>5.30468797683716</v>
      </c>
      <c r="G2425">
        <v>108614400</v>
      </c>
    </row>
    <row r="2426" spans="1:7" x14ac:dyDescent="0.3">
      <c r="A2426" s="3">
        <v>34982</v>
      </c>
      <c r="B2426">
        <v>3.1901693344116202</v>
      </c>
      <c r="C2426">
        <v>5.234375</v>
      </c>
      <c r="D2426">
        <v>5.25781297683716</v>
      </c>
      <c r="E2426">
        <v>5.02343797683716</v>
      </c>
      <c r="F2426">
        <v>5.078125</v>
      </c>
      <c r="G2426">
        <v>157644800</v>
      </c>
    </row>
    <row r="2427" spans="1:7" x14ac:dyDescent="0.3">
      <c r="A2427" s="3">
        <v>34983</v>
      </c>
      <c r="B2427">
        <v>3.29968333244324</v>
      </c>
      <c r="C2427">
        <v>5.41406297683716</v>
      </c>
      <c r="D2427">
        <v>5.46093797683716</v>
      </c>
      <c r="E2427">
        <v>5.3125</v>
      </c>
      <c r="F2427">
        <v>5.36718797683716</v>
      </c>
      <c r="G2427">
        <v>107009600</v>
      </c>
    </row>
    <row r="2428" spans="1:7" x14ac:dyDescent="0.3">
      <c r="A2428" s="3">
        <v>34984</v>
      </c>
      <c r="B2428">
        <v>3.3377740383148198</v>
      </c>
      <c r="C2428">
        <v>5.47656297683716</v>
      </c>
      <c r="D2428">
        <v>5.50781297683716</v>
      </c>
      <c r="E2428">
        <v>5.41406297683716</v>
      </c>
      <c r="F2428">
        <v>5.4375</v>
      </c>
      <c r="G2428">
        <v>78700800</v>
      </c>
    </row>
    <row r="2429" spans="1:7" x14ac:dyDescent="0.3">
      <c r="A2429" s="3">
        <v>34985</v>
      </c>
      <c r="B2429">
        <v>3.2853977680206299</v>
      </c>
      <c r="C2429">
        <v>5.390625</v>
      </c>
      <c r="D2429">
        <v>5.546875</v>
      </c>
      <c r="E2429">
        <v>5.375</v>
      </c>
      <c r="F2429">
        <v>5.53125</v>
      </c>
      <c r="G2429">
        <v>68644800</v>
      </c>
    </row>
    <row r="2430" spans="1:7" x14ac:dyDescent="0.3">
      <c r="A2430" s="3">
        <v>34988</v>
      </c>
      <c r="B2430">
        <v>3.30444383621216</v>
      </c>
      <c r="C2430">
        <v>5.421875</v>
      </c>
      <c r="D2430">
        <v>5.46093797683716</v>
      </c>
      <c r="E2430">
        <v>5.34375</v>
      </c>
      <c r="F2430">
        <v>5.359375</v>
      </c>
      <c r="G2430">
        <v>61067200</v>
      </c>
    </row>
    <row r="2431" spans="1:7" x14ac:dyDescent="0.3">
      <c r="A2431" s="3">
        <v>34989</v>
      </c>
      <c r="B2431">
        <v>3.4710924625396702</v>
      </c>
      <c r="C2431">
        <v>5.69531297683716</v>
      </c>
      <c r="D2431">
        <v>5.71875</v>
      </c>
      <c r="E2431">
        <v>5.421875</v>
      </c>
      <c r="F2431">
        <v>5.453125</v>
      </c>
      <c r="G2431">
        <v>123140800</v>
      </c>
    </row>
    <row r="2432" spans="1:7" x14ac:dyDescent="0.3">
      <c r="A2432" s="3">
        <v>34990</v>
      </c>
      <c r="B2432">
        <v>3.64250612258911</v>
      </c>
      <c r="C2432">
        <v>5.97656297683716</v>
      </c>
      <c r="D2432">
        <v>6.16406297683716</v>
      </c>
      <c r="E2432">
        <v>5.92968797683716</v>
      </c>
      <c r="F2432">
        <v>6.140625</v>
      </c>
      <c r="G2432">
        <v>294329600</v>
      </c>
    </row>
    <row r="2433" spans="1:7" x14ac:dyDescent="0.3">
      <c r="A2433" s="3">
        <v>34991</v>
      </c>
      <c r="B2433">
        <v>3.6853582859039302</v>
      </c>
      <c r="C2433">
        <v>6.046875</v>
      </c>
      <c r="D2433">
        <v>6.0625</v>
      </c>
      <c r="E2433">
        <v>5.921875</v>
      </c>
      <c r="F2433">
        <v>5.953125</v>
      </c>
      <c r="G2433">
        <v>95840000</v>
      </c>
    </row>
    <row r="2434" spans="1:7" x14ac:dyDescent="0.3">
      <c r="A2434" s="3">
        <v>34992</v>
      </c>
      <c r="B2434">
        <v>3.6377427577972399</v>
      </c>
      <c r="C2434">
        <v>5.96875</v>
      </c>
      <c r="D2434">
        <v>6.05468797683716</v>
      </c>
      <c r="E2434">
        <v>5.92968797683716</v>
      </c>
      <c r="F2434">
        <v>6.03125</v>
      </c>
      <c r="G2434">
        <v>79984000</v>
      </c>
    </row>
    <row r="2435" spans="1:7" x14ac:dyDescent="0.3">
      <c r="A2435" s="3">
        <v>34995</v>
      </c>
      <c r="B2435">
        <v>3.6710746288299601</v>
      </c>
      <c r="C2435">
        <v>6.02343797683716</v>
      </c>
      <c r="D2435">
        <v>6.07031297683716</v>
      </c>
      <c r="E2435">
        <v>5.90625</v>
      </c>
      <c r="F2435">
        <v>5.9375</v>
      </c>
      <c r="G2435">
        <v>93473600</v>
      </c>
    </row>
    <row r="2436" spans="1:7" x14ac:dyDescent="0.3">
      <c r="A2436" s="3">
        <v>34996</v>
      </c>
      <c r="B2436">
        <v>3.7139263153076199</v>
      </c>
      <c r="C2436">
        <v>6.09375</v>
      </c>
      <c r="D2436">
        <v>6.13281297683716</v>
      </c>
      <c r="E2436">
        <v>6.02343797683716</v>
      </c>
      <c r="F2436">
        <v>6.02343797683716</v>
      </c>
      <c r="G2436">
        <v>68681600</v>
      </c>
    </row>
    <row r="2437" spans="1:7" x14ac:dyDescent="0.3">
      <c r="A2437" s="3">
        <v>34997</v>
      </c>
      <c r="B2437">
        <v>3.65202736854553</v>
      </c>
      <c r="C2437">
        <v>5.99218797683716</v>
      </c>
      <c r="D2437">
        <v>6.109375</v>
      </c>
      <c r="E2437">
        <v>5.99218797683716</v>
      </c>
      <c r="F2437">
        <v>6.10156297683716</v>
      </c>
      <c r="G2437">
        <v>60211200</v>
      </c>
    </row>
    <row r="2438" spans="1:7" x14ac:dyDescent="0.3">
      <c r="A2438" s="3">
        <v>34998</v>
      </c>
      <c r="B2438">
        <v>3.7329730987548801</v>
      </c>
      <c r="C2438">
        <v>6.125</v>
      </c>
      <c r="D2438">
        <v>6.13281297683716</v>
      </c>
      <c r="E2438">
        <v>5.96093797683716</v>
      </c>
      <c r="F2438">
        <v>5.984375</v>
      </c>
      <c r="G2438">
        <v>82841600</v>
      </c>
    </row>
    <row r="2439" spans="1:7" x14ac:dyDescent="0.3">
      <c r="A2439" s="3">
        <v>34999</v>
      </c>
      <c r="B2439">
        <v>3.80915451049805</v>
      </c>
      <c r="C2439">
        <v>6.25</v>
      </c>
      <c r="D2439">
        <v>6.2587890625</v>
      </c>
      <c r="E2439">
        <v>6.08593797683716</v>
      </c>
      <c r="F2439">
        <v>6.09375</v>
      </c>
      <c r="G2439">
        <v>130683200</v>
      </c>
    </row>
    <row r="2440" spans="1:7" x14ac:dyDescent="0.3">
      <c r="A2440" s="3">
        <v>35002</v>
      </c>
      <c r="B2440">
        <v>3.9139091968536399</v>
      </c>
      <c r="C2440">
        <v>6.421875</v>
      </c>
      <c r="D2440">
        <v>6.46093797683716</v>
      </c>
      <c r="E2440">
        <v>6.15625</v>
      </c>
      <c r="F2440">
        <v>6.203125</v>
      </c>
      <c r="G2440">
        <v>125464000</v>
      </c>
    </row>
    <row r="2441" spans="1:7" x14ac:dyDescent="0.3">
      <c r="A2441" s="3">
        <v>35003</v>
      </c>
      <c r="B2441">
        <v>3.80915451049805</v>
      </c>
      <c r="C2441">
        <v>6.25</v>
      </c>
      <c r="D2441">
        <v>6.46093797683716</v>
      </c>
      <c r="E2441">
        <v>6.234375</v>
      </c>
      <c r="F2441">
        <v>6.4375</v>
      </c>
      <c r="G2441">
        <v>91958400</v>
      </c>
    </row>
    <row r="2442" spans="1:7" x14ac:dyDescent="0.3">
      <c r="A2442" s="3">
        <v>35004</v>
      </c>
      <c r="B2442">
        <v>3.7472584247589098</v>
      </c>
      <c r="C2442">
        <v>6.14843797683716</v>
      </c>
      <c r="D2442">
        <v>6.3125</v>
      </c>
      <c r="E2442">
        <v>6.140625</v>
      </c>
      <c r="F2442">
        <v>6.25781297683716</v>
      </c>
      <c r="G2442">
        <v>72819200</v>
      </c>
    </row>
    <row r="2443" spans="1:7" x14ac:dyDescent="0.3">
      <c r="A2443" s="3">
        <v>35005</v>
      </c>
      <c r="B2443">
        <v>3.80915451049805</v>
      </c>
      <c r="C2443">
        <v>6.25</v>
      </c>
      <c r="D2443">
        <v>6.27343797683716</v>
      </c>
      <c r="E2443">
        <v>6.140625</v>
      </c>
      <c r="F2443">
        <v>6.16406297683716</v>
      </c>
      <c r="G2443">
        <v>63504000</v>
      </c>
    </row>
    <row r="2444" spans="1:7" x14ac:dyDescent="0.3">
      <c r="A2444" s="3">
        <v>35006</v>
      </c>
      <c r="B2444">
        <v>3.7901091575622599</v>
      </c>
      <c r="C2444">
        <v>6.21875</v>
      </c>
      <c r="D2444">
        <v>6.25781297683716</v>
      </c>
      <c r="E2444">
        <v>6.171875</v>
      </c>
      <c r="F2444">
        <v>6.25</v>
      </c>
      <c r="G2444">
        <v>40635200</v>
      </c>
    </row>
    <row r="2445" spans="1:7" x14ac:dyDescent="0.3">
      <c r="A2445" s="3">
        <v>35009</v>
      </c>
      <c r="B2445">
        <v>3.7091653347015399</v>
      </c>
      <c r="C2445">
        <v>6.08593797683716</v>
      </c>
      <c r="D2445">
        <v>6.17968797683716</v>
      </c>
      <c r="E2445">
        <v>6.05468797683716</v>
      </c>
      <c r="F2445">
        <v>6.0625</v>
      </c>
      <c r="G2445">
        <v>87729600</v>
      </c>
    </row>
    <row r="2446" spans="1:7" x14ac:dyDescent="0.3">
      <c r="A2446" s="3">
        <v>35010</v>
      </c>
      <c r="B2446">
        <v>3.5425148010253902</v>
      </c>
      <c r="C2446">
        <v>5.8125</v>
      </c>
      <c r="D2446">
        <v>6.08593797683716</v>
      </c>
      <c r="E2446">
        <v>5.80468797683716</v>
      </c>
      <c r="F2446">
        <v>6.03125</v>
      </c>
      <c r="G2446">
        <v>115921600</v>
      </c>
    </row>
    <row r="2447" spans="1:7" x14ac:dyDescent="0.3">
      <c r="A2447" s="3">
        <v>35011</v>
      </c>
      <c r="B2447">
        <v>3.6282222270965598</v>
      </c>
      <c r="C2447">
        <v>5.953125</v>
      </c>
      <c r="D2447">
        <v>5.96875</v>
      </c>
      <c r="E2447">
        <v>5.83593797683716</v>
      </c>
      <c r="F2447">
        <v>5.86718797683716</v>
      </c>
      <c r="G2447">
        <v>71280000</v>
      </c>
    </row>
    <row r="2448" spans="1:7" x14ac:dyDescent="0.3">
      <c r="A2448" s="3">
        <v>35012</v>
      </c>
      <c r="B2448">
        <v>3.7710649967193599</v>
      </c>
      <c r="C2448">
        <v>6.1875</v>
      </c>
      <c r="D2448">
        <v>6.18847703933716</v>
      </c>
      <c r="E2448">
        <v>6</v>
      </c>
      <c r="F2448">
        <v>6.03125</v>
      </c>
      <c r="G2448">
        <v>99814400</v>
      </c>
    </row>
    <row r="2449" spans="1:7" x14ac:dyDescent="0.3">
      <c r="A2449" s="3">
        <v>35013</v>
      </c>
      <c r="B2449">
        <v>3.6901185512542698</v>
      </c>
      <c r="C2449">
        <v>6.05468797683716</v>
      </c>
      <c r="D2449">
        <v>6.1875</v>
      </c>
      <c r="E2449">
        <v>6.0380859375</v>
      </c>
      <c r="F2449">
        <v>6.15625</v>
      </c>
      <c r="G2449">
        <v>60819200</v>
      </c>
    </row>
    <row r="2450" spans="1:7" x14ac:dyDescent="0.3">
      <c r="A2450" s="3">
        <v>35016</v>
      </c>
      <c r="B2450">
        <v>3.6686925888061501</v>
      </c>
      <c r="C2450">
        <v>6.01953077316284</v>
      </c>
      <c r="D2450">
        <v>6.078125</v>
      </c>
      <c r="E2450">
        <v>6.00390577316284</v>
      </c>
      <c r="F2450">
        <v>6.03906297683716</v>
      </c>
      <c r="G2450">
        <v>59003200</v>
      </c>
    </row>
    <row r="2451" spans="1:7" x14ac:dyDescent="0.3">
      <c r="A2451" s="3">
        <v>35017</v>
      </c>
      <c r="B2451">
        <v>3.58060622215271</v>
      </c>
      <c r="C2451">
        <v>5.875</v>
      </c>
      <c r="D2451">
        <v>6</v>
      </c>
      <c r="E2451">
        <v>5.86718797683716</v>
      </c>
      <c r="F2451">
        <v>5.99218797683716</v>
      </c>
      <c r="G2451">
        <v>75657600</v>
      </c>
    </row>
    <row r="2452" spans="1:7" x14ac:dyDescent="0.3">
      <c r="A2452" s="3">
        <v>35018</v>
      </c>
      <c r="B2452">
        <v>3.58060622215271</v>
      </c>
      <c r="C2452">
        <v>5.875</v>
      </c>
      <c r="D2452">
        <v>5.91406297683716</v>
      </c>
      <c r="E2452">
        <v>5.74218797683716</v>
      </c>
      <c r="F2452">
        <v>5.89843797683716</v>
      </c>
      <c r="G2452">
        <v>108686400</v>
      </c>
    </row>
    <row r="2453" spans="1:7" x14ac:dyDescent="0.3">
      <c r="A2453" s="3">
        <v>35019</v>
      </c>
      <c r="B2453">
        <v>3.4234786033630402</v>
      </c>
      <c r="C2453">
        <v>5.61718797683716</v>
      </c>
      <c r="D2453">
        <v>5.74023389816284</v>
      </c>
      <c r="E2453">
        <v>5.60156297683716</v>
      </c>
      <c r="F2453">
        <v>5.65625</v>
      </c>
      <c r="G2453">
        <v>195126400</v>
      </c>
    </row>
    <row r="2454" spans="1:7" x14ac:dyDescent="0.3">
      <c r="A2454" s="3">
        <v>35020</v>
      </c>
      <c r="B2454">
        <v>3.3282511234283501</v>
      </c>
      <c r="C2454">
        <v>5.46093797683716</v>
      </c>
      <c r="D2454">
        <v>5.66406297683716</v>
      </c>
      <c r="E2454">
        <v>5.46093797683716</v>
      </c>
      <c r="F2454">
        <v>5.625</v>
      </c>
      <c r="G2454">
        <v>143803200</v>
      </c>
    </row>
    <row r="2455" spans="1:7" x14ac:dyDescent="0.3">
      <c r="A2455" s="3">
        <v>35023</v>
      </c>
      <c r="B2455">
        <v>3.2758748531341602</v>
      </c>
      <c r="C2455">
        <v>5.375</v>
      </c>
      <c r="D2455">
        <v>5.58593797683716</v>
      </c>
      <c r="E2455">
        <v>5.359375</v>
      </c>
      <c r="F2455">
        <v>5.52343797683716</v>
      </c>
      <c r="G2455">
        <v>115296000</v>
      </c>
    </row>
    <row r="2456" spans="1:7" x14ac:dyDescent="0.3">
      <c r="A2456" s="3">
        <v>35024</v>
      </c>
      <c r="B2456">
        <v>3.3520581722259499</v>
      </c>
      <c r="C2456">
        <v>5.5</v>
      </c>
      <c r="D2456">
        <v>5.546875</v>
      </c>
      <c r="E2456">
        <v>5.265625</v>
      </c>
      <c r="F2456">
        <v>5.36718797683716</v>
      </c>
      <c r="G2456">
        <v>130163200</v>
      </c>
    </row>
    <row r="2457" spans="1:7" x14ac:dyDescent="0.3">
      <c r="A2457" s="3">
        <v>35025</v>
      </c>
      <c r="B2457">
        <v>3.3282511234283501</v>
      </c>
      <c r="C2457">
        <v>5.46093797683716</v>
      </c>
      <c r="D2457">
        <v>5.59375</v>
      </c>
      <c r="E2457">
        <v>5.453125</v>
      </c>
      <c r="F2457">
        <v>5.52343797683716</v>
      </c>
      <c r="G2457">
        <v>65428800</v>
      </c>
    </row>
    <row r="2458" spans="1:7" x14ac:dyDescent="0.3">
      <c r="A2458" s="3">
        <v>35027</v>
      </c>
      <c r="B2458">
        <v>3.3520581722259499</v>
      </c>
      <c r="C2458">
        <v>5.5</v>
      </c>
      <c r="D2458">
        <v>5.515625</v>
      </c>
      <c r="E2458">
        <v>5.46093797683716</v>
      </c>
      <c r="F2458">
        <v>5.47656297683716</v>
      </c>
      <c r="G2458">
        <v>15014400</v>
      </c>
    </row>
    <row r="2459" spans="1:7" x14ac:dyDescent="0.3">
      <c r="A2459" s="3">
        <v>35030</v>
      </c>
      <c r="B2459">
        <v>3.3234891891479501</v>
      </c>
      <c r="C2459">
        <v>5.453125</v>
      </c>
      <c r="D2459">
        <v>5.59375</v>
      </c>
      <c r="E2459">
        <v>5.4462890625</v>
      </c>
      <c r="F2459">
        <v>5.53906297683716</v>
      </c>
      <c r="G2459">
        <v>79100800</v>
      </c>
    </row>
    <row r="2460" spans="1:7" x14ac:dyDescent="0.3">
      <c r="A2460" s="3">
        <v>35031</v>
      </c>
      <c r="B2460">
        <v>3.4853773117065399</v>
      </c>
      <c r="C2460">
        <v>5.71875</v>
      </c>
      <c r="D2460">
        <v>5.71875</v>
      </c>
      <c r="E2460">
        <v>5.40625</v>
      </c>
      <c r="F2460">
        <v>5.4375</v>
      </c>
      <c r="G2460">
        <v>86537600</v>
      </c>
    </row>
    <row r="2461" spans="1:7" x14ac:dyDescent="0.3">
      <c r="A2461" s="3">
        <v>35032</v>
      </c>
      <c r="B2461">
        <v>3.4187173843383798</v>
      </c>
      <c r="C2461">
        <v>5.609375</v>
      </c>
      <c r="D2461">
        <v>5.78125</v>
      </c>
      <c r="E2461">
        <v>5.578125</v>
      </c>
      <c r="F2461">
        <v>5.74218797683716</v>
      </c>
      <c r="G2461">
        <v>91067200</v>
      </c>
    </row>
    <row r="2462" spans="1:7" x14ac:dyDescent="0.3">
      <c r="A2462" s="3">
        <v>35033</v>
      </c>
      <c r="B2462">
        <v>3.3187282085418701</v>
      </c>
      <c r="C2462">
        <v>5.44531297683716</v>
      </c>
      <c r="D2462">
        <v>5.609375</v>
      </c>
      <c r="E2462">
        <v>5.42968797683716</v>
      </c>
      <c r="F2462">
        <v>5.59375</v>
      </c>
      <c r="G2462">
        <v>93512000</v>
      </c>
    </row>
    <row r="2463" spans="1:7" x14ac:dyDescent="0.3">
      <c r="A2463" s="3">
        <v>35034</v>
      </c>
      <c r="B2463">
        <v>3.2853977680206299</v>
      </c>
      <c r="C2463">
        <v>5.390625</v>
      </c>
      <c r="D2463">
        <v>5.49218797683716</v>
      </c>
      <c r="E2463">
        <v>5.36718797683716</v>
      </c>
      <c r="F2463">
        <v>5.44531297683716</v>
      </c>
      <c r="G2463">
        <v>96124800</v>
      </c>
    </row>
    <row r="2464" spans="1:7" x14ac:dyDescent="0.3">
      <c r="A2464" s="3">
        <v>35037</v>
      </c>
      <c r="B2464">
        <v>3.3472959995269802</v>
      </c>
      <c r="C2464">
        <v>5.49218797683716</v>
      </c>
      <c r="D2464">
        <v>5.60156297683716</v>
      </c>
      <c r="E2464">
        <v>5.328125</v>
      </c>
      <c r="F2464">
        <v>5.38281297683716</v>
      </c>
      <c r="G2464">
        <v>130436800</v>
      </c>
    </row>
    <row r="2465" spans="1:7" x14ac:dyDescent="0.3">
      <c r="A2465" s="3">
        <v>35038</v>
      </c>
      <c r="B2465">
        <v>3.2758748531341602</v>
      </c>
      <c r="C2465">
        <v>5.375</v>
      </c>
      <c r="D2465">
        <v>5.50781297683716</v>
      </c>
      <c r="E2465">
        <v>5.32031297683716</v>
      </c>
      <c r="F2465">
        <v>5.49218797683716</v>
      </c>
      <c r="G2465">
        <v>104528000</v>
      </c>
    </row>
    <row r="2466" spans="1:7" x14ac:dyDescent="0.3">
      <c r="A2466" s="3">
        <v>35039</v>
      </c>
      <c r="B2466">
        <v>3.4520480632782</v>
      </c>
      <c r="C2466">
        <v>5.66406297683716</v>
      </c>
      <c r="D2466">
        <v>5.6875</v>
      </c>
      <c r="E2466">
        <v>5.375</v>
      </c>
      <c r="F2466">
        <v>5.38281297683716</v>
      </c>
      <c r="G2466">
        <v>145272000</v>
      </c>
    </row>
    <row r="2467" spans="1:7" x14ac:dyDescent="0.3">
      <c r="A2467" s="3">
        <v>35040</v>
      </c>
      <c r="B2467">
        <v>3.4472858905792201</v>
      </c>
      <c r="C2467">
        <v>5.65625</v>
      </c>
      <c r="D2467">
        <v>5.75</v>
      </c>
      <c r="E2467">
        <v>5.5537109375</v>
      </c>
      <c r="F2467">
        <v>5.69531297683716</v>
      </c>
      <c r="G2467">
        <v>132876800</v>
      </c>
    </row>
    <row r="2468" spans="1:7" x14ac:dyDescent="0.3">
      <c r="A2468" s="3">
        <v>35041</v>
      </c>
      <c r="B2468">
        <v>3.5996503829956099</v>
      </c>
      <c r="C2468">
        <v>5.90625</v>
      </c>
      <c r="D2468">
        <v>5.91406297683716</v>
      </c>
      <c r="E2468">
        <v>5.76464796066284</v>
      </c>
      <c r="F2468">
        <v>5.78906297683716</v>
      </c>
      <c r="G2468">
        <v>147041600</v>
      </c>
    </row>
    <row r="2469" spans="1:7" x14ac:dyDescent="0.3">
      <c r="A2469" s="3">
        <v>35044</v>
      </c>
      <c r="B2469">
        <v>3.5472769737243701</v>
      </c>
      <c r="C2469">
        <v>5.82031297683716</v>
      </c>
      <c r="D2469">
        <v>5.921875</v>
      </c>
      <c r="E2469">
        <v>5.8125</v>
      </c>
      <c r="F2469">
        <v>5.90625</v>
      </c>
      <c r="G2469">
        <v>61924800</v>
      </c>
    </row>
    <row r="2470" spans="1:7" x14ac:dyDescent="0.3">
      <c r="A2470" s="3">
        <v>35045</v>
      </c>
      <c r="B2470">
        <v>3.4806158542633101</v>
      </c>
      <c r="C2470">
        <v>5.71093797683716</v>
      </c>
      <c r="D2470">
        <v>5.82031297683716</v>
      </c>
      <c r="E2470">
        <v>5.69531297683716</v>
      </c>
      <c r="F2470">
        <v>5.8125</v>
      </c>
      <c r="G2470">
        <v>44739200</v>
      </c>
    </row>
    <row r="2471" spans="1:7" x14ac:dyDescent="0.3">
      <c r="A2471" s="3">
        <v>35046</v>
      </c>
      <c r="B2471">
        <v>3.4949002265930198</v>
      </c>
      <c r="C2471">
        <v>5.734375</v>
      </c>
      <c r="D2471">
        <v>5.75781297683716</v>
      </c>
      <c r="E2471">
        <v>5.65625</v>
      </c>
      <c r="F2471">
        <v>5.69531297683716</v>
      </c>
      <c r="G2471">
        <v>39577600</v>
      </c>
    </row>
    <row r="2472" spans="1:7" x14ac:dyDescent="0.3">
      <c r="A2472" s="3">
        <v>35047</v>
      </c>
      <c r="B2472">
        <v>3.3806247711181601</v>
      </c>
      <c r="C2472">
        <v>5.546875</v>
      </c>
      <c r="D2472">
        <v>5.84375</v>
      </c>
      <c r="E2472">
        <v>5.53906297683716</v>
      </c>
      <c r="F2472">
        <v>5.765625</v>
      </c>
      <c r="G2472">
        <v>92822400</v>
      </c>
    </row>
    <row r="2473" spans="1:7" x14ac:dyDescent="0.3">
      <c r="A2473" s="3">
        <v>35048</v>
      </c>
      <c r="B2473">
        <v>3.3663408756256099</v>
      </c>
      <c r="C2473">
        <v>5.52343797683716</v>
      </c>
      <c r="D2473">
        <v>5.609375</v>
      </c>
      <c r="E2473">
        <v>5.453125</v>
      </c>
      <c r="F2473">
        <v>5.57031297683716</v>
      </c>
      <c r="G2473">
        <v>115470400</v>
      </c>
    </row>
    <row r="2474" spans="1:7" x14ac:dyDescent="0.3">
      <c r="A2474" s="3">
        <v>35051</v>
      </c>
      <c r="B2474">
        <v>3.3139660358428999</v>
      </c>
      <c r="C2474">
        <v>5.4375</v>
      </c>
      <c r="D2474">
        <v>5.5625</v>
      </c>
      <c r="E2474">
        <v>5.33593797683716</v>
      </c>
      <c r="F2474">
        <v>5.52343797683716</v>
      </c>
      <c r="G2474">
        <v>99460800</v>
      </c>
    </row>
    <row r="2475" spans="1:7" x14ac:dyDescent="0.3">
      <c r="A2475" s="3">
        <v>35052</v>
      </c>
      <c r="B2475">
        <v>3.4615716934204102</v>
      </c>
      <c r="C2475">
        <v>5.67968797683716</v>
      </c>
      <c r="D2475">
        <v>5.68847703933716</v>
      </c>
      <c r="E2475">
        <v>5.46093797683716</v>
      </c>
      <c r="F2475">
        <v>5.46093797683716</v>
      </c>
      <c r="G2475">
        <v>84340800</v>
      </c>
    </row>
    <row r="2476" spans="1:7" x14ac:dyDescent="0.3">
      <c r="A2476" s="3">
        <v>35053</v>
      </c>
      <c r="B2476">
        <v>3.3187282085418701</v>
      </c>
      <c r="C2476">
        <v>5.44531297683716</v>
      </c>
      <c r="D2476">
        <v>5.71093797683716</v>
      </c>
      <c r="E2476">
        <v>5.4375</v>
      </c>
      <c r="F2476">
        <v>5.69531297683716</v>
      </c>
      <c r="G2476">
        <v>84980800</v>
      </c>
    </row>
    <row r="2477" spans="1:7" x14ac:dyDescent="0.3">
      <c r="A2477" s="3">
        <v>35054</v>
      </c>
      <c r="B2477">
        <v>3.4282395839691202</v>
      </c>
      <c r="C2477">
        <v>5.625</v>
      </c>
      <c r="D2477">
        <v>5.625</v>
      </c>
      <c r="E2477">
        <v>5.46093797683716</v>
      </c>
      <c r="F2477">
        <v>5.484375</v>
      </c>
      <c r="G2477">
        <v>60593600</v>
      </c>
    </row>
    <row r="2478" spans="1:7" x14ac:dyDescent="0.3">
      <c r="A2478" s="3">
        <v>35055</v>
      </c>
      <c r="B2478">
        <v>3.4472858905792201</v>
      </c>
      <c r="C2478">
        <v>5.65625</v>
      </c>
      <c r="D2478">
        <v>5.67968797683716</v>
      </c>
      <c r="E2478">
        <v>5.57031297683716</v>
      </c>
      <c r="F2478">
        <v>5.63281297683716</v>
      </c>
      <c r="G2478">
        <v>36057600</v>
      </c>
    </row>
    <row r="2479" spans="1:7" x14ac:dyDescent="0.3">
      <c r="A2479" s="3">
        <v>35059</v>
      </c>
      <c r="B2479">
        <v>3.4377646446228001</v>
      </c>
      <c r="C2479">
        <v>5.640625</v>
      </c>
      <c r="D2479">
        <v>5.703125</v>
      </c>
      <c r="E2479">
        <v>5.61718797683716</v>
      </c>
      <c r="F2479">
        <v>5.640625</v>
      </c>
      <c r="G2479">
        <v>34707200</v>
      </c>
    </row>
    <row r="2480" spans="1:7" x14ac:dyDescent="0.3">
      <c r="A2480" s="3">
        <v>35060</v>
      </c>
      <c r="B2480">
        <v>3.38538789749146</v>
      </c>
      <c r="C2480">
        <v>5.55468797683716</v>
      </c>
      <c r="D2480">
        <v>5.66406297683716</v>
      </c>
      <c r="E2480">
        <v>5.52343797683716</v>
      </c>
      <c r="F2480">
        <v>5.64843797683716</v>
      </c>
      <c r="G2480">
        <v>40539200</v>
      </c>
    </row>
    <row r="2481" spans="1:7" x14ac:dyDescent="0.3">
      <c r="A2481" s="3">
        <v>35061</v>
      </c>
      <c r="B2481">
        <v>3.3282511234283501</v>
      </c>
      <c r="C2481">
        <v>5.46093797683716</v>
      </c>
      <c r="D2481">
        <v>5.53125</v>
      </c>
      <c r="E2481">
        <v>5.453125</v>
      </c>
      <c r="F2481">
        <v>5.515625</v>
      </c>
      <c r="G2481">
        <v>49777600</v>
      </c>
    </row>
    <row r="2482" spans="1:7" x14ac:dyDescent="0.3">
      <c r="A2482" s="3">
        <v>35062</v>
      </c>
      <c r="B2482">
        <v>3.3425340652465798</v>
      </c>
      <c r="C2482">
        <v>5.484375</v>
      </c>
      <c r="D2482">
        <v>5.546875</v>
      </c>
      <c r="E2482">
        <v>5.390625</v>
      </c>
      <c r="F2482">
        <v>5.453125</v>
      </c>
      <c r="G2482">
        <v>52342400</v>
      </c>
    </row>
    <row r="2483" spans="1:7" x14ac:dyDescent="0.3">
      <c r="A2483" s="3">
        <v>35066</v>
      </c>
      <c r="B2483">
        <v>3.4187173843383798</v>
      </c>
      <c r="C2483">
        <v>5.609375</v>
      </c>
      <c r="D2483">
        <v>5.609375</v>
      </c>
      <c r="E2483">
        <v>5.46093797683716</v>
      </c>
      <c r="F2483">
        <v>5.49218797683716</v>
      </c>
      <c r="G2483">
        <v>57779200</v>
      </c>
    </row>
    <row r="2484" spans="1:7" x14ac:dyDescent="0.3">
      <c r="A2484" s="3">
        <v>35067</v>
      </c>
      <c r="B2484">
        <v>3.30920433998108</v>
      </c>
      <c r="C2484">
        <v>5.42968797683716</v>
      </c>
      <c r="D2484">
        <v>5.63281297683716</v>
      </c>
      <c r="E2484">
        <v>5.421875</v>
      </c>
      <c r="F2484">
        <v>5.57031297683716</v>
      </c>
      <c r="G2484">
        <v>62857600</v>
      </c>
    </row>
    <row r="2485" spans="1:7" x14ac:dyDescent="0.3">
      <c r="A2485" s="3">
        <v>35068</v>
      </c>
      <c r="B2485">
        <v>3.3282511234283501</v>
      </c>
      <c r="C2485">
        <v>5.46093797683716</v>
      </c>
      <c r="D2485">
        <v>5.46875</v>
      </c>
      <c r="E2485">
        <v>5.30468797683716</v>
      </c>
      <c r="F2485">
        <v>5.453125</v>
      </c>
      <c r="G2485">
        <v>102353600</v>
      </c>
    </row>
    <row r="2486" spans="1:7" x14ac:dyDescent="0.3">
      <c r="A2486" s="3">
        <v>35069</v>
      </c>
      <c r="B2486">
        <v>3.2901599407196001</v>
      </c>
      <c r="C2486">
        <v>5.39843797683716</v>
      </c>
      <c r="D2486">
        <v>5.47656297683716</v>
      </c>
      <c r="E2486">
        <v>5.38281297683716</v>
      </c>
      <c r="F2486">
        <v>5.390625</v>
      </c>
      <c r="G2486">
        <v>62083200</v>
      </c>
    </row>
    <row r="2487" spans="1:7" x14ac:dyDescent="0.3">
      <c r="A2487" s="3">
        <v>35072</v>
      </c>
      <c r="B2487">
        <v>3.2853977680206299</v>
      </c>
      <c r="C2487">
        <v>5.390625</v>
      </c>
      <c r="D2487">
        <v>5.47656297683716</v>
      </c>
      <c r="E2487">
        <v>5.38281297683716</v>
      </c>
      <c r="F2487">
        <v>5.40625</v>
      </c>
      <c r="G2487">
        <v>11377600</v>
      </c>
    </row>
    <row r="2488" spans="1:7" x14ac:dyDescent="0.3">
      <c r="A2488" s="3">
        <v>35073</v>
      </c>
      <c r="B2488">
        <v>3.0544672012329102</v>
      </c>
      <c r="C2488">
        <v>5.01171922683716</v>
      </c>
      <c r="D2488">
        <v>5.375</v>
      </c>
      <c r="E2488">
        <v>4.99218797683716</v>
      </c>
      <c r="F2488">
        <v>5.375</v>
      </c>
      <c r="G2488">
        <v>177424000</v>
      </c>
    </row>
    <row r="2489" spans="1:7" x14ac:dyDescent="0.3">
      <c r="A2489" s="3">
        <v>35074</v>
      </c>
      <c r="B2489">
        <v>3.1377918720245401</v>
      </c>
      <c r="C2489">
        <v>5.14843797683716</v>
      </c>
      <c r="D2489">
        <v>5.203125</v>
      </c>
      <c r="E2489">
        <v>5.03027296066284</v>
      </c>
      <c r="F2489">
        <v>5.03125</v>
      </c>
      <c r="G2489">
        <v>181571200</v>
      </c>
    </row>
    <row r="2490" spans="1:7" x14ac:dyDescent="0.3">
      <c r="A2490" s="3">
        <v>35075</v>
      </c>
      <c r="B2490">
        <v>3.29968333244324</v>
      </c>
      <c r="C2490">
        <v>5.41406297683716</v>
      </c>
      <c r="D2490">
        <v>5.42968797683716</v>
      </c>
      <c r="E2490">
        <v>5.19531297683716</v>
      </c>
      <c r="F2490">
        <v>5.21875</v>
      </c>
      <c r="G2490">
        <v>116617600</v>
      </c>
    </row>
    <row r="2491" spans="1:7" x14ac:dyDescent="0.3">
      <c r="A2491" s="3">
        <v>35076</v>
      </c>
      <c r="B2491">
        <v>3.2663516998290998</v>
      </c>
      <c r="C2491">
        <v>5.359375</v>
      </c>
      <c r="D2491">
        <v>5.42968797683716</v>
      </c>
      <c r="E2491">
        <v>5.24218797683716</v>
      </c>
      <c r="F2491">
        <v>5.40625</v>
      </c>
      <c r="G2491">
        <v>80544000</v>
      </c>
    </row>
    <row r="2492" spans="1:7" x14ac:dyDescent="0.3">
      <c r="A2492" s="3">
        <v>35079</v>
      </c>
      <c r="B2492">
        <v>3.1425533294677699</v>
      </c>
      <c r="C2492">
        <v>5.15625</v>
      </c>
      <c r="D2492">
        <v>5.36718797683716</v>
      </c>
      <c r="E2492">
        <v>5.11718797683716</v>
      </c>
      <c r="F2492">
        <v>5.36718797683716</v>
      </c>
      <c r="G2492">
        <v>84572800</v>
      </c>
    </row>
    <row r="2493" spans="1:7" x14ac:dyDescent="0.3">
      <c r="A2493" s="3">
        <v>35080</v>
      </c>
      <c r="B2493">
        <v>3.2901599407196001</v>
      </c>
      <c r="C2493">
        <v>5.39843797683716</v>
      </c>
      <c r="D2493">
        <v>5.40527296066284</v>
      </c>
      <c r="E2493">
        <v>5.203125</v>
      </c>
      <c r="F2493">
        <v>5.22656297683716</v>
      </c>
      <c r="G2493">
        <v>122006400</v>
      </c>
    </row>
    <row r="2494" spans="1:7" x14ac:dyDescent="0.3">
      <c r="A2494" s="3">
        <v>35081</v>
      </c>
      <c r="B2494">
        <v>3.23302149772644</v>
      </c>
      <c r="C2494">
        <v>5.30468797683716</v>
      </c>
      <c r="D2494">
        <v>5.46875</v>
      </c>
      <c r="E2494">
        <v>5.28906297683716</v>
      </c>
      <c r="F2494">
        <v>5.296875</v>
      </c>
      <c r="G2494">
        <v>143078400</v>
      </c>
    </row>
    <row r="2495" spans="1:7" x14ac:dyDescent="0.3">
      <c r="A2495" s="3">
        <v>35082</v>
      </c>
      <c r="B2495">
        <v>3.3377740383148198</v>
      </c>
      <c r="C2495">
        <v>5.47656297683716</v>
      </c>
      <c r="D2495">
        <v>5.55468797683716</v>
      </c>
      <c r="E2495">
        <v>5.3125</v>
      </c>
      <c r="F2495">
        <v>5.34375</v>
      </c>
      <c r="G2495">
        <v>121331200</v>
      </c>
    </row>
    <row r="2496" spans="1:7" x14ac:dyDescent="0.3">
      <c r="A2496" s="3">
        <v>35083</v>
      </c>
      <c r="B2496">
        <v>3.4996612071990998</v>
      </c>
      <c r="C2496">
        <v>5.74218797683716</v>
      </c>
      <c r="D2496">
        <v>5.828125</v>
      </c>
      <c r="E2496">
        <v>5.60156297683716</v>
      </c>
      <c r="F2496">
        <v>5.640625</v>
      </c>
      <c r="G2496">
        <v>227440000</v>
      </c>
    </row>
    <row r="2497" spans="1:7" x14ac:dyDescent="0.3">
      <c r="A2497" s="3">
        <v>35086</v>
      </c>
      <c r="B2497">
        <v>3.50442290306091</v>
      </c>
      <c r="C2497">
        <v>5.75</v>
      </c>
      <c r="D2497">
        <v>5.796875</v>
      </c>
      <c r="E2497">
        <v>5.67968797683716</v>
      </c>
      <c r="F2497">
        <v>5.72656297683716</v>
      </c>
      <c r="G2497">
        <v>82643200</v>
      </c>
    </row>
    <row r="2498" spans="1:7" x14ac:dyDescent="0.3">
      <c r="A2498" s="3">
        <v>35087</v>
      </c>
      <c r="B2498">
        <v>3.4091928005218501</v>
      </c>
      <c r="C2498">
        <v>5.59375</v>
      </c>
      <c r="D2498">
        <v>5.734375</v>
      </c>
      <c r="E2498">
        <v>5.578125</v>
      </c>
      <c r="F2498">
        <v>5.71093797683716</v>
      </c>
      <c r="G2498">
        <v>66473600</v>
      </c>
    </row>
    <row r="2499" spans="1:7" x14ac:dyDescent="0.3">
      <c r="A2499" s="3">
        <v>35088</v>
      </c>
      <c r="B2499">
        <v>3.4758551120758101</v>
      </c>
      <c r="C2499">
        <v>5.703125</v>
      </c>
      <c r="D2499">
        <v>5.78125</v>
      </c>
      <c r="E2499">
        <v>5.59375</v>
      </c>
      <c r="F2499">
        <v>5.61718797683716</v>
      </c>
      <c r="G2499">
        <v>92217600</v>
      </c>
    </row>
    <row r="2500" spans="1:7" x14ac:dyDescent="0.3">
      <c r="A2500" s="3">
        <v>35089</v>
      </c>
      <c r="B2500">
        <v>3.4044337272643999</v>
      </c>
      <c r="C2500">
        <v>5.58593797683716</v>
      </c>
      <c r="D2500">
        <v>5.72656297683716</v>
      </c>
      <c r="E2500">
        <v>5.5625</v>
      </c>
      <c r="F2500">
        <v>5.71093797683716</v>
      </c>
      <c r="G2500">
        <v>59881600</v>
      </c>
    </row>
    <row r="2501" spans="1:7" x14ac:dyDescent="0.3">
      <c r="A2501" s="3">
        <v>35090</v>
      </c>
      <c r="B2501">
        <v>3.4472858905792201</v>
      </c>
      <c r="C2501">
        <v>5.65625</v>
      </c>
      <c r="D2501">
        <v>5.67968797683716</v>
      </c>
      <c r="E2501">
        <v>5.5625</v>
      </c>
      <c r="F2501">
        <v>5.57031297683716</v>
      </c>
      <c r="G2501">
        <v>50881600</v>
      </c>
    </row>
    <row r="2502" spans="1:7" x14ac:dyDescent="0.3">
      <c r="A2502" s="3">
        <v>35093</v>
      </c>
      <c r="B2502">
        <v>3.4425241947174099</v>
      </c>
      <c r="C2502">
        <v>5.64843797683716</v>
      </c>
      <c r="D2502">
        <v>5.703125</v>
      </c>
      <c r="E2502">
        <v>5.5849609375</v>
      </c>
      <c r="F2502">
        <v>5.671875</v>
      </c>
      <c r="G2502">
        <v>39587200</v>
      </c>
    </row>
    <row r="2503" spans="1:7" x14ac:dyDescent="0.3">
      <c r="A2503" s="3">
        <v>35094</v>
      </c>
      <c r="B2503">
        <v>3.45918941497803</v>
      </c>
      <c r="C2503">
        <v>5.67578077316284</v>
      </c>
      <c r="D2503">
        <v>5.71093797683716</v>
      </c>
      <c r="E2503">
        <v>5.66406297683716</v>
      </c>
      <c r="F2503">
        <v>5.67968797683716</v>
      </c>
      <c r="G2503">
        <v>45120000</v>
      </c>
    </row>
    <row r="2504" spans="1:7" x14ac:dyDescent="0.3">
      <c r="A2504" s="3">
        <v>35095</v>
      </c>
      <c r="B2504">
        <v>3.5234692096710201</v>
      </c>
      <c r="C2504">
        <v>5.78125</v>
      </c>
      <c r="D2504">
        <v>5.78906297683716</v>
      </c>
      <c r="E2504">
        <v>5.63281297683716</v>
      </c>
      <c r="F2504">
        <v>5.671875</v>
      </c>
      <c r="G2504">
        <v>68774400</v>
      </c>
    </row>
    <row r="2505" spans="1:7" x14ac:dyDescent="0.3">
      <c r="A2505" s="3">
        <v>35096</v>
      </c>
      <c r="B2505">
        <v>3.5853676795959499</v>
      </c>
      <c r="C2505">
        <v>5.88281297683716</v>
      </c>
      <c r="D2505">
        <v>5.890625</v>
      </c>
      <c r="E2505">
        <v>5.75</v>
      </c>
      <c r="F2505">
        <v>5.765625</v>
      </c>
      <c r="G2505">
        <v>78587200</v>
      </c>
    </row>
    <row r="2506" spans="1:7" x14ac:dyDescent="0.3">
      <c r="A2506" s="3">
        <v>35097</v>
      </c>
      <c r="B2506">
        <v>3.5425148010253902</v>
      </c>
      <c r="C2506">
        <v>5.8125</v>
      </c>
      <c r="D2506">
        <v>5.88281297683716</v>
      </c>
      <c r="E2506">
        <v>5.75781297683716</v>
      </c>
      <c r="F2506">
        <v>5.875</v>
      </c>
      <c r="G2506">
        <v>44686400</v>
      </c>
    </row>
    <row r="2507" spans="1:7" x14ac:dyDescent="0.3">
      <c r="A2507" s="3">
        <v>35100</v>
      </c>
      <c r="B2507">
        <v>3.6996421813964901</v>
      </c>
      <c r="C2507">
        <v>6.07031297683716</v>
      </c>
      <c r="D2507">
        <v>6.078125</v>
      </c>
      <c r="E2507">
        <v>5.796875</v>
      </c>
      <c r="F2507">
        <v>5.796875</v>
      </c>
      <c r="G2507">
        <v>126480000</v>
      </c>
    </row>
    <row r="2508" spans="1:7" x14ac:dyDescent="0.3">
      <c r="A2508" s="3">
        <v>35101</v>
      </c>
      <c r="B2508">
        <v>3.6758344173431401</v>
      </c>
      <c r="C2508">
        <v>6.03125</v>
      </c>
      <c r="D2508">
        <v>6.09375</v>
      </c>
      <c r="E2508">
        <v>5.97656297683716</v>
      </c>
      <c r="F2508">
        <v>6.03125</v>
      </c>
      <c r="G2508">
        <v>98158400</v>
      </c>
    </row>
    <row r="2509" spans="1:7" x14ac:dyDescent="0.3">
      <c r="A2509" s="3">
        <v>35102</v>
      </c>
      <c r="B2509">
        <v>3.6901185512542698</v>
      </c>
      <c r="C2509">
        <v>6.05468797683716</v>
      </c>
      <c r="D2509">
        <v>6.07031297683716</v>
      </c>
      <c r="E2509">
        <v>5.96777296066284</v>
      </c>
      <c r="F2509">
        <v>6</v>
      </c>
      <c r="G2509">
        <v>65555200</v>
      </c>
    </row>
    <row r="2510" spans="1:7" x14ac:dyDescent="0.3">
      <c r="A2510" s="3">
        <v>35103</v>
      </c>
      <c r="B2510">
        <v>3.7663030624389702</v>
      </c>
      <c r="C2510">
        <v>6.17968797683716</v>
      </c>
      <c r="D2510">
        <v>6.21875</v>
      </c>
      <c r="E2510">
        <v>5.96875</v>
      </c>
      <c r="F2510">
        <v>6.03906297683716</v>
      </c>
      <c r="G2510">
        <v>103924800</v>
      </c>
    </row>
    <row r="2511" spans="1:7" x14ac:dyDescent="0.3">
      <c r="A2511" s="3">
        <v>35104</v>
      </c>
      <c r="B2511">
        <v>3.8139178752899201</v>
      </c>
      <c r="C2511">
        <v>6.25781297683716</v>
      </c>
      <c r="D2511">
        <v>6.265625</v>
      </c>
      <c r="E2511">
        <v>6.15625</v>
      </c>
      <c r="F2511">
        <v>6.171875</v>
      </c>
      <c r="G2511">
        <v>122832000</v>
      </c>
    </row>
    <row r="2512" spans="1:7" x14ac:dyDescent="0.3">
      <c r="A2512" s="3">
        <v>35107</v>
      </c>
      <c r="B2512">
        <v>3.7901091575622599</v>
      </c>
      <c r="C2512">
        <v>6.21875</v>
      </c>
      <c r="D2512">
        <v>6.32031297683716</v>
      </c>
      <c r="E2512">
        <v>6.19531297683716</v>
      </c>
      <c r="F2512">
        <v>6.234375</v>
      </c>
      <c r="G2512">
        <v>87779200</v>
      </c>
    </row>
    <row r="2513" spans="1:7" x14ac:dyDescent="0.3">
      <c r="A2513" s="3">
        <v>35108</v>
      </c>
      <c r="B2513">
        <v>3.7948703765869101</v>
      </c>
      <c r="C2513">
        <v>6.22656297683716</v>
      </c>
      <c r="D2513">
        <v>6.265625</v>
      </c>
      <c r="E2513">
        <v>6.09375</v>
      </c>
      <c r="F2513">
        <v>6.109375</v>
      </c>
      <c r="G2513">
        <v>114513600</v>
      </c>
    </row>
    <row r="2514" spans="1:7" x14ac:dyDescent="0.3">
      <c r="A2514" s="3">
        <v>35109</v>
      </c>
      <c r="B2514">
        <v>3.7615406513214098</v>
      </c>
      <c r="C2514">
        <v>6.171875</v>
      </c>
      <c r="D2514">
        <v>6.25781297683716</v>
      </c>
      <c r="E2514">
        <v>6.14843797683716</v>
      </c>
      <c r="F2514">
        <v>6.25781297683716</v>
      </c>
      <c r="G2514">
        <v>80212800</v>
      </c>
    </row>
    <row r="2515" spans="1:7" x14ac:dyDescent="0.3">
      <c r="A2515" s="3">
        <v>35110</v>
      </c>
      <c r="B2515">
        <v>3.7520184516906698</v>
      </c>
      <c r="C2515">
        <v>6.15625</v>
      </c>
      <c r="D2515">
        <v>6.19531297683716</v>
      </c>
      <c r="E2515">
        <v>6.109375</v>
      </c>
      <c r="F2515">
        <v>6.15625</v>
      </c>
      <c r="G2515">
        <v>52195200</v>
      </c>
    </row>
    <row r="2516" spans="1:7" x14ac:dyDescent="0.3">
      <c r="A2516" s="3">
        <v>35111</v>
      </c>
      <c r="B2516">
        <v>3.72821068763733</v>
      </c>
      <c r="C2516">
        <v>6.11718797683716</v>
      </c>
      <c r="D2516">
        <v>6.203125</v>
      </c>
      <c r="E2516">
        <v>6.11718797683716</v>
      </c>
      <c r="F2516">
        <v>6.171875</v>
      </c>
      <c r="G2516">
        <v>62206400</v>
      </c>
    </row>
    <row r="2517" spans="1:7" x14ac:dyDescent="0.3">
      <c r="A2517" s="3">
        <v>35115</v>
      </c>
      <c r="B2517">
        <v>3.72344875335693</v>
      </c>
      <c r="C2517">
        <v>6.109375</v>
      </c>
      <c r="D2517">
        <v>6.15625</v>
      </c>
      <c r="E2517">
        <v>6.05468797683716</v>
      </c>
      <c r="F2517">
        <v>6.078125</v>
      </c>
      <c r="G2517">
        <v>64182400</v>
      </c>
    </row>
    <row r="2518" spans="1:7" x14ac:dyDescent="0.3">
      <c r="A2518" s="3">
        <v>35116</v>
      </c>
      <c r="B2518">
        <v>3.80439400672913</v>
      </c>
      <c r="C2518">
        <v>6.24218797683716</v>
      </c>
      <c r="D2518">
        <v>6.25781297683716</v>
      </c>
      <c r="E2518">
        <v>6.09375</v>
      </c>
      <c r="F2518">
        <v>6.109375</v>
      </c>
      <c r="G2518">
        <v>80046400</v>
      </c>
    </row>
    <row r="2519" spans="1:7" x14ac:dyDescent="0.3">
      <c r="A2519" s="3">
        <v>35117</v>
      </c>
      <c r="B2519">
        <v>3.9043841361999498</v>
      </c>
      <c r="C2519">
        <v>6.40625</v>
      </c>
      <c r="D2519">
        <v>6.41406297683716</v>
      </c>
      <c r="E2519">
        <v>6.25</v>
      </c>
      <c r="F2519">
        <v>6.25</v>
      </c>
      <c r="G2519">
        <v>106500800</v>
      </c>
    </row>
    <row r="2520" spans="1:7" x14ac:dyDescent="0.3">
      <c r="A2520" s="3">
        <v>35118</v>
      </c>
      <c r="B2520">
        <v>3.94247627258301</v>
      </c>
      <c r="C2520">
        <v>6.46875</v>
      </c>
      <c r="D2520">
        <v>6.47656297683716</v>
      </c>
      <c r="E2520">
        <v>6.36718797683716</v>
      </c>
      <c r="F2520">
        <v>6.41406297683716</v>
      </c>
      <c r="G2520">
        <v>102640000</v>
      </c>
    </row>
    <row r="2521" spans="1:7" x14ac:dyDescent="0.3">
      <c r="A2521" s="3">
        <v>35121</v>
      </c>
      <c r="B2521">
        <v>3.8329637050628702</v>
      </c>
      <c r="C2521">
        <v>6.28906297683716</v>
      </c>
      <c r="D2521">
        <v>6.453125</v>
      </c>
      <c r="E2521">
        <v>6.28125</v>
      </c>
      <c r="F2521">
        <v>6.4375</v>
      </c>
      <c r="G2521">
        <v>63696000</v>
      </c>
    </row>
    <row r="2522" spans="1:7" x14ac:dyDescent="0.3">
      <c r="A2522" s="3">
        <v>35122</v>
      </c>
      <c r="B2522">
        <v>3.8139178752899201</v>
      </c>
      <c r="C2522">
        <v>6.25781297683716</v>
      </c>
      <c r="D2522">
        <v>6.30078077316284</v>
      </c>
      <c r="E2522">
        <v>6.23339796066284</v>
      </c>
      <c r="F2522">
        <v>6.296875</v>
      </c>
      <c r="G2522">
        <v>60958400</v>
      </c>
    </row>
    <row r="2523" spans="1:7" x14ac:dyDescent="0.3">
      <c r="A2523" s="3">
        <v>35123</v>
      </c>
      <c r="B2523">
        <v>3.8139178752899201</v>
      </c>
      <c r="C2523">
        <v>6.25781297683716</v>
      </c>
      <c r="D2523">
        <v>6.375</v>
      </c>
      <c r="E2523">
        <v>6.24218797683716</v>
      </c>
      <c r="F2523">
        <v>6.296875</v>
      </c>
      <c r="G2523">
        <v>60051200</v>
      </c>
    </row>
    <row r="2524" spans="1:7" x14ac:dyDescent="0.3">
      <c r="A2524" s="3">
        <v>35124</v>
      </c>
      <c r="B2524">
        <v>3.7591624259948699</v>
      </c>
      <c r="C2524">
        <v>6.16796922683716</v>
      </c>
      <c r="D2524">
        <v>6.25781297683716</v>
      </c>
      <c r="E2524">
        <v>6.16015577316284</v>
      </c>
      <c r="F2524">
        <v>6.1875</v>
      </c>
      <c r="G2524">
        <v>61723200</v>
      </c>
    </row>
    <row r="2525" spans="1:7" x14ac:dyDescent="0.3">
      <c r="A2525" s="3">
        <v>35125</v>
      </c>
      <c r="B2525">
        <v>3.6377427577972399</v>
      </c>
      <c r="C2525">
        <v>5.96875</v>
      </c>
      <c r="D2525">
        <v>6.16406297683716</v>
      </c>
      <c r="E2525">
        <v>5.91406297683716</v>
      </c>
      <c r="F2525">
        <v>6.14843797683716</v>
      </c>
      <c r="G2525">
        <v>157652800</v>
      </c>
    </row>
    <row r="2526" spans="1:7" x14ac:dyDescent="0.3">
      <c r="A2526" s="3">
        <v>35128</v>
      </c>
      <c r="B2526">
        <v>3.6663110256195099</v>
      </c>
      <c r="C2526">
        <v>6.015625</v>
      </c>
      <c r="D2526">
        <v>6.08593797683716</v>
      </c>
      <c r="E2526">
        <v>5.96875</v>
      </c>
      <c r="F2526">
        <v>6</v>
      </c>
      <c r="G2526">
        <v>72564800</v>
      </c>
    </row>
    <row r="2527" spans="1:7" x14ac:dyDescent="0.3">
      <c r="A2527" s="3">
        <v>35129</v>
      </c>
      <c r="B2527">
        <v>3.7377345561981201</v>
      </c>
      <c r="C2527">
        <v>6.13281297683716</v>
      </c>
      <c r="D2527">
        <v>6.14160203933716</v>
      </c>
      <c r="E2527">
        <v>5.984375</v>
      </c>
      <c r="F2527">
        <v>6</v>
      </c>
      <c r="G2527">
        <v>57369600</v>
      </c>
    </row>
    <row r="2528" spans="1:7" x14ac:dyDescent="0.3">
      <c r="A2528" s="3">
        <v>35130</v>
      </c>
      <c r="B2528">
        <v>3.6948814392089799</v>
      </c>
      <c r="C2528">
        <v>6.0625</v>
      </c>
      <c r="D2528">
        <v>6.17968797683716</v>
      </c>
      <c r="E2528">
        <v>6.0625</v>
      </c>
      <c r="F2528">
        <v>6.140625</v>
      </c>
      <c r="G2528">
        <v>44256000</v>
      </c>
    </row>
    <row r="2529" spans="1:7" x14ac:dyDescent="0.3">
      <c r="A2529" s="3">
        <v>35131</v>
      </c>
      <c r="B2529">
        <v>3.7067849636077899</v>
      </c>
      <c r="C2529">
        <v>6.08203077316284</v>
      </c>
      <c r="D2529">
        <v>6.10156297683716</v>
      </c>
      <c r="E2529">
        <v>6.03906297683716</v>
      </c>
      <c r="F2529">
        <v>6.07031297683716</v>
      </c>
      <c r="G2529">
        <v>44291200</v>
      </c>
    </row>
    <row r="2530" spans="1:7" x14ac:dyDescent="0.3">
      <c r="A2530" s="3">
        <v>35132</v>
      </c>
      <c r="B2530">
        <v>3.6234598159789999</v>
      </c>
      <c r="C2530">
        <v>5.94531297683716</v>
      </c>
      <c r="D2530">
        <v>6.09375</v>
      </c>
      <c r="E2530">
        <v>5.921875</v>
      </c>
      <c r="F2530">
        <v>5.96875</v>
      </c>
      <c r="G2530">
        <v>108524800</v>
      </c>
    </row>
    <row r="2531" spans="1:7" x14ac:dyDescent="0.3">
      <c r="A2531" s="3">
        <v>35135</v>
      </c>
      <c r="B2531">
        <v>3.6758344173431401</v>
      </c>
      <c r="C2531">
        <v>6.03125</v>
      </c>
      <c r="D2531">
        <v>6.03906297683716</v>
      </c>
      <c r="E2531">
        <v>5.94531297683716</v>
      </c>
      <c r="F2531">
        <v>5.94531297683716</v>
      </c>
      <c r="G2531">
        <v>74592000</v>
      </c>
    </row>
    <row r="2532" spans="1:7" x14ac:dyDescent="0.3">
      <c r="A2532" s="3">
        <v>35136</v>
      </c>
      <c r="B2532">
        <v>3.64726614952087</v>
      </c>
      <c r="C2532">
        <v>5.984375</v>
      </c>
      <c r="D2532">
        <v>6.03906297683716</v>
      </c>
      <c r="E2532">
        <v>5.921875</v>
      </c>
      <c r="F2532">
        <v>6.015625</v>
      </c>
      <c r="G2532">
        <v>76888000</v>
      </c>
    </row>
    <row r="2533" spans="1:7" x14ac:dyDescent="0.3">
      <c r="A2533" s="3">
        <v>35137</v>
      </c>
      <c r="B2533">
        <v>3.8424870967864999</v>
      </c>
      <c r="C2533">
        <v>6.30468797683716</v>
      </c>
      <c r="D2533">
        <v>6.3125</v>
      </c>
      <c r="E2533">
        <v>6.109375</v>
      </c>
      <c r="F2533">
        <v>6.13964796066284</v>
      </c>
      <c r="G2533">
        <v>156710400</v>
      </c>
    </row>
    <row r="2534" spans="1:7" x14ac:dyDescent="0.3">
      <c r="A2534" s="3">
        <v>35138</v>
      </c>
      <c r="B2534">
        <v>3.7948703765869101</v>
      </c>
      <c r="C2534">
        <v>6.22656297683716</v>
      </c>
      <c r="D2534">
        <v>6.36718797683716</v>
      </c>
      <c r="E2534">
        <v>6.22656297683716</v>
      </c>
      <c r="F2534">
        <v>6.32031297683716</v>
      </c>
      <c r="G2534">
        <v>60640000</v>
      </c>
    </row>
    <row r="2535" spans="1:7" x14ac:dyDescent="0.3">
      <c r="A2535" s="3">
        <v>35139</v>
      </c>
      <c r="B2535">
        <v>3.8996214866638201</v>
      </c>
      <c r="C2535">
        <v>6.39843797683716</v>
      </c>
      <c r="D2535">
        <v>6.44531297683716</v>
      </c>
      <c r="E2535">
        <v>6.22656297683716</v>
      </c>
      <c r="F2535">
        <v>6.25</v>
      </c>
      <c r="G2535">
        <v>121721600</v>
      </c>
    </row>
    <row r="2536" spans="1:7" x14ac:dyDescent="0.3">
      <c r="A2536" s="3">
        <v>35142</v>
      </c>
      <c r="B2536">
        <v>4.0091371536254901</v>
      </c>
      <c r="C2536">
        <v>6.578125</v>
      </c>
      <c r="D2536">
        <v>6.61718797683716</v>
      </c>
      <c r="E2536">
        <v>6.39843797683716</v>
      </c>
      <c r="F2536">
        <v>6.39843797683716</v>
      </c>
      <c r="G2536">
        <v>119472000</v>
      </c>
    </row>
    <row r="2537" spans="1:7" x14ac:dyDescent="0.3">
      <c r="A2537" s="3">
        <v>35143</v>
      </c>
      <c r="B2537">
        <v>4.0710368156433097</v>
      </c>
      <c r="C2537">
        <v>6.67968797683716</v>
      </c>
      <c r="D2537">
        <v>6.69140577316284</v>
      </c>
      <c r="E2537">
        <v>6.546875</v>
      </c>
      <c r="F2537">
        <v>6.64843797683716</v>
      </c>
      <c r="G2537">
        <v>92491200</v>
      </c>
    </row>
    <row r="2538" spans="1:7" x14ac:dyDescent="0.3">
      <c r="A2538" s="3">
        <v>35144</v>
      </c>
      <c r="B2538">
        <v>3.9853281974792498</v>
      </c>
      <c r="C2538">
        <v>6.53906297683716</v>
      </c>
      <c r="D2538">
        <v>6.66406297683716</v>
      </c>
      <c r="E2538">
        <v>6.48339796066284</v>
      </c>
      <c r="F2538">
        <v>6.640625</v>
      </c>
      <c r="G2538">
        <v>92944000</v>
      </c>
    </row>
    <row r="2539" spans="1:7" x14ac:dyDescent="0.3">
      <c r="A2539" s="3">
        <v>35145</v>
      </c>
      <c r="B2539">
        <v>3.8377237319946298</v>
      </c>
      <c r="C2539">
        <v>6.296875</v>
      </c>
      <c r="D2539">
        <v>6.52343797683716</v>
      </c>
      <c r="E2539">
        <v>6.28125</v>
      </c>
      <c r="F2539">
        <v>6.515625</v>
      </c>
      <c r="G2539">
        <v>66313600</v>
      </c>
    </row>
    <row r="2540" spans="1:7" x14ac:dyDescent="0.3">
      <c r="A2540" s="3">
        <v>35146</v>
      </c>
      <c r="B2540">
        <v>3.8520097732543999</v>
      </c>
      <c r="C2540">
        <v>6.32031297683716</v>
      </c>
      <c r="D2540">
        <v>6.33984422683716</v>
      </c>
      <c r="E2540">
        <v>6.234375</v>
      </c>
      <c r="F2540">
        <v>6.32031297683716</v>
      </c>
      <c r="G2540">
        <v>48046400</v>
      </c>
    </row>
    <row r="2541" spans="1:7" x14ac:dyDescent="0.3">
      <c r="A2541" s="3">
        <v>35149</v>
      </c>
      <c r="B2541">
        <v>3.80439400672913</v>
      </c>
      <c r="C2541">
        <v>6.24218797683716</v>
      </c>
      <c r="D2541">
        <v>6.39843797683716</v>
      </c>
      <c r="E2541">
        <v>6.17578077316284</v>
      </c>
      <c r="F2541">
        <v>6.34375</v>
      </c>
      <c r="G2541">
        <v>63379200</v>
      </c>
    </row>
    <row r="2542" spans="1:7" x14ac:dyDescent="0.3">
      <c r="A2542" s="3">
        <v>35150</v>
      </c>
      <c r="B2542">
        <v>3.9139091968536399</v>
      </c>
      <c r="C2542">
        <v>6.421875</v>
      </c>
      <c r="D2542">
        <v>6.42968797683716</v>
      </c>
      <c r="E2542">
        <v>6.171875</v>
      </c>
      <c r="F2542">
        <v>6.21093797683716</v>
      </c>
      <c r="G2542">
        <v>79899200</v>
      </c>
    </row>
    <row r="2543" spans="1:7" x14ac:dyDescent="0.3">
      <c r="A2543" s="3">
        <v>35151</v>
      </c>
      <c r="B2543">
        <v>3.9043841361999498</v>
      </c>
      <c r="C2543">
        <v>6.40625</v>
      </c>
      <c r="D2543">
        <v>6.5</v>
      </c>
      <c r="E2543">
        <v>6.32031297683716</v>
      </c>
      <c r="F2543">
        <v>6.453125</v>
      </c>
      <c r="G2543">
        <v>52729600</v>
      </c>
    </row>
    <row r="2544" spans="1:7" x14ac:dyDescent="0.3">
      <c r="A2544" s="3">
        <v>35152</v>
      </c>
      <c r="B2544">
        <v>3.8948636054992698</v>
      </c>
      <c r="C2544">
        <v>6.390625</v>
      </c>
      <c r="D2544">
        <v>6.46875</v>
      </c>
      <c r="E2544">
        <v>6.32031297683716</v>
      </c>
      <c r="F2544">
        <v>6.36718797683716</v>
      </c>
      <c r="G2544">
        <v>54955200</v>
      </c>
    </row>
    <row r="2545" spans="1:7" x14ac:dyDescent="0.3">
      <c r="A2545" s="3">
        <v>35153</v>
      </c>
      <c r="B2545">
        <v>3.9281909465789799</v>
      </c>
      <c r="C2545">
        <v>6.44531297683716</v>
      </c>
      <c r="D2545">
        <v>6.50781297683716</v>
      </c>
      <c r="E2545">
        <v>6.38281297683716</v>
      </c>
      <c r="F2545">
        <v>6.39843797683716</v>
      </c>
      <c r="G2545">
        <v>53508800</v>
      </c>
    </row>
    <row r="2546" spans="1:7" x14ac:dyDescent="0.3">
      <c r="A2546" s="3">
        <v>35156</v>
      </c>
      <c r="B2546">
        <v>3.9139091968536399</v>
      </c>
      <c r="C2546">
        <v>6.421875</v>
      </c>
      <c r="D2546">
        <v>6.46875</v>
      </c>
      <c r="E2546">
        <v>6.38281297683716</v>
      </c>
      <c r="F2546">
        <v>6.4462890625</v>
      </c>
      <c r="G2546">
        <v>31692800</v>
      </c>
    </row>
    <row r="2547" spans="1:7" x14ac:dyDescent="0.3">
      <c r="A2547" s="3">
        <v>35157</v>
      </c>
      <c r="B2547">
        <v>3.9853281974792498</v>
      </c>
      <c r="C2547">
        <v>6.53906297683716</v>
      </c>
      <c r="D2547">
        <v>6.5625</v>
      </c>
      <c r="E2547">
        <v>6.41406297683716</v>
      </c>
      <c r="F2547">
        <v>6.421875</v>
      </c>
      <c r="G2547">
        <v>54396800</v>
      </c>
    </row>
    <row r="2548" spans="1:7" x14ac:dyDescent="0.3">
      <c r="A2548" s="3">
        <v>35158</v>
      </c>
      <c r="B2548">
        <v>3.9805674552917498</v>
      </c>
      <c r="C2548">
        <v>6.53125</v>
      </c>
      <c r="D2548">
        <v>6.57031297683716</v>
      </c>
      <c r="E2548">
        <v>6.46093797683716</v>
      </c>
      <c r="F2548">
        <v>6.50781297683716</v>
      </c>
      <c r="G2548">
        <v>46072000</v>
      </c>
    </row>
    <row r="2549" spans="1:7" x14ac:dyDescent="0.3">
      <c r="A2549" s="3">
        <v>35159</v>
      </c>
      <c r="B2549">
        <v>3.9758064746856698</v>
      </c>
      <c r="C2549">
        <v>6.52343797683716</v>
      </c>
      <c r="D2549">
        <v>6.55468797683716</v>
      </c>
      <c r="E2549">
        <v>6.46875</v>
      </c>
      <c r="F2549">
        <v>6.53906297683716</v>
      </c>
      <c r="G2549">
        <v>28961600</v>
      </c>
    </row>
    <row r="2550" spans="1:7" x14ac:dyDescent="0.3">
      <c r="A2550" s="3">
        <v>35163</v>
      </c>
      <c r="B2550">
        <v>3.9520010948181201</v>
      </c>
      <c r="C2550">
        <v>6.484375</v>
      </c>
      <c r="D2550">
        <v>6.49218797683716</v>
      </c>
      <c r="E2550">
        <v>6.36718797683716</v>
      </c>
      <c r="F2550">
        <v>6.40625</v>
      </c>
      <c r="G2550">
        <v>73753600</v>
      </c>
    </row>
    <row r="2551" spans="1:7" x14ac:dyDescent="0.3">
      <c r="A2551" s="3">
        <v>35164</v>
      </c>
      <c r="B2551">
        <v>3.87105488777161</v>
      </c>
      <c r="C2551">
        <v>6.35156297683716</v>
      </c>
      <c r="D2551">
        <v>6.5</v>
      </c>
      <c r="E2551">
        <v>6.34375</v>
      </c>
      <c r="F2551">
        <v>6.5</v>
      </c>
      <c r="G2551">
        <v>66942400</v>
      </c>
    </row>
    <row r="2552" spans="1:7" x14ac:dyDescent="0.3">
      <c r="A2552" s="3">
        <v>35165</v>
      </c>
      <c r="B2552">
        <v>3.87105488777161</v>
      </c>
      <c r="C2552">
        <v>6.35156297683716</v>
      </c>
      <c r="D2552">
        <v>6.4375</v>
      </c>
      <c r="E2552">
        <v>6.328125</v>
      </c>
      <c r="F2552">
        <v>6.34375</v>
      </c>
      <c r="G2552">
        <v>51910400</v>
      </c>
    </row>
    <row r="2553" spans="1:7" x14ac:dyDescent="0.3">
      <c r="A2553" s="3">
        <v>35166</v>
      </c>
      <c r="B2553">
        <v>3.8520097732543999</v>
      </c>
      <c r="C2553">
        <v>6.32031297683716</v>
      </c>
      <c r="D2553">
        <v>6.39843797683716</v>
      </c>
      <c r="E2553">
        <v>6.22656297683716</v>
      </c>
      <c r="F2553">
        <v>6.34375</v>
      </c>
      <c r="G2553">
        <v>62465600</v>
      </c>
    </row>
    <row r="2554" spans="1:7" x14ac:dyDescent="0.3">
      <c r="A2554" s="3">
        <v>35167</v>
      </c>
      <c r="B2554">
        <v>3.8520097732543999</v>
      </c>
      <c r="C2554">
        <v>6.32031297683716</v>
      </c>
      <c r="D2554">
        <v>6.35156297683716</v>
      </c>
      <c r="E2554">
        <v>6.28125</v>
      </c>
      <c r="F2554">
        <v>6.32031297683716</v>
      </c>
      <c r="G2554">
        <v>33737600</v>
      </c>
    </row>
    <row r="2555" spans="1:7" x14ac:dyDescent="0.3">
      <c r="A2555" s="3">
        <v>35170</v>
      </c>
      <c r="B2555">
        <v>3.9430732727050799</v>
      </c>
      <c r="C2555">
        <v>6.46972703933716</v>
      </c>
      <c r="D2555">
        <v>6.47656297683716</v>
      </c>
      <c r="E2555">
        <v>6.3125</v>
      </c>
      <c r="F2555">
        <v>6.3125</v>
      </c>
      <c r="G2555">
        <v>50102400</v>
      </c>
    </row>
    <row r="2556" spans="1:7" x14ac:dyDescent="0.3">
      <c r="A2556" s="3">
        <v>35171</v>
      </c>
      <c r="B2556">
        <v>4.0091371536254901</v>
      </c>
      <c r="C2556">
        <v>6.578125</v>
      </c>
      <c r="D2556">
        <v>6.59375</v>
      </c>
      <c r="E2556">
        <v>6.5</v>
      </c>
      <c r="F2556">
        <v>6.515625</v>
      </c>
      <c r="G2556">
        <v>80116800</v>
      </c>
    </row>
    <row r="2557" spans="1:7" x14ac:dyDescent="0.3">
      <c r="A2557" s="3">
        <v>35172</v>
      </c>
      <c r="B2557">
        <v>4.0353245735168501</v>
      </c>
      <c r="C2557">
        <v>6.62109422683716</v>
      </c>
      <c r="D2557">
        <v>6.625</v>
      </c>
      <c r="E2557">
        <v>6.51953077316284</v>
      </c>
      <c r="F2557">
        <v>6.578125</v>
      </c>
      <c r="G2557">
        <v>62630400</v>
      </c>
    </row>
    <row r="2558" spans="1:7" x14ac:dyDescent="0.3">
      <c r="A2558" s="3">
        <v>35173</v>
      </c>
      <c r="B2558">
        <v>4.15197849273682</v>
      </c>
      <c r="C2558">
        <v>6.8125</v>
      </c>
      <c r="D2558">
        <v>6.828125</v>
      </c>
      <c r="E2558">
        <v>6.59375</v>
      </c>
      <c r="F2558">
        <v>6.625</v>
      </c>
      <c r="G2558">
        <v>133958400</v>
      </c>
    </row>
    <row r="2559" spans="1:7" x14ac:dyDescent="0.3">
      <c r="A2559" s="3">
        <v>35174</v>
      </c>
      <c r="B2559">
        <v>4.1805472373962402</v>
      </c>
      <c r="C2559">
        <v>6.859375</v>
      </c>
      <c r="D2559">
        <v>7.00781297683716</v>
      </c>
      <c r="E2559">
        <v>6.84375</v>
      </c>
      <c r="F2559">
        <v>6.97656297683716</v>
      </c>
      <c r="G2559">
        <v>169492800</v>
      </c>
    </row>
    <row r="2560" spans="1:7" x14ac:dyDescent="0.3">
      <c r="A2560" s="3">
        <v>35177</v>
      </c>
      <c r="B2560">
        <v>4.2948231697082502</v>
      </c>
      <c r="C2560">
        <v>7.046875</v>
      </c>
      <c r="D2560">
        <v>7.08593797683716</v>
      </c>
      <c r="E2560">
        <v>6.890625</v>
      </c>
      <c r="F2560">
        <v>6.90625</v>
      </c>
      <c r="G2560">
        <v>92758400</v>
      </c>
    </row>
    <row r="2561" spans="1:7" x14ac:dyDescent="0.3">
      <c r="A2561" s="3">
        <v>35178</v>
      </c>
      <c r="B2561">
        <v>4.2900619506835902</v>
      </c>
      <c r="C2561">
        <v>7.03906297683716</v>
      </c>
      <c r="D2561">
        <v>7.078125</v>
      </c>
      <c r="E2561">
        <v>6.96093797683716</v>
      </c>
      <c r="F2561">
        <v>7.046875</v>
      </c>
      <c r="G2561">
        <v>57139200</v>
      </c>
    </row>
    <row r="2562" spans="1:7" x14ac:dyDescent="0.3">
      <c r="A2562" s="3">
        <v>35179</v>
      </c>
      <c r="B2562">
        <v>4.2472085952758798</v>
      </c>
      <c r="C2562">
        <v>6.96875</v>
      </c>
      <c r="D2562">
        <v>7.07031297683716</v>
      </c>
      <c r="E2562">
        <v>6.953125</v>
      </c>
      <c r="F2562">
        <v>7.0625</v>
      </c>
      <c r="G2562">
        <v>69251200</v>
      </c>
    </row>
    <row r="2563" spans="1:7" x14ac:dyDescent="0.3">
      <c r="A2563" s="3">
        <v>35180</v>
      </c>
      <c r="B2563">
        <v>4.2948231697082502</v>
      </c>
      <c r="C2563">
        <v>7.046875</v>
      </c>
      <c r="D2563">
        <v>7.109375</v>
      </c>
      <c r="E2563">
        <v>6.890625</v>
      </c>
      <c r="F2563">
        <v>6.96875</v>
      </c>
      <c r="G2563">
        <v>63896000</v>
      </c>
    </row>
    <row r="2564" spans="1:7" x14ac:dyDescent="0.3">
      <c r="A2564" s="3">
        <v>35181</v>
      </c>
      <c r="B2564">
        <v>4.3233904838562003</v>
      </c>
      <c r="C2564">
        <v>7.09375</v>
      </c>
      <c r="D2564">
        <v>7.11718797683716</v>
      </c>
      <c r="E2564">
        <v>7.02343797683716</v>
      </c>
      <c r="F2564">
        <v>7.046875</v>
      </c>
      <c r="G2564">
        <v>54296000</v>
      </c>
    </row>
    <row r="2565" spans="1:7" x14ac:dyDescent="0.3">
      <c r="A2565" s="3">
        <v>35184</v>
      </c>
      <c r="B2565">
        <v>4.2900619506835902</v>
      </c>
      <c r="C2565">
        <v>7.03906297683716</v>
      </c>
      <c r="D2565">
        <v>7.09375</v>
      </c>
      <c r="E2565">
        <v>7</v>
      </c>
      <c r="F2565">
        <v>7.08593797683716</v>
      </c>
      <c r="G2565">
        <v>34267200</v>
      </c>
    </row>
    <row r="2566" spans="1:7" x14ac:dyDescent="0.3">
      <c r="A2566" s="3">
        <v>35185</v>
      </c>
      <c r="B2566">
        <v>4.3138699531555202</v>
      </c>
      <c r="C2566">
        <v>7.078125</v>
      </c>
      <c r="D2566">
        <v>7.078125</v>
      </c>
      <c r="E2566">
        <v>6.99218797683716</v>
      </c>
      <c r="F2566">
        <v>7.03906297683716</v>
      </c>
      <c r="G2566">
        <v>28441600</v>
      </c>
    </row>
    <row r="2567" spans="1:7" x14ac:dyDescent="0.3">
      <c r="A2567" s="3">
        <v>35186</v>
      </c>
      <c r="B2567">
        <v>4.3852915763854998</v>
      </c>
      <c r="C2567">
        <v>7.19531297683716</v>
      </c>
      <c r="D2567">
        <v>7.203125</v>
      </c>
      <c r="E2567">
        <v>7.03906297683716</v>
      </c>
      <c r="F2567">
        <v>7.05468797683716</v>
      </c>
      <c r="G2567">
        <v>65014400</v>
      </c>
    </row>
    <row r="2568" spans="1:7" x14ac:dyDescent="0.3">
      <c r="A2568" s="3">
        <v>35187</v>
      </c>
      <c r="B2568">
        <v>4.2519712448120099</v>
      </c>
      <c r="C2568">
        <v>6.97656297683716</v>
      </c>
      <c r="D2568">
        <v>7.203125</v>
      </c>
      <c r="E2568">
        <v>6.94531297683716</v>
      </c>
      <c r="F2568">
        <v>7.19531297683716</v>
      </c>
      <c r="G2568">
        <v>87340800</v>
      </c>
    </row>
    <row r="2569" spans="1:7" x14ac:dyDescent="0.3">
      <c r="A2569" s="3">
        <v>35188</v>
      </c>
      <c r="B2569">
        <v>4.2234005928039604</v>
      </c>
      <c r="C2569">
        <v>6.92968797683716</v>
      </c>
      <c r="D2569">
        <v>7.15625</v>
      </c>
      <c r="E2569">
        <v>6.88281297683716</v>
      </c>
      <c r="F2569">
        <v>7.03125</v>
      </c>
      <c r="G2569">
        <v>75300800</v>
      </c>
    </row>
    <row r="2570" spans="1:7" x14ac:dyDescent="0.3">
      <c r="A2570" s="3">
        <v>35191</v>
      </c>
      <c r="B2570">
        <v>4.2567324638366699</v>
      </c>
      <c r="C2570">
        <v>6.984375</v>
      </c>
      <c r="D2570">
        <v>7.02343797683716</v>
      </c>
      <c r="E2570">
        <v>6.85156297683716</v>
      </c>
      <c r="F2570">
        <v>6.9375</v>
      </c>
      <c r="G2570">
        <v>75852800</v>
      </c>
    </row>
    <row r="2571" spans="1:7" x14ac:dyDescent="0.3">
      <c r="A2571" s="3">
        <v>35192</v>
      </c>
      <c r="B2571">
        <v>4.3091073036193901</v>
      </c>
      <c r="C2571">
        <v>7.07031297683716</v>
      </c>
      <c r="D2571">
        <v>7.09375</v>
      </c>
      <c r="E2571">
        <v>6.97656297683716</v>
      </c>
      <c r="F2571">
        <v>6.97656297683716</v>
      </c>
      <c r="G2571">
        <v>47366400</v>
      </c>
    </row>
    <row r="2572" spans="1:7" x14ac:dyDescent="0.3">
      <c r="A2572" s="3">
        <v>35193</v>
      </c>
      <c r="B2572">
        <v>4.3519611358642596</v>
      </c>
      <c r="C2572">
        <v>7.140625</v>
      </c>
      <c r="D2572">
        <v>7.14843797683716</v>
      </c>
      <c r="E2572">
        <v>6.921875</v>
      </c>
      <c r="F2572">
        <v>7.05468797683716</v>
      </c>
      <c r="G2572">
        <v>77851200</v>
      </c>
    </row>
    <row r="2573" spans="1:7" x14ac:dyDescent="0.3">
      <c r="A2573" s="3">
        <v>35194</v>
      </c>
      <c r="B2573">
        <v>4.3233904838562003</v>
      </c>
      <c r="C2573">
        <v>7.09375</v>
      </c>
      <c r="D2573">
        <v>7.19531297683716</v>
      </c>
      <c r="E2573">
        <v>7.078125</v>
      </c>
      <c r="F2573">
        <v>7.140625</v>
      </c>
      <c r="G2573">
        <v>47776000</v>
      </c>
    </row>
    <row r="2574" spans="1:7" x14ac:dyDescent="0.3">
      <c r="A2574" s="3">
        <v>35195</v>
      </c>
      <c r="B2574">
        <v>4.3757705688476598</v>
      </c>
      <c r="C2574">
        <v>7.17968797683716</v>
      </c>
      <c r="D2574">
        <v>7.1962890625</v>
      </c>
      <c r="E2574">
        <v>7.13281297683716</v>
      </c>
      <c r="F2574">
        <v>7.14843797683716</v>
      </c>
      <c r="G2574">
        <v>43913600</v>
      </c>
    </row>
    <row r="2575" spans="1:7" x14ac:dyDescent="0.3">
      <c r="A2575" s="3">
        <v>35198</v>
      </c>
      <c r="B2575">
        <v>4.5186114311218297</v>
      </c>
      <c r="C2575">
        <v>7.41406297683716</v>
      </c>
      <c r="D2575">
        <v>7.42968797683716</v>
      </c>
      <c r="E2575">
        <v>7.1875</v>
      </c>
      <c r="F2575">
        <v>7.1875</v>
      </c>
      <c r="G2575">
        <v>95606400</v>
      </c>
    </row>
    <row r="2576" spans="1:7" x14ac:dyDescent="0.3">
      <c r="A2576" s="3">
        <v>35199</v>
      </c>
      <c r="B2576">
        <v>4.5328960418701199</v>
      </c>
      <c r="C2576">
        <v>7.4375</v>
      </c>
      <c r="D2576">
        <v>7.5</v>
      </c>
      <c r="E2576">
        <v>7.38964796066284</v>
      </c>
      <c r="F2576">
        <v>7.453125</v>
      </c>
      <c r="G2576">
        <v>76832000</v>
      </c>
    </row>
    <row r="2577" spans="1:7" x14ac:dyDescent="0.3">
      <c r="A2577" s="3">
        <v>35200</v>
      </c>
      <c r="B2577">
        <v>4.4805202484130904</v>
      </c>
      <c r="C2577">
        <v>7.35156297683716</v>
      </c>
      <c r="D2577">
        <v>7.484375</v>
      </c>
      <c r="E2577">
        <v>7.33593797683716</v>
      </c>
      <c r="F2577">
        <v>7.4375</v>
      </c>
      <c r="G2577">
        <v>56323200</v>
      </c>
    </row>
    <row r="2578" spans="1:7" x14ac:dyDescent="0.3">
      <c r="A2578" s="3">
        <v>35201</v>
      </c>
      <c r="B2578">
        <v>4.4614739418029803</v>
      </c>
      <c r="C2578">
        <v>7.32031297683716</v>
      </c>
      <c r="D2578">
        <v>7.33593797683716</v>
      </c>
      <c r="E2578">
        <v>7.22656297683716</v>
      </c>
      <c r="F2578">
        <v>7.25</v>
      </c>
      <c r="G2578">
        <v>67092800</v>
      </c>
    </row>
    <row r="2579" spans="1:7" x14ac:dyDescent="0.3">
      <c r="A2579" s="3">
        <v>35202</v>
      </c>
      <c r="B2579">
        <v>4.4567136764526403</v>
      </c>
      <c r="C2579">
        <v>7.3125</v>
      </c>
      <c r="D2579">
        <v>7.375</v>
      </c>
      <c r="E2579">
        <v>7.27343797683716</v>
      </c>
      <c r="F2579">
        <v>7.36718797683716</v>
      </c>
      <c r="G2579">
        <v>35392000</v>
      </c>
    </row>
    <row r="2580" spans="1:7" x14ac:dyDescent="0.3">
      <c r="A2580" s="3">
        <v>35205</v>
      </c>
      <c r="B2580">
        <v>4.4471883773803702</v>
      </c>
      <c r="C2580">
        <v>7.296875</v>
      </c>
      <c r="D2580">
        <v>7.36718797683716</v>
      </c>
      <c r="E2580">
        <v>7.28906297683716</v>
      </c>
      <c r="F2580">
        <v>7.33593797683716</v>
      </c>
      <c r="G2580">
        <v>38457600</v>
      </c>
    </row>
    <row r="2581" spans="1:7" x14ac:dyDescent="0.3">
      <c r="A2581" s="3">
        <v>35206</v>
      </c>
      <c r="B2581">
        <v>4.3852915763854998</v>
      </c>
      <c r="C2581">
        <v>7.19531297683716</v>
      </c>
      <c r="D2581">
        <v>7.30468797683716</v>
      </c>
      <c r="E2581">
        <v>7.19531297683716</v>
      </c>
      <c r="F2581">
        <v>7.296875</v>
      </c>
      <c r="G2581">
        <v>42113600</v>
      </c>
    </row>
    <row r="2582" spans="1:7" x14ac:dyDescent="0.3">
      <c r="A2582" s="3">
        <v>35207</v>
      </c>
      <c r="B2582">
        <v>4.4519510269165004</v>
      </c>
      <c r="C2582">
        <v>7.30468797683716</v>
      </c>
      <c r="D2582">
        <v>7.328125</v>
      </c>
      <c r="E2582">
        <v>7.16406297683716</v>
      </c>
      <c r="F2582">
        <v>7.1875</v>
      </c>
      <c r="G2582">
        <v>45646400</v>
      </c>
    </row>
    <row r="2583" spans="1:7" x14ac:dyDescent="0.3">
      <c r="A2583" s="3">
        <v>35208</v>
      </c>
      <c r="B2583">
        <v>4.5138497352600098</v>
      </c>
      <c r="C2583">
        <v>7.40625</v>
      </c>
      <c r="D2583">
        <v>7.44531297683716</v>
      </c>
      <c r="E2583">
        <v>7.30468797683716</v>
      </c>
      <c r="F2583">
        <v>7.30468797683716</v>
      </c>
      <c r="G2583">
        <v>51976000</v>
      </c>
    </row>
    <row r="2584" spans="1:7" x14ac:dyDescent="0.3">
      <c r="A2584" s="3">
        <v>35209</v>
      </c>
      <c r="B2584">
        <v>4.5138497352600098</v>
      </c>
      <c r="C2584">
        <v>7.40625</v>
      </c>
      <c r="D2584">
        <v>7.4375</v>
      </c>
      <c r="E2584">
        <v>7.390625</v>
      </c>
      <c r="F2584">
        <v>7.40625</v>
      </c>
      <c r="G2584">
        <v>26443200</v>
      </c>
    </row>
    <row r="2585" spans="1:7" x14ac:dyDescent="0.3">
      <c r="A2585" s="3">
        <v>35213</v>
      </c>
      <c r="B2585">
        <v>4.4662351608276403</v>
      </c>
      <c r="C2585">
        <v>7.328125</v>
      </c>
      <c r="D2585">
        <v>7.4462890625</v>
      </c>
      <c r="E2585">
        <v>7.32031297683716</v>
      </c>
      <c r="F2585">
        <v>7.421875</v>
      </c>
      <c r="G2585">
        <v>43376000</v>
      </c>
    </row>
    <row r="2586" spans="1:7" x14ac:dyDescent="0.3">
      <c r="A2586" s="3">
        <v>35214</v>
      </c>
      <c r="B2586">
        <v>4.4614739418029803</v>
      </c>
      <c r="C2586">
        <v>7.32031297683716</v>
      </c>
      <c r="D2586">
        <v>7.390625</v>
      </c>
      <c r="E2586">
        <v>7.28906297683716</v>
      </c>
      <c r="F2586">
        <v>7.33593797683716</v>
      </c>
      <c r="G2586">
        <v>33569600</v>
      </c>
    </row>
    <row r="2587" spans="1:7" x14ac:dyDescent="0.3">
      <c r="A2587" s="3">
        <v>35215</v>
      </c>
      <c r="B2587">
        <v>4.5043277740478498</v>
      </c>
      <c r="C2587">
        <v>7.390625</v>
      </c>
      <c r="D2587">
        <v>7.390625</v>
      </c>
      <c r="E2587">
        <v>7.28906297683716</v>
      </c>
      <c r="F2587">
        <v>7.328125</v>
      </c>
      <c r="G2587">
        <v>33824000</v>
      </c>
    </row>
    <row r="2588" spans="1:7" x14ac:dyDescent="0.3">
      <c r="A2588" s="3">
        <v>35216</v>
      </c>
      <c r="B2588">
        <v>4.5233721733093297</v>
      </c>
      <c r="C2588">
        <v>7.421875</v>
      </c>
      <c r="D2588">
        <v>7.46093797683716</v>
      </c>
      <c r="E2588">
        <v>7.375</v>
      </c>
      <c r="F2588">
        <v>7.41015577316284</v>
      </c>
      <c r="G2588">
        <v>40259200</v>
      </c>
    </row>
    <row r="2589" spans="1:7" x14ac:dyDescent="0.3">
      <c r="A2589" s="3">
        <v>35219</v>
      </c>
      <c r="B2589">
        <v>4.5090889930725098</v>
      </c>
      <c r="C2589">
        <v>7.39843797683716</v>
      </c>
      <c r="D2589">
        <v>7.46875</v>
      </c>
      <c r="E2589">
        <v>7.38281297683716</v>
      </c>
      <c r="F2589">
        <v>7.421875</v>
      </c>
      <c r="G2589">
        <v>31684800</v>
      </c>
    </row>
    <row r="2590" spans="1:7" x14ac:dyDescent="0.3">
      <c r="A2590" s="3">
        <v>35220</v>
      </c>
      <c r="B2590">
        <v>4.4900412559509304</v>
      </c>
      <c r="C2590">
        <v>7.36718797683716</v>
      </c>
      <c r="D2590">
        <v>7.42968797683716</v>
      </c>
      <c r="E2590">
        <v>7.265625</v>
      </c>
      <c r="F2590">
        <v>7.41406297683716</v>
      </c>
      <c r="G2590">
        <v>65852800</v>
      </c>
    </row>
    <row r="2591" spans="1:7" x14ac:dyDescent="0.3">
      <c r="A2591" s="3">
        <v>35221</v>
      </c>
      <c r="B2591">
        <v>4.6043181419372603</v>
      </c>
      <c r="C2591">
        <v>7.55468797683716</v>
      </c>
      <c r="D2591">
        <v>7.578125</v>
      </c>
      <c r="E2591">
        <v>7.36718797683716</v>
      </c>
      <c r="F2591">
        <v>7.375</v>
      </c>
      <c r="G2591">
        <v>50968000</v>
      </c>
    </row>
    <row r="2592" spans="1:7" x14ac:dyDescent="0.3">
      <c r="A2592" s="3">
        <v>35222</v>
      </c>
      <c r="B2592">
        <v>4.5638442039489799</v>
      </c>
      <c r="C2592">
        <v>7.48828077316284</v>
      </c>
      <c r="D2592">
        <v>7.6875</v>
      </c>
      <c r="E2592">
        <v>7.484375</v>
      </c>
      <c r="F2592">
        <v>7.609375</v>
      </c>
      <c r="G2592">
        <v>88136000</v>
      </c>
    </row>
    <row r="2593" spans="1:7" x14ac:dyDescent="0.3">
      <c r="A2593" s="3">
        <v>35223</v>
      </c>
      <c r="B2593">
        <v>4.6186013221740696</v>
      </c>
      <c r="C2593">
        <v>7.578125</v>
      </c>
      <c r="D2593">
        <v>7.578125</v>
      </c>
      <c r="E2593">
        <v>7.35156297683716</v>
      </c>
      <c r="F2593">
        <v>7.35156297683716</v>
      </c>
      <c r="G2593">
        <v>70198400</v>
      </c>
    </row>
    <row r="2594" spans="1:7" x14ac:dyDescent="0.3">
      <c r="A2594" s="3">
        <v>35226</v>
      </c>
      <c r="B2594">
        <v>4.5947914123535201</v>
      </c>
      <c r="C2594">
        <v>7.53906297683716</v>
      </c>
      <c r="D2594">
        <v>7.578125</v>
      </c>
      <c r="E2594">
        <v>7.49902296066284</v>
      </c>
      <c r="F2594">
        <v>7.5625</v>
      </c>
      <c r="G2594">
        <v>45819200</v>
      </c>
    </row>
    <row r="2595" spans="1:7" x14ac:dyDescent="0.3">
      <c r="A2595" s="3">
        <v>35227</v>
      </c>
      <c r="B2595">
        <v>4.6519308090209996</v>
      </c>
      <c r="C2595">
        <v>7.63281297683716</v>
      </c>
      <c r="D2595">
        <v>7.703125</v>
      </c>
      <c r="E2595">
        <v>7.53906297683716</v>
      </c>
      <c r="F2595">
        <v>7.546875</v>
      </c>
      <c r="G2595">
        <v>65259200</v>
      </c>
    </row>
    <row r="2596" spans="1:7" x14ac:dyDescent="0.3">
      <c r="A2596" s="3">
        <v>35228</v>
      </c>
      <c r="B2596">
        <v>4.7614459991455096</v>
      </c>
      <c r="C2596">
        <v>7.8125</v>
      </c>
      <c r="D2596">
        <v>7.83593797683716</v>
      </c>
      <c r="E2596">
        <v>7.671875</v>
      </c>
      <c r="F2596">
        <v>7.67968797683716</v>
      </c>
      <c r="G2596">
        <v>88844800</v>
      </c>
    </row>
    <row r="2597" spans="1:7" x14ac:dyDescent="0.3">
      <c r="A2597" s="3">
        <v>35229</v>
      </c>
      <c r="B2597">
        <v>4.7471613883972203</v>
      </c>
      <c r="C2597">
        <v>7.78906297683716</v>
      </c>
      <c r="D2597">
        <v>7.86718797683716</v>
      </c>
      <c r="E2597">
        <v>7.734375</v>
      </c>
      <c r="F2597">
        <v>7.82031297683716</v>
      </c>
      <c r="G2597">
        <v>62577600</v>
      </c>
    </row>
    <row r="2598" spans="1:7" x14ac:dyDescent="0.3">
      <c r="A2598" s="3">
        <v>35230</v>
      </c>
      <c r="B2598">
        <v>4.68526268005371</v>
      </c>
      <c r="C2598">
        <v>7.6875</v>
      </c>
      <c r="D2598">
        <v>7.8125</v>
      </c>
      <c r="E2598">
        <v>7.67968797683716</v>
      </c>
      <c r="F2598">
        <v>7.796875</v>
      </c>
      <c r="G2598">
        <v>55944000</v>
      </c>
    </row>
    <row r="2599" spans="1:7" x14ac:dyDescent="0.3">
      <c r="A2599" s="3">
        <v>35233</v>
      </c>
      <c r="B2599">
        <v>4.7471613883972203</v>
      </c>
      <c r="C2599">
        <v>7.78906297683716</v>
      </c>
      <c r="D2599">
        <v>7.8125</v>
      </c>
      <c r="E2599">
        <v>7.64843797683716</v>
      </c>
      <c r="F2599">
        <v>7.69531297683716</v>
      </c>
      <c r="G2599">
        <v>57499200</v>
      </c>
    </row>
    <row r="2600" spans="1:7" x14ac:dyDescent="0.3">
      <c r="A2600" s="3">
        <v>35234</v>
      </c>
      <c r="B2600">
        <v>4.6614565849304199</v>
      </c>
      <c r="C2600">
        <v>7.64843797683716</v>
      </c>
      <c r="D2600">
        <v>7.78125</v>
      </c>
      <c r="E2600">
        <v>7.625</v>
      </c>
      <c r="F2600">
        <v>7.78125</v>
      </c>
      <c r="G2600">
        <v>74585600</v>
      </c>
    </row>
    <row r="2601" spans="1:7" x14ac:dyDescent="0.3">
      <c r="A2601" s="3">
        <v>35235</v>
      </c>
      <c r="B2601">
        <v>4.6376466751098597</v>
      </c>
      <c r="C2601">
        <v>7.609375</v>
      </c>
      <c r="D2601">
        <v>7.69531297683716</v>
      </c>
      <c r="E2601">
        <v>7.58593797683716</v>
      </c>
      <c r="F2601">
        <v>7.65625</v>
      </c>
      <c r="G2601">
        <v>73409600</v>
      </c>
    </row>
    <row r="2602" spans="1:7" x14ac:dyDescent="0.3">
      <c r="A2602" s="3">
        <v>35236</v>
      </c>
      <c r="B2602">
        <v>4.6376466751098597</v>
      </c>
      <c r="C2602">
        <v>7.609375</v>
      </c>
      <c r="D2602">
        <v>7.65527296066284</v>
      </c>
      <c r="E2602">
        <v>7.4375</v>
      </c>
      <c r="F2602">
        <v>7.625</v>
      </c>
      <c r="G2602">
        <v>102228800</v>
      </c>
    </row>
    <row r="2603" spans="1:7" x14ac:dyDescent="0.3">
      <c r="A2603" s="3">
        <v>35237</v>
      </c>
      <c r="B2603">
        <v>4.7185912132263201</v>
      </c>
      <c r="C2603">
        <v>7.74218797683716</v>
      </c>
      <c r="D2603">
        <v>7.75781297683716</v>
      </c>
      <c r="E2603">
        <v>7.59375</v>
      </c>
      <c r="F2603">
        <v>7.64843797683716</v>
      </c>
      <c r="G2603">
        <v>56806400</v>
      </c>
    </row>
    <row r="2604" spans="1:7" x14ac:dyDescent="0.3">
      <c r="A2604" s="3">
        <v>35240</v>
      </c>
      <c r="B2604">
        <v>4.7281146049499503</v>
      </c>
      <c r="C2604">
        <v>7.75781297683716</v>
      </c>
      <c r="D2604">
        <v>7.82031297683716</v>
      </c>
      <c r="E2604">
        <v>7.6875</v>
      </c>
      <c r="F2604">
        <v>7.75</v>
      </c>
      <c r="G2604">
        <v>48102400</v>
      </c>
    </row>
    <row r="2605" spans="1:7" x14ac:dyDescent="0.3">
      <c r="A2605" s="3">
        <v>35241</v>
      </c>
      <c r="B2605">
        <v>4.6471714973449698</v>
      </c>
      <c r="C2605">
        <v>7.625</v>
      </c>
      <c r="D2605">
        <v>7.765625</v>
      </c>
      <c r="E2605">
        <v>7.58593797683716</v>
      </c>
      <c r="F2605">
        <v>7.765625</v>
      </c>
      <c r="G2605">
        <v>41145600</v>
      </c>
    </row>
    <row r="2606" spans="1:7" x14ac:dyDescent="0.3">
      <c r="A2606" s="3">
        <v>35242</v>
      </c>
      <c r="B2606">
        <v>4.5900330543518102</v>
      </c>
      <c r="C2606">
        <v>7.53125</v>
      </c>
      <c r="D2606">
        <v>7.625</v>
      </c>
      <c r="E2606">
        <v>7.4375</v>
      </c>
      <c r="F2606">
        <v>7.61718797683716</v>
      </c>
      <c r="G2606">
        <v>71457600</v>
      </c>
    </row>
    <row r="2607" spans="1:7" x14ac:dyDescent="0.3">
      <c r="A2607" s="3">
        <v>35243</v>
      </c>
      <c r="B2607">
        <v>4.5686058998107901</v>
      </c>
      <c r="C2607">
        <v>7.49609422683716</v>
      </c>
      <c r="D2607">
        <v>7.5625</v>
      </c>
      <c r="E2607">
        <v>7.4375</v>
      </c>
      <c r="F2607">
        <v>7.53125</v>
      </c>
      <c r="G2607">
        <v>77582400</v>
      </c>
    </row>
    <row r="2608" spans="1:7" x14ac:dyDescent="0.3">
      <c r="A2608" s="3">
        <v>35244</v>
      </c>
      <c r="B2608">
        <v>4.5757470130920401</v>
      </c>
      <c r="C2608">
        <v>7.50781297683716</v>
      </c>
      <c r="D2608">
        <v>7.5625</v>
      </c>
      <c r="E2608">
        <v>7.44531297683716</v>
      </c>
      <c r="F2608">
        <v>7.53125</v>
      </c>
      <c r="G2608">
        <v>52000000</v>
      </c>
    </row>
    <row r="2609" spans="1:7" x14ac:dyDescent="0.3">
      <c r="A2609" s="3">
        <v>35247</v>
      </c>
      <c r="B2609">
        <v>4.6590733528137198</v>
      </c>
      <c r="C2609">
        <v>7.64453077316284</v>
      </c>
      <c r="D2609">
        <v>7.65625</v>
      </c>
      <c r="E2609">
        <v>7.50781297683716</v>
      </c>
      <c r="F2609">
        <v>7.515625</v>
      </c>
      <c r="G2609">
        <v>47862400</v>
      </c>
    </row>
    <row r="2610" spans="1:7" x14ac:dyDescent="0.3">
      <c r="A2610" s="3">
        <v>35248</v>
      </c>
      <c r="B2610">
        <v>4.6328868865966797</v>
      </c>
      <c r="C2610">
        <v>7.60156297683716</v>
      </c>
      <c r="D2610">
        <v>7.66406297683716</v>
      </c>
      <c r="E2610">
        <v>7.578125</v>
      </c>
      <c r="F2610">
        <v>7.64843797683716</v>
      </c>
      <c r="G2610">
        <v>38548800</v>
      </c>
    </row>
    <row r="2611" spans="1:7" x14ac:dyDescent="0.3">
      <c r="A2611" s="3">
        <v>35249</v>
      </c>
      <c r="B2611">
        <v>4.6138396263122603</v>
      </c>
      <c r="C2611">
        <v>7.57031297683716</v>
      </c>
      <c r="D2611">
        <v>7.67968797683716</v>
      </c>
      <c r="E2611">
        <v>7.53906297683716</v>
      </c>
      <c r="F2611">
        <v>7.60156297683716</v>
      </c>
      <c r="G2611">
        <v>44243200</v>
      </c>
    </row>
    <row r="2612" spans="1:7" x14ac:dyDescent="0.3">
      <c r="A2612" s="3">
        <v>35251</v>
      </c>
      <c r="B2612">
        <v>4.5090889930725098</v>
      </c>
      <c r="C2612">
        <v>7.39843797683716</v>
      </c>
      <c r="D2612">
        <v>7.50781297683716</v>
      </c>
      <c r="E2612">
        <v>7.39843797683716</v>
      </c>
      <c r="F2612">
        <v>7.50781297683716</v>
      </c>
      <c r="G2612">
        <v>35331200</v>
      </c>
    </row>
    <row r="2613" spans="1:7" x14ac:dyDescent="0.3">
      <c r="A2613" s="3">
        <v>35254</v>
      </c>
      <c r="B2613">
        <v>4.5828905105590803</v>
      </c>
      <c r="C2613">
        <v>7.51953077316284</v>
      </c>
      <c r="D2613">
        <v>7.546875</v>
      </c>
      <c r="E2613">
        <v>7.38281297683716</v>
      </c>
      <c r="F2613">
        <v>7.40625</v>
      </c>
      <c r="G2613">
        <v>64432000</v>
      </c>
    </row>
    <row r="2614" spans="1:7" x14ac:dyDescent="0.3">
      <c r="A2614" s="3">
        <v>35255</v>
      </c>
      <c r="B2614">
        <v>4.5709881782531703</v>
      </c>
      <c r="C2614">
        <v>7.5</v>
      </c>
      <c r="D2614">
        <v>7.58593797683716</v>
      </c>
      <c r="E2614">
        <v>7.5</v>
      </c>
      <c r="F2614">
        <v>7.55468797683716</v>
      </c>
      <c r="G2614">
        <v>35571200</v>
      </c>
    </row>
    <row r="2615" spans="1:7" x14ac:dyDescent="0.3">
      <c r="A2615" s="3">
        <v>35256</v>
      </c>
      <c r="B2615">
        <v>4.55194139480591</v>
      </c>
      <c r="C2615">
        <v>7.46875</v>
      </c>
      <c r="D2615">
        <v>7.5</v>
      </c>
      <c r="E2615">
        <v>7.38281297683716</v>
      </c>
      <c r="F2615">
        <v>7.5</v>
      </c>
      <c r="G2615">
        <v>77980800</v>
      </c>
    </row>
    <row r="2616" spans="1:7" x14ac:dyDescent="0.3">
      <c r="A2616" s="3">
        <v>35257</v>
      </c>
      <c r="B2616">
        <v>4.3614830970764196</v>
      </c>
      <c r="C2616">
        <v>7.15625</v>
      </c>
      <c r="D2616">
        <v>7.39843797683716</v>
      </c>
      <c r="E2616">
        <v>7.109375</v>
      </c>
      <c r="F2616">
        <v>7.390625</v>
      </c>
      <c r="G2616">
        <v>140915200</v>
      </c>
    </row>
    <row r="2617" spans="1:7" x14ac:dyDescent="0.3">
      <c r="A2617" s="3">
        <v>35258</v>
      </c>
      <c r="B2617">
        <v>4.2805380821228001</v>
      </c>
      <c r="C2617">
        <v>7.02343797683716</v>
      </c>
      <c r="D2617">
        <v>7.19921922683716</v>
      </c>
      <c r="E2617">
        <v>6.90527296066284</v>
      </c>
      <c r="F2617">
        <v>7.19921922683716</v>
      </c>
      <c r="G2617">
        <v>139478400</v>
      </c>
    </row>
    <row r="2618" spans="1:7" x14ac:dyDescent="0.3">
      <c r="A2618" s="3">
        <v>35261</v>
      </c>
      <c r="B2618">
        <v>4.2138772010803196</v>
      </c>
      <c r="C2618">
        <v>6.91406297683716</v>
      </c>
      <c r="D2618">
        <v>7.109375</v>
      </c>
      <c r="E2618">
        <v>6.86718797683716</v>
      </c>
      <c r="F2618">
        <v>7.02343797683716</v>
      </c>
      <c r="G2618">
        <v>111832000</v>
      </c>
    </row>
    <row r="2619" spans="1:7" x14ac:dyDescent="0.3">
      <c r="A2619" s="3">
        <v>35262</v>
      </c>
      <c r="B2619">
        <v>4.39481544494629</v>
      </c>
      <c r="C2619">
        <v>7.21093797683716</v>
      </c>
      <c r="D2619">
        <v>7.22656297683716</v>
      </c>
      <c r="E2619">
        <v>6.71875</v>
      </c>
      <c r="F2619">
        <v>6.890625</v>
      </c>
      <c r="G2619">
        <v>182100800</v>
      </c>
    </row>
    <row r="2620" spans="1:7" x14ac:dyDescent="0.3">
      <c r="A2620" s="3">
        <v>35263</v>
      </c>
      <c r="B2620">
        <v>4.4614739418029803</v>
      </c>
      <c r="C2620">
        <v>7.32031297683716</v>
      </c>
      <c r="D2620">
        <v>7.38281297683716</v>
      </c>
      <c r="E2620">
        <v>7.22656297683716</v>
      </c>
      <c r="F2620">
        <v>7.359375</v>
      </c>
      <c r="G2620">
        <v>126208000</v>
      </c>
    </row>
    <row r="2621" spans="1:7" x14ac:dyDescent="0.3">
      <c r="A2621" s="3">
        <v>35264</v>
      </c>
      <c r="B2621">
        <v>4.5662260055542001</v>
      </c>
      <c r="C2621">
        <v>7.49218797683716</v>
      </c>
      <c r="D2621">
        <v>7.5</v>
      </c>
      <c r="E2621">
        <v>7.24218797683716</v>
      </c>
      <c r="F2621">
        <v>7.328125</v>
      </c>
      <c r="G2621">
        <v>98537600</v>
      </c>
    </row>
    <row r="2622" spans="1:7" x14ac:dyDescent="0.3">
      <c r="A2622" s="3">
        <v>35265</v>
      </c>
      <c r="B2622">
        <v>4.6084828376770002</v>
      </c>
      <c r="C2622">
        <v>7.56152296066284</v>
      </c>
      <c r="D2622">
        <v>7.60156297683716</v>
      </c>
      <c r="E2622">
        <v>7.359375</v>
      </c>
      <c r="F2622">
        <v>7.359375</v>
      </c>
      <c r="G2622">
        <v>99208000</v>
      </c>
    </row>
    <row r="2623" spans="1:7" x14ac:dyDescent="0.3">
      <c r="A2623" s="3">
        <v>35268</v>
      </c>
      <c r="B2623">
        <v>4.56146335601807</v>
      </c>
      <c r="C2623">
        <v>7.484375</v>
      </c>
      <c r="D2623">
        <v>7.59375</v>
      </c>
      <c r="E2623">
        <v>7.36718797683716</v>
      </c>
      <c r="F2623">
        <v>7.56347703933716</v>
      </c>
      <c r="G2623">
        <v>144475200</v>
      </c>
    </row>
    <row r="2624" spans="1:7" x14ac:dyDescent="0.3">
      <c r="A2624" s="3">
        <v>35269</v>
      </c>
      <c r="B2624">
        <v>4.2710165977478001</v>
      </c>
      <c r="C2624">
        <v>7.00781297683716</v>
      </c>
      <c r="D2624">
        <v>7.5</v>
      </c>
      <c r="E2624">
        <v>6.890625</v>
      </c>
      <c r="F2624">
        <v>7.5</v>
      </c>
      <c r="G2624">
        <v>257678400</v>
      </c>
    </row>
    <row r="2625" spans="1:7" x14ac:dyDescent="0.3">
      <c r="A2625" s="3">
        <v>35270</v>
      </c>
      <c r="B2625">
        <v>4.3710064888000497</v>
      </c>
      <c r="C2625">
        <v>7.171875</v>
      </c>
      <c r="D2625">
        <v>7.234375</v>
      </c>
      <c r="E2625">
        <v>6.84375</v>
      </c>
      <c r="F2625">
        <v>6.84375</v>
      </c>
      <c r="G2625">
        <v>192225600</v>
      </c>
    </row>
    <row r="2626" spans="1:7" x14ac:dyDescent="0.3">
      <c r="A2626" s="3">
        <v>35271</v>
      </c>
      <c r="B2626">
        <v>4.5138497352600098</v>
      </c>
      <c r="C2626">
        <v>7.40625</v>
      </c>
      <c r="D2626">
        <v>7.421875</v>
      </c>
      <c r="E2626">
        <v>7.19531297683716</v>
      </c>
      <c r="F2626">
        <v>7.25</v>
      </c>
      <c r="G2626">
        <v>100920000</v>
      </c>
    </row>
    <row r="2627" spans="1:7" x14ac:dyDescent="0.3">
      <c r="A2627" s="3">
        <v>35272</v>
      </c>
      <c r="B2627">
        <v>4.53765821456909</v>
      </c>
      <c r="C2627">
        <v>7.44531297683716</v>
      </c>
      <c r="D2627">
        <v>7.46875</v>
      </c>
      <c r="E2627">
        <v>7.390625</v>
      </c>
      <c r="F2627">
        <v>7.46875</v>
      </c>
      <c r="G2627">
        <v>59304000</v>
      </c>
    </row>
    <row r="2628" spans="1:7" x14ac:dyDescent="0.3">
      <c r="A2628" s="3">
        <v>35275</v>
      </c>
      <c r="B2628">
        <v>4.4519510269165004</v>
      </c>
      <c r="C2628">
        <v>7.30468797683716</v>
      </c>
      <c r="D2628">
        <v>7.49218797683716</v>
      </c>
      <c r="E2628">
        <v>7.296875</v>
      </c>
      <c r="F2628">
        <v>7.453125</v>
      </c>
      <c r="G2628">
        <v>56748800</v>
      </c>
    </row>
    <row r="2629" spans="1:7" x14ac:dyDescent="0.3">
      <c r="A2629" s="3">
        <v>35276</v>
      </c>
      <c r="B2629">
        <v>4.5186114311218297</v>
      </c>
      <c r="C2629">
        <v>7.41406297683716</v>
      </c>
      <c r="D2629">
        <v>7.421875</v>
      </c>
      <c r="E2629">
        <v>7.25781297683716</v>
      </c>
      <c r="F2629">
        <v>7.36718797683716</v>
      </c>
      <c r="G2629">
        <v>66976000</v>
      </c>
    </row>
    <row r="2630" spans="1:7" x14ac:dyDescent="0.3">
      <c r="A2630" s="3">
        <v>35277</v>
      </c>
      <c r="B2630">
        <v>4.4900412559509304</v>
      </c>
      <c r="C2630">
        <v>7.36718797683716</v>
      </c>
      <c r="D2630">
        <v>7.47656297683716</v>
      </c>
      <c r="E2630">
        <v>7.35156297683716</v>
      </c>
      <c r="F2630">
        <v>7.4375</v>
      </c>
      <c r="G2630">
        <v>56320000</v>
      </c>
    </row>
    <row r="2631" spans="1:7" x14ac:dyDescent="0.3">
      <c r="A2631" s="3">
        <v>35278</v>
      </c>
      <c r="B2631">
        <v>4.5947914123535201</v>
      </c>
      <c r="C2631">
        <v>7.53906297683716</v>
      </c>
      <c r="D2631">
        <v>7.55468797683716</v>
      </c>
      <c r="E2631">
        <v>7.33593797683716</v>
      </c>
      <c r="F2631">
        <v>7.36718797683716</v>
      </c>
      <c r="G2631">
        <v>96025600</v>
      </c>
    </row>
    <row r="2632" spans="1:7" x14ac:dyDescent="0.3">
      <c r="A2632" s="3">
        <v>35279</v>
      </c>
      <c r="B2632">
        <v>4.69954633712769</v>
      </c>
      <c r="C2632">
        <v>7.71093797683716</v>
      </c>
      <c r="D2632">
        <v>7.74218797683716</v>
      </c>
      <c r="E2632">
        <v>7.53906297683716</v>
      </c>
      <c r="F2632">
        <v>7.63281297683716</v>
      </c>
      <c r="G2632">
        <v>109289600</v>
      </c>
    </row>
    <row r="2633" spans="1:7" x14ac:dyDescent="0.3">
      <c r="A2633" s="3">
        <v>35282</v>
      </c>
      <c r="B2633">
        <v>4.6376466751098597</v>
      </c>
      <c r="C2633">
        <v>7.609375</v>
      </c>
      <c r="D2633">
        <v>7.734375</v>
      </c>
      <c r="E2633">
        <v>7.578125</v>
      </c>
      <c r="F2633">
        <v>7.71875</v>
      </c>
      <c r="G2633">
        <v>55072000</v>
      </c>
    </row>
    <row r="2634" spans="1:7" x14ac:dyDescent="0.3">
      <c r="A2634" s="3">
        <v>35283</v>
      </c>
      <c r="B2634">
        <v>4.7233529090881401</v>
      </c>
      <c r="C2634">
        <v>7.75</v>
      </c>
      <c r="D2634">
        <v>7.75781297683716</v>
      </c>
      <c r="E2634">
        <v>7.55468797683716</v>
      </c>
      <c r="F2634">
        <v>7.60156297683716</v>
      </c>
      <c r="G2634">
        <v>67388800</v>
      </c>
    </row>
    <row r="2635" spans="1:7" x14ac:dyDescent="0.3">
      <c r="A2635" s="3">
        <v>35284</v>
      </c>
      <c r="B2635">
        <v>4.7519221305847203</v>
      </c>
      <c r="C2635">
        <v>7.796875</v>
      </c>
      <c r="D2635">
        <v>7.82031297683716</v>
      </c>
      <c r="E2635">
        <v>7.67968797683716</v>
      </c>
      <c r="F2635">
        <v>7.77343797683716</v>
      </c>
      <c r="G2635">
        <v>76790400</v>
      </c>
    </row>
    <row r="2636" spans="1:7" x14ac:dyDescent="0.3">
      <c r="A2636" s="3">
        <v>35285</v>
      </c>
      <c r="B2636">
        <v>4.7709693908691397</v>
      </c>
      <c r="C2636">
        <v>7.828125</v>
      </c>
      <c r="D2636">
        <v>7.86718797683716</v>
      </c>
      <c r="E2636">
        <v>7.734375</v>
      </c>
      <c r="F2636">
        <v>7.75781297683716</v>
      </c>
      <c r="G2636">
        <v>54379200</v>
      </c>
    </row>
    <row r="2637" spans="1:7" x14ac:dyDescent="0.3">
      <c r="A2637" s="3">
        <v>35286</v>
      </c>
      <c r="B2637">
        <v>4.7424001693725604</v>
      </c>
      <c r="C2637">
        <v>7.78125</v>
      </c>
      <c r="D2637">
        <v>7.84375</v>
      </c>
      <c r="E2637">
        <v>7.74218797683716</v>
      </c>
      <c r="F2637">
        <v>7.796875</v>
      </c>
      <c r="G2637">
        <v>44313600</v>
      </c>
    </row>
    <row r="2638" spans="1:7" x14ac:dyDescent="0.3">
      <c r="A2638" s="3">
        <v>35289</v>
      </c>
      <c r="B2638">
        <v>4.7709693908691397</v>
      </c>
      <c r="C2638">
        <v>7.828125</v>
      </c>
      <c r="D2638">
        <v>7.88281297683716</v>
      </c>
      <c r="E2638">
        <v>7.75</v>
      </c>
      <c r="F2638">
        <v>7.765625</v>
      </c>
      <c r="G2638">
        <v>66187200</v>
      </c>
    </row>
    <row r="2639" spans="1:7" x14ac:dyDescent="0.3">
      <c r="A2639" s="3">
        <v>35290</v>
      </c>
      <c r="B2639">
        <v>4.7043075561523402</v>
      </c>
      <c r="C2639">
        <v>7.71875</v>
      </c>
      <c r="D2639">
        <v>7.86718797683716</v>
      </c>
      <c r="E2639">
        <v>7.71093797683716</v>
      </c>
      <c r="F2639">
        <v>7.8125</v>
      </c>
      <c r="G2639">
        <v>72508800</v>
      </c>
    </row>
    <row r="2640" spans="1:7" x14ac:dyDescent="0.3">
      <c r="A2640" s="3">
        <v>35291</v>
      </c>
      <c r="B2640">
        <v>4.7566847801208496</v>
      </c>
      <c r="C2640">
        <v>7.80468797683716</v>
      </c>
      <c r="D2640">
        <v>7.82031297683716</v>
      </c>
      <c r="E2640">
        <v>7.734375</v>
      </c>
      <c r="F2640">
        <v>7.74218797683716</v>
      </c>
      <c r="G2640">
        <v>52032000</v>
      </c>
    </row>
    <row r="2641" spans="1:7" x14ac:dyDescent="0.3">
      <c r="A2641" s="3">
        <v>35292</v>
      </c>
      <c r="B2641">
        <v>4.7662067413330096</v>
      </c>
      <c r="C2641">
        <v>7.82031297683716</v>
      </c>
      <c r="D2641">
        <v>7.859375</v>
      </c>
      <c r="E2641">
        <v>7.77343797683716</v>
      </c>
      <c r="F2641">
        <v>7.796875</v>
      </c>
      <c r="G2641">
        <v>35556800</v>
      </c>
    </row>
    <row r="2642" spans="1:7" x14ac:dyDescent="0.3">
      <c r="A2642" s="3">
        <v>35293</v>
      </c>
      <c r="B2642">
        <v>4.7328758239746103</v>
      </c>
      <c r="C2642">
        <v>7.765625</v>
      </c>
      <c r="D2642">
        <v>7.828125</v>
      </c>
      <c r="E2642">
        <v>7.734375</v>
      </c>
      <c r="F2642">
        <v>7.82031297683716</v>
      </c>
      <c r="G2642">
        <v>47598400</v>
      </c>
    </row>
    <row r="2643" spans="1:7" x14ac:dyDescent="0.3">
      <c r="A2643" s="3">
        <v>35296</v>
      </c>
      <c r="B2643">
        <v>4.7043075561523402</v>
      </c>
      <c r="C2643">
        <v>7.71875</v>
      </c>
      <c r="D2643">
        <v>7.75781297683716</v>
      </c>
      <c r="E2643">
        <v>7.640625</v>
      </c>
      <c r="F2643">
        <v>7.74218797683716</v>
      </c>
      <c r="G2643">
        <v>43131200</v>
      </c>
    </row>
    <row r="2644" spans="1:7" x14ac:dyDescent="0.3">
      <c r="A2644" s="3">
        <v>35297</v>
      </c>
      <c r="B2644">
        <v>4.69954633712769</v>
      </c>
      <c r="C2644">
        <v>7.71093797683716</v>
      </c>
      <c r="D2644">
        <v>7.75781297683716</v>
      </c>
      <c r="E2644">
        <v>7.703125</v>
      </c>
      <c r="F2644">
        <v>7.734375</v>
      </c>
      <c r="G2644">
        <v>25678400</v>
      </c>
    </row>
    <row r="2645" spans="1:7" x14ac:dyDescent="0.3">
      <c r="A2645" s="3">
        <v>35298</v>
      </c>
      <c r="B2645">
        <v>4.7043075561523402</v>
      </c>
      <c r="C2645">
        <v>7.71875</v>
      </c>
      <c r="D2645">
        <v>7.71875</v>
      </c>
      <c r="E2645">
        <v>7.609375</v>
      </c>
      <c r="F2645">
        <v>7.65625</v>
      </c>
      <c r="G2645">
        <v>49345600</v>
      </c>
    </row>
    <row r="2646" spans="1:7" x14ac:dyDescent="0.3">
      <c r="A2646" s="3">
        <v>35299</v>
      </c>
      <c r="B2646">
        <v>4.7614459991455096</v>
      </c>
      <c r="C2646">
        <v>7.8125</v>
      </c>
      <c r="D2646">
        <v>7.82031297683716</v>
      </c>
      <c r="E2646">
        <v>7.71875</v>
      </c>
      <c r="F2646">
        <v>7.75781297683716</v>
      </c>
      <c r="G2646">
        <v>50236800</v>
      </c>
    </row>
    <row r="2647" spans="1:7" x14ac:dyDescent="0.3">
      <c r="A2647" s="3">
        <v>35300</v>
      </c>
      <c r="B2647">
        <v>4.69478511810303</v>
      </c>
      <c r="C2647">
        <v>7.703125</v>
      </c>
      <c r="D2647">
        <v>7.8125</v>
      </c>
      <c r="E2647">
        <v>7.703125</v>
      </c>
      <c r="F2647">
        <v>7.80468797683716</v>
      </c>
      <c r="G2647">
        <v>44006400</v>
      </c>
    </row>
    <row r="2648" spans="1:7" x14ac:dyDescent="0.3">
      <c r="A2648" s="3">
        <v>35303</v>
      </c>
      <c r="B2648">
        <v>4.6805000305175799</v>
      </c>
      <c r="C2648">
        <v>7.67968797683716</v>
      </c>
      <c r="D2648">
        <v>7.734375</v>
      </c>
      <c r="E2648">
        <v>7.671875</v>
      </c>
      <c r="F2648">
        <v>7.71093797683716</v>
      </c>
      <c r="G2648">
        <v>31944000</v>
      </c>
    </row>
    <row r="2649" spans="1:7" x14ac:dyDescent="0.3">
      <c r="A2649" s="3">
        <v>35304</v>
      </c>
      <c r="B2649">
        <v>4.7519221305847203</v>
      </c>
      <c r="C2649">
        <v>7.796875</v>
      </c>
      <c r="D2649">
        <v>7.796875</v>
      </c>
      <c r="E2649">
        <v>7.6875</v>
      </c>
      <c r="F2649">
        <v>7.69531297683716</v>
      </c>
      <c r="G2649">
        <v>28038400</v>
      </c>
    </row>
    <row r="2650" spans="1:7" x14ac:dyDescent="0.3">
      <c r="A2650" s="3">
        <v>35305</v>
      </c>
      <c r="B2650">
        <v>4.7852511405944798</v>
      </c>
      <c r="C2650">
        <v>7.85156297683716</v>
      </c>
      <c r="D2650">
        <v>7.859375</v>
      </c>
      <c r="E2650">
        <v>7.80468797683716</v>
      </c>
      <c r="F2650">
        <v>7.8125</v>
      </c>
      <c r="G2650">
        <v>32070400</v>
      </c>
    </row>
    <row r="2651" spans="1:7" x14ac:dyDescent="0.3">
      <c r="A2651" s="3">
        <v>35306</v>
      </c>
      <c r="B2651">
        <v>4.7281146049499503</v>
      </c>
      <c r="C2651">
        <v>7.75781297683716</v>
      </c>
      <c r="D2651">
        <v>7.828125</v>
      </c>
      <c r="E2651">
        <v>7.72656297683716</v>
      </c>
      <c r="F2651">
        <v>7.828125</v>
      </c>
      <c r="G2651">
        <v>34182400</v>
      </c>
    </row>
    <row r="2652" spans="1:7" x14ac:dyDescent="0.3">
      <c r="A2652" s="3">
        <v>35307</v>
      </c>
      <c r="B2652">
        <v>4.6662173271179199</v>
      </c>
      <c r="C2652">
        <v>7.65625</v>
      </c>
      <c r="D2652">
        <v>7.765625</v>
      </c>
      <c r="E2652">
        <v>7.65625</v>
      </c>
      <c r="F2652">
        <v>7.765625</v>
      </c>
      <c r="G2652">
        <v>28088000</v>
      </c>
    </row>
    <row r="2653" spans="1:7" x14ac:dyDescent="0.3">
      <c r="A2653" s="3">
        <v>35311</v>
      </c>
      <c r="B2653">
        <v>4.69954633712769</v>
      </c>
      <c r="C2653">
        <v>7.71093797683716</v>
      </c>
      <c r="D2653">
        <v>7.71093797683716</v>
      </c>
      <c r="E2653">
        <v>7.53906297683716</v>
      </c>
      <c r="F2653">
        <v>7.625</v>
      </c>
      <c r="G2653">
        <v>48524800</v>
      </c>
    </row>
    <row r="2654" spans="1:7" x14ac:dyDescent="0.3">
      <c r="A2654" s="3">
        <v>35312</v>
      </c>
      <c r="B2654">
        <v>4.69954633712769</v>
      </c>
      <c r="C2654">
        <v>7.71093797683716</v>
      </c>
      <c r="D2654">
        <v>7.72656297683716</v>
      </c>
      <c r="E2654">
        <v>7.68359422683716</v>
      </c>
      <c r="F2654">
        <v>7.71093797683716</v>
      </c>
      <c r="G2654">
        <v>27126400</v>
      </c>
    </row>
    <row r="2655" spans="1:7" x14ac:dyDescent="0.3">
      <c r="A2655" s="3">
        <v>35313</v>
      </c>
      <c r="B2655">
        <v>4.6281237602233896</v>
      </c>
      <c r="C2655">
        <v>7.59375</v>
      </c>
      <c r="D2655">
        <v>7.671875</v>
      </c>
      <c r="E2655">
        <v>7.59375</v>
      </c>
      <c r="F2655">
        <v>7.671875</v>
      </c>
      <c r="G2655">
        <v>40372800</v>
      </c>
    </row>
    <row r="2656" spans="1:7" x14ac:dyDescent="0.3">
      <c r="A2656" s="3">
        <v>35314</v>
      </c>
      <c r="B2656">
        <v>4.6662173271179199</v>
      </c>
      <c r="C2656">
        <v>7.65625</v>
      </c>
      <c r="D2656">
        <v>7.671875</v>
      </c>
      <c r="E2656">
        <v>7.60156297683716</v>
      </c>
      <c r="F2656">
        <v>7.625</v>
      </c>
      <c r="G2656">
        <v>41921600</v>
      </c>
    </row>
    <row r="2657" spans="1:7" x14ac:dyDescent="0.3">
      <c r="A2657" s="3">
        <v>35317</v>
      </c>
      <c r="B2657">
        <v>4.7566847801208496</v>
      </c>
      <c r="C2657">
        <v>7.80468797683716</v>
      </c>
      <c r="D2657">
        <v>7.8125</v>
      </c>
      <c r="E2657">
        <v>7.640625</v>
      </c>
      <c r="F2657">
        <v>7.65625</v>
      </c>
      <c r="G2657">
        <v>41747200</v>
      </c>
    </row>
    <row r="2658" spans="1:7" x14ac:dyDescent="0.3">
      <c r="A2658" s="3">
        <v>35318</v>
      </c>
      <c r="B2658">
        <v>4.7376384735107404</v>
      </c>
      <c r="C2658">
        <v>7.77343797683716</v>
      </c>
      <c r="D2658">
        <v>7.82031297683716</v>
      </c>
      <c r="E2658">
        <v>7.72656297683716</v>
      </c>
      <c r="F2658">
        <v>7.796875</v>
      </c>
      <c r="G2658">
        <v>38904000</v>
      </c>
    </row>
    <row r="2659" spans="1:7" x14ac:dyDescent="0.3">
      <c r="A2659" s="3">
        <v>35319</v>
      </c>
      <c r="B2659">
        <v>4.7662067413330096</v>
      </c>
      <c r="C2659">
        <v>7.82031297683716</v>
      </c>
      <c r="D2659">
        <v>7.84375</v>
      </c>
      <c r="E2659">
        <v>7.72656297683716</v>
      </c>
      <c r="F2659">
        <v>7.74609422683716</v>
      </c>
      <c r="G2659">
        <v>36387200</v>
      </c>
    </row>
    <row r="2660" spans="1:7" x14ac:dyDescent="0.3">
      <c r="A2660" s="3">
        <v>35320</v>
      </c>
      <c r="B2660">
        <v>4.8995275497436497</v>
      </c>
      <c r="C2660">
        <v>8.03906345367432</v>
      </c>
      <c r="D2660">
        <v>8.09375</v>
      </c>
      <c r="E2660">
        <v>7.82421922683716</v>
      </c>
      <c r="F2660">
        <v>7.84375</v>
      </c>
      <c r="G2660">
        <v>95944000</v>
      </c>
    </row>
    <row r="2661" spans="1:7" x14ac:dyDescent="0.3">
      <c r="A2661" s="3">
        <v>35321</v>
      </c>
      <c r="B2661">
        <v>4.9899945259094203</v>
      </c>
      <c r="C2661">
        <v>8.1875</v>
      </c>
      <c r="D2661">
        <v>8.21093845367432</v>
      </c>
      <c r="E2661">
        <v>8.05468845367432</v>
      </c>
      <c r="F2661">
        <v>8.10156345367432</v>
      </c>
      <c r="G2661">
        <v>80137600</v>
      </c>
    </row>
    <row r="2662" spans="1:7" x14ac:dyDescent="0.3">
      <c r="A2662" s="3">
        <v>35324</v>
      </c>
      <c r="B2662">
        <v>5.0090398788452202</v>
      </c>
      <c r="C2662">
        <v>8.21875</v>
      </c>
      <c r="D2662">
        <v>8.32031345367432</v>
      </c>
      <c r="E2662">
        <v>8.1875</v>
      </c>
      <c r="F2662">
        <v>8.19531345367432</v>
      </c>
      <c r="G2662">
        <v>62409600</v>
      </c>
    </row>
    <row r="2663" spans="1:7" x14ac:dyDescent="0.3">
      <c r="A2663" s="3">
        <v>35325</v>
      </c>
      <c r="B2663">
        <v>5.09950876235962</v>
      </c>
      <c r="C2663">
        <v>8.36718845367432</v>
      </c>
      <c r="D2663">
        <v>8.41406345367432</v>
      </c>
      <c r="E2663">
        <v>8.265625</v>
      </c>
      <c r="F2663">
        <v>8.30468845367432</v>
      </c>
      <c r="G2663">
        <v>75624000</v>
      </c>
    </row>
    <row r="2664" spans="1:7" x14ac:dyDescent="0.3">
      <c r="A2664" s="3">
        <v>35326</v>
      </c>
      <c r="B2664">
        <v>5.1994972229003897</v>
      </c>
      <c r="C2664">
        <v>8.53125</v>
      </c>
      <c r="D2664">
        <v>8.61718845367432</v>
      </c>
      <c r="E2664">
        <v>8.328125</v>
      </c>
      <c r="F2664">
        <v>8.375</v>
      </c>
      <c r="G2664">
        <v>86049600</v>
      </c>
    </row>
    <row r="2665" spans="1:7" x14ac:dyDescent="0.3">
      <c r="A2665" s="3">
        <v>35327</v>
      </c>
      <c r="B2665">
        <v>5.2471127510070801</v>
      </c>
      <c r="C2665">
        <v>8.609375</v>
      </c>
      <c r="D2665">
        <v>8.640625</v>
      </c>
      <c r="E2665">
        <v>8.484375</v>
      </c>
      <c r="F2665">
        <v>8.53125</v>
      </c>
      <c r="G2665">
        <v>75912000</v>
      </c>
    </row>
    <row r="2666" spans="1:7" x14ac:dyDescent="0.3">
      <c r="A2666" s="3">
        <v>35328</v>
      </c>
      <c r="B2666">
        <v>5.2613954544067401</v>
      </c>
      <c r="C2666">
        <v>8.63281345367432</v>
      </c>
      <c r="D2666">
        <v>8.66406345367432</v>
      </c>
      <c r="E2666">
        <v>8.49218845367432</v>
      </c>
      <c r="F2666">
        <v>8.5625</v>
      </c>
      <c r="G2666">
        <v>104849600</v>
      </c>
    </row>
    <row r="2667" spans="1:7" x14ac:dyDescent="0.3">
      <c r="A2667" s="3">
        <v>35331</v>
      </c>
      <c r="B2667">
        <v>5.2471127510070801</v>
      </c>
      <c r="C2667">
        <v>8.609375</v>
      </c>
      <c r="D2667">
        <v>8.63281345367432</v>
      </c>
      <c r="E2667">
        <v>8.515625</v>
      </c>
      <c r="F2667">
        <v>8.60156345367432</v>
      </c>
      <c r="G2667">
        <v>46385600</v>
      </c>
    </row>
    <row r="2668" spans="1:7" x14ac:dyDescent="0.3">
      <c r="A2668" s="3">
        <v>35332</v>
      </c>
      <c r="B2668">
        <v>5.2137823104858398</v>
      </c>
      <c r="C2668">
        <v>8.55468845367432</v>
      </c>
      <c r="D2668">
        <v>8.64843845367432</v>
      </c>
      <c r="E2668">
        <v>8.50781345367432</v>
      </c>
      <c r="F2668">
        <v>8.59375</v>
      </c>
      <c r="G2668">
        <v>72520000</v>
      </c>
    </row>
    <row r="2669" spans="1:7" x14ac:dyDescent="0.3">
      <c r="A2669" s="3">
        <v>35333</v>
      </c>
      <c r="B2669">
        <v>5.1661672592163104</v>
      </c>
      <c r="C2669">
        <v>8.47656345367432</v>
      </c>
      <c r="D2669">
        <v>8.61718845367432</v>
      </c>
      <c r="E2669">
        <v>8.46093845367432</v>
      </c>
      <c r="F2669">
        <v>8.59375</v>
      </c>
      <c r="G2669">
        <v>44067200</v>
      </c>
    </row>
    <row r="2670" spans="1:7" x14ac:dyDescent="0.3">
      <c r="A2670" s="3">
        <v>35334</v>
      </c>
      <c r="B2670">
        <v>5.0280861854553196</v>
      </c>
      <c r="C2670">
        <v>8.25</v>
      </c>
      <c r="D2670">
        <v>8.50781345367432</v>
      </c>
      <c r="E2670">
        <v>8.234375</v>
      </c>
      <c r="F2670">
        <v>8.484375</v>
      </c>
      <c r="G2670">
        <v>92604800</v>
      </c>
    </row>
    <row r="2671" spans="1:7" x14ac:dyDescent="0.3">
      <c r="A2671" s="3">
        <v>35335</v>
      </c>
      <c r="B2671">
        <v>5.1185536384582502</v>
      </c>
      <c r="C2671">
        <v>8.39843845367432</v>
      </c>
      <c r="D2671">
        <v>8.453125</v>
      </c>
      <c r="E2671">
        <v>8.203125</v>
      </c>
      <c r="F2671">
        <v>8.28125</v>
      </c>
      <c r="G2671">
        <v>98372800</v>
      </c>
    </row>
    <row r="2672" spans="1:7" x14ac:dyDescent="0.3">
      <c r="A2672" s="3">
        <v>35338</v>
      </c>
      <c r="B2672">
        <v>5.0233225822448704</v>
      </c>
      <c r="C2672">
        <v>8.24218845367432</v>
      </c>
      <c r="D2672">
        <v>8.42968845367432</v>
      </c>
      <c r="E2672">
        <v>8.234375</v>
      </c>
      <c r="F2672">
        <v>8.34375</v>
      </c>
      <c r="G2672">
        <v>89574400</v>
      </c>
    </row>
    <row r="2673" spans="1:7" x14ac:dyDescent="0.3">
      <c r="A2673" s="3">
        <v>35339</v>
      </c>
      <c r="B2673">
        <v>5.0328474044799796</v>
      </c>
      <c r="C2673">
        <v>8.25781345367432</v>
      </c>
      <c r="D2673">
        <v>8.36718845367432</v>
      </c>
      <c r="E2673">
        <v>8.17968845367432</v>
      </c>
      <c r="F2673">
        <v>8.234375</v>
      </c>
      <c r="G2673">
        <v>69124800</v>
      </c>
    </row>
    <row r="2674" spans="1:7" x14ac:dyDescent="0.3">
      <c r="A2674" s="3">
        <v>35340</v>
      </c>
      <c r="B2674">
        <v>5.1328368186950701</v>
      </c>
      <c r="C2674">
        <v>8.421875</v>
      </c>
      <c r="D2674">
        <v>8.484375</v>
      </c>
      <c r="E2674">
        <v>8.27343845367432</v>
      </c>
      <c r="F2674">
        <v>8.30468845367432</v>
      </c>
      <c r="G2674">
        <v>68760000</v>
      </c>
    </row>
    <row r="2675" spans="1:7" x14ac:dyDescent="0.3">
      <c r="A2675" s="3">
        <v>35341</v>
      </c>
      <c r="B2675">
        <v>5.1042680740356499</v>
      </c>
      <c r="C2675">
        <v>8.375</v>
      </c>
      <c r="D2675">
        <v>8.44531345367432</v>
      </c>
      <c r="E2675">
        <v>8.35156345367432</v>
      </c>
      <c r="F2675">
        <v>8.421875</v>
      </c>
      <c r="G2675">
        <v>58294400</v>
      </c>
    </row>
    <row r="2676" spans="1:7" x14ac:dyDescent="0.3">
      <c r="A2676" s="3">
        <v>35342</v>
      </c>
      <c r="B2676">
        <v>5.1947383880615199</v>
      </c>
      <c r="C2676">
        <v>8.52343845367432</v>
      </c>
      <c r="D2676">
        <v>8.53906345367432</v>
      </c>
      <c r="E2676">
        <v>8.390625</v>
      </c>
      <c r="F2676">
        <v>8.41406345367432</v>
      </c>
      <c r="G2676">
        <v>45166400</v>
      </c>
    </row>
    <row r="2677" spans="1:7" x14ac:dyDescent="0.3">
      <c r="A2677" s="3">
        <v>35345</v>
      </c>
      <c r="B2677">
        <v>5.2375893592834499</v>
      </c>
      <c r="C2677">
        <v>8.59375</v>
      </c>
      <c r="D2677">
        <v>8.63281345367432</v>
      </c>
      <c r="E2677">
        <v>8.49218845367432</v>
      </c>
      <c r="F2677">
        <v>8.52343845367432</v>
      </c>
      <c r="G2677">
        <v>42432000</v>
      </c>
    </row>
    <row r="2678" spans="1:7" x14ac:dyDescent="0.3">
      <c r="A2678" s="3">
        <v>35346</v>
      </c>
      <c r="B2678">
        <v>5.1566462516784703</v>
      </c>
      <c r="C2678">
        <v>8.46093845367432</v>
      </c>
      <c r="D2678">
        <v>8.609375</v>
      </c>
      <c r="E2678">
        <v>8.4375</v>
      </c>
      <c r="F2678">
        <v>8.609375</v>
      </c>
      <c r="G2678">
        <v>48465600</v>
      </c>
    </row>
    <row r="2679" spans="1:7" x14ac:dyDescent="0.3">
      <c r="A2679" s="3">
        <v>35347</v>
      </c>
      <c r="B2679">
        <v>5.12331342697144</v>
      </c>
      <c r="C2679">
        <v>8.40625</v>
      </c>
      <c r="D2679">
        <v>8.50781345367432</v>
      </c>
      <c r="E2679">
        <v>8.328125</v>
      </c>
      <c r="F2679">
        <v>8.5</v>
      </c>
      <c r="G2679">
        <v>64955200</v>
      </c>
    </row>
    <row r="2680" spans="1:7" x14ac:dyDescent="0.3">
      <c r="A2680" s="3">
        <v>35348</v>
      </c>
      <c r="B2680">
        <v>5.09474420547485</v>
      </c>
      <c r="C2680">
        <v>8.359375</v>
      </c>
      <c r="D2680">
        <v>8.50781345367432</v>
      </c>
      <c r="E2680">
        <v>8.33593845367432</v>
      </c>
      <c r="F2680">
        <v>8.359375</v>
      </c>
      <c r="G2680">
        <v>51739200</v>
      </c>
    </row>
    <row r="2681" spans="1:7" x14ac:dyDescent="0.3">
      <c r="A2681" s="3">
        <v>35349</v>
      </c>
      <c r="B2681">
        <v>5.22330570220947</v>
      </c>
      <c r="C2681">
        <v>8.57031345367432</v>
      </c>
      <c r="D2681">
        <v>8.578125</v>
      </c>
      <c r="E2681">
        <v>8.390625</v>
      </c>
      <c r="F2681">
        <v>8.41406345367432</v>
      </c>
      <c r="G2681">
        <v>36523200</v>
      </c>
    </row>
    <row r="2682" spans="1:7" x14ac:dyDescent="0.3">
      <c r="A2682" s="3">
        <v>35352</v>
      </c>
      <c r="B2682">
        <v>5.2042613029479998</v>
      </c>
      <c r="C2682">
        <v>8.53906345367432</v>
      </c>
      <c r="D2682">
        <v>8.63281345367432</v>
      </c>
      <c r="E2682">
        <v>8.52343845367432</v>
      </c>
      <c r="F2682">
        <v>8.58593845367432</v>
      </c>
      <c r="G2682">
        <v>36091200</v>
      </c>
    </row>
    <row r="2683" spans="1:7" x14ac:dyDescent="0.3">
      <c r="A2683" s="3">
        <v>35353</v>
      </c>
      <c r="B2683">
        <v>5.2899656295776403</v>
      </c>
      <c r="C2683">
        <v>8.67968845367432</v>
      </c>
      <c r="D2683">
        <v>8.69531345367432</v>
      </c>
      <c r="E2683">
        <v>8.58593845367432</v>
      </c>
      <c r="F2683">
        <v>8.671875</v>
      </c>
      <c r="G2683">
        <v>61206400</v>
      </c>
    </row>
    <row r="2684" spans="1:7" x14ac:dyDescent="0.3">
      <c r="A2684" s="3">
        <v>35354</v>
      </c>
      <c r="B2684">
        <v>5.2566347122192401</v>
      </c>
      <c r="C2684">
        <v>8.625</v>
      </c>
      <c r="D2684">
        <v>8.68359375</v>
      </c>
      <c r="E2684">
        <v>8.5625</v>
      </c>
      <c r="F2684">
        <v>8.671875</v>
      </c>
      <c r="G2684">
        <v>36427200</v>
      </c>
    </row>
    <row r="2685" spans="1:7" x14ac:dyDescent="0.3">
      <c r="A2685" s="3">
        <v>35355</v>
      </c>
      <c r="B2685">
        <v>5.1614069938659703</v>
      </c>
      <c r="C2685">
        <v>8.46875</v>
      </c>
      <c r="D2685">
        <v>8.6875</v>
      </c>
      <c r="E2685">
        <v>8.46875</v>
      </c>
      <c r="F2685">
        <v>8.640625</v>
      </c>
      <c r="G2685">
        <v>49097600</v>
      </c>
    </row>
    <row r="2686" spans="1:7" x14ac:dyDescent="0.3">
      <c r="A2686" s="3">
        <v>35356</v>
      </c>
      <c r="B2686">
        <v>5.1328368186950701</v>
      </c>
      <c r="C2686">
        <v>8.421875</v>
      </c>
      <c r="D2686">
        <v>8.4375</v>
      </c>
      <c r="E2686">
        <v>8.34765625</v>
      </c>
      <c r="F2686">
        <v>8.375</v>
      </c>
      <c r="G2686">
        <v>69646400</v>
      </c>
    </row>
    <row r="2687" spans="1:7" x14ac:dyDescent="0.3">
      <c r="A2687" s="3">
        <v>35359</v>
      </c>
      <c r="B2687">
        <v>5.1042680740356499</v>
      </c>
      <c r="C2687">
        <v>8.375</v>
      </c>
      <c r="D2687">
        <v>8.5</v>
      </c>
      <c r="E2687">
        <v>8.34375</v>
      </c>
      <c r="F2687">
        <v>8.421875</v>
      </c>
      <c r="G2687">
        <v>71401600</v>
      </c>
    </row>
    <row r="2688" spans="1:7" x14ac:dyDescent="0.3">
      <c r="A2688" s="3">
        <v>35360</v>
      </c>
      <c r="B2688">
        <v>5.0471320152282697</v>
      </c>
      <c r="C2688">
        <v>8.28125</v>
      </c>
      <c r="D2688">
        <v>8.33593845367432</v>
      </c>
      <c r="E2688">
        <v>8.203125</v>
      </c>
      <c r="F2688">
        <v>8.32031345367432</v>
      </c>
      <c r="G2688">
        <v>113806400</v>
      </c>
    </row>
    <row r="2689" spans="1:7" x14ac:dyDescent="0.3">
      <c r="A2689" s="3">
        <v>35361</v>
      </c>
      <c r="B2689">
        <v>5.12331342697144</v>
      </c>
      <c r="C2689">
        <v>8.40625</v>
      </c>
      <c r="D2689">
        <v>8.421875</v>
      </c>
      <c r="E2689">
        <v>8.234375</v>
      </c>
      <c r="F2689">
        <v>8.28906345367432</v>
      </c>
      <c r="G2689">
        <v>67443200</v>
      </c>
    </row>
    <row r="2690" spans="1:7" x14ac:dyDescent="0.3">
      <c r="A2690" s="3">
        <v>35362</v>
      </c>
      <c r="B2690">
        <v>5.2042613029479998</v>
      </c>
      <c r="C2690">
        <v>8.53906345367432</v>
      </c>
      <c r="D2690">
        <v>8.58593845367432</v>
      </c>
      <c r="E2690">
        <v>8.36718845367432</v>
      </c>
      <c r="F2690">
        <v>8.42968845367432</v>
      </c>
      <c r="G2690">
        <v>81417600</v>
      </c>
    </row>
    <row r="2691" spans="1:7" x14ac:dyDescent="0.3">
      <c r="A2691" s="3">
        <v>35363</v>
      </c>
      <c r="B2691">
        <v>5.1971154212951696</v>
      </c>
      <c r="C2691">
        <v>8.52734375</v>
      </c>
      <c r="D2691">
        <v>8.61718845367432</v>
      </c>
      <c r="E2691">
        <v>8.50781345367432</v>
      </c>
      <c r="F2691">
        <v>8.53906345367432</v>
      </c>
      <c r="G2691">
        <v>53084800</v>
      </c>
    </row>
    <row r="2692" spans="1:7" x14ac:dyDescent="0.3">
      <c r="A2692" s="3">
        <v>35366</v>
      </c>
      <c r="B2692">
        <v>5.2042613029479998</v>
      </c>
      <c r="C2692">
        <v>8.53906345367432</v>
      </c>
      <c r="D2692">
        <v>8.60156345367432</v>
      </c>
      <c r="E2692">
        <v>8.515625</v>
      </c>
      <c r="F2692">
        <v>8.54296875</v>
      </c>
      <c r="G2692">
        <v>51240000</v>
      </c>
    </row>
    <row r="2693" spans="1:7" x14ac:dyDescent="0.3">
      <c r="A2693" s="3">
        <v>35367</v>
      </c>
      <c r="B2693">
        <v>5.1566462516784703</v>
      </c>
      <c r="C2693">
        <v>8.46093845367432</v>
      </c>
      <c r="D2693">
        <v>8.58593845367432</v>
      </c>
      <c r="E2693">
        <v>8.42968845367432</v>
      </c>
      <c r="F2693">
        <v>8.55468845367432</v>
      </c>
      <c r="G2693">
        <v>66756800</v>
      </c>
    </row>
    <row r="2694" spans="1:7" x14ac:dyDescent="0.3">
      <c r="A2694" s="3">
        <v>35368</v>
      </c>
      <c r="B2694">
        <v>5.1899762153625497</v>
      </c>
      <c r="C2694">
        <v>8.515625</v>
      </c>
      <c r="D2694">
        <v>8.5625</v>
      </c>
      <c r="E2694">
        <v>8.42968845367432</v>
      </c>
      <c r="F2694">
        <v>8.46093845367432</v>
      </c>
      <c r="G2694">
        <v>60526400</v>
      </c>
    </row>
    <row r="2695" spans="1:7" x14ac:dyDescent="0.3">
      <c r="A2695" s="3">
        <v>35369</v>
      </c>
      <c r="B2695">
        <v>5.22806692123413</v>
      </c>
      <c r="C2695">
        <v>8.578125</v>
      </c>
      <c r="D2695">
        <v>8.58593845367432</v>
      </c>
      <c r="E2695">
        <v>8.50781345367432</v>
      </c>
      <c r="F2695">
        <v>8.52343845367432</v>
      </c>
      <c r="G2695">
        <v>37028800</v>
      </c>
    </row>
    <row r="2696" spans="1:7" x14ac:dyDescent="0.3">
      <c r="A2696" s="3">
        <v>35370</v>
      </c>
      <c r="B2696">
        <v>5.23282766342163</v>
      </c>
      <c r="C2696">
        <v>8.58593845367432</v>
      </c>
      <c r="D2696">
        <v>8.671875</v>
      </c>
      <c r="E2696">
        <v>8.53125</v>
      </c>
      <c r="F2696">
        <v>8.578125</v>
      </c>
      <c r="G2696">
        <v>56531200</v>
      </c>
    </row>
    <row r="2697" spans="1:7" x14ac:dyDescent="0.3">
      <c r="A2697" s="3">
        <v>35373</v>
      </c>
      <c r="B2697">
        <v>5.2566347122192401</v>
      </c>
      <c r="C2697">
        <v>8.625</v>
      </c>
      <c r="D2697">
        <v>8.64843845367432</v>
      </c>
      <c r="E2697">
        <v>8.546875</v>
      </c>
      <c r="F2697">
        <v>8.578125</v>
      </c>
      <c r="G2697">
        <v>36006400</v>
      </c>
    </row>
    <row r="2698" spans="1:7" x14ac:dyDescent="0.3">
      <c r="A2698" s="3">
        <v>35374</v>
      </c>
      <c r="B2698">
        <v>5.3899569511413601</v>
      </c>
      <c r="C2698">
        <v>8.84375</v>
      </c>
      <c r="D2698">
        <v>8.84375</v>
      </c>
      <c r="E2698">
        <v>8.64453125</v>
      </c>
      <c r="F2698">
        <v>8.65625</v>
      </c>
      <c r="G2698">
        <v>86417600</v>
      </c>
    </row>
    <row r="2699" spans="1:7" x14ac:dyDescent="0.3">
      <c r="A2699" s="3">
        <v>35375</v>
      </c>
      <c r="B2699">
        <v>5.5042300224304199</v>
      </c>
      <c r="C2699">
        <v>9.03125</v>
      </c>
      <c r="D2699">
        <v>9.03125</v>
      </c>
      <c r="E2699">
        <v>8.8125</v>
      </c>
      <c r="F2699">
        <v>8.83593845367432</v>
      </c>
      <c r="G2699">
        <v>71438400</v>
      </c>
    </row>
    <row r="2700" spans="1:7" x14ac:dyDescent="0.3">
      <c r="A2700" s="3">
        <v>35376</v>
      </c>
      <c r="B2700">
        <v>5.4661402702331499</v>
      </c>
      <c r="C2700">
        <v>8.96875</v>
      </c>
      <c r="D2700">
        <v>9.13281345367432</v>
      </c>
      <c r="E2700">
        <v>8.94531345367432</v>
      </c>
      <c r="F2700">
        <v>9.046875</v>
      </c>
      <c r="G2700">
        <v>76742400</v>
      </c>
    </row>
    <row r="2701" spans="1:7" x14ac:dyDescent="0.3">
      <c r="A2701" s="3">
        <v>35377</v>
      </c>
      <c r="B2701">
        <v>5.4661402702331499</v>
      </c>
      <c r="C2701">
        <v>8.96875</v>
      </c>
      <c r="D2701">
        <v>8.96875</v>
      </c>
      <c r="E2701">
        <v>8.84375</v>
      </c>
      <c r="F2701">
        <v>8.96093845367432</v>
      </c>
      <c r="G2701">
        <v>67369600</v>
      </c>
    </row>
    <row r="2702" spans="1:7" x14ac:dyDescent="0.3">
      <c r="A2702" s="3">
        <v>35380</v>
      </c>
      <c r="B2702">
        <v>5.4709014892578098</v>
      </c>
      <c r="C2702">
        <v>8.97656345367432</v>
      </c>
      <c r="D2702">
        <v>9.046875</v>
      </c>
      <c r="E2702">
        <v>8.9375</v>
      </c>
      <c r="F2702">
        <v>8.96093845367432</v>
      </c>
      <c r="G2702">
        <v>38593600</v>
      </c>
    </row>
    <row r="2703" spans="1:7" x14ac:dyDescent="0.3">
      <c r="A2703" s="3">
        <v>35381</v>
      </c>
      <c r="B2703">
        <v>5.3994789123535201</v>
      </c>
      <c r="C2703">
        <v>8.859375</v>
      </c>
      <c r="D2703">
        <v>9.11718845367432</v>
      </c>
      <c r="E2703">
        <v>8.84375</v>
      </c>
      <c r="F2703">
        <v>9</v>
      </c>
      <c r="G2703">
        <v>81156800</v>
      </c>
    </row>
    <row r="2704" spans="1:7" x14ac:dyDescent="0.3">
      <c r="A2704" s="3">
        <v>35382</v>
      </c>
      <c r="B2704">
        <v>5.52327585220337</v>
      </c>
      <c r="C2704">
        <v>9.0625</v>
      </c>
      <c r="D2704">
        <v>9.109375</v>
      </c>
      <c r="E2704">
        <v>8.94531345367432</v>
      </c>
      <c r="F2704">
        <v>8.97656345367432</v>
      </c>
      <c r="G2704">
        <v>90409600</v>
      </c>
    </row>
    <row r="2705" spans="1:7" x14ac:dyDescent="0.3">
      <c r="A2705" s="3">
        <v>35383</v>
      </c>
      <c r="B2705">
        <v>5.6994504928588903</v>
      </c>
      <c r="C2705">
        <v>9.35156345367432</v>
      </c>
      <c r="D2705">
        <v>9.35156345367432</v>
      </c>
      <c r="E2705">
        <v>9.078125</v>
      </c>
      <c r="F2705">
        <v>9.078125</v>
      </c>
      <c r="G2705">
        <v>114969600</v>
      </c>
    </row>
    <row r="2706" spans="1:7" x14ac:dyDescent="0.3">
      <c r="A2706" s="3">
        <v>35384</v>
      </c>
      <c r="B2706">
        <v>5.6756424903869602</v>
      </c>
      <c r="C2706">
        <v>9.3125</v>
      </c>
      <c r="D2706">
        <v>9.42968845367432</v>
      </c>
      <c r="E2706">
        <v>9.21093845367432</v>
      </c>
      <c r="F2706">
        <v>9.421875</v>
      </c>
      <c r="G2706">
        <v>104041600</v>
      </c>
    </row>
    <row r="2707" spans="1:7" x14ac:dyDescent="0.3">
      <c r="A2707" s="3">
        <v>35387</v>
      </c>
      <c r="B2707">
        <v>5.7280187606811497</v>
      </c>
      <c r="C2707">
        <v>9.39843845367432</v>
      </c>
      <c r="D2707">
        <v>9.484375</v>
      </c>
      <c r="E2707">
        <v>9.28906345367432</v>
      </c>
      <c r="F2707">
        <v>9.33593845367432</v>
      </c>
      <c r="G2707">
        <v>98585600</v>
      </c>
    </row>
    <row r="2708" spans="1:7" x14ac:dyDescent="0.3">
      <c r="A2708" s="3">
        <v>35388</v>
      </c>
      <c r="B2708">
        <v>5.9375228881835902</v>
      </c>
      <c r="C2708">
        <v>9.74218845367432</v>
      </c>
      <c r="D2708">
        <v>9.74218845367432</v>
      </c>
      <c r="E2708">
        <v>9.390625</v>
      </c>
      <c r="F2708">
        <v>9.40625</v>
      </c>
      <c r="G2708">
        <v>104739200</v>
      </c>
    </row>
    <row r="2709" spans="1:7" x14ac:dyDescent="0.3">
      <c r="A2709" s="3">
        <v>35389</v>
      </c>
      <c r="B2709">
        <v>5.8375291824340803</v>
      </c>
      <c r="C2709">
        <v>9.578125</v>
      </c>
      <c r="D2709">
        <v>9.875</v>
      </c>
      <c r="E2709">
        <v>9.578125</v>
      </c>
      <c r="F2709">
        <v>9.75</v>
      </c>
      <c r="G2709">
        <v>123857600</v>
      </c>
    </row>
    <row r="2710" spans="1:7" x14ac:dyDescent="0.3">
      <c r="A2710" s="3">
        <v>35390</v>
      </c>
      <c r="B2710">
        <v>5.7280187606811497</v>
      </c>
      <c r="C2710">
        <v>9.39843845367432</v>
      </c>
      <c r="D2710">
        <v>9.66406345367432</v>
      </c>
      <c r="E2710">
        <v>9.375</v>
      </c>
      <c r="F2710">
        <v>9.65625</v>
      </c>
      <c r="G2710">
        <v>130718400</v>
      </c>
    </row>
    <row r="2711" spans="1:7" x14ac:dyDescent="0.3">
      <c r="A2711" s="3">
        <v>35391</v>
      </c>
      <c r="B2711">
        <v>5.7327799797058097</v>
      </c>
      <c r="C2711">
        <v>9.40625</v>
      </c>
      <c r="D2711">
        <v>9.53125</v>
      </c>
      <c r="E2711">
        <v>9.33593845367432</v>
      </c>
      <c r="F2711">
        <v>9.421875</v>
      </c>
      <c r="G2711">
        <v>94424000</v>
      </c>
    </row>
    <row r="2712" spans="1:7" x14ac:dyDescent="0.3">
      <c r="A2712" s="3">
        <v>35394</v>
      </c>
      <c r="B2712">
        <v>5.8470535278320304</v>
      </c>
      <c r="C2712">
        <v>9.59375</v>
      </c>
      <c r="D2712">
        <v>9.60156345367432</v>
      </c>
      <c r="E2712">
        <v>9.40625</v>
      </c>
      <c r="F2712">
        <v>9.44531345367432</v>
      </c>
      <c r="G2712">
        <v>75129600</v>
      </c>
    </row>
    <row r="2713" spans="1:7" x14ac:dyDescent="0.3">
      <c r="A2713" s="3">
        <v>35395</v>
      </c>
      <c r="B2713">
        <v>5.8565778732299796</v>
      </c>
      <c r="C2713">
        <v>9.609375</v>
      </c>
      <c r="D2713">
        <v>9.71093845367432</v>
      </c>
      <c r="E2713">
        <v>9.52343845367432</v>
      </c>
      <c r="F2713">
        <v>9.625</v>
      </c>
      <c r="G2713">
        <v>108238400</v>
      </c>
    </row>
    <row r="2714" spans="1:7" x14ac:dyDescent="0.3">
      <c r="A2714" s="3">
        <v>35396</v>
      </c>
      <c r="B2714">
        <v>5.9232382774353001</v>
      </c>
      <c r="C2714">
        <v>9.71875</v>
      </c>
      <c r="D2714">
        <v>9.734375</v>
      </c>
      <c r="E2714">
        <v>9.609375</v>
      </c>
      <c r="F2714">
        <v>9.63281345367432</v>
      </c>
      <c r="G2714">
        <v>44446400</v>
      </c>
    </row>
    <row r="2715" spans="1:7" x14ac:dyDescent="0.3">
      <c r="A2715" s="3">
        <v>35398</v>
      </c>
      <c r="B2715">
        <v>5.9756135940551802</v>
      </c>
      <c r="C2715">
        <v>9.80468845367432</v>
      </c>
      <c r="D2715">
        <v>9.82031345367432</v>
      </c>
      <c r="E2715">
        <v>9.71875</v>
      </c>
      <c r="F2715">
        <v>9.71875</v>
      </c>
      <c r="G2715">
        <v>17152000</v>
      </c>
    </row>
    <row r="2716" spans="1:7" x14ac:dyDescent="0.3">
      <c r="A2716" s="3">
        <v>35401</v>
      </c>
      <c r="B2716">
        <v>6.0089435577392596</v>
      </c>
      <c r="C2716">
        <v>9.859375</v>
      </c>
      <c r="D2716">
        <v>9.859375</v>
      </c>
      <c r="E2716">
        <v>9.703125</v>
      </c>
      <c r="F2716">
        <v>9.84375</v>
      </c>
      <c r="G2716">
        <v>64502400</v>
      </c>
    </row>
    <row r="2717" spans="1:7" x14ac:dyDescent="0.3">
      <c r="A2717" s="3">
        <v>35402</v>
      </c>
      <c r="B2717">
        <v>5.8922901153564498</v>
      </c>
      <c r="C2717">
        <v>9.66796875</v>
      </c>
      <c r="D2717">
        <v>9.96875</v>
      </c>
      <c r="E2717">
        <v>9.66406345367432</v>
      </c>
      <c r="F2717">
        <v>9.89843845367432</v>
      </c>
      <c r="G2717">
        <v>77563200</v>
      </c>
    </row>
    <row r="2718" spans="1:7" x14ac:dyDescent="0.3">
      <c r="A2718" s="3">
        <v>35403</v>
      </c>
      <c r="B2718">
        <v>5.8375291824340803</v>
      </c>
      <c r="C2718">
        <v>9.578125</v>
      </c>
      <c r="D2718">
        <v>9.703125</v>
      </c>
      <c r="E2718">
        <v>9.50781345367432</v>
      </c>
      <c r="F2718">
        <v>9.69531345367432</v>
      </c>
      <c r="G2718">
        <v>102542400</v>
      </c>
    </row>
    <row r="2719" spans="1:7" x14ac:dyDescent="0.3">
      <c r="A2719" s="3">
        <v>35404</v>
      </c>
      <c r="B2719">
        <v>5.8280086517334002</v>
      </c>
      <c r="C2719">
        <v>9.5625</v>
      </c>
      <c r="D2719">
        <v>9.71093845367432</v>
      </c>
      <c r="E2719">
        <v>9.49218845367432</v>
      </c>
      <c r="F2719">
        <v>9.58593845367432</v>
      </c>
      <c r="G2719">
        <v>74950400</v>
      </c>
    </row>
    <row r="2720" spans="1:7" x14ac:dyDescent="0.3">
      <c r="A2720" s="3">
        <v>35405</v>
      </c>
      <c r="B2720">
        <v>5.8232498168945304</v>
      </c>
      <c r="C2720">
        <v>9.55468845367432</v>
      </c>
      <c r="D2720">
        <v>9.65625</v>
      </c>
      <c r="E2720">
        <v>9.2666015625</v>
      </c>
      <c r="F2720">
        <v>9.3125</v>
      </c>
      <c r="G2720">
        <v>110238400</v>
      </c>
    </row>
    <row r="2721" spans="1:7" x14ac:dyDescent="0.3">
      <c r="A2721" s="3">
        <v>35408</v>
      </c>
      <c r="B2721">
        <v>6.2279725074768102</v>
      </c>
      <c r="C2721">
        <v>10.21875</v>
      </c>
      <c r="D2721">
        <v>10.234375</v>
      </c>
      <c r="E2721">
        <v>9.75</v>
      </c>
      <c r="F2721">
        <v>9.796875</v>
      </c>
      <c r="G2721">
        <v>94718400</v>
      </c>
    </row>
    <row r="2722" spans="1:7" x14ac:dyDescent="0.3">
      <c r="A2722" s="3">
        <v>35409</v>
      </c>
      <c r="B2722">
        <v>6.2374906539917001</v>
      </c>
      <c r="C2722">
        <v>10.234375</v>
      </c>
      <c r="D2722">
        <v>10.5703134536743</v>
      </c>
      <c r="E2722">
        <v>10.21875</v>
      </c>
      <c r="F2722">
        <v>10.546875</v>
      </c>
      <c r="G2722">
        <v>125725600</v>
      </c>
    </row>
    <row r="2723" spans="1:7" x14ac:dyDescent="0.3">
      <c r="A2723" s="3">
        <v>35410</v>
      </c>
      <c r="B2723">
        <v>6.35176801681519</v>
      </c>
      <c r="C2723">
        <v>10.421875</v>
      </c>
      <c r="D2723">
        <v>10.453125</v>
      </c>
      <c r="E2723">
        <v>10.015625</v>
      </c>
      <c r="F2723">
        <v>10.125</v>
      </c>
      <c r="G2723">
        <v>113558400</v>
      </c>
    </row>
    <row r="2724" spans="1:7" x14ac:dyDescent="0.3">
      <c r="A2724" s="3">
        <v>35411</v>
      </c>
      <c r="B2724">
        <v>6.1708316802978498</v>
      </c>
      <c r="C2724">
        <v>10.125</v>
      </c>
      <c r="D2724">
        <v>10.65625</v>
      </c>
      <c r="E2724">
        <v>10.125</v>
      </c>
      <c r="F2724">
        <v>10.625</v>
      </c>
      <c r="G2724">
        <v>78272800</v>
      </c>
    </row>
    <row r="2725" spans="1:7" x14ac:dyDescent="0.3">
      <c r="A2725" s="3">
        <v>35412</v>
      </c>
      <c r="B2725">
        <v>6.0946516990661603</v>
      </c>
      <c r="C2725">
        <v>10</v>
      </c>
      <c r="D2725">
        <v>10.25</v>
      </c>
      <c r="E2725">
        <v>9.904296875</v>
      </c>
      <c r="F2725">
        <v>10.140625</v>
      </c>
      <c r="G2725">
        <v>74532000</v>
      </c>
    </row>
    <row r="2726" spans="1:7" x14ac:dyDescent="0.3">
      <c r="A2726" s="3">
        <v>35415</v>
      </c>
      <c r="B2726">
        <v>5.8470535278320304</v>
      </c>
      <c r="C2726">
        <v>9.59375</v>
      </c>
      <c r="D2726">
        <v>10.09375</v>
      </c>
      <c r="E2726">
        <v>9.5625</v>
      </c>
      <c r="F2726">
        <v>10.03125</v>
      </c>
      <c r="G2726">
        <v>64883200</v>
      </c>
    </row>
    <row r="2727" spans="1:7" x14ac:dyDescent="0.3">
      <c r="A2727" s="3">
        <v>35416</v>
      </c>
      <c r="B2727">
        <v>6.0851249694824201</v>
      </c>
      <c r="C2727">
        <v>9.984375</v>
      </c>
      <c r="D2727">
        <v>10.015625</v>
      </c>
      <c r="E2727">
        <v>9.546875</v>
      </c>
      <c r="F2727">
        <v>9.578125</v>
      </c>
      <c r="G2727">
        <v>68944800</v>
      </c>
    </row>
    <row r="2728" spans="1:7" x14ac:dyDescent="0.3">
      <c r="A2728" s="3">
        <v>35417</v>
      </c>
      <c r="B2728">
        <v>6.2946295738220197</v>
      </c>
      <c r="C2728">
        <v>10.328125</v>
      </c>
      <c r="D2728">
        <v>10.34375</v>
      </c>
      <c r="E2728">
        <v>10</v>
      </c>
      <c r="F2728">
        <v>10.171875</v>
      </c>
      <c r="G2728">
        <v>61796800</v>
      </c>
    </row>
    <row r="2729" spans="1:7" x14ac:dyDescent="0.3">
      <c r="A2729" s="3">
        <v>35418</v>
      </c>
      <c r="B2729">
        <v>6.46604204177856</v>
      </c>
      <c r="C2729">
        <v>10.609375</v>
      </c>
      <c r="D2729">
        <v>10.640625</v>
      </c>
      <c r="E2729">
        <v>10.375</v>
      </c>
      <c r="F2729">
        <v>10.5</v>
      </c>
      <c r="G2729">
        <v>94609600</v>
      </c>
    </row>
    <row r="2730" spans="1:7" x14ac:dyDescent="0.3">
      <c r="A2730" s="3">
        <v>35419</v>
      </c>
      <c r="B2730">
        <v>6.3708133697509801</v>
      </c>
      <c r="C2730">
        <v>10.453125</v>
      </c>
      <c r="D2730">
        <v>10.703125</v>
      </c>
      <c r="E2730">
        <v>10.421875</v>
      </c>
      <c r="F2730">
        <v>10.6875</v>
      </c>
      <c r="G2730">
        <v>90414400</v>
      </c>
    </row>
    <row r="2731" spans="1:7" x14ac:dyDescent="0.3">
      <c r="A2731" s="3">
        <v>35422</v>
      </c>
      <c r="B2731">
        <v>6.3803386688232404</v>
      </c>
      <c r="C2731">
        <v>10.46875</v>
      </c>
      <c r="D2731">
        <v>10.59375</v>
      </c>
      <c r="E2731">
        <v>10.359375</v>
      </c>
      <c r="F2731">
        <v>10.515625</v>
      </c>
      <c r="G2731">
        <v>36892800</v>
      </c>
    </row>
    <row r="2732" spans="1:7" x14ac:dyDescent="0.3">
      <c r="A2732" s="3">
        <v>35423</v>
      </c>
      <c r="B2732">
        <v>6.46604204177856</v>
      </c>
      <c r="C2732">
        <v>10.609375</v>
      </c>
      <c r="D2732">
        <v>10.640625</v>
      </c>
      <c r="E2732">
        <v>10.390625</v>
      </c>
      <c r="F2732">
        <v>10.515625</v>
      </c>
      <c r="G2732">
        <v>16246400</v>
      </c>
    </row>
    <row r="2733" spans="1:7" x14ac:dyDescent="0.3">
      <c r="A2733" s="3">
        <v>35425</v>
      </c>
      <c r="B2733">
        <v>6.5136556625366202</v>
      </c>
      <c r="C2733">
        <v>10.6875</v>
      </c>
      <c r="D2733">
        <v>10.765625</v>
      </c>
      <c r="E2733">
        <v>10.640625</v>
      </c>
      <c r="F2733">
        <v>10.65625</v>
      </c>
      <c r="G2733">
        <v>27905600</v>
      </c>
    </row>
    <row r="2734" spans="1:7" x14ac:dyDescent="0.3">
      <c r="A2734" s="3">
        <v>35426</v>
      </c>
      <c r="B2734">
        <v>6.4184303283691397</v>
      </c>
      <c r="C2734">
        <v>10.53125</v>
      </c>
      <c r="D2734">
        <v>10.71875</v>
      </c>
      <c r="E2734">
        <v>10.501953125</v>
      </c>
      <c r="F2734">
        <v>10.6875</v>
      </c>
      <c r="G2734">
        <v>19079200</v>
      </c>
    </row>
    <row r="2735" spans="1:7" x14ac:dyDescent="0.3">
      <c r="A2735" s="3">
        <v>35429</v>
      </c>
      <c r="B2735">
        <v>6.3612918853759801</v>
      </c>
      <c r="C2735">
        <v>10.4375</v>
      </c>
      <c r="D2735">
        <v>10.703125</v>
      </c>
      <c r="E2735">
        <v>10.4375</v>
      </c>
      <c r="F2735">
        <v>10.671875</v>
      </c>
      <c r="G2735">
        <v>27279200</v>
      </c>
    </row>
    <row r="2736" spans="1:7" x14ac:dyDescent="0.3">
      <c r="A2736" s="3">
        <v>35430</v>
      </c>
      <c r="B2736">
        <v>6.2946295738220197</v>
      </c>
      <c r="C2736">
        <v>10.328125</v>
      </c>
      <c r="D2736">
        <v>10.53125</v>
      </c>
      <c r="E2736">
        <v>10.3125</v>
      </c>
      <c r="F2736">
        <v>10.5</v>
      </c>
      <c r="G2736">
        <v>34367200</v>
      </c>
    </row>
    <row r="2737" spans="1:7" x14ac:dyDescent="0.3">
      <c r="A2737" s="3">
        <v>35432</v>
      </c>
      <c r="B2737">
        <v>6.2184472084045401</v>
      </c>
      <c r="C2737">
        <v>10.203125</v>
      </c>
      <c r="D2737">
        <v>10.390625</v>
      </c>
      <c r="E2737">
        <v>10.09375</v>
      </c>
      <c r="F2737">
        <v>10.390625</v>
      </c>
      <c r="G2737">
        <v>54480800</v>
      </c>
    </row>
    <row r="2738" spans="1:7" x14ac:dyDescent="0.3">
      <c r="A2738" s="3">
        <v>35433</v>
      </c>
      <c r="B2738">
        <v>6.44699954986572</v>
      </c>
      <c r="C2738">
        <v>10.578125</v>
      </c>
      <c r="D2738">
        <v>10.59375</v>
      </c>
      <c r="E2738">
        <v>10.25</v>
      </c>
      <c r="F2738">
        <v>10.28125</v>
      </c>
      <c r="G2738">
        <v>44131200</v>
      </c>
    </row>
    <row r="2739" spans="1:7" x14ac:dyDescent="0.3">
      <c r="A2739" s="3">
        <v>35436</v>
      </c>
      <c r="B2739">
        <v>6.4279470443725604</v>
      </c>
      <c r="C2739">
        <v>10.546875</v>
      </c>
      <c r="D2739">
        <v>10.65625</v>
      </c>
      <c r="E2739">
        <v>10.390625</v>
      </c>
      <c r="F2739">
        <v>10.578125</v>
      </c>
      <c r="G2739">
        <v>55948000</v>
      </c>
    </row>
    <row r="2740" spans="1:7" x14ac:dyDescent="0.3">
      <c r="A2740" s="3">
        <v>35437</v>
      </c>
      <c r="B2740">
        <v>6.47556447982788</v>
      </c>
      <c r="C2740">
        <v>10.625</v>
      </c>
      <c r="D2740">
        <v>10.640625</v>
      </c>
      <c r="E2740">
        <v>10.421875</v>
      </c>
      <c r="F2740">
        <v>10.5625</v>
      </c>
      <c r="G2740">
        <v>36880800</v>
      </c>
    </row>
    <row r="2741" spans="1:7" x14ac:dyDescent="0.3">
      <c r="A2741" s="3">
        <v>35438</v>
      </c>
      <c r="B2741">
        <v>6.35176801681519</v>
      </c>
      <c r="C2741">
        <v>10.421875</v>
      </c>
      <c r="D2741">
        <v>10.654296875</v>
      </c>
      <c r="E2741">
        <v>10.390625</v>
      </c>
      <c r="F2741">
        <v>10.625</v>
      </c>
      <c r="G2741">
        <v>50593600</v>
      </c>
    </row>
    <row r="2742" spans="1:7" x14ac:dyDescent="0.3">
      <c r="A2742" s="3">
        <v>35439</v>
      </c>
      <c r="B2742">
        <v>6.2755832672119096</v>
      </c>
      <c r="C2742">
        <v>10.296875</v>
      </c>
      <c r="D2742">
        <v>10.46875</v>
      </c>
      <c r="E2742">
        <v>10.28125</v>
      </c>
      <c r="F2742">
        <v>10.46875</v>
      </c>
      <c r="G2742">
        <v>47763200</v>
      </c>
    </row>
    <row r="2743" spans="1:7" x14ac:dyDescent="0.3">
      <c r="A2743" s="3">
        <v>35440</v>
      </c>
      <c r="B2743">
        <v>6.4184303283691397</v>
      </c>
      <c r="C2743">
        <v>10.53125</v>
      </c>
      <c r="D2743">
        <v>10.546875</v>
      </c>
      <c r="E2743">
        <v>10.203125</v>
      </c>
      <c r="F2743">
        <v>10.25</v>
      </c>
      <c r="G2743">
        <v>66556800</v>
      </c>
    </row>
    <row r="2744" spans="1:7" x14ac:dyDescent="0.3">
      <c r="A2744" s="3">
        <v>35443</v>
      </c>
      <c r="B2744">
        <v>6.3803386688232404</v>
      </c>
      <c r="C2744">
        <v>10.46875</v>
      </c>
      <c r="D2744">
        <v>10.6875</v>
      </c>
      <c r="E2744">
        <v>10.4375</v>
      </c>
      <c r="F2744">
        <v>10.640625</v>
      </c>
      <c r="G2744">
        <v>50361600</v>
      </c>
    </row>
    <row r="2745" spans="1:7" x14ac:dyDescent="0.3">
      <c r="A2745" s="3">
        <v>35444</v>
      </c>
      <c r="B2745">
        <v>6.5041317939758301</v>
      </c>
      <c r="C2745">
        <v>10.671875</v>
      </c>
      <c r="D2745">
        <v>10.828125</v>
      </c>
      <c r="E2745">
        <v>10.53125</v>
      </c>
      <c r="F2745">
        <v>10.53125</v>
      </c>
      <c r="G2745">
        <v>63728000</v>
      </c>
    </row>
    <row r="2746" spans="1:7" x14ac:dyDescent="0.3">
      <c r="A2746" s="3">
        <v>35445</v>
      </c>
      <c r="B2746">
        <v>6.44699954986572</v>
      </c>
      <c r="C2746">
        <v>10.578125</v>
      </c>
      <c r="D2746">
        <v>10.78125</v>
      </c>
      <c r="E2746">
        <v>10.546875</v>
      </c>
      <c r="F2746">
        <v>10.703125</v>
      </c>
      <c r="G2746">
        <v>53058400</v>
      </c>
    </row>
    <row r="2747" spans="1:7" x14ac:dyDescent="0.3">
      <c r="A2747" s="3">
        <v>35446</v>
      </c>
      <c r="B2747">
        <v>6.5517497062683097</v>
      </c>
      <c r="C2747">
        <v>10.75</v>
      </c>
      <c r="D2747">
        <v>10.890625</v>
      </c>
      <c r="E2747">
        <v>10.625</v>
      </c>
      <c r="F2747">
        <v>10.625</v>
      </c>
      <c r="G2747">
        <v>58688000</v>
      </c>
    </row>
    <row r="2748" spans="1:7" x14ac:dyDescent="0.3">
      <c r="A2748" s="3">
        <v>35447</v>
      </c>
      <c r="B2748">
        <v>6.6374559402465803</v>
      </c>
      <c r="C2748">
        <v>10.890625</v>
      </c>
      <c r="D2748">
        <v>10.96875</v>
      </c>
      <c r="E2748">
        <v>10.6875</v>
      </c>
      <c r="F2748">
        <v>10.703125</v>
      </c>
      <c r="G2748">
        <v>65368800</v>
      </c>
    </row>
    <row r="2749" spans="1:7" x14ac:dyDescent="0.3">
      <c r="A2749" s="3">
        <v>35450</v>
      </c>
      <c r="B2749">
        <v>6.9136185646057102</v>
      </c>
      <c r="C2749">
        <v>11.34375</v>
      </c>
      <c r="D2749">
        <v>11.609375</v>
      </c>
      <c r="E2749">
        <v>10.828125</v>
      </c>
      <c r="F2749">
        <v>10.875</v>
      </c>
      <c r="G2749">
        <v>146220800</v>
      </c>
    </row>
    <row r="2750" spans="1:7" x14ac:dyDescent="0.3">
      <c r="A2750" s="3">
        <v>35451</v>
      </c>
      <c r="B2750">
        <v>7.2373971939086896</v>
      </c>
      <c r="C2750">
        <v>11.875</v>
      </c>
      <c r="D2750">
        <v>11.8828134536743</v>
      </c>
      <c r="E2750">
        <v>11.203125</v>
      </c>
      <c r="F2750">
        <v>11.328125</v>
      </c>
      <c r="G2750">
        <v>114592000</v>
      </c>
    </row>
    <row r="2751" spans="1:7" x14ac:dyDescent="0.3">
      <c r="A2751" s="3">
        <v>35452</v>
      </c>
      <c r="B2751">
        <v>7.4183297157287598</v>
      </c>
      <c r="C2751">
        <v>12.171875</v>
      </c>
      <c r="D2751">
        <v>12.3125</v>
      </c>
      <c r="E2751">
        <v>11.828125</v>
      </c>
      <c r="F2751">
        <v>11.890625</v>
      </c>
      <c r="G2751">
        <v>129236800</v>
      </c>
    </row>
    <row r="2752" spans="1:7" x14ac:dyDescent="0.3">
      <c r="A2752" s="3">
        <v>35453</v>
      </c>
      <c r="B2752">
        <v>7.2183465957641602</v>
      </c>
      <c r="C2752">
        <v>11.84375</v>
      </c>
      <c r="D2752">
        <v>12.46875</v>
      </c>
      <c r="E2752">
        <v>11.8125</v>
      </c>
      <c r="F2752">
        <v>12.265625</v>
      </c>
      <c r="G2752">
        <v>105048000</v>
      </c>
    </row>
    <row r="2753" spans="1:7" x14ac:dyDescent="0.3">
      <c r="A2753" s="3">
        <v>35454</v>
      </c>
      <c r="B2753">
        <v>7.3088178634643599</v>
      </c>
      <c r="C2753">
        <v>11.9921884536743</v>
      </c>
      <c r="D2753">
        <v>12.21875</v>
      </c>
      <c r="E2753">
        <v>11.796875</v>
      </c>
      <c r="F2753">
        <v>11.890625</v>
      </c>
      <c r="G2753">
        <v>89817600</v>
      </c>
    </row>
    <row r="2754" spans="1:7" x14ac:dyDescent="0.3">
      <c r="A2754" s="3">
        <v>35457</v>
      </c>
      <c r="B2754">
        <v>7.32310295104981</v>
      </c>
      <c r="C2754">
        <v>12.015625</v>
      </c>
      <c r="D2754">
        <v>12.173828125</v>
      </c>
      <c r="E2754">
        <v>11.9375</v>
      </c>
      <c r="F2754">
        <v>12.0625</v>
      </c>
      <c r="G2754">
        <v>53263200</v>
      </c>
    </row>
    <row r="2755" spans="1:7" x14ac:dyDescent="0.3">
      <c r="A2755" s="3">
        <v>35458</v>
      </c>
      <c r="B2755">
        <v>7.2850112915039098</v>
      </c>
      <c r="C2755">
        <v>11.953125</v>
      </c>
      <c r="D2755">
        <v>12.34375</v>
      </c>
      <c r="E2755">
        <v>11.84375</v>
      </c>
      <c r="F2755">
        <v>12.296875</v>
      </c>
      <c r="G2755">
        <v>64656800</v>
      </c>
    </row>
    <row r="2756" spans="1:7" x14ac:dyDescent="0.3">
      <c r="A2756" s="3">
        <v>35459</v>
      </c>
      <c r="B2756">
        <v>7.4088110923767099</v>
      </c>
      <c r="C2756">
        <v>12.15625</v>
      </c>
      <c r="D2756">
        <v>12.171875</v>
      </c>
      <c r="E2756">
        <v>11.96875</v>
      </c>
      <c r="F2756">
        <v>12.09375</v>
      </c>
      <c r="G2756">
        <v>48933600</v>
      </c>
    </row>
    <row r="2757" spans="1:7" x14ac:dyDescent="0.3">
      <c r="A2757" s="3">
        <v>35460</v>
      </c>
      <c r="B2757">
        <v>7.70401859283447</v>
      </c>
      <c r="C2757">
        <v>12.640625</v>
      </c>
      <c r="D2757">
        <v>12.65625</v>
      </c>
      <c r="E2757">
        <v>12.25</v>
      </c>
      <c r="F2757">
        <v>12.28125</v>
      </c>
      <c r="G2757">
        <v>79937600</v>
      </c>
    </row>
    <row r="2758" spans="1:7" x14ac:dyDescent="0.3">
      <c r="A2758" s="3">
        <v>35461</v>
      </c>
      <c r="B2758">
        <v>7.7706780433654803</v>
      </c>
      <c r="C2758">
        <v>12.75</v>
      </c>
      <c r="D2758">
        <v>12.90625</v>
      </c>
      <c r="E2758">
        <v>12.609375</v>
      </c>
      <c r="F2758">
        <v>12.734375</v>
      </c>
      <c r="G2758">
        <v>86516000</v>
      </c>
    </row>
    <row r="2759" spans="1:7" x14ac:dyDescent="0.3">
      <c r="A2759" s="3">
        <v>35464</v>
      </c>
      <c r="B2759">
        <v>7.7992420196533203</v>
      </c>
      <c r="C2759">
        <v>12.796875</v>
      </c>
      <c r="D2759">
        <v>12.923828125</v>
      </c>
      <c r="E2759">
        <v>12.640625</v>
      </c>
      <c r="F2759">
        <v>12.828125</v>
      </c>
      <c r="G2759">
        <v>60804800</v>
      </c>
    </row>
    <row r="2760" spans="1:7" x14ac:dyDescent="0.3">
      <c r="A2760" s="3">
        <v>35465</v>
      </c>
      <c r="B2760">
        <v>7.8563809394836399</v>
      </c>
      <c r="C2760">
        <v>12.890625</v>
      </c>
      <c r="D2760">
        <v>12.90625</v>
      </c>
      <c r="E2760">
        <v>12.5625</v>
      </c>
      <c r="F2760">
        <v>12.796875</v>
      </c>
      <c r="G2760">
        <v>56464000</v>
      </c>
    </row>
    <row r="2761" spans="1:7" x14ac:dyDescent="0.3">
      <c r="A2761" s="3">
        <v>35466</v>
      </c>
      <c r="B2761">
        <v>7.4945158958435103</v>
      </c>
      <c r="C2761">
        <v>12.296875</v>
      </c>
      <c r="D2761">
        <v>12.9375</v>
      </c>
      <c r="E2761">
        <v>12.109375</v>
      </c>
      <c r="F2761">
        <v>12.890625</v>
      </c>
      <c r="G2761">
        <v>110099200</v>
      </c>
    </row>
    <row r="2762" spans="1:7" x14ac:dyDescent="0.3">
      <c r="A2762" s="3">
        <v>35467</v>
      </c>
      <c r="B2762">
        <v>7.3992834091186497</v>
      </c>
      <c r="C2762">
        <v>12.140625</v>
      </c>
      <c r="D2762">
        <v>12.296875</v>
      </c>
      <c r="E2762">
        <v>12</v>
      </c>
      <c r="F2762">
        <v>12.28125</v>
      </c>
      <c r="G2762">
        <v>102122400</v>
      </c>
    </row>
    <row r="2763" spans="1:7" x14ac:dyDescent="0.3">
      <c r="A2763" s="3">
        <v>35468</v>
      </c>
      <c r="B2763">
        <v>7.6468787193298304</v>
      </c>
      <c r="C2763">
        <v>12.546875</v>
      </c>
      <c r="D2763">
        <v>12.5625</v>
      </c>
      <c r="E2763">
        <v>12.1875</v>
      </c>
      <c r="F2763">
        <v>12.296875</v>
      </c>
      <c r="G2763">
        <v>62448000</v>
      </c>
    </row>
    <row r="2764" spans="1:7" x14ac:dyDescent="0.3">
      <c r="A2764" s="3">
        <v>35471</v>
      </c>
      <c r="B2764">
        <v>7.4468975067138699</v>
      </c>
      <c r="C2764">
        <v>12.21875</v>
      </c>
      <c r="D2764">
        <v>12.6875</v>
      </c>
      <c r="E2764">
        <v>12.203125</v>
      </c>
      <c r="F2764">
        <v>12.59375</v>
      </c>
      <c r="G2764">
        <v>66804800</v>
      </c>
    </row>
    <row r="2765" spans="1:7" x14ac:dyDescent="0.3">
      <c r="A2765" s="3">
        <v>35472</v>
      </c>
      <c r="B2765">
        <v>7.5040369033813503</v>
      </c>
      <c r="C2765">
        <v>12.3125</v>
      </c>
      <c r="D2765">
        <v>12.328125</v>
      </c>
      <c r="E2765">
        <v>11.890625</v>
      </c>
      <c r="F2765">
        <v>12.28125</v>
      </c>
      <c r="G2765">
        <v>88834400</v>
      </c>
    </row>
    <row r="2766" spans="1:7" x14ac:dyDescent="0.3">
      <c r="A2766" s="3">
        <v>35473</v>
      </c>
      <c r="B2766">
        <v>7.60878705978394</v>
      </c>
      <c r="C2766">
        <v>12.484375</v>
      </c>
      <c r="D2766">
        <v>12.5</v>
      </c>
      <c r="E2766">
        <v>12.1875</v>
      </c>
      <c r="F2766">
        <v>12.296875</v>
      </c>
      <c r="G2766">
        <v>72001600</v>
      </c>
    </row>
    <row r="2767" spans="1:7" x14ac:dyDescent="0.3">
      <c r="A2767" s="3">
        <v>35474</v>
      </c>
      <c r="B2767">
        <v>7.6183090209960902</v>
      </c>
      <c r="C2767">
        <v>12.5</v>
      </c>
      <c r="D2767">
        <v>12.640625</v>
      </c>
      <c r="E2767">
        <v>12.421875</v>
      </c>
      <c r="F2767">
        <v>12.5625</v>
      </c>
      <c r="G2767">
        <v>58292000</v>
      </c>
    </row>
    <row r="2768" spans="1:7" x14ac:dyDescent="0.3">
      <c r="A2768" s="3">
        <v>35475</v>
      </c>
      <c r="B2768">
        <v>7.45642042160034</v>
      </c>
      <c r="C2768">
        <v>12.234375</v>
      </c>
      <c r="D2768">
        <v>12.5625</v>
      </c>
      <c r="E2768">
        <v>12.203125</v>
      </c>
      <c r="F2768">
        <v>12.421875</v>
      </c>
      <c r="G2768">
        <v>57395200</v>
      </c>
    </row>
    <row r="2769" spans="1:7" x14ac:dyDescent="0.3">
      <c r="A2769" s="3">
        <v>35479</v>
      </c>
      <c r="B2769">
        <v>7.4183297157287598</v>
      </c>
      <c r="C2769">
        <v>12.171875</v>
      </c>
      <c r="D2769">
        <v>12.234375</v>
      </c>
      <c r="E2769">
        <v>12.03125</v>
      </c>
      <c r="F2769">
        <v>12.203125</v>
      </c>
      <c r="G2769">
        <v>52545600</v>
      </c>
    </row>
    <row r="2770" spans="1:7" x14ac:dyDescent="0.3">
      <c r="A2770" s="3">
        <v>35480</v>
      </c>
      <c r="B2770">
        <v>7.4278526306152299</v>
      </c>
      <c r="C2770">
        <v>12.1875</v>
      </c>
      <c r="D2770">
        <v>12.265625</v>
      </c>
      <c r="E2770">
        <v>12.0625</v>
      </c>
      <c r="F2770">
        <v>12.171875</v>
      </c>
      <c r="G2770">
        <v>56383200</v>
      </c>
    </row>
    <row r="2771" spans="1:7" x14ac:dyDescent="0.3">
      <c r="A2771" s="3">
        <v>35481</v>
      </c>
      <c r="B2771">
        <v>7.2564444541931197</v>
      </c>
      <c r="C2771">
        <v>11.90625</v>
      </c>
      <c r="D2771">
        <v>12.1875</v>
      </c>
      <c r="E2771">
        <v>11.890625</v>
      </c>
      <c r="F2771">
        <v>12.109375</v>
      </c>
      <c r="G2771">
        <v>75395200</v>
      </c>
    </row>
    <row r="2772" spans="1:7" x14ac:dyDescent="0.3">
      <c r="A2772" s="3">
        <v>35482</v>
      </c>
      <c r="B2772">
        <v>7.2373971939086896</v>
      </c>
      <c r="C2772">
        <v>11.875</v>
      </c>
      <c r="D2772">
        <v>11.921875</v>
      </c>
      <c r="E2772">
        <v>11.75</v>
      </c>
      <c r="F2772">
        <v>11.859375</v>
      </c>
      <c r="G2772">
        <v>61131200</v>
      </c>
    </row>
    <row r="2773" spans="1:7" x14ac:dyDescent="0.3">
      <c r="A2773" s="3">
        <v>35485</v>
      </c>
      <c r="B2773">
        <v>7.6278352737426802</v>
      </c>
      <c r="C2773">
        <v>12.515625</v>
      </c>
      <c r="D2773">
        <v>12.53125</v>
      </c>
      <c r="E2773">
        <v>11.75</v>
      </c>
      <c r="F2773">
        <v>11.78125</v>
      </c>
      <c r="G2773">
        <v>68599200</v>
      </c>
    </row>
    <row r="2774" spans="1:7" x14ac:dyDescent="0.3">
      <c r="A2774" s="3">
        <v>35486</v>
      </c>
      <c r="B2774">
        <v>7.5802183151245099</v>
      </c>
      <c r="C2774">
        <v>12.4375</v>
      </c>
      <c r="D2774">
        <v>12.626953125</v>
      </c>
      <c r="E2774">
        <v>12.359375</v>
      </c>
      <c r="F2774">
        <v>12.5</v>
      </c>
      <c r="G2774">
        <v>63941600</v>
      </c>
    </row>
    <row r="2775" spans="1:7" x14ac:dyDescent="0.3">
      <c r="A2775" s="3">
        <v>35487</v>
      </c>
      <c r="B2775">
        <v>7.6373586654663104</v>
      </c>
      <c r="C2775">
        <v>12.53125</v>
      </c>
      <c r="D2775">
        <v>12.546875</v>
      </c>
      <c r="E2775">
        <v>12.296875</v>
      </c>
      <c r="F2775">
        <v>12.4375</v>
      </c>
      <c r="G2775">
        <v>48849600</v>
      </c>
    </row>
    <row r="2776" spans="1:7" x14ac:dyDescent="0.3">
      <c r="A2776" s="3">
        <v>35488</v>
      </c>
      <c r="B2776">
        <v>7.32310295104981</v>
      </c>
      <c r="C2776">
        <v>12.015625</v>
      </c>
      <c r="D2776">
        <v>12.53125</v>
      </c>
      <c r="E2776">
        <v>12</v>
      </c>
      <c r="F2776">
        <v>12.53125</v>
      </c>
      <c r="G2776">
        <v>56628800</v>
      </c>
    </row>
    <row r="2777" spans="1:7" x14ac:dyDescent="0.3">
      <c r="A2777" s="3">
        <v>35489</v>
      </c>
      <c r="B2777">
        <v>7.4278526306152299</v>
      </c>
      <c r="C2777">
        <v>12.1875</v>
      </c>
      <c r="D2777">
        <v>12.296875</v>
      </c>
      <c r="E2777">
        <v>11.9296884536743</v>
      </c>
      <c r="F2777">
        <v>12.015625</v>
      </c>
      <c r="G2777">
        <v>78412000</v>
      </c>
    </row>
    <row r="2778" spans="1:7" x14ac:dyDescent="0.3">
      <c r="A2778" s="3">
        <v>35492</v>
      </c>
      <c r="B2778">
        <v>7.5802183151245099</v>
      </c>
      <c r="C2778">
        <v>12.4375</v>
      </c>
      <c r="D2778">
        <v>12.515625</v>
      </c>
      <c r="E2778">
        <v>12.078125</v>
      </c>
      <c r="F2778">
        <v>12.125</v>
      </c>
      <c r="G2778">
        <v>53874400</v>
      </c>
    </row>
    <row r="2779" spans="1:7" x14ac:dyDescent="0.3">
      <c r="A2779" s="3">
        <v>35493</v>
      </c>
      <c r="B2779">
        <v>7.5516510009765598</v>
      </c>
      <c r="C2779">
        <v>12.390625</v>
      </c>
      <c r="D2779">
        <v>12.515625</v>
      </c>
      <c r="E2779">
        <v>12.328125</v>
      </c>
      <c r="F2779">
        <v>12.40625</v>
      </c>
      <c r="G2779">
        <v>63920800</v>
      </c>
    </row>
    <row r="2780" spans="1:7" x14ac:dyDescent="0.3">
      <c r="A2780" s="3">
        <v>35494</v>
      </c>
      <c r="B2780">
        <v>7.6849732398986799</v>
      </c>
      <c r="C2780">
        <v>12.609375</v>
      </c>
      <c r="D2780">
        <v>12.625</v>
      </c>
      <c r="E2780">
        <v>12.40625</v>
      </c>
      <c r="F2780">
        <v>12.4375</v>
      </c>
      <c r="G2780">
        <v>46393600</v>
      </c>
    </row>
    <row r="2781" spans="1:7" x14ac:dyDescent="0.3">
      <c r="A2781" s="3">
        <v>35495</v>
      </c>
      <c r="B2781">
        <v>7.4468975067138699</v>
      </c>
      <c r="C2781">
        <v>12.21875</v>
      </c>
      <c r="D2781">
        <v>12.609375</v>
      </c>
      <c r="E2781">
        <v>12.216796875</v>
      </c>
      <c r="F2781">
        <v>12.59375</v>
      </c>
      <c r="G2781">
        <v>57018400</v>
      </c>
    </row>
    <row r="2782" spans="1:7" x14ac:dyDescent="0.3">
      <c r="A2782" s="3">
        <v>35496</v>
      </c>
      <c r="B2782">
        <v>7.3707165718078604</v>
      </c>
      <c r="C2782">
        <v>12.09375</v>
      </c>
      <c r="D2782">
        <v>12.4375</v>
      </c>
      <c r="E2782">
        <v>12.0625</v>
      </c>
      <c r="F2782">
        <v>12.296875</v>
      </c>
      <c r="G2782">
        <v>46032000</v>
      </c>
    </row>
    <row r="2783" spans="1:7" x14ac:dyDescent="0.3">
      <c r="A2783" s="3">
        <v>35499</v>
      </c>
      <c r="B2783">
        <v>7.6183090209960902</v>
      </c>
      <c r="C2783">
        <v>12.5</v>
      </c>
      <c r="D2783">
        <v>12.515625</v>
      </c>
      <c r="E2783">
        <v>11.9921884536743</v>
      </c>
      <c r="F2783">
        <v>12.140625</v>
      </c>
      <c r="G2783">
        <v>45997600</v>
      </c>
    </row>
    <row r="2784" spans="1:7" x14ac:dyDescent="0.3">
      <c r="A2784" s="3">
        <v>35500</v>
      </c>
      <c r="B2784">
        <v>7.4945158958435103</v>
      </c>
      <c r="C2784">
        <v>12.296875</v>
      </c>
      <c r="D2784">
        <v>12.5703134536743</v>
      </c>
      <c r="E2784">
        <v>12.296875</v>
      </c>
      <c r="F2784">
        <v>12.453125</v>
      </c>
      <c r="G2784">
        <v>47577600</v>
      </c>
    </row>
    <row r="2785" spans="1:7" x14ac:dyDescent="0.3">
      <c r="A2785" s="3">
        <v>35501</v>
      </c>
      <c r="B2785">
        <v>7.5230813026428196</v>
      </c>
      <c r="C2785">
        <v>12.34375</v>
      </c>
      <c r="D2785">
        <v>12.4375</v>
      </c>
      <c r="E2785">
        <v>12.21875</v>
      </c>
      <c r="F2785">
        <v>12.21875</v>
      </c>
      <c r="G2785">
        <v>43234400</v>
      </c>
    </row>
    <row r="2786" spans="1:7" x14ac:dyDescent="0.3">
      <c r="A2786" s="3">
        <v>35502</v>
      </c>
      <c r="B2786">
        <v>7.5897407531738299</v>
      </c>
      <c r="C2786">
        <v>12.453125</v>
      </c>
      <c r="D2786">
        <v>12.515625</v>
      </c>
      <c r="E2786">
        <v>12.25</v>
      </c>
      <c r="F2786">
        <v>12.28125</v>
      </c>
      <c r="G2786">
        <v>45505600</v>
      </c>
    </row>
    <row r="2787" spans="1:7" x14ac:dyDescent="0.3">
      <c r="A2787" s="3">
        <v>35503</v>
      </c>
      <c r="B2787">
        <v>7.5421299934387198</v>
      </c>
      <c r="C2787">
        <v>12.375</v>
      </c>
      <c r="D2787">
        <v>12.53125</v>
      </c>
      <c r="E2787">
        <v>12.359375</v>
      </c>
      <c r="F2787">
        <v>12.46875</v>
      </c>
      <c r="G2787">
        <v>61327200</v>
      </c>
    </row>
    <row r="2788" spans="1:7" x14ac:dyDescent="0.3">
      <c r="A2788" s="3">
        <v>35506</v>
      </c>
      <c r="B2788">
        <v>7.6564016342163104</v>
      </c>
      <c r="C2788">
        <v>12.5625</v>
      </c>
      <c r="D2788">
        <v>12.59375</v>
      </c>
      <c r="E2788">
        <v>12.25</v>
      </c>
      <c r="F2788">
        <v>12.3125</v>
      </c>
      <c r="G2788">
        <v>83958400</v>
      </c>
    </row>
    <row r="2789" spans="1:7" x14ac:dyDescent="0.3">
      <c r="A2789" s="3">
        <v>35507</v>
      </c>
      <c r="B2789">
        <v>7.5897407531738299</v>
      </c>
      <c r="C2789">
        <v>12.453125</v>
      </c>
      <c r="D2789">
        <v>12.6015634536743</v>
      </c>
      <c r="E2789">
        <v>12.359375</v>
      </c>
      <c r="F2789">
        <v>12.578125</v>
      </c>
      <c r="G2789">
        <v>59012000</v>
      </c>
    </row>
    <row r="2790" spans="1:7" x14ac:dyDescent="0.3">
      <c r="A2790" s="3">
        <v>35508</v>
      </c>
      <c r="B2790">
        <v>7.3707165718078604</v>
      </c>
      <c r="C2790">
        <v>12.09375</v>
      </c>
      <c r="D2790">
        <v>12.28125</v>
      </c>
      <c r="E2790">
        <v>11.8671884536743</v>
      </c>
      <c r="F2790">
        <v>12.21875</v>
      </c>
      <c r="G2790">
        <v>111560000</v>
      </c>
    </row>
    <row r="2791" spans="1:7" x14ac:dyDescent="0.3">
      <c r="A2791" s="3">
        <v>35509</v>
      </c>
      <c r="B2791">
        <v>7.31357622146606</v>
      </c>
      <c r="C2791">
        <v>12</v>
      </c>
      <c r="D2791">
        <v>12.21875</v>
      </c>
      <c r="E2791">
        <v>11.921875</v>
      </c>
      <c r="F2791">
        <v>12.078125</v>
      </c>
      <c r="G2791">
        <v>81410400</v>
      </c>
    </row>
    <row r="2792" spans="1:7" x14ac:dyDescent="0.3">
      <c r="A2792" s="3">
        <v>35510</v>
      </c>
      <c r="B2792">
        <v>7.1612124443054199</v>
      </c>
      <c r="C2792">
        <v>11.75</v>
      </c>
      <c r="D2792">
        <v>12.140625</v>
      </c>
      <c r="E2792">
        <v>11.609375</v>
      </c>
      <c r="F2792">
        <v>12.0625</v>
      </c>
      <c r="G2792">
        <v>85829600</v>
      </c>
    </row>
    <row r="2793" spans="1:7" x14ac:dyDescent="0.3">
      <c r="A2793" s="3">
        <v>35513</v>
      </c>
      <c r="B2793">
        <v>6.8660054206848198</v>
      </c>
      <c r="C2793">
        <v>11.265625</v>
      </c>
      <c r="D2793">
        <v>11.6875</v>
      </c>
      <c r="E2793">
        <v>10.953125</v>
      </c>
      <c r="F2793">
        <v>11.640625</v>
      </c>
      <c r="G2793">
        <v>186269600</v>
      </c>
    </row>
    <row r="2794" spans="1:7" x14ac:dyDescent="0.3">
      <c r="A2794" s="3">
        <v>35514</v>
      </c>
      <c r="B2794">
        <v>6.88028812408447</v>
      </c>
      <c r="C2794">
        <v>11.2890634536743</v>
      </c>
      <c r="D2794">
        <v>11.421875</v>
      </c>
      <c r="E2794">
        <v>11.109375</v>
      </c>
      <c r="F2794">
        <v>11.328125</v>
      </c>
      <c r="G2794">
        <v>89701600</v>
      </c>
    </row>
    <row r="2795" spans="1:7" x14ac:dyDescent="0.3">
      <c r="A2795" s="3">
        <v>35515</v>
      </c>
      <c r="B2795">
        <v>7.1802568435668999</v>
      </c>
      <c r="C2795">
        <v>11.78125</v>
      </c>
      <c r="D2795">
        <v>11.828125</v>
      </c>
      <c r="E2795">
        <v>11.328125</v>
      </c>
      <c r="F2795">
        <v>11.34375</v>
      </c>
      <c r="G2795">
        <v>81270400</v>
      </c>
    </row>
    <row r="2796" spans="1:7" x14ac:dyDescent="0.3">
      <c r="A2796" s="3">
        <v>35516</v>
      </c>
      <c r="B2796">
        <v>7.1421666145324698</v>
      </c>
      <c r="C2796">
        <v>11.71875</v>
      </c>
      <c r="D2796">
        <v>12.015625</v>
      </c>
      <c r="E2796">
        <v>11.375</v>
      </c>
      <c r="F2796">
        <v>11.890625</v>
      </c>
      <c r="G2796">
        <v>93919200</v>
      </c>
    </row>
    <row r="2797" spans="1:7" x14ac:dyDescent="0.3">
      <c r="A2797" s="3">
        <v>35520</v>
      </c>
      <c r="B2797">
        <v>6.9850387573242196</v>
      </c>
      <c r="C2797">
        <v>11.4609384536743</v>
      </c>
      <c r="D2797">
        <v>11.8125</v>
      </c>
      <c r="E2797">
        <v>11.40625</v>
      </c>
      <c r="F2797">
        <v>11.640625</v>
      </c>
      <c r="G2797">
        <v>93825600</v>
      </c>
    </row>
    <row r="2798" spans="1:7" x14ac:dyDescent="0.3">
      <c r="A2798" s="3">
        <v>35521</v>
      </c>
      <c r="B2798">
        <v>7.1040735244751003</v>
      </c>
      <c r="C2798">
        <v>11.65625</v>
      </c>
      <c r="D2798">
        <v>11.71875</v>
      </c>
      <c r="E2798">
        <v>11.21875</v>
      </c>
      <c r="F2798">
        <v>11.265625</v>
      </c>
      <c r="G2798">
        <v>86680800</v>
      </c>
    </row>
    <row r="2799" spans="1:7" x14ac:dyDescent="0.3">
      <c r="A2799" s="3">
        <v>35522</v>
      </c>
      <c r="B2799">
        <v>7.0088458061218297</v>
      </c>
      <c r="C2799">
        <v>11.5</v>
      </c>
      <c r="D2799">
        <v>11.703125</v>
      </c>
      <c r="E2799">
        <v>11.375</v>
      </c>
      <c r="F2799">
        <v>11.609375</v>
      </c>
      <c r="G2799">
        <v>63331200</v>
      </c>
    </row>
    <row r="2800" spans="1:7" x14ac:dyDescent="0.3">
      <c r="A2800" s="3">
        <v>35523</v>
      </c>
      <c r="B2800">
        <v>7.2469196319580096</v>
      </c>
      <c r="C2800">
        <v>11.890625</v>
      </c>
      <c r="D2800">
        <v>11.921875</v>
      </c>
      <c r="E2800">
        <v>11.328125</v>
      </c>
      <c r="F2800">
        <v>11.375</v>
      </c>
      <c r="G2800">
        <v>92252800</v>
      </c>
    </row>
    <row r="2801" spans="1:7" x14ac:dyDescent="0.3">
      <c r="A2801" s="3">
        <v>35524</v>
      </c>
      <c r="B2801">
        <v>7.1755003929138201</v>
      </c>
      <c r="C2801">
        <v>11.7734384536743</v>
      </c>
      <c r="D2801">
        <v>12.09375</v>
      </c>
      <c r="E2801">
        <v>11.71875</v>
      </c>
      <c r="F2801">
        <v>11.71875</v>
      </c>
      <c r="G2801">
        <v>94964000</v>
      </c>
    </row>
    <row r="2802" spans="1:7" x14ac:dyDescent="0.3">
      <c r="A2802" s="3">
        <v>35527</v>
      </c>
      <c r="B2802">
        <v>7.3040537834167498</v>
      </c>
      <c r="C2802">
        <v>11.984375</v>
      </c>
      <c r="D2802">
        <v>12.203125</v>
      </c>
      <c r="E2802">
        <v>11.875</v>
      </c>
      <c r="F2802">
        <v>11.953125</v>
      </c>
      <c r="G2802">
        <v>76511200</v>
      </c>
    </row>
    <row r="2803" spans="1:7" x14ac:dyDescent="0.3">
      <c r="A2803" s="3">
        <v>35528</v>
      </c>
      <c r="B2803">
        <v>7.4849905967712402</v>
      </c>
      <c r="C2803">
        <v>12.28125</v>
      </c>
      <c r="D2803">
        <v>12.28125</v>
      </c>
      <c r="E2803">
        <v>11.9375</v>
      </c>
      <c r="F2803">
        <v>12.078125</v>
      </c>
      <c r="G2803">
        <v>53339200</v>
      </c>
    </row>
    <row r="2804" spans="1:7" x14ac:dyDescent="0.3">
      <c r="A2804" s="3">
        <v>35529</v>
      </c>
      <c r="B2804">
        <v>7.4659461975097701</v>
      </c>
      <c r="C2804">
        <v>12.25</v>
      </c>
      <c r="D2804">
        <v>12.40625</v>
      </c>
      <c r="E2804">
        <v>12.21875</v>
      </c>
      <c r="F2804">
        <v>12.390625</v>
      </c>
      <c r="G2804">
        <v>73762400</v>
      </c>
    </row>
    <row r="2805" spans="1:7" x14ac:dyDescent="0.3">
      <c r="A2805" s="3">
        <v>35530</v>
      </c>
      <c r="B2805">
        <v>7.3707165718078604</v>
      </c>
      <c r="C2805">
        <v>12.09375</v>
      </c>
      <c r="D2805">
        <v>12.21875</v>
      </c>
      <c r="E2805">
        <v>11.9375</v>
      </c>
      <c r="F2805">
        <v>12.21875</v>
      </c>
      <c r="G2805">
        <v>67913600</v>
      </c>
    </row>
    <row r="2806" spans="1:7" x14ac:dyDescent="0.3">
      <c r="A2806" s="3">
        <v>35531</v>
      </c>
      <c r="B2806">
        <v>7.2373971939086896</v>
      </c>
      <c r="C2806">
        <v>11.875</v>
      </c>
      <c r="D2806">
        <v>12.15625</v>
      </c>
      <c r="E2806">
        <v>11.8671884536743</v>
      </c>
      <c r="F2806">
        <v>11.9375</v>
      </c>
      <c r="G2806">
        <v>60033600</v>
      </c>
    </row>
    <row r="2807" spans="1:7" x14ac:dyDescent="0.3">
      <c r="A2807" s="3">
        <v>35534</v>
      </c>
      <c r="B2807">
        <v>7.4183297157287598</v>
      </c>
      <c r="C2807">
        <v>12.171875</v>
      </c>
      <c r="D2807">
        <v>12.171875</v>
      </c>
      <c r="E2807">
        <v>11.671875</v>
      </c>
      <c r="F2807">
        <v>11.84375</v>
      </c>
      <c r="G2807">
        <v>59107200</v>
      </c>
    </row>
    <row r="2808" spans="1:7" x14ac:dyDescent="0.3">
      <c r="A2808" s="3">
        <v>35535</v>
      </c>
      <c r="B2808">
        <v>7.3992834091186497</v>
      </c>
      <c r="C2808">
        <v>12.140625</v>
      </c>
      <c r="D2808">
        <v>12.375</v>
      </c>
      <c r="E2808">
        <v>11.984375</v>
      </c>
      <c r="F2808">
        <v>12.234375</v>
      </c>
      <c r="G2808">
        <v>84440000</v>
      </c>
    </row>
    <row r="2809" spans="1:7" x14ac:dyDescent="0.3">
      <c r="A2809" s="3">
        <v>35536</v>
      </c>
      <c r="B2809">
        <v>7.4849905967712402</v>
      </c>
      <c r="C2809">
        <v>12.28125</v>
      </c>
      <c r="D2809">
        <v>12.3125</v>
      </c>
      <c r="E2809">
        <v>12.03125</v>
      </c>
      <c r="F2809">
        <v>12.078125</v>
      </c>
      <c r="G2809">
        <v>42710400</v>
      </c>
    </row>
    <row r="2810" spans="1:7" x14ac:dyDescent="0.3">
      <c r="A2810" s="3">
        <v>35537</v>
      </c>
      <c r="B2810">
        <v>7.4754686355590803</v>
      </c>
      <c r="C2810">
        <v>12.265625</v>
      </c>
      <c r="D2810">
        <v>12.5</v>
      </c>
      <c r="E2810">
        <v>12.1875</v>
      </c>
      <c r="F2810">
        <v>12.3125</v>
      </c>
      <c r="G2810">
        <v>71720800</v>
      </c>
    </row>
    <row r="2811" spans="1:7" x14ac:dyDescent="0.3">
      <c r="A2811" s="3">
        <v>35538</v>
      </c>
      <c r="B2811">
        <v>8.1992082595825195</v>
      </c>
      <c r="C2811">
        <v>13.453125</v>
      </c>
      <c r="D2811">
        <v>13.453125</v>
      </c>
      <c r="E2811">
        <v>12.875</v>
      </c>
      <c r="F2811">
        <v>13</v>
      </c>
      <c r="G2811">
        <v>231764000</v>
      </c>
    </row>
    <row r="2812" spans="1:7" x14ac:dyDescent="0.3">
      <c r="A2812" s="3">
        <v>35541</v>
      </c>
      <c r="B2812">
        <v>8.1992082595825195</v>
      </c>
      <c r="C2812">
        <v>13.453125</v>
      </c>
      <c r="D2812">
        <v>13.984375</v>
      </c>
      <c r="E2812">
        <v>13.265625</v>
      </c>
      <c r="F2812">
        <v>13.375</v>
      </c>
      <c r="G2812">
        <v>155695200</v>
      </c>
    </row>
    <row r="2813" spans="1:7" x14ac:dyDescent="0.3">
      <c r="A2813" s="3">
        <v>35542</v>
      </c>
      <c r="B2813">
        <v>8.4277544021606499</v>
      </c>
      <c r="C2813">
        <v>13.828125</v>
      </c>
      <c r="D2813">
        <v>13.8515634536743</v>
      </c>
      <c r="E2813">
        <v>13.4375</v>
      </c>
      <c r="F2813">
        <v>13.453125</v>
      </c>
      <c r="G2813">
        <v>82300000</v>
      </c>
    </row>
    <row r="2814" spans="1:7" x14ac:dyDescent="0.3">
      <c r="A2814" s="3">
        <v>35543</v>
      </c>
      <c r="B2814">
        <v>8.7705821990966797</v>
      </c>
      <c r="C2814">
        <v>14.390625</v>
      </c>
      <c r="D2814">
        <v>14.46875</v>
      </c>
      <c r="E2814">
        <v>13.796875</v>
      </c>
      <c r="F2814">
        <v>13.828125</v>
      </c>
      <c r="G2814">
        <v>102814400</v>
      </c>
    </row>
    <row r="2815" spans="1:7" x14ac:dyDescent="0.3">
      <c r="A2815" s="3">
        <v>35544</v>
      </c>
      <c r="B2815">
        <v>8.6943988800048793</v>
      </c>
      <c r="C2815">
        <v>14.265625</v>
      </c>
      <c r="D2815">
        <v>14.734375</v>
      </c>
      <c r="E2815">
        <v>14.09375</v>
      </c>
      <c r="F2815">
        <v>14.578125</v>
      </c>
      <c r="G2815">
        <v>118163200</v>
      </c>
    </row>
    <row r="2816" spans="1:7" x14ac:dyDescent="0.3">
      <c r="A2816" s="3">
        <v>35545</v>
      </c>
      <c r="B2816">
        <v>8.6563081741333008</v>
      </c>
      <c r="C2816">
        <v>14.203125</v>
      </c>
      <c r="D2816">
        <v>14.421875</v>
      </c>
      <c r="E2816">
        <v>14.15625</v>
      </c>
      <c r="F2816">
        <v>14.1875</v>
      </c>
      <c r="G2816">
        <v>58566400</v>
      </c>
    </row>
    <row r="2817" spans="1:7" x14ac:dyDescent="0.3">
      <c r="A2817" s="3">
        <v>35548</v>
      </c>
      <c r="B2817">
        <v>8.7515401840209996</v>
      </c>
      <c r="C2817">
        <v>14.359375</v>
      </c>
      <c r="D2817">
        <v>14.3828134536743</v>
      </c>
      <c r="E2817">
        <v>13.953125</v>
      </c>
      <c r="F2817">
        <v>14.21875</v>
      </c>
      <c r="G2817">
        <v>67224000</v>
      </c>
    </row>
    <row r="2818" spans="1:7" x14ac:dyDescent="0.3">
      <c r="A2818" s="3">
        <v>35549</v>
      </c>
      <c r="B2818">
        <v>9.0657920837402308</v>
      </c>
      <c r="C2818">
        <v>14.875</v>
      </c>
      <c r="D2818">
        <v>14.890625</v>
      </c>
      <c r="E2818">
        <v>14.5625</v>
      </c>
      <c r="F2818">
        <v>14.671875</v>
      </c>
      <c r="G2818">
        <v>73953600</v>
      </c>
    </row>
    <row r="2819" spans="1:7" x14ac:dyDescent="0.3">
      <c r="A2819" s="3">
        <v>35550</v>
      </c>
      <c r="B2819">
        <v>9.2562475204467791</v>
      </c>
      <c r="C2819">
        <v>15.1875</v>
      </c>
      <c r="D2819">
        <v>15.328125</v>
      </c>
      <c r="E2819">
        <v>14.796875</v>
      </c>
      <c r="F2819">
        <v>14.828125</v>
      </c>
      <c r="G2819">
        <v>90204000</v>
      </c>
    </row>
    <row r="2820" spans="1:7" x14ac:dyDescent="0.3">
      <c r="A2820" s="3">
        <v>35551</v>
      </c>
      <c r="B2820">
        <v>9.2181587219238299</v>
      </c>
      <c r="C2820">
        <v>15.125</v>
      </c>
      <c r="D2820">
        <v>15.40625</v>
      </c>
      <c r="E2820">
        <v>14.90625</v>
      </c>
      <c r="F2820">
        <v>15.25</v>
      </c>
      <c r="G2820">
        <v>72325600</v>
      </c>
    </row>
    <row r="2821" spans="1:7" x14ac:dyDescent="0.3">
      <c r="A2821" s="3">
        <v>35552</v>
      </c>
      <c r="B2821">
        <v>9.1991109848022496</v>
      </c>
      <c r="C2821">
        <v>15.09375</v>
      </c>
      <c r="D2821">
        <v>15.4375</v>
      </c>
      <c r="E2821">
        <v>14.8671884536743</v>
      </c>
      <c r="F2821">
        <v>15.25</v>
      </c>
      <c r="G2821">
        <v>96192000</v>
      </c>
    </row>
    <row r="2822" spans="1:7" x14ac:dyDescent="0.3">
      <c r="A2822" s="3">
        <v>35555</v>
      </c>
      <c r="B2822">
        <v>9.1562595367431605</v>
      </c>
      <c r="C2822">
        <v>15.0234384536743</v>
      </c>
      <c r="D2822">
        <v>15.09375</v>
      </c>
      <c r="E2822">
        <v>14.4375</v>
      </c>
      <c r="F2822">
        <v>14.953125</v>
      </c>
      <c r="G2822">
        <v>111063200</v>
      </c>
    </row>
    <row r="2823" spans="1:7" x14ac:dyDescent="0.3">
      <c r="A2823" s="3">
        <v>35556</v>
      </c>
      <c r="B2823">
        <v>8.9372291564941406</v>
      </c>
      <c r="C2823">
        <v>14.6640634536743</v>
      </c>
      <c r="D2823">
        <v>14.96875</v>
      </c>
      <c r="E2823">
        <v>14.546875</v>
      </c>
      <c r="F2823">
        <v>14.921875</v>
      </c>
      <c r="G2823">
        <v>74770400</v>
      </c>
    </row>
    <row r="2824" spans="1:7" x14ac:dyDescent="0.3">
      <c r="A2824" s="3">
        <v>35557</v>
      </c>
      <c r="B2824">
        <v>8.7991504669189506</v>
      </c>
      <c r="C2824">
        <v>14.4375</v>
      </c>
      <c r="D2824">
        <v>14.875</v>
      </c>
      <c r="E2824">
        <v>14.390625</v>
      </c>
      <c r="F2824">
        <v>14.546875</v>
      </c>
      <c r="G2824">
        <v>70532800</v>
      </c>
    </row>
    <row r="2825" spans="1:7" x14ac:dyDescent="0.3">
      <c r="A2825" s="3">
        <v>35558</v>
      </c>
      <c r="B2825">
        <v>8.8658113479614293</v>
      </c>
      <c r="C2825">
        <v>14.546875</v>
      </c>
      <c r="D2825">
        <v>14.765625</v>
      </c>
      <c r="E2825">
        <v>14.390625</v>
      </c>
      <c r="F2825">
        <v>14.40625</v>
      </c>
      <c r="G2825">
        <v>53834400</v>
      </c>
    </row>
    <row r="2826" spans="1:7" x14ac:dyDescent="0.3">
      <c r="A2826" s="3">
        <v>35559</v>
      </c>
      <c r="B2826">
        <v>8.8943767547607404</v>
      </c>
      <c r="C2826">
        <v>14.59375</v>
      </c>
      <c r="D2826">
        <v>14.8125</v>
      </c>
      <c r="E2826">
        <v>14.46875</v>
      </c>
      <c r="F2826">
        <v>14.75</v>
      </c>
      <c r="G2826">
        <v>58392000</v>
      </c>
    </row>
    <row r="2827" spans="1:7" x14ac:dyDescent="0.3">
      <c r="A2827" s="3">
        <v>35562</v>
      </c>
      <c r="B2827">
        <v>8.9991312026977504</v>
      </c>
      <c r="C2827">
        <v>14.765625</v>
      </c>
      <c r="D2827">
        <v>14.8125</v>
      </c>
      <c r="E2827">
        <v>14.625</v>
      </c>
      <c r="F2827">
        <v>14.6875</v>
      </c>
      <c r="G2827">
        <v>42976000</v>
      </c>
    </row>
    <row r="2828" spans="1:7" x14ac:dyDescent="0.3">
      <c r="A2828" s="3">
        <v>35563</v>
      </c>
      <c r="B2828">
        <v>8.9705600738525408</v>
      </c>
      <c r="C2828">
        <v>14.71875</v>
      </c>
      <c r="D2828">
        <v>14.90625</v>
      </c>
      <c r="E2828">
        <v>14.609375</v>
      </c>
      <c r="F2828">
        <v>14.796875</v>
      </c>
      <c r="G2828">
        <v>49813600</v>
      </c>
    </row>
    <row r="2829" spans="1:7" x14ac:dyDescent="0.3">
      <c r="A2829" s="3">
        <v>35564</v>
      </c>
      <c r="B2829">
        <v>8.8277206420898402</v>
      </c>
      <c r="C2829">
        <v>14.484375</v>
      </c>
      <c r="D2829">
        <v>14.828125</v>
      </c>
      <c r="E2829">
        <v>14.453125</v>
      </c>
      <c r="F2829">
        <v>14.796875</v>
      </c>
      <c r="G2829">
        <v>60744800</v>
      </c>
    </row>
    <row r="2830" spans="1:7" x14ac:dyDescent="0.3">
      <c r="A2830" s="3">
        <v>35565</v>
      </c>
      <c r="B2830">
        <v>8.9229478836059606</v>
      </c>
      <c r="C2830">
        <v>14.640625</v>
      </c>
      <c r="D2830">
        <v>14.734375</v>
      </c>
      <c r="E2830">
        <v>14.484375</v>
      </c>
      <c r="F2830">
        <v>14.5</v>
      </c>
      <c r="G2830">
        <v>41861600</v>
      </c>
    </row>
    <row r="2831" spans="1:7" x14ac:dyDescent="0.3">
      <c r="A2831" s="3">
        <v>35566</v>
      </c>
      <c r="B2831">
        <v>8.7943916320800799</v>
      </c>
      <c r="C2831">
        <v>14.4296884536743</v>
      </c>
      <c r="D2831">
        <v>14.625</v>
      </c>
      <c r="E2831">
        <v>14.359375</v>
      </c>
      <c r="F2831">
        <v>14.546875</v>
      </c>
      <c r="G2831">
        <v>59913600</v>
      </c>
    </row>
    <row r="2832" spans="1:7" x14ac:dyDescent="0.3">
      <c r="A2832" s="3">
        <v>35569</v>
      </c>
      <c r="B2832">
        <v>8.7705821990966797</v>
      </c>
      <c r="C2832">
        <v>14.390625</v>
      </c>
      <c r="D2832">
        <v>14.640625</v>
      </c>
      <c r="E2832">
        <v>14.390625</v>
      </c>
      <c r="F2832">
        <v>14.515625</v>
      </c>
      <c r="G2832">
        <v>45632000</v>
      </c>
    </row>
    <row r="2833" spans="1:7" x14ac:dyDescent="0.3">
      <c r="A2833" s="3">
        <v>35570</v>
      </c>
      <c r="B2833">
        <v>9.0753154754638707</v>
      </c>
      <c r="C2833">
        <v>14.890625</v>
      </c>
      <c r="D2833">
        <v>14.90625</v>
      </c>
      <c r="E2833">
        <v>14.40625</v>
      </c>
      <c r="F2833">
        <v>14.484375</v>
      </c>
      <c r="G2833">
        <v>64876800</v>
      </c>
    </row>
    <row r="2834" spans="1:7" x14ac:dyDescent="0.3">
      <c r="A2834" s="3">
        <v>35571</v>
      </c>
      <c r="B2834">
        <v>9.1705427169799805</v>
      </c>
      <c r="C2834">
        <v>15.046875</v>
      </c>
      <c r="D2834">
        <v>15.3671884536743</v>
      </c>
      <c r="E2834">
        <v>14.96875</v>
      </c>
      <c r="F2834">
        <v>15.078125</v>
      </c>
      <c r="G2834">
        <v>76620000</v>
      </c>
    </row>
    <row r="2835" spans="1:7" x14ac:dyDescent="0.3">
      <c r="A2835" s="3">
        <v>35572</v>
      </c>
      <c r="B2835">
        <v>9.1895828247070295</v>
      </c>
      <c r="C2835">
        <v>15.078125</v>
      </c>
      <c r="D2835">
        <v>15.203125</v>
      </c>
      <c r="E2835">
        <v>14.96875</v>
      </c>
      <c r="F2835">
        <v>15.125</v>
      </c>
      <c r="G2835">
        <v>33655200</v>
      </c>
    </row>
    <row r="2836" spans="1:7" x14ac:dyDescent="0.3">
      <c r="A2836" s="3">
        <v>35573</v>
      </c>
      <c r="B2836">
        <v>9.3609991073608398</v>
      </c>
      <c r="C2836">
        <v>15.359375</v>
      </c>
      <c r="D2836">
        <v>15.375</v>
      </c>
      <c r="E2836">
        <v>15.109375</v>
      </c>
      <c r="F2836">
        <v>15.171875</v>
      </c>
      <c r="G2836">
        <v>28904800</v>
      </c>
    </row>
    <row r="2837" spans="1:7" x14ac:dyDescent="0.3">
      <c r="A2837" s="3">
        <v>35577</v>
      </c>
      <c r="B2837">
        <v>9.6466884613037092</v>
      </c>
      <c r="C2837">
        <v>15.828125</v>
      </c>
      <c r="D2837">
        <v>15.921875</v>
      </c>
      <c r="E2837">
        <v>15.296875</v>
      </c>
      <c r="F2837">
        <v>15.34375</v>
      </c>
      <c r="G2837">
        <v>69036000</v>
      </c>
    </row>
    <row r="2838" spans="1:7" x14ac:dyDescent="0.3">
      <c r="A2838" s="3">
        <v>35578</v>
      </c>
      <c r="B2838">
        <v>9.5895490646362305</v>
      </c>
      <c r="C2838">
        <v>15.734375</v>
      </c>
      <c r="D2838">
        <v>15.90625</v>
      </c>
      <c r="E2838">
        <v>15.609375</v>
      </c>
      <c r="F2838">
        <v>15.90625</v>
      </c>
      <c r="G2838">
        <v>52241600</v>
      </c>
    </row>
    <row r="2839" spans="1:7" x14ac:dyDescent="0.3">
      <c r="A2839" s="3">
        <v>35579</v>
      </c>
      <c r="B2839">
        <v>9.5895490646362305</v>
      </c>
      <c r="C2839">
        <v>15.734375</v>
      </c>
      <c r="D2839">
        <v>16.1328125</v>
      </c>
      <c r="E2839">
        <v>15.625</v>
      </c>
      <c r="F2839">
        <v>15.90625</v>
      </c>
      <c r="G2839">
        <v>51111200</v>
      </c>
    </row>
    <row r="2840" spans="1:7" x14ac:dyDescent="0.3">
      <c r="A2840" s="3">
        <v>35580</v>
      </c>
      <c r="B2840">
        <v>9.4467058181762695</v>
      </c>
      <c r="C2840">
        <v>15.5</v>
      </c>
      <c r="D2840">
        <v>15.703125</v>
      </c>
      <c r="E2840">
        <v>14.6875</v>
      </c>
      <c r="F2840">
        <v>14.6875</v>
      </c>
      <c r="G2840">
        <v>83337600</v>
      </c>
    </row>
    <row r="2841" spans="1:7" x14ac:dyDescent="0.3">
      <c r="A2841" s="3">
        <v>35583</v>
      </c>
      <c r="B2841">
        <v>9.4752759933471697</v>
      </c>
      <c r="C2841">
        <v>15.546875</v>
      </c>
      <c r="D2841">
        <v>15.6875</v>
      </c>
      <c r="E2841">
        <v>15.390625</v>
      </c>
      <c r="F2841">
        <v>15.625</v>
      </c>
      <c r="G2841">
        <v>38939200</v>
      </c>
    </row>
    <row r="2842" spans="1:7" x14ac:dyDescent="0.3">
      <c r="A2842" s="3">
        <v>35584</v>
      </c>
      <c r="B2842">
        <v>9.1991109848022496</v>
      </c>
      <c r="C2842">
        <v>15.09375</v>
      </c>
      <c r="D2842">
        <v>15.4375</v>
      </c>
      <c r="E2842">
        <v>15.078125</v>
      </c>
      <c r="F2842">
        <v>15.421875</v>
      </c>
      <c r="G2842">
        <v>41995200</v>
      </c>
    </row>
    <row r="2843" spans="1:7" x14ac:dyDescent="0.3">
      <c r="A2843" s="3">
        <v>35585</v>
      </c>
      <c r="B2843">
        <v>9.0800743103027308</v>
      </c>
      <c r="C2843">
        <v>14.8984384536743</v>
      </c>
      <c r="D2843">
        <v>15.28125</v>
      </c>
      <c r="E2843">
        <v>14.78125</v>
      </c>
      <c r="F2843">
        <v>15.078125</v>
      </c>
      <c r="G2843">
        <v>54639200</v>
      </c>
    </row>
    <row r="2844" spans="1:7" x14ac:dyDescent="0.3">
      <c r="A2844" s="3">
        <v>35586</v>
      </c>
      <c r="B2844">
        <v>9.1848297119140607</v>
      </c>
      <c r="C2844">
        <v>15.0703134536743</v>
      </c>
      <c r="D2844">
        <v>15.1875</v>
      </c>
      <c r="E2844">
        <v>14.9375</v>
      </c>
      <c r="F2844">
        <v>15.033203125</v>
      </c>
      <c r="G2844">
        <v>35892000</v>
      </c>
    </row>
    <row r="2845" spans="1:7" x14ac:dyDescent="0.3">
      <c r="A2845" s="3">
        <v>35587</v>
      </c>
      <c r="B2845">
        <v>9.4514675140380895</v>
      </c>
      <c r="C2845">
        <v>15.5078134536743</v>
      </c>
      <c r="D2845">
        <v>15.5390634536743</v>
      </c>
      <c r="E2845">
        <v>15.125</v>
      </c>
      <c r="F2845">
        <v>15.171875</v>
      </c>
      <c r="G2845">
        <v>35964000</v>
      </c>
    </row>
    <row r="2846" spans="1:7" x14ac:dyDescent="0.3">
      <c r="A2846" s="3">
        <v>35590</v>
      </c>
      <c r="B2846">
        <v>9.5324125289916992</v>
      </c>
      <c r="C2846">
        <v>15.640625</v>
      </c>
      <c r="D2846">
        <v>15.765625</v>
      </c>
      <c r="E2846">
        <v>15.3125</v>
      </c>
      <c r="F2846">
        <v>15.609375</v>
      </c>
      <c r="G2846">
        <v>48200000</v>
      </c>
    </row>
    <row r="2847" spans="1:7" x14ac:dyDescent="0.3">
      <c r="A2847" s="3">
        <v>35591</v>
      </c>
      <c r="B2847">
        <v>9.5086011886596697</v>
      </c>
      <c r="C2847">
        <v>15.6015634536743</v>
      </c>
      <c r="D2847">
        <v>15.8828134536743</v>
      </c>
      <c r="E2847">
        <v>15.46875</v>
      </c>
      <c r="F2847">
        <v>15.640625</v>
      </c>
      <c r="G2847">
        <v>53135200</v>
      </c>
    </row>
    <row r="2848" spans="1:7" x14ac:dyDescent="0.3">
      <c r="A2848" s="3">
        <v>35592</v>
      </c>
      <c r="B2848">
        <v>9.6752548217773402</v>
      </c>
      <c r="C2848">
        <v>15.875</v>
      </c>
      <c r="D2848">
        <v>15.921875</v>
      </c>
      <c r="E2848">
        <v>15.4453134536743</v>
      </c>
      <c r="F2848">
        <v>15.6015634536743</v>
      </c>
      <c r="G2848">
        <v>49056800</v>
      </c>
    </row>
    <row r="2849" spans="1:7" x14ac:dyDescent="0.3">
      <c r="A2849" s="3">
        <v>35593</v>
      </c>
      <c r="B2849">
        <v>9.6752548217773402</v>
      </c>
      <c r="C2849">
        <v>15.875</v>
      </c>
      <c r="D2849">
        <v>16.015625</v>
      </c>
      <c r="E2849">
        <v>15.671875</v>
      </c>
      <c r="F2849">
        <v>15.84375</v>
      </c>
      <c r="G2849">
        <v>44614400</v>
      </c>
    </row>
    <row r="2850" spans="1:7" x14ac:dyDescent="0.3">
      <c r="A2850" s="3">
        <v>35594</v>
      </c>
      <c r="B2850">
        <v>9.8752365112304705</v>
      </c>
      <c r="C2850">
        <v>16.203125</v>
      </c>
      <c r="D2850">
        <v>16.2578125</v>
      </c>
      <c r="E2850">
        <v>15.8203134536743</v>
      </c>
      <c r="F2850">
        <v>15.84375</v>
      </c>
      <c r="G2850">
        <v>50116000</v>
      </c>
    </row>
    <row r="2851" spans="1:7" x14ac:dyDescent="0.3">
      <c r="A2851" s="3">
        <v>35597</v>
      </c>
      <c r="B2851">
        <v>10.008557319641101</v>
      </c>
      <c r="C2851">
        <v>16.421875</v>
      </c>
      <c r="D2851">
        <v>16.421875</v>
      </c>
      <c r="E2851">
        <v>16.109375</v>
      </c>
      <c r="F2851">
        <v>16.203125</v>
      </c>
      <c r="G2851">
        <v>40612800</v>
      </c>
    </row>
    <row r="2852" spans="1:7" x14ac:dyDescent="0.3">
      <c r="A2852" s="3">
        <v>35598</v>
      </c>
      <c r="B2852">
        <v>10.222820281982401</v>
      </c>
      <c r="C2852">
        <v>16.7734375</v>
      </c>
      <c r="D2852">
        <v>16.8671875</v>
      </c>
      <c r="E2852">
        <v>16.359375</v>
      </c>
      <c r="F2852">
        <v>16.4375</v>
      </c>
      <c r="G2852">
        <v>53191200</v>
      </c>
    </row>
    <row r="2853" spans="1:7" x14ac:dyDescent="0.3">
      <c r="A2853" s="3">
        <v>35599</v>
      </c>
      <c r="B2853">
        <v>9.91808986663818</v>
      </c>
      <c r="C2853">
        <v>16.2734375</v>
      </c>
      <c r="D2853">
        <v>16.6875</v>
      </c>
      <c r="E2853">
        <v>16.2578125</v>
      </c>
      <c r="F2853">
        <v>16.65625</v>
      </c>
      <c r="G2853">
        <v>55657600</v>
      </c>
    </row>
    <row r="2854" spans="1:7" x14ac:dyDescent="0.3">
      <c r="A2854" s="3">
        <v>35600</v>
      </c>
      <c r="B2854">
        <v>9.8514280319213903</v>
      </c>
      <c r="C2854">
        <v>16.1640625</v>
      </c>
      <c r="D2854">
        <v>16.34375</v>
      </c>
      <c r="E2854">
        <v>16</v>
      </c>
      <c r="F2854">
        <v>16.046875</v>
      </c>
      <c r="G2854">
        <v>65519200</v>
      </c>
    </row>
    <row r="2855" spans="1:7" x14ac:dyDescent="0.3">
      <c r="A2855" s="3">
        <v>35601</v>
      </c>
      <c r="B2855">
        <v>9.8942775726318395</v>
      </c>
      <c r="C2855">
        <v>16.234375</v>
      </c>
      <c r="D2855">
        <v>16.421875</v>
      </c>
      <c r="E2855">
        <v>16.0625</v>
      </c>
      <c r="F2855">
        <v>16.171875</v>
      </c>
      <c r="G2855">
        <v>64240000</v>
      </c>
    </row>
    <row r="2856" spans="1:7" x14ac:dyDescent="0.3">
      <c r="A2856" s="3">
        <v>35604</v>
      </c>
      <c r="B2856">
        <v>9.7561988830566406</v>
      </c>
      <c r="C2856">
        <v>16.0078125</v>
      </c>
      <c r="D2856">
        <v>16.4375</v>
      </c>
      <c r="E2856">
        <v>16</v>
      </c>
      <c r="F2856">
        <v>16.234375</v>
      </c>
      <c r="G2856">
        <v>35724800</v>
      </c>
    </row>
    <row r="2857" spans="1:7" x14ac:dyDescent="0.3">
      <c r="A2857" s="3">
        <v>35605</v>
      </c>
      <c r="B2857">
        <v>10.060930252075201</v>
      </c>
      <c r="C2857">
        <v>16.5078125</v>
      </c>
      <c r="D2857">
        <v>16.515625</v>
      </c>
      <c r="E2857">
        <v>16.046875</v>
      </c>
      <c r="F2857">
        <v>16.1875</v>
      </c>
      <c r="G2857">
        <v>39319200</v>
      </c>
    </row>
    <row r="2858" spans="1:7" x14ac:dyDescent="0.3">
      <c r="A2858" s="3">
        <v>35606</v>
      </c>
      <c r="B2858">
        <v>9.9371337890625</v>
      </c>
      <c r="C2858">
        <v>16.3046875</v>
      </c>
      <c r="D2858">
        <v>16.65625</v>
      </c>
      <c r="E2858">
        <v>16.2265625</v>
      </c>
      <c r="F2858">
        <v>16.609375</v>
      </c>
      <c r="G2858">
        <v>49576000</v>
      </c>
    </row>
    <row r="2859" spans="1:7" x14ac:dyDescent="0.3">
      <c r="A2859" s="3">
        <v>35607</v>
      </c>
      <c r="B2859">
        <v>9.7704849243164098</v>
      </c>
      <c r="C2859">
        <v>16.03125</v>
      </c>
      <c r="D2859">
        <v>16.3515625</v>
      </c>
      <c r="E2859">
        <v>15.984375</v>
      </c>
      <c r="F2859">
        <v>16.265625</v>
      </c>
      <c r="G2859">
        <v>37312000</v>
      </c>
    </row>
    <row r="2860" spans="1:7" x14ac:dyDescent="0.3">
      <c r="A2860" s="3">
        <v>35608</v>
      </c>
      <c r="B2860">
        <v>9.7133455276489293</v>
      </c>
      <c r="C2860">
        <v>15.9375</v>
      </c>
      <c r="D2860">
        <v>16.25</v>
      </c>
      <c r="E2860">
        <v>15.90625</v>
      </c>
      <c r="F2860">
        <v>16.140625</v>
      </c>
      <c r="G2860">
        <v>38198400</v>
      </c>
    </row>
    <row r="2861" spans="1:7" x14ac:dyDescent="0.3">
      <c r="A2861" s="3">
        <v>35611</v>
      </c>
      <c r="B2861">
        <v>9.6276397705078107</v>
      </c>
      <c r="C2861">
        <v>15.796875</v>
      </c>
      <c r="D2861">
        <v>16.09375</v>
      </c>
      <c r="E2861">
        <v>15.7734384536743</v>
      </c>
      <c r="F2861">
        <v>15.984375</v>
      </c>
      <c r="G2861">
        <v>38286400</v>
      </c>
    </row>
    <row r="2862" spans="1:7" x14ac:dyDescent="0.3">
      <c r="A2862" s="3">
        <v>35612</v>
      </c>
      <c r="B2862">
        <v>9.5181293487548899</v>
      </c>
      <c r="C2862">
        <v>15.6171884536743</v>
      </c>
      <c r="D2862">
        <v>15.859375</v>
      </c>
      <c r="E2862">
        <v>15.40625</v>
      </c>
      <c r="F2862">
        <v>15.8046884536743</v>
      </c>
      <c r="G2862">
        <v>59377600</v>
      </c>
    </row>
    <row r="2863" spans="1:7" x14ac:dyDescent="0.3">
      <c r="A2863" s="3">
        <v>35613</v>
      </c>
      <c r="B2863">
        <v>9.7800102233886701</v>
      </c>
      <c r="C2863">
        <v>16.046875</v>
      </c>
      <c r="D2863">
        <v>16.0625</v>
      </c>
      <c r="E2863">
        <v>15.5078134536743</v>
      </c>
      <c r="F2863">
        <v>15.703125</v>
      </c>
      <c r="G2863">
        <v>53237600</v>
      </c>
    </row>
    <row r="2864" spans="1:7" x14ac:dyDescent="0.3">
      <c r="A2864" s="3">
        <v>35614</v>
      </c>
      <c r="B2864">
        <v>9.8704757690429705</v>
      </c>
      <c r="C2864">
        <v>16.1953125</v>
      </c>
      <c r="D2864">
        <v>16.2578125</v>
      </c>
      <c r="E2864">
        <v>16.0625</v>
      </c>
      <c r="F2864">
        <v>16.2578125</v>
      </c>
      <c r="G2864">
        <v>28764000</v>
      </c>
    </row>
    <row r="2865" spans="1:7" x14ac:dyDescent="0.3">
      <c r="A2865" s="3">
        <v>35618</v>
      </c>
      <c r="B2865">
        <v>9.8657121658325195</v>
      </c>
      <c r="C2865">
        <v>16.1875</v>
      </c>
      <c r="D2865">
        <v>16.46875</v>
      </c>
      <c r="E2865">
        <v>16.171875</v>
      </c>
      <c r="F2865">
        <v>16.328125</v>
      </c>
      <c r="G2865">
        <v>39320000</v>
      </c>
    </row>
    <row r="2866" spans="1:7" x14ac:dyDescent="0.3">
      <c r="A2866" s="3">
        <v>35619</v>
      </c>
      <c r="B2866">
        <v>9.9990320205688494</v>
      </c>
      <c r="C2866">
        <v>16.40625</v>
      </c>
      <c r="D2866">
        <v>16.4140625</v>
      </c>
      <c r="E2866">
        <v>16.1171875</v>
      </c>
      <c r="F2866">
        <v>16.171875</v>
      </c>
      <c r="G2866">
        <v>36007200</v>
      </c>
    </row>
    <row r="2867" spans="1:7" x14ac:dyDescent="0.3">
      <c r="A2867" s="3">
        <v>35620</v>
      </c>
      <c r="B2867">
        <v>9.9609422683715803</v>
      </c>
      <c r="C2867">
        <v>16.34375</v>
      </c>
      <c r="D2867">
        <v>16.578125</v>
      </c>
      <c r="E2867">
        <v>16.1875</v>
      </c>
      <c r="F2867">
        <v>16.5625</v>
      </c>
      <c r="G2867">
        <v>48266400</v>
      </c>
    </row>
    <row r="2868" spans="1:7" x14ac:dyDescent="0.3">
      <c r="A2868" s="3">
        <v>35621</v>
      </c>
      <c r="B2868">
        <v>9.8942775726318395</v>
      </c>
      <c r="C2868">
        <v>16.234375</v>
      </c>
      <c r="D2868">
        <v>16.40625</v>
      </c>
      <c r="E2868">
        <v>16.109375</v>
      </c>
      <c r="F2868">
        <v>16.3125</v>
      </c>
      <c r="G2868">
        <v>43780800</v>
      </c>
    </row>
    <row r="2869" spans="1:7" x14ac:dyDescent="0.3">
      <c r="A2869" s="3">
        <v>35622</v>
      </c>
      <c r="B2869">
        <v>9.8847570419311506</v>
      </c>
      <c r="C2869">
        <v>16.21875</v>
      </c>
      <c r="D2869">
        <v>16.3828125</v>
      </c>
      <c r="E2869">
        <v>16.0546875</v>
      </c>
      <c r="F2869">
        <v>16.28125</v>
      </c>
      <c r="G2869">
        <v>38094400</v>
      </c>
    </row>
    <row r="2870" spans="1:7" x14ac:dyDescent="0.3">
      <c r="A2870" s="3">
        <v>35625</v>
      </c>
      <c r="B2870">
        <v>10.3561458587647</v>
      </c>
      <c r="C2870">
        <v>16.9921875</v>
      </c>
      <c r="D2870">
        <v>17</v>
      </c>
      <c r="E2870">
        <v>16.3125</v>
      </c>
      <c r="F2870">
        <v>16.3515625</v>
      </c>
      <c r="G2870">
        <v>57424000</v>
      </c>
    </row>
    <row r="2871" spans="1:7" x14ac:dyDescent="0.3">
      <c r="A2871" s="3">
        <v>35626</v>
      </c>
      <c r="B2871">
        <v>10.548978805541999</v>
      </c>
      <c r="C2871">
        <v>17.30859375</v>
      </c>
      <c r="D2871">
        <v>17.40625</v>
      </c>
      <c r="E2871">
        <v>17.078125</v>
      </c>
      <c r="F2871">
        <v>17.2578125</v>
      </c>
      <c r="G2871">
        <v>75503200</v>
      </c>
    </row>
    <row r="2872" spans="1:7" x14ac:dyDescent="0.3">
      <c r="A2872" s="3">
        <v>35627</v>
      </c>
      <c r="B2872">
        <v>11.308429718017599</v>
      </c>
      <c r="C2872">
        <v>18.5546875</v>
      </c>
      <c r="D2872">
        <v>18.6875</v>
      </c>
      <c r="E2872">
        <v>17.5</v>
      </c>
      <c r="F2872">
        <v>17.796875</v>
      </c>
      <c r="G2872">
        <v>111217600</v>
      </c>
    </row>
    <row r="2873" spans="1:7" x14ac:dyDescent="0.3">
      <c r="A2873" s="3">
        <v>35628</v>
      </c>
      <c r="B2873">
        <v>11.3893785476685</v>
      </c>
      <c r="C2873">
        <v>18.6875</v>
      </c>
      <c r="D2873">
        <v>18.84375</v>
      </c>
      <c r="E2873">
        <v>18.3125</v>
      </c>
      <c r="F2873">
        <v>18.8125</v>
      </c>
      <c r="G2873">
        <v>131668000</v>
      </c>
    </row>
    <row r="2874" spans="1:7" x14ac:dyDescent="0.3">
      <c r="A2874" s="3">
        <v>35629</v>
      </c>
      <c r="B2874">
        <v>10.703724861145</v>
      </c>
      <c r="C2874">
        <v>17.5625</v>
      </c>
      <c r="D2874">
        <v>18.421875</v>
      </c>
      <c r="E2874">
        <v>17.5</v>
      </c>
      <c r="F2874">
        <v>18.125</v>
      </c>
      <c r="G2874">
        <v>158927200</v>
      </c>
    </row>
    <row r="2875" spans="1:7" x14ac:dyDescent="0.3">
      <c r="A2875" s="3">
        <v>35632</v>
      </c>
      <c r="B2875">
        <v>10.3561458587647</v>
      </c>
      <c r="C2875">
        <v>16.9921875</v>
      </c>
      <c r="D2875">
        <v>17.625</v>
      </c>
      <c r="E2875">
        <v>16.71875</v>
      </c>
      <c r="F2875">
        <v>17.609375</v>
      </c>
      <c r="G2875">
        <v>127223200</v>
      </c>
    </row>
    <row r="2876" spans="1:7" x14ac:dyDescent="0.3">
      <c r="A2876" s="3">
        <v>35633</v>
      </c>
      <c r="B2876">
        <v>10.9798889160156</v>
      </c>
      <c r="C2876">
        <v>18.015625</v>
      </c>
      <c r="D2876">
        <v>18.1015625</v>
      </c>
      <c r="E2876">
        <v>17.09375</v>
      </c>
      <c r="F2876">
        <v>17.109375</v>
      </c>
      <c r="G2876">
        <v>101384000</v>
      </c>
    </row>
    <row r="2877" spans="1:7" x14ac:dyDescent="0.3">
      <c r="A2877" s="3">
        <v>35634</v>
      </c>
      <c r="B2877">
        <v>10.7751474380493</v>
      </c>
      <c r="C2877">
        <v>17.6796875</v>
      </c>
      <c r="D2877">
        <v>18.359375</v>
      </c>
      <c r="E2877">
        <v>17.625</v>
      </c>
      <c r="F2877">
        <v>18.15625</v>
      </c>
      <c r="G2877">
        <v>95556000</v>
      </c>
    </row>
    <row r="2878" spans="1:7" x14ac:dyDescent="0.3">
      <c r="A2878" s="3">
        <v>35635</v>
      </c>
      <c r="B2878">
        <v>10.5132694244385</v>
      </c>
      <c r="C2878">
        <v>17.25</v>
      </c>
      <c r="D2878">
        <v>17.546875</v>
      </c>
      <c r="E2878">
        <v>16.953125</v>
      </c>
      <c r="F2878">
        <v>17.296875</v>
      </c>
      <c r="G2878">
        <v>141855200</v>
      </c>
    </row>
    <row r="2879" spans="1:7" x14ac:dyDescent="0.3">
      <c r="A2879" s="3">
        <v>35636</v>
      </c>
      <c r="B2879">
        <v>10.5513572692871</v>
      </c>
      <c r="C2879">
        <v>17.3125</v>
      </c>
      <c r="D2879">
        <v>17.78125</v>
      </c>
      <c r="E2879">
        <v>17.15625</v>
      </c>
      <c r="F2879">
        <v>17.3125</v>
      </c>
      <c r="G2879">
        <v>90308800</v>
      </c>
    </row>
    <row r="2880" spans="1:7" x14ac:dyDescent="0.3">
      <c r="A2880" s="3">
        <v>35639</v>
      </c>
      <c r="B2880">
        <v>10.4370880126953</v>
      </c>
      <c r="C2880">
        <v>17.125</v>
      </c>
      <c r="D2880">
        <v>17.421875</v>
      </c>
      <c r="E2880">
        <v>16.96875</v>
      </c>
      <c r="F2880">
        <v>17.40625</v>
      </c>
      <c r="G2880">
        <v>56404000</v>
      </c>
    </row>
    <row r="2881" spans="1:7" x14ac:dyDescent="0.3">
      <c r="A2881" s="3">
        <v>35640</v>
      </c>
      <c r="B2881">
        <v>10.6608743667603</v>
      </c>
      <c r="C2881">
        <v>17.4921875</v>
      </c>
      <c r="D2881">
        <v>17.5078125</v>
      </c>
      <c r="E2881">
        <v>17.015625</v>
      </c>
      <c r="F2881">
        <v>17.09375</v>
      </c>
      <c r="G2881">
        <v>79061600</v>
      </c>
    </row>
    <row r="2882" spans="1:7" x14ac:dyDescent="0.3">
      <c r="A2882" s="3">
        <v>35641</v>
      </c>
      <c r="B2882">
        <v>10.751340866088899</v>
      </c>
      <c r="C2882">
        <v>17.640625</v>
      </c>
      <c r="D2882">
        <v>17.75</v>
      </c>
      <c r="E2882">
        <v>17.453125</v>
      </c>
      <c r="F2882">
        <v>17.59375</v>
      </c>
      <c r="G2882">
        <v>78324000</v>
      </c>
    </row>
    <row r="2883" spans="1:7" x14ac:dyDescent="0.3">
      <c r="A2883" s="3">
        <v>35642</v>
      </c>
      <c r="B2883">
        <v>10.770389556884799</v>
      </c>
      <c r="C2883">
        <v>17.671875</v>
      </c>
      <c r="D2883">
        <v>17.765625</v>
      </c>
      <c r="E2883">
        <v>17.609375</v>
      </c>
      <c r="F2883">
        <v>17.75</v>
      </c>
      <c r="G2883">
        <v>42240800</v>
      </c>
    </row>
    <row r="2884" spans="1:7" x14ac:dyDescent="0.3">
      <c r="A2884" s="3">
        <v>35643</v>
      </c>
      <c r="B2884">
        <v>10.713253021240201</v>
      </c>
      <c r="C2884">
        <v>17.578125</v>
      </c>
      <c r="D2884">
        <v>17.7265625</v>
      </c>
      <c r="E2884">
        <v>17.3984375</v>
      </c>
      <c r="F2884">
        <v>17.671875</v>
      </c>
      <c r="G2884">
        <v>58912800</v>
      </c>
    </row>
    <row r="2885" spans="1:7" x14ac:dyDescent="0.3">
      <c r="A2885" s="3">
        <v>35646</v>
      </c>
      <c r="B2885">
        <v>10.784669876098601</v>
      </c>
      <c r="C2885">
        <v>17.6953125</v>
      </c>
      <c r="D2885">
        <v>17.75</v>
      </c>
      <c r="E2885">
        <v>17.4296875</v>
      </c>
      <c r="F2885">
        <v>17.53125</v>
      </c>
      <c r="G2885">
        <v>46312800</v>
      </c>
    </row>
    <row r="2886" spans="1:7" x14ac:dyDescent="0.3">
      <c r="A2886" s="3">
        <v>35647</v>
      </c>
      <c r="B2886">
        <v>10.9179935455322</v>
      </c>
      <c r="C2886">
        <v>17.9140625</v>
      </c>
      <c r="D2886">
        <v>18.046875</v>
      </c>
      <c r="E2886">
        <v>17.75</v>
      </c>
      <c r="F2886">
        <v>17.78125</v>
      </c>
      <c r="G2886">
        <v>59333600</v>
      </c>
    </row>
    <row r="2887" spans="1:7" x14ac:dyDescent="0.3">
      <c r="A2887" s="3">
        <v>35648</v>
      </c>
      <c r="B2887">
        <v>10.927513122558601</v>
      </c>
      <c r="C2887">
        <v>17.9296875</v>
      </c>
      <c r="D2887">
        <v>18.078125</v>
      </c>
      <c r="E2887">
        <v>17.78125</v>
      </c>
      <c r="F2887">
        <v>17.9140625</v>
      </c>
      <c r="G2887">
        <v>43410400</v>
      </c>
    </row>
    <row r="2888" spans="1:7" x14ac:dyDescent="0.3">
      <c r="A2888" s="3">
        <v>35649</v>
      </c>
      <c r="B2888">
        <v>10.9656066894531</v>
      </c>
      <c r="C2888">
        <v>17.9921875</v>
      </c>
      <c r="D2888">
        <v>18.046875</v>
      </c>
      <c r="E2888">
        <v>17.75</v>
      </c>
      <c r="F2888">
        <v>18.0390625</v>
      </c>
      <c r="G2888">
        <v>43947200</v>
      </c>
    </row>
    <row r="2889" spans="1:7" x14ac:dyDescent="0.3">
      <c r="A2889" s="3">
        <v>35650</v>
      </c>
      <c r="B2889">
        <v>10.6656351089478</v>
      </c>
      <c r="C2889">
        <v>17.5</v>
      </c>
      <c r="D2889">
        <v>17.890625</v>
      </c>
      <c r="E2889">
        <v>17.5</v>
      </c>
      <c r="F2889">
        <v>17.8515625</v>
      </c>
      <c r="G2889">
        <v>66815200</v>
      </c>
    </row>
    <row r="2890" spans="1:7" x14ac:dyDescent="0.3">
      <c r="A2890" s="3">
        <v>35653</v>
      </c>
      <c r="B2890">
        <v>10.5323133468628</v>
      </c>
      <c r="C2890">
        <v>17.28125</v>
      </c>
      <c r="D2890">
        <v>17.53125</v>
      </c>
      <c r="E2890">
        <v>17.046875</v>
      </c>
      <c r="F2890">
        <v>17.5</v>
      </c>
      <c r="G2890">
        <v>72696000</v>
      </c>
    </row>
    <row r="2891" spans="1:7" x14ac:dyDescent="0.3">
      <c r="A2891" s="3">
        <v>35654</v>
      </c>
      <c r="B2891">
        <v>10.360903739929199</v>
      </c>
      <c r="C2891">
        <v>17</v>
      </c>
      <c r="D2891">
        <v>17.46875</v>
      </c>
      <c r="E2891">
        <v>16.9765625</v>
      </c>
      <c r="F2891">
        <v>17.421875</v>
      </c>
      <c r="G2891">
        <v>60887200</v>
      </c>
    </row>
    <row r="2892" spans="1:7" x14ac:dyDescent="0.3">
      <c r="A2892" s="3">
        <v>35655</v>
      </c>
      <c r="B2892">
        <v>10.3656673431397</v>
      </c>
      <c r="C2892">
        <v>17.0078125</v>
      </c>
      <c r="D2892">
        <v>17.28125</v>
      </c>
      <c r="E2892">
        <v>16.84375</v>
      </c>
      <c r="F2892">
        <v>17.265625</v>
      </c>
      <c r="G2892">
        <v>66731200</v>
      </c>
    </row>
    <row r="2893" spans="1:7" x14ac:dyDescent="0.3">
      <c r="A2893" s="3">
        <v>35656</v>
      </c>
      <c r="B2893">
        <v>10.379952430725099</v>
      </c>
      <c r="C2893">
        <v>17.03125</v>
      </c>
      <c r="D2893">
        <v>17.09375</v>
      </c>
      <c r="E2893">
        <v>16.765625</v>
      </c>
      <c r="F2893">
        <v>17</v>
      </c>
      <c r="G2893">
        <v>45900800</v>
      </c>
    </row>
    <row r="2894" spans="1:7" x14ac:dyDescent="0.3">
      <c r="A2894" s="3">
        <v>35657</v>
      </c>
      <c r="B2894">
        <v>10.1228284835815</v>
      </c>
      <c r="C2894">
        <v>16.609375</v>
      </c>
      <c r="D2894">
        <v>17</v>
      </c>
      <c r="E2894">
        <v>16.59375</v>
      </c>
      <c r="F2894">
        <v>16.9375</v>
      </c>
      <c r="G2894">
        <v>51078400</v>
      </c>
    </row>
    <row r="2895" spans="1:7" x14ac:dyDescent="0.3">
      <c r="A2895" s="3">
        <v>35660</v>
      </c>
      <c r="B2895">
        <v>10.1990156173706</v>
      </c>
      <c r="C2895">
        <v>16.734375</v>
      </c>
      <c r="D2895">
        <v>16.734375</v>
      </c>
      <c r="E2895">
        <v>16.375</v>
      </c>
      <c r="F2895">
        <v>16.625</v>
      </c>
      <c r="G2895">
        <v>69969600</v>
      </c>
    </row>
    <row r="2896" spans="1:7" x14ac:dyDescent="0.3">
      <c r="A2896" s="3">
        <v>35661</v>
      </c>
      <c r="B2896">
        <v>10.5751695632935</v>
      </c>
      <c r="C2896">
        <v>17.3515625</v>
      </c>
      <c r="D2896">
        <v>17.375</v>
      </c>
      <c r="E2896">
        <v>16.828125</v>
      </c>
      <c r="F2896">
        <v>16.84375</v>
      </c>
      <c r="G2896">
        <v>91013600</v>
      </c>
    </row>
    <row r="2897" spans="1:7" x14ac:dyDescent="0.3">
      <c r="A2897" s="3">
        <v>35662</v>
      </c>
      <c r="B2897">
        <v>10.708488464355501</v>
      </c>
      <c r="C2897">
        <v>17.5703125</v>
      </c>
      <c r="D2897">
        <v>17.5859375</v>
      </c>
      <c r="E2897">
        <v>17.125</v>
      </c>
      <c r="F2897">
        <v>17.375</v>
      </c>
      <c r="G2897">
        <v>51433600</v>
      </c>
    </row>
    <row r="2898" spans="1:7" x14ac:dyDescent="0.3">
      <c r="A2898" s="3">
        <v>35663</v>
      </c>
      <c r="B2898">
        <v>10.503745079040501</v>
      </c>
      <c r="C2898">
        <v>17.234375</v>
      </c>
      <c r="D2898">
        <v>17.796875</v>
      </c>
      <c r="E2898">
        <v>17.1875</v>
      </c>
      <c r="F2898">
        <v>17.703125</v>
      </c>
      <c r="G2898">
        <v>64412000</v>
      </c>
    </row>
    <row r="2899" spans="1:7" x14ac:dyDescent="0.3">
      <c r="A2899" s="3">
        <v>35664</v>
      </c>
      <c r="B2899">
        <v>10.456133842468301</v>
      </c>
      <c r="C2899">
        <v>17.15625</v>
      </c>
      <c r="D2899">
        <v>17.1875</v>
      </c>
      <c r="E2899">
        <v>16.765625</v>
      </c>
      <c r="F2899">
        <v>16.90625</v>
      </c>
      <c r="G2899">
        <v>72161600</v>
      </c>
    </row>
    <row r="2900" spans="1:7" x14ac:dyDescent="0.3">
      <c r="A2900" s="3">
        <v>35667</v>
      </c>
      <c r="B2900">
        <v>10.398994445800801</v>
      </c>
      <c r="C2900">
        <v>17.0625</v>
      </c>
      <c r="D2900">
        <v>17.375</v>
      </c>
      <c r="E2900">
        <v>16.953125</v>
      </c>
      <c r="F2900">
        <v>17.234375</v>
      </c>
      <c r="G2900">
        <v>38856800</v>
      </c>
    </row>
    <row r="2901" spans="1:7" x14ac:dyDescent="0.3">
      <c r="A2901" s="3">
        <v>35668</v>
      </c>
      <c r="B2901">
        <v>10.284720420837401</v>
      </c>
      <c r="C2901">
        <v>16.875</v>
      </c>
      <c r="D2901">
        <v>17.109375</v>
      </c>
      <c r="E2901">
        <v>16.84375</v>
      </c>
      <c r="F2901">
        <v>17</v>
      </c>
      <c r="G2901">
        <v>34327200</v>
      </c>
    </row>
    <row r="2902" spans="1:7" x14ac:dyDescent="0.3">
      <c r="A2902" s="3">
        <v>35669</v>
      </c>
      <c r="B2902">
        <v>10.251392364501999</v>
      </c>
      <c r="C2902">
        <v>16.8203125</v>
      </c>
      <c r="D2902">
        <v>16.9140625</v>
      </c>
      <c r="E2902">
        <v>16.625</v>
      </c>
      <c r="F2902">
        <v>16.90625</v>
      </c>
      <c r="G2902">
        <v>49371200</v>
      </c>
    </row>
    <row r="2903" spans="1:7" x14ac:dyDescent="0.3">
      <c r="A2903" s="3">
        <v>35670</v>
      </c>
      <c r="B2903">
        <v>10.060930252075201</v>
      </c>
      <c r="C2903">
        <v>16.5078125</v>
      </c>
      <c r="D2903">
        <v>16.71875</v>
      </c>
      <c r="E2903">
        <v>16.5</v>
      </c>
      <c r="F2903">
        <v>16.6875</v>
      </c>
      <c r="G2903">
        <v>43641600</v>
      </c>
    </row>
    <row r="2904" spans="1:7" x14ac:dyDescent="0.3">
      <c r="A2904" s="3">
        <v>35671</v>
      </c>
      <c r="B2904">
        <v>10.0704545974731</v>
      </c>
      <c r="C2904">
        <v>16.5234375</v>
      </c>
      <c r="D2904">
        <v>16.734375</v>
      </c>
      <c r="E2904">
        <v>16.46875</v>
      </c>
      <c r="F2904">
        <v>16.5078125</v>
      </c>
      <c r="G2904">
        <v>37857600</v>
      </c>
    </row>
    <row r="2905" spans="1:7" x14ac:dyDescent="0.3">
      <c r="A2905" s="3">
        <v>35675</v>
      </c>
      <c r="B2905">
        <v>10.4513702392578</v>
      </c>
      <c r="C2905">
        <v>17.1484375</v>
      </c>
      <c r="D2905">
        <v>17.1875</v>
      </c>
      <c r="E2905">
        <v>16.625</v>
      </c>
      <c r="F2905">
        <v>16.640625</v>
      </c>
      <c r="G2905">
        <v>50112800</v>
      </c>
    </row>
    <row r="2906" spans="1:7" x14ac:dyDescent="0.3">
      <c r="A2906" s="3">
        <v>35676</v>
      </c>
      <c r="B2906">
        <v>10.4037570953369</v>
      </c>
      <c r="C2906">
        <v>17.0703125</v>
      </c>
      <c r="D2906">
        <v>17.359375</v>
      </c>
      <c r="E2906">
        <v>17.0234375</v>
      </c>
      <c r="F2906">
        <v>17.203125</v>
      </c>
      <c r="G2906">
        <v>42872800</v>
      </c>
    </row>
    <row r="2907" spans="1:7" x14ac:dyDescent="0.3">
      <c r="A2907" s="3">
        <v>35677</v>
      </c>
      <c r="B2907">
        <v>10.527554512023899</v>
      </c>
      <c r="C2907">
        <v>17.2734375</v>
      </c>
      <c r="D2907">
        <v>17.3125</v>
      </c>
      <c r="E2907">
        <v>16.96875</v>
      </c>
      <c r="F2907">
        <v>17</v>
      </c>
      <c r="G2907">
        <v>44476000</v>
      </c>
    </row>
    <row r="2908" spans="1:7" x14ac:dyDescent="0.3">
      <c r="A2908" s="3">
        <v>35678</v>
      </c>
      <c r="B2908">
        <v>10.460893630981399</v>
      </c>
      <c r="C2908">
        <v>17.1640625</v>
      </c>
      <c r="D2908">
        <v>17.4609375</v>
      </c>
      <c r="E2908">
        <v>17.03125</v>
      </c>
      <c r="F2908">
        <v>17.3828125</v>
      </c>
      <c r="G2908">
        <v>48398400</v>
      </c>
    </row>
    <row r="2909" spans="1:7" x14ac:dyDescent="0.3">
      <c r="A2909" s="3">
        <v>35681</v>
      </c>
      <c r="B2909">
        <v>10.6132621765137</v>
      </c>
      <c r="C2909">
        <v>17.4140625</v>
      </c>
      <c r="D2909">
        <v>17.4765625</v>
      </c>
      <c r="E2909">
        <v>17.21875</v>
      </c>
      <c r="F2909">
        <v>17.21875</v>
      </c>
      <c r="G2909">
        <v>42416000</v>
      </c>
    </row>
    <row r="2910" spans="1:7" x14ac:dyDescent="0.3">
      <c r="A2910" s="3">
        <v>35682</v>
      </c>
      <c r="B2910">
        <v>10.6275444030762</v>
      </c>
      <c r="C2910">
        <v>17.4375</v>
      </c>
      <c r="D2910">
        <v>17.53125</v>
      </c>
      <c r="E2910">
        <v>17.296875</v>
      </c>
      <c r="F2910">
        <v>17.40625</v>
      </c>
      <c r="G2910">
        <v>39465600</v>
      </c>
    </row>
    <row r="2911" spans="1:7" x14ac:dyDescent="0.3">
      <c r="A2911" s="3">
        <v>35683</v>
      </c>
      <c r="B2911">
        <v>10.2942447662354</v>
      </c>
      <c r="C2911">
        <v>16.890625</v>
      </c>
      <c r="D2911">
        <v>17.390625</v>
      </c>
      <c r="E2911">
        <v>16.8828125</v>
      </c>
      <c r="F2911">
        <v>17.359375</v>
      </c>
      <c r="G2911">
        <v>53294400</v>
      </c>
    </row>
    <row r="2912" spans="1:7" x14ac:dyDescent="0.3">
      <c r="A2912" s="3">
        <v>35684</v>
      </c>
      <c r="B2912">
        <v>10.4228010177612</v>
      </c>
      <c r="C2912">
        <v>17.1015625</v>
      </c>
      <c r="D2912">
        <v>17.171875</v>
      </c>
      <c r="E2912">
        <v>16.609375</v>
      </c>
      <c r="F2912">
        <v>16.875</v>
      </c>
      <c r="G2912">
        <v>61779200</v>
      </c>
    </row>
    <row r="2913" spans="1:7" x14ac:dyDescent="0.3">
      <c r="A2913" s="3">
        <v>35685</v>
      </c>
      <c r="B2913">
        <v>10.5085105895996</v>
      </c>
      <c r="C2913">
        <v>17.2421875</v>
      </c>
      <c r="D2913">
        <v>17.296875</v>
      </c>
      <c r="E2913">
        <v>16.953125</v>
      </c>
      <c r="F2913">
        <v>17.109375</v>
      </c>
      <c r="G2913">
        <v>48576000</v>
      </c>
    </row>
    <row r="2914" spans="1:7" x14ac:dyDescent="0.3">
      <c r="A2914" s="3">
        <v>35688</v>
      </c>
      <c r="B2914">
        <v>9.9561843872070295</v>
      </c>
      <c r="C2914">
        <v>16.3359375</v>
      </c>
      <c r="D2914">
        <v>17.15625</v>
      </c>
      <c r="E2914">
        <v>16.328125</v>
      </c>
      <c r="F2914">
        <v>16.953125</v>
      </c>
      <c r="G2914">
        <v>129003200</v>
      </c>
    </row>
    <row r="2915" spans="1:7" x14ac:dyDescent="0.3">
      <c r="A2915" s="3">
        <v>35689</v>
      </c>
      <c r="B2915">
        <v>10.3894758224487</v>
      </c>
      <c r="C2915">
        <v>17.046875</v>
      </c>
      <c r="D2915">
        <v>17.125</v>
      </c>
      <c r="E2915">
        <v>16.375</v>
      </c>
      <c r="F2915">
        <v>16.46875</v>
      </c>
      <c r="G2915">
        <v>102538400</v>
      </c>
    </row>
    <row r="2916" spans="1:7" x14ac:dyDescent="0.3">
      <c r="A2916" s="3">
        <v>35690</v>
      </c>
      <c r="B2916">
        <v>10.1466407775879</v>
      </c>
      <c r="C2916">
        <v>16.6484375</v>
      </c>
      <c r="D2916">
        <v>17.09375</v>
      </c>
      <c r="E2916">
        <v>16.578125</v>
      </c>
      <c r="F2916">
        <v>17.078125</v>
      </c>
      <c r="G2916">
        <v>61609600</v>
      </c>
    </row>
    <row r="2917" spans="1:7" x14ac:dyDescent="0.3">
      <c r="A2917" s="3">
        <v>35691</v>
      </c>
      <c r="B2917">
        <v>10.075219154357899</v>
      </c>
      <c r="C2917">
        <v>16.53125</v>
      </c>
      <c r="D2917">
        <v>16.890625</v>
      </c>
      <c r="E2917">
        <v>16.4296875</v>
      </c>
      <c r="F2917">
        <v>16.78125</v>
      </c>
      <c r="G2917">
        <v>61077600</v>
      </c>
    </row>
    <row r="2918" spans="1:7" x14ac:dyDescent="0.3">
      <c r="A2918" s="3">
        <v>35692</v>
      </c>
      <c r="B2918">
        <v>10.2990055084229</v>
      </c>
      <c r="C2918">
        <v>16.8984375</v>
      </c>
      <c r="D2918">
        <v>16.90625</v>
      </c>
      <c r="E2918">
        <v>16.5</v>
      </c>
      <c r="F2918">
        <v>16.53125</v>
      </c>
      <c r="G2918">
        <v>77435200</v>
      </c>
    </row>
    <row r="2919" spans="1:7" x14ac:dyDescent="0.3">
      <c r="A2919" s="3">
        <v>35695</v>
      </c>
      <c r="B2919">
        <v>10.1561622619629</v>
      </c>
      <c r="C2919">
        <v>16.6640625</v>
      </c>
      <c r="D2919">
        <v>16.984375</v>
      </c>
      <c r="E2919">
        <v>16.6484375</v>
      </c>
      <c r="F2919">
        <v>16.875</v>
      </c>
      <c r="G2919">
        <v>43251200</v>
      </c>
    </row>
    <row r="2920" spans="1:7" x14ac:dyDescent="0.3">
      <c r="A2920" s="3">
        <v>35696</v>
      </c>
      <c r="B2920">
        <v>10.3228139877319</v>
      </c>
      <c r="C2920">
        <v>16.9375</v>
      </c>
      <c r="D2920">
        <v>16.9375</v>
      </c>
      <c r="E2920">
        <v>16.640625</v>
      </c>
      <c r="F2920">
        <v>16.6953125</v>
      </c>
      <c r="G2920">
        <v>39946400</v>
      </c>
    </row>
    <row r="2921" spans="1:7" x14ac:dyDescent="0.3">
      <c r="A2921" s="3">
        <v>35697</v>
      </c>
      <c r="B2921">
        <v>10.089503288269</v>
      </c>
      <c r="C2921">
        <v>16.5546875</v>
      </c>
      <c r="D2921">
        <v>17.0078125</v>
      </c>
      <c r="E2921">
        <v>16.515625</v>
      </c>
      <c r="F2921">
        <v>16.953125</v>
      </c>
      <c r="G2921">
        <v>60040000</v>
      </c>
    </row>
    <row r="2922" spans="1:7" x14ac:dyDescent="0.3">
      <c r="A2922" s="3">
        <v>35698</v>
      </c>
      <c r="B2922">
        <v>10.113305091857899</v>
      </c>
      <c r="C2922">
        <v>16.59375</v>
      </c>
      <c r="D2922">
        <v>16.765625</v>
      </c>
      <c r="E2922">
        <v>16.5078125</v>
      </c>
      <c r="F2922">
        <v>16.609375</v>
      </c>
      <c r="G2922">
        <v>39272000</v>
      </c>
    </row>
    <row r="2923" spans="1:7" x14ac:dyDescent="0.3">
      <c r="A2923" s="3">
        <v>35699</v>
      </c>
      <c r="B2923">
        <v>10.1609210968018</v>
      </c>
      <c r="C2923">
        <v>16.671875</v>
      </c>
      <c r="D2923">
        <v>16.71875</v>
      </c>
      <c r="E2923">
        <v>16.453125</v>
      </c>
      <c r="F2923">
        <v>16.703125</v>
      </c>
      <c r="G2923">
        <v>36652000</v>
      </c>
    </row>
    <row r="2924" spans="1:7" x14ac:dyDescent="0.3">
      <c r="A2924" s="3">
        <v>35702</v>
      </c>
      <c r="B2924">
        <v>10.2466268539429</v>
      </c>
      <c r="C2924">
        <v>16.8125</v>
      </c>
      <c r="D2924">
        <v>16.84375</v>
      </c>
      <c r="E2924">
        <v>16.609375</v>
      </c>
      <c r="F2924">
        <v>16.6875</v>
      </c>
      <c r="G2924">
        <v>27505600</v>
      </c>
    </row>
    <row r="2925" spans="1:7" x14ac:dyDescent="0.3">
      <c r="A2925" s="3">
        <v>35703</v>
      </c>
      <c r="B2925">
        <v>10.079978942871101</v>
      </c>
      <c r="C2925">
        <v>16.5390625</v>
      </c>
      <c r="D2925">
        <v>16.96875</v>
      </c>
      <c r="E2925">
        <v>16.53125</v>
      </c>
      <c r="F2925">
        <v>16.8046875</v>
      </c>
      <c r="G2925">
        <v>43892800</v>
      </c>
    </row>
    <row r="2926" spans="1:7" x14ac:dyDescent="0.3">
      <c r="A2926" s="3">
        <v>35704</v>
      </c>
      <c r="B2926">
        <v>10.1990156173706</v>
      </c>
      <c r="C2926">
        <v>16.734375</v>
      </c>
      <c r="D2926">
        <v>16.8125</v>
      </c>
      <c r="E2926">
        <v>16.421875</v>
      </c>
      <c r="F2926">
        <v>16.5625</v>
      </c>
      <c r="G2926">
        <v>61466400</v>
      </c>
    </row>
    <row r="2927" spans="1:7" x14ac:dyDescent="0.3">
      <c r="A2927" s="3">
        <v>35705</v>
      </c>
      <c r="B2927">
        <v>10.1466407775879</v>
      </c>
      <c r="C2927">
        <v>16.6484375</v>
      </c>
      <c r="D2927">
        <v>16.828125</v>
      </c>
      <c r="E2927">
        <v>16.59375</v>
      </c>
      <c r="F2927">
        <v>16.71875</v>
      </c>
      <c r="G2927">
        <v>28831200</v>
      </c>
    </row>
    <row r="2928" spans="1:7" x14ac:dyDescent="0.3">
      <c r="A2928" s="3">
        <v>35706</v>
      </c>
      <c r="B2928">
        <v>10.2799577713013</v>
      </c>
      <c r="C2928">
        <v>16.8671875</v>
      </c>
      <c r="D2928">
        <v>17.03125</v>
      </c>
      <c r="E2928">
        <v>16.671875</v>
      </c>
      <c r="F2928">
        <v>16.8671875</v>
      </c>
      <c r="G2928">
        <v>60284800</v>
      </c>
    </row>
    <row r="2929" spans="1:7" x14ac:dyDescent="0.3">
      <c r="A2929" s="3">
        <v>35709</v>
      </c>
      <c r="B2929">
        <v>10.2942447662354</v>
      </c>
      <c r="C2929">
        <v>16.890625</v>
      </c>
      <c r="D2929">
        <v>17.03125</v>
      </c>
      <c r="E2929">
        <v>16.78125</v>
      </c>
      <c r="F2929">
        <v>16.984375</v>
      </c>
      <c r="G2929">
        <v>41776800</v>
      </c>
    </row>
    <row r="2930" spans="1:7" x14ac:dyDescent="0.3">
      <c r="A2930" s="3">
        <v>35710</v>
      </c>
      <c r="B2930">
        <v>10.4037570953369</v>
      </c>
      <c r="C2930">
        <v>17.0703125</v>
      </c>
      <c r="D2930">
        <v>17.2109375</v>
      </c>
      <c r="E2930">
        <v>16.828125</v>
      </c>
      <c r="F2930">
        <v>16.875</v>
      </c>
      <c r="G2930">
        <v>54548800</v>
      </c>
    </row>
    <row r="2931" spans="1:7" x14ac:dyDescent="0.3">
      <c r="A2931" s="3">
        <v>35711</v>
      </c>
      <c r="B2931">
        <v>10.589453697204601</v>
      </c>
      <c r="C2931">
        <v>17.375</v>
      </c>
      <c r="D2931">
        <v>17.3828125</v>
      </c>
      <c r="E2931">
        <v>17.03125</v>
      </c>
      <c r="F2931">
        <v>17.078125</v>
      </c>
      <c r="G2931">
        <v>71196800</v>
      </c>
    </row>
    <row r="2932" spans="1:7" x14ac:dyDescent="0.3">
      <c r="A2932" s="3">
        <v>35712</v>
      </c>
      <c r="B2932">
        <v>10.584692955017101</v>
      </c>
      <c r="C2932">
        <v>17.3671875</v>
      </c>
      <c r="D2932">
        <v>17.453125</v>
      </c>
      <c r="E2932">
        <v>17.265625</v>
      </c>
      <c r="F2932">
        <v>17.3125</v>
      </c>
      <c r="G2932">
        <v>34672800</v>
      </c>
    </row>
    <row r="2933" spans="1:7" x14ac:dyDescent="0.3">
      <c r="A2933" s="3">
        <v>35713</v>
      </c>
      <c r="B2933">
        <v>10.398994445800801</v>
      </c>
      <c r="C2933">
        <v>17.0625</v>
      </c>
      <c r="D2933">
        <v>17.34375</v>
      </c>
      <c r="E2933">
        <v>17.03125</v>
      </c>
      <c r="F2933">
        <v>17.2890625</v>
      </c>
      <c r="G2933">
        <v>24893600</v>
      </c>
    </row>
    <row r="2934" spans="1:7" x14ac:dyDescent="0.3">
      <c r="A2934" s="3">
        <v>35716</v>
      </c>
      <c r="B2934">
        <v>10.418038368225099</v>
      </c>
      <c r="C2934">
        <v>17.09375</v>
      </c>
      <c r="D2934">
        <v>17.234375</v>
      </c>
      <c r="E2934">
        <v>17.0703125</v>
      </c>
      <c r="F2934">
        <v>17.125</v>
      </c>
      <c r="G2934">
        <v>19051200</v>
      </c>
    </row>
    <row r="2935" spans="1:7" x14ac:dyDescent="0.3">
      <c r="A2935" s="3">
        <v>35717</v>
      </c>
      <c r="B2935">
        <v>10.4132795333862</v>
      </c>
      <c r="C2935">
        <v>17.0859375</v>
      </c>
      <c r="D2935">
        <v>17.171875</v>
      </c>
      <c r="E2935">
        <v>16.921875</v>
      </c>
      <c r="F2935">
        <v>17.140625</v>
      </c>
      <c r="G2935">
        <v>33361600</v>
      </c>
    </row>
    <row r="2936" spans="1:7" x14ac:dyDescent="0.3">
      <c r="A2936" s="3">
        <v>35718</v>
      </c>
      <c r="B2936">
        <v>10.3418569564819</v>
      </c>
      <c r="C2936">
        <v>16.96875</v>
      </c>
      <c r="D2936">
        <v>17</v>
      </c>
      <c r="E2936">
        <v>16.859375</v>
      </c>
      <c r="F2936">
        <v>16.96875</v>
      </c>
      <c r="G2936">
        <v>45003200</v>
      </c>
    </row>
    <row r="2937" spans="1:7" x14ac:dyDescent="0.3">
      <c r="A2937" s="3">
        <v>35719</v>
      </c>
      <c r="B2937">
        <v>10.2013940811157</v>
      </c>
      <c r="C2937">
        <v>16.73828125</v>
      </c>
      <c r="D2937">
        <v>17.078125</v>
      </c>
      <c r="E2937">
        <v>16.53125</v>
      </c>
      <c r="F2937">
        <v>17.015625</v>
      </c>
      <c r="G2937">
        <v>47327200</v>
      </c>
    </row>
    <row r="2938" spans="1:7" x14ac:dyDescent="0.3">
      <c r="A2938" s="3">
        <v>35720</v>
      </c>
      <c r="B2938">
        <v>10.075219154357899</v>
      </c>
      <c r="C2938">
        <v>16.53125</v>
      </c>
      <c r="D2938">
        <v>16.828125</v>
      </c>
      <c r="E2938">
        <v>16.296875</v>
      </c>
      <c r="F2938">
        <v>16.640625</v>
      </c>
      <c r="G2938">
        <v>87720000</v>
      </c>
    </row>
    <row r="2939" spans="1:7" x14ac:dyDescent="0.3">
      <c r="A2939" s="3">
        <v>35723</v>
      </c>
      <c r="B2939">
        <v>10.103783607482899</v>
      </c>
      <c r="C2939">
        <v>16.578125</v>
      </c>
      <c r="D2939">
        <v>16.90625</v>
      </c>
      <c r="E2939">
        <v>15.9375</v>
      </c>
      <c r="F2939">
        <v>16.625</v>
      </c>
      <c r="G2939">
        <v>154052800</v>
      </c>
    </row>
    <row r="2940" spans="1:7" x14ac:dyDescent="0.3">
      <c r="A2940" s="3">
        <v>35724</v>
      </c>
      <c r="B2940">
        <v>10.5513572692871</v>
      </c>
      <c r="C2940">
        <v>17.3125</v>
      </c>
      <c r="D2940">
        <v>17.404296875</v>
      </c>
      <c r="E2940">
        <v>16.9140625</v>
      </c>
      <c r="F2940">
        <v>17.015625</v>
      </c>
      <c r="G2940">
        <v>115682400</v>
      </c>
    </row>
    <row r="2941" spans="1:7" x14ac:dyDescent="0.3">
      <c r="A2941" s="3">
        <v>35725</v>
      </c>
      <c r="B2941">
        <v>10.3370971679688</v>
      </c>
      <c r="C2941">
        <v>16.9609375</v>
      </c>
      <c r="D2941">
        <v>17.3125</v>
      </c>
      <c r="E2941">
        <v>16.921875</v>
      </c>
      <c r="F2941">
        <v>17.296875</v>
      </c>
      <c r="G2941">
        <v>55775200</v>
      </c>
    </row>
    <row r="2942" spans="1:7" x14ac:dyDescent="0.3">
      <c r="A2942" s="3">
        <v>35726</v>
      </c>
      <c r="B2942">
        <v>10.332333564758301</v>
      </c>
      <c r="C2942">
        <v>16.953125</v>
      </c>
      <c r="D2942">
        <v>17.15625</v>
      </c>
      <c r="E2942">
        <v>16.5</v>
      </c>
      <c r="F2942">
        <v>16.5</v>
      </c>
      <c r="G2942">
        <v>66413600</v>
      </c>
    </row>
    <row r="2943" spans="1:7" x14ac:dyDescent="0.3">
      <c r="A2943" s="3">
        <v>35727</v>
      </c>
      <c r="B2943">
        <v>10.313290596008301</v>
      </c>
      <c r="C2943">
        <v>16.921875</v>
      </c>
      <c r="D2943">
        <v>17.15625</v>
      </c>
      <c r="E2943">
        <v>16.65625</v>
      </c>
      <c r="F2943">
        <v>17.109375</v>
      </c>
      <c r="G2943">
        <v>70030400</v>
      </c>
    </row>
    <row r="2944" spans="1:7" x14ac:dyDescent="0.3">
      <c r="A2944" s="3">
        <v>35730</v>
      </c>
      <c r="B2944">
        <v>9.8180952072143608</v>
      </c>
      <c r="C2944">
        <v>16.109375</v>
      </c>
      <c r="D2944">
        <v>17.03125</v>
      </c>
      <c r="E2944">
        <v>16.078125</v>
      </c>
      <c r="F2944">
        <v>16.859375</v>
      </c>
      <c r="G2944">
        <v>96795200</v>
      </c>
    </row>
    <row r="2945" spans="1:7" x14ac:dyDescent="0.3">
      <c r="A2945" s="3">
        <v>35731</v>
      </c>
      <c r="B2945">
        <v>10.1609210968018</v>
      </c>
      <c r="C2945">
        <v>16.671875</v>
      </c>
      <c r="D2945">
        <v>16.875</v>
      </c>
      <c r="E2945">
        <v>15.4375</v>
      </c>
      <c r="F2945">
        <v>16.53125</v>
      </c>
      <c r="G2945">
        <v>160057600</v>
      </c>
    </row>
    <row r="2946" spans="1:7" x14ac:dyDescent="0.3">
      <c r="A2946" s="3">
        <v>35732</v>
      </c>
      <c r="B2946">
        <v>9.9704637527465803</v>
      </c>
      <c r="C2946">
        <v>16.359375</v>
      </c>
      <c r="D2946">
        <v>16.8828125</v>
      </c>
      <c r="E2946">
        <v>16.265625</v>
      </c>
      <c r="F2946">
        <v>16.71875</v>
      </c>
      <c r="G2946">
        <v>85532800</v>
      </c>
    </row>
    <row r="2947" spans="1:7" x14ac:dyDescent="0.3">
      <c r="A2947" s="3">
        <v>35733</v>
      </c>
      <c r="B2947">
        <v>9.7990541458129901</v>
      </c>
      <c r="C2947">
        <v>16.078125</v>
      </c>
      <c r="D2947">
        <v>16.421875</v>
      </c>
      <c r="E2947">
        <v>16.0625</v>
      </c>
      <c r="F2947">
        <v>16.1875</v>
      </c>
      <c r="G2947">
        <v>72097600</v>
      </c>
    </row>
    <row r="2948" spans="1:7" x14ac:dyDescent="0.3">
      <c r="A2948" s="3">
        <v>35734</v>
      </c>
      <c r="B2948">
        <v>9.9038038253784197</v>
      </c>
      <c r="C2948">
        <v>16.25</v>
      </c>
      <c r="D2948">
        <v>16.4375</v>
      </c>
      <c r="E2948">
        <v>16.203125</v>
      </c>
      <c r="F2948">
        <v>16.375</v>
      </c>
      <c r="G2948">
        <v>46808800</v>
      </c>
    </row>
    <row r="2949" spans="1:7" x14ac:dyDescent="0.3">
      <c r="A2949" s="3">
        <v>35737</v>
      </c>
      <c r="B2949">
        <v>10.218061447143601</v>
      </c>
      <c r="C2949">
        <v>16.765625</v>
      </c>
      <c r="D2949">
        <v>16.78125</v>
      </c>
      <c r="E2949">
        <v>16.4140625</v>
      </c>
      <c r="F2949">
        <v>16.453125</v>
      </c>
      <c r="G2949">
        <v>67714400</v>
      </c>
    </row>
    <row r="2950" spans="1:7" x14ac:dyDescent="0.3">
      <c r="A2950" s="3">
        <v>35738</v>
      </c>
      <c r="B2950">
        <v>10.2275848388672</v>
      </c>
      <c r="C2950">
        <v>16.78125</v>
      </c>
      <c r="D2950">
        <v>16.8671875</v>
      </c>
      <c r="E2950">
        <v>16.6484375</v>
      </c>
      <c r="F2950">
        <v>16.75</v>
      </c>
      <c r="G2950">
        <v>49134400</v>
      </c>
    </row>
    <row r="2951" spans="1:7" x14ac:dyDescent="0.3">
      <c r="A2951" s="3">
        <v>35739</v>
      </c>
      <c r="B2951">
        <v>10.175209999084499</v>
      </c>
      <c r="C2951">
        <v>16.6953125</v>
      </c>
      <c r="D2951">
        <v>16.828125</v>
      </c>
      <c r="E2951">
        <v>16.5625</v>
      </c>
      <c r="F2951">
        <v>16.8125</v>
      </c>
      <c r="G2951">
        <v>42512800</v>
      </c>
    </row>
    <row r="2952" spans="1:7" x14ac:dyDescent="0.3">
      <c r="A2952" s="3">
        <v>35740</v>
      </c>
      <c r="B2952">
        <v>10.060930252075201</v>
      </c>
      <c r="C2952">
        <v>16.5078125</v>
      </c>
      <c r="D2952">
        <v>16.6875</v>
      </c>
      <c r="E2952">
        <v>16.46875</v>
      </c>
      <c r="F2952">
        <v>16.65625</v>
      </c>
      <c r="G2952">
        <v>40266400</v>
      </c>
    </row>
    <row r="2953" spans="1:7" x14ac:dyDescent="0.3">
      <c r="A2953" s="3">
        <v>35741</v>
      </c>
      <c r="B2953">
        <v>10.0228424072266</v>
      </c>
      <c r="C2953">
        <v>16.4453125</v>
      </c>
      <c r="D2953">
        <v>16.5</v>
      </c>
      <c r="E2953">
        <v>16.234375</v>
      </c>
      <c r="F2953">
        <v>16.2578125</v>
      </c>
      <c r="G2953">
        <v>63628800</v>
      </c>
    </row>
    <row r="2954" spans="1:7" x14ac:dyDescent="0.3">
      <c r="A2954" s="3">
        <v>35744</v>
      </c>
      <c r="B2954">
        <v>9.91808986663818</v>
      </c>
      <c r="C2954">
        <v>16.2734375</v>
      </c>
      <c r="D2954">
        <v>16.5625</v>
      </c>
      <c r="E2954">
        <v>16.21875</v>
      </c>
      <c r="F2954">
        <v>16.453125</v>
      </c>
      <c r="G2954">
        <v>36764800</v>
      </c>
    </row>
    <row r="2955" spans="1:7" x14ac:dyDescent="0.3">
      <c r="A2955" s="3">
        <v>35745</v>
      </c>
      <c r="B2955">
        <v>9.95141696929932</v>
      </c>
      <c r="C2955">
        <v>16.328125</v>
      </c>
      <c r="D2955">
        <v>16.4296875</v>
      </c>
      <c r="E2955">
        <v>16.171875</v>
      </c>
      <c r="F2955">
        <v>16.3046875</v>
      </c>
      <c r="G2955">
        <v>37013600</v>
      </c>
    </row>
    <row r="2956" spans="1:7" x14ac:dyDescent="0.3">
      <c r="A2956" s="3">
        <v>35746</v>
      </c>
      <c r="B2956">
        <v>9.8419046401977504</v>
      </c>
      <c r="C2956">
        <v>16.1484375</v>
      </c>
      <c r="D2956">
        <v>16.375</v>
      </c>
      <c r="E2956">
        <v>16.125</v>
      </c>
      <c r="F2956">
        <v>16.265625</v>
      </c>
      <c r="G2956">
        <v>45784000</v>
      </c>
    </row>
    <row r="2957" spans="1:7" x14ac:dyDescent="0.3">
      <c r="A2957" s="3">
        <v>35747</v>
      </c>
      <c r="B2957">
        <v>10.0228424072266</v>
      </c>
      <c r="C2957">
        <v>16.4453125</v>
      </c>
      <c r="D2957">
        <v>16.453125</v>
      </c>
      <c r="E2957">
        <v>16.1484375</v>
      </c>
      <c r="F2957">
        <v>16.2578125</v>
      </c>
      <c r="G2957">
        <v>60094400</v>
      </c>
    </row>
    <row r="2958" spans="1:7" x14ac:dyDescent="0.3">
      <c r="A2958" s="3">
        <v>35748</v>
      </c>
      <c r="B2958">
        <v>10.1561622619629</v>
      </c>
      <c r="C2958">
        <v>16.6640625</v>
      </c>
      <c r="D2958">
        <v>16.734375</v>
      </c>
      <c r="E2958">
        <v>16.421875</v>
      </c>
      <c r="F2958">
        <v>16.453125</v>
      </c>
      <c r="G2958">
        <v>46663200</v>
      </c>
    </row>
    <row r="2959" spans="1:7" x14ac:dyDescent="0.3">
      <c r="A2959" s="3">
        <v>35751</v>
      </c>
      <c r="B2959">
        <v>10.2751922607422</v>
      </c>
      <c r="C2959">
        <v>16.859375</v>
      </c>
      <c r="D2959">
        <v>16.9765625</v>
      </c>
      <c r="E2959">
        <v>16.6796875</v>
      </c>
      <c r="F2959">
        <v>16.8125</v>
      </c>
      <c r="G2959">
        <v>60094400</v>
      </c>
    </row>
    <row r="2960" spans="1:7" x14ac:dyDescent="0.3">
      <c r="A2960" s="3">
        <v>35752</v>
      </c>
      <c r="B2960">
        <v>10.2085361480713</v>
      </c>
      <c r="C2960">
        <v>16.75</v>
      </c>
      <c r="D2960">
        <v>16.9375</v>
      </c>
      <c r="E2960">
        <v>16.71875</v>
      </c>
      <c r="F2960">
        <v>16.8671875</v>
      </c>
      <c r="G2960">
        <v>36683200</v>
      </c>
    </row>
    <row r="2961" spans="1:7" x14ac:dyDescent="0.3">
      <c r="A2961" s="3">
        <v>35753</v>
      </c>
      <c r="B2961">
        <v>10.2894792556763</v>
      </c>
      <c r="C2961">
        <v>16.8828125</v>
      </c>
      <c r="D2961">
        <v>16.890625</v>
      </c>
      <c r="E2961">
        <v>16.671875</v>
      </c>
      <c r="F2961">
        <v>16.703125</v>
      </c>
      <c r="G2961">
        <v>31720800</v>
      </c>
    </row>
    <row r="2962" spans="1:7" x14ac:dyDescent="0.3">
      <c r="A2962" s="3">
        <v>35754</v>
      </c>
      <c r="B2962">
        <v>10.4275627136231</v>
      </c>
      <c r="C2962">
        <v>17.109375</v>
      </c>
      <c r="D2962">
        <v>17.140625</v>
      </c>
      <c r="E2962">
        <v>16.859375</v>
      </c>
      <c r="F2962">
        <v>16.90625</v>
      </c>
      <c r="G2962">
        <v>53680800</v>
      </c>
    </row>
    <row r="2963" spans="1:7" x14ac:dyDescent="0.3">
      <c r="A2963" s="3">
        <v>35755</v>
      </c>
      <c r="B2963">
        <v>10.503745079040501</v>
      </c>
      <c r="C2963">
        <v>17.234375</v>
      </c>
      <c r="D2963">
        <v>17.25</v>
      </c>
      <c r="E2963">
        <v>17.046875</v>
      </c>
      <c r="F2963">
        <v>17.2265625</v>
      </c>
      <c r="G2963">
        <v>68220800</v>
      </c>
    </row>
    <row r="2964" spans="1:7" x14ac:dyDescent="0.3">
      <c r="A2964" s="3">
        <v>35758</v>
      </c>
      <c r="B2964">
        <v>10.3228139877319</v>
      </c>
      <c r="C2964">
        <v>16.9375</v>
      </c>
      <c r="D2964">
        <v>17.265625</v>
      </c>
      <c r="E2964">
        <v>16.9375</v>
      </c>
      <c r="F2964">
        <v>17.140625</v>
      </c>
      <c r="G2964">
        <v>39084000</v>
      </c>
    </row>
    <row r="2965" spans="1:7" x14ac:dyDescent="0.3">
      <c r="A2965" s="3">
        <v>35759</v>
      </c>
      <c r="B2965">
        <v>10.589453697204601</v>
      </c>
      <c r="C2965">
        <v>17.375</v>
      </c>
      <c r="D2965">
        <v>17.40625</v>
      </c>
      <c r="E2965">
        <v>16.96875</v>
      </c>
      <c r="F2965">
        <v>16.984375</v>
      </c>
      <c r="G2965">
        <v>56463200</v>
      </c>
    </row>
    <row r="2966" spans="1:7" x14ac:dyDescent="0.3">
      <c r="A2966" s="3">
        <v>35760</v>
      </c>
      <c r="B2966">
        <v>10.784669876098601</v>
      </c>
      <c r="C2966">
        <v>17.6953125</v>
      </c>
      <c r="D2966">
        <v>17.734375</v>
      </c>
      <c r="E2966">
        <v>17.28125</v>
      </c>
      <c r="F2966">
        <v>17.375</v>
      </c>
      <c r="G2966">
        <v>63053600</v>
      </c>
    </row>
    <row r="2967" spans="1:7" x14ac:dyDescent="0.3">
      <c r="A2967" s="3">
        <v>35762</v>
      </c>
      <c r="B2967">
        <v>10.779913902282701</v>
      </c>
      <c r="C2967">
        <v>17.6875</v>
      </c>
      <c r="D2967">
        <v>17.78125</v>
      </c>
      <c r="E2967">
        <v>17.640625</v>
      </c>
      <c r="F2967">
        <v>17.65625</v>
      </c>
      <c r="G2967">
        <v>17392800</v>
      </c>
    </row>
    <row r="2968" spans="1:7" x14ac:dyDescent="0.3">
      <c r="A2968" s="3">
        <v>35765</v>
      </c>
      <c r="B2968">
        <v>10.956082344055201</v>
      </c>
      <c r="C2968">
        <v>17.9765625</v>
      </c>
      <c r="D2968">
        <v>18</v>
      </c>
      <c r="E2968">
        <v>17.703125</v>
      </c>
      <c r="F2968">
        <v>17.7421875</v>
      </c>
      <c r="G2968">
        <v>49006400</v>
      </c>
    </row>
    <row r="2969" spans="1:7" x14ac:dyDescent="0.3">
      <c r="A2969" s="3">
        <v>35766</v>
      </c>
      <c r="B2969">
        <v>10.837048530578601</v>
      </c>
      <c r="C2969">
        <v>17.78125</v>
      </c>
      <c r="D2969">
        <v>18.109375</v>
      </c>
      <c r="E2969">
        <v>17.75</v>
      </c>
      <c r="F2969">
        <v>17.9453125</v>
      </c>
      <c r="G2969">
        <v>50167200</v>
      </c>
    </row>
    <row r="2970" spans="1:7" x14ac:dyDescent="0.3">
      <c r="A2970" s="3">
        <v>35767</v>
      </c>
      <c r="B2970">
        <v>11.022741317749</v>
      </c>
      <c r="C2970">
        <v>18.0859375</v>
      </c>
      <c r="D2970">
        <v>18.1328125</v>
      </c>
      <c r="E2970">
        <v>17.625</v>
      </c>
      <c r="F2970">
        <v>17.7109375</v>
      </c>
      <c r="G2970">
        <v>57712000</v>
      </c>
    </row>
    <row r="2971" spans="1:7" x14ac:dyDescent="0.3">
      <c r="A2971" s="3">
        <v>35768</v>
      </c>
      <c r="B2971">
        <v>10.8608551025391</v>
      </c>
      <c r="C2971">
        <v>17.8203125</v>
      </c>
      <c r="D2971">
        <v>18.234375</v>
      </c>
      <c r="E2971">
        <v>17.78125</v>
      </c>
      <c r="F2971">
        <v>18.09375</v>
      </c>
      <c r="G2971">
        <v>62630400</v>
      </c>
    </row>
    <row r="2972" spans="1:7" x14ac:dyDescent="0.3">
      <c r="A2972" s="3">
        <v>35769</v>
      </c>
      <c r="B2972">
        <v>10.9037113189697</v>
      </c>
      <c r="C2972">
        <v>17.890625</v>
      </c>
      <c r="D2972">
        <v>18.09375</v>
      </c>
      <c r="E2972">
        <v>17.765625</v>
      </c>
      <c r="F2972">
        <v>17.765625</v>
      </c>
      <c r="G2972">
        <v>48136000</v>
      </c>
    </row>
    <row r="2973" spans="1:7" x14ac:dyDescent="0.3">
      <c r="A2973" s="3">
        <v>35772</v>
      </c>
      <c r="B2973">
        <v>11.1322574615479</v>
      </c>
      <c r="C2973">
        <v>18.265625</v>
      </c>
      <c r="D2973">
        <v>18.328125</v>
      </c>
      <c r="E2973">
        <v>17.890625</v>
      </c>
      <c r="F2973">
        <v>17.9375</v>
      </c>
      <c r="G2973">
        <v>49952800</v>
      </c>
    </row>
    <row r="2974" spans="1:7" x14ac:dyDescent="0.3">
      <c r="A2974" s="3">
        <v>35773</v>
      </c>
      <c r="B2974">
        <v>10.9941711425781</v>
      </c>
      <c r="C2974">
        <v>18.0390625</v>
      </c>
      <c r="D2974">
        <v>18.171875</v>
      </c>
      <c r="E2974">
        <v>17.9375</v>
      </c>
      <c r="F2974">
        <v>18.125</v>
      </c>
      <c r="G2974">
        <v>51782400</v>
      </c>
    </row>
    <row r="2975" spans="1:7" x14ac:dyDescent="0.3">
      <c r="A2975" s="3">
        <v>35774</v>
      </c>
      <c r="B2975">
        <v>10.837048530578601</v>
      </c>
      <c r="C2975">
        <v>17.78125</v>
      </c>
      <c r="D2975">
        <v>17.90625</v>
      </c>
      <c r="E2975">
        <v>17.625</v>
      </c>
      <c r="F2975">
        <v>17.78125</v>
      </c>
      <c r="G2975">
        <v>66434400</v>
      </c>
    </row>
    <row r="2976" spans="1:7" x14ac:dyDescent="0.3">
      <c r="A2976" s="3">
        <v>35775</v>
      </c>
      <c r="B2976">
        <v>10.5942134857178</v>
      </c>
      <c r="C2976">
        <v>17.3828125</v>
      </c>
      <c r="D2976">
        <v>17.625</v>
      </c>
      <c r="E2976">
        <v>17.359375</v>
      </c>
      <c r="F2976">
        <v>17.546875</v>
      </c>
      <c r="G2976">
        <v>70189600</v>
      </c>
    </row>
    <row r="2977" spans="1:7" x14ac:dyDescent="0.3">
      <c r="A2977" s="3">
        <v>35776</v>
      </c>
      <c r="B2977">
        <v>10.418038368225099</v>
      </c>
      <c r="C2977">
        <v>17.09375</v>
      </c>
      <c r="D2977">
        <v>17.3125</v>
      </c>
      <c r="E2977">
        <v>17</v>
      </c>
      <c r="F2977">
        <v>17.21875</v>
      </c>
      <c r="G2977">
        <v>54308000</v>
      </c>
    </row>
    <row r="2978" spans="1:7" x14ac:dyDescent="0.3">
      <c r="A2978" s="3">
        <v>35779</v>
      </c>
      <c r="B2978">
        <v>10.3704280853272</v>
      </c>
      <c r="C2978">
        <v>17.015625</v>
      </c>
      <c r="D2978">
        <v>17.125</v>
      </c>
      <c r="E2978">
        <v>16.625</v>
      </c>
      <c r="F2978">
        <v>17.0546875</v>
      </c>
      <c r="G2978">
        <v>84305600</v>
      </c>
    </row>
    <row r="2979" spans="1:7" x14ac:dyDescent="0.3">
      <c r="A2979" s="3">
        <v>35780</v>
      </c>
      <c r="B2979">
        <v>10.5942134857178</v>
      </c>
      <c r="C2979">
        <v>17.3828125</v>
      </c>
      <c r="D2979">
        <v>17.546875</v>
      </c>
      <c r="E2979">
        <v>16.875</v>
      </c>
      <c r="F2979">
        <v>16.984375</v>
      </c>
      <c r="G2979">
        <v>65401600</v>
      </c>
    </row>
    <row r="2980" spans="1:7" x14ac:dyDescent="0.3">
      <c r="A2980" s="3">
        <v>35781</v>
      </c>
      <c r="B2980">
        <v>10.332333564758301</v>
      </c>
      <c r="C2980">
        <v>16.953125</v>
      </c>
      <c r="D2980">
        <v>17.546875</v>
      </c>
      <c r="E2980">
        <v>16.9375</v>
      </c>
      <c r="F2980">
        <v>17.484375</v>
      </c>
      <c r="G2980">
        <v>51472000</v>
      </c>
    </row>
    <row r="2981" spans="1:7" x14ac:dyDescent="0.3">
      <c r="A2981" s="3">
        <v>35782</v>
      </c>
      <c r="B2981">
        <v>9.9704637527465803</v>
      </c>
      <c r="C2981">
        <v>16.359375</v>
      </c>
      <c r="D2981">
        <v>16.84375</v>
      </c>
      <c r="E2981">
        <v>16.296875</v>
      </c>
      <c r="F2981">
        <v>16.8125</v>
      </c>
      <c r="G2981">
        <v>98774400</v>
      </c>
    </row>
    <row r="2982" spans="1:7" x14ac:dyDescent="0.3">
      <c r="A2982" s="3">
        <v>35783</v>
      </c>
      <c r="B2982">
        <v>9.8038129806518608</v>
      </c>
      <c r="C2982">
        <v>16.0859375</v>
      </c>
      <c r="D2982">
        <v>16.2734375</v>
      </c>
      <c r="E2982">
        <v>15.78125</v>
      </c>
      <c r="F2982">
        <v>16.09375</v>
      </c>
      <c r="G2982">
        <v>138065600</v>
      </c>
    </row>
    <row r="2983" spans="1:7" x14ac:dyDescent="0.3">
      <c r="A2983" s="3">
        <v>35786</v>
      </c>
      <c r="B2983">
        <v>9.6752548217773402</v>
      </c>
      <c r="C2983">
        <v>15.875</v>
      </c>
      <c r="D2983">
        <v>16.25</v>
      </c>
      <c r="E2983">
        <v>15.734375</v>
      </c>
      <c r="F2983">
        <v>16.140625</v>
      </c>
      <c r="G2983">
        <v>59063200</v>
      </c>
    </row>
    <row r="2984" spans="1:7" x14ac:dyDescent="0.3">
      <c r="A2984" s="3">
        <v>35787</v>
      </c>
      <c r="B2984">
        <v>9.39433097839356</v>
      </c>
      <c r="C2984">
        <v>15.4140634536743</v>
      </c>
      <c r="D2984">
        <v>16.03125</v>
      </c>
      <c r="E2984">
        <v>15.375</v>
      </c>
      <c r="F2984">
        <v>15.8828134536743</v>
      </c>
      <c r="G2984">
        <v>67195200</v>
      </c>
    </row>
    <row r="2985" spans="1:7" x14ac:dyDescent="0.3">
      <c r="A2985" s="3">
        <v>35788</v>
      </c>
      <c r="B2985">
        <v>9.0610294342040998</v>
      </c>
      <c r="C2985">
        <v>14.8671884536743</v>
      </c>
      <c r="D2985">
        <v>15.484375</v>
      </c>
      <c r="E2985">
        <v>14.75</v>
      </c>
      <c r="F2985">
        <v>15.46875</v>
      </c>
      <c r="G2985">
        <v>88411200</v>
      </c>
    </row>
    <row r="2986" spans="1:7" x14ac:dyDescent="0.3">
      <c r="A2986" s="3">
        <v>35790</v>
      </c>
      <c r="B2986">
        <v>9.1991109848022496</v>
      </c>
      <c r="C2986">
        <v>15.09375</v>
      </c>
      <c r="D2986">
        <v>15.09375</v>
      </c>
      <c r="E2986">
        <v>14.84375</v>
      </c>
      <c r="F2986">
        <v>14.859375</v>
      </c>
      <c r="G2986">
        <v>32388800</v>
      </c>
    </row>
    <row r="2987" spans="1:7" x14ac:dyDescent="0.3">
      <c r="A2987" s="3">
        <v>35793</v>
      </c>
      <c r="B2987">
        <v>9.6228790283203107</v>
      </c>
      <c r="C2987">
        <v>15.7890634536743</v>
      </c>
      <c r="D2987">
        <v>15.84375</v>
      </c>
      <c r="E2987">
        <v>15.265625</v>
      </c>
      <c r="F2987">
        <v>15.296875</v>
      </c>
      <c r="G2987">
        <v>67815200</v>
      </c>
    </row>
    <row r="2988" spans="1:7" x14ac:dyDescent="0.3">
      <c r="A2988" s="3">
        <v>35794</v>
      </c>
      <c r="B2988">
        <v>9.92285060882568</v>
      </c>
      <c r="C2988">
        <v>16.28125</v>
      </c>
      <c r="D2988">
        <v>16.375</v>
      </c>
      <c r="E2988">
        <v>15.78125</v>
      </c>
      <c r="F2988">
        <v>15.8046884536743</v>
      </c>
      <c r="G2988">
        <v>77864800</v>
      </c>
    </row>
    <row r="2989" spans="1:7" x14ac:dyDescent="0.3">
      <c r="A2989" s="3">
        <v>35795</v>
      </c>
      <c r="B2989">
        <v>9.8466682434081996</v>
      </c>
      <c r="C2989">
        <v>16.15625</v>
      </c>
      <c r="D2989">
        <v>16.4375</v>
      </c>
      <c r="E2989">
        <v>16.125</v>
      </c>
      <c r="F2989">
        <v>16.375</v>
      </c>
      <c r="G2989">
        <v>46147200</v>
      </c>
    </row>
    <row r="2990" spans="1:7" x14ac:dyDescent="0.3">
      <c r="A2990" s="3">
        <v>35797</v>
      </c>
      <c r="B2990">
        <v>9.9895114898681605</v>
      </c>
      <c r="C2990">
        <v>16.390625</v>
      </c>
      <c r="D2990">
        <v>16.4375</v>
      </c>
      <c r="E2990">
        <v>16.1875</v>
      </c>
      <c r="F2990">
        <v>16.203125</v>
      </c>
      <c r="G2990">
        <v>39748000</v>
      </c>
    </row>
    <row r="2991" spans="1:7" x14ac:dyDescent="0.3">
      <c r="A2991" s="3">
        <v>35800</v>
      </c>
      <c r="B2991">
        <v>9.9323759078979492</v>
      </c>
      <c r="C2991">
        <v>16.296875</v>
      </c>
      <c r="D2991">
        <v>16.703125</v>
      </c>
      <c r="E2991">
        <v>15.984375</v>
      </c>
      <c r="F2991">
        <v>16.40625</v>
      </c>
      <c r="G2991">
        <v>80377600</v>
      </c>
    </row>
    <row r="2992" spans="1:7" x14ac:dyDescent="0.3">
      <c r="A2992" s="3">
        <v>35801</v>
      </c>
      <c r="B2992">
        <v>9.9895114898681605</v>
      </c>
      <c r="C2992">
        <v>16.390625</v>
      </c>
      <c r="D2992">
        <v>16.625</v>
      </c>
      <c r="E2992">
        <v>16.15625</v>
      </c>
      <c r="F2992">
        <v>16.21875</v>
      </c>
      <c r="G2992">
        <v>67834400</v>
      </c>
    </row>
    <row r="2993" spans="1:7" x14ac:dyDescent="0.3">
      <c r="A2993" s="3">
        <v>35802</v>
      </c>
      <c r="B2993">
        <v>9.8704757690429705</v>
      </c>
      <c r="C2993">
        <v>16.1953125</v>
      </c>
      <c r="D2993">
        <v>16.3984375</v>
      </c>
      <c r="E2993">
        <v>15.9375</v>
      </c>
      <c r="F2993">
        <v>16.234375</v>
      </c>
      <c r="G2993">
        <v>61492800</v>
      </c>
    </row>
    <row r="2994" spans="1:7" x14ac:dyDescent="0.3">
      <c r="A2994" s="3">
        <v>35803</v>
      </c>
      <c r="B2994">
        <v>9.94189548492432</v>
      </c>
      <c r="C2994">
        <v>16.3125</v>
      </c>
      <c r="D2994">
        <v>16.515625</v>
      </c>
      <c r="E2994">
        <v>15.9375</v>
      </c>
      <c r="F2994">
        <v>16.078125</v>
      </c>
      <c r="G2994">
        <v>77619200</v>
      </c>
    </row>
    <row r="2995" spans="1:7" x14ac:dyDescent="0.3">
      <c r="A2995" s="3">
        <v>35804</v>
      </c>
      <c r="B2995">
        <v>9.6752548217773402</v>
      </c>
      <c r="C2995">
        <v>15.875</v>
      </c>
      <c r="D2995">
        <v>16.4375</v>
      </c>
      <c r="E2995">
        <v>15.734375</v>
      </c>
      <c r="F2995">
        <v>16.2578125</v>
      </c>
      <c r="G2995">
        <v>87534400</v>
      </c>
    </row>
    <row r="2996" spans="1:7" x14ac:dyDescent="0.3">
      <c r="A2996" s="3">
        <v>35807</v>
      </c>
      <c r="B2996">
        <v>9.8657121658325195</v>
      </c>
      <c r="C2996">
        <v>16.1875</v>
      </c>
      <c r="D2996">
        <v>16.25</v>
      </c>
      <c r="E2996">
        <v>15.546875</v>
      </c>
      <c r="F2996">
        <v>15.578125</v>
      </c>
      <c r="G2996">
        <v>78393600</v>
      </c>
    </row>
    <row r="2997" spans="1:7" x14ac:dyDescent="0.3">
      <c r="A2997" s="3">
        <v>35808</v>
      </c>
      <c r="B2997">
        <v>10.0656929016113</v>
      </c>
      <c r="C2997">
        <v>16.515625</v>
      </c>
      <c r="D2997">
        <v>16.53125</v>
      </c>
      <c r="E2997">
        <v>16.015625</v>
      </c>
      <c r="F2997">
        <v>16.1875</v>
      </c>
      <c r="G2997">
        <v>66945600</v>
      </c>
    </row>
    <row r="2998" spans="1:7" x14ac:dyDescent="0.3">
      <c r="A2998" s="3">
        <v>35809</v>
      </c>
      <c r="B2998">
        <v>9.9895114898681605</v>
      </c>
      <c r="C2998">
        <v>16.390625</v>
      </c>
      <c r="D2998">
        <v>16.5625</v>
      </c>
      <c r="E2998">
        <v>16.15625</v>
      </c>
      <c r="F2998">
        <v>16.515625</v>
      </c>
      <c r="G2998">
        <v>54774400</v>
      </c>
    </row>
    <row r="2999" spans="1:7" x14ac:dyDescent="0.3">
      <c r="A2999" s="3">
        <v>35810</v>
      </c>
      <c r="B2999">
        <v>10.079978942871101</v>
      </c>
      <c r="C2999">
        <v>16.5390625</v>
      </c>
      <c r="D2999">
        <v>16.625</v>
      </c>
      <c r="E2999">
        <v>16.234375</v>
      </c>
      <c r="F2999">
        <v>16.296875</v>
      </c>
      <c r="G2999">
        <v>50622400</v>
      </c>
    </row>
    <row r="3000" spans="1:7" x14ac:dyDescent="0.3">
      <c r="A3000" s="3">
        <v>35811</v>
      </c>
      <c r="B3000">
        <v>10.3037624359131</v>
      </c>
      <c r="C3000">
        <v>16.90625</v>
      </c>
      <c r="D3000">
        <v>16.921875</v>
      </c>
      <c r="E3000">
        <v>16.5390625</v>
      </c>
      <c r="F3000">
        <v>16.546875</v>
      </c>
      <c r="G3000">
        <v>72943200</v>
      </c>
    </row>
    <row r="3001" spans="1:7" x14ac:dyDescent="0.3">
      <c r="A3001" s="3">
        <v>35815</v>
      </c>
      <c r="B3001">
        <v>10.4989833831787</v>
      </c>
      <c r="C3001">
        <v>17.2265625</v>
      </c>
      <c r="D3001">
        <v>17.25</v>
      </c>
      <c r="E3001">
        <v>16.75</v>
      </c>
      <c r="F3001">
        <v>16.765625</v>
      </c>
      <c r="G3001">
        <v>64956000</v>
      </c>
    </row>
    <row r="3002" spans="1:7" x14ac:dyDescent="0.3">
      <c r="A3002" s="3">
        <v>35816</v>
      </c>
      <c r="B3002">
        <v>10.4370880126953</v>
      </c>
      <c r="C3002">
        <v>17.125</v>
      </c>
      <c r="D3002">
        <v>17.3046875</v>
      </c>
      <c r="E3002">
        <v>16.953125</v>
      </c>
      <c r="F3002">
        <v>17.15625</v>
      </c>
      <c r="G3002">
        <v>85567200</v>
      </c>
    </row>
    <row r="3003" spans="1:7" x14ac:dyDescent="0.3">
      <c r="A3003" s="3">
        <v>35817</v>
      </c>
      <c r="B3003">
        <v>10.560884475708001</v>
      </c>
      <c r="C3003">
        <v>17.328125</v>
      </c>
      <c r="D3003">
        <v>17.484375</v>
      </c>
      <c r="E3003">
        <v>16.9140625</v>
      </c>
      <c r="F3003">
        <v>16.9453125</v>
      </c>
      <c r="G3003">
        <v>159139200</v>
      </c>
    </row>
    <row r="3004" spans="1:7" x14ac:dyDescent="0.3">
      <c r="A3004" s="3">
        <v>35818</v>
      </c>
      <c r="B3004">
        <v>10.5323133468628</v>
      </c>
      <c r="C3004">
        <v>17.28125</v>
      </c>
      <c r="D3004">
        <v>17.4296875</v>
      </c>
      <c r="E3004">
        <v>17.087890625</v>
      </c>
      <c r="F3004">
        <v>17.34375</v>
      </c>
      <c r="G3004">
        <v>63312000</v>
      </c>
    </row>
    <row r="3005" spans="1:7" x14ac:dyDescent="0.3">
      <c r="A3005" s="3">
        <v>35821</v>
      </c>
      <c r="B3005">
        <v>10.798957824706999</v>
      </c>
      <c r="C3005">
        <v>17.71875</v>
      </c>
      <c r="D3005">
        <v>17.734375</v>
      </c>
      <c r="E3005">
        <v>17.306640625</v>
      </c>
      <c r="F3005">
        <v>17.484375</v>
      </c>
      <c r="G3005">
        <v>74277600</v>
      </c>
    </row>
    <row r="3006" spans="1:7" x14ac:dyDescent="0.3">
      <c r="A3006" s="3">
        <v>35822</v>
      </c>
      <c r="B3006">
        <v>11.0608367919922</v>
      </c>
      <c r="C3006">
        <v>18.1484375</v>
      </c>
      <c r="D3006">
        <v>18.234375</v>
      </c>
      <c r="E3006">
        <v>17.6953125</v>
      </c>
      <c r="F3006">
        <v>17.796875</v>
      </c>
      <c r="G3006">
        <v>97540800</v>
      </c>
    </row>
    <row r="3007" spans="1:7" x14ac:dyDescent="0.3">
      <c r="A3007" s="3">
        <v>35823</v>
      </c>
      <c r="B3007">
        <v>11.351284980773899</v>
      </c>
      <c r="C3007">
        <v>18.625</v>
      </c>
      <c r="D3007">
        <v>18.6875</v>
      </c>
      <c r="E3007">
        <v>18.1875</v>
      </c>
      <c r="F3007">
        <v>18.28125</v>
      </c>
      <c r="G3007">
        <v>79387200</v>
      </c>
    </row>
    <row r="3008" spans="1:7" x14ac:dyDescent="0.3">
      <c r="A3008" s="3">
        <v>35824</v>
      </c>
      <c r="B3008">
        <v>11.294146537780801</v>
      </c>
      <c r="C3008">
        <v>18.53125</v>
      </c>
      <c r="D3008">
        <v>18.765625</v>
      </c>
      <c r="E3008">
        <v>18.4375</v>
      </c>
      <c r="F3008">
        <v>18.6171875</v>
      </c>
      <c r="G3008">
        <v>73571200</v>
      </c>
    </row>
    <row r="3009" spans="1:7" x14ac:dyDescent="0.3">
      <c r="A3009" s="3">
        <v>35825</v>
      </c>
      <c r="B3009">
        <v>11.3655700683594</v>
      </c>
      <c r="C3009">
        <v>18.6484375</v>
      </c>
      <c r="D3009">
        <v>18.75</v>
      </c>
      <c r="E3009">
        <v>18.453125</v>
      </c>
      <c r="F3009">
        <v>18.578125</v>
      </c>
      <c r="G3009">
        <v>50071200</v>
      </c>
    </row>
    <row r="3010" spans="1:7" x14ac:dyDescent="0.3">
      <c r="A3010" s="3">
        <v>35828</v>
      </c>
      <c r="B3010">
        <v>11.7988605499268</v>
      </c>
      <c r="C3010">
        <v>19.359375</v>
      </c>
      <c r="D3010">
        <v>19.390625</v>
      </c>
      <c r="E3010">
        <v>18.8125</v>
      </c>
      <c r="F3010">
        <v>18.96875</v>
      </c>
      <c r="G3010">
        <v>98397600</v>
      </c>
    </row>
    <row r="3011" spans="1:7" x14ac:dyDescent="0.3">
      <c r="A3011" s="3">
        <v>35829</v>
      </c>
      <c r="B3011">
        <v>11.875043869018601</v>
      </c>
      <c r="C3011">
        <v>19.484375</v>
      </c>
      <c r="D3011">
        <v>19.515625</v>
      </c>
      <c r="E3011">
        <v>19.2265625</v>
      </c>
      <c r="F3011">
        <v>19.390625</v>
      </c>
      <c r="G3011">
        <v>61374400</v>
      </c>
    </row>
    <row r="3012" spans="1:7" x14ac:dyDescent="0.3">
      <c r="A3012" s="3">
        <v>35830</v>
      </c>
      <c r="B3012">
        <v>11.946464538574199</v>
      </c>
      <c r="C3012">
        <v>19.6015625</v>
      </c>
      <c r="D3012">
        <v>19.75</v>
      </c>
      <c r="E3012">
        <v>19.3828125</v>
      </c>
      <c r="F3012">
        <v>19.484375</v>
      </c>
      <c r="G3012">
        <v>61940800</v>
      </c>
    </row>
    <row r="3013" spans="1:7" x14ac:dyDescent="0.3">
      <c r="A3013" s="3">
        <v>35831</v>
      </c>
      <c r="B3013">
        <v>11.8417158126831</v>
      </c>
      <c r="C3013">
        <v>19.4296875</v>
      </c>
      <c r="D3013">
        <v>19.84375</v>
      </c>
      <c r="E3013">
        <v>19.34375</v>
      </c>
      <c r="F3013">
        <v>19.765625</v>
      </c>
      <c r="G3013">
        <v>67014400</v>
      </c>
    </row>
    <row r="3014" spans="1:7" x14ac:dyDescent="0.3">
      <c r="A3014" s="3">
        <v>35832</v>
      </c>
      <c r="B3014">
        <v>12.0464544296265</v>
      </c>
      <c r="C3014">
        <v>19.765625</v>
      </c>
      <c r="D3014">
        <v>19.78125</v>
      </c>
      <c r="E3014">
        <v>19.390625</v>
      </c>
      <c r="F3014">
        <v>19.421875</v>
      </c>
      <c r="G3014">
        <v>50070400</v>
      </c>
    </row>
    <row r="3015" spans="1:7" x14ac:dyDescent="0.3">
      <c r="A3015" s="3">
        <v>35835</v>
      </c>
      <c r="B3015">
        <v>11.9750328063965</v>
      </c>
      <c r="C3015">
        <v>19.6484375</v>
      </c>
      <c r="D3015">
        <v>19.859375</v>
      </c>
      <c r="E3015">
        <v>19.453125</v>
      </c>
      <c r="F3015">
        <v>19.84375</v>
      </c>
      <c r="G3015">
        <v>54681600</v>
      </c>
    </row>
    <row r="3016" spans="1:7" x14ac:dyDescent="0.3">
      <c r="A3016" s="3">
        <v>35836</v>
      </c>
      <c r="B3016">
        <v>12.132159233093301</v>
      </c>
      <c r="C3016">
        <v>19.90625</v>
      </c>
      <c r="D3016">
        <v>19.9375</v>
      </c>
      <c r="E3016">
        <v>19.59375</v>
      </c>
      <c r="F3016">
        <v>19.65625</v>
      </c>
      <c r="G3016">
        <v>48099200</v>
      </c>
    </row>
    <row r="3017" spans="1:7" x14ac:dyDescent="0.3">
      <c r="A3017" s="3">
        <v>35837</v>
      </c>
      <c r="B3017">
        <v>12.108355522155801</v>
      </c>
      <c r="C3017">
        <v>19.8671875</v>
      </c>
      <c r="D3017">
        <v>20.0078125</v>
      </c>
      <c r="E3017">
        <v>19.6328125</v>
      </c>
      <c r="F3017">
        <v>19.921875</v>
      </c>
      <c r="G3017">
        <v>76460000</v>
      </c>
    </row>
    <row r="3018" spans="1:7" x14ac:dyDescent="0.3">
      <c r="A3018" s="3">
        <v>35838</v>
      </c>
      <c r="B3018">
        <v>12.0940713882446</v>
      </c>
      <c r="C3018">
        <v>19.84375</v>
      </c>
      <c r="D3018">
        <v>19.8671875</v>
      </c>
      <c r="E3018">
        <v>19.5546875</v>
      </c>
      <c r="F3018">
        <v>19.7578125</v>
      </c>
      <c r="G3018">
        <v>76658400</v>
      </c>
    </row>
    <row r="3019" spans="1:7" x14ac:dyDescent="0.3">
      <c r="A3019" s="3">
        <v>35839</v>
      </c>
      <c r="B3019">
        <v>11.9988441467285</v>
      </c>
      <c r="C3019">
        <v>19.6875</v>
      </c>
      <c r="D3019">
        <v>19.84375</v>
      </c>
      <c r="E3019">
        <v>19.671875</v>
      </c>
      <c r="F3019">
        <v>19.828125</v>
      </c>
      <c r="G3019">
        <v>42203200</v>
      </c>
    </row>
    <row r="3020" spans="1:7" x14ac:dyDescent="0.3">
      <c r="A3020" s="3">
        <v>35843</v>
      </c>
      <c r="B3020">
        <v>11.7607717514038</v>
      </c>
      <c r="C3020">
        <v>19.296875</v>
      </c>
      <c r="D3020">
        <v>19.8125</v>
      </c>
      <c r="E3020">
        <v>19.234375</v>
      </c>
      <c r="F3020">
        <v>19.8125</v>
      </c>
      <c r="G3020">
        <v>85673600</v>
      </c>
    </row>
    <row r="3021" spans="1:7" x14ac:dyDescent="0.3">
      <c r="A3021" s="3">
        <v>35844</v>
      </c>
      <c r="B3021">
        <v>11.779816627502401</v>
      </c>
      <c r="C3021">
        <v>19.328125</v>
      </c>
      <c r="D3021">
        <v>19.5</v>
      </c>
      <c r="E3021">
        <v>19.21875</v>
      </c>
      <c r="F3021">
        <v>19.328125</v>
      </c>
      <c r="G3021">
        <v>76608800</v>
      </c>
    </row>
    <row r="3022" spans="1:7" x14ac:dyDescent="0.3">
      <c r="A3022" s="3">
        <v>35845</v>
      </c>
      <c r="B3022">
        <v>11.7988605499268</v>
      </c>
      <c r="C3022">
        <v>19.359375</v>
      </c>
      <c r="D3022">
        <v>19.5078125</v>
      </c>
      <c r="E3022">
        <v>19.28125</v>
      </c>
      <c r="F3022">
        <v>19.4375</v>
      </c>
      <c r="G3022">
        <v>73773600</v>
      </c>
    </row>
    <row r="3023" spans="1:7" x14ac:dyDescent="0.3">
      <c r="A3023" s="3">
        <v>35846</v>
      </c>
      <c r="B3023">
        <v>11.817907333374</v>
      </c>
      <c r="C3023">
        <v>19.390625</v>
      </c>
      <c r="D3023">
        <v>19.46875</v>
      </c>
      <c r="E3023">
        <v>19.109375</v>
      </c>
      <c r="F3023">
        <v>19.4375</v>
      </c>
      <c r="G3023">
        <v>86092000</v>
      </c>
    </row>
    <row r="3024" spans="1:7" x14ac:dyDescent="0.3">
      <c r="A3024" s="3">
        <v>35849</v>
      </c>
      <c r="B3024">
        <v>12.4368944168091</v>
      </c>
      <c r="C3024">
        <v>20.40625</v>
      </c>
      <c r="D3024">
        <v>20.421875</v>
      </c>
      <c r="E3024">
        <v>19.84375</v>
      </c>
      <c r="F3024">
        <v>20.234375</v>
      </c>
      <c r="G3024">
        <v>120803600</v>
      </c>
    </row>
    <row r="3025" spans="1:7" x14ac:dyDescent="0.3">
      <c r="A3025" s="3">
        <v>35850</v>
      </c>
      <c r="B3025">
        <v>12.513079643249499</v>
      </c>
      <c r="C3025">
        <v>20.53125</v>
      </c>
      <c r="D3025">
        <v>21.234375</v>
      </c>
      <c r="E3025">
        <v>20.46875</v>
      </c>
      <c r="F3025">
        <v>20.84375</v>
      </c>
      <c r="G3025">
        <v>118302000</v>
      </c>
    </row>
    <row r="3026" spans="1:7" x14ac:dyDescent="0.3">
      <c r="A3026" s="3">
        <v>35851</v>
      </c>
      <c r="B3026">
        <v>12.9416046142578</v>
      </c>
      <c r="C3026">
        <v>21.234375</v>
      </c>
      <c r="D3026">
        <v>21.25</v>
      </c>
      <c r="E3026">
        <v>20.765625</v>
      </c>
      <c r="F3026">
        <v>20.859375</v>
      </c>
      <c r="G3026">
        <v>94944400</v>
      </c>
    </row>
    <row r="3027" spans="1:7" x14ac:dyDescent="0.3">
      <c r="A3027" s="3">
        <v>35852</v>
      </c>
      <c r="B3027">
        <v>13.0273113250732</v>
      </c>
      <c r="C3027">
        <v>21.375</v>
      </c>
      <c r="D3027">
        <v>21.421875</v>
      </c>
      <c r="E3027">
        <v>21.109375</v>
      </c>
      <c r="F3027">
        <v>21.375</v>
      </c>
      <c r="G3027">
        <v>61388000</v>
      </c>
    </row>
    <row r="3028" spans="1:7" x14ac:dyDescent="0.3">
      <c r="A3028" s="3">
        <v>35853</v>
      </c>
      <c r="B3028">
        <v>12.913043022155801</v>
      </c>
      <c r="C3028">
        <v>21.1875</v>
      </c>
      <c r="D3028">
        <v>21.5</v>
      </c>
      <c r="E3028">
        <v>21.140625</v>
      </c>
      <c r="F3028">
        <v>21.390625</v>
      </c>
      <c r="G3028">
        <v>47532400</v>
      </c>
    </row>
    <row r="3029" spans="1:7" x14ac:dyDescent="0.3">
      <c r="A3029" s="3">
        <v>35856</v>
      </c>
      <c r="B3029">
        <v>12.694017410278301</v>
      </c>
      <c r="C3029">
        <v>20.828125</v>
      </c>
      <c r="D3029">
        <v>21.46875</v>
      </c>
      <c r="E3029">
        <v>20.765625</v>
      </c>
      <c r="F3029">
        <v>21.46875</v>
      </c>
      <c r="G3029">
        <v>50093600</v>
      </c>
    </row>
    <row r="3030" spans="1:7" x14ac:dyDescent="0.3">
      <c r="A3030" s="3">
        <v>35857</v>
      </c>
      <c r="B3030">
        <v>12.8749532699585</v>
      </c>
      <c r="C3030">
        <v>21.125</v>
      </c>
      <c r="D3030">
        <v>21.140625</v>
      </c>
      <c r="E3030">
        <v>20.640625</v>
      </c>
      <c r="F3030">
        <v>20.65625</v>
      </c>
      <c r="G3030">
        <v>50753600</v>
      </c>
    </row>
    <row r="3031" spans="1:7" x14ac:dyDescent="0.3">
      <c r="A3031" s="3">
        <v>35858</v>
      </c>
      <c r="B3031">
        <v>12.5416479110718</v>
      </c>
      <c r="C3031">
        <v>20.578125</v>
      </c>
      <c r="D3031">
        <v>20.953125</v>
      </c>
      <c r="E3031">
        <v>20.390625</v>
      </c>
      <c r="F3031">
        <v>20.609375</v>
      </c>
      <c r="G3031">
        <v>71513600</v>
      </c>
    </row>
    <row r="3032" spans="1:7" x14ac:dyDescent="0.3">
      <c r="A3032" s="3">
        <v>35859</v>
      </c>
      <c r="B3032">
        <v>12.1988182067871</v>
      </c>
      <c r="C3032">
        <v>20.015625</v>
      </c>
      <c r="D3032">
        <v>20.359375</v>
      </c>
      <c r="E3032">
        <v>19.8125</v>
      </c>
      <c r="F3032">
        <v>19.8125</v>
      </c>
      <c r="G3032">
        <v>92255600</v>
      </c>
    </row>
    <row r="3033" spans="1:7" x14ac:dyDescent="0.3">
      <c r="A3033" s="3">
        <v>35860</v>
      </c>
      <c r="B3033">
        <v>12.608304023742701</v>
      </c>
      <c r="C3033">
        <v>20.6875</v>
      </c>
      <c r="D3033">
        <v>20.6875</v>
      </c>
      <c r="E3033">
        <v>20.0625</v>
      </c>
      <c r="F3033">
        <v>20.078125</v>
      </c>
      <c r="G3033">
        <v>51404800</v>
      </c>
    </row>
    <row r="3034" spans="1:7" x14ac:dyDescent="0.3">
      <c r="A3034" s="3">
        <v>35863</v>
      </c>
      <c r="B3034">
        <v>12.127399444580099</v>
      </c>
      <c r="C3034">
        <v>19.8984375</v>
      </c>
      <c r="D3034">
        <v>20.625</v>
      </c>
      <c r="E3034">
        <v>19.875</v>
      </c>
      <c r="F3034">
        <v>20.625</v>
      </c>
      <c r="G3034">
        <v>52256000</v>
      </c>
    </row>
    <row r="3035" spans="1:7" x14ac:dyDescent="0.3">
      <c r="A3035" s="3">
        <v>35864</v>
      </c>
      <c r="B3035">
        <v>12.4178457260132</v>
      </c>
      <c r="C3035">
        <v>20.375</v>
      </c>
      <c r="D3035">
        <v>20.375</v>
      </c>
      <c r="E3035">
        <v>19.984375</v>
      </c>
      <c r="F3035">
        <v>20.296875</v>
      </c>
      <c r="G3035">
        <v>47406400</v>
      </c>
    </row>
    <row r="3036" spans="1:7" x14ac:dyDescent="0.3">
      <c r="A3036" s="3">
        <v>35865</v>
      </c>
      <c r="B3036">
        <v>12.294054031372101</v>
      </c>
      <c r="C3036">
        <v>20.171875</v>
      </c>
      <c r="D3036">
        <v>20.5</v>
      </c>
      <c r="E3036">
        <v>19.9375</v>
      </c>
      <c r="F3036">
        <v>20.5</v>
      </c>
      <c r="G3036">
        <v>39838800</v>
      </c>
    </row>
    <row r="3037" spans="1:7" x14ac:dyDescent="0.3">
      <c r="A3037" s="3">
        <v>35866</v>
      </c>
      <c r="B3037">
        <v>12.4749813079834</v>
      </c>
      <c r="C3037">
        <v>20.46875</v>
      </c>
      <c r="D3037">
        <v>20.65625</v>
      </c>
      <c r="E3037">
        <v>20.203125</v>
      </c>
      <c r="F3037">
        <v>20.625</v>
      </c>
      <c r="G3037">
        <v>47962000</v>
      </c>
    </row>
    <row r="3038" spans="1:7" x14ac:dyDescent="0.3">
      <c r="A3038" s="3">
        <v>35867</v>
      </c>
      <c r="B3038">
        <v>12.5511665344238</v>
      </c>
      <c r="C3038">
        <v>20.59375</v>
      </c>
      <c r="D3038">
        <v>20.75</v>
      </c>
      <c r="E3038">
        <v>20.390625</v>
      </c>
      <c r="F3038">
        <v>20.609375</v>
      </c>
      <c r="G3038">
        <v>32542400</v>
      </c>
    </row>
    <row r="3039" spans="1:7" x14ac:dyDescent="0.3">
      <c r="A3039" s="3">
        <v>35870</v>
      </c>
      <c r="B3039">
        <v>12.494035720825201</v>
      </c>
      <c r="C3039">
        <v>20.5</v>
      </c>
      <c r="D3039">
        <v>20.6875</v>
      </c>
      <c r="E3039">
        <v>20.34375</v>
      </c>
      <c r="F3039">
        <v>20.609375</v>
      </c>
      <c r="G3039">
        <v>27979600</v>
      </c>
    </row>
    <row r="3040" spans="1:7" x14ac:dyDescent="0.3">
      <c r="A3040" s="3">
        <v>35871</v>
      </c>
      <c r="B3040">
        <v>12.2464303970337</v>
      </c>
      <c r="C3040">
        <v>20.09375</v>
      </c>
      <c r="D3040">
        <v>20.421875</v>
      </c>
      <c r="E3040">
        <v>19.921875</v>
      </c>
      <c r="F3040">
        <v>20.421875</v>
      </c>
      <c r="G3040">
        <v>53842400</v>
      </c>
    </row>
    <row r="3041" spans="1:7" x14ac:dyDescent="0.3">
      <c r="A3041" s="3">
        <v>35872</v>
      </c>
      <c r="B3041">
        <v>12.455945014953601</v>
      </c>
      <c r="C3041">
        <v>20.4375</v>
      </c>
      <c r="D3041">
        <v>20.453125</v>
      </c>
      <c r="E3041">
        <v>19.96875</v>
      </c>
      <c r="F3041">
        <v>20.015625</v>
      </c>
      <c r="G3041">
        <v>33887600</v>
      </c>
    </row>
    <row r="3042" spans="1:7" x14ac:dyDescent="0.3">
      <c r="A3042" s="3">
        <v>35873</v>
      </c>
      <c r="B3042">
        <v>12.494035720825201</v>
      </c>
      <c r="C3042">
        <v>20.5</v>
      </c>
      <c r="D3042">
        <v>20.578125</v>
      </c>
      <c r="E3042">
        <v>20.3125</v>
      </c>
      <c r="F3042">
        <v>20.375</v>
      </c>
      <c r="G3042">
        <v>30299200</v>
      </c>
    </row>
    <row r="3043" spans="1:7" x14ac:dyDescent="0.3">
      <c r="A3043" s="3">
        <v>35874</v>
      </c>
      <c r="B3043">
        <v>12.465466499328601</v>
      </c>
      <c r="C3043">
        <v>20.453125</v>
      </c>
      <c r="D3043">
        <v>20.75</v>
      </c>
      <c r="E3043">
        <v>20.125</v>
      </c>
      <c r="F3043">
        <v>20.53125</v>
      </c>
      <c r="G3043">
        <v>56310000</v>
      </c>
    </row>
    <row r="3044" spans="1:7" x14ac:dyDescent="0.3">
      <c r="A3044" s="3">
        <v>35877</v>
      </c>
      <c r="B3044">
        <v>12.7797174453735</v>
      </c>
      <c r="C3044">
        <v>20.96875</v>
      </c>
      <c r="D3044">
        <v>21.15625</v>
      </c>
      <c r="E3044">
        <v>20.265625</v>
      </c>
      <c r="F3044">
        <v>20.296875</v>
      </c>
      <c r="G3044">
        <v>55050000</v>
      </c>
    </row>
    <row r="3045" spans="1:7" x14ac:dyDescent="0.3">
      <c r="A3045" s="3">
        <v>35878</v>
      </c>
      <c r="B3045">
        <v>12.9416046142578</v>
      </c>
      <c r="C3045">
        <v>21.234375</v>
      </c>
      <c r="D3045">
        <v>21.265625</v>
      </c>
      <c r="E3045">
        <v>20.859375</v>
      </c>
      <c r="F3045">
        <v>21.046875</v>
      </c>
      <c r="G3045">
        <v>32281600</v>
      </c>
    </row>
    <row r="3046" spans="1:7" x14ac:dyDescent="0.3">
      <c r="A3046" s="3">
        <v>35879</v>
      </c>
      <c r="B3046">
        <v>13.532024383544901</v>
      </c>
      <c r="C3046">
        <v>22.203125</v>
      </c>
      <c r="D3046">
        <v>22.734375</v>
      </c>
      <c r="E3046">
        <v>21.8125</v>
      </c>
      <c r="F3046">
        <v>22.625</v>
      </c>
      <c r="G3046">
        <v>124244800</v>
      </c>
    </row>
    <row r="3047" spans="1:7" x14ac:dyDescent="0.3">
      <c r="A3047" s="3">
        <v>35880</v>
      </c>
      <c r="B3047">
        <v>13.4463138580322</v>
      </c>
      <c r="C3047">
        <v>22.0625</v>
      </c>
      <c r="D3047">
        <v>22.390625</v>
      </c>
      <c r="E3047">
        <v>21.875</v>
      </c>
      <c r="F3047">
        <v>22.125</v>
      </c>
      <c r="G3047">
        <v>45441200</v>
      </c>
    </row>
    <row r="3048" spans="1:7" x14ac:dyDescent="0.3">
      <c r="A3048" s="3">
        <v>35881</v>
      </c>
      <c r="B3048">
        <v>13.379662513732899</v>
      </c>
      <c r="C3048">
        <v>21.953125</v>
      </c>
      <c r="D3048">
        <v>22.34375</v>
      </c>
      <c r="E3048">
        <v>21.890625</v>
      </c>
      <c r="F3048">
        <v>22.34375</v>
      </c>
      <c r="G3048">
        <v>38924000</v>
      </c>
    </row>
    <row r="3049" spans="1:7" x14ac:dyDescent="0.3">
      <c r="A3049" s="3">
        <v>35884</v>
      </c>
      <c r="B3049">
        <v>13.398704528808601</v>
      </c>
      <c r="C3049">
        <v>21.984375</v>
      </c>
      <c r="D3049">
        <v>22.15625</v>
      </c>
      <c r="E3049">
        <v>21.78125</v>
      </c>
      <c r="F3049">
        <v>22.015625</v>
      </c>
      <c r="G3049">
        <v>27463200</v>
      </c>
    </row>
    <row r="3050" spans="1:7" x14ac:dyDescent="0.3">
      <c r="A3050" s="3">
        <v>35885</v>
      </c>
      <c r="B3050">
        <v>13.636771202087401</v>
      </c>
      <c r="C3050">
        <v>22.375</v>
      </c>
      <c r="D3050">
        <v>22.4375</v>
      </c>
      <c r="E3050">
        <v>22.125</v>
      </c>
      <c r="F3050">
        <v>22.15625</v>
      </c>
      <c r="G3050">
        <v>38177200</v>
      </c>
    </row>
    <row r="3051" spans="1:7" x14ac:dyDescent="0.3">
      <c r="A3051" s="3">
        <v>35886</v>
      </c>
      <c r="B3051">
        <v>13.770094871521</v>
      </c>
      <c r="C3051">
        <v>22.59375</v>
      </c>
      <c r="D3051">
        <v>22.65625</v>
      </c>
      <c r="E3051">
        <v>22.125</v>
      </c>
      <c r="F3051">
        <v>22.453125</v>
      </c>
      <c r="G3051">
        <v>36835600</v>
      </c>
    </row>
    <row r="3052" spans="1:7" x14ac:dyDescent="0.3">
      <c r="A3052" s="3">
        <v>35887</v>
      </c>
      <c r="B3052">
        <v>13.912940979003899</v>
      </c>
      <c r="C3052">
        <v>22.828125</v>
      </c>
      <c r="D3052">
        <v>22.984375</v>
      </c>
      <c r="E3052">
        <v>22.46875</v>
      </c>
      <c r="F3052">
        <v>22.671875</v>
      </c>
      <c r="G3052">
        <v>41414800</v>
      </c>
    </row>
    <row r="3053" spans="1:7" x14ac:dyDescent="0.3">
      <c r="A3053" s="3">
        <v>35888</v>
      </c>
      <c r="B3053">
        <v>14.1700592041016</v>
      </c>
      <c r="C3053">
        <v>23.25</v>
      </c>
      <c r="D3053">
        <v>23.265625</v>
      </c>
      <c r="E3053">
        <v>22.875</v>
      </c>
      <c r="F3053">
        <v>23</v>
      </c>
      <c r="G3053">
        <v>40987600</v>
      </c>
    </row>
    <row r="3054" spans="1:7" x14ac:dyDescent="0.3">
      <c r="A3054" s="3">
        <v>35891</v>
      </c>
      <c r="B3054">
        <v>13.7034406661987</v>
      </c>
      <c r="C3054">
        <v>22.484375</v>
      </c>
      <c r="D3054">
        <v>23.15625</v>
      </c>
      <c r="E3054">
        <v>22.265625</v>
      </c>
      <c r="F3054">
        <v>23.15625</v>
      </c>
      <c r="G3054">
        <v>74232000</v>
      </c>
    </row>
    <row r="3055" spans="1:7" x14ac:dyDescent="0.3">
      <c r="A3055" s="3">
        <v>35892</v>
      </c>
      <c r="B3055">
        <v>13.2939567565918</v>
      </c>
      <c r="C3055">
        <v>21.8125</v>
      </c>
      <c r="D3055">
        <v>22.65625</v>
      </c>
      <c r="E3055">
        <v>21.6875</v>
      </c>
      <c r="F3055">
        <v>22.328125</v>
      </c>
      <c r="G3055">
        <v>62630800</v>
      </c>
    </row>
    <row r="3056" spans="1:7" x14ac:dyDescent="0.3">
      <c r="A3056" s="3">
        <v>35893</v>
      </c>
      <c r="B3056">
        <v>13.5510711669922</v>
      </c>
      <c r="C3056">
        <v>22.234375</v>
      </c>
      <c r="D3056">
        <v>22.25</v>
      </c>
      <c r="E3056">
        <v>21.65625</v>
      </c>
      <c r="F3056">
        <v>21.6875</v>
      </c>
      <c r="G3056">
        <v>36793200</v>
      </c>
    </row>
    <row r="3057" spans="1:7" x14ac:dyDescent="0.3">
      <c r="A3057" s="3">
        <v>35894</v>
      </c>
      <c r="B3057">
        <v>13.560594558715801</v>
      </c>
      <c r="C3057">
        <v>22.25</v>
      </c>
      <c r="D3057">
        <v>22.40625</v>
      </c>
      <c r="E3057">
        <v>21.875</v>
      </c>
      <c r="F3057">
        <v>21.984375</v>
      </c>
      <c r="G3057">
        <v>33619200</v>
      </c>
    </row>
    <row r="3058" spans="1:7" x14ac:dyDescent="0.3">
      <c r="A3058" s="3">
        <v>35898</v>
      </c>
      <c r="B3058">
        <v>13.503456115722701</v>
      </c>
      <c r="C3058">
        <v>22.15625</v>
      </c>
      <c r="D3058">
        <v>22.25</v>
      </c>
      <c r="E3058">
        <v>21.6875</v>
      </c>
      <c r="F3058">
        <v>22.203125</v>
      </c>
      <c r="G3058">
        <v>33156400</v>
      </c>
    </row>
    <row r="3059" spans="1:7" x14ac:dyDescent="0.3">
      <c r="A3059" s="3">
        <v>35899</v>
      </c>
      <c r="B3059">
        <v>13.4748888015747</v>
      </c>
      <c r="C3059">
        <v>22.109375</v>
      </c>
      <c r="D3059">
        <v>22.390625</v>
      </c>
      <c r="E3059">
        <v>21.875</v>
      </c>
      <c r="F3059">
        <v>22.171875</v>
      </c>
      <c r="G3059">
        <v>28476800</v>
      </c>
    </row>
    <row r="3060" spans="1:7" x14ac:dyDescent="0.3">
      <c r="A3060" s="3">
        <v>35900</v>
      </c>
      <c r="B3060">
        <v>13.9224634170532</v>
      </c>
      <c r="C3060">
        <v>22.84375</v>
      </c>
      <c r="D3060">
        <v>22.84375</v>
      </c>
      <c r="E3060">
        <v>22.21875</v>
      </c>
      <c r="F3060">
        <v>22.3125</v>
      </c>
      <c r="G3060">
        <v>40498400</v>
      </c>
    </row>
    <row r="3061" spans="1:7" x14ac:dyDescent="0.3">
      <c r="A3061" s="3">
        <v>35901</v>
      </c>
      <c r="B3061">
        <v>13.9700775146484</v>
      </c>
      <c r="C3061">
        <v>22.921875</v>
      </c>
      <c r="D3061">
        <v>23.015625</v>
      </c>
      <c r="E3061">
        <v>22.546875</v>
      </c>
      <c r="F3061">
        <v>22.59375</v>
      </c>
      <c r="G3061">
        <v>39695600</v>
      </c>
    </row>
    <row r="3062" spans="1:7" x14ac:dyDescent="0.3">
      <c r="A3062" s="3">
        <v>35902</v>
      </c>
      <c r="B3062">
        <v>14.0367374420166</v>
      </c>
      <c r="C3062">
        <v>23.03125</v>
      </c>
      <c r="D3062">
        <v>23.0625</v>
      </c>
      <c r="E3062">
        <v>22.578125</v>
      </c>
      <c r="F3062">
        <v>22.875</v>
      </c>
      <c r="G3062">
        <v>37402800</v>
      </c>
    </row>
    <row r="3063" spans="1:7" x14ac:dyDescent="0.3">
      <c r="A3063" s="3">
        <v>35905</v>
      </c>
      <c r="B3063">
        <v>14.417655944824199</v>
      </c>
      <c r="C3063">
        <v>23.65625</v>
      </c>
      <c r="D3063">
        <v>23.75</v>
      </c>
      <c r="E3063">
        <v>23.046875</v>
      </c>
      <c r="F3063">
        <v>23.09375</v>
      </c>
      <c r="G3063">
        <v>45535200</v>
      </c>
    </row>
    <row r="3064" spans="1:7" x14ac:dyDescent="0.3">
      <c r="A3064" s="3">
        <v>35906</v>
      </c>
      <c r="B3064">
        <v>14.455747604370099</v>
      </c>
      <c r="C3064">
        <v>23.71875</v>
      </c>
      <c r="D3064">
        <v>23.75</v>
      </c>
      <c r="E3064">
        <v>23.28125</v>
      </c>
      <c r="F3064">
        <v>23.671875</v>
      </c>
      <c r="G3064">
        <v>51938400</v>
      </c>
    </row>
    <row r="3065" spans="1:7" x14ac:dyDescent="0.3">
      <c r="A3065" s="3">
        <v>35907</v>
      </c>
      <c r="B3065">
        <v>15.0652103424072</v>
      </c>
      <c r="C3065">
        <v>24.71875</v>
      </c>
      <c r="D3065">
        <v>24.78125</v>
      </c>
      <c r="E3065">
        <v>23.90625</v>
      </c>
      <c r="F3065">
        <v>24</v>
      </c>
      <c r="G3065">
        <v>80154000</v>
      </c>
    </row>
    <row r="3066" spans="1:7" x14ac:dyDescent="0.3">
      <c r="A3066" s="3">
        <v>35908</v>
      </c>
      <c r="B3066">
        <v>14.398601531982401</v>
      </c>
      <c r="C3066">
        <v>23.625</v>
      </c>
      <c r="D3066">
        <v>24.34375</v>
      </c>
      <c r="E3066">
        <v>23.53515625</v>
      </c>
      <c r="F3066">
        <v>24.3125</v>
      </c>
      <c r="G3066">
        <v>64215200</v>
      </c>
    </row>
    <row r="3067" spans="1:7" x14ac:dyDescent="0.3">
      <c r="A3067" s="3">
        <v>35909</v>
      </c>
      <c r="B3067">
        <v>14.0367374420166</v>
      </c>
      <c r="C3067">
        <v>23.03125</v>
      </c>
      <c r="D3067">
        <v>23.6875</v>
      </c>
      <c r="E3067">
        <v>22.96875</v>
      </c>
      <c r="F3067">
        <v>23.375</v>
      </c>
      <c r="G3067">
        <v>51436000</v>
      </c>
    </row>
    <row r="3068" spans="1:7" x14ac:dyDescent="0.3">
      <c r="A3068" s="3">
        <v>35912</v>
      </c>
      <c r="B3068">
        <v>13.760576248168899</v>
      </c>
      <c r="C3068">
        <v>22.578125</v>
      </c>
      <c r="D3068">
        <v>22.6328125</v>
      </c>
      <c r="E3068">
        <v>22.125</v>
      </c>
      <c r="F3068">
        <v>22.375</v>
      </c>
      <c r="G3068">
        <v>58752000</v>
      </c>
    </row>
    <row r="3069" spans="1:7" x14ac:dyDescent="0.3">
      <c r="A3069" s="3">
        <v>35913</v>
      </c>
      <c r="B3069">
        <v>13.6939134597778</v>
      </c>
      <c r="C3069">
        <v>22.46875</v>
      </c>
      <c r="D3069">
        <v>23.0625</v>
      </c>
      <c r="E3069">
        <v>22.25390625</v>
      </c>
      <c r="F3069">
        <v>23.03125</v>
      </c>
      <c r="G3069">
        <v>56668000</v>
      </c>
    </row>
    <row r="3070" spans="1:7" x14ac:dyDescent="0.3">
      <c r="A3070" s="3">
        <v>35914</v>
      </c>
      <c r="B3070">
        <v>13.7891435623169</v>
      </c>
      <c r="C3070">
        <v>22.625</v>
      </c>
      <c r="D3070">
        <v>22.875</v>
      </c>
      <c r="E3070">
        <v>22.40625</v>
      </c>
      <c r="F3070">
        <v>22.515625</v>
      </c>
      <c r="G3070">
        <v>50061600</v>
      </c>
    </row>
    <row r="3071" spans="1:7" x14ac:dyDescent="0.3">
      <c r="A3071" s="3">
        <v>35915</v>
      </c>
      <c r="B3071">
        <v>13.7320108413696</v>
      </c>
      <c r="C3071">
        <v>22.53125</v>
      </c>
      <c r="D3071">
        <v>22.90625</v>
      </c>
      <c r="E3071">
        <v>22.421875</v>
      </c>
      <c r="F3071">
        <v>22.875</v>
      </c>
      <c r="G3071">
        <v>54473600</v>
      </c>
    </row>
    <row r="3072" spans="1:7" x14ac:dyDescent="0.3">
      <c r="A3072" s="3">
        <v>35916</v>
      </c>
      <c r="B3072">
        <v>13.6558275222778</v>
      </c>
      <c r="C3072">
        <v>22.40625</v>
      </c>
      <c r="D3072">
        <v>22.625</v>
      </c>
      <c r="E3072">
        <v>22.03125</v>
      </c>
      <c r="F3072">
        <v>22.546875</v>
      </c>
      <c r="G3072">
        <v>35996000</v>
      </c>
    </row>
    <row r="3073" spans="1:7" x14ac:dyDescent="0.3">
      <c r="A3073" s="3">
        <v>35919</v>
      </c>
      <c r="B3073">
        <v>13.4177551269531</v>
      </c>
      <c r="C3073">
        <v>22.015625</v>
      </c>
      <c r="D3073">
        <v>22.46875</v>
      </c>
      <c r="E3073">
        <v>21.984375</v>
      </c>
      <c r="F3073">
        <v>22.296875</v>
      </c>
      <c r="G3073">
        <v>37899600</v>
      </c>
    </row>
    <row r="3074" spans="1:7" x14ac:dyDescent="0.3">
      <c r="A3074" s="3">
        <v>35920</v>
      </c>
      <c r="B3074">
        <v>13.3701362609863</v>
      </c>
      <c r="C3074">
        <v>21.9375</v>
      </c>
      <c r="D3074">
        <v>22.390625</v>
      </c>
      <c r="E3074">
        <v>21.75</v>
      </c>
      <c r="F3074">
        <v>21.90625</v>
      </c>
      <c r="G3074">
        <v>50828000</v>
      </c>
    </row>
    <row r="3075" spans="1:7" x14ac:dyDescent="0.3">
      <c r="A3075" s="3">
        <v>35921</v>
      </c>
      <c r="B3075">
        <v>13.160637855529799</v>
      </c>
      <c r="C3075">
        <v>21.59375</v>
      </c>
      <c r="D3075">
        <v>21.875</v>
      </c>
      <c r="E3075">
        <v>21.5</v>
      </c>
      <c r="F3075">
        <v>21.875</v>
      </c>
      <c r="G3075">
        <v>48110800</v>
      </c>
    </row>
    <row r="3076" spans="1:7" x14ac:dyDescent="0.3">
      <c r="A3076" s="3">
        <v>35922</v>
      </c>
      <c r="B3076">
        <v>12.7035360336304</v>
      </c>
      <c r="C3076">
        <v>20.84375</v>
      </c>
      <c r="D3076">
        <v>21.5625</v>
      </c>
      <c r="E3076">
        <v>20.796875</v>
      </c>
      <c r="F3076">
        <v>21.546875</v>
      </c>
      <c r="G3076">
        <v>78022000</v>
      </c>
    </row>
    <row r="3077" spans="1:7" x14ac:dyDescent="0.3">
      <c r="A3077" s="3">
        <v>35923</v>
      </c>
      <c r="B3077">
        <v>13.065406799316399</v>
      </c>
      <c r="C3077">
        <v>21.4375</v>
      </c>
      <c r="D3077">
        <v>21.53125</v>
      </c>
      <c r="E3077">
        <v>20.46875</v>
      </c>
      <c r="F3077">
        <v>20.46875</v>
      </c>
      <c r="G3077">
        <v>96274800</v>
      </c>
    </row>
    <row r="3078" spans="1:7" x14ac:dyDescent="0.3">
      <c r="A3078" s="3">
        <v>35926</v>
      </c>
      <c r="B3078">
        <v>12.836860656738301</v>
      </c>
      <c r="C3078">
        <v>21.0625</v>
      </c>
      <c r="D3078">
        <v>21.546875</v>
      </c>
      <c r="E3078">
        <v>21.015625</v>
      </c>
      <c r="F3078">
        <v>21.53125</v>
      </c>
      <c r="G3078">
        <v>51474400</v>
      </c>
    </row>
    <row r="3079" spans="1:7" x14ac:dyDescent="0.3">
      <c r="A3079" s="3">
        <v>35927</v>
      </c>
      <c r="B3079">
        <v>13.055879592895501</v>
      </c>
      <c r="C3079">
        <v>21.421875</v>
      </c>
      <c r="D3079">
        <v>21.4375</v>
      </c>
      <c r="E3079">
        <v>20.8125</v>
      </c>
      <c r="F3079">
        <v>20.8125</v>
      </c>
      <c r="G3079">
        <v>64147200</v>
      </c>
    </row>
    <row r="3080" spans="1:7" x14ac:dyDescent="0.3">
      <c r="A3080" s="3">
        <v>35928</v>
      </c>
      <c r="B3080">
        <v>13.2463369369507</v>
      </c>
      <c r="C3080">
        <v>21.734375</v>
      </c>
      <c r="D3080">
        <v>22.1875</v>
      </c>
      <c r="E3080">
        <v>21.625</v>
      </c>
      <c r="F3080">
        <v>22.171875</v>
      </c>
      <c r="G3080">
        <v>80680400</v>
      </c>
    </row>
    <row r="3081" spans="1:7" x14ac:dyDescent="0.3">
      <c r="A3081" s="3">
        <v>35929</v>
      </c>
      <c r="B3081">
        <v>13.5510711669922</v>
      </c>
      <c r="C3081">
        <v>22.234375</v>
      </c>
      <c r="D3081">
        <v>22.75</v>
      </c>
      <c r="E3081">
        <v>21.453125</v>
      </c>
      <c r="F3081">
        <v>21.46875</v>
      </c>
      <c r="G3081">
        <v>94774400</v>
      </c>
    </row>
    <row r="3082" spans="1:7" x14ac:dyDescent="0.3">
      <c r="A3082" s="3">
        <v>35930</v>
      </c>
      <c r="B3082">
        <v>13.6272535324097</v>
      </c>
      <c r="C3082">
        <v>22.359375</v>
      </c>
      <c r="D3082">
        <v>22.546875</v>
      </c>
      <c r="E3082">
        <v>22.1875</v>
      </c>
      <c r="F3082">
        <v>22.53125</v>
      </c>
      <c r="G3082">
        <v>48150800</v>
      </c>
    </row>
    <row r="3083" spans="1:7" x14ac:dyDescent="0.3">
      <c r="A3083" s="3">
        <v>35933</v>
      </c>
      <c r="B3083">
        <v>13.1130180358887</v>
      </c>
      <c r="C3083">
        <v>21.515625</v>
      </c>
      <c r="D3083">
        <v>21.625</v>
      </c>
      <c r="E3083">
        <v>21.125</v>
      </c>
      <c r="F3083">
        <v>21.125</v>
      </c>
      <c r="G3083">
        <v>80395600</v>
      </c>
    </row>
    <row r="3084" spans="1:7" x14ac:dyDescent="0.3">
      <c r="A3084" s="3">
        <v>35934</v>
      </c>
      <c r="B3084">
        <v>13.179674148559601</v>
      </c>
      <c r="C3084">
        <v>21.625</v>
      </c>
      <c r="D3084">
        <v>21.734375</v>
      </c>
      <c r="E3084">
        <v>21.390625</v>
      </c>
      <c r="F3084">
        <v>21.453125</v>
      </c>
      <c r="G3084">
        <v>52234400</v>
      </c>
    </row>
    <row r="3085" spans="1:7" x14ac:dyDescent="0.3">
      <c r="A3085" s="3">
        <v>35935</v>
      </c>
      <c r="B3085">
        <v>13.065406799316399</v>
      </c>
      <c r="C3085">
        <v>21.4375</v>
      </c>
      <c r="D3085">
        <v>21.71875</v>
      </c>
      <c r="E3085">
        <v>21.34375</v>
      </c>
      <c r="F3085">
        <v>21.53125</v>
      </c>
      <c r="G3085">
        <v>35698800</v>
      </c>
    </row>
    <row r="3086" spans="1:7" x14ac:dyDescent="0.3">
      <c r="A3086" s="3">
        <v>35936</v>
      </c>
      <c r="B3086">
        <v>13.160637855529799</v>
      </c>
      <c r="C3086">
        <v>21.59375</v>
      </c>
      <c r="D3086">
        <v>21.84375</v>
      </c>
      <c r="E3086">
        <v>21.375</v>
      </c>
      <c r="F3086">
        <v>21.453125</v>
      </c>
      <c r="G3086">
        <v>36680000</v>
      </c>
    </row>
    <row r="3087" spans="1:7" x14ac:dyDescent="0.3">
      <c r="A3087" s="3">
        <v>35937</v>
      </c>
      <c r="B3087">
        <v>13.0368385314941</v>
      </c>
      <c r="C3087">
        <v>21.390625</v>
      </c>
      <c r="D3087">
        <v>21.6875</v>
      </c>
      <c r="E3087">
        <v>21.359375</v>
      </c>
      <c r="F3087">
        <v>21.65625</v>
      </c>
      <c r="G3087">
        <v>36129200</v>
      </c>
    </row>
    <row r="3088" spans="1:7" x14ac:dyDescent="0.3">
      <c r="A3088" s="3">
        <v>35941</v>
      </c>
      <c r="B3088">
        <v>12.741626739501999</v>
      </c>
      <c r="C3088">
        <v>20.90625</v>
      </c>
      <c r="D3088">
        <v>21.546875</v>
      </c>
      <c r="E3088">
        <v>20.875</v>
      </c>
      <c r="F3088">
        <v>21.328125</v>
      </c>
      <c r="G3088">
        <v>44473600</v>
      </c>
    </row>
    <row r="3089" spans="1:7" x14ac:dyDescent="0.3">
      <c r="A3089" s="3">
        <v>35942</v>
      </c>
      <c r="B3089">
        <v>13.1034994125366</v>
      </c>
      <c r="C3089">
        <v>21.5</v>
      </c>
      <c r="D3089">
        <v>21.53125</v>
      </c>
      <c r="E3089">
        <v>20.71875</v>
      </c>
      <c r="F3089">
        <v>20.71875</v>
      </c>
      <c r="G3089">
        <v>58574400</v>
      </c>
    </row>
    <row r="3090" spans="1:7" x14ac:dyDescent="0.3">
      <c r="A3090" s="3">
        <v>35943</v>
      </c>
      <c r="B3090">
        <v>13.151109695434601</v>
      </c>
      <c r="C3090">
        <v>21.578125</v>
      </c>
      <c r="D3090">
        <v>21.59375</v>
      </c>
      <c r="E3090">
        <v>21.265625</v>
      </c>
      <c r="F3090">
        <v>21.4375</v>
      </c>
      <c r="G3090">
        <v>30746800</v>
      </c>
    </row>
    <row r="3091" spans="1:7" x14ac:dyDescent="0.3">
      <c r="A3091" s="3">
        <v>35944</v>
      </c>
      <c r="B3091">
        <v>12.9225606918335</v>
      </c>
      <c r="C3091">
        <v>21.203125</v>
      </c>
      <c r="D3091">
        <v>21.625</v>
      </c>
      <c r="E3091">
        <v>21.1875</v>
      </c>
      <c r="F3091">
        <v>21.59375</v>
      </c>
      <c r="G3091">
        <v>34091200</v>
      </c>
    </row>
    <row r="3092" spans="1:7" x14ac:dyDescent="0.3">
      <c r="A3092" s="3">
        <v>35947</v>
      </c>
      <c r="B3092">
        <v>12.7606773376465</v>
      </c>
      <c r="C3092">
        <v>20.9375</v>
      </c>
      <c r="D3092">
        <v>21.15234375</v>
      </c>
      <c r="E3092">
        <v>20.78125</v>
      </c>
      <c r="F3092">
        <v>20.96875</v>
      </c>
      <c r="G3092">
        <v>42436800</v>
      </c>
    </row>
    <row r="3093" spans="1:7" x14ac:dyDescent="0.3">
      <c r="A3093" s="3">
        <v>35948</v>
      </c>
      <c r="B3093">
        <v>13.0273113250732</v>
      </c>
      <c r="C3093">
        <v>21.375</v>
      </c>
      <c r="D3093">
        <v>21.484375</v>
      </c>
      <c r="E3093">
        <v>20.96875</v>
      </c>
      <c r="F3093">
        <v>21.015625</v>
      </c>
      <c r="G3093">
        <v>38570800</v>
      </c>
    </row>
    <row r="3094" spans="1:7" x14ac:dyDescent="0.3">
      <c r="A3094" s="3">
        <v>35949</v>
      </c>
      <c r="B3094">
        <v>12.846381187439</v>
      </c>
      <c r="C3094">
        <v>21.078125</v>
      </c>
      <c r="D3094">
        <v>21.609375</v>
      </c>
      <c r="E3094">
        <v>21.03125</v>
      </c>
      <c r="F3094">
        <v>21.46875</v>
      </c>
      <c r="G3094">
        <v>36010800</v>
      </c>
    </row>
    <row r="3095" spans="1:7" x14ac:dyDescent="0.3">
      <c r="A3095" s="3">
        <v>35950</v>
      </c>
      <c r="B3095">
        <v>13.1130180358887</v>
      </c>
      <c r="C3095">
        <v>21.515625</v>
      </c>
      <c r="D3095">
        <v>21.53125</v>
      </c>
      <c r="E3095">
        <v>20.90625</v>
      </c>
      <c r="F3095">
        <v>21.171875</v>
      </c>
      <c r="G3095">
        <v>33717600</v>
      </c>
    </row>
    <row r="3096" spans="1:7" x14ac:dyDescent="0.3">
      <c r="A3096" s="3">
        <v>35951</v>
      </c>
      <c r="B3096">
        <v>13.1415910720825</v>
      </c>
      <c r="C3096">
        <v>21.5625</v>
      </c>
      <c r="D3096">
        <v>21.625</v>
      </c>
      <c r="E3096">
        <v>21.1875</v>
      </c>
      <c r="F3096">
        <v>21.46875</v>
      </c>
      <c r="G3096">
        <v>34431600</v>
      </c>
    </row>
    <row r="3097" spans="1:7" x14ac:dyDescent="0.3">
      <c r="A3097" s="3">
        <v>35954</v>
      </c>
      <c r="B3097">
        <v>13.055879592895501</v>
      </c>
      <c r="C3097">
        <v>21.421875</v>
      </c>
      <c r="D3097">
        <v>21.578125</v>
      </c>
      <c r="E3097">
        <v>21.25</v>
      </c>
      <c r="F3097">
        <v>21.40625</v>
      </c>
      <c r="G3097">
        <v>18886400</v>
      </c>
    </row>
    <row r="3098" spans="1:7" x14ac:dyDescent="0.3">
      <c r="A3098" s="3">
        <v>35955</v>
      </c>
      <c r="B3098">
        <v>13.265382766723601</v>
      </c>
      <c r="C3098">
        <v>21.765625</v>
      </c>
      <c r="D3098">
        <v>21.890625</v>
      </c>
      <c r="E3098">
        <v>21.3125</v>
      </c>
      <c r="F3098">
        <v>21.328125</v>
      </c>
      <c r="G3098">
        <v>35690400</v>
      </c>
    </row>
    <row r="3099" spans="1:7" x14ac:dyDescent="0.3">
      <c r="A3099" s="3">
        <v>35956</v>
      </c>
      <c r="B3099">
        <v>13.1034994125366</v>
      </c>
      <c r="C3099">
        <v>21.5</v>
      </c>
      <c r="D3099">
        <v>22.09375</v>
      </c>
      <c r="E3099">
        <v>21.46875</v>
      </c>
      <c r="F3099">
        <v>21.65625</v>
      </c>
      <c r="G3099">
        <v>33290400</v>
      </c>
    </row>
    <row r="3100" spans="1:7" x14ac:dyDescent="0.3">
      <c r="A3100" s="3">
        <v>35957</v>
      </c>
      <c r="B3100">
        <v>12.998743057251</v>
      </c>
      <c r="C3100">
        <v>21.328125</v>
      </c>
      <c r="D3100">
        <v>21.78125</v>
      </c>
      <c r="E3100">
        <v>21.28125</v>
      </c>
      <c r="F3100">
        <v>21.609375</v>
      </c>
      <c r="G3100">
        <v>41271200</v>
      </c>
    </row>
    <row r="3101" spans="1:7" x14ac:dyDescent="0.3">
      <c r="A3101" s="3">
        <v>35958</v>
      </c>
      <c r="B3101">
        <v>13.065406799316399</v>
      </c>
      <c r="C3101">
        <v>21.4375</v>
      </c>
      <c r="D3101">
        <v>21.53125</v>
      </c>
      <c r="E3101">
        <v>21</v>
      </c>
      <c r="F3101">
        <v>21.21875</v>
      </c>
      <c r="G3101">
        <v>41323600</v>
      </c>
    </row>
    <row r="3102" spans="1:7" x14ac:dyDescent="0.3">
      <c r="A3102" s="3">
        <v>35961</v>
      </c>
      <c r="B3102">
        <v>13.0939741134644</v>
      </c>
      <c r="C3102">
        <v>21.484375</v>
      </c>
      <c r="D3102">
        <v>21.828125</v>
      </c>
      <c r="E3102">
        <v>21.140625</v>
      </c>
      <c r="F3102">
        <v>21.171875</v>
      </c>
      <c r="G3102">
        <v>42846000</v>
      </c>
    </row>
    <row r="3103" spans="1:7" x14ac:dyDescent="0.3">
      <c r="A3103" s="3">
        <v>35962</v>
      </c>
      <c r="B3103">
        <v>13.6939134597778</v>
      </c>
      <c r="C3103">
        <v>22.46875</v>
      </c>
      <c r="D3103">
        <v>22.484375</v>
      </c>
      <c r="E3103">
        <v>21.375</v>
      </c>
      <c r="F3103">
        <v>21.578125</v>
      </c>
      <c r="G3103">
        <v>61138400</v>
      </c>
    </row>
    <row r="3104" spans="1:7" x14ac:dyDescent="0.3">
      <c r="A3104" s="3">
        <v>35963</v>
      </c>
      <c r="B3104">
        <v>13.874849319458001</v>
      </c>
      <c r="C3104">
        <v>22.765625</v>
      </c>
      <c r="D3104">
        <v>23.09375</v>
      </c>
      <c r="E3104">
        <v>22.4375</v>
      </c>
      <c r="F3104">
        <v>22.484375</v>
      </c>
      <c r="G3104">
        <v>76147600</v>
      </c>
    </row>
    <row r="3105" spans="1:7" x14ac:dyDescent="0.3">
      <c r="A3105" s="3">
        <v>35964</v>
      </c>
      <c r="B3105">
        <v>13.8938961029053</v>
      </c>
      <c r="C3105">
        <v>22.796875</v>
      </c>
      <c r="D3105">
        <v>22.9375</v>
      </c>
      <c r="E3105">
        <v>22.59375</v>
      </c>
      <c r="F3105">
        <v>22.703125</v>
      </c>
      <c r="G3105">
        <v>39228400</v>
      </c>
    </row>
    <row r="3106" spans="1:7" x14ac:dyDescent="0.3">
      <c r="A3106" s="3">
        <v>35965</v>
      </c>
      <c r="B3106">
        <v>14.427172660827599</v>
      </c>
      <c r="C3106">
        <v>23.671875</v>
      </c>
      <c r="D3106">
        <v>23.6875</v>
      </c>
      <c r="E3106">
        <v>23.125</v>
      </c>
      <c r="F3106">
        <v>23.21875</v>
      </c>
      <c r="G3106">
        <v>91226800</v>
      </c>
    </row>
    <row r="3107" spans="1:7" x14ac:dyDescent="0.3">
      <c r="A3107" s="3">
        <v>35968</v>
      </c>
      <c r="B3107">
        <v>14.5985927581787</v>
      </c>
      <c r="C3107">
        <v>23.953125</v>
      </c>
      <c r="D3107">
        <v>23.984375</v>
      </c>
      <c r="E3107">
        <v>23.421875</v>
      </c>
      <c r="F3107">
        <v>23.6875</v>
      </c>
      <c r="G3107">
        <v>48969600</v>
      </c>
    </row>
    <row r="3108" spans="1:7" x14ac:dyDescent="0.3">
      <c r="A3108" s="3">
        <v>35969</v>
      </c>
      <c r="B3108">
        <v>15.3508949279785</v>
      </c>
      <c r="C3108">
        <v>25.1875</v>
      </c>
      <c r="D3108">
        <v>25.21875</v>
      </c>
      <c r="E3108">
        <v>23.8125</v>
      </c>
      <c r="F3108">
        <v>23.953125</v>
      </c>
      <c r="G3108">
        <v>124675200</v>
      </c>
    </row>
    <row r="3109" spans="1:7" x14ac:dyDescent="0.3">
      <c r="A3109" s="3">
        <v>35970</v>
      </c>
      <c r="B3109">
        <v>15.9889326095581</v>
      </c>
      <c r="C3109">
        <v>26.234375</v>
      </c>
      <c r="D3109">
        <v>26.28125</v>
      </c>
      <c r="E3109">
        <v>24.984375</v>
      </c>
      <c r="F3109">
        <v>25.421875</v>
      </c>
      <c r="G3109">
        <v>105724800</v>
      </c>
    </row>
    <row r="3110" spans="1:7" x14ac:dyDescent="0.3">
      <c r="A3110" s="3">
        <v>35971</v>
      </c>
      <c r="B3110">
        <v>15.474693298339799</v>
      </c>
      <c r="C3110">
        <v>25.390625</v>
      </c>
      <c r="D3110">
        <v>26.71875</v>
      </c>
      <c r="E3110">
        <v>25.34375</v>
      </c>
      <c r="F3110">
        <v>26.46875</v>
      </c>
      <c r="G3110">
        <v>88969600</v>
      </c>
    </row>
    <row r="3111" spans="1:7" x14ac:dyDescent="0.3">
      <c r="A3111" s="3">
        <v>35972</v>
      </c>
      <c r="B3111">
        <v>15.912743568420399</v>
      </c>
      <c r="C3111">
        <v>26.109375</v>
      </c>
      <c r="D3111">
        <v>26.15625</v>
      </c>
      <c r="E3111">
        <v>25.5</v>
      </c>
      <c r="F3111">
        <v>25.5625</v>
      </c>
      <c r="G3111">
        <v>55680400</v>
      </c>
    </row>
    <row r="3112" spans="1:7" x14ac:dyDescent="0.3">
      <c r="A3112" s="3">
        <v>35975</v>
      </c>
      <c r="B3112">
        <v>16.3698406219482</v>
      </c>
      <c r="C3112">
        <v>26.859375</v>
      </c>
      <c r="D3112">
        <v>26.921875</v>
      </c>
      <c r="E3112">
        <v>26.3125</v>
      </c>
      <c r="F3112">
        <v>26.375</v>
      </c>
      <c r="G3112">
        <v>65906000</v>
      </c>
    </row>
    <row r="3113" spans="1:7" x14ac:dyDescent="0.3">
      <c r="A3113" s="3">
        <v>35976</v>
      </c>
      <c r="B3113">
        <v>16.5126857757568</v>
      </c>
      <c r="C3113">
        <v>27.09375</v>
      </c>
      <c r="D3113">
        <v>27.140625</v>
      </c>
      <c r="E3113">
        <v>26.15625</v>
      </c>
      <c r="F3113">
        <v>26.3125</v>
      </c>
      <c r="G3113">
        <v>77010000</v>
      </c>
    </row>
    <row r="3114" spans="1:7" x14ac:dyDescent="0.3">
      <c r="A3114" s="3">
        <v>35977</v>
      </c>
      <c r="B3114">
        <v>16.665052413940401</v>
      </c>
      <c r="C3114">
        <v>27.34375</v>
      </c>
      <c r="D3114">
        <v>27.53125</v>
      </c>
      <c r="E3114">
        <v>26.796875</v>
      </c>
      <c r="F3114">
        <v>27.28125</v>
      </c>
      <c r="G3114">
        <v>53470400</v>
      </c>
    </row>
    <row r="3115" spans="1:7" x14ac:dyDescent="0.3">
      <c r="A3115" s="3">
        <v>35978</v>
      </c>
      <c r="B3115">
        <v>16.341274261474599</v>
      </c>
      <c r="C3115">
        <v>26.8125</v>
      </c>
      <c r="D3115">
        <v>27.28125</v>
      </c>
      <c r="E3115">
        <v>26.78125</v>
      </c>
      <c r="F3115">
        <v>27.203125</v>
      </c>
      <c r="G3115">
        <v>27321200</v>
      </c>
    </row>
    <row r="3116" spans="1:7" x14ac:dyDescent="0.3">
      <c r="A3116" s="3">
        <v>35982</v>
      </c>
      <c r="B3116">
        <v>16.4269828796387</v>
      </c>
      <c r="C3116">
        <v>26.953125</v>
      </c>
      <c r="D3116">
        <v>27.015625</v>
      </c>
      <c r="E3116">
        <v>26.34375</v>
      </c>
      <c r="F3116">
        <v>26.71875</v>
      </c>
      <c r="G3116">
        <v>35307600</v>
      </c>
    </row>
    <row r="3117" spans="1:7" x14ac:dyDescent="0.3">
      <c r="A3117" s="3">
        <v>35983</v>
      </c>
      <c r="B3117">
        <v>16.446031570434599</v>
      </c>
      <c r="C3117">
        <v>26.984375</v>
      </c>
      <c r="D3117">
        <v>27.140625</v>
      </c>
      <c r="E3117">
        <v>26.625</v>
      </c>
      <c r="F3117">
        <v>26.953125</v>
      </c>
      <c r="G3117">
        <v>32422800</v>
      </c>
    </row>
    <row r="3118" spans="1:7" x14ac:dyDescent="0.3">
      <c r="A3118" s="3">
        <v>35984</v>
      </c>
      <c r="B3118">
        <v>16.741247177123999</v>
      </c>
      <c r="C3118">
        <v>27.46875</v>
      </c>
      <c r="D3118">
        <v>27.53125</v>
      </c>
      <c r="E3118">
        <v>26.6875</v>
      </c>
      <c r="F3118">
        <v>27.03125</v>
      </c>
      <c r="G3118">
        <v>41553600</v>
      </c>
    </row>
    <row r="3119" spans="1:7" x14ac:dyDescent="0.3">
      <c r="A3119" s="3">
        <v>35985</v>
      </c>
      <c r="B3119">
        <v>16.912651062011701</v>
      </c>
      <c r="C3119">
        <v>27.75</v>
      </c>
      <c r="D3119">
        <v>28</v>
      </c>
      <c r="E3119">
        <v>27.4375</v>
      </c>
      <c r="F3119">
        <v>27.5</v>
      </c>
      <c r="G3119">
        <v>43690000</v>
      </c>
    </row>
    <row r="3120" spans="1:7" x14ac:dyDescent="0.3">
      <c r="A3120" s="3">
        <v>35986</v>
      </c>
      <c r="B3120">
        <v>17.245954513549801</v>
      </c>
      <c r="C3120">
        <v>28.296875</v>
      </c>
      <c r="D3120">
        <v>28.3125</v>
      </c>
      <c r="E3120">
        <v>27.46875</v>
      </c>
      <c r="F3120">
        <v>27.78125</v>
      </c>
      <c r="G3120">
        <v>45396800</v>
      </c>
    </row>
    <row r="3121" spans="1:7" x14ac:dyDescent="0.3">
      <c r="A3121" s="3">
        <v>35989</v>
      </c>
      <c r="B3121">
        <v>17.9125576019287</v>
      </c>
      <c r="C3121">
        <v>29.390625</v>
      </c>
      <c r="D3121">
        <v>29.5625</v>
      </c>
      <c r="E3121">
        <v>28.40625</v>
      </c>
      <c r="F3121">
        <v>28.53125</v>
      </c>
      <c r="G3121">
        <v>69223200</v>
      </c>
    </row>
    <row r="3122" spans="1:7" x14ac:dyDescent="0.3">
      <c r="A3122" s="3">
        <v>35990</v>
      </c>
      <c r="B3122">
        <v>17.7506713867188</v>
      </c>
      <c r="C3122">
        <v>29.125</v>
      </c>
      <c r="D3122">
        <v>29.6875</v>
      </c>
      <c r="E3122">
        <v>28.875</v>
      </c>
      <c r="F3122">
        <v>29.5625</v>
      </c>
      <c r="G3122">
        <v>56972400</v>
      </c>
    </row>
    <row r="3123" spans="1:7" x14ac:dyDescent="0.3">
      <c r="A3123" s="3">
        <v>35991</v>
      </c>
      <c r="B3123">
        <v>17.883991241455099</v>
      </c>
      <c r="C3123">
        <v>29.34375</v>
      </c>
      <c r="D3123">
        <v>29.5</v>
      </c>
      <c r="E3123">
        <v>28.90625</v>
      </c>
      <c r="F3123">
        <v>29</v>
      </c>
      <c r="G3123">
        <v>48690000</v>
      </c>
    </row>
    <row r="3124" spans="1:7" x14ac:dyDescent="0.3">
      <c r="A3124" s="3">
        <v>35992</v>
      </c>
      <c r="B3124">
        <v>17.883991241455099</v>
      </c>
      <c r="C3124">
        <v>29.34375</v>
      </c>
      <c r="D3124">
        <v>29.71875</v>
      </c>
      <c r="E3124">
        <v>29.15625</v>
      </c>
      <c r="F3124">
        <v>29.515625</v>
      </c>
      <c r="G3124">
        <v>65125200</v>
      </c>
    </row>
    <row r="3125" spans="1:7" x14ac:dyDescent="0.3">
      <c r="A3125" s="3">
        <v>35993</v>
      </c>
      <c r="B3125">
        <v>17.969697952270501</v>
      </c>
      <c r="C3125">
        <v>29.484375</v>
      </c>
      <c r="D3125">
        <v>29.90625</v>
      </c>
      <c r="E3125">
        <v>28.984375</v>
      </c>
      <c r="F3125">
        <v>29.375</v>
      </c>
      <c r="G3125">
        <v>83108400</v>
      </c>
    </row>
    <row r="3126" spans="1:7" x14ac:dyDescent="0.3">
      <c r="A3126" s="3">
        <v>35996</v>
      </c>
      <c r="B3126">
        <v>17.8268547058106</v>
      </c>
      <c r="C3126">
        <v>29.25</v>
      </c>
      <c r="D3126">
        <v>29.875</v>
      </c>
      <c r="E3126">
        <v>29.203125</v>
      </c>
      <c r="F3126">
        <v>29.546875</v>
      </c>
      <c r="G3126">
        <v>45794800</v>
      </c>
    </row>
    <row r="3127" spans="1:7" x14ac:dyDescent="0.3">
      <c r="A3127" s="3">
        <v>35997</v>
      </c>
      <c r="B3127">
        <v>17.188816070556602</v>
      </c>
      <c r="C3127">
        <v>28.203125</v>
      </c>
      <c r="D3127">
        <v>29.75</v>
      </c>
      <c r="E3127">
        <v>28.125</v>
      </c>
      <c r="F3127">
        <v>29.21875</v>
      </c>
      <c r="G3127">
        <v>74605200</v>
      </c>
    </row>
    <row r="3128" spans="1:7" x14ac:dyDescent="0.3">
      <c r="A3128" s="3">
        <v>35998</v>
      </c>
      <c r="B3128">
        <v>17.788753509521499</v>
      </c>
      <c r="C3128">
        <v>29.1875</v>
      </c>
      <c r="D3128">
        <v>29.3125</v>
      </c>
      <c r="E3128">
        <v>27.96875</v>
      </c>
      <c r="F3128">
        <v>28</v>
      </c>
      <c r="G3128">
        <v>71654400</v>
      </c>
    </row>
    <row r="3129" spans="1:7" x14ac:dyDescent="0.3">
      <c r="A3129" s="3">
        <v>35999</v>
      </c>
      <c r="B3129">
        <v>17.2173862457275</v>
      </c>
      <c r="C3129">
        <v>28.25</v>
      </c>
      <c r="D3129">
        <v>29.375</v>
      </c>
      <c r="E3129">
        <v>28.25</v>
      </c>
      <c r="F3129">
        <v>29.078125</v>
      </c>
      <c r="G3129">
        <v>51029600</v>
      </c>
    </row>
    <row r="3130" spans="1:7" x14ac:dyDescent="0.3">
      <c r="A3130" s="3">
        <v>36000</v>
      </c>
      <c r="B3130">
        <v>17.341184616088899</v>
      </c>
      <c r="C3130">
        <v>28.453125</v>
      </c>
      <c r="D3130">
        <v>28.90625</v>
      </c>
      <c r="E3130">
        <v>28.125</v>
      </c>
      <c r="F3130">
        <v>28.4375</v>
      </c>
      <c r="G3130">
        <v>60366400</v>
      </c>
    </row>
    <row r="3131" spans="1:7" x14ac:dyDescent="0.3">
      <c r="A3131" s="3">
        <v>36003</v>
      </c>
      <c r="B3131">
        <v>17.788753509521499</v>
      </c>
      <c r="C3131">
        <v>29.1875</v>
      </c>
      <c r="D3131">
        <v>29.1875</v>
      </c>
      <c r="E3131">
        <v>27.671875</v>
      </c>
      <c r="F3131">
        <v>28.28125</v>
      </c>
      <c r="G3131">
        <v>58998000</v>
      </c>
    </row>
    <row r="3132" spans="1:7" x14ac:dyDescent="0.3">
      <c r="A3132" s="3">
        <v>36004</v>
      </c>
      <c r="B3132">
        <v>17.103111267089801</v>
      </c>
      <c r="C3132">
        <v>28.0625</v>
      </c>
      <c r="D3132">
        <v>29.21875</v>
      </c>
      <c r="E3132">
        <v>28</v>
      </c>
      <c r="F3132">
        <v>29</v>
      </c>
      <c r="G3132">
        <v>78378400</v>
      </c>
    </row>
    <row r="3133" spans="1:7" x14ac:dyDescent="0.3">
      <c r="A3133" s="3">
        <v>36005</v>
      </c>
      <c r="B3133">
        <v>16.865037918090799</v>
      </c>
      <c r="C3133">
        <v>27.671875</v>
      </c>
      <c r="D3133">
        <v>28.5625</v>
      </c>
      <c r="E3133">
        <v>27.515625</v>
      </c>
      <c r="F3133">
        <v>28.3125</v>
      </c>
      <c r="G3133">
        <v>59738000</v>
      </c>
    </row>
    <row r="3134" spans="1:7" x14ac:dyDescent="0.3">
      <c r="A3134" s="3">
        <v>36006</v>
      </c>
      <c r="B3134">
        <v>17.2840461730957</v>
      </c>
      <c r="C3134">
        <v>28.359375</v>
      </c>
      <c r="D3134">
        <v>28.40625</v>
      </c>
      <c r="E3134">
        <v>27.6875</v>
      </c>
      <c r="F3134">
        <v>27.984375</v>
      </c>
      <c r="G3134">
        <v>72746400</v>
      </c>
    </row>
    <row r="3135" spans="1:7" x14ac:dyDescent="0.3">
      <c r="A3135" s="3">
        <v>36007</v>
      </c>
      <c r="B3135">
        <v>16.750759124755898</v>
      </c>
      <c r="C3135">
        <v>27.484375</v>
      </c>
      <c r="D3135">
        <v>28.37890625</v>
      </c>
      <c r="E3135">
        <v>27.484375</v>
      </c>
      <c r="F3135">
        <v>28.234375</v>
      </c>
      <c r="G3135">
        <v>53705200</v>
      </c>
    </row>
    <row r="3136" spans="1:7" x14ac:dyDescent="0.3">
      <c r="A3136" s="3">
        <v>36010</v>
      </c>
      <c r="B3136">
        <v>16.522218704223601</v>
      </c>
      <c r="C3136">
        <v>27.109375</v>
      </c>
      <c r="D3136">
        <v>27.71875</v>
      </c>
      <c r="E3136">
        <v>26.84375</v>
      </c>
      <c r="F3136">
        <v>27.28125</v>
      </c>
      <c r="G3136">
        <v>73566400</v>
      </c>
    </row>
    <row r="3137" spans="1:7" x14ac:dyDescent="0.3">
      <c r="A3137" s="3">
        <v>36011</v>
      </c>
      <c r="B3137">
        <v>15.922269821166999</v>
      </c>
      <c r="C3137">
        <v>26.125</v>
      </c>
      <c r="D3137">
        <v>27.40625</v>
      </c>
      <c r="E3137">
        <v>26.046875</v>
      </c>
      <c r="F3137">
        <v>27.15625</v>
      </c>
      <c r="G3137">
        <v>91412000</v>
      </c>
    </row>
    <row r="3138" spans="1:7" x14ac:dyDescent="0.3">
      <c r="A3138" s="3">
        <v>36012</v>
      </c>
      <c r="B3138">
        <v>15.8936977386475</v>
      </c>
      <c r="C3138">
        <v>26.078125</v>
      </c>
      <c r="D3138">
        <v>26.5625</v>
      </c>
      <c r="E3138">
        <v>25.375</v>
      </c>
      <c r="F3138">
        <v>26.03125</v>
      </c>
      <c r="G3138">
        <v>120208800</v>
      </c>
    </row>
    <row r="3139" spans="1:7" x14ac:dyDescent="0.3">
      <c r="A3139" s="3">
        <v>36013</v>
      </c>
      <c r="B3139">
        <v>16.284145355224599</v>
      </c>
      <c r="C3139">
        <v>26.71875</v>
      </c>
      <c r="D3139">
        <v>26.734375</v>
      </c>
      <c r="E3139">
        <v>25.90625</v>
      </c>
      <c r="F3139">
        <v>25.9375</v>
      </c>
      <c r="G3139">
        <v>68308000</v>
      </c>
    </row>
    <row r="3140" spans="1:7" x14ac:dyDescent="0.3">
      <c r="A3140" s="3">
        <v>36014</v>
      </c>
      <c r="B3140">
        <v>16.131782531738299</v>
      </c>
      <c r="C3140">
        <v>26.46875</v>
      </c>
      <c r="D3140">
        <v>26.875</v>
      </c>
      <c r="E3140">
        <v>26.265625</v>
      </c>
      <c r="F3140">
        <v>26.859375</v>
      </c>
      <c r="G3140">
        <v>54972400</v>
      </c>
    </row>
    <row r="3141" spans="1:7" x14ac:dyDescent="0.3">
      <c r="A3141" s="3">
        <v>36017</v>
      </c>
      <c r="B3141">
        <v>15.912743568420399</v>
      </c>
      <c r="C3141">
        <v>26.109375</v>
      </c>
      <c r="D3141">
        <v>26.578125</v>
      </c>
      <c r="E3141">
        <v>26.109375</v>
      </c>
      <c r="F3141">
        <v>26.453125</v>
      </c>
      <c r="G3141">
        <v>46763200</v>
      </c>
    </row>
    <row r="3142" spans="1:7" x14ac:dyDescent="0.3">
      <c r="A3142" s="3">
        <v>36018</v>
      </c>
      <c r="B3142">
        <v>15.760384559631399</v>
      </c>
      <c r="C3142">
        <v>25.859375</v>
      </c>
      <c r="D3142">
        <v>26.09375</v>
      </c>
      <c r="E3142">
        <v>25.5</v>
      </c>
      <c r="F3142">
        <v>25.71875</v>
      </c>
      <c r="G3142">
        <v>60976400</v>
      </c>
    </row>
    <row r="3143" spans="1:7" x14ac:dyDescent="0.3">
      <c r="A3143" s="3">
        <v>36019</v>
      </c>
      <c r="B3143">
        <v>16.007980346679702</v>
      </c>
      <c r="C3143">
        <v>26.265625</v>
      </c>
      <c r="D3143">
        <v>26.296875</v>
      </c>
      <c r="E3143">
        <v>25.75</v>
      </c>
      <c r="F3143">
        <v>26.078125</v>
      </c>
      <c r="G3143">
        <v>53760000</v>
      </c>
    </row>
    <row r="3144" spans="1:7" x14ac:dyDescent="0.3">
      <c r="A3144" s="3">
        <v>36020</v>
      </c>
      <c r="B3144">
        <v>15.8365669250488</v>
      </c>
      <c r="C3144">
        <v>25.984375</v>
      </c>
      <c r="D3144">
        <v>26.5</v>
      </c>
      <c r="E3144">
        <v>25.9375</v>
      </c>
      <c r="F3144">
        <v>26.03125</v>
      </c>
      <c r="G3144">
        <v>51193200</v>
      </c>
    </row>
    <row r="3145" spans="1:7" x14ac:dyDescent="0.3">
      <c r="A3145" s="3">
        <v>36021</v>
      </c>
      <c r="B3145">
        <v>15.884181022644</v>
      </c>
      <c r="C3145">
        <v>26.0625</v>
      </c>
      <c r="D3145">
        <v>26.265625</v>
      </c>
      <c r="E3145">
        <v>25.875</v>
      </c>
      <c r="F3145">
        <v>26.171875</v>
      </c>
      <c r="G3145">
        <v>29566400</v>
      </c>
    </row>
    <row r="3146" spans="1:7" x14ac:dyDescent="0.3">
      <c r="A3146" s="3">
        <v>36024</v>
      </c>
      <c r="B3146">
        <v>16.3507976531982</v>
      </c>
      <c r="C3146">
        <v>26.828125</v>
      </c>
      <c r="D3146">
        <v>26.84375</v>
      </c>
      <c r="E3146">
        <v>25.75</v>
      </c>
      <c r="F3146">
        <v>25.875</v>
      </c>
      <c r="G3146">
        <v>54073200</v>
      </c>
    </row>
    <row r="3147" spans="1:7" x14ac:dyDescent="0.3">
      <c r="A3147" s="3">
        <v>36025</v>
      </c>
      <c r="B3147">
        <v>16.950740814208999</v>
      </c>
      <c r="C3147">
        <v>27.8125</v>
      </c>
      <c r="D3147">
        <v>27.953125</v>
      </c>
      <c r="E3147">
        <v>26.84375</v>
      </c>
      <c r="F3147">
        <v>26.96875</v>
      </c>
      <c r="G3147">
        <v>70591200</v>
      </c>
    </row>
    <row r="3148" spans="1:7" x14ac:dyDescent="0.3">
      <c r="A3148" s="3">
        <v>36026</v>
      </c>
      <c r="B3148">
        <v>16.845993041992202</v>
      </c>
      <c r="C3148">
        <v>27.640625</v>
      </c>
      <c r="D3148">
        <v>28.1875</v>
      </c>
      <c r="E3148">
        <v>27.5625</v>
      </c>
      <c r="F3148">
        <v>28.0625</v>
      </c>
      <c r="G3148">
        <v>55709600</v>
      </c>
    </row>
    <row r="3149" spans="1:7" x14ac:dyDescent="0.3">
      <c r="A3149" s="3">
        <v>36027</v>
      </c>
      <c r="B3149">
        <v>17.150720596313501</v>
      </c>
      <c r="C3149">
        <v>28.140625</v>
      </c>
      <c r="D3149">
        <v>28.1875</v>
      </c>
      <c r="E3149">
        <v>27.421875</v>
      </c>
      <c r="F3149">
        <v>27.53125</v>
      </c>
      <c r="G3149">
        <v>49970400</v>
      </c>
    </row>
    <row r="3150" spans="1:7" x14ac:dyDescent="0.3">
      <c r="A3150" s="3">
        <v>36028</v>
      </c>
      <c r="B3150">
        <v>16.8555088043213</v>
      </c>
      <c r="C3150">
        <v>27.65625</v>
      </c>
      <c r="D3150">
        <v>27.96875</v>
      </c>
      <c r="E3150">
        <v>27.1875</v>
      </c>
      <c r="F3150">
        <v>27.78125</v>
      </c>
      <c r="G3150">
        <v>59523600</v>
      </c>
    </row>
    <row r="3151" spans="1:7" x14ac:dyDescent="0.3">
      <c r="A3151" s="3">
        <v>36031</v>
      </c>
      <c r="B3151">
        <v>16.817424774169901</v>
      </c>
      <c r="C3151">
        <v>27.59375</v>
      </c>
      <c r="D3151">
        <v>28</v>
      </c>
      <c r="E3151">
        <v>27.5</v>
      </c>
      <c r="F3151">
        <v>27.578125</v>
      </c>
      <c r="G3151">
        <v>26319200</v>
      </c>
    </row>
    <row r="3152" spans="1:7" x14ac:dyDescent="0.3">
      <c r="A3152" s="3">
        <v>36032</v>
      </c>
      <c r="B3152">
        <v>17.188816070556602</v>
      </c>
      <c r="C3152">
        <v>28.203125</v>
      </c>
      <c r="D3152">
        <v>28.421875</v>
      </c>
      <c r="E3152">
        <v>27.78125</v>
      </c>
      <c r="F3152">
        <v>27.84375</v>
      </c>
      <c r="G3152">
        <v>58026800</v>
      </c>
    </row>
    <row r="3153" spans="1:7" x14ac:dyDescent="0.3">
      <c r="A3153" s="3">
        <v>36033</v>
      </c>
      <c r="B3153">
        <v>17.150720596313501</v>
      </c>
      <c r="C3153">
        <v>28.140625</v>
      </c>
      <c r="D3153">
        <v>28.4375</v>
      </c>
      <c r="E3153">
        <v>27.71875</v>
      </c>
      <c r="F3153">
        <v>27.8125</v>
      </c>
      <c r="G3153">
        <v>44804400</v>
      </c>
    </row>
    <row r="3154" spans="1:7" x14ac:dyDescent="0.3">
      <c r="A3154" s="3">
        <v>36034</v>
      </c>
      <c r="B3154">
        <v>16.646009445190401</v>
      </c>
      <c r="C3154">
        <v>27.3125</v>
      </c>
      <c r="D3154">
        <v>28.1875</v>
      </c>
      <c r="E3154">
        <v>27.125</v>
      </c>
      <c r="F3154">
        <v>27.640625</v>
      </c>
      <c r="G3154">
        <v>74874000</v>
      </c>
    </row>
    <row r="3155" spans="1:7" x14ac:dyDescent="0.3">
      <c r="A3155" s="3">
        <v>36035</v>
      </c>
      <c r="B3155">
        <v>16.036548614501999</v>
      </c>
      <c r="C3155">
        <v>26.3125</v>
      </c>
      <c r="D3155">
        <v>27.40625</v>
      </c>
      <c r="E3155">
        <v>26.1875</v>
      </c>
      <c r="F3155">
        <v>27.0625</v>
      </c>
      <c r="G3155">
        <v>72730000</v>
      </c>
    </row>
    <row r="3156" spans="1:7" x14ac:dyDescent="0.3">
      <c r="A3156" s="3">
        <v>36038</v>
      </c>
      <c r="B3156">
        <v>14.6176357269287</v>
      </c>
      <c r="C3156">
        <v>23.984375</v>
      </c>
      <c r="D3156">
        <v>26.625</v>
      </c>
      <c r="E3156">
        <v>23.9375</v>
      </c>
      <c r="F3156">
        <v>26.21875</v>
      </c>
      <c r="G3156">
        <v>132690400</v>
      </c>
    </row>
    <row r="3157" spans="1:7" x14ac:dyDescent="0.3">
      <c r="A3157" s="3">
        <v>36039</v>
      </c>
      <c r="B3157">
        <v>15.427084922790501</v>
      </c>
      <c r="C3157">
        <v>25.3125</v>
      </c>
      <c r="D3157">
        <v>25.4375</v>
      </c>
      <c r="E3157">
        <v>23.625</v>
      </c>
      <c r="F3157">
        <v>23.8125</v>
      </c>
      <c r="G3157">
        <v>140112400</v>
      </c>
    </row>
    <row r="3158" spans="1:7" x14ac:dyDescent="0.3">
      <c r="A3158" s="3">
        <v>36040</v>
      </c>
      <c r="B3158">
        <v>15.322334289550801</v>
      </c>
      <c r="C3158">
        <v>25.140625</v>
      </c>
      <c r="D3158">
        <v>26.0625</v>
      </c>
      <c r="E3158">
        <v>25.0625</v>
      </c>
      <c r="F3158">
        <v>25.453125</v>
      </c>
      <c r="G3158">
        <v>63438400</v>
      </c>
    </row>
    <row r="3159" spans="1:7" x14ac:dyDescent="0.3">
      <c r="A3159" s="3">
        <v>36041</v>
      </c>
      <c r="B3159">
        <v>15.122350692749</v>
      </c>
      <c r="C3159">
        <v>24.8125</v>
      </c>
      <c r="D3159">
        <v>25.1875</v>
      </c>
      <c r="E3159">
        <v>24.59375</v>
      </c>
      <c r="F3159">
        <v>24.6875</v>
      </c>
      <c r="G3159">
        <v>67506800</v>
      </c>
    </row>
    <row r="3160" spans="1:7" x14ac:dyDescent="0.3">
      <c r="A3160" s="3">
        <v>36042</v>
      </c>
      <c r="B3160">
        <v>14.722383499145501</v>
      </c>
      <c r="C3160">
        <v>24.15625</v>
      </c>
      <c r="D3160">
        <v>25.0625</v>
      </c>
      <c r="E3160">
        <v>24.03125</v>
      </c>
      <c r="F3160">
        <v>24.921875</v>
      </c>
      <c r="G3160">
        <v>50890400</v>
      </c>
    </row>
    <row r="3161" spans="1:7" x14ac:dyDescent="0.3">
      <c r="A3161" s="3">
        <v>36046</v>
      </c>
      <c r="B3161">
        <v>15.5365858078003</v>
      </c>
      <c r="C3161">
        <v>25.4921875</v>
      </c>
      <c r="D3161">
        <v>25.515625</v>
      </c>
      <c r="E3161">
        <v>24.765625</v>
      </c>
      <c r="F3161">
        <v>25</v>
      </c>
      <c r="G3161">
        <v>60625600</v>
      </c>
    </row>
    <row r="3162" spans="1:7" x14ac:dyDescent="0.3">
      <c r="A3162" s="3">
        <v>36047</v>
      </c>
      <c r="B3162">
        <v>15.579454421997101</v>
      </c>
      <c r="C3162">
        <v>25.5625</v>
      </c>
      <c r="D3162">
        <v>26.109375</v>
      </c>
      <c r="E3162">
        <v>25.40625</v>
      </c>
      <c r="F3162">
        <v>25.5625</v>
      </c>
      <c r="G3162">
        <v>65480800</v>
      </c>
    </row>
    <row r="3163" spans="1:7" x14ac:dyDescent="0.3">
      <c r="A3163" s="3">
        <v>36048</v>
      </c>
      <c r="B3163">
        <v>15.3508949279785</v>
      </c>
      <c r="C3163">
        <v>25.1875</v>
      </c>
      <c r="D3163">
        <v>25.28125</v>
      </c>
      <c r="E3163">
        <v>24.671875</v>
      </c>
      <c r="F3163">
        <v>25</v>
      </c>
      <c r="G3163">
        <v>60758000</v>
      </c>
    </row>
    <row r="3164" spans="1:7" x14ac:dyDescent="0.3">
      <c r="A3164" s="3">
        <v>36049</v>
      </c>
      <c r="B3164">
        <v>15.884181022644</v>
      </c>
      <c r="C3164">
        <v>26.0625</v>
      </c>
      <c r="D3164">
        <v>26.15625</v>
      </c>
      <c r="E3164">
        <v>25.03125</v>
      </c>
      <c r="F3164">
        <v>25.28125</v>
      </c>
      <c r="G3164">
        <v>58989200</v>
      </c>
    </row>
    <row r="3165" spans="1:7" x14ac:dyDescent="0.3">
      <c r="A3165" s="3">
        <v>36052</v>
      </c>
      <c r="B3165">
        <v>16.150823593139702</v>
      </c>
      <c r="C3165">
        <v>26.5</v>
      </c>
      <c r="D3165">
        <v>26.765625</v>
      </c>
      <c r="E3165">
        <v>26.21875</v>
      </c>
      <c r="F3165">
        <v>26.234375</v>
      </c>
      <c r="G3165">
        <v>45086800</v>
      </c>
    </row>
    <row r="3166" spans="1:7" x14ac:dyDescent="0.3">
      <c r="A3166" s="3">
        <v>36053</v>
      </c>
      <c r="B3166">
        <v>16.503168106079102</v>
      </c>
      <c r="C3166">
        <v>27.078125</v>
      </c>
      <c r="D3166">
        <v>27.109375</v>
      </c>
      <c r="E3166">
        <v>26.28125</v>
      </c>
      <c r="F3166">
        <v>26.46875</v>
      </c>
      <c r="G3166">
        <v>49367600</v>
      </c>
    </row>
    <row r="3167" spans="1:7" x14ac:dyDescent="0.3">
      <c r="A3167" s="3">
        <v>36054</v>
      </c>
      <c r="B3167">
        <v>16.484127044677699</v>
      </c>
      <c r="C3167">
        <v>27.046875</v>
      </c>
      <c r="D3167">
        <v>27.125</v>
      </c>
      <c r="E3167">
        <v>26.53125</v>
      </c>
      <c r="F3167">
        <v>26.96875</v>
      </c>
      <c r="G3167">
        <v>42886800</v>
      </c>
    </row>
    <row r="3168" spans="1:7" x14ac:dyDescent="0.3">
      <c r="A3168" s="3">
        <v>36055</v>
      </c>
      <c r="B3168">
        <v>15.9889326095581</v>
      </c>
      <c r="C3168">
        <v>26.234375</v>
      </c>
      <c r="D3168">
        <v>26.625</v>
      </c>
      <c r="E3168">
        <v>26.203125</v>
      </c>
      <c r="F3168">
        <v>26.328125</v>
      </c>
      <c r="G3168">
        <v>45178400</v>
      </c>
    </row>
    <row r="3169" spans="1:7" x14ac:dyDescent="0.3">
      <c r="A3169" s="3">
        <v>36056</v>
      </c>
      <c r="B3169">
        <v>16.055589675903299</v>
      </c>
      <c r="C3169">
        <v>26.34375</v>
      </c>
      <c r="D3169">
        <v>26.5625</v>
      </c>
      <c r="E3169">
        <v>26.078125</v>
      </c>
      <c r="F3169">
        <v>26.4375</v>
      </c>
      <c r="G3169">
        <v>47361600</v>
      </c>
    </row>
    <row r="3170" spans="1:7" x14ac:dyDescent="0.3">
      <c r="A3170" s="3">
        <v>36059</v>
      </c>
      <c r="B3170">
        <v>16.4365043640137</v>
      </c>
      <c r="C3170">
        <v>26.96875</v>
      </c>
      <c r="D3170">
        <v>27.015625</v>
      </c>
      <c r="E3170">
        <v>25.59375</v>
      </c>
      <c r="F3170">
        <v>25.625</v>
      </c>
      <c r="G3170">
        <v>45872000</v>
      </c>
    </row>
    <row r="3171" spans="1:7" x14ac:dyDescent="0.3">
      <c r="A3171" s="3">
        <v>36060</v>
      </c>
      <c r="B3171">
        <v>16.636487960815401</v>
      </c>
      <c r="C3171">
        <v>27.296875</v>
      </c>
      <c r="D3171">
        <v>27.46875</v>
      </c>
      <c r="E3171">
        <v>26.6875</v>
      </c>
      <c r="F3171">
        <v>27.109375</v>
      </c>
      <c r="G3171">
        <v>43082000</v>
      </c>
    </row>
    <row r="3172" spans="1:7" x14ac:dyDescent="0.3">
      <c r="A3172" s="3">
        <v>36061</v>
      </c>
      <c r="B3172">
        <v>17.312616348266602</v>
      </c>
      <c r="C3172">
        <v>28.40625</v>
      </c>
      <c r="D3172">
        <v>28.46875</v>
      </c>
      <c r="E3172">
        <v>27.125</v>
      </c>
      <c r="F3172">
        <v>27.40625</v>
      </c>
      <c r="G3172">
        <v>65263600</v>
      </c>
    </row>
    <row r="3173" spans="1:7" x14ac:dyDescent="0.3">
      <c r="A3173" s="3">
        <v>36062</v>
      </c>
      <c r="B3173">
        <v>16.779335021972699</v>
      </c>
      <c r="C3173">
        <v>27.53125</v>
      </c>
      <c r="D3173">
        <v>28.65625</v>
      </c>
      <c r="E3173">
        <v>27.25</v>
      </c>
      <c r="F3173">
        <v>28.28125</v>
      </c>
      <c r="G3173">
        <v>63521600</v>
      </c>
    </row>
    <row r="3174" spans="1:7" x14ac:dyDescent="0.3">
      <c r="A3174" s="3">
        <v>36063</v>
      </c>
      <c r="B3174">
        <v>17.226905822753899</v>
      </c>
      <c r="C3174">
        <v>28.265625</v>
      </c>
      <c r="D3174">
        <v>28.28125</v>
      </c>
      <c r="E3174">
        <v>27.15625</v>
      </c>
      <c r="F3174">
        <v>27.28125</v>
      </c>
      <c r="G3174">
        <v>47878400</v>
      </c>
    </row>
    <row r="3175" spans="1:7" x14ac:dyDescent="0.3">
      <c r="A3175" s="3">
        <v>36066</v>
      </c>
      <c r="B3175">
        <v>16.960262298583999</v>
      </c>
      <c r="C3175">
        <v>27.828125</v>
      </c>
      <c r="D3175">
        <v>28.59375</v>
      </c>
      <c r="E3175">
        <v>27.4375</v>
      </c>
      <c r="F3175">
        <v>28.25</v>
      </c>
      <c r="G3175">
        <v>41405200</v>
      </c>
    </row>
    <row r="3176" spans="1:7" x14ac:dyDescent="0.3">
      <c r="A3176" s="3">
        <v>36067</v>
      </c>
      <c r="B3176">
        <v>17.198335647583001</v>
      </c>
      <c r="C3176">
        <v>28.21875</v>
      </c>
      <c r="D3176">
        <v>28.5</v>
      </c>
      <c r="E3176">
        <v>27.84375</v>
      </c>
      <c r="F3176">
        <v>27.953125</v>
      </c>
      <c r="G3176">
        <v>48743200</v>
      </c>
    </row>
    <row r="3177" spans="1:7" x14ac:dyDescent="0.3">
      <c r="A3177" s="3">
        <v>36068</v>
      </c>
      <c r="B3177">
        <v>16.769811630248999</v>
      </c>
      <c r="C3177">
        <v>27.515625</v>
      </c>
      <c r="D3177">
        <v>28.390625</v>
      </c>
      <c r="E3177">
        <v>27.5078125</v>
      </c>
      <c r="F3177">
        <v>28.078125</v>
      </c>
      <c r="G3177">
        <v>38875600</v>
      </c>
    </row>
    <row r="3178" spans="1:7" x14ac:dyDescent="0.3">
      <c r="A3178" s="3">
        <v>36069</v>
      </c>
      <c r="B3178">
        <v>15.855605125427299</v>
      </c>
      <c r="C3178">
        <v>26.015625</v>
      </c>
      <c r="D3178">
        <v>27.375</v>
      </c>
      <c r="E3178">
        <v>26</v>
      </c>
      <c r="F3178">
        <v>27.015625</v>
      </c>
      <c r="G3178">
        <v>65442400</v>
      </c>
    </row>
    <row r="3179" spans="1:7" x14ac:dyDescent="0.3">
      <c r="A3179" s="3">
        <v>36070</v>
      </c>
      <c r="B3179">
        <v>15.8651275634766</v>
      </c>
      <c r="C3179">
        <v>26.03125</v>
      </c>
      <c r="D3179">
        <v>26.296875</v>
      </c>
      <c r="E3179">
        <v>25.25</v>
      </c>
      <c r="F3179">
        <v>25.84375</v>
      </c>
      <c r="G3179">
        <v>65889600</v>
      </c>
    </row>
    <row r="3180" spans="1:7" x14ac:dyDescent="0.3">
      <c r="A3180" s="3">
        <v>36073</v>
      </c>
      <c r="B3180">
        <v>15.417553901672401</v>
      </c>
      <c r="C3180">
        <v>25.296875</v>
      </c>
      <c r="D3180">
        <v>25.71875</v>
      </c>
      <c r="E3180">
        <v>24.125</v>
      </c>
      <c r="F3180">
        <v>25.625</v>
      </c>
      <c r="G3180">
        <v>114937600</v>
      </c>
    </row>
    <row r="3181" spans="1:7" x14ac:dyDescent="0.3">
      <c r="A3181" s="3">
        <v>36074</v>
      </c>
      <c r="B3181">
        <v>14.8747510910034</v>
      </c>
      <c r="C3181">
        <v>24.40625</v>
      </c>
      <c r="D3181">
        <v>25.90625</v>
      </c>
      <c r="E3181">
        <v>24.34375</v>
      </c>
      <c r="F3181">
        <v>25.625</v>
      </c>
      <c r="G3181">
        <v>76550000</v>
      </c>
    </row>
    <row r="3182" spans="1:7" x14ac:dyDescent="0.3">
      <c r="A3182" s="3">
        <v>36075</v>
      </c>
      <c r="B3182">
        <v>14.341469764709499</v>
      </c>
      <c r="C3182">
        <v>23.53125</v>
      </c>
      <c r="D3182">
        <v>24.9375</v>
      </c>
      <c r="E3182">
        <v>23.34375</v>
      </c>
      <c r="F3182">
        <v>24.34375</v>
      </c>
      <c r="G3182">
        <v>90710400</v>
      </c>
    </row>
    <row r="3183" spans="1:7" x14ac:dyDescent="0.3">
      <c r="A3183" s="3">
        <v>36076</v>
      </c>
      <c r="B3183">
        <v>13.8938961029053</v>
      </c>
      <c r="C3183">
        <v>22.796875</v>
      </c>
      <c r="D3183">
        <v>22.96875</v>
      </c>
      <c r="E3183">
        <v>21.9375</v>
      </c>
      <c r="F3183">
        <v>22.640625</v>
      </c>
      <c r="G3183">
        <v>144719200</v>
      </c>
    </row>
    <row r="3184" spans="1:7" x14ac:dyDescent="0.3">
      <c r="A3184" s="3">
        <v>36077</v>
      </c>
      <c r="B3184">
        <v>14.760474205017101</v>
      </c>
      <c r="C3184">
        <v>24.21875</v>
      </c>
      <c r="D3184">
        <v>24.25</v>
      </c>
      <c r="E3184">
        <v>23.0625</v>
      </c>
      <c r="F3184">
        <v>23.296875</v>
      </c>
      <c r="G3184">
        <v>72661600</v>
      </c>
    </row>
    <row r="3185" spans="1:7" x14ac:dyDescent="0.3">
      <c r="A3185" s="3">
        <v>36080</v>
      </c>
      <c r="B3185">
        <v>15.198539733886699</v>
      </c>
      <c r="C3185">
        <v>24.9375</v>
      </c>
      <c r="D3185">
        <v>25.25</v>
      </c>
      <c r="E3185">
        <v>24.625</v>
      </c>
      <c r="F3185">
        <v>24.8125</v>
      </c>
      <c r="G3185">
        <v>51502800</v>
      </c>
    </row>
    <row r="3186" spans="1:7" x14ac:dyDescent="0.3">
      <c r="A3186" s="3">
        <v>36081</v>
      </c>
      <c r="B3186">
        <v>14.693814277648899</v>
      </c>
      <c r="C3186">
        <v>24.109375</v>
      </c>
      <c r="D3186">
        <v>24.9375</v>
      </c>
      <c r="E3186">
        <v>23.9375</v>
      </c>
      <c r="F3186">
        <v>24.875</v>
      </c>
      <c r="G3186">
        <v>47995600</v>
      </c>
    </row>
    <row r="3187" spans="1:7" x14ac:dyDescent="0.3">
      <c r="A3187" s="3">
        <v>36082</v>
      </c>
      <c r="B3187">
        <v>15.265194892883301</v>
      </c>
      <c r="C3187">
        <v>25.046875</v>
      </c>
      <c r="D3187">
        <v>25.34375</v>
      </c>
      <c r="E3187">
        <v>23.96875</v>
      </c>
      <c r="F3187">
        <v>23.96875</v>
      </c>
      <c r="G3187">
        <v>62403200</v>
      </c>
    </row>
    <row r="3188" spans="1:7" x14ac:dyDescent="0.3">
      <c r="A3188" s="3">
        <v>36083</v>
      </c>
      <c r="B3188">
        <v>16.065111160278299</v>
      </c>
      <c r="C3188">
        <v>26.359375</v>
      </c>
      <c r="D3188">
        <v>26.40625</v>
      </c>
      <c r="E3188">
        <v>24.90625</v>
      </c>
      <c r="F3188">
        <v>25.03125</v>
      </c>
      <c r="G3188">
        <v>66253600</v>
      </c>
    </row>
    <row r="3189" spans="1:7" x14ac:dyDescent="0.3">
      <c r="A3189" s="3">
        <v>36084</v>
      </c>
      <c r="B3189">
        <v>16.007980346679702</v>
      </c>
      <c r="C3189">
        <v>26.265625</v>
      </c>
      <c r="D3189">
        <v>26.625</v>
      </c>
      <c r="E3189">
        <v>26</v>
      </c>
      <c r="F3189">
        <v>26.5</v>
      </c>
      <c r="G3189">
        <v>68620000</v>
      </c>
    </row>
    <row r="3190" spans="1:7" x14ac:dyDescent="0.3">
      <c r="A3190" s="3">
        <v>36087</v>
      </c>
      <c r="B3190">
        <v>15.684200286865201</v>
      </c>
      <c r="C3190">
        <v>25.734375</v>
      </c>
      <c r="D3190">
        <v>26.046875</v>
      </c>
      <c r="E3190">
        <v>25.28125</v>
      </c>
      <c r="F3190">
        <v>26.03125</v>
      </c>
      <c r="G3190">
        <v>60177600</v>
      </c>
    </row>
    <row r="3191" spans="1:7" x14ac:dyDescent="0.3">
      <c r="A3191" s="3">
        <v>36088</v>
      </c>
      <c r="B3191">
        <v>15.274717330932599</v>
      </c>
      <c r="C3191">
        <v>25.0625</v>
      </c>
      <c r="D3191">
        <v>25.84375</v>
      </c>
      <c r="E3191">
        <v>24.90625</v>
      </c>
      <c r="F3191">
        <v>25.8125</v>
      </c>
      <c r="G3191">
        <v>94368400</v>
      </c>
    </row>
    <row r="3192" spans="1:7" x14ac:dyDescent="0.3">
      <c r="A3192" s="3">
        <v>36089</v>
      </c>
      <c r="B3192">
        <v>16.2174777984619</v>
      </c>
      <c r="C3192">
        <v>26.609375</v>
      </c>
      <c r="D3192">
        <v>26.71875</v>
      </c>
      <c r="E3192">
        <v>25.765625</v>
      </c>
      <c r="F3192">
        <v>26.21875</v>
      </c>
      <c r="G3192">
        <v>125377200</v>
      </c>
    </row>
    <row r="3193" spans="1:7" x14ac:dyDescent="0.3">
      <c r="A3193" s="3">
        <v>36090</v>
      </c>
      <c r="B3193">
        <v>16.760282516479499</v>
      </c>
      <c r="C3193">
        <v>27.5</v>
      </c>
      <c r="D3193">
        <v>27.53125</v>
      </c>
      <c r="E3193">
        <v>26.3125</v>
      </c>
      <c r="F3193">
        <v>26.5</v>
      </c>
      <c r="G3193">
        <v>81910800</v>
      </c>
    </row>
    <row r="3194" spans="1:7" x14ac:dyDescent="0.3">
      <c r="A3194" s="3">
        <v>36091</v>
      </c>
      <c r="B3194">
        <v>16.207962036132798</v>
      </c>
      <c r="C3194">
        <v>26.59375</v>
      </c>
      <c r="D3194">
        <v>27.5</v>
      </c>
      <c r="E3194">
        <v>26.546875</v>
      </c>
      <c r="F3194">
        <v>27.25</v>
      </c>
      <c r="G3194">
        <v>59882000</v>
      </c>
    </row>
    <row r="3195" spans="1:7" x14ac:dyDescent="0.3">
      <c r="A3195" s="3">
        <v>36094</v>
      </c>
      <c r="B3195">
        <v>16.312705993652301</v>
      </c>
      <c r="C3195">
        <v>26.765625</v>
      </c>
      <c r="D3195">
        <v>27</v>
      </c>
      <c r="E3195">
        <v>26.421875</v>
      </c>
      <c r="F3195">
        <v>26.703125</v>
      </c>
      <c r="G3195">
        <v>59678400</v>
      </c>
    </row>
    <row r="3196" spans="1:7" x14ac:dyDescent="0.3">
      <c r="A3196" s="3">
        <v>36095</v>
      </c>
      <c r="B3196">
        <v>16.065111160278299</v>
      </c>
      <c r="C3196">
        <v>26.359375</v>
      </c>
      <c r="D3196">
        <v>26.96875</v>
      </c>
      <c r="E3196">
        <v>26.25</v>
      </c>
      <c r="F3196">
        <v>26.9375</v>
      </c>
      <c r="G3196">
        <v>65434800</v>
      </c>
    </row>
    <row r="3197" spans="1:7" x14ac:dyDescent="0.3">
      <c r="A3197" s="3">
        <v>36096</v>
      </c>
      <c r="B3197">
        <v>16.103208541870099</v>
      </c>
      <c r="C3197">
        <v>26.421875</v>
      </c>
      <c r="D3197">
        <v>26.65625</v>
      </c>
      <c r="E3197">
        <v>26.21875</v>
      </c>
      <c r="F3197">
        <v>26.21875</v>
      </c>
      <c r="G3197">
        <v>56808400</v>
      </c>
    </row>
    <row r="3198" spans="1:7" x14ac:dyDescent="0.3">
      <c r="A3198" s="3">
        <v>36097</v>
      </c>
      <c r="B3198">
        <v>16.246051788330099</v>
      </c>
      <c r="C3198">
        <v>26.65625</v>
      </c>
      <c r="D3198">
        <v>26.875</v>
      </c>
      <c r="E3198">
        <v>26.359375</v>
      </c>
      <c r="F3198">
        <v>26.359375</v>
      </c>
      <c r="G3198">
        <v>52402800</v>
      </c>
    </row>
    <row r="3199" spans="1:7" x14ac:dyDescent="0.3">
      <c r="A3199" s="3">
        <v>36098</v>
      </c>
      <c r="B3199">
        <v>16.131782531738299</v>
      </c>
      <c r="C3199">
        <v>26.46875</v>
      </c>
      <c r="D3199">
        <v>27.046875</v>
      </c>
      <c r="E3199">
        <v>26.28125</v>
      </c>
      <c r="F3199">
        <v>26.8125</v>
      </c>
      <c r="G3199">
        <v>59322800</v>
      </c>
    </row>
    <row r="3200" spans="1:7" x14ac:dyDescent="0.3">
      <c r="A3200" s="3">
        <v>36101</v>
      </c>
      <c r="B3200">
        <v>16.122247695922901</v>
      </c>
      <c r="C3200">
        <v>26.453125</v>
      </c>
      <c r="D3200">
        <v>26.71875</v>
      </c>
      <c r="E3200">
        <v>26.25</v>
      </c>
      <c r="F3200">
        <v>26.59375</v>
      </c>
      <c r="G3200">
        <v>48388400</v>
      </c>
    </row>
    <row r="3201" spans="1:7" x14ac:dyDescent="0.3">
      <c r="A3201" s="3">
        <v>36102</v>
      </c>
      <c r="B3201">
        <v>16.0270175933838</v>
      </c>
      <c r="C3201">
        <v>26.296875</v>
      </c>
      <c r="D3201">
        <v>26.640625</v>
      </c>
      <c r="E3201">
        <v>26.1875</v>
      </c>
      <c r="F3201">
        <v>26.375</v>
      </c>
      <c r="G3201">
        <v>36546800</v>
      </c>
    </row>
    <row r="3202" spans="1:7" x14ac:dyDescent="0.3">
      <c r="A3202" s="3">
        <v>36103</v>
      </c>
      <c r="B3202">
        <v>16.074638366699201</v>
      </c>
      <c r="C3202">
        <v>26.375</v>
      </c>
      <c r="D3202">
        <v>26.828125</v>
      </c>
      <c r="E3202">
        <v>26.21875</v>
      </c>
      <c r="F3202">
        <v>26.453125</v>
      </c>
      <c r="G3202">
        <v>67459600</v>
      </c>
    </row>
    <row r="3203" spans="1:7" x14ac:dyDescent="0.3">
      <c r="A3203" s="3">
        <v>36104</v>
      </c>
      <c r="B3203">
        <v>16.207962036132798</v>
      </c>
      <c r="C3203">
        <v>26.59375</v>
      </c>
      <c r="D3203">
        <v>26.90625</v>
      </c>
      <c r="E3203">
        <v>26.3125</v>
      </c>
      <c r="F3203">
        <v>26.328125</v>
      </c>
      <c r="G3203">
        <v>76727200</v>
      </c>
    </row>
    <row r="3204" spans="1:7" x14ac:dyDescent="0.3">
      <c r="A3204" s="3">
        <v>36105</v>
      </c>
      <c r="B3204">
        <v>16.655530929565401</v>
      </c>
      <c r="C3204">
        <v>27.328125</v>
      </c>
      <c r="D3204">
        <v>27.4375</v>
      </c>
      <c r="E3204">
        <v>26.484375</v>
      </c>
      <c r="F3204">
        <v>26.515625</v>
      </c>
      <c r="G3204">
        <v>74461200</v>
      </c>
    </row>
    <row r="3205" spans="1:7" x14ac:dyDescent="0.3">
      <c r="A3205" s="3">
        <v>36108</v>
      </c>
      <c r="B3205">
        <v>16.865037918090799</v>
      </c>
      <c r="C3205">
        <v>27.671875</v>
      </c>
      <c r="D3205">
        <v>27.84375</v>
      </c>
      <c r="E3205">
        <v>27.203125</v>
      </c>
      <c r="F3205">
        <v>27.296875</v>
      </c>
      <c r="G3205">
        <v>68956800</v>
      </c>
    </row>
    <row r="3206" spans="1:7" x14ac:dyDescent="0.3">
      <c r="A3206" s="3">
        <v>36109</v>
      </c>
      <c r="B3206">
        <v>17.074539184570298</v>
      </c>
      <c r="C3206">
        <v>28.015625</v>
      </c>
      <c r="D3206">
        <v>28.359375</v>
      </c>
      <c r="E3206">
        <v>27.515625</v>
      </c>
      <c r="F3206">
        <v>27.53125</v>
      </c>
      <c r="G3206">
        <v>72075600</v>
      </c>
    </row>
    <row r="3207" spans="1:7" x14ac:dyDescent="0.3">
      <c r="A3207" s="3">
        <v>36110</v>
      </c>
      <c r="B3207">
        <v>16.922164916992202</v>
      </c>
      <c r="C3207">
        <v>27.765625</v>
      </c>
      <c r="D3207">
        <v>28.6875</v>
      </c>
      <c r="E3207">
        <v>27.71875</v>
      </c>
      <c r="F3207">
        <v>28.359375</v>
      </c>
      <c r="G3207">
        <v>63899200</v>
      </c>
    </row>
    <row r="3208" spans="1:7" x14ac:dyDescent="0.3">
      <c r="A3208" s="3">
        <v>36111</v>
      </c>
      <c r="B3208">
        <v>16.569822311401399</v>
      </c>
      <c r="C3208">
        <v>27.1875</v>
      </c>
      <c r="D3208">
        <v>27.78125</v>
      </c>
      <c r="E3208">
        <v>27.125</v>
      </c>
      <c r="F3208">
        <v>27.5625</v>
      </c>
      <c r="G3208">
        <v>38526800</v>
      </c>
    </row>
    <row r="3209" spans="1:7" x14ac:dyDescent="0.3">
      <c r="A3209" s="3">
        <v>36112</v>
      </c>
      <c r="B3209">
        <v>16.760282516479499</v>
      </c>
      <c r="C3209">
        <v>27.5</v>
      </c>
      <c r="D3209">
        <v>27.625</v>
      </c>
      <c r="E3209">
        <v>27.09375</v>
      </c>
      <c r="F3209">
        <v>27.109375</v>
      </c>
      <c r="G3209">
        <v>28368800</v>
      </c>
    </row>
    <row r="3210" spans="1:7" x14ac:dyDescent="0.3">
      <c r="A3210" s="3">
        <v>36115</v>
      </c>
      <c r="B3210">
        <v>16.579353332519499</v>
      </c>
      <c r="C3210">
        <v>27.203125</v>
      </c>
      <c r="D3210">
        <v>27.9375</v>
      </c>
      <c r="E3210">
        <v>26.875</v>
      </c>
      <c r="F3210">
        <v>27.828125</v>
      </c>
      <c r="G3210">
        <v>42620400</v>
      </c>
    </row>
    <row r="3211" spans="1:7" x14ac:dyDescent="0.3">
      <c r="A3211" s="3">
        <v>36116</v>
      </c>
      <c r="B3211">
        <v>17.0459804534912</v>
      </c>
      <c r="C3211">
        <v>27.96875</v>
      </c>
      <c r="D3211">
        <v>28.09375</v>
      </c>
      <c r="E3211">
        <v>27.234375</v>
      </c>
      <c r="F3211">
        <v>27.25</v>
      </c>
      <c r="G3211">
        <v>58744000</v>
      </c>
    </row>
    <row r="3212" spans="1:7" x14ac:dyDescent="0.3">
      <c r="A3212" s="3">
        <v>36117</v>
      </c>
      <c r="B3212">
        <v>16.722188949585</v>
      </c>
      <c r="C3212">
        <v>27.4375</v>
      </c>
      <c r="D3212">
        <v>27.765625</v>
      </c>
      <c r="E3212">
        <v>27.28125</v>
      </c>
      <c r="F3212">
        <v>27.390625</v>
      </c>
      <c r="G3212">
        <v>41691200</v>
      </c>
    </row>
    <row r="3213" spans="1:7" x14ac:dyDescent="0.3">
      <c r="A3213" s="3">
        <v>36118</v>
      </c>
      <c r="B3213">
        <v>17.026929855346701</v>
      </c>
      <c r="C3213">
        <v>27.9375</v>
      </c>
      <c r="D3213">
        <v>28.125</v>
      </c>
      <c r="E3213">
        <v>27.265625</v>
      </c>
      <c r="F3213">
        <v>27.265625</v>
      </c>
      <c r="G3213">
        <v>45220800</v>
      </c>
    </row>
    <row r="3214" spans="1:7" x14ac:dyDescent="0.3">
      <c r="A3214" s="3">
        <v>36119</v>
      </c>
      <c r="B3214">
        <v>17.312616348266602</v>
      </c>
      <c r="C3214">
        <v>28.40625</v>
      </c>
      <c r="D3214">
        <v>28.4375</v>
      </c>
      <c r="E3214">
        <v>27.8125</v>
      </c>
      <c r="F3214">
        <v>28.1875</v>
      </c>
      <c r="G3214">
        <v>48405200</v>
      </c>
    </row>
    <row r="3215" spans="1:7" x14ac:dyDescent="0.3">
      <c r="A3215" s="3">
        <v>36122</v>
      </c>
      <c r="B3215">
        <v>18.160148620605501</v>
      </c>
      <c r="C3215">
        <v>29.796875</v>
      </c>
      <c r="D3215">
        <v>30.046875</v>
      </c>
      <c r="E3215">
        <v>28.125</v>
      </c>
      <c r="F3215">
        <v>28.125</v>
      </c>
      <c r="G3215">
        <v>110870400</v>
      </c>
    </row>
    <row r="3216" spans="1:7" x14ac:dyDescent="0.3">
      <c r="A3216" s="3">
        <v>36123</v>
      </c>
      <c r="B3216">
        <v>18.541059494018601</v>
      </c>
      <c r="C3216">
        <v>30.421875</v>
      </c>
      <c r="D3216">
        <v>31.265625</v>
      </c>
      <c r="E3216">
        <v>29.65625</v>
      </c>
      <c r="F3216">
        <v>29.671875</v>
      </c>
      <c r="G3216">
        <v>101114800</v>
      </c>
    </row>
    <row r="3217" spans="1:7" x14ac:dyDescent="0.3">
      <c r="A3217" s="3">
        <v>36124</v>
      </c>
      <c r="B3217">
        <v>18.931503295898398</v>
      </c>
      <c r="C3217">
        <v>31.0625</v>
      </c>
      <c r="D3217">
        <v>31.09375</v>
      </c>
      <c r="E3217">
        <v>30.1875</v>
      </c>
      <c r="F3217">
        <v>30.671875</v>
      </c>
      <c r="G3217">
        <v>41394000</v>
      </c>
    </row>
    <row r="3218" spans="1:7" x14ac:dyDescent="0.3">
      <c r="A3218" s="3">
        <v>36126</v>
      </c>
      <c r="B3218">
        <v>19.512397766113299</v>
      </c>
      <c r="C3218">
        <v>32.015625</v>
      </c>
      <c r="D3218">
        <v>32.03125</v>
      </c>
      <c r="E3218">
        <v>31.078125</v>
      </c>
      <c r="F3218">
        <v>31.28125</v>
      </c>
      <c r="G3218">
        <v>26335600</v>
      </c>
    </row>
    <row r="3219" spans="1:7" x14ac:dyDescent="0.3">
      <c r="A3219" s="3">
        <v>36129</v>
      </c>
      <c r="B3219">
        <v>18.588685989379901</v>
      </c>
      <c r="C3219">
        <v>30.5</v>
      </c>
      <c r="D3219">
        <v>32.56640625</v>
      </c>
      <c r="E3219">
        <v>30.484375</v>
      </c>
      <c r="F3219">
        <v>32.34375</v>
      </c>
      <c r="G3219">
        <v>70900000</v>
      </c>
    </row>
    <row r="3220" spans="1:7" x14ac:dyDescent="0.3">
      <c r="A3220" s="3">
        <v>36130</v>
      </c>
      <c r="B3220">
        <v>19.731424331665</v>
      </c>
      <c r="C3220">
        <v>32.375</v>
      </c>
      <c r="D3220">
        <v>32.4375</v>
      </c>
      <c r="E3220">
        <v>30.03125</v>
      </c>
      <c r="F3220">
        <v>30.0625</v>
      </c>
      <c r="G3220">
        <v>86330800</v>
      </c>
    </row>
    <row r="3221" spans="1:7" x14ac:dyDescent="0.3">
      <c r="A3221" s="3">
        <v>36131</v>
      </c>
      <c r="B3221">
        <v>19.312414169311499</v>
      </c>
      <c r="C3221">
        <v>31.6875</v>
      </c>
      <c r="D3221">
        <v>32.4375</v>
      </c>
      <c r="E3221">
        <v>31.375</v>
      </c>
      <c r="F3221">
        <v>32.296875</v>
      </c>
      <c r="G3221">
        <v>65759600</v>
      </c>
    </row>
    <row r="3222" spans="1:7" x14ac:dyDescent="0.3">
      <c r="A3222" s="3">
        <v>36132</v>
      </c>
      <c r="B3222">
        <v>18.607723236083999</v>
      </c>
      <c r="C3222">
        <v>30.53125</v>
      </c>
      <c r="D3222">
        <v>32.234375</v>
      </c>
      <c r="E3222">
        <v>30.5</v>
      </c>
      <c r="F3222">
        <v>31.71875</v>
      </c>
      <c r="G3222">
        <v>51426800</v>
      </c>
    </row>
    <row r="3223" spans="1:7" x14ac:dyDescent="0.3">
      <c r="A3223" s="3">
        <v>36133</v>
      </c>
      <c r="B3223">
        <v>19.4076442718506</v>
      </c>
      <c r="C3223">
        <v>31.84375</v>
      </c>
      <c r="D3223">
        <v>31.84375</v>
      </c>
      <c r="E3223">
        <v>31</v>
      </c>
      <c r="F3223">
        <v>31.234375</v>
      </c>
      <c r="G3223">
        <v>44352000</v>
      </c>
    </row>
    <row r="3224" spans="1:7" x14ac:dyDescent="0.3">
      <c r="A3224" s="3">
        <v>36136</v>
      </c>
      <c r="B3224">
        <v>20.350419998168999</v>
      </c>
      <c r="C3224">
        <v>33.390625</v>
      </c>
      <c r="D3224">
        <v>33.4375</v>
      </c>
      <c r="E3224">
        <v>31.6875</v>
      </c>
      <c r="F3224">
        <v>31.921875</v>
      </c>
      <c r="G3224">
        <v>89809200</v>
      </c>
    </row>
    <row r="3225" spans="1:7" x14ac:dyDescent="0.3">
      <c r="A3225" s="3">
        <v>36137</v>
      </c>
      <c r="B3225">
        <v>19.988552093505898</v>
      </c>
      <c r="C3225">
        <v>32.796875</v>
      </c>
      <c r="D3225">
        <v>33.5625</v>
      </c>
      <c r="E3225">
        <v>32.4375</v>
      </c>
      <c r="F3225">
        <v>33.21875</v>
      </c>
      <c r="G3225">
        <v>77585200</v>
      </c>
    </row>
    <row r="3226" spans="1:7" x14ac:dyDescent="0.3">
      <c r="A3226" s="3">
        <v>36138</v>
      </c>
      <c r="B3226">
        <v>20.359941482543999</v>
      </c>
      <c r="C3226">
        <v>33.40625</v>
      </c>
      <c r="D3226">
        <v>33.453125</v>
      </c>
      <c r="E3226">
        <v>32.5</v>
      </c>
      <c r="F3226">
        <v>33.03125</v>
      </c>
      <c r="G3226">
        <v>44781600</v>
      </c>
    </row>
    <row r="3227" spans="1:7" x14ac:dyDescent="0.3">
      <c r="A3227" s="3">
        <v>36139</v>
      </c>
      <c r="B3227">
        <v>20.0456848144531</v>
      </c>
      <c r="C3227">
        <v>32.890625</v>
      </c>
      <c r="D3227">
        <v>33.65625</v>
      </c>
      <c r="E3227">
        <v>32.84375</v>
      </c>
      <c r="F3227">
        <v>33.28125</v>
      </c>
      <c r="G3227">
        <v>57015600</v>
      </c>
    </row>
    <row r="3228" spans="1:7" x14ac:dyDescent="0.3">
      <c r="A3228" s="3">
        <v>36140</v>
      </c>
      <c r="B3228">
        <v>20.417072296142599</v>
      </c>
      <c r="C3228">
        <v>33.5</v>
      </c>
      <c r="D3228">
        <v>33.671875</v>
      </c>
      <c r="E3228">
        <v>32.6875</v>
      </c>
      <c r="F3228">
        <v>32.75</v>
      </c>
      <c r="G3228">
        <v>51728800</v>
      </c>
    </row>
    <row r="3229" spans="1:7" x14ac:dyDescent="0.3">
      <c r="A3229" s="3">
        <v>36143</v>
      </c>
      <c r="B3229">
        <v>19.493352890014702</v>
      </c>
      <c r="C3229">
        <v>31.984375</v>
      </c>
      <c r="D3229">
        <v>33.4375</v>
      </c>
      <c r="E3229">
        <v>31.921875</v>
      </c>
      <c r="F3229">
        <v>33.1875</v>
      </c>
      <c r="G3229">
        <v>64077600</v>
      </c>
    </row>
    <row r="3230" spans="1:7" x14ac:dyDescent="0.3">
      <c r="A3230" s="3">
        <v>36144</v>
      </c>
      <c r="B3230">
        <v>20.093288421630898</v>
      </c>
      <c r="C3230">
        <v>32.96875</v>
      </c>
      <c r="D3230">
        <v>33</v>
      </c>
      <c r="E3230">
        <v>32.3125</v>
      </c>
      <c r="F3230">
        <v>32.328125</v>
      </c>
      <c r="G3230">
        <v>51719600</v>
      </c>
    </row>
    <row r="3231" spans="1:7" x14ac:dyDescent="0.3">
      <c r="A3231" s="3">
        <v>36145</v>
      </c>
      <c r="B3231">
        <v>20.3789768218994</v>
      </c>
      <c r="C3231">
        <v>33.4375</v>
      </c>
      <c r="D3231">
        <v>33.78125</v>
      </c>
      <c r="E3231">
        <v>32.28125</v>
      </c>
      <c r="F3231">
        <v>33.125</v>
      </c>
      <c r="G3231">
        <v>60024000</v>
      </c>
    </row>
    <row r="3232" spans="1:7" x14ac:dyDescent="0.3">
      <c r="A3232" s="3">
        <v>36146</v>
      </c>
      <c r="B3232">
        <v>20.4742126464844</v>
      </c>
      <c r="C3232">
        <v>33.59375</v>
      </c>
      <c r="D3232">
        <v>33.71875</v>
      </c>
      <c r="E3232">
        <v>33.0625</v>
      </c>
      <c r="F3232">
        <v>33.546875</v>
      </c>
      <c r="G3232">
        <v>46963600</v>
      </c>
    </row>
    <row r="3233" spans="1:7" x14ac:dyDescent="0.3">
      <c r="A3233" s="3">
        <v>36147</v>
      </c>
      <c r="B3233">
        <v>20.997966766357401</v>
      </c>
      <c r="C3233">
        <v>34.453125</v>
      </c>
      <c r="D3233">
        <v>34.5625</v>
      </c>
      <c r="E3233">
        <v>33.53125</v>
      </c>
      <c r="F3233">
        <v>33.75</v>
      </c>
      <c r="G3233">
        <v>59648000</v>
      </c>
    </row>
    <row r="3234" spans="1:7" x14ac:dyDescent="0.3">
      <c r="A3234" s="3">
        <v>36150</v>
      </c>
      <c r="B3234">
        <v>21.3979377746582</v>
      </c>
      <c r="C3234">
        <v>35.109375</v>
      </c>
      <c r="D3234">
        <v>35.546875</v>
      </c>
      <c r="E3234">
        <v>34.4375</v>
      </c>
      <c r="F3234">
        <v>34.65625</v>
      </c>
      <c r="G3234">
        <v>48112000</v>
      </c>
    </row>
    <row r="3235" spans="1:7" x14ac:dyDescent="0.3">
      <c r="A3235" s="3">
        <v>36151</v>
      </c>
      <c r="B3235">
        <v>21.093194961547901</v>
      </c>
      <c r="C3235">
        <v>34.609375</v>
      </c>
      <c r="D3235">
        <v>35.125</v>
      </c>
      <c r="E3235">
        <v>34.34375</v>
      </c>
      <c r="F3235">
        <v>35.125</v>
      </c>
      <c r="G3235">
        <v>41350000</v>
      </c>
    </row>
    <row r="3236" spans="1:7" x14ac:dyDescent="0.3">
      <c r="A3236" s="3">
        <v>36152</v>
      </c>
      <c r="B3236">
        <v>21.8740749359131</v>
      </c>
      <c r="C3236">
        <v>35.890625</v>
      </c>
      <c r="D3236">
        <v>35.953125</v>
      </c>
      <c r="E3236">
        <v>34.84375</v>
      </c>
      <c r="F3236">
        <v>35.09375</v>
      </c>
      <c r="G3236">
        <v>34940000</v>
      </c>
    </row>
    <row r="3237" spans="1:7" x14ac:dyDescent="0.3">
      <c r="A3237" s="3">
        <v>36153</v>
      </c>
      <c r="B3237">
        <v>21.597915649414102</v>
      </c>
      <c r="C3237">
        <v>35.4375</v>
      </c>
      <c r="D3237">
        <v>36</v>
      </c>
      <c r="E3237">
        <v>35.375</v>
      </c>
      <c r="F3237">
        <v>35.90625</v>
      </c>
      <c r="G3237">
        <v>13832400</v>
      </c>
    </row>
    <row r="3238" spans="1:7" x14ac:dyDescent="0.3">
      <c r="A3238" s="3">
        <v>36157</v>
      </c>
      <c r="B3238">
        <v>21.6931457519531</v>
      </c>
      <c r="C3238">
        <v>35.59375</v>
      </c>
      <c r="D3238">
        <v>35.90625</v>
      </c>
      <c r="E3238">
        <v>35.375</v>
      </c>
      <c r="F3238">
        <v>35.75</v>
      </c>
      <c r="G3238">
        <v>23636400</v>
      </c>
    </row>
    <row r="3239" spans="1:7" x14ac:dyDescent="0.3">
      <c r="A3239" s="3">
        <v>36158</v>
      </c>
      <c r="B3239">
        <v>21.40744972229</v>
      </c>
      <c r="C3239">
        <v>35.125</v>
      </c>
      <c r="D3239">
        <v>35.640625</v>
      </c>
      <c r="E3239">
        <v>34.90625</v>
      </c>
      <c r="F3239">
        <v>35.640625</v>
      </c>
      <c r="G3239">
        <v>29651600</v>
      </c>
    </row>
    <row r="3240" spans="1:7" x14ac:dyDescent="0.3">
      <c r="A3240" s="3">
        <v>36159</v>
      </c>
      <c r="B3240">
        <v>21.178907394409201</v>
      </c>
      <c r="C3240">
        <v>34.75</v>
      </c>
      <c r="D3240">
        <v>35.83984375</v>
      </c>
      <c r="E3240">
        <v>34.71875</v>
      </c>
      <c r="F3240">
        <v>35.21875</v>
      </c>
      <c r="G3240">
        <v>34942800</v>
      </c>
    </row>
    <row r="3241" spans="1:7" x14ac:dyDescent="0.3">
      <c r="A3241" s="3">
        <v>36160</v>
      </c>
      <c r="B3241">
        <v>21.131288528442401</v>
      </c>
      <c r="C3241">
        <v>34.671875</v>
      </c>
      <c r="D3241">
        <v>35</v>
      </c>
      <c r="E3241">
        <v>34.5</v>
      </c>
      <c r="F3241">
        <v>34.796875</v>
      </c>
      <c r="G3241">
        <v>23834400</v>
      </c>
    </row>
    <row r="3242" spans="1:7" x14ac:dyDescent="0.3">
      <c r="A3242" s="3">
        <v>36164</v>
      </c>
      <c r="B3242">
        <v>21.483636856079102</v>
      </c>
      <c r="C3242">
        <v>35.25</v>
      </c>
      <c r="D3242">
        <v>36.3125</v>
      </c>
      <c r="E3242">
        <v>34.84375</v>
      </c>
      <c r="F3242">
        <v>34.90234375</v>
      </c>
      <c r="G3242">
        <v>69305200</v>
      </c>
    </row>
    <row r="3243" spans="1:7" x14ac:dyDescent="0.3">
      <c r="A3243" s="3">
        <v>36165</v>
      </c>
      <c r="B3243">
        <v>22.3216457366943</v>
      </c>
      <c r="C3243">
        <v>36.625</v>
      </c>
      <c r="D3243">
        <v>37</v>
      </c>
      <c r="E3243">
        <v>35.359375</v>
      </c>
      <c r="F3243">
        <v>35.46875</v>
      </c>
      <c r="G3243">
        <v>64281600</v>
      </c>
    </row>
    <row r="3244" spans="1:7" x14ac:dyDescent="0.3">
      <c r="A3244" s="3">
        <v>36166</v>
      </c>
      <c r="B3244">
        <v>23.045402526855501</v>
      </c>
      <c r="C3244">
        <v>37.8125</v>
      </c>
      <c r="D3244">
        <v>37.875</v>
      </c>
      <c r="E3244">
        <v>36.6875</v>
      </c>
      <c r="F3244">
        <v>37.375</v>
      </c>
      <c r="G3244">
        <v>69064800</v>
      </c>
    </row>
    <row r="3245" spans="1:7" x14ac:dyDescent="0.3">
      <c r="A3245" s="3">
        <v>36167</v>
      </c>
      <c r="B3245">
        <v>22.9311199188232</v>
      </c>
      <c r="C3245">
        <v>37.625</v>
      </c>
      <c r="D3245">
        <v>37.65625</v>
      </c>
      <c r="E3245">
        <v>37.0625</v>
      </c>
      <c r="F3245">
        <v>37.4375</v>
      </c>
      <c r="G3245">
        <v>51150400</v>
      </c>
    </row>
    <row r="3246" spans="1:7" x14ac:dyDescent="0.3">
      <c r="A3246" s="3">
        <v>36168</v>
      </c>
      <c r="B3246">
        <v>22.8358860015869</v>
      </c>
      <c r="C3246">
        <v>37.46875</v>
      </c>
      <c r="D3246">
        <v>38.125</v>
      </c>
      <c r="E3246">
        <v>36.75</v>
      </c>
      <c r="F3246">
        <v>38.046875</v>
      </c>
      <c r="G3246">
        <v>50244800</v>
      </c>
    </row>
    <row r="3247" spans="1:7" x14ac:dyDescent="0.3">
      <c r="A3247" s="3">
        <v>36171</v>
      </c>
      <c r="B3247">
        <v>22.474016189575199</v>
      </c>
      <c r="C3247">
        <v>36.875</v>
      </c>
      <c r="D3247">
        <v>37.734375</v>
      </c>
      <c r="E3247">
        <v>36.0625</v>
      </c>
      <c r="F3247">
        <v>37.71875</v>
      </c>
      <c r="G3247">
        <v>46463200</v>
      </c>
    </row>
    <row r="3248" spans="1:7" x14ac:dyDescent="0.3">
      <c r="A3248" s="3">
        <v>36172</v>
      </c>
      <c r="B3248">
        <v>21.664579391479499</v>
      </c>
      <c r="C3248">
        <v>35.546875</v>
      </c>
      <c r="D3248">
        <v>37.03125</v>
      </c>
      <c r="E3248">
        <v>35.25</v>
      </c>
      <c r="F3248">
        <v>37.03125</v>
      </c>
      <c r="G3248">
        <v>57907200</v>
      </c>
    </row>
    <row r="3249" spans="1:7" x14ac:dyDescent="0.3">
      <c r="A3249" s="3">
        <v>36173</v>
      </c>
      <c r="B3249">
        <v>21.912164688110401</v>
      </c>
      <c r="C3249">
        <v>35.953125</v>
      </c>
      <c r="D3249">
        <v>36.9375</v>
      </c>
      <c r="E3249">
        <v>34</v>
      </c>
      <c r="F3249">
        <v>34</v>
      </c>
      <c r="G3249">
        <v>75346000</v>
      </c>
    </row>
    <row r="3250" spans="1:7" x14ac:dyDescent="0.3">
      <c r="A3250" s="3">
        <v>36174</v>
      </c>
      <c r="B3250">
        <v>21.597915649414102</v>
      </c>
      <c r="C3250">
        <v>35.4375</v>
      </c>
      <c r="D3250">
        <v>36.390625</v>
      </c>
      <c r="E3250">
        <v>35.375</v>
      </c>
      <c r="F3250">
        <v>36.3125</v>
      </c>
      <c r="G3250">
        <v>59214000</v>
      </c>
    </row>
    <row r="3251" spans="1:7" x14ac:dyDescent="0.3">
      <c r="A3251" s="3">
        <v>36175</v>
      </c>
      <c r="B3251">
        <v>22.8168449401856</v>
      </c>
      <c r="C3251">
        <v>37.4375</v>
      </c>
      <c r="D3251">
        <v>37.5</v>
      </c>
      <c r="E3251">
        <v>35.34375</v>
      </c>
      <c r="F3251">
        <v>35.734375</v>
      </c>
      <c r="G3251">
        <v>59344000</v>
      </c>
    </row>
    <row r="3252" spans="1:7" x14ac:dyDescent="0.3">
      <c r="A3252" s="3">
        <v>36179</v>
      </c>
      <c r="B3252">
        <v>23.711992263793999</v>
      </c>
      <c r="C3252">
        <v>38.90625</v>
      </c>
      <c r="D3252">
        <v>39.59375</v>
      </c>
      <c r="E3252">
        <v>37.71875</v>
      </c>
      <c r="F3252">
        <v>37.84375</v>
      </c>
      <c r="G3252">
        <v>102741600</v>
      </c>
    </row>
    <row r="3253" spans="1:7" x14ac:dyDescent="0.3">
      <c r="A3253" s="3">
        <v>36180</v>
      </c>
      <c r="B3253">
        <v>24.778556823730501</v>
      </c>
      <c r="C3253">
        <v>40.65625</v>
      </c>
      <c r="D3253">
        <v>41.9375</v>
      </c>
      <c r="E3253">
        <v>40.62109375</v>
      </c>
      <c r="F3253">
        <v>41.734375</v>
      </c>
      <c r="G3253">
        <v>125481200</v>
      </c>
    </row>
    <row r="3254" spans="1:7" x14ac:dyDescent="0.3">
      <c r="A3254" s="3">
        <v>36181</v>
      </c>
      <c r="B3254">
        <v>24.121484756469702</v>
      </c>
      <c r="C3254">
        <v>39.578125</v>
      </c>
      <c r="D3254">
        <v>40.828125</v>
      </c>
      <c r="E3254">
        <v>39.4375</v>
      </c>
      <c r="F3254">
        <v>40.4375</v>
      </c>
      <c r="G3254">
        <v>80077200</v>
      </c>
    </row>
    <row r="3255" spans="1:7" x14ac:dyDescent="0.3">
      <c r="A3255" s="3">
        <v>36182</v>
      </c>
      <c r="B3255">
        <v>23.807218551635799</v>
      </c>
      <c r="C3255">
        <v>39.0625</v>
      </c>
      <c r="D3255">
        <v>40.05859375</v>
      </c>
      <c r="E3255">
        <v>38.8125</v>
      </c>
      <c r="F3255">
        <v>38.90625</v>
      </c>
      <c r="G3255">
        <v>82160000</v>
      </c>
    </row>
    <row r="3256" spans="1:7" x14ac:dyDescent="0.3">
      <c r="A3256" s="3">
        <v>36185</v>
      </c>
      <c r="B3256">
        <v>24.664281845092798</v>
      </c>
      <c r="C3256">
        <v>40.46875</v>
      </c>
      <c r="D3256">
        <v>40.828125</v>
      </c>
      <c r="E3256">
        <v>39.78125</v>
      </c>
      <c r="F3256">
        <v>40.421875</v>
      </c>
      <c r="G3256">
        <v>103076400</v>
      </c>
    </row>
    <row r="3257" spans="1:7" x14ac:dyDescent="0.3">
      <c r="A3257" s="3">
        <v>36186</v>
      </c>
      <c r="B3257">
        <v>26.140338897705099</v>
      </c>
      <c r="C3257">
        <v>42.890625</v>
      </c>
      <c r="D3257">
        <v>42.9375</v>
      </c>
      <c r="E3257">
        <v>41.125</v>
      </c>
      <c r="F3257">
        <v>41.375</v>
      </c>
      <c r="G3257">
        <v>120203200</v>
      </c>
    </row>
    <row r="3258" spans="1:7" x14ac:dyDescent="0.3">
      <c r="A3258" s="3">
        <v>36187</v>
      </c>
      <c r="B3258">
        <v>25.692762374877901</v>
      </c>
      <c r="C3258">
        <v>42.15625</v>
      </c>
      <c r="D3258">
        <v>43.609375</v>
      </c>
      <c r="E3258">
        <v>42.125</v>
      </c>
      <c r="F3258">
        <v>43.125</v>
      </c>
      <c r="G3258">
        <v>98048000</v>
      </c>
    </row>
    <row r="3259" spans="1:7" x14ac:dyDescent="0.3">
      <c r="A3259" s="3">
        <v>36188</v>
      </c>
      <c r="B3259">
        <v>26.5117282867432</v>
      </c>
      <c r="C3259">
        <v>43.5</v>
      </c>
      <c r="D3259">
        <v>43.515625</v>
      </c>
      <c r="E3259">
        <v>42.453125</v>
      </c>
      <c r="F3259">
        <v>42.9375</v>
      </c>
      <c r="G3259">
        <v>78838400</v>
      </c>
    </row>
    <row r="3260" spans="1:7" x14ac:dyDescent="0.3">
      <c r="A3260" s="3">
        <v>36189</v>
      </c>
      <c r="B3260">
        <v>26.664098739623999</v>
      </c>
      <c r="C3260">
        <v>43.75</v>
      </c>
      <c r="D3260">
        <v>43.78125</v>
      </c>
      <c r="E3260">
        <v>42.71875</v>
      </c>
      <c r="F3260">
        <v>43.6875</v>
      </c>
      <c r="G3260">
        <v>79571600</v>
      </c>
    </row>
    <row r="3261" spans="1:7" x14ac:dyDescent="0.3">
      <c r="A3261" s="3">
        <v>36192</v>
      </c>
      <c r="B3261">
        <v>26.349824905395501</v>
      </c>
      <c r="C3261">
        <v>43.234375</v>
      </c>
      <c r="D3261">
        <v>43.984375</v>
      </c>
      <c r="E3261">
        <v>42.703125</v>
      </c>
      <c r="F3261">
        <v>43.859375</v>
      </c>
      <c r="G3261">
        <v>81729200</v>
      </c>
    </row>
    <row r="3262" spans="1:7" x14ac:dyDescent="0.3">
      <c r="A3262" s="3">
        <v>36193</v>
      </c>
      <c r="B3262">
        <v>25.5403861999512</v>
      </c>
      <c r="C3262">
        <v>41.90625</v>
      </c>
      <c r="D3262">
        <v>43.140625</v>
      </c>
      <c r="E3262">
        <v>41.5625</v>
      </c>
      <c r="F3262">
        <v>43.125</v>
      </c>
      <c r="G3262">
        <v>91965600</v>
      </c>
    </row>
    <row r="3263" spans="1:7" x14ac:dyDescent="0.3">
      <c r="A3263" s="3">
        <v>36194</v>
      </c>
      <c r="B3263">
        <v>25.416601181030298</v>
      </c>
      <c r="C3263">
        <v>41.703125</v>
      </c>
      <c r="D3263">
        <v>42.46875</v>
      </c>
      <c r="E3263">
        <v>41.5</v>
      </c>
      <c r="F3263">
        <v>41.59375</v>
      </c>
      <c r="G3263">
        <v>73749200</v>
      </c>
    </row>
    <row r="3264" spans="1:7" x14ac:dyDescent="0.3">
      <c r="A3264" s="3">
        <v>36195</v>
      </c>
      <c r="B3264">
        <v>24.2357501983643</v>
      </c>
      <c r="C3264">
        <v>39.765625</v>
      </c>
      <c r="D3264">
        <v>42.09375</v>
      </c>
      <c r="E3264">
        <v>39.71875</v>
      </c>
      <c r="F3264">
        <v>42.03125</v>
      </c>
      <c r="G3264">
        <v>89151600</v>
      </c>
    </row>
    <row r="3265" spans="1:7" x14ac:dyDescent="0.3">
      <c r="A3265" s="3">
        <v>36196</v>
      </c>
      <c r="B3265">
        <v>24.378606796264702</v>
      </c>
      <c r="C3265">
        <v>40</v>
      </c>
      <c r="D3265">
        <v>40.40625</v>
      </c>
      <c r="E3265">
        <v>38.71875</v>
      </c>
      <c r="F3265">
        <v>40.0625</v>
      </c>
      <c r="G3265">
        <v>127945200</v>
      </c>
    </row>
    <row r="3266" spans="1:7" x14ac:dyDescent="0.3">
      <c r="A3266" s="3">
        <v>36199</v>
      </c>
      <c r="B3266">
        <v>25.1785182952881</v>
      </c>
      <c r="C3266">
        <v>41.3125</v>
      </c>
      <c r="D3266">
        <v>41.390625</v>
      </c>
      <c r="E3266">
        <v>40.40625</v>
      </c>
      <c r="F3266">
        <v>40.640625</v>
      </c>
      <c r="G3266">
        <v>109866800</v>
      </c>
    </row>
    <row r="3267" spans="1:7" x14ac:dyDescent="0.3">
      <c r="A3267" s="3">
        <v>36200</v>
      </c>
      <c r="B3267">
        <v>24.388116836547901</v>
      </c>
      <c r="C3267">
        <v>40.015625</v>
      </c>
      <c r="D3267">
        <v>41.6875</v>
      </c>
      <c r="E3267">
        <v>39.9375</v>
      </c>
      <c r="F3267">
        <v>41.234375</v>
      </c>
      <c r="G3267">
        <v>77293600</v>
      </c>
    </row>
    <row r="3268" spans="1:7" x14ac:dyDescent="0.3">
      <c r="A3268" s="3">
        <v>36201</v>
      </c>
      <c r="B3268">
        <v>24.4738254547119</v>
      </c>
      <c r="C3268">
        <v>40.15625</v>
      </c>
      <c r="D3268">
        <v>41.09375</v>
      </c>
      <c r="E3268">
        <v>39.65625</v>
      </c>
      <c r="F3268">
        <v>39.96875</v>
      </c>
      <c r="G3268">
        <v>73694000</v>
      </c>
    </row>
    <row r="3269" spans="1:7" x14ac:dyDescent="0.3">
      <c r="A3269" s="3">
        <v>36202</v>
      </c>
      <c r="B3269">
        <v>24.797603607177699</v>
      </c>
      <c r="C3269">
        <v>40.6875</v>
      </c>
      <c r="D3269">
        <v>40.96875</v>
      </c>
      <c r="E3269">
        <v>40.09375</v>
      </c>
      <c r="F3269">
        <v>40.6875</v>
      </c>
      <c r="G3269">
        <v>60366000</v>
      </c>
    </row>
    <row r="3270" spans="1:7" x14ac:dyDescent="0.3">
      <c r="A3270" s="3">
        <v>36203</v>
      </c>
      <c r="B3270">
        <v>24.035774230956999</v>
      </c>
      <c r="C3270">
        <v>39.4375</v>
      </c>
      <c r="D3270">
        <v>40.921875</v>
      </c>
      <c r="E3270">
        <v>39.28125</v>
      </c>
      <c r="F3270">
        <v>40.421875</v>
      </c>
      <c r="G3270">
        <v>62930400</v>
      </c>
    </row>
    <row r="3271" spans="1:7" x14ac:dyDescent="0.3">
      <c r="A3271" s="3">
        <v>36207</v>
      </c>
      <c r="B3271">
        <v>23.807218551635799</v>
      </c>
      <c r="C3271">
        <v>39.0625</v>
      </c>
      <c r="D3271">
        <v>39.96875</v>
      </c>
      <c r="E3271">
        <v>38.640625</v>
      </c>
      <c r="F3271">
        <v>39.9375</v>
      </c>
      <c r="G3271">
        <v>73666800</v>
      </c>
    </row>
    <row r="3272" spans="1:7" x14ac:dyDescent="0.3">
      <c r="A3272" s="3">
        <v>36208</v>
      </c>
      <c r="B3272">
        <v>22.854932785034201</v>
      </c>
      <c r="C3272">
        <v>37.5</v>
      </c>
      <c r="D3272">
        <v>38.53125</v>
      </c>
      <c r="E3272">
        <v>37.125</v>
      </c>
      <c r="F3272">
        <v>38.234375</v>
      </c>
      <c r="G3272">
        <v>101215600</v>
      </c>
    </row>
    <row r="3273" spans="1:7" x14ac:dyDescent="0.3">
      <c r="A3273" s="3">
        <v>36209</v>
      </c>
      <c r="B3273">
        <v>22.2073783874512</v>
      </c>
      <c r="C3273">
        <v>36.4375</v>
      </c>
      <c r="D3273">
        <v>37.84375</v>
      </c>
      <c r="E3273">
        <v>35.99609375</v>
      </c>
      <c r="F3273">
        <v>37.734375</v>
      </c>
      <c r="G3273">
        <v>117035200</v>
      </c>
    </row>
    <row r="3274" spans="1:7" x14ac:dyDescent="0.3">
      <c r="A3274" s="3">
        <v>36210</v>
      </c>
      <c r="B3274">
        <v>22.512107849121101</v>
      </c>
      <c r="C3274">
        <v>36.9375</v>
      </c>
      <c r="D3274">
        <v>37.3125</v>
      </c>
      <c r="E3274">
        <v>36.4375</v>
      </c>
      <c r="F3274">
        <v>36.859375</v>
      </c>
      <c r="G3274">
        <v>73085600</v>
      </c>
    </row>
    <row r="3275" spans="1:7" x14ac:dyDescent="0.3">
      <c r="A3275" s="3">
        <v>36213</v>
      </c>
      <c r="B3275">
        <v>22.674003601074201</v>
      </c>
      <c r="C3275">
        <v>37.203125</v>
      </c>
      <c r="D3275">
        <v>37.25</v>
      </c>
      <c r="E3275">
        <v>36.1875</v>
      </c>
      <c r="F3275">
        <v>37.0625</v>
      </c>
      <c r="G3275">
        <v>92514400</v>
      </c>
    </row>
    <row r="3276" spans="1:7" x14ac:dyDescent="0.3">
      <c r="A3276" s="3">
        <v>36214</v>
      </c>
      <c r="B3276">
        <v>23.6834316253662</v>
      </c>
      <c r="C3276">
        <v>38.859375</v>
      </c>
      <c r="D3276">
        <v>38.90625</v>
      </c>
      <c r="E3276">
        <v>37.625</v>
      </c>
      <c r="F3276">
        <v>38.234375</v>
      </c>
      <c r="G3276">
        <v>95106800</v>
      </c>
    </row>
    <row r="3277" spans="1:7" x14ac:dyDescent="0.3">
      <c r="A3277" s="3">
        <v>36215</v>
      </c>
      <c r="B3277">
        <v>23.2929992675781</v>
      </c>
      <c r="C3277">
        <v>38.21875</v>
      </c>
      <c r="D3277">
        <v>39.84375</v>
      </c>
      <c r="E3277">
        <v>38.1875</v>
      </c>
      <c r="F3277">
        <v>39.109375</v>
      </c>
      <c r="G3277">
        <v>67696800</v>
      </c>
    </row>
    <row r="3278" spans="1:7" x14ac:dyDescent="0.3">
      <c r="A3278" s="3">
        <v>36216</v>
      </c>
      <c r="B3278">
        <v>23.3882141113281</v>
      </c>
      <c r="C3278">
        <v>38.375</v>
      </c>
      <c r="D3278">
        <v>38.4375</v>
      </c>
      <c r="E3278">
        <v>37.40625</v>
      </c>
      <c r="F3278">
        <v>38.09375</v>
      </c>
      <c r="G3278">
        <v>70817200</v>
      </c>
    </row>
    <row r="3279" spans="1:7" x14ac:dyDescent="0.3">
      <c r="A3279" s="3">
        <v>36217</v>
      </c>
      <c r="B3279">
        <v>22.873985290527301</v>
      </c>
      <c r="C3279">
        <v>37.53125</v>
      </c>
      <c r="D3279">
        <v>38.125</v>
      </c>
      <c r="E3279">
        <v>37.375</v>
      </c>
      <c r="F3279">
        <v>38.09375</v>
      </c>
      <c r="G3279">
        <v>59273200</v>
      </c>
    </row>
    <row r="3280" spans="1:7" x14ac:dyDescent="0.3">
      <c r="A3280" s="3">
        <v>36220</v>
      </c>
      <c r="B3280">
        <v>23.121574401855501</v>
      </c>
      <c r="C3280">
        <v>37.9375</v>
      </c>
      <c r="D3280">
        <v>38.140625</v>
      </c>
      <c r="E3280">
        <v>37.375</v>
      </c>
      <c r="F3280">
        <v>37.390625</v>
      </c>
      <c r="G3280">
        <v>58332000</v>
      </c>
    </row>
    <row r="3281" spans="1:7" x14ac:dyDescent="0.3">
      <c r="A3281" s="3">
        <v>36221</v>
      </c>
      <c r="B3281">
        <v>22.6359157562256</v>
      </c>
      <c r="C3281">
        <v>37.140625</v>
      </c>
      <c r="D3281">
        <v>38.53125</v>
      </c>
      <c r="E3281">
        <v>36.90625</v>
      </c>
      <c r="F3281">
        <v>37.96875</v>
      </c>
      <c r="G3281">
        <v>58569600</v>
      </c>
    </row>
    <row r="3282" spans="1:7" x14ac:dyDescent="0.3">
      <c r="A3282" s="3">
        <v>36222</v>
      </c>
      <c r="B3282">
        <v>22.7978000640869</v>
      </c>
      <c r="C3282">
        <v>37.40625</v>
      </c>
      <c r="D3282">
        <v>37.671875</v>
      </c>
      <c r="E3282">
        <v>36.765625</v>
      </c>
      <c r="F3282">
        <v>37.25</v>
      </c>
      <c r="G3282">
        <v>76798400</v>
      </c>
    </row>
    <row r="3283" spans="1:7" x14ac:dyDescent="0.3">
      <c r="A3283" s="3">
        <v>36223</v>
      </c>
      <c r="B3283">
        <v>23.197759628295898</v>
      </c>
      <c r="C3283">
        <v>38.0625</v>
      </c>
      <c r="D3283">
        <v>38.375</v>
      </c>
      <c r="E3283">
        <v>37.03125</v>
      </c>
      <c r="F3283">
        <v>37.78125</v>
      </c>
      <c r="G3283">
        <v>61696400</v>
      </c>
    </row>
    <row r="3284" spans="1:7" x14ac:dyDescent="0.3">
      <c r="A3284" s="3">
        <v>36224</v>
      </c>
      <c r="B3284">
        <v>23.6072292327881</v>
      </c>
      <c r="C3284">
        <v>38.734375</v>
      </c>
      <c r="D3284">
        <v>38.84375</v>
      </c>
      <c r="E3284">
        <v>38.28125</v>
      </c>
      <c r="F3284">
        <v>38.6875</v>
      </c>
      <c r="G3284">
        <v>47302800</v>
      </c>
    </row>
    <row r="3285" spans="1:7" x14ac:dyDescent="0.3">
      <c r="A3285" s="3">
        <v>36227</v>
      </c>
      <c r="B3285">
        <v>24.226234436035199</v>
      </c>
      <c r="C3285">
        <v>39.75</v>
      </c>
      <c r="D3285">
        <v>39.80859375</v>
      </c>
      <c r="E3285">
        <v>38.75</v>
      </c>
      <c r="F3285">
        <v>38.875</v>
      </c>
      <c r="G3285">
        <v>46726000</v>
      </c>
    </row>
    <row r="3286" spans="1:7" x14ac:dyDescent="0.3">
      <c r="A3286" s="3">
        <v>36228</v>
      </c>
      <c r="B3286">
        <v>24.654762268066399</v>
      </c>
      <c r="C3286">
        <v>40.453125</v>
      </c>
      <c r="D3286">
        <v>41.1875</v>
      </c>
      <c r="E3286">
        <v>39.9375</v>
      </c>
      <c r="F3286">
        <v>39.96875</v>
      </c>
      <c r="G3286">
        <v>90129600</v>
      </c>
    </row>
    <row r="3287" spans="1:7" x14ac:dyDescent="0.3">
      <c r="A3287" s="3">
        <v>36229</v>
      </c>
      <c r="B3287">
        <v>24.588108062744102</v>
      </c>
      <c r="C3287">
        <v>40.34375</v>
      </c>
      <c r="D3287">
        <v>40.625</v>
      </c>
      <c r="E3287">
        <v>39.796875</v>
      </c>
      <c r="F3287">
        <v>40.578125</v>
      </c>
      <c r="G3287">
        <v>53114800</v>
      </c>
    </row>
    <row r="3288" spans="1:7" x14ac:dyDescent="0.3">
      <c r="A3288" s="3">
        <v>36230</v>
      </c>
      <c r="B3288">
        <v>24.5976238250732</v>
      </c>
      <c r="C3288">
        <v>40.359375</v>
      </c>
      <c r="D3288">
        <v>41.140625</v>
      </c>
      <c r="E3288">
        <v>39.828125</v>
      </c>
      <c r="F3288">
        <v>40.25</v>
      </c>
      <c r="G3288">
        <v>62948400</v>
      </c>
    </row>
    <row r="3289" spans="1:7" x14ac:dyDescent="0.3">
      <c r="A3289" s="3">
        <v>36231</v>
      </c>
      <c r="B3289">
        <v>24.407157897949201</v>
      </c>
      <c r="C3289">
        <v>40.046875</v>
      </c>
      <c r="D3289">
        <v>40.6875</v>
      </c>
      <c r="E3289">
        <v>39.203125</v>
      </c>
      <c r="F3289">
        <v>40.65625</v>
      </c>
      <c r="G3289">
        <v>73395200</v>
      </c>
    </row>
    <row r="3290" spans="1:7" x14ac:dyDescent="0.3">
      <c r="A3290" s="3">
        <v>36234</v>
      </c>
      <c r="B3290">
        <v>25.273756027221701</v>
      </c>
      <c r="C3290">
        <v>41.46875</v>
      </c>
      <c r="D3290">
        <v>41.5</v>
      </c>
      <c r="E3290">
        <v>39.46875</v>
      </c>
      <c r="F3290">
        <v>40.140625</v>
      </c>
      <c r="G3290">
        <v>60609600</v>
      </c>
    </row>
    <row r="3291" spans="1:7" x14ac:dyDescent="0.3">
      <c r="A3291" s="3">
        <v>36235</v>
      </c>
      <c r="B3291">
        <v>25.759428024291999</v>
      </c>
      <c r="C3291">
        <v>42.265625</v>
      </c>
      <c r="D3291">
        <v>42.5</v>
      </c>
      <c r="E3291">
        <v>41.0625</v>
      </c>
      <c r="F3291">
        <v>41.375</v>
      </c>
      <c r="G3291">
        <v>68554000</v>
      </c>
    </row>
    <row r="3292" spans="1:7" x14ac:dyDescent="0.3">
      <c r="A3292" s="3">
        <v>36236</v>
      </c>
      <c r="B3292">
        <v>25.4642219543457</v>
      </c>
      <c r="C3292">
        <v>41.78125</v>
      </c>
      <c r="D3292">
        <v>42.359375</v>
      </c>
      <c r="E3292">
        <v>41.6875</v>
      </c>
      <c r="F3292">
        <v>42.265625</v>
      </c>
      <c r="G3292">
        <v>44919600</v>
      </c>
    </row>
    <row r="3293" spans="1:7" x14ac:dyDescent="0.3">
      <c r="A3293" s="3">
        <v>36237</v>
      </c>
      <c r="B3293">
        <v>26.273647308349599</v>
      </c>
      <c r="C3293">
        <v>43.109375</v>
      </c>
      <c r="D3293">
        <v>43.140625</v>
      </c>
      <c r="E3293">
        <v>41.546875</v>
      </c>
      <c r="F3293">
        <v>41.609375</v>
      </c>
      <c r="G3293">
        <v>56231200</v>
      </c>
    </row>
    <row r="3294" spans="1:7" x14ac:dyDescent="0.3">
      <c r="A3294" s="3">
        <v>36238</v>
      </c>
      <c r="B3294">
        <v>26.083198547363299</v>
      </c>
      <c r="C3294">
        <v>42.796875</v>
      </c>
      <c r="D3294">
        <v>43.53125</v>
      </c>
      <c r="E3294">
        <v>42.46875</v>
      </c>
      <c r="F3294">
        <v>43.46875</v>
      </c>
      <c r="G3294">
        <v>91980400</v>
      </c>
    </row>
    <row r="3295" spans="1:7" x14ac:dyDescent="0.3">
      <c r="A3295" s="3">
        <v>36241</v>
      </c>
      <c r="B3295">
        <v>26.33078956604</v>
      </c>
      <c r="C3295">
        <v>43.203125</v>
      </c>
      <c r="D3295">
        <v>43.734375</v>
      </c>
      <c r="E3295">
        <v>43</v>
      </c>
      <c r="F3295">
        <v>43.234375</v>
      </c>
      <c r="G3295">
        <v>55719200</v>
      </c>
    </row>
    <row r="3296" spans="1:7" x14ac:dyDescent="0.3">
      <c r="A3296" s="3">
        <v>36242</v>
      </c>
      <c r="B3296">
        <v>25.378505706787099</v>
      </c>
      <c r="C3296">
        <v>41.640625</v>
      </c>
      <c r="D3296">
        <v>43.53125</v>
      </c>
      <c r="E3296">
        <v>41.5625</v>
      </c>
      <c r="F3296">
        <v>43.171875</v>
      </c>
      <c r="G3296">
        <v>69581200</v>
      </c>
    </row>
    <row r="3297" spans="1:7" x14ac:dyDescent="0.3">
      <c r="A3297" s="3">
        <v>36243</v>
      </c>
      <c r="B3297">
        <v>26.092714309692401</v>
      </c>
      <c r="C3297">
        <v>42.8125</v>
      </c>
      <c r="D3297">
        <v>42.953125</v>
      </c>
      <c r="E3297">
        <v>40.78125</v>
      </c>
      <c r="F3297">
        <v>41.75</v>
      </c>
      <c r="G3297">
        <v>82634400</v>
      </c>
    </row>
    <row r="3298" spans="1:7" x14ac:dyDescent="0.3">
      <c r="A3298" s="3">
        <v>36244</v>
      </c>
      <c r="B3298">
        <v>27.4164009094238</v>
      </c>
      <c r="C3298">
        <v>44.984375</v>
      </c>
      <c r="D3298">
        <v>45.015625</v>
      </c>
      <c r="E3298">
        <v>43.125</v>
      </c>
      <c r="F3298">
        <v>43.265625</v>
      </c>
      <c r="G3298">
        <v>109447600</v>
      </c>
    </row>
    <row r="3299" spans="1:7" x14ac:dyDescent="0.3">
      <c r="A3299" s="3">
        <v>36245</v>
      </c>
      <c r="B3299">
        <v>27.1402397155762</v>
      </c>
      <c r="C3299">
        <v>44.53125</v>
      </c>
      <c r="D3299">
        <v>45.09375</v>
      </c>
      <c r="E3299">
        <v>43.9375</v>
      </c>
      <c r="F3299">
        <v>44.734375</v>
      </c>
      <c r="G3299">
        <v>94687600</v>
      </c>
    </row>
    <row r="3300" spans="1:7" x14ac:dyDescent="0.3">
      <c r="A3300" s="3">
        <v>36248</v>
      </c>
      <c r="B3300">
        <v>28.1496677398682</v>
      </c>
      <c r="C3300">
        <v>46.1875</v>
      </c>
      <c r="D3300">
        <v>46.3125</v>
      </c>
      <c r="E3300">
        <v>43.9375</v>
      </c>
      <c r="F3300">
        <v>45.0625</v>
      </c>
      <c r="G3300">
        <v>79777000</v>
      </c>
    </row>
    <row r="3301" spans="1:7" x14ac:dyDescent="0.3">
      <c r="A3301" s="3">
        <v>36249</v>
      </c>
      <c r="B3301">
        <v>28.3401184082031</v>
      </c>
      <c r="C3301">
        <v>46.5</v>
      </c>
      <c r="D3301">
        <v>46.75</v>
      </c>
      <c r="E3301">
        <v>46.125</v>
      </c>
      <c r="F3301">
        <v>46.6875</v>
      </c>
      <c r="G3301">
        <v>67502400</v>
      </c>
    </row>
    <row r="3302" spans="1:7" x14ac:dyDescent="0.3">
      <c r="A3302" s="3">
        <v>36250</v>
      </c>
      <c r="B3302">
        <v>27.3116550445557</v>
      </c>
      <c r="C3302">
        <v>44.8125</v>
      </c>
      <c r="D3302">
        <v>47.3125</v>
      </c>
      <c r="E3302">
        <v>44.5625</v>
      </c>
      <c r="F3302">
        <v>47.25</v>
      </c>
      <c r="G3302">
        <v>58752600</v>
      </c>
    </row>
    <row r="3303" spans="1:7" x14ac:dyDescent="0.3">
      <c r="A3303" s="3">
        <v>36251</v>
      </c>
      <c r="B3303">
        <v>28.244895935058601</v>
      </c>
      <c r="C3303">
        <v>46.34375</v>
      </c>
      <c r="D3303">
        <v>46.4375</v>
      </c>
      <c r="E3303">
        <v>45.1328125</v>
      </c>
      <c r="F3303">
        <v>45.625</v>
      </c>
      <c r="G3303">
        <v>41106000</v>
      </c>
    </row>
    <row r="3304" spans="1:7" x14ac:dyDescent="0.3">
      <c r="A3304" s="3">
        <v>36255</v>
      </c>
      <c r="B3304">
        <v>28.930536270141602</v>
      </c>
      <c r="C3304">
        <v>47.46875</v>
      </c>
      <c r="D3304">
        <v>47.5078125</v>
      </c>
      <c r="E3304">
        <v>46.75</v>
      </c>
      <c r="F3304">
        <v>47.15625</v>
      </c>
      <c r="G3304">
        <v>39848600</v>
      </c>
    </row>
    <row r="3305" spans="1:7" x14ac:dyDescent="0.3">
      <c r="A3305" s="3">
        <v>36256</v>
      </c>
      <c r="B3305">
        <v>28.663902282714801</v>
      </c>
      <c r="C3305">
        <v>47.03125</v>
      </c>
      <c r="D3305">
        <v>47.8125</v>
      </c>
      <c r="E3305">
        <v>46.625</v>
      </c>
      <c r="F3305">
        <v>47.59375</v>
      </c>
      <c r="G3305">
        <v>39674800</v>
      </c>
    </row>
    <row r="3306" spans="1:7" x14ac:dyDescent="0.3">
      <c r="A3306" s="3">
        <v>36257</v>
      </c>
      <c r="B3306">
        <v>28.4353542327881</v>
      </c>
      <c r="C3306">
        <v>46.65625</v>
      </c>
      <c r="D3306">
        <v>47.5</v>
      </c>
      <c r="E3306">
        <v>45.625</v>
      </c>
      <c r="F3306">
        <v>47.4375</v>
      </c>
      <c r="G3306">
        <v>46910200</v>
      </c>
    </row>
    <row r="3307" spans="1:7" x14ac:dyDescent="0.3">
      <c r="A3307" s="3">
        <v>36258</v>
      </c>
      <c r="B3307">
        <v>28.8162651062012</v>
      </c>
      <c r="C3307">
        <v>47.28125</v>
      </c>
      <c r="D3307">
        <v>47.3125</v>
      </c>
      <c r="E3307">
        <v>45.5</v>
      </c>
      <c r="F3307">
        <v>46.625</v>
      </c>
      <c r="G3307">
        <v>38637000</v>
      </c>
    </row>
    <row r="3308" spans="1:7" x14ac:dyDescent="0.3">
      <c r="A3308" s="3">
        <v>36259</v>
      </c>
      <c r="B3308">
        <v>28.721027374267599</v>
      </c>
      <c r="C3308">
        <v>47.125</v>
      </c>
      <c r="D3308">
        <v>47.5</v>
      </c>
      <c r="E3308">
        <v>46.5</v>
      </c>
      <c r="F3308">
        <v>47.125</v>
      </c>
      <c r="G3308">
        <v>31816800</v>
      </c>
    </row>
    <row r="3309" spans="1:7" x14ac:dyDescent="0.3">
      <c r="A3309" s="3">
        <v>36262</v>
      </c>
      <c r="B3309">
        <v>28.3401184082031</v>
      </c>
      <c r="C3309">
        <v>46.5</v>
      </c>
      <c r="D3309">
        <v>46.8125</v>
      </c>
      <c r="E3309">
        <v>45.6875</v>
      </c>
      <c r="F3309">
        <v>45.8125</v>
      </c>
      <c r="G3309">
        <v>37858800</v>
      </c>
    </row>
    <row r="3310" spans="1:7" x14ac:dyDescent="0.3">
      <c r="A3310" s="3">
        <v>36263</v>
      </c>
      <c r="B3310">
        <v>27.4640216827393</v>
      </c>
      <c r="C3310">
        <v>45.0625</v>
      </c>
      <c r="D3310">
        <v>46.5625</v>
      </c>
      <c r="E3310">
        <v>44.59375</v>
      </c>
      <c r="F3310">
        <v>46.5625</v>
      </c>
      <c r="G3310">
        <v>46746800</v>
      </c>
    </row>
    <row r="3311" spans="1:7" x14ac:dyDescent="0.3">
      <c r="A3311" s="3">
        <v>36264</v>
      </c>
      <c r="B3311">
        <v>26.168901443481499</v>
      </c>
      <c r="C3311">
        <v>42.9375</v>
      </c>
      <c r="D3311">
        <v>45.5625</v>
      </c>
      <c r="E3311">
        <v>42.9375</v>
      </c>
      <c r="F3311">
        <v>45.40625</v>
      </c>
      <c r="G3311">
        <v>52944000</v>
      </c>
    </row>
    <row r="3312" spans="1:7" x14ac:dyDescent="0.3">
      <c r="A3312" s="3">
        <v>36265</v>
      </c>
      <c r="B3312">
        <v>27.083103179931602</v>
      </c>
      <c r="C3312">
        <v>44.4375</v>
      </c>
      <c r="D3312">
        <v>44.9375</v>
      </c>
      <c r="E3312">
        <v>41.9375</v>
      </c>
      <c r="F3312">
        <v>43.65625</v>
      </c>
      <c r="G3312">
        <v>72594600</v>
      </c>
    </row>
    <row r="3313" spans="1:7" x14ac:dyDescent="0.3">
      <c r="A3313" s="3">
        <v>36266</v>
      </c>
      <c r="B3313">
        <v>26.397462844848601</v>
      </c>
      <c r="C3313">
        <v>43.3125</v>
      </c>
      <c r="D3313">
        <v>44.5625</v>
      </c>
      <c r="E3313">
        <v>42.9375</v>
      </c>
      <c r="F3313">
        <v>44.53125</v>
      </c>
      <c r="G3313">
        <v>44774000</v>
      </c>
    </row>
    <row r="3314" spans="1:7" x14ac:dyDescent="0.3">
      <c r="A3314" s="3">
        <v>36269</v>
      </c>
      <c r="B3314">
        <v>24.683326721191399</v>
      </c>
      <c r="C3314">
        <v>40.5</v>
      </c>
      <c r="D3314">
        <v>44.0625</v>
      </c>
      <c r="E3314">
        <v>40.1875</v>
      </c>
      <c r="F3314">
        <v>43.4375</v>
      </c>
      <c r="G3314">
        <v>75389000</v>
      </c>
    </row>
    <row r="3315" spans="1:7" x14ac:dyDescent="0.3">
      <c r="A3315" s="3">
        <v>36270</v>
      </c>
      <c r="B3315">
        <v>25.330886840820298</v>
      </c>
      <c r="C3315">
        <v>41.5625</v>
      </c>
      <c r="D3315">
        <v>42</v>
      </c>
      <c r="E3315">
        <v>40</v>
      </c>
      <c r="F3315">
        <v>41.125</v>
      </c>
      <c r="G3315">
        <v>108459400</v>
      </c>
    </row>
    <row r="3316" spans="1:7" x14ac:dyDescent="0.3">
      <c r="A3316" s="3">
        <v>36271</v>
      </c>
      <c r="B3316">
        <v>24.988071441650401</v>
      </c>
      <c r="C3316">
        <v>41</v>
      </c>
      <c r="D3316">
        <v>41.25</v>
      </c>
      <c r="E3316">
        <v>40</v>
      </c>
      <c r="F3316">
        <v>41.0625</v>
      </c>
      <c r="G3316">
        <v>92732800</v>
      </c>
    </row>
    <row r="3317" spans="1:7" x14ac:dyDescent="0.3">
      <c r="A3317" s="3">
        <v>36272</v>
      </c>
      <c r="B3317">
        <v>25.8832092285156</v>
      </c>
      <c r="C3317">
        <v>42.46875</v>
      </c>
      <c r="D3317">
        <v>42.625</v>
      </c>
      <c r="E3317">
        <v>41.6875</v>
      </c>
      <c r="F3317">
        <v>42.5</v>
      </c>
      <c r="G3317">
        <v>55096400</v>
      </c>
    </row>
    <row r="3318" spans="1:7" x14ac:dyDescent="0.3">
      <c r="A3318" s="3">
        <v>36273</v>
      </c>
      <c r="B3318">
        <v>26.2069988250732</v>
      </c>
      <c r="C3318">
        <v>43</v>
      </c>
      <c r="D3318">
        <v>43.5</v>
      </c>
      <c r="E3318">
        <v>41.5</v>
      </c>
      <c r="F3318">
        <v>42.5</v>
      </c>
      <c r="G3318">
        <v>56592000</v>
      </c>
    </row>
    <row r="3319" spans="1:7" x14ac:dyDescent="0.3">
      <c r="A3319" s="3">
        <v>36276</v>
      </c>
      <c r="B3319">
        <v>26.816465377807599</v>
      </c>
      <c r="C3319">
        <v>44</v>
      </c>
      <c r="D3319">
        <v>44.46875</v>
      </c>
      <c r="E3319">
        <v>43.375</v>
      </c>
      <c r="F3319">
        <v>43.59375</v>
      </c>
      <c r="G3319">
        <v>48349800</v>
      </c>
    </row>
    <row r="3320" spans="1:7" x14ac:dyDescent="0.3">
      <c r="A3320" s="3">
        <v>36277</v>
      </c>
      <c r="B3320">
        <v>25.597528457641602</v>
      </c>
      <c r="C3320">
        <v>42</v>
      </c>
      <c r="D3320">
        <v>44.375</v>
      </c>
      <c r="E3320">
        <v>41.96875</v>
      </c>
      <c r="F3320">
        <v>44.375</v>
      </c>
      <c r="G3320">
        <v>58665800</v>
      </c>
    </row>
    <row r="3321" spans="1:7" x14ac:dyDescent="0.3">
      <c r="A3321" s="3">
        <v>36278</v>
      </c>
      <c r="B3321">
        <v>25.026159286498999</v>
      </c>
      <c r="C3321">
        <v>41.0625</v>
      </c>
      <c r="D3321">
        <v>43.25</v>
      </c>
      <c r="E3321">
        <v>40.859375</v>
      </c>
      <c r="F3321">
        <v>42.65625</v>
      </c>
      <c r="G3321">
        <v>55963400</v>
      </c>
    </row>
    <row r="3322" spans="1:7" x14ac:dyDescent="0.3">
      <c r="A3322" s="3">
        <v>36279</v>
      </c>
      <c r="B3322">
        <v>25.007114410400401</v>
      </c>
      <c r="C3322">
        <v>41.03125</v>
      </c>
      <c r="D3322">
        <v>41.84375</v>
      </c>
      <c r="E3322">
        <v>40.203125</v>
      </c>
      <c r="F3322">
        <v>41.1875</v>
      </c>
      <c r="G3322">
        <v>60880600</v>
      </c>
    </row>
    <row r="3323" spans="1:7" x14ac:dyDescent="0.3">
      <c r="A3323" s="3">
        <v>36280</v>
      </c>
      <c r="B3323">
        <v>24.778556823730501</v>
      </c>
      <c r="C3323">
        <v>40.65625</v>
      </c>
      <c r="D3323">
        <v>41.875</v>
      </c>
      <c r="E3323">
        <v>39.9375</v>
      </c>
      <c r="F3323">
        <v>41.375</v>
      </c>
      <c r="G3323">
        <v>58558600</v>
      </c>
    </row>
    <row r="3324" spans="1:7" x14ac:dyDescent="0.3">
      <c r="A3324" s="3">
        <v>36283</v>
      </c>
      <c r="B3324">
        <v>24.340499877929702</v>
      </c>
      <c r="C3324">
        <v>39.9375</v>
      </c>
      <c r="D3324">
        <v>40.75</v>
      </c>
      <c r="E3324">
        <v>39.28125</v>
      </c>
      <c r="F3324">
        <v>40.71875</v>
      </c>
      <c r="G3324">
        <v>67180000</v>
      </c>
    </row>
    <row r="3325" spans="1:7" x14ac:dyDescent="0.3">
      <c r="A3325" s="3">
        <v>36284</v>
      </c>
      <c r="B3325">
        <v>23.788179397583001</v>
      </c>
      <c r="C3325">
        <v>39.03125</v>
      </c>
      <c r="D3325">
        <v>40.90625</v>
      </c>
      <c r="E3325">
        <v>38.875</v>
      </c>
      <c r="F3325">
        <v>40.25</v>
      </c>
      <c r="G3325">
        <v>66502200</v>
      </c>
    </row>
    <row r="3326" spans="1:7" x14ac:dyDescent="0.3">
      <c r="A3326" s="3">
        <v>36285</v>
      </c>
      <c r="B3326">
        <v>24.111961364746101</v>
      </c>
      <c r="C3326">
        <v>39.5625</v>
      </c>
      <c r="D3326">
        <v>39.9375</v>
      </c>
      <c r="E3326">
        <v>38.21875</v>
      </c>
      <c r="F3326">
        <v>39.5625</v>
      </c>
      <c r="G3326">
        <v>67028200</v>
      </c>
    </row>
    <row r="3327" spans="1:7" x14ac:dyDescent="0.3">
      <c r="A3327" s="3">
        <v>36286</v>
      </c>
      <c r="B3327">
        <v>23.750087738037099</v>
      </c>
      <c r="C3327">
        <v>38.96875</v>
      </c>
      <c r="D3327">
        <v>40.5625</v>
      </c>
      <c r="E3327">
        <v>38.75</v>
      </c>
      <c r="F3327">
        <v>40.34375</v>
      </c>
      <c r="G3327">
        <v>74021000</v>
      </c>
    </row>
    <row r="3328" spans="1:7" x14ac:dyDescent="0.3">
      <c r="A3328" s="3">
        <v>36287</v>
      </c>
      <c r="B3328">
        <v>24.092908859252901</v>
      </c>
      <c r="C3328">
        <v>39.53125</v>
      </c>
      <c r="D3328">
        <v>40.1875</v>
      </c>
      <c r="E3328">
        <v>39</v>
      </c>
      <c r="F3328">
        <v>39.8125</v>
      </c>
      <c r="G3328">
        <v>48011600</v>
      </c>
    </row>
    <row r="3329" spans="1:7" x14ac:dyDescent="0.3">
      <c r="A3329" s="3">
        <v>36290</v>
      </c>
      <c r="B3329">
        <v>24.283367156982401</v>
      </c>
      <c r="C3329">
        <v>39.84375</v>
      </c>
      <c r="D3329">
        <v>40.25</v>
      </c>
      <c r="E3329">
        <v>39.125</v>
      </c>
      <c r="F3329">
        <v>39.9375</v>
      </c>
      <c r="G3329">
        <v>46218000</v>
      </c>
    </row>
    <row r="3330" spans="1:7" x14ac:dyDescent="0.3">
      <c r="A3330" s="3">
        <v>36291</v>
      </c>
      <c r="B3330">
        <v>24.340499877929702</v>
      </c>
      <c r="C3330">
        <v>39.9375</v>
      </c>
      <c r="D3330">
        <v>40.5078125</v>
      </c>
      <c r="E3330">
        <v>39.71875</v>
      </c>
      <c r="F3330">
        <v>40.375</v>
      </c>
      <c r="G3330">
        <v>42786200</v>
      </c>
    </row>
    <row r="3331" spans="1:7" x14ac:dyDescent="0.3">
      <c r="A3331" s="3">
        <v>36292</v>
      </c>
      <c r="B3331">
        <v>24.530958175659201</v>
      </c>
      <c r="C3331">
        <v>40.25</v>
      </c>
      <c r="D3331">
        <v>40.5</v>
      </c>
      <c r="E3331">
        <v>39.625</v>
      </c>
      <c r="F3331">
        <v>40.375</v>
      </c>
      <c r="G3331">
        <v>60142600</v>
      </c>
    </row>
    <row r="3332" spans="1:7" x14ac:dyDescent="0.3">
      <c r="A3332" s="3">
        <v>36293</v>
      </c>
      <c r="B3332">
        <v>24.111961364746101</v>
      </c>
      <c r="C3332">
        <v>39.5625</v>
      </c>
      <c r="D3332">
        <v>40.875</v>
      </c>
      <c r="E3332">
        <v>39.5625</v>
      </c>
      <c r="F3332">
        <v>40.5625</v>
      </c>
      <c r="G3332">
        <v>51737200</v>
      </c>
    </row>
    <row r="3333" spans="1:7" x14ac:dyDescent="0.3">
      <c r="A3333" s="3">
        <v>36294</v>
      </c>
      <c r="B3333">
        <v>23.426311492919901</v>
      </c>
      <c r="C3333">
        <v>38.4375</v>
      </c>
      <c r="D3333">
        <v>39.96875</v>
      </c>
      <c r="E3333">
        <v>38.3125</v>
      </c>
      <c r="F3333">
        <v>39.4375</v>
      </c>
      <c r="G3333">
        <v>84401000</v>
      </c>
    </row>
    <row r="3334" spans="1:7" x14ac:dyDescent="0.3">
      <c r="A3334" s="3">
        <v>36297</v>
      </c>
      <c r="B3334">
        <v>24.111961364746101</v>
      </c>
      <c r="C3334">
        <v>39.5625</v>
      </c>
      <c r="D3334">
        <v>39.78125</v>
      </c>
      <c r="E3334">
        <v>38.5</v>
      </c>
      <c r="F3334">
        <v>38.6875</v>
      </c>
      <c r="G3334">
        <v>66850200</v>
      </c>
    </row>
    <row r="3335" spans="1:7" x14ac:dyDescent="0.3">
      <c r="A3335" s="3">
        <v>36298</v>
      </c>
      <c r="B3335">
        <v>23.978633880615199</v>
      </c>
      <c r="C3335">
        <v>39.34375</v>
      </c>
      <c r="D3335">
        <v>40.125</v>
      </c>
      <c r="E3335">
        <v>38.96875</v>
      </c>
      <c r="F3335">
        <v>39.90625</v>
      </c>
      <c r="G3335">
        <v>63858400</v>
      </c>
    </row>
    <row r="3336" spans="1:7" x14ac:dyDescent="0.3">
      <c r="A3336" s="3">
        <v>36299</v>
      </c>
      <c r="B3336">
        <v>24.169109344482401</v>
      </c>
      <c r="C3336">
        <v>39.65625</v>
      </c>
      <c r="D3336">
        <v>39.9375</v>
      </c>
      <c r="E3336">
        <v>38.625</v>
      </c>
      <c r="F3336">
        <v>39.9375</v>
      </c>
      <c r="G3336">
        <v>46510800</v>
      </c>
    </row>
    <row r="3337" spans="1:7" x14ac:dyDescent="0.3">
      <c r="A3337" s="3">
        <v>36300</v>
      </c>
      <c r="B3337">
        <v>23.902452468872099</v>
      </c>
      <c r="C3337">
        <v>39.21875</v>
      </c>
      <c r="D3337">
        <v>40</v>
      </c>
      <c r="E3337">
        <v>39.1875</v>
      </c>
      <c r="F3337">
        <v>39.78125</v>
      </c>
      <c r="G3337">
        <v>42386200</v>
      </c>
    </row>
    <row r="3338" spans="1:7" x14ac:dyDescent="0.3">
      <c r="A3338" s="3">
        <v>36301</v>
      </c>
      <c r="B3338">
        <v>23.6358146667481</v>
      </c>
      <c r="C3338">
        <v>38.78125</v>
      </c>
      <c r="D3338">
        <v>39.5</v>
      </c>
      <c r="E3338">
        <v>38.5</v>
      </c>
      <c r="F3338">
        <v>39.25</v>
      </c>
      <c r="G3338">
        <v>56568800</v>
      </c>
    </row>
    <row r="3339" spans="1:7" x14ac:dyDescent="0.3">
      <c r="A3339" s="3">
        <v>36304</v>
      </c>
      <c r="B3339">
        <v>23.5405788421631</v>
      </c>
      <c r="C3339">
        <v>38.625</v>
      </c>
      <c r="D3339">
        <v>38.9375</v>
      </c>
      <c r="E3339">
        <v>38.03125</v>
      </c>
      <c r="F3339">
        <v>38.9375</v>
      </c>
      <c r="G3339">
        <v>38990000</v>
      </c>
    </row>
    <row r="3340" spans="1:7" x14ac:dyDescent="0.3">
      <c r="A3340" s="3">
        <v>36305</v>
      </c>
      <c r="B3340">
        <v>23.235857009887699</v>
      </c>
      <c r="C3340">
        <v>38.125</v>
      </c>
      <c r="D3340">
        <v>39.625</v>
      </c>
      <c r="E3340">
        <v>38.0625</v>
      </c>
      <c r="F3340">
        <v>38.375</v>
      </c>
      <c r="G3340">
        <v>50791600</v>
      </c>
    </row>
    <row r="3341" spans="1:7" x14ac:dyDescent="0.3">
      <c r="A3341" s="3">
        <v>36306</v>
      </c>
      <c r="B3341">
        <v>23.9214973449707</v>
      </c>
      <c r="C3341">
        <v>39.25</v>
      </c>
      <c r="D3341">
        <v>39.25</v>
      </c>
      <c r="E3341">
        <v>37.75</v>
      </c>
      <c r="F3341">
        <v>38.59375</v>
      </c>
      <c r="G3341">
        <v>52022800</v>
      </c>
    </row>
    <row r="3342" spans="1:7" x14ac:dyDescent="0.3">
      <c r="A3342" s="3">
        <v>36307</v>
      </c>
      <c r="B3342">
        <v>23.883405685424801</v>
      </c>
      <c r="C3342">
        <v>39.1875</v>
      </c>
      <c r="D3342">
        <v>39.71875</v>
      </c>
      <c r="E3342">
        <v>38.75</v>
      </c>
      <c r="F3342">
        <v>39.125</v>
      </c>
      <c r="G3342">
        <v>56702200</v>
      </c>
    </row>
    <row r="3343" spans="1:7" x14ac:dyDescent="0.3">
      <c r="A3343" s="3">
        <v>36308</v>
      </c>
      <c r="B3343">
        <v>24.588108062744102</v>
      </c>
      <c r="C3343">
        <v>40.34375</v>
      </c>
      <c r="D3343">
        <v>40.4375</v>
      </c>
      <c r="E3343">
        <v>39.0625</v>
      </c>
      <c r="F3343">
        <v>39.375</v>
      </c>
      <c r="G3343">
        <v>41548000</v>
      </c>
    </row>
    <row r="3344" spans="1:7" x14ac:dyDescent="0.3">
      <c r="A3344" s="3">
        <v>36312</v>
      </c>
      <c r="B3344">
        <v>23.9214973449707</v>
      </c>
      <c r="C3344">
        <v>39.25</v>
      </c>
      <c r="D3344">
        <v>40.375</v>
      </c>
      <c r="E3344">
        <v>39.21875</v>
      </c>
      <c r="F3344">
        <v>40.3125</v>
      </c>
      <c r="G3344">
        <v>36046400</v>
      </c>
    </row>
    <row r="3345" spans="1:7" x14ac:dyDescent="0.3">
      <c r="A3345" s="3">
        <v>36313</v>
      </c>
      <c r="B3345">
        <v>23.902452468872099</v>
      </c>
      <c r="C3345">
        <v>39.21875</v>
      </c>
      <c r="D3345">
        <v>39.3125</v>
      </c>
      <c r="E3345">
        <v>38.125</v>
      </c>
      <c r="F3345">
        <v>39.03125</v>
      </c>
      <c r="G3345">
        <v>42812600</v>
      </c>
    </row>
    <row r="3346" spans="1:7" x14ac:dyDescent="0.3">
      <c r="A3346" s="3">
        <v>36314</v>
      </c>
      <c r="B3346">
        <v>23.273939132690401</v>
      </c>
      <c r="C3346">
        <v>38.1875</v>
      </c>
      <c r="D3346">
        <v>39.46875</v>
      </c>
      <c r="E3346">
        <v>38.0625</v>
      </c>
      <c r="F3346">
        <v>39.1875</v>
      </c>
      <c r="G3346">
        <v>32934400</v>
      </c>
    </row>
    <row r="3347" spans="1:7" x14ac:dyDescent="0.3">
      <c r="A3347" s="3">
        <v>36315</v>
      </c>
      <c r="B3347">
        <v>24.245286941528299</v>
      </c>
      <c r="C3347">
        <v>39.78125</v>
      </c>
      <c r="D3347">
        <v>39.84375</v>
      </c>
      <c r="E3347">
        <v>38.375</v>
      </c>
      <c r="F3347">
        <v>38.46875</v>
      </c>
      <c r="G3347">
        <v>35668200</v>
      </c>
    </row>
    <row r="3348" spans="1:7" x14ac:dyDescent="0.3">
      <c r="A3348" s="3">
        <v>36318</v>
      </c>
      <c r="B3348">
        <v>24.4547824859619</v>
      </c>
      <c r="C3348">
        <v>40.125</v>
      </c>
      <c r="D3348">
        <v>40.53125</v>
      </c>
      <c r="E3348">
        <v>39.59375</v>
      </c>
      <c r="F3348">
        <v>39.96875</v>
      </c>
      <c r="G3348">
        <v>32392200</v>
      </c>
    </row>
    <row r="3349" spans="1:7" x14ac:dyDescent="0.3">
      <c r="A3349" s="3">
        <v>36319</v>
      </c>
      <c r="B3349">
        <v>24.1881427764893</v>
      </c>
      <c r="C3349">
        <v>39.6875</v>
      </c>
      <c r="D3349">
        <v>41.0625</v>
      </c>
      <c r="E3349">
        <v>39.5</v>
      </c>
      <c r="F3349">
        <v>39.9375</v>
      </c>
      <c r="G3349">
        <v>41516400</v>
      </c>
    </row>
    <row r="3350" spans="1:7" x14ac:dyDescent="0.3">
      <c r="A3350" s="3">
        <v>36320</v>
      </c>
      <c r="B3350">
        <v>25.083295822143601</v>
      </c>
      <c r="C3350">
        <v>41.15625</v>
      </c>
      <c r="D3350">
        <v>41.3125</v>
      </c>
      <c r="E3350">
        <v>40</v>
      </c>
      <c r="F3350">
        <v>40.0625</v>
      </c>
      <c r="G3350">
        <v>53310800</v>
      </c>
    </row>
    <row r="3351" spans="1:7" x14ac:dyDescent="0.3">
      <c r="A3351" s="3">
        <v>36321</v>
      </c>
      <c r="B3351">
        <v>24.340499877929702</v>
      </c>
      <c r="C3351">
        <v>39.9375</v>
      </c>
      <c r="D3351">
        <v>41.15625</v>
      </c>
      <c r="E3351">
        <v>39.53125</v>
      </c>
      <c r="F3351">
        <v>40.9375</v>
      </c>
      <c r="G3351">
        <v>35277400</v>
      </c>
    </row>
    <row r="3352" spans="1:7" x14ac:dyDescent="0.3">
      <c r="A3352" s="3">
        <v>36322</v>
      </c>
      <c r="B3352">
        <v>23.807218551635799</v>
      </c>
      <c r="C3352">
        <v>39.0625</v>
      </c>
      <c r="D3352">
        <v>40.25</v>
      </c>
      <c r="E3352">
        <v>38.78125</v>
      </c>
      <c r="F3352">
        <v>40</v>
      </c>
      <c r="G3352">
        <v>34543000</v>
      </c>
    </row>
    <row r="3353" spans="1:7" x14ac:dyDescent="0.3">
      <c r="A3353" s="3">
        <v>36325</v>
      </c>
      <c r="B3353">
        <v>23.6358146667481</v>
      </c>
      <c r="C3353">
        <v>38.78125</v>
      </c>
      <c r="D3353">
        <v>39.84375</v>
      </c>
      <c r="E3353">
        <v>38.71875</v>
      </c>
      <c r="F3353">
        <v>39.375</v>
      </c>
      <c r="G3353">
        <v>28369800</v>
      </c>
    </row>
    <row r="3354" spans="1:7" x14ac:dyDescent="0.3">
      <c r="A3354" s="3">
        <v>36326</v>
      </c>
      <c r="B3354">
        <v>23.673908233642599</v>
      </c>
      <c r="C3354">
        <v>38.84375</v>
      </c>
      <c r="D3354">
        <v>39.4375</v>
      </c>
      <c r="E3354">
        <v>38.34375</v>
      </c>
      <c r="F3354">
        <v>39.03125</v>
      </c>
      <c r="G3354">
        <v>36981000</v>
      </c>
    </row>
    <row r="3355" spans="1:7" x14ac:dyDescent="0.3">
      <c r="A3355" s="3">
        <v>36327</v>
      </c>
      <c r="B3355">
        <v>24.683326721191399</v>
      </c>
      <c r="C3355">
        <v>40.5</v>
      </c>
      <c r="D3355">
        <v>40.8125</v>
      </c>
      <c r="E3355">
        <v>39.46875</v>
      </c>
      <c r="F3355">
        <v>39.53125</v>
      </c>
      <c r="G3355">
        <v>48325200</v>
      </c>
    </row>
    <row r="3356" spans="1:7" x14ac:dyDescent="0.3">
      <c r="A3356" s="3">
        <v>36328</v>
      </c>
      <c r="B3356">
        <v>25.254695892333999</v>
      </c>
      <c r="C3356">
        <v>41.4375</v>
      </c>
      <c r="D3356">
        <v>41.5</v>
      </c>
      <c r="E3356">
        <v>40.25</v>
      </c>
      <c r="F3356">
        <v>40.34375</v>
      </c>
      <c r="G3356">
        <v>44475200</v>
      </c>
    </row>
    <row r="3357" spans="1:7" x14ac:dyDescent="0.3">
      <c r="A3357" s="3">
        <v>36329</v>
      </c>
      <c r="B3357">
        <v>25.902257919311499</v>
      </c>
      <c r="C3357">
        <v>42.5</v>
      </c>
      <c r="D3357">
        <v>42.5</v>
      </c>
      <c r="E3357">
        <v>41.0625</v>
      </c>
      <c r="F3357">
        <v>41.15625</v>
      </c>
      <c r="G3357">
        <v>69116200</v>
      </c>
    </row>
    <row r="3358" spans="1:7" x14ac:dyDescent="0.3">
      <c r="A3358" s="3">
        <v>36332</v>
      </c>
      <c r="B3358">
        <v>27.1021423339844</v>
      </c>
      <c r="C3358">
        <v>44.46875</v>
      </c>
      <c r="D3358">
        <v>44.5</v>
      </c>
      <c r="E3358">
        <v>42.4375</v>
      </c>
      <c r="F3358">
        <v>42.4375</v>
      </c>
      <c r="G3358">
        <v>56194400</v>
      </c>
    </row>
    <row r="3359" spans="1:7" x14ac:dyDescent="0.3">
      <c r="A3359" s="3">
        <v>36333</v>
      </c>
      <c r="B3359">
        <v>26.359348297119102</v>
      </c>
      <c r="C3359">
        <v>43.25</v>
      </c>
      <c r="D3359">
        <v>44.21875</v>
      </c>
      <c r="E3359">
        <v>43.125</v>
      </c>
      <c r="F3359">
        <v>44.21875</v>
      </c>
      <c r="G3359">
        <v>38751000</v>
      </c>
    </row>
    <row r="3360" spans="1:7" x14ac:dyDescent="0.3">
      <c r="A3360" s="3">
        <v>36334</v>
      </c>
      <c r="B3360">
        <v>26.2069988250732</v>
      </c>
      <c r="C3360">
        <v>43</v>
      </c>
      <c r="D3360">
        <v>43.6875</v>
      </c>
      <c r="E3360">
        <v>42.53125</v>
      </c>
      <c r="F3360">
        <v>42.96875</v>
      </c>
      <c r="G3360">
        <v>33942000</v>
      </c>
    </row>
    <row r="3361" spans="1:7" x14ac:dyDescent="0.3">
      <c r="A3361" s="3">
        <v>36335</v>
      </c>
      <c r="B3361">
        <v>25.787998199462901</v>
      </c>
      <c r="C3361">
        <v>42.3125</v>
      </c>
      <c r="D3361">
        <v>43.125</v>
      </c>
      <c r="E3361">
        <v>42</v>
      </c>
      <c r="F3361">
        <v>42.875</v>
      </c>
      <c r="G3361">
        <v>33559000</v>
      </c>
    </row>
    <row r="3362" spans="1:7" x14ac:dyDescent="0.3">
      <c r="A3362" s="3">
        <v>36336</v>
      </c>
      <c r="B3362">
        <v>25.8832092285156</v>
      </c>
      <c r="C3362">
        <v>42.46875</v>
      </c>
      <c r="D3362">
        <v>43.21875</v>
      </c>
      <c r="E3362">
        <v>42.1875</v>
      </c>
      <c r="F3362">
        <v>42.6875</v>
      </c>
      <c r="G3362">
        <v>24933000</v>
      </c>
    </row>
    <row r="3363" spans="1:7" x14ac:dyDescent="0.3">
      <c r="A3363" s="3">
        <v>36339</v>
      </c>
      <c r="B3363">
        <v>26.435550689697301</v>
      </c>
      <c r="C3363">
        <v>43.375</v>
      </c>
      <c r="D3363">
        <v>43.40625</v>
      </c>
      <c r="E3363">
        <v>42.46875</v>
      </c>
      <c r="F3363">
        <v>42.75</v>
      </c>
      <c r="G3363">
        <v>31701000</v>
      </c>
    </row>
    <row r="3364" spans="1:7" x14ac:dyDescent="0.3">
      <c r="A3364" s="3">
        <v>36340</v>
      </c>
      <c r="B3364">
        <v>26.816465377807599</v>
      </c>
      <c r="C3364">
        <v>44</v>
      </c>
      <c r="D3364">
        <v>44.03125</v>
      </c>
      <c r="E3364">
        <v>43</v>
      </c>
      <c r="F3364">
        <v>43.34375</v>
      </c>
      <c r="G3364">
        <v>38973200</v>
      </c>
    </row>
    <row r="3365" spans="1:7" x14ac:dyDescent="0.3">
      <c r="A3365" s="3">
        <v>36341</v>
      </c>
      <c r="B3365">
        <v>27.483060836791999</v>
      </c>
      <c r="C3365">
        <v>45.09375</v>
      </c>
      <c r="D3365">
        <v>45.125</v>
      </c>
      <c r="E3365">
        <v>43.375</v>
      </c>
      <c r="F3365">
        <v>43.875</v>
      </c>
      <c r="G3365">
        <v>57610200</v>
      </c>
    </row>
    <row r="3366" spans="1:7" x14ac:dyDescent="0.3">
      <c r="A3366" s="3">
        <v>36342</v>
      </c>
      <c r="B3366">
        <v>27.7877922058106</v>
      </c>
      <c r="C3366">
        <v>45.59375</v>
      </c>
      <c r="D3366">
        <v>45.75</v>
      </c>
      <c r="E3366">
        <v>44.1875</v>
      </c>
      <c r="F3366">
        <v>44.9375</v>
      </c>
      <c r="G3366">
        <v>47737800</v>
      </c>
    </row>
    <row r="3367" spans="1:7" x14ac:dyDescent="0.3">
      <c r="A3367" s="3">
        <v>36343</v>
      </c>
      <c r="B3367">
        <v>28.035383224487301</v>
      </c>
      <c r="C3367">
        <v>46</v>
      </c>
      <c r="D3367">
        <v>46.0625</v>
      </c>
      <c r="E3367">
        <v>45.15625</v>
      </c>
      <c r="F3367">
        <v>45.4375</v>
      </c>
      <c r="G3367">
        <v>32094800</v>
      </c>
    </row>
    <row r="3368" spans="1:7" x14ac:dyDescent="0.3">
      <c r="A3368" s="3">
        <v>36347</v>
      </c>
      <c r="B3368">
        <v>27.292606353759801</v>
      </c>
      <c r="C3368">
        <v>44.78125</v>
      </c>
      <c r="D3368">
        <v>46.46875</v>
      </c>
      <c r="E3368">
        <v>44.625</v>
      </c>
      <c r="F3368">
        <v>46.125</v>
      </c>
      <c r="G3368">
        <v>45419400</v>
      </c>
    </row>
    <row r="3369" spans="1:7" x14ac:dyDescent="0.3">
      <c r="A3369" s="3">
        <v>36348</v>
      </c>
      <c r="B3369">
        <v>28.130619049072301</v>
      </c>
      <c r="C3369">
        <v>46.15625</v>
      </c>
      <c r="D3369">
        <v>46.15625</v>
      </c>
      <c r="E3369">
        <v>44.9375</v>
      </c>
      <c r="F3369">
        <v>45.03125</v>
      </c>
      <c r="G3369">
        <v>33834600</v>
      </c>
    </row>
    <row r="3370" spans="1:7" x14ac:dyDescent="0.3">
      <c r="A3370" s="3">
        <v>36349</v>
      </c>
      <c r="B3370">
        <v>28.20680809021</v>
      </c>
      <c r="C3370">
        <v>46.28125</v>
      </c>
      <c r="D3370">
        <v>46.5</v>
      </c>
      <c r="E3370">
        <v>45.34375</v>
      </c>
      <c r="F3370">
        <v>45.90625</v>
      </c>
      <c r="G3370">
        <v>37790400</v>
      </c>
    </row>
    <row r="3371" spans="1:7" x14ac:dyDescent="0.3">
      <c r="A3371" s="3">
        <v>36350</v>
      </c>
      <c r="B3371">
        <v>28.416294097900401</v>
      </c>
      <c r="C3371">
        <v>46.625</v>
      </c>
      <c r="D3371">
        <v>46.65625</v>
      </c>
      <c r="E3371">
        <v>46.125</v>
      </c>
      <c r="F3371">
        <v>46.1875</v>
      </c>
      <c r="G3371">
        <v>33884200</v>
      </c>
    </row>
    <row r="3372" spans="1:7" x14ac:dyDescent="0.3">
      <c r="A3372" s="3">
        <v>36353</v>
      </c>
      <c r="B3372">
        <v>28.701997756958001</v>
      </c>
      <c r="C3372">
        <v>47.09375</v>
      </c>
      <c r="D3372">
        <v>47.375</v>
      </c>
      <c r="E3372">
        <v>46.1875</v>
      </c>
      <c r="F3372">
        <v>46.59375</v>
      </c>
      <c r="G3372">
        <v>43847800</v>
      </c>
    </row>
    <row r="3373" spans="1:7" x14ac:dyDescent="0.3">
      <c r="A3373" s="3">
        <v>36354</v>
      </c>
      <c r="B3373">
        <v>28.530582427978501</v>
      </c>
      <c r="C3373">
        <v>46.8125</v>
      </c>
      <c r="D3373">
        <v>47.03125</v>
      </c>
      <c r="E3373">
        <v>46.40625</v>
      </c>
      <c r="F3373">
        <v>46.5625</v>
      </c>
      <c r="G3373">
        <v>30845000</v>
      </c>
    </row>
    <row r="3374" spans="1:7" x14ac:dyDescent="0.3">
      <c r="A3374" s="3">
        <v>36355</v>
      </c>
      <c r="B3374">
        <v>28.930536270141602</v>
      </c>
      <c r="C3374">
        <v>47.46875</v>
      </c>
      <c r="D3374">
        <v>47.5</v>
      </c>
      <c r="E3374">
        <v>46.25</v>
      </c>
      <c r="F3374">
        <v>46.875</v>
      </c>
      <c r="G3374">
        <v>37985200</v>
      </c>
    </row>
    <row r="3375" spans="1:7" x14ac:dyDescent="0.3">
      <c r="A3375" s="3">
        <v>36356</v>
      </c>
      <c r="B3375">
        <v>28.759122848510799</v>
      </c>
      <c r="C3375">
        <v>47.1875</v>
      </c>
      <c r="D3375">
        <v>47.625</v>
      </c>
      <c r="E3375">
        <v>46.875</v>
      </c>
      <c r="F3375">
        <v>47.5</v>
      </c>
      <c r="G3375">
        <v>40926200</v>
      </c>
    </row>
    <row r="3376" spans="1:7" x14ac:dyDescent="0.3">
      <c r="A3376" s="3">
        <v>36357</v>
      </c>
      <c r="B3376">
        <v>30.301816940307599</v>
      </c>
      <c r="C3376">
        <v>49.71875</v>
      </c>
      <c r="D3376">
        <v>49.9375</v>
      </c>
      <c r="E3376">
        <v>47.5</v>
      </c>
      <c r="F3376">
        <v>47.75</v>
      </c>
      <c r="G3376">
        <v>115369800</v>
      </c>
    </row>
    <row r="3377" spans="1:7" x14ac:dyDescent="0.3">
      <c r="A3377" s="3">
        <v>36360</v>
      </c>
      <c r="B3377">
        <v>29.978063583373999</v>
      </c>
      <c r="C3377">
        <v>49.1875</v>
      </c>
      <c r="D3377">
        <v>50.375</v>
      </c>
      <c r="E3377">
        <v>48.90625</v>
      </c>
      <c r="F3377">
        <v>50</v>
      </c>
      <c r="G3377">
        <v>81181600</v>
      </c>
    </row>
    <row r="3378" spans="1:7" x14ac:dyDescent="0.3">
      <c r="A3378" s="3">
        <v>36361</v>
      </c>
      <c r="B3378">
        <v>28.4353542327881</v>
      </c>
      <c r="C3378">
        <v>46.65625</v>
      </c>
      <c r="D3378">
        <v>48.375</v>
      </c>
      <c r="E3378">
        <v>46.15625</v>
      </c>
      <c r="F3378">
        <v>48.21875</v>
      </c>
      <c r="G3378">
        <v>92287400</v>
      </c>
    </row>
    <row r="3379" spans="1:7" x14ac:dyDescent="0.3">
      <c r="A3379" s="3">
        <v>36362</v>
      </c>
      <c r="B3379">
        <v>28.854345321655298</v>
      </c>
      <c r="C3379">
        <v>47.34375</v>
      </c>
      <c r="D3379">
        <v>47.65625</v>
      </c>
      <c r="E3379">
        <v>46.5</v>
      </c>
      <c r="F3379">
        <v>46.8125</v>
      </c>
      <c r="G3379">
        <v>54050800</v>
      </c>
    </row>
    <row r="3380" spans="1:7" x14ac:dyDescent="0.3">
      <c r="A3380" s="3">
        <v>36363</v>
      </c>
      <c r="B3380">
        <v>27.749698638916001</v>
      </c>
      <c r="C3380">
        <v>45.53125</v>
      </c>
      <c r="D3380">
        <v>47.25</v>
      </c>
      <c r="E3380">
        <v>45</v>
      </c>
      <c r="F3380">
        <v>47.1875</v>
      </c>
      <c r="G3380">
        <v>60904200</v>
      </c>
    </row>
    <row r="3381" spans="1:7" x14ac:dyDescent="0.3">
      <c r="A3381" s="3">
        <v>36364</v>
      </c>
      <c r="B3381">
        <v>27.502117156982401</v>
      </c>
      <c r="C3381">
        <v>45.125</v>
      </c>
      <c r="D3381">
        <v>45.875</v>
      </c>
      <c r="E3381">
        <v>44.84375</v>
      </c>
      <c r="F3381">
        <v>45.78125</v>
      </c>
      <c r="G3381">
        <v>68833200</v>
      </c>
    </row>
    <row r="3382" spans="1:7" x14ac:dyDescent="0.3">
      <c r="A3382" s="3">
        <v>36367</v>
      </c>
      <c r="B3382">
        <v>26.7021884918213</v>
      </c>
      <c r="C3382">
        <v>43.8125</v>
      </c>
      <c r="D3382">
        <v>44.90625</v>
      </c>
      <c r="E3382">
        <v>43.8125</v>
      </c>
      <c r="F3382">
        <v>44.4375</v>
      </c>
      <c r="G3382">
        <v>50885000</v>
      </c>
    </row>
    <row r="3383" spans="1:7" x14ac:dyDescent="0.3">
      <c r="A3383" s="3">
        <v>36368</v>
      </c>
      <c r="B3383">
        <v>27.064048767089801</v>
      </c>
      <c r="C3383">
        <v>44.40625</v>
      </c>
      <c r="D3383">
        <v>44.875</v>
      </c>
      <c r="E3383">
        <v>44</v>
      </c>
      <c r="F3383">
        <v>44.40625</v>
      </c>
      <c r="G3383">
        <v>65513000</v>
      </c>
    </row>
    <row r="3384" spans="1:7" x14ac:dyDescent="0.3">
      <c r="A3384" s="3">
        <v>36369</v>
      </c>
      <c r="B3384">
        <v>27.425916671752901</v>
      </c>
      <c r="C3384">
        <v>45</v>
      </c>
      <c r="D3384">
        <v>45.25</v>
      </c>
      <c r="E3384">
        <v>44.1875</v>
      </c>
      <c r="F3384">
        <v>44.59375</v>
      </c>
      <c r="G3384">
        <v>62215200</v>
      </c>
    </row>
    <row r="3385" spans="1:7" x14ac:dyDescent="0.3">
      <c r="A3385" s="3">
        <v>36370</v>
      </c>
      <c r="B3385">
        <v>26.492673873901399</v>
      </c>
      <c r="C3385">
        <v>43.46875</v>
      </c>
      <c r="D3385">
        <v>44.40625</v>
      </c>
      <c r="E3385">
        <v>43.15625</v>
      </c>
      <c r="F3385">
        <v>44.34375</v>
      </c>
      <c r="G3385">
        <v>57968200</v>
      </c>
    </row>
    <row r="3386" spans="1:7" x14ac:dyDescent="0.3">
      <c r="A3386" s="3">
        <v>36371</v>
      </c>
      <c r="B3386">
        <v>26.149854660034201</v>
      </c>
      <c r="C3386">
        <v>42.90625</v>
      </c>
      <c r="D3386">
        <v>44.3125</v>
      </c>
      <c r="E3386">
        <v>42.75</v>
      </c>
      <c r="F3386">
        <v>43.8125</v>
      </c>
      <c r="G3386">
        <v>51127400</v>
      </c>
    </row>
    <row r="3387" spans="1:7" x14ac:dyDescent="0.3">
      <c r="A3387" s="3">
        <v>36374</v>
      </c>
      <c r="B3387">
        <v>25.845121383666999</v>
      </c>
      <c r="C3387">
        <v>42.40625</v>
      </c>
      <c r="D3387">
        <v>43.46875</v>
      </c>
      <c r="E3387">
        <v>42.1875</v>
      </c>
      <c r="F3387">
        <v>42.84375</v>
      </c>
      <c r="G3387">
        <v>48050600</v>
      </c>
    </row>
    <row r="3388" spans="1:7" x14ac:dyDescent="0.3">
      <c r="A3388" s="3">
        <v>36375</v>
      </c>
      <c r="B3388">
        <v>25.826086044311499</v>
      </c>
      <c r="C3388">
        <v>42.375</v>
      </c>
      <c r="D3388">
        <v>43.03125</v>
      </c>
      <c r="E3388">
        <v>42.1875</v>
      </c>
      <c r="F3388">
        <v>42.9375</v>
      </c>
      <c r="G3388">
        <v>55051200</v>
      </c>
    </row>
    <row r="3389" spans="1:7" x14ac:dyDescent="0.3">
      <c r="A3389" s="3">
        <v>36376</v>
      </c>
      <c r="B3389">
        <v>25.8832092285156</v>
      </c>
      <c r="C3389">
        <v>42.46875</v>
      </c>
      <c r="D3389">
        <v>43.59375</v>
      </c>
      <c r="E3389">
        <v>42.375</v>
      </c>
      <c r="F3389">
        <v>42.5625</v>
      </c>
      <c r="G3389">
        <v>75573400</v>
      </c>
    </row>
    <row r="3390" spans="1:7" x14ac:dyDescent="0.3">
      <c r="A3390" s="3">
        <v>36377</v>
      </c>
      <c r="B3390">
        <v>26.130813598632798</v>
      </c>
      <c r="C3390">
        <v>42.875</v>
      </c>
      <c r="D3390">
        <v>43.1875</v>
      </c>
      <c r="E3390">
        <v>42.375</v>
      </c>
      <c r="F3390">
        <v>42.6875</v>
      </c>
      <c r="G3390">
        <v>76634000</v>
      </c>
    </row>
    <row r="3391" spans="1:7" x14ac:dyDescent="0.3">
      <c r="A3391" s="3">
        <v>36378</v>
      </c>
      <c r="B3391">
        <v>25.9403476715088</v>
      </c>
      <c r="C3391">
        <v>42.5625</v>
      </c>
      <c r="D3391">
        <v>43.21875</v>
      </c>
      <c r="E3391">
        <v>42.46875</v>
      </c>
      <c r="F3391">
        <v>43.03125</v>
      </c>
      <c r="G3391">
        <v>67205800</v>
      </c>
    </row>
    <row r="3392" spans="1:7" x14ac:dyDescent="0.3">
      <c r="A3392" s="3">
        <v>36381</v>
      </c>
      <c r="B3392">
        <v>25.5403861999512</v>
      </c>
      <c r="C3392">
        <v>41.90625</v>
      </c>
      <c r="D3392">
        <v>42.90625</v>
      </c>
      <c r="E3392">
        <v>41.84375</v>
      </c>
      <c r="F3392">
        <v>42.8125</v>
      </c>
      <c r="G3392">
        <v>39333600</v>
      </c>
    </row>
    <row r="3393" spans="1:7" x14ac:dyDescent="0.3">
      <c r="A3393" s="3">
        <v>36382</v>
      </c>
      <c r="B3393">
        <v>25.273756027221701</v>
      </c>
      <c r="C3393">
        <v>41.46875</v>
      </c>
      <c r="D3393">
        <v>42.03125</v>
      </c>
      <c r="E3393">
        <v>40.8125</v>
      </c>
      <c r="F3393">
        <v>41.78125</v>
      </c>
      <c r="G3393">
        <v>62743000</v>
      </c>
    </row>
    <row r="3394" spans="1:7" x14ac:dyDescent="0.3">
      <c r="A3394" s="3">
        <v>36383</v>
      </c>
      <c r="B3394">
        <v>25.6546745300293</v>
      </c>
      <c r="C3394">
        <v>42.09375</v>
      </c>
      <c r="D3394">
        <v>42.34375</v>
      </c>
      <c r="E3394">
        <v>41.15625</v>
      </c>
      <c r="F3394">
        <v>42</v>
      </c>
      <c r="G3394">
        <v>66105200</v>
      </c>
    </row>
    <row r="3395" spans="1:7" x14ac:dyDescent="0.3">
      <c r="A3395" s="3">
        <v>36384</v>
      </c>
      <c r="B3395">
        <v>24.911890029907202</v>
      </c>
      <c r="C3395">
        <v>40.875</v>
      </c>
      <c r="D3395">
        <v>42.09375</v>
      </c>
      <c r="E3395">
        <v>40.8125</v>
      </c>
      <c r="F3395">
        <v>41.96875</v>
      </c>
      <c r="G3395">
        <v>61062000</v>
      </c>
    </row>
    <row r="3396" spans="1:7" x14ac:dyDescent="0.3">
      <c r="A3396" s="3">
        <v>36385</v>
      </c>
      <c r="B3396">
        <v>25.8070278167725</v>
      </c>
      <c r="C3396">
        <v>42.34375</v>
      </c>
      <c r="D3396">
        <v>42.8125</v>
      </c>
      <c r="E3396">
        <v>41.375</v>
      </c>
      <c r="F3396">
        <v>41.46875</v>
      </c>
      <c r="G3396">
        <v>65099800</v>
      </c>
    </row>
    <row r="3397" spans="1:7" x14ac:dyDescent="0.3">
      <c r="A3397" s="3">
        <v>36388</v>
      </c>
      <c r="B3397">
        <v>25.692762374877901</v>
      </c>
      <c r="C3397">
        <v>42.15625</v>
      </c>
      <c r="D3397">
        <v>42.9453125</v>
      </c>
      <c r="E3397">
        <v>41.15625</v>
      </c>
      <c r="F3397">
        <v>42.53125</v>
      </c>
      <c r="G3397">
        <v>57321800</v>
      </c>
    </row>
    <row r="3398" spans="1:7" x14ac:dyDescent="0.3">
      <c r="A3398" s="3">
        <v>36389</v>
      </c>
      <c r="B3398">
        <v>25.7689304351807</v>
      </c>
      <c r="C3398">
        <v>42.28125</v>
      </c>
      <c r="D3398">
        <v>42.75</v>
      </c>
      <c r="E3398">
        <v>41.46875</v>
      </c>
      <c r="F3398">
        <v>42.71875</v>
      </c>
      <c r="G3398">
        <v>51749000</v>
      </c>
    </row>
    <row r="3399" spans="1:7" x14ac:dyDescent="0.3">
      <c r="A3399" s="3">
        <v>36390</v>
      </c>
      <c r="B3399">
        <v>25.902257919311499</v>
      </c>
      <c r="C3399">
        <v>42.5</v>
      </c>
      <c r="D3399">
        <v>43.09375</v>
      </c>
      <c r="E3399">
        <v>42.03125</v>
      </c>
      <c r="F3399">
        <v>42.21875</v>
      </c>
      <c r="G3399">
        <v>58361200</v>
      </c>
    </row>
    <row r="3400" spans="1:7" x14ac:dyDescent="0.3">
      <c r="A3400" s="3">
        <v>36391</v>
      </c>
      <c r="B3400">
        <v>25.5403861999512</v>
      </c>
      <c r="C3400">
        <v>41.90625</v>
      </c>
      <c r="D3400">
        <v>42.5625</v>
      </c>
      <c r="E3400">
        <v>41.5625</v>
      </c>
      <c r="F3400">
        <v>42.28125</v>
      </c>
      <c r="G3400">
        <v>71478200</v>
      </c>
    </row>
    <row r="3401" spans="1:7" x14ac:dyDescent="0.3">
      <c r="A3401" s="3">
        <v>36392</v>
      </c>
      <c r="B3401">
        <v>25.407072067260799</v>
      </c>
      <c r="C3401">
        <v>41.6875</v>
      </c>
      <c r="D3401">
        <v>42.390625</v>
      </c>
      <c r="E3401">
        <v>41.53125</v>
      </c>
      <c r="F3401">
        <v>42</v>
      </c>
      <c r="G3401">
        <v>46072800</v>
      </c>
    </row>
    <row r="3402" spans="1:7" x14ac:dyDescent="0.3">
      <c r="A3402" s="3">
        <v>36395</v>
      </c>
      <c r="B3402">
        <v>26.3403224945068</v>
      </c>
      <c r="C3402">
        <v>43.21875</v>
      </c>
      <c r="D3402">
        <v>43.3125</v>
      </c>
      <c r="E3402">
        <v>41.9375</v>
      </c>
      <c r="F3402">
        <v>42.15625</v>
      </c>
      <c r="G3402">
        <v>60447000</v>
      </c>
    </row>
    <row r="3403" spans="1:7" x14ac:dyDescent="0.3">
      <c r="A3403" s="3">
        <v>36396</v>
      </c>
      <c r="B3403">
        <v>28.092531204223601</v>
      </c>
      <c r="C3403">
        <v>46.09375</v>
      </c>
      <c r="D3403">
        <v>46.75</v>
      </c>
      <c r="E3403">
        <v>43.53125</v>
      </c>
      <c r="F3403">
        <v>43.53125</v>
      </c>
      <c r="G3403">
        <v>120450000</v>
      </c>
    </row>
    <row r="3404" spans="1:7" x14ac:dyDescent="0.3">
      <c r="A3404" s="3">
        <v>36397</v>
      </c>
      <c r="B3404">
        <v>29.0448112487793</v>
      </c>
      <c r="C3404">
        <v>47.65625</v>
      </c>
      <c r="D3404">
        <v>48</v>
      </c>
      <c r="E3404">
        <v>46.59375</v>
      </c>
      <c r="F3404">
        <v>46.8125</v>
      </c>
      <c r="G3404">
        <v>81877600</v>
      </c>
    </row>
    <row r="3405" spans="1:7" x14ac:dyDescent="0.3">
      <c r="A3405" s="3">
        <v>36398</v>
      </c>
      <c r="B3405">
        <v>28.835311889648398</v>
      </c>
      <c r="C3405">
        <v>47.3125</v>
      </c>
      <c r="D3405">
        <v>48.1875</v>
      </c>
      <c r="E3405">
        <v>46.84375</v>
      </c>
      <c r="F3405">
        <v>47.6875</v>
      </c>
      <c r="G3405">
        <v>61246000</v>
      </c>
    </row>
    <row r="3406" spans="1:7" x14ac:dyDescent="0.3">
      <c r="A3406" s="3">
        <v>36399</v>
      </c>
      <c r="B3406">
        <v>28.416294097900401</v>
      </c>
      <c r="C3406">
        <v>46.625</v>
      </c>
      <c r="D3406">
        <v>47.5625</v>
      </c>
      <c r="E3406">
        <v>46.1875</v>
      </c>
      <c r="F3406">
        <v>47.53125</v>
      </c>
      <c r="G3406">
        <v>41948400</v>
      </c>
    </row>
    <row r="3407" spans="1:7" x14ac:dyDescent="0.3">
      <c r="A3407" s="3">
        <v>36402</v>
      </c>
      <c r="B3407">
        <v>28.111566543579102</v>
      </c>
      <c r="C3407">
        <v>46.125</v>
      </c>
      <c r="D3407">
        <v>46.71875</v>
      </c>
      <c r="E3407">
        <v>45.78125</v>
      </c>
      <c r="F3407">
        <v>46.4375</v>
      </c>
      <c r="G3407">
        <v>33300800</v>
      </c>
    </row>
    <row r="3408" spans="1:7" x14ac:dyDescent="0.3">
      <c r="A3408" s="3">
        <v>36403</v>
      </c>
      <c r="B3408">
        <v>28.20680809021</v>
      </c>
      <c r="C3408">
        <v>46.28125</v>
      </c>
      <c r="D3408">
        <v>46.5625</v>
      </c>
      <c r="E3408">
        <v>45.0625</v>
      </c>
      <c r="F3408">
        <v>45.90625</v>
      </c>
      <c r="G3408">
        <v>46882800</v>
      </c>
    </row>
    <row r="3409" spans="1:7" x14ac:dyDescent="0.3">
      <c r="A3409" s="3">
        <v>36404</v>
      </c>
      <c r="B3409">
        <v>28.1496677398682</v>
      </c>
      <c r="C3409">
        <v>46.1875</v>
      </c>
      <c r="D3409">
        <v>46.71875</v>
      </c>
      <c r="E3409">
        <v>45.8125</v>
      </c>
      <c r="F3409">
        <v>46.15625</v>
      </c>
      <c r="G3409">
        <v>36607200</v>
      </c>
    </row>
    <row r="3410" spans="1:7" x14ac:dyDescent="0.3">
      <c r="A3410" s="3">
        <v>36405</v>
      </c>
      <c r="B3410">
        <v>27.978246688842798</v>
      </c>
      <c r="C3410">
        <v>45.90625</v>
      </c>
      <c r="D3410">
        <v>46.28125</v>
      </c>
      <c r="E3410">
        <v>45.34375</v>
      </c>
      <c r="F3410">
        <v>45.75</v>
      </c>
      <c r="G3410">
        <v>33340800</v>
      </c>
    </row>
    <row r="3411" spans="1:7" x14ac:dyDescent="0.3">
      <c r="A3411" s="3">
        <v>36406</v>
      </c>
      <c r="B3411">
        <v>29.216215133666999</v>
      </c>
      <c r="C3411">
        <v>47.9375</v>
      </c>
      <c r="D3411">
        <v>48.21875</v>
      </c>
      <c r="E3411">
        <v>46.75</v>
      </c>
      <c r="F3411">
        <v>46.875</v>
      </c>
      <c r="G3411">
        <v>52098000</v>
      </c>
    </row>
    <row r="3412" spans="1:7" x14ac:dyDescent="0.3">
      <c r="A3412" s="3">
        <v>36410</v>
      </c>
      <c r="B3412">
        <v>28.721027374267599</v>
      </c>
      <c r="C3412">
        <v>47.125</v>
      </c>
      <c r="D3412">
        <v>48.34375</v>
      </c>
      <c r="E3412">
        <v>46.875</v>
      </c>
      <c r="F3412">
        <v>47.4375</v>
      </c>
      <c r="G3412">
        <v>47028000</v>
      </c>
    </row>
    <row r="3413" spans="1:7" x14ac:dyDescent="0.3">
      <c r="A3413" s="3">
        <v>36411</v>
      </c>
      <c r="B3413">
        <v>28.111566543579102</v>
      </c>
      <c r="C3413">
        <v>46.125</v>
      </c>
      <c r="D3413">
        <v>47.34375</v>
      </c>
      <c r="E3413">
        <v>46.03125</v>
      </c>
      <c r="F3413">
        <v>46.84375</v>
      </c>
      <c r="G3413">
        <v>42568200</v>
      </c>
    </row>
    <row r="3414" spans="1:7" x14ac:dyDescent="0.3">
      <c r="A3414" s="3">
        <v>36412</v>
      </c>
      <c r="B3414">
        <v>28.663902282714801</v>
      </c>
      <c r="C3414">
        <v>47.03125</v>
      </c>
      <c r="D3414">
        <v>47.0703125</v>
      </c>
      <c r="E3414">
        <v>45.8984375</v>
      </c>
      <c r="F3414">
        <v>46.21875</v>
      </c>
      <c r="G3414">
        <v>38475200</v>
      </c>
    </row>
    <row r="3415" spans="1:7" x14ac:dyDescent="0.3">
      <c r="A3415" s="3">
        <v>36413</v>
      </c>
      <c r="B3415">
        <v>28.949588775634801</v>
      </c>
      <c r="C3415">
        <v>47.5</v>
      </c>
      <c r="D3415">
        <v>47.65625</v>
      </c>
      <c r="E3415">
        <v>47</v>
      </c>
      <c r="F3415">
        <v>47.53125</v>
      </c>
      <c r="G3415">
        <v>34455000</v>
      </c>
    </row>
    <row r="3416" spans="1:7" x14ac:dyDescent="0.3">
      <c r="A3416" s="3">
        <v>36416</v>
      </c>
      <c r="B3416">
        <v>28.606756210327202</v>
      </c>
      <c r="C3416">
        <v>46.9375</v>
      </c>
      <c r="D3416">
        <v>47.40625</v>
      </c>
      <c r="E3416">
        <v>46.6875</v>
      </c>
      <c r="F3416">
        <v>47.25</v>
      </c>
      <c r="G3416">
        <v>27870800</v>
      </c>
    </row>
    <row r="3417" spans="1:7" x14ac:dyDescent="0.3">
      <c r="A3417" s="3">
        <v>36417</v>
      </c>
      <c r="B3417">
        <v>28.968635559081999</v>
      </c>
      <c r="C3417">
        <v>47.53125</v>
      </c>
      <c r="D3417">
        <v>47.78125</v>
      </c>
      <c r="E3417">
        <v>46.8125</v>
      </c>
      <c r="F3417">
        <v>46.84375</v>
      </c>
      <c r="G3417">
        <v>40207800</v>
      </c>
    </row>
    <row r="3418" spans="1:7" x14ac:dyDescent="0.3">
      <c r="A3418" s="3">
        <v>36418</v>
      </c>
      <c r="B3418">
        <v>28.2258415222168</v>
      </c>
      <c r="C3418">
        <v>46.3125</v>
      </c>
      <c r="D3418">
        <v>47.875</v>
      </c>
      <c r="E3418">
        <v>46.1875</v>
      </c>
      <c r="F3418">
        <v>47.75</v>
      </c>
      <c r="G3418">
        <v>48413800</v>
      </c>
    </row>
    <row r="3419" spans="1:7" x14ac:dyDescent="0.3">
      <c r="A3419" s="3">
        <v>36419</v>
      </c>
      <c r="B3419">
        <v>28.644849777221701</v>
      </c>
      <c r="C3419">
        <v>47</v>
      </c>
      <c r="D3419">
        <v>47.03125</v>
      </c>
      <c r="E3419">
        <v>45.3125</v>
      </c>
      <c r="F3419">
        <v>46.4375</v>
      </c>
      <c r="G3419">
        <v>45796000</v>
      </c>
    </row>
    <row r="3420" spans="1:7" x14ac:dyDescent="0.3">
      <c r="A3420" s="3">
        <v>36420</v>
      </c>
      <c r="B3420">
        <v>29.387628555297901</v>
      </c>
      <c r="C3420">
        <v>48.21875</v>
      </c>
      <c r="D3420">
        <v>48.25</v>
      </c>
      <c r="E3420">
        <v>46.90625</v>
      </c>
      <c r="F3420">
        <v>47.1875</v>
      </c>
      <c r="G3420">
        <v>79773400</v>
      </c>
    </row>
    <row r="3421" spans="1:7" x14ac:dyDescent="0.3">
      <c r="A3421" s="3">
        <v>36423</v>
      </c>
      <c r="B3421">
        <v>29.73046875</v>
      </c>
      <c r="C3421">
        <v>48.78125</v>
      </c>
      <c r="D3421">
        <v>48.9375</v>
      </c>
      <c r="E3421">
        <v>47.5</v>
      </c>
      <c r="F3421">
        <v>48</v>
      </c>
      <c r="G3421">
        <v>48601800</v>
      </c>
    </row>
    <row r="3422" spans="1:7" x14ac:dyDescent="0.3">
      <c r="A3422" s="3">
        <v>36424</v>
      </c>
      <c r="B3422">
        <v>28.835311889648398</v>
      </c>
      <c r="C3422">
        <v>47.3125</v>
      </c>
      <c r="D3422">
        <v>48.28125</v>
      </c>
      <c r="E3422">
        <v>47.0625</v>
      </c>
      <c r="F3422">
        <v>48.28125</v>
      </c>
      <c r="G3422">
        <v>47082800</v>
      </c>
    </row>
    <row r="3423" spans="1:7" x14ac:dyDescent="0.3">
      <c r="A3423" s="3">
        <v>36425</v>
      </c>
      <c r="B3423">
        <v>29.273349761962901</v>
      </c>
      <c r="C3423">
        <v>48.03125</v>
      </c>
      <c r="D3423">
        <v>48.3125</v>
      </c>
      <c r="E3423">
        <v>46.84375</v>
      </c>
      <c r="F3423">
        <v>47.375</v>
      </c>
      <c r="G3423">
        <v>48531600</v>
      </c>
    </row>
    <row r="3424" spans="1:7" x14ac:dyDescent="0.3">
      <c r="A3424" s="3">
        <v>36426</v>
      </c>
      <c r="B3424">
        <v>27.7877922058106</v>
      </c>
      <c r="C3424">
        <v>45.59375</v>
      </c>
      <c r="D3424">
        <v>48.4375</v>
      </c>
      <c r="E3424">
        <v>45.0078125</v>
      </c>
      <c r="F3424">
        <v>48.4375</v>
      </c>
      <c r="G3424">
        <v>71073600</v>
      </c>
    </row>
    <row r="3425" spans="1:7" x14ac:dyDescent="0.3">
      <c r="A3425" s="3">
        <v>36427</v>
      </c>
      <c r="B3425">
        <v>27.711606979370099</v>
      </c>
      <c r="C3425">
        <v>45.46875</v>
      </c>
      <c r="D3425">
        <v>45.6875</v>
      </c>
      <c r="E3425">
        <v>44.4375</v>
      </c>
      <c r="F3425">
        <v>45.09375</v>
      </c>
      <c r="G3425">
        <v>70277000</v>
      </c>
    </row>
    <row r="3426" spans="1:7" x14ac:dyDescent="0.3">
      <c r="A3426" s="3">
        <v>36430</v>
      </c>
      <c r="B3426">
        <v>27.863975524902301</v>
      </c>
      <c r="C3426">
        <v>45.71875</v>
      </c>
      <c r="D3426">
        <v>46.46875</v>
      </c>
      <c r="E3426">
        <v>45.4375</v>
      </c>
      <c r="F3426">
        <v>46</v>
      </c>
      <c r="G3426">
        <v>34132200</v>
      </c>
    </row>
    <row r="3427" spans="1:7" x14ac:dyDescent="0.3">
      <c r="A3427" s="3">
        <v>36431</v>
      </c>
      <c r="B3427">
        <v>28.0734748840332</v>
      </c>
      <c r="C3427">
        <v>46.0625</v>
      </c>
      <c r="D3427">
        <v>46.34375</v>
      </c>
      <c r="E3427">
        <v>44.53125</v>
      </c>
      <c r="F3427">
        <v>45.625</v>
      </c>
      <c r="G3427">
        <v>46000600</v>
      </c>
    </row>
    <row r="3428" spans="1:7" x14ac:dyDescent="0.3">
      <c r="A3428" s="3">
        <v>36432</v>
      </c>
      <c r="B3428">
        <v>27.273542404174801</v>
      </c>
      <c r="C3428">
        <v>44.75</v>
      </c>
      <c r="D3428">
        <v>46.0625</v>
      </c>
      <c r="E3428">
        <v>44.5625</v>
      </c>
      <c r="F3428">
        <v>45.78125</v>
      </c>
      <c r="G3428">
        <v>37484400</v>
      </c>
    </row>
    <row r="3429" spans="1:7" x14ac:dyDescent="0.3">
      <c r="A3429" s="3">
        <v>36433</v>
      </c>
      <c r="B3429">
        <v>27.597337722778299</v>
      </c>
      <c r="C3429">
        <v>45.28125</v>
      </c>
      <c r="D3429">
        <v>45.84375</v>
      </c>
      <c r="E3429">
        <v>44.40625</v>
      </c>
      <c r="F3429">
        <v>45</v>
      </c>
      <c r="G3429">
        <v>47455400</v>
      </c>
    </row>
    <row r="3430" spans="1:7" x14ac:dyDescent="0.3">
      <c r="A3430" s="3">
        <v>36434</v>
      </c>
      <c r="B3430">
        <v>27.421150207519499</v>
      </c>
      <c r="C3430">
        <v>44.9921875</v>
      </c>
      <c r="D3430">
        <v>45.3125</v>
      </c>
      <c r="E3430">
        <v>44.15625</v>
      </c>
      <c r="F3430">
        <v>45.09375</v>
      </c>
      <c r="G3430">
        <v>44239000</v>
      </c>
    </row>
    <row r="3431" spans="1:7" x14ac:dyDescent="0.3">
      <c r="A3431" s="3">
        <v>36437</v>
      </c>
      <c r="B3431">
        <v>28.20680809021</v>
      </c>
      <c r="C3431">
        <v>46.28125</v>
      </c>
      <c r="D3431">
        <v>46.3125</v>
      </c>
      <c r="E3431">
        <v>45.125</v>
      </c>
      <c r="F3431">
        <v>45.25</v>
      </c>
      <c r="G3431">
        <v>29998000</v>
      </c>
    </row>
    <row r="3432" spans="1:7" x14ac:dyDescent="0.3">
      <c r="A3432" s="3">
        <v>36438</v>
      </c>
      <c r="B3432">
        <v>27.978246688842798</v>
      </c>
      <c r="C3432">
        <v>45.90625</v>
      </c>
      <c r="D3432">
        <v>46.9375</v>
      </c>
      <c r="E3432">
        <v>44.75</v>
      </c>
      <c r="F3432">
        <v>46.375</v>
      </c>
      <c r="G3432">
        <v>43397000</v>
      </c>
    </row>
    <row r="3433" spans="1:7" x14ac:dyDescent="0.3">
      <c r="A3433" s="3">
        <v>36439</v>
      </c>
      <c r="B3433">
        <v>28.549610137939499</v>
      </c>
      <c r="C3433">
        <v>46.84375</v>
      </c>
      <c r="D3433">
        <v>47</v>
      </c>
      <c r="E3433">
        <v>46.03125</v>
      </c>
      <c r="F3433">
        <v>46.15625</v>
      </c>
      <c r="G3433">
        <v>35500200</v>
      </c>
    </row>
    <row r="3434" spans="1:7" x14ac:dyDescent="0.3">
      <c r="A3434" s="3">
        <v>36440</v>
      </c>
      <c r="B3434">
        <v>28.568666458129901</v>
      </c>
      <c r="C3434">
        <v>46.875</v>
      </c>
      <c r="D3434">
        <v>47.53125</v>
      </c>
      <c r="E3434">
        <v>46.34375</v>
      </c>
      <c r="F3434">
        <v>46.84375</v>
      </c>
      <c r="G3434">
        <v>46036400</v>
      </c>
    </row>
    <row r="3435" spans="1:7" x14ac:dyDescent="0.3">
      <c r="A3435" s="3">
        <v>36441</v>
      </c>
      <c r="B3435">
        <v>28.930536270141602</v>
      </c>
      <c r="C3435">
        <v>47.46875</v>
      </c>
      <c r="D3435">
        <v>47.59375</v>
      </c>
      <c r="E3435">
        <v>46.0625</v>
      </c>
      <c r="F3435">
        <v>46.75</v>
      </c>
      <c r="G3435">
        <v>35697000</v>
      </c>
    </row>
    <row r="3436" spans="1:7" x14ac:dyDescent="0.3">
      <c r="A3436" s="3">
        <v>36444</v>
      </c>
      <c r="B3436">
        <v>28.740076065063501</v>
      </c>
      <c r="C3436">
        <v>47.15625</v>
      </c>
      <c r="D3436">
        <v>47.5</v>
      </c>
      <c r="E3436">
        <v>47.0625</v>
      </c>
      <c r="F3436">
        <v>47.3125</v>
      </c>
      <c r="G3436">
        <v>19943800</v>
      </c>
    </row>
    <row r="3437" spans="1:7" x14ac:dyDescent="0.3">
      <c r="A3437" s="3">
        <v>36445</v>
      </c>
      <c r="B3437">
        <v>28.20680809021</v>
      </c>
      <c r="C3437">
        <v>46.28125</v>
      </c>
      <c r="D3437">
        <v>47.15625</v>
      </c>
      <c r="E3437">
        <v>46.1875</v>
      </c>
      <c r="F3437">
        <v>47</v>
      </c>
      <c r="G3437">
        <v>27668600</v>
      </c>
    </row>
    <row r="3438" spans="1:7" x14ac:dyDescent="0.3">
      <c r="A3438" s="3">
        <v>36446</v>
      </c>
      <c r="B3438">
        <v>27.749698638916001</v>
      </c>
      <c r="C3438">
        <v>45.53125</v>
      </c>
      <c r="D3438">
        <v>46.5625</v>
      </c>
      <c r="E3438">
        <v>45.15625</v>
      </c>
      <c r="F3438">
        <v>46</v>
      </c>
      <c r="G3438">
        <v>38098400</v>
      </c>
    </row>
    <row r="3439" spans="1:7" x14ac:dyDescent="0.3">
      <c r="A3439" s="3">
        <v>36447</v>
      </c>
      <c r="B3439">
        <v>27.635431289672901</v>
      </c>
      <c r="C3439">
        <v>45.34375</v>
      </c>
      <c r="D3439">
        <v>46.1171875</v>
      </c>
      <c r="E3439">
        <v>44.84375</v>
      </c>
      <c r="F3439">
        <v>45.4375</v>
      </c>
      <c r="G3439">
        <v>42737800</v>
      </c>
    </row>
    <row r="3440" spans="1:7" x14ac:dyDescent="0.3">
      <c r="A3440" s="3">
        <v>36448</v>
      </c>
      <c r="B3440">
        <v>26.8355102539063</v>
      </c>
      <c r="C3440">
        <v>44.03125</v>
      </c>
      <c r="D3440">
        <v>44.90625</v>
      </c>
      <c r="E3440">
        <v>43.65625</v>
      </c>
      <c r="F3440">
        <v>44.75</v>
      </c>
      <c r="G3440">
        <v>73788000</v>
      </c>
    </row>
    <row r="3441" spans="1:7" x14ac:dyDescent="0.3">
      <c r="A3441" s="3">
        <v>36451</v>
      </c>
      <c r="B3441">
        <v>26.778366088867202</v>
      </c>
      <c r="C3441">
        <v>43.9375</v>
      </c>
      <c r="D3441">
        <v>44</v>
      </c>
      <c r="E3441">
        <v>42.53125</v>
      </c>
      <c r="F3441">
        <v>43.59375</v>
      </c>
      <c r="G3441">
        <v>75312800</v>
      </c>
    </row>
    <row r="3442" spans="1:7" x14ac:dyDescent="0.3">
      <c r="A3442" s="3">
        <v>36452</v>
      </c>
      <c r="B3442">
        <v>26.302219390869102</v>
      </c>
      <c r="C3442">
        <v>43.15625</v>
      </c>
      <c r="D3442">
        <v>44.625</v>
      </c>
      <c r="E3442">
        <v>42.625</v>
      </c>
      <c r="F3442">
        <v>44.125</v>
      </c>
      <c r="G3442">
        <v>69945600</v>
      </c>
    </row>
    <row r="3443" spans="1:7" x14ac:dyDescent="0.3">
      <c r="A3443" s="3">
        <v>36453</v>
      </c>
      <c r="B3443">
        <v>28.111566543579102</v>
      </c>
      <c r="C3443">
        <v>46.125</v>
      </c>
      <c r="D3443">
        <v>46.1875</v>
      </c>
      <c r="E3443">
        <v>45.125</v>
      </c>
      <c r="F3443">
        <v>45.78125</v>
      </c>
      <c r="G3443">
        <v>88090600</v>
      </c>
    </row>
    <row r="3444" spans="1:7" x14ac:dyDescent="0.3">
      <c r="A3444" s="3">
        <v>36454</v>
      </c>
      <c r="B3444">
        <v>28.359159469604499</v>
      </c>
      <c r="C3444">
        <v>46.53125</v>
      </c>
      <c r="D3444">
        <v>46.5625</v>
      </c>
      <c r="E3444">
        <v>45.25</v>
      </c>
      <c r="F3444">
        <v>45.28125</v>
      </c>
      <c r="G3444">
        <v>60801200</v>
      </c>
    </row>
    <row r="3445" spans="1:7" x14ac:dyDescent="0.3">
      <c r="A3445" s="3">
        <v>36455</v>
      </c>
      <c r="B3445">
        <v>28.244895935058601</v>
      </c>
      <c r="C3445">
        <v>46.34375</v>
      </c>
      <c r="D3445">
        <v>46.9375</v>
      </c>
      <c r="E3445">
        <v>45.875</v>
      </c>
      <c r="F3445">
        <v>46.78125</v>
      </c>
      <c r="G3445">
        <v>43650600</v>
      </c>
    </row>
    <row r="3446" spans="1:7" x14ac:dyDescent="0.3">
      <c r="A3446" s="3">
        <v>36458</v>
      </c>
      <c r="B3446">
        <v>28.168699264526399</v>
      </c>
      <c r="C3446">
        <v>46.21875</v>
      </c>
      <c r="D3446">
        <v>46.78125</v>
      </c>
      <c r="E3446">
        <v>45.5625</v>
      </c>
      <c r="F3446">
        <v>46</v>
      </c>
      <c r="G3446">
        <v>30492200</v>
      </c>
    </row>
    <row r="3447" spans="1:7" x14ac:dyDescent="0.3">
      <c r="A3447" s="3">
        <v>36459</v>
      </c>
      <c r="B3447">
        <v>28.1496677398682</v>
      </c>
      <c r="C3447">
        <v>46.1875</v>
      </c>
      <c r="D3447">
        <v>47.625</v>
      </c>
      <c r="E3447">
        <v>46.1328125</v>
      </c>
      <c r="F3447">
        <v>47.1875</v>
      </c>
      <c r="G3447">
        <v>52467600</v>
      </c>
    </row>
    <row r="3448" spans="1:7" x14ac:dyDescent="0.3">
      <c r="A3448" s="3">
        <v>36460</v>
      </c>
      <c r="B3448">
        <v>27.692571640014702</v>
      </c>
      <c r="C3448">
        <v>45.4375</v>
      </c>
      <c r="D3448">
        <v>45.8125</v>
      </c>
      <c r="E3448">
        <v>44.84375</v>
      </c>
      <c r="F3448">
        <v>45.75</v>
      </c>
      <c r="G3448">
        <v>54416600</v>
      </c>
    </row>
    <row r="3449" spans="1:7" x14ac:dyDescent="0.3">
      <c r="A3449" s="3">
        <v>36461</v>
      </c>
      <c r="B3449">
        <v>27.3878269195557</v>
      </c>
      <c r="C3449">
        <v>44.9375</v>
      </c>
      <c r="D3449">
        <v>45.4375</v>
      </c>
      <c r="E3449">
        <v>44.65625</v>
      </c>
      <c r="F3449">
        <v>45</v>
      </c>
      <c r="G3449">
        <v>70570400</v>
      </c>
    </row>
    <row r="3450" spans="1:7" x14ac:dyDescent="0.3">
      <c r="A3450" s="3">
        <v>36462</v>
      </c>
      <c r="B3450">
        <v>28.20680809021</v>
      </c>
      <c r="C3450">
        <v>46.28125</v>
      </c>
      <c r="D3450">
        <v>47</v>
      </c>
      <c r="E3450">
        <v>45.625</v>
      </c>
      <c r="F3450">
        <v>45.71875</v>
      </c>
      <c r="G3450">
        <v>79452600</v>
      </c>
    </row>
    <row r="3451" spans="1:7" x14ac:dyDescent="0.3">
      <c r="A3451" s="3">
        <v>36465</v>
      </c>
      <c r="B3451">
        <v>28.1496677398682</v>
      </c>
      <c r="C3451">
        <v>46.1875</v>
      </c>
      <c r="D3451">
        <v>47.09375</v>
      </c>
      <c r="E3451">
        <v>46.0625</v>
      </c>
      <c r="F3451">
        <v>46.625</v>
      </c>
      <c r="G3451">
        <v>53261200</v>
      </c>
    </row>
    <row r="3452" spans="1:7" x14ac:dyDescent="0.3">
      <c r="A3452" s="3">
        <v>36466</v>
      </c>
      <c r="B3452">
        <v>28.20680809021</v>
      </c>
      <c r="C3452">
        <v>46.28125</v>
      </c>
      <c r="D3452">
        <v>47.25</v>
      </c>
      <c r="E3452">
        <v>45.96875</v>
      </c>
      <c r="F3452">
        <v>46.375</v>
      </c>
      <c r="G3452">
        <v>46349000</v>
      </c>
    </row>
    <row r="3453" spans="1:7" x14ac:dyDescent="0.3">
      <c r="A3453" s="3">
        <v>36467</v>
      </c>
      <c r="B3453">
        <v>28.035383224487301</v>
      </c>
      <c r="C3453">
        <v>46</v>
      </c>
      <c r="D3453">
        <v>46.75</v>
      </c>
      <c r="E3453">
        <v>45.75</v>
      </c>
      <c r="F3453">
        <v>46.46875</v>
      </c>
      <c r="G3453">
        <v>44517000</v>
      </c>
    </row>
    <row r="3454" spans="1:7" x14ac:dyDescent="0.3">
      <c r="A3454" s="3">
        <v>36468</v>
      </c>
      <c r="B3454">
        <v>27.959201812744102</v>
      </c>
      <c r="C3454">
        <v>45.875</v>
      </c>
      <c r="D3454">
        <v>46.375</v>
      </c>
      <c r="E3454">
        <v>45.15625</v>
      </c>
      <c r="F3454">
        <v>46.15625</v>
      </c>
      <c r="G3454">
        <v>54239400</v>
      </c>
    </row>
    <row r="3455" spans="1:7" x14ac:dyDescent="0.3">
      <c r="A3455" s="3">
        <v>36469</v>
      </c>
      <c r="B3455">
        <v>27.902065277099599</v>
      </c>
      <c r="C3455">
        <v>45.78125</v>
      </c>
      <c r="D3455">
        <v>46.4375</v>
      </c>
      <c r="E3455">
        <v>45.25</v>
      </c>
      <c r="F3455">
        <v>45.90625</v>
      </c>
      <c r="G3455">
        <v>70167400</v>
      </c>
    </row>
    <row r="3456" spans="1:7" x14ac:dyDescent="0.3">
      <c r="A3456" s="3">
        <v>36472</v>
      </c>
      <c r="B3456">
        <v>27.4068813323975</v>
      </c>
      <c r="C3456">
        <v>44.96875</v>
      </c>
      <c r="D3456">
        <v>45.375</v>
      </c>
      <c r="E3456">
        <v>42.1875</v>
      </c>
      <c r="F3456">
        <v>42.40625</v>
      </c>
      <c r="G3456">
        <v>243819200</v>
      </c>
    </row>
    <row r="3457" spans="1:7" x14ac:dyDescent="0.3">
      <c r="A3457" s="3">
        <v>36473</v>
      </c>
      <c r="B3457">
        <v>27.083103179931602</v>
      </c>
      <c r="C3457">
        <v>44.4375</v>
      </c>
      <c r="D3457">
        <v>44.9375</v>
      </c>
      <c r="E3457">
        <v>43.21875</v>
      </c>
      <c r="F3457">
        <v>44.875</v>
      </c>
      <c r="G3457">
        <v>109769800</v>
      </c>
    </row>
    <row r="3458" spans="1:7" x14ac:dyDescent="0.3">
      <c r="A3458" s="3">
        <v>36474</v>
      </c>
      <c r="B3458">
        <v>26.5498237609863</v>
      </c>
      <c r="C3458">
        <v>43.5625</v>
      </c>
      <c r="D3458">
        <v>44.5625</v>
      </c>
      <c r="E3458">
        <v>43.21875</v>
      </c>
      <c r="F3458">
        <v>44.0625</v>
      </c>
      <c r="G3458">
        <v>69385400</v>
      </c>
    </row>
    <row r="3459" spans="1:7" x14ac:dyDescent="0.3">
      <c r="A3459" s="3">
        <v>36475</v>
      </c>
      <c r="B3459">
        <v>27.3116550445557</v>
      </c>
      <c r="C3459">
        <v>44.8125</v>
      </c>
      <c r="D3459">
        <v>45.21875</v>
      </c>
      <c r="E3459">
        <v>44.125</v>
      </c>
      <c r="F3459">
        <v>44.125</v>
      </c>
      <c r="G3459">
        <v>69274600</v>
      </c>
    </row>
    <row r="3460" spans="1:7" x14ac:dyDescent="0.3">
      <c r="A3460" s="3">
        <v>36476</v>
      </c>
      <c r="B3460">
        <v>27.178329467773398</v>
      </c>
      <c r="C3460">
        <v>44.59375</v>
      </c>
      <c r="D3460">
        <v>45</v>
      </c>
      <c r="E3460">
        <v>43.53125</v>
      </c>
      <c r="F3460">
        <v>44.875</v>
      </c>
      <c r="G3460">
        <v>49414200</v>
      </c>
    </row>
    <row r="3461" spans="1:7" x14ac:dyDescent="0.3">
      <c r="A3461" s="3">
        <v>36479</v>
      </c>
      <c r="B3461">
        <v>26.5117282867432</v>
      </c>
      <c r="C3461">
        <v>43.5</v>
      </c>
      <c r="D3461">
        <v>44.25</v>
      </c>
      <c r="E3461">
        <v>43.46875</v>
      </c>
      <c r="F3461">
        <v>44.125</v>
      </c>
      <c r="G3461">
        <v>47080400</v>
      </c>
    </row>
    <row r="3462" spans="1:7" x14ac:dyDescent="0.3">
      <c r="A3462" s="3">
        <v>36480</v>
      </c>
      <c r="B3462">
        <v>26.606956481933601</v>
      </c>
      <c r="C3462">
        <v>43.65625</v>
      </c>
      <c r="D3462">
        <v>43.875</v>
      </c>
      <c r="E3462">
        <v>42.9375</v>
      </c>
      <c r="F3462">
        <v>43.46875</v>
      </c>
      <c r="G3462">
        <v>59165200</v>
      </c>
    </row>
    <row r="3463" spans="1:7" x14ac:dyDescent="0.3">
      <c r="A3463" s="3">
        <v>36481</v>
      </c>
      <c r="B3463">
        <v>25.902257919311499</v>
      </c>
      <c r="C3463">
        <v>42.5</v>
      </c>
      <c r="D3463">
        <v>43.53125</v>
      </c>
      <c r="E3463">
        <v>42.5</v>
      </c>
      <c r="F3463">
        <v>43.21875</v>
      </c>
      <c r="G3463">
        <v>66819000</v>
      </c>
    </row>
    <row r="3464" spans="1:7" x14ac:dyDescent="0.3">
      <c r="A3464" s="3">
        <v>36482</v>
      </c>
      <c r="B3464">
        <v>25.8832092285156</v>
      </c>
      <c r="C3464">
        <v>42.46875</v>
      </c>
      <c r="D3464">
        <v>42.90625</v>
      </c>
      <c r="E3464">
        <v>42.25</v>
      </c>
      <c r="F3464">
        <v>42.46875</v>
      </c>
      <c r="G3464">
        <v>64493200</v>
      </c>
    </row>
    <row r="3465" spans="1:7" x14ac:dyDescent="0.3">
      <c r="A3465" s="3">
        <v>36483</v>
      </c>
      <c r="B3465">
        <v>26.2069988250732</v>
      </c>
      <c r="C3465">
        <v>43</v>
      </c>
      <c r="D3465">
        <v>43.28125</v>
      </c>
      <c r="E3465">
        <v>42.1875</v>
      </c>
      <c r="F3465">
        <v>42.21875</v>
      </c>
      <c r="G3465">
        <v>58226000</v>
      </c>
    </row>
    <row r="3466" spans="1:7" x14ac:dyDescent="0.3">
      <c r="A3466" s="3">
        <v>36486</v>
      </c>
      <c r="B3466">
        <v>27.3687839508057</v>
      </c>
      <c r="C3466">
        <v>44.90625</v>
      </c>
      <c r="D3466">
        <v>45.1875</v>
      </c>
      <c r="E3466">
        <v>44.21875</v>
      </c>
      <c r="F3466">
        <v>44.8125</v>
      </c>
      <c r="G3466">
        <v>90596600</v>
      </c>
    </row>
    <row r="3467" spans="1:7" x14ac:dyDescent="0.3">
      <c r="A3467" s="3">
        <v>36487</v>
      </c>
      <c r="B3467">
        <v>27.3116550445557</v>
      </c>
      <c r="C3467">
        <v>44.8125</v>
      </c>
      <c r="D3467">
        <v>45.6875</v>
      </c>
      <c r="E3467">
        <v>44.1875</v>
      </c>
      <c r="F3467">
        <v>44.625</v>
      </c>
      <c r="G3467">
        <v>70787400</v>
      </c>
    </row>
    <row r="3468" spans="1:7" x14ac:dyDescent="0.3">
      <c r="A3468" s="3">
        <v>36488</v>
      </c>
      <c r="B3468">
        <v>27.9401550292969</v>
      </c>
      <c r="C3468">
        <v>45.84375</v>
      </c>
      <c r="D3468">
        <v>46.125</v>
      </c>
      <c r="E3468">
        <v>44.75</v>
      </c>
      <c r="F3468">
        <v>44.78125</v>
      </c>
      <c r="G3468">
        <v>53771000</v>
      </c>
    </row>
    <row r="3469" spans="1:7" x14ac:dyDescent="0.3">
      <c r="A3469" s="3">
        <v>36490</v>
      </c>
      <c r="B3469">
        <v>27.768735885620099</v>
      </c>
      <c r="C3469">
        <v>45.5625</v>
      </c>
      <c r="D3469">
        <v>46.6875</v>
      </c>
      <c r="E3469">
        <v>45.5</v>
      </c>
      <c r="F3469">
        <v>45.8125</v>
      </c>
      <c r="G3469">
        <v>28514200</v>
      </c>
    </row>
    <row r="3470" spans="1:7" x14ac:dyDescent="0.3">
      <c r="A3470" s="3">
        <v>36493</v>
      </c>
      <c r="B3470">
        <v>27.483060836791999</v>
      </c>
      <c r="C3470">
        <v>45.09375</v>
      </c>
      <c r="D3470">
        <v>46.03125</v>
      </c>
      <c r="E3470">
        <v>44.75</v>
      </c>
      <c r="F3470">
        <v>45.0625</v>
      </c>
      <c r="G3470">
        <v>51460200</v>
      </c>
    </row>
    <row r="3471" spans="1:7" x14ac:dyDescent="0.3">
      <c r="A3471" s="3">
        <v>36494</v>
      </c>
      <c r="B3471">
        <v>27.7449455261231</v>
      </c>
      <c r="C3471">
        <v>45.5234375</v>
      </c>
      <c r="D3471">
        <v>46.4375</v>
      </c>
      <c r="E3471">
        <v>44.78125</v>
      </c>
      <c r="F3471">
        <v>44.875</v>
      </c>
      <c r="G3471">
        <v>64145600</v>
      </c>
    </row>
    <row r="3472" spans="1:7" x14ac:dyDescent="0.3">
      <c r="A3472" s="3">
        <v>36495</v>
      </c>
      <c r="B3472">
        <v>28.397253036498999</v>
      </c>
      <c r="C3472">
        <v>46.59375</v>
      </c>
      <c r="D3472">
        <v>46.96875</v>
      </c>
      <c r="E3472">
        <v>45.4375</v>
      </c>
      <c r="F3472">
        <v>45.53125</v>
      </c>
      <c r="G3472">
        <v>48864200</v>
      </c>
    </row>
    <row r="3473" spans="1:7" x14ac:dyDescent="0.3">
      <c r="A3473" s="3">
        <v>36496</v>
      </c>
      <c r="B3473">
        <v>28.8924465179443</v>
      </c>
      <c r="C3473">
        <v>47.40625</v>
      </c>
      <c r="D3473">
        <v>47.625</v>
      </c>
      <c r="E3473">
        <v>46.4375</v>
      </c>
      <c r="F3473">
        <v>46.53125</v>
      </c>
      <c r="G3473">
        <v>55473800</v>
      </c>
    </row>
    <row r="3474" spans="1:7" x14ac:dyDescent="0.3">
      <c r="A3474" s="3">
        <v>36497</v>
      </c>
      <c r="B3474">
        <v>29.292411804199201</v>
      </c>
      <c r="C3474">
        <v>48.0625</v>
      </c>
      <c r="D3474">
        <v>48.5625</v>
      </c>
      <c r="E3474">
        <v>47.8671875</v>
      </c>
      <c r="F3474">
        <v>47.90625</v>
      </c>
      <c r="G3474">
        <v>64100600</v>
      </c>
    </row>
    <row r="3475" spans="1:7" x14ac:dyDescent="0.3">
      <c r="A3475" s="3">
        <v>36500</v>
      </c>
      <c r="B3475">
        <v>29.0829048156738</v>
      </c>
      <c r="C3475">
        <v>47.71875</v>
      </c>
      <c r="D3475">
        <v>48.59375</v>
      </c>
      <c r="E3475">
        <v>47.375</v>
      </c>
      <c r="F3475">
        <v>47.625</v>
      </c>
      <c r="G3475">
        <v>49098200</v>
      </c>
    </row>
    <row r="3476" spans="1:7" x14ac:dyDescent="0.3">
      <c r="A3476" s="3">
        <v>36501</v>
      </c>
      <c r="B3476">
        <v>28.3401184082031</v>
      </c>
      <c r="C3476">
        <v>46.5</v>
      </c>
      <c r="D3476">
        <v>47.4375</v>
      </c>
      <c r="E3476">
        <v>46.4375</v>
      </c>
      <c r="F3476">
        <v>47.375</v>
      </c>
      <c r="G3476">
        <v>56859200</v>
      </c>
    </row>
    <row r="3477" spans="1:7" x14ac:dyDescent="0.3">
      <c r="A3477" s="3">
        <v>36502</v>
      </c>
      <c r="B3477">
        <v>27.959201812744102</v>
      </c>
      <c r="C3477">
        <v>45.875</v>
      </c>
      <c r="D3477">
        <v>47.15625</v>
      </c>
      <c r="E3477">
        <v>45.84375</v>
      </c>
      <c r="F3477">
        <v>46.5625</v>
      </c>
      <c r="G3477">
        <v>40955800</v>
      </c>
    </row>
    <row r="3478" spans="1:7" x14ac:dyDescent="0.3">
      <c r="A3478" s="3">
        <v>36503</v>
      </c>
      <c r="B3478">
        <v>28.2639255523682</v>
      </c>
      <c r="C3478">
        <v>46.375</v>
      </c>
      <c r="D3478">
        <v>46.65625</v>
      </c>
      <c r="E3478">
        <v>45.71875</v>
      </c>
      <c r="F3478">
        <v>46</v>
      </c>
      <c r="G3478">
        <v>46258200</v>
      </c>
    </row>
    <row r="3479" spans="1:7" x14ac:dyDescent="0.3">
      <c r="A3479" s="3">
        <v>36504</v>
      </c>
      <c r="B3479">
        <v>28.606756210327202</v>
      </c>
      <c r="C3479">
        <v>46.9375</v>
      </c>
      <c r="D3479">
        <v>47.0625</v>
      </c>
      <c r="E3479">
        <v>46.125</v>
      </c>
      <c r="F3479">
        <v>46.6875</v>
      </c>
      <c r="G3479">
        <v>36836000</v>
      </c>
    </row>
    <row r="3480" spans="1:7" x14ac:dyDescent="0.3">
      <c r="A3480" s="3">
        <v>36507</v>
      </c>
      <c r="B3480">
        <v>29.444766998291001</v>
      </c>
      <c r="C3480">
        <v>48.3125</v>
      </c>
      <c r="D3480">
        <v>48.46875</v>
      </c>
      <c r="E3480">
        <v>46.375</v>
      </c>
      <c r="F3480">
        <v>46.8046875</v>
      </c>
      <c r="G3480">
        <v>52691600</v>
      </c>
    </row>
    <row r="3481" spans="1:7" x14ac:dyDescent="0.3">
      <c r="A3481" s="3">
        <v>36508</v>
      </c>
      <c r="B3481">
        <v>30.073297500610401</v>
      </c>
      <c r="C3481">
        <v>49.34375</v>
      </c>
      <c r="D3481">
        <v>50.5625</v>
      </c>
      <c r="E3481">
        <v>47.65625</v>
      </c>
      <c r="F3481">
        <v>48.09375</v>
      </c>
      <c r="G3481">
        <v>144116200</v>
      </c>
    </row>
    <row r="3482" spans="1:7" x14ac:dyDescent="0.3">
      <c r="A3482" s="3">
        <v>36509</v>
      </c>
      <c r="B3482">
        <v>33.044437408447301</v>
      </c>
      <c r="C3482">
        <v>54.21875</v>
      </c>
      <c r="D3482">
        <v>54.375</v>
      </c>
      <c r="E3482">
        <v>49.25</v>
      </c>
      <c r="F3482">
        <v>49.28125</v>
      </c>
      <c r="G3482">
        <v>155571600</v>
      </c>
    </row>
    <row r="3483" spans="1:7" x14ac:dyDescent="0.3">
      <c r="A3483" s="3">
        <v>36510</v>
      </c>
      <c r="B3483">
        <v>34.644264221191399</v>
      </c>
      <c r="C3483">
        <v>56.84375</v>
      </c>
      <c r="D3483">
        <v>57.5</v>
      </c>
      <c r="E3483">
        <v>54.46875</v>
      </c>
      <c r="F3483">
        <v>54.625</v>
      </c>
      <c r="G3483">
        <v>128660200</v>
      </c>
    </row>
    <row r="3484" spans="1:7" x14ac:dyDescent="0.3">
      <c r="A3484" s="3">
        <v>36511</v>
      </c>
      <c r="B3484">
        <v>35.1204223632813</v>
      </c>
      <c r="C3484">
        <v>57.625</v>
      </c>
      <c r="D3484">
        <v>58.5625</v>
      </c>
      <c r="E3484">
        <v>56.8125</v>
      </c>
      <c r="F3484">
        <v>58.3125</v>
      </c>
      <c r="G3484">
        <v>105898800</v>
      </c>
    </row>
    <row r="3485" spans="1:7" x14ac:dyDescent="0.3">
      <c r="A3485" s="3">
        <v>36514</v>
      </c>
      <c r="B3485">
        <v>34.358585357666001</v>
      </c>
      <c r="C3485">
        <v>56.375</v>
      </c>
      <c r="D3485">
        <v>57.5</v>
      </c>
      <c r="E3485">
        <v>55.59375</v>
      </c>
      <c r="F3485">
        <v>57.40625</v>
      </c>
      <c r="G3485">
        <v>39433800</v>
      </c>
    </row>
    <row r="3486" spans="1:7" x14ac:dyDescent="0.3">
      <c r="A3486" s="3">
        <v>36515</v>
      </c>
      <c r="B3486">
        <v>35.310882568359403</v>
      </c>
      <c r="C3486">
        <v>57.9375</v>
      </c>
      <c r="D3486">
        <v>58.3125</v>
      </c>
      <c r="E3486">
        <v>55.3125</v>
      </c>
      <c r="F3486">
        <v>56.1875</v>
      </c>
      <c r="G3486">
        <v>57446000</v>
      </c>
    </row>
    <row r="3487" spans="1:7" x14ac:dyDescent="0.3">
      <c r="A3487" s="3">
        <v>36516</v>
      </c>
      <c r="B3487">
        <v>35.825115203857401</v>
      </c>
      <c r="C3487">
        <v>58.78125</v>
      </c>
      <c r="D3487">
        <v>59</v>
      </c>
      <c r="E3487">
        <v>57.5625</v>
      </c>
      <c r="F3487">
        <v>58.1484375</v>
      </c>
      <c r="G3487">
        <v>38565200</v>
      </c>
    </row>
    <row r="3488" spans="1:7" x14ac:dyDescent="0.3">
      <c r="A3488" s="3">
        <v>36517</v>
      </c>
      <c r="B3488">
        <v>35.787021636962898</v>
      </c>
      <c r="C3488">
        <v>58.71875</v>
      </c>
      <c r="D3488">
        <v>59.625</v>
      </c>
      <c r="E3488">
        <v>58.375</v>
      </c>
      <c r="F3488">
        <v>58.625</v>
      </c>
      <c r="G3488">
        <v>31028400</v>
      </c>
    </row>
    <row r="3489" spans="1:7" x14ac:dyDescent="0.3">
      <c r="A3489" s="3">
        <v>36521</v>
      </c>
      <c r="B3489">
        <v>36.301261901855497</v>
      </c>
      <c r="C3489">
        <v>59.5625</v>
      </c>
      <c r="D3489">
        <v>59.625</v>
      </c>
      <c r="E3489">
        <v>58.0625</v>
      </c>
      <c r="F3489">
        <v>59.21875</v>
      </c>
      <c r="G3489">
        <v>32202200</v>
      </c>
    </row>
    <row r="3490" spans="1:7" x14ac:dyDescent="0.3">
      <c r="A3490" s="3">
        <v>36522</v>
      </c>
      <c r="B3490">
        <v>35.806064605712898</v>
      </c>
      <c r="C3490">
        <v>58.75</v>
      </c>
      <c r="D3490">
        <v>59.40625</v>
      </c>
      <c r="E3490">
        <v>58.53125</v>
      </c>
      <c r="F3490">
        <v>59.375</v>
      </c>
      <c r="G3490">
        <v>24591000</v>
      </c>
    </row>
    <row r="3491" spans="1:7" x14ac:dyDescent="0.3">
      <c r="A3491" s="3">
        <v>36523</v>
      </c>
      <c r="B3491">
        <v>35.939395904541001</v>
      </c>
      <c r="C3491">
        <v>58.96875</v>
      </c>
      <c r="D3491">
        <v>59.1875</v>
      </c>
      <c r="E3491">
        <v>58.40625</v>
      </c>
      <c r="F3491">
        <v>58.46875</v>
      </c>
      <c r="G3491">
        <v>17449200</v>
      </c>
    </row>
    <row r="3492" spans="1:7" x14ac:dyDescent="0.3">
      <c r="A3492" s="3">
        <v>36524</v>
      </c>
      <c r="B3492">
        <v>35.844161987304702</v>
      </c>
      <c r="C3492">
        <v>58.8125</v>
      </c>
      <c r="D3492">
        <v>59.96875</v>
      </c>
      <c r="E3492">
        <v>58.5625</v>
      </c>
      <c r="F3492">
        <v>58.9375</v>
      </c>
      <c r="G3492">
        <v>22360000</v>
      </c>
    </row>
    <row r="3493" spans="1:7" x14ac:dyDescent="0.3">
      <c r="A3493" s="3">
        <v>36525</v>
      </c>
      <c r="B3493">
        <v>35.577507019042997</v>
      </c>
      <c r="C3493">
        <v>58.375</v>
      </c>
      <c r="D3493">
        <v>58.875</v>
      </c>
      <c r="E3493">
        <v>58.125</v>
      </c>
      <c r="F3493">
        <v>58.75</v>
      </c>
      <c r="G3493">
        <v>12517600</v>
      </c>
    </row>
    <row r="3494" spans="1:7" x14ac:dyDescent="0.3">
      <c r="A3494" s="3">
        <v>36528</v>
      </c>
      <c r="B3494">
        <v>35.520389556884801</v>
      </c>
      <c r="C3494">
        <v>58.28125</v>
      </c>
      <c r="D3494">
        <v>59.3125</v>
      </c>
      <c r="E3494">
        <v>56</v>
      </c>
      <c r="F3494">
        <v>58.6875</v>
      </c>
      <c r="G3494">
        <v>53228400</v>
      </c>
    </row>
    <row r="3495" spans="1:7" x14ac:dyDescent="0.3">
      <c r="A3495" s="3">
        <v>36529</v>
      </c>
      <c r="B3495">
        <v>34.320491790771499</v>
      </c>
      <c r="C3495">
        <v>56.3125</v>
      </c>
      <c r="D3495">
        <v>58.5625</v>
      </c>
      <c r="E3495">
        <v>56.125</v>
      </c>
      <c r="F3495">
        <v>56.78125</v>
      </c>
      <c r="G3495">
        <v>54119000</v>
      </c>
    </row>
    <row r="3496" spans="1:7" x14ac:dyDescent="0.3">
      <c r="A3496" s="3">
        <v>36530</v>
      </c>
      <c r="B3496">
        <v>34.682369232177699</v>
      </c>
      <c r="C3496">
        <v>56.90625</v>
      </c>
      <c r="D3496">
        <v>58.1875</v>
      </c>
      <c r="E3496">
        <v>54.6875</v>
      </c>
      <c r="F3496">
        <v>55.5625</v>
      </c>
      <c r="G3496">
        <v>64059600</v>
      </c>
    </row>
    <row r="3497" spans="1:7" x14ac:dyDescent="0.3">
      <c r="A3497" s="3">
        <v>36531</v>
      </c>
      <c r="B3497">
        <v>33.520565032958999</v>
      </c>
      <c r="C3497">
        <v>55</v>
      </c>
      <c r="D3497">
        <v>56.9375</v>
      </c>
      <c r="E3497">
        <v>54.1875</v>
      </c>
      <c r="F3497">
        <v>56.09375</v>
      </c>
      <c r="G3497">
        <v>54976600</v>
      </c>
    </row>
    <row r="3498" spans="1:7" x14ac:dyDescent="0.3">
      <c r="A3498" s="3">
        <v>36532</v>
      </c>
      <c r="B3498">
        <v>33.9586181640625</v>
      </c>
      <c r="C3498">
        <v>55.71875</v>
      </c>
      <c r="D3498">
        <v>56.125</v>
      </c>
      <c r="E3498">
        <v>53.65625</v>
      </c>
      <c r="F3498">
        <v>54.3125</v>
      </c>
      <c r="G3498">
        <v>62013600</v>
      </c>
    </row>
    <row r="3499" spans="1:7" x14ac:dyDescent="0.3">
      <c r="A3499" s="3">
        <v>36535</v>
      </c>
      <c r="B3499">
        <v>34.206222534179702</v>
      </c>
      <c r="C3499">
        <v>56.125</v>
      </c>
      <c r="D3499">
        <v>56.84375</v>
      </c>
      <c r="E3499">
        <v>55.6875</v>
      </c>
      <c r="F3499">
        <v>56.71875</v>
      </c>
      <c r="G3499">
        <v>44963600</v>
      </c>
    </row>
    <row r="3500" spans="1:7" x14ac:dyDescent="0.3">
      <c r="A3500" s="3">
        <v>36536</v>
      </c>
      <c r="B3500">
        <v>33.330104827880902</v>
      </c>
      <c r="C3500">
        <v>54.6875</v>
      </c>
      <c r="D3500">
        <v>57.125</v>
      </c>
      <c r="E3500">
        <v>54.34375</v>
      </c>
      <c r="F3500">
        <v>55.75</v>
      </c>
      <c r="G3500">
        <v>46743600</v>
      </c>
    </row>
    <row r="3501" spans="1:7" x14ac:dyDescent="0.3">
      <c r="A3501" s="3">
        <v>36537</v>
      </c>
      <c r="B3501">
        <v>32.244495391845703</v>
      </c>
      <c r="C3501">
        <v>52.90625</v>
      </c>
      <c r="D3501">
        <v>54.4375</v>
      </c>
      <c r="E3501">
        <v>52.21875</v>
      </c>
      <c r="F3501">
        <v>54.25</v>
      </c>
      <c r="G3501">
        <v>66532400</v>
      </c>
    </row>
    <row r="3502" spans="1:7" x14ac:dyDescent="0.3">
      <c r="A3502" s="3">
        <v>36538</v>
      </c>
      <c r="B3502">
        <v>32.853965759277301</v>
      </c>
      <c r="C3502">
        <v>53.90625</v>
      </c>
      <c r="D3502">
        <v>54.3125</v>
      </c>
      <c r="E3502">
        <v>50.75</v>
      </c>
      <c r="F3502">
        <v>52.1875</v>
      </c>
      <c r="G3502">
        <v>83144000</v>
      </c>
    </row>
    <row r="3503" spans="1:7" x14ac:dyDescent="0.3">
      <c r="A3503" s="3">
        <v>36539</v>
      </c>
      <c r="B3503">
        <v>34.206222534179702</v>
      </c>
      <c r="C3503">
        <v>56.125</v>
      </c>
      <c r="D3503">
        <v>56.96875</v>
      </c>
      <c r="E3503">
        <v>52.875</v>
      </c>
      <c r="F3503">
        <v>53.59375</v>
      </c>
      <c r="G3503">
        <v>73416400</v>
      </c>
    </row>
    <row r="3504" spans="1:7" x14ac:dyDescent="0.3">
      <c r="A3504" s="3">
        <v>36543</v>
      </c>
      <c r="B3504">
        <v>35.139461517333999</v>
      </c>
      <c r="C3504">
        <v>57.65625</v>
      </c>
      <c r="D3504">
        <v>58.25</v>
      </c>
      <c r="E3504">
        <v>55.875</v>
      </c>
      <c r="F3504">
        <v>55.90625</v>
      </c>
      <c r="G3504">
        <v>81483600</v>
      </c>
    </row>
    <row r="3505" spans="1:7" x14ac:dyDescent="0.3">
      <c r="A3505" s="3">
        <v>36544</v>
      </c>
      <c r="B3505">
        <v>32.606380462646499</v>
      </c>
      <c r="C3505">
        <v>53.5</v>
      </c>
      <c r="D3505">
        <v>55.75</v>
      </c>
      <c r="E3505">
        <v>53</v>
      </c>
      <c r="F3505">
        <v>55.25</v>
      </c>
      <c r="G3505">
        <v>97568200</v>
      </c>
    </row>
    <row r="3506" spans="1:7" x14ac:dyDescent="0.3">
      <c r="A3506" s="3">
        <v>36545</v>
      </c>
      <c r="B3506">
        <v>32.301647186279297</v>
      </c>
      <c r="C3506">
        <v>53</v>
      </c>
      <c r="D3506">
        <v>54.84375</v>
      </c>
      <c r="E3506">
        <v>52.9375</v>
      </c>
      <c r="F3506">
        <v>53.53125</v>
      </c>
      <c r="G3506">
        <v>56349800</v>
      </c>
    </row>
    <row r="3507" spans="1:7" x14ac:dyDescent="0.3">
      <c r="A3507" s="3">
        <v>36546</v>
      </c>
      <c r="B3507">
        <v>31.616008758544901</v>
      </c>
      <c r="C3507">
        <v>51.875</v>
      </c>
      <c r="D3507">
        <v>53.625</v>
      </c>
      <c r="E3507">
        <v>51.625</v>
      </c>
      <c r="F3507">
        <v>53.5</v>
      </c>
      <c r="G3507">
        <v>68416200</v>
      </c>
    </row>
    <row r="3508" spans="1:7" x14ac:dyDescent="0.3">
      <c r="A3508" s="3">
        <v>36549</v>
      </c>
      <c r="B3508">
        <v>30.854169845581101</v>
      </c>
      <c r="C3508">
        <v>50.625</v>
      </c>
      <c r="D3508">
        <v>52.84375</v>
      </c>
      <c r="E3508">
        <v>50.40625</v>
      </c>
      <c r="F3508">
        <v>51.8984375</v>
      </c>
      <c r="G3508">
        <v>63597600</v>
      </c>
    </row>
    <row r="3509" spans="1:7" x14ac:dyDescent="0.3">
      <c r="A3509" s="3">
        <v>36550</v>
      </c>
      <c r="B3509">
        <v>31.330307006835898</v>
      </c>
      <c r="C3509">
        <v>51.40625</v>
      </c>
      <c r="D3509">
        <v>51.9375</v>
      </c>
      <c r="E3509">
        <v>49.78125</v>
      </c>
      <c r="F3509">
        <v>50.5</v>
      </c>
      <c r="G3509">
        <v>59823200</v>
      </c>
    </row>
    <row r="3510" spans="1:7" x14ac:dyDescent="0.3">
      <c r="A3510" s="3">
        <v>36551</v>
      </c>
      <c r="B3510">
        <v>30.282777786254901</v>
      </c>
      <c r="C3510">
        <v>49.6875</v>
      </c>
      <c r="D3510">
        <v>51.75</v>
      </c>
      <c r="E3510">
        <v>49.5625</v>
      </c>
      <c r="F3510">
        <v>51.21875</v>
      </c>
      <c r="G3510">
        <v>49365000</v>
      </c>
    </row>
    <row r="3511" spans="1:7" x14ac:dyDescent="0.3">
      <c r="A3511" s="3">
        <v>36552</v>
      </c>
      <c r="B3511">
        <v>30.0923252105713</v>
      </c>
      <c r="C3511">
        <v>49.375</v>
      </c>
      <c r="D3511">
        <v>50.59375</v>
      </c>
      <c r="E3511">
        <v>48.625</v>
      </c>
      <c r="F3511">
        <v>49.9453125</v>
      </c>
      <c r="G3511">
        <v>63654800</v>
      </c>
    </row>
    <row r="3512" spans="1:7" x14ac:dyDescent="0.3">
      <c r="A3512" s="3">
        <v>36553</v>
      </c>
      <c r="B3512">
        <v>29.939962387085</v>
      </c>
      <c r="C3512">
        <v>49.125</v>
      </c>
      <c r="D3512">
        <v>50.125</v>
      </c>
      <c r="E3512">
        <v>48.625</v>
      </c>
      <c r="F3512">
        <v>49.0625</v>
      </c>
      <c r="G3512">
        <v>58225400</v>
      </c>
    </row>
    <row r="3513" spans="1:7" x14ac:dyDescent="0.3">
      <c r="A3513" s="3">
        <v>36556</v>
      </c>
      <c r="B3513">
        <v>29.825681686401399</v>
      </c>
      <c r="C3513">
        <v>48.9375</v>
      </c>
      <c r="D3513">
        <v>49.09375</v>
      </c>
      <c r="E3513">
        <v>47.4375</v>
      </c>
      <c r="F3513">
        <v>48.8125</v>
      </c>
      <c r="G3513">
        <v>73194200</v>
      </c>
    </row>
    <row r="3514" spans="1:7" x14ac:dyDescent="0.3">
      <c r="A3514" s="3">
        <v>36557</v>
      </c>
      <c r="B3514">
        <v>31.368400573730501</v>
      </c>
      <c r="C3514">
        <v>51.46875</v>
      </c>
      <c r="D3514">
        <v>51.625</v>
      </c>
      <c r="E3514">
        <v>48.84375</v>
      </c>
      <c r="F3514">
        <v>49.25</v>
      </c>
      <c r="G3514">
        <v>70196600</v>
      </c>
    </row>
    <row r="3515" spans="1:7" x14ac:dyDescent="0.3">
      <c r="A3515" s="3">
        <v>36558</v>
      </c>
      <c r="B3515">
        <v>30.720842361450199</v>
      </c>
      <c r="C3515">
        <v>50.40625</v>
      </c>
      <c r="D3515">
        <v>51.96875</v>
      </c>
      <c r="E3515">
        <v>50.25</v>
      </c>
      <c r="F3515">
        <v>51.21875</v>
      </c>
      <c r="G3515">
        <v>49915600</v>
      </c>
    </row>
    <row r="3516" spans="1:7" x14ac:dyDescent="0.3">
      <c r="A3516" s="3">
        <v>36559</v>
      </c>
      <c r="B3516">
        <v>31.577898025512699</v>
      </c>
      <c r="C3516">
        <v>51.8125</v>
      </c>
      <c r="D3516">
        <v>52.09375</v>
      </c>
      <c r="E3516">
        <v>50.0625</v>
      </c>
      <c r="F3516">
        <v>51.03125</v>
      </c>
      <c r="G3516">
        <v>49186000</v>
      </c>
    </row>
    <row r="3517" spans="1:7" x14ac:dyDescent="0.3">
      <c r="A3517" s="3">
        <v>36560</v>
      </c>
      <c r="B3517">
        <v>32.473064422607401</v>
      </c>
      <c r="C3517">
        <v>53.28125</v>
      </c>
      <c r="D3517">
        <v>54</v>
      </c>
      <c r="E3517">
        <v>52.0703125</v>
      </c>
      <c r="F3517">
        <v>52.1875</v>
      </c>
      <c r="G3517">
        <v>55365400</v>
      </c>
    </row>
    <row r="3518" spans="1:7" x14ac:dyDescent="0.3">
      <c r="A3518" s="3">
        <v>36563</v>
      </c>
      <c r="B3518">
        <v>32.492103576660199</v>
      </c>
      <c r="C3518">
        <v>53.3125</v>
      </c>
      <c r="D3518">
        <v>53.4375</v>
      </c>
      <c r="E3518">
        <v>52.125</v>
      </c>
      <c r="F3518">
        <v>53.40625</v>
      </c>
      <c r="G3518">
        <v>40005800</v>
      </c>
    </row>
    <row r="3519" spans="1:7" x14ac:dyDescent="0.3">
      <c r="A3519" s="3">
        <v>36564</v>
      </c>
      <c r="B3519">
        <v>33.501518249511697</v>
      </c>
      <c r="C3519">
        <v>54.96875</v>
      </c>
      <c r="D3519">
        <v>55</v>
      </c>
      <c r="E3519">
        <v>53.21875</v>
      </c>
      <c r="F3519">
        <v>53.21875</v>
      </c>
      <c r="G3519">
        <v>56229000</v>
      </c>
    </row>
    <row r="3520" spans="1:7" x14ac:dyDescent="0.3">
      <c r="A3520" s="3">
        <v>36565</v>
      </c>
      <c r="B3520">
        <v>31.692203521728501</v>
      </c>
      <c r="C3520">
        <v>52</v>
      </c>
      <c r="D3520">
        <v>54.71875</v>
      </c>
      <c r="E3520">
        <v>51.9375</v>
      </c>
      <c r="F3520">
        <v>54.71875</v>
      </c>
      <c r="G3520">
        <v>55090000</v>
      </c>
    </row>
    <row r="3521" spans="1:7" x14ac:dyDescent="0.3">
      <c r="A3521" s="3">
        <v>36566</v>
      </c>
      <c r="B3521">
        <v>32.301647186279297</v>
      </c>
      <c r="C3521">
        <v>53</v>
      </c>
      <c r="D3521">
        <v>53.28125</v>
      </c>
      <c r="E3521">
        <v>51.25</v>
      </c>
      <c r="F3521">
        <v>51.9453125</v>
      </c>
      <c r="G3521">
        <v>54527800</v>
      </c>
    </row>
    <row r="3522" spans="1:7" x14ac:dyDescent="0.3">
      <c r="A3522" s="3">
        <v>36567</v>
      </c>
      <c r="B3522">
        <v>30.454208374023398</v>
      </c>
      <c r="C3522">
        <v>49.96875</v>
      </c>
      <c r="D3522">
        <v>52.4375</v>
      </c>
      <c r="E3522">
        <v>49.5625</v>
      </c>
      <c r="F3522">
        <v>52.4375</v>
      </c>
      <c r="G3522">
        <v>115559000</v>
      </c>
    </row>
    <row r="3523" spans="1:7" x14ac:dyDescent="0.3">
      <c r="A3523" s="3">
        <v>36570</v>
      </c>
      <c r="B3523">
        <v>30.358963012695298</v>
      </c>
      <c r="C3523">
        <v>49.8125</v>
      </c>
      <c r="D3523">
        <v>50.875</v>
      </c>
      <c r="E3523">
        <v>49.53125</v>
      </c>
      <c r="F3523">
        <v>50.6171875</v>
      </c>
      <c r="G3523">
        <v>81028600</v>
      </c>
    </row>
    <row r="3524" spans="1:7" x14ac:dyDescent="0.3">
      <c r="A3524" s="3">
        <v>36571</v>
      </c>
      <c r="B3524">
        <v>30.035198211669901</v>
      </c>
      <c r="C3524">
        <v>49.28125</v>
      </c>
      <c r="D3524">
        <v>50</v>
      </c>
      <c r="E3524">
        <v>49.0625</v>
      </c>
      <c r="F3524">
        <v>49.875</v>
      </c>
      <c r="G3524">
        <v>71027600</v>
      </c>
    </row>
    <row r="3525" spans="1:7" x14ac:dyDescent="0.3">
      <c r="A3525" s="3">
        <v>36572</v>
      </c>
      <c r="B3525">
        <v>29.7495021820068</v>
      </c>
      <c r="C3525">
        <v>48.8125</v>
      </c>
      <c r="D3525">
        <v>50.09375</v>
      </c>
      <c r="E3525">
        <v>48.5625</v>
      </c>
      <c r="F3525">
        <v>49.625</v>
      </c>
      <c r="G3525">
        <v>65202600</v>
      </c>
    </row>
    <row r="3526" spans="1:7" x14ac:dyDescent="0.3">
      <c r="A3526" s="3">
        <v>36573</v>
      </c>
      <c r="B3526">
        <v>30.358963012695298</v>
      </c>
      <c r="C3526">
        <v>49.8125</v>
      </c>
      <c r="D3526">
        <v>49.84375</v>
      </c>
      <c r="E3526">
        <v>48.5703125</v>
      </c>
      <c r="F3526">
        <v>49.25</v>
      </c>
      <c r="G3526">
        <v>80343400</v>
      </c>
    </row>
    <row r="3527" spans="1:7" x14ac:dyDescent="0.3">
      <c r="A3527" s="3">
        <v>36574</v>
      </c>
      <c r="B3527">
        <v>28.968635559081999</v>
      </c>
      <c r="C3527">
        <v>47.53125</v>
      </c>
      <c r="D3527">
        <v>50.03125</v>
      </c>
      <c r="E3527">
        <v>47.4375</v>
      </c>
      <c r="F3527">
        <v>50</v>
      </c>
      <c r="G3527">
        <v>79063000</v>
      </c>
    </row>
    <row r="3528" spans="1:7" x14ac:dyDescent="0.3">
      <c r="A3528" s="3">
        <v>36578</v>
      </c>
      <c r="B3528">
        <v>28.587713241577202</v>
      </c>
      <c r="C3528">
        <v>46.90625</v>
      </c>
      <c r="D3528">
        <v>48.5625</v>
      </c>
      <c r="E3528">
        <v>46.40625</v>
      </c>
      <c r="F3528">
        <v>47.5625</v>
      </c>
      <c r="G3528">
        <v>66296200</v>
      </c>
    </row>
    <row r="3529" spans="1:7" x14ac:dyDescent="0.3">
      <c r="A3529" s="3">
        <v>36579</v>
      </c>
      <c r="B3529">
        <v>28.721027374267599</v>
      </c>
      <c r="C3529">
        <v>47.125</v>
      </c>
      <c r="D3529">
        <v>47.875</v>
      </c>
      <c r="E3529">
        <v>46.03125</v>
      </c>
      <c r="F3529">
        <v>46.75</v>
      </c>
      <c r="G3529">
        <v>75847200</v>
      </c>
    </row>
    <row r="3530" spans="1:7" x14ac:dyDescent="0.3">
      <c r="A3530" s="3">
        <v>36580</v>
      </c>
      <c r="B3530">
        <v>28.873386383056602</v>
      </c>
      <c r="C3530">
        <v>47.375</v>
      </c>
      <c r="D3530">
        <v>47.9375</v>
      </c>
      <c r="E3530">
        <v>46</v>
      </c>
      <c r="F3530">
        <v>47.125</v>
      </c>
      <c r="G3530">
        <v>69733200</v>
      </c>
    </row>
    <row r="3531" spans="1:7" x14ac:dyDescent="0.3">
      <c r="A3531" s="3">
        <v>36581</v>
      </c>
      <c r="B3531">
        <v>27.825881958007798</v>
      </c>
      <c r="C3531">
        <v>45.65625</v>
      </c>
      <c r="D3531">
        <v>47.3515625</v>
      </c>
      <c r="E3531">
        <v>45.25</v>
      </c>
      <c r="F3531">
        <v>47.34375</v>
      </c>
      <c r="G3531">
        <v>65301400</v>
      </c>
    </row>
    <row r="3532" spans="1:7" x14ac:dyDescent="0.3">
      <c r="A3532" s="3">
        <v>36584</v>
      </c>
      <c r="B3532">
        <v>27.902065277099599</v>
      </c>
      <c r="C3532">
        <v>45.78125</v>
      </c>
      <c r="D3532">
        <v>46.0625</v>
      </c>
      <c r="E3532">
        <v>44.0625</v>
      </c>
      <c r="F3532">
        <v>45.125</v>
      </c>
      <c r="G3532">
        <v>76131800</v>
      </c>
    </row>
    <row r="3533" spans="1:7" x14ac:dyDescent="0.3">
      <c r="A3533" s="3">
        <v>36585</v>
      </c>
      <c r="B3533">
        <v>27.235466003418001</v>
      </c>
      <c r="C3533">
        <v>44.6875</v>
      </c>
      <c r="D3533">
        <v>45.875</v>
      </c>
      <c r="E3533">
        <v>44.4375</v>
      </c>
      <c r="F3533">
        <v>45.875</v>
      </c>
      <c r="G3533">
        <v>58437400</v>
      </c>
    </row>
    <row r="3534" spans="1:7" x14ac:dyDescent="0.3">
      <c r="A3534" s="3">
        <v>36586</v>
      </c>
      <c r="B3534">
        <v>27.673515319824201</v>
      </c>
      <c r="C3534">
        <v>45.40625</v>
      </c>
      <c r="D3534">
        <v>47.046875</v>
      </c>
      <c r="E3534">
        <v>44.46875</v>
      </c>
      <c r="F3534">
        <v>44.8125</v>
      </c>
      <c r="G3534">
        <v>106889800</v>
      </c>
    </row>
    <row r="3535" spans="1:7" x14ac:dyDescent="0.3">
      <c r="A3535" s="3">
        <v>36587</v>
      </c>
      <c r="B3535">
        <v>28.4543972015381</v>
      </c>
      <c r="C3535">
        <v>46.6875</v>
      </c>
      <c r="D3535">
        <v>47.6875</v>
      </c>
      <c r="E3535">
        <v>45.5625</v>
      </c>
      <c r="F3535">
        <v>45.90625</v>
      </c>
      <c r="G3535">
        <v>106932600</v>
      </c>
    </row>
    <row r="3536" spans="1:7" x14ac:dyDescent="0.3">
      <c r="A3536" s="3">
        <v>36588</v>
      </c>
      <c r="B3536">
        <v>29.292411804199201</v>
      </c>
      <c r="C3536">
        <v>48.0625</v>
      </c>
      <c r="D3536">
        <v>49.4375</v>
      </c>
      <c r="E3536">
        <v>46.9375</v>
      </c>
      <c r="F3536">
        <v>47.375</v>
      </c>
      <c r="G3536">
        <v>101435200</v>
      </c>
    </row>
    <row r="3537" spans="1:7" x14ac:dyDescent="0.3">
      <c r="A3537" s="3">
        <v>36591</v>
      </c>
      <c r="B3537">
        <v>27.6163845062256</v>
      </c>
      <c r="C3537">
        <v>45.3125</v>
      </c>
      <c r="D3537">
        <v>48.6875</v>
      </c>
      <c r="E3537">
        <v>45.0625</v>
      </c>
      <c r="F3537">
        <v>48</v>
      </c>
      <c r="G3537">
        <v>93609400</v>
      </c>
    </row>
    <row r="3538" spans="1:7" x14ac:dyDescent="0.3">
      <c r="A3538" s="3">
        <v>36592</v>
      </c>
      <c r="B3538">
        <v>28.3020324707031</v>
      </c>
      <c r="C3538">
        <v>46.4375</v>
      </c>
      <c r="D3538">
        <v>48.75</v>
      </c>
      <c r="E3538">
        <v>45.96875</v>
      </c>
      <c r="F3538">
        <v>48.0625</v>
      </c>
      <c r="G3538">
        <v>135061000</v>
      </c>
    </row>
    <row r="3539" spans="1:7" x14ac:dyDescent="0.3">
      <c r="A3539" s="3">
        <v>36593</v>
      </c>
      <c r="B3539">
        <v>29.1209907531738</v>
      </c>
      <c r="C3539">
        <v>47.78125</v>
      </c>
      <c r="D3539">
        <v>48.09375</v>
      </c>
      <c r="E3539">
        <v>45.5</v>
      </c>
      <c r="F3539">
        <v>46.90625</v>
      </c>
      <c r="G3539">
        <v>94290000</v>
      </c>
    </row>
    <row r="3540" spans="1:7" x14ac:dyDescent="0.3">
      <c r="A3540" s="3">
        <v>36594</v>
      </c>
      <c r="B3540">
        <v>30.4732360839844</v>
      </c>
      <c r="C3540">
        <v>50</v>
      </c>
      <c r="D3540">
        <v>50</v>
      </c>
      <c r="E3540">
        <v>47.5</v>
      </c>
      <c r="F3540">
        <v>47.65625</v>
      </c>
      <c r="G3540">
        <v>88198800</v>
      </c>
    </row>
    <row r="3541" spans="1:7" x14ac:dyDescent="0.3">
      <c r="A3541" s="3">
        <v>36595</v>
      </c>
      <c r="B3541">
        <v>30.7779846191406</v>
      </c>
      <c r="C3541">
        <v>50.5</v>
      </c>
      <c r="D3541">
        <v>51.25</v>
      </c>
      <c r="E3541">
        <v>49.75</v>
      </c>
      <c r="F3541">
        <v>49.78125</v>
      </c>
      <c r="G3541">
        <v>85589000</v>
      </c>
    </row>
    <row r="3542" spans="1:7" x14ac:dyDescent="0.3">
      <c r="A3542" s="3">
        <v>36598</v>
      </c>
      <c r="B3542">
        <v>29.863784790039102</v>
      </c>
      <c r="C3542">
        <v>49</v>
      </c>
      <c r="D3542">
        <v>50.125</v>
      </c>
      <c r="E3542">
        <v>48.75</v>
      </c>
      <c r="F3542">
        <v>48.8125</v>
      </c>
      <c r="G3542">
        <v>61831800</v>
      </c>
    </row>
    <row r="3543" spans="1:7" x14ac:dyDescent="0.3">
      <c r="A3543" s="3">
        <v>36599</v>
      </c>
      <c r="B3543">
        <v>28.987678527831999</v>
      </c>
      <c r="C3543">
        <v>47.5625</v>
      </c>
      <c r="D3543">
        <v>49.625</v>
      </c>
      <c r="E3543">
        <v>47.5625</v>
      </c>
      <c r="F3543">
        <v>49.3125</v>
      </c>
      <c r="G3543">
        <v>73489200</v>
      </c>
    </row>
    <row r="3544" spans="1:7" x14ac:dyDescent="0.3">
      <c r="A3544" s="3">
        <v>36600</v>
      </c>
      <c r="B3544">
        <v>29.063858032226602</v>
      </c>
      <c r="C3544">
        <v>47.6875</v>
      </c>
      <c r="D3544">
        <v>48.3125</v>
      </c>
      <c r="E3544">
        <v>46.84375</v>
      </c>
      <c r="F3544">
        <v>47.28125</v>
      </c>
      <c r="G3544">
        <v>53208000</v>
      </c>
    </row>
    <row r="3545" spans="1:7" x14ac:dyDescent="0.3">
      <c r="A3545" s="3">
        <v>36601</v>
      </c>
      <c r="B3545">
        <v>29.063858032226602</v>
      </c>
      <c r="C3545">
        <v>47.6875</v>
      </c>
      <c r="D3545">
        <v>48.34375</v>
      </c>
      <c r="E3545">
        <v>46.625</v>
      </c>
      <c r="F3545">
        <v>47.96875</v>
      </c>
      <c r="G3545">
        <v>77300800</v>
      </c>
    </row>
    <row r="3546" spans="1:7" x14ac:dyDescent="0.3">
      <c r="A3546" s="3">
        <v>36602</v>
      </c>
      <c r="B3546">
        <v>30.282777786254901</v>
      </c>
      <c r="C3546">
        <v>49.6875</v>
      </c>
      <c r="D3546">
        <v>49.75</v>
      </c>
      <c r="E3546">
        <v>47.25</v>
      </c>
      <c r="F3546">
        <v>47.625</v>
      </c>
      <c r="G3546">
        <v>81161600</v>
      </c>
    </row>
    <row r="3547" spans="1:7" x14ac:dyDescent="0.3">
      <c r="A3547" s="3">
        <v>36605</v>
      </c>
      <c r="B3547">
        <v>29.673318862915</v>
      </c>
      <c r="C3547">
        <v>48.6875</v>
      </c>
      <c r="D3547">
        <v>49.875</v>
      </c>
      <c r="E3547">
        <v>48.25</v>
      </c>
      <c r="F3547">
        <v>49.375</v>
      </c>
      <c r="G3547">
        <v>47773000</v>
      </c>
    </row>
    <row r="3548" spans="1:7" x14ac:dyDescent="0.3">
      <c r="A3548" s="3">
        <v>36606</v>
      </c>
      <c r="B3548">
        <v>31.311273574829102</v>
      </c>
      <c r="C3548">
        <v>51.375</v>
      </c>
      <c r="D3548">
        <v>51.5625</v>
      </c>
      <c r="E3548">
        <v>48.25</v>
      </c>
      <c r="F3548">
        <v>48.375</v>
      </c>
      <c r="G3548">
        <v>81648800</v>
      </c>
    </row>
    <row r="3549" spans="1:7" x14ac:dyDescent="0.3">
      <c r="A3549" s="3">
        <v>36607</v>
      </c>
      <c r="B3549">
        <v>31.463630676269499</v>
      </c>
      <c r="C3549">
        <v>51.625</v>
      </c>
      <c r="D3549">
        <v>52.8125</v>
      </c>
      <c r="E3549">
        <v>50.5625</v>
      </c>
      <c r="F3549">
        <v>51.40625</v>
      </c>
      <c r="G3549">
        <v>93975800</v>
      </c>
    </row>
    <row r="3550" spans="1:7" x14ac:dyDescent="0.3">
      <c r="A3550" s="3">
        <v>36608</v>
      </c>
      <c r="B3550">
        <v>34.091960906982401</v>
      </c>
      <c r="C3550">
        <v>55.9375</v>
      </c>
      <c r="D3550">
        <v>56.4375</v>
      </c>
      <c r="E3550">
        <v>53.3125</v>
      </c>
      <c r="F3550">
        <v>53.40625</v>
      </c>
      <c r="G3550">
        <v>148224000</v>
      </c>
    </row>
    <row r="3551" spans="1:7" x14ac:dyDescent="0.3">
      <c r="A3551" s="3">
        <v>36609</v>
      </c>
      <c r="B3551">
        <v>34.034801483154297</v>
      </c>
      <c r="C3551">
        <v>55.84375</v>
      </c>
      <c r="D3551">
        <v>57.5</v>
      </c>
      <c r="E3551">
        <v>54.78125</v>
      </c>
      <c r="F3551">
        <v>56.3125</v>
      </c>
      <c r="G3551">
        <v>112196800</v>
      </c>
    </row>
    <row r="3552" spans="1:7" x14ac:dyDescent="0.3">
      <c r="A3552" s="3">
        <v>36612</v>
      </c>
      <c r="B3552">
        <v>31.711210250854499</v>
      </c>
      <c r="C3552">
        <v>52.03125</v>
      </c>
      <c r="D3552">
        <v>54.125</v>
      </c>
      <c r="E3552">
        <v>51.96875</v>
      </c>
      <c r="F3552">
        <v>53.8828125</v>
      </c>
      <c r="G3552">
        <v>111434000</v>
      </c>
    </row>
    <row r="3553" spans="1:7" x14ac:dyDescent="0.3">
      <c r="A3553" s="3">
        <v>36613</v>
      </c>
      <c r="B3553">
        <v>31.787395477294901</v>
      </c>
      <c r="C3553">
        <v>52.15625</v>
      </c>
      <c r="D3553">
        <v>53.71875</v>
      </c>
      <c r="E3553">
        <v>51.1875</v>
      </c>
      <c r="F3553">
        <v>51.8125</v>
      </c>
      <c r="G3553">
        <v>81114400</v>
      </c>
    </row>
    <row r="3554" spans="1:7" x14ac:dyDescent="0.3">
      <c r="A3554" s="3">
        <v>36614</v>
      </c>
      <c r="B3554">
        <v>32.663520812988303</v>
      </c>
      <c r="C3554">
        <v>53.59375</v>
      </c>
      <c r="D3554">
        <v>54.46875</v>
      </c>
      <c r="E3554">
        <v>52.5625</v>
      </c>
      <c r="F3554">
        <v>52.59375</v>
      </c>
      <c r="G3554">
        <v>64363800</v>
      </c>
    </row>
    <row r="3555" spans="1:7" x14ac:dyDescent="0.3">
      <c r="A3555" s="3">
        <v>36615</v>
      </c>
      <c r="B3555">
        <v>31.501707077026399</v>
      </c>
      <c r="C3555">
        <v>51.6875</v>
      </c>
      <c r="D3555">
        <v>54.3125</v>
      </c>
      <c r="E3555">
        <v>51.25</v>
      </c>
      <c r="F3555">
        <v>53.09375</v>
      </c>
      <c r="G3555">
        <v>64178400</v>
      </c>
    </row>
    <row r="3556" spans="1:7" x14ac:dyDescent="0.3">
      <c r="A3556" s="3">
        <v>36616</v>
      </c>
      <c r="B3556">
        <v>32.3778266906738</v>
      </c>
      <c r="C3556">
        <v>53.125</v>
      </c>
      <c r="D3556">
        <v>54.125</v>
      </c>
      <c r="E3556">
        <v>52.0625</v>
      </c>
      <c r="F3556">
        <v>53</v>
      </c>
      <c r="G3556">
        <v>64281400</v>
      </c>
    </row>
    <row r="3557" spans="1:7" x14ac:dyDescent="0.3">
      <c r="A3557" s="3">
        <v>36619</v>
      </c>
      <c r="B3557">
        <v>27.692571640014702</v>
      </c>
      <c r="C3557">
        <v>45.4375</v>
      </c>
      <c r="D3557">
        <v>48.25</v>
      </c>
      <c r="E3557">
        <v>45</v>
      </c>
      <c r="F3557">
        <v>47.21875</v>
      </c>
      <c r="G3557">
        <v>260118200</v>
      </c>
    </row>
    <row r="3558" spans="1:7" x14ac:dyDescent="0.3">
      <c r="A3558" s="3">
        <v>36620</v>
      </c>
      <c r="B3558">
        <v>26.9878540039063</v>
      </c>
      <c r="C3558">
        <v>44.28125</v>
      </c>
      <c r="D3558">
        <v>46</v>
      </c>
      <c r="E3558">
        <v>42.46875</v>
      </c>
      <c r="F3558">
        <v>45.78125</v>
      </c>
      <c r="G3558">
        <v>181244400</v>
      </c>
    </row>
    <row r="3559" spans="1:7" x14ac:dyDescent="0.3">
      <c r="A3559" s="3">
        <v>36621</v>
      </c>
      <c r="B3559">
        <v>26.321275711059599</v>
      </c>
      <c r="C3559">
        <v>43.1875</v>
      </c>
      <c r="D3559">
        <v>44.25</v>
      </c>
      <c r="E3559">
        <v>42.9375</v>
      </c>
      <c r="F3559">
        <v>44.125</v>
      </c>
      <c r="G3559">
        <v>82887600</v>
      </c>
    </row>
    <row r="3560" spans="1:7" x14ac:dyDescent="0.3">
      <c r="A3560" s="3">
        <v>36622</v>
      </c>
      <c r="B3560">
        <v>26.2069988250732</v>
      </c>
      <c r="C3560">
        <v>43</v>
      </c>
      <c r="D3560">
        <v>44</v>
      </c>
      <c r="E3560">
        <v>42.6328125</v>
      </c>
      <c r="F3560">
        <v>43.9375</v>
      </c>
      <c r="G3560">
        <v>66421400</v>
      </c>
    </row>
    <row r="3561" spans="1:7" x14ac:dyDescent="0.3">
      <c r="A3561" s="3">
        <v>36623</v>
      </c>
      <c r="B3561">
        <v>27.1402397155762</v>
      </c>
      <c r="C3561">
        <v>44.53125</v>
      </c>
      <c r="D3561">
        <v>44.6875</v>
      </c>
      <c r="E3561">
        <v>42.5</v>
      </c>
      <c r="F3561">
        <v>43.5</v>
      </c>
      <c r="G3561">
        <v>82613600</v>
      </c>
    </row>
    <row r="3562" spans="1:7" x14ac:dyDescent="0.3">
      <c r="A3562" s="3">
        <v>36626</v>
      </c>
      <c r="B3562">
        <v>26.226036071777301</v>
      </c>
      <c r="C3562">
        <v>43.03125</v>
      </c>
      <c r="D3562">
        <v>44.3125</v>
      </c>
      <c r="E3562">
        <v>43</v>
      </c>
      <c r="F3562">
        <v>44.3125</v>
      </c>
      <c r="G3562">
        <v>60685400</v>
      </c>
    </row>
    <row r="3563" spans="1:7" x14ac:dyDescent="0.3">
      <c r="A3563" s="3">
        <v>36627</v>
      </c>
      <c r="B3563">
        <v>25.559434890747099</v>
      </c>
      <c r="C3563">
        <v>41.9375</v>
      </c>
      <c r="D3563">
        <v>43.03125</v>
      </c>
      <c r="E3563">
        <v>41.75</v>
      </c>
      <c r="F3563">
        <v>42.5625</v>
      </c>
      <c r="G3563">
        <v>71961800</v>
      </c>
    </row>
    <row r="3564" spans="1:7" x14ac:dyDescent="0.3">
      <c r="A3564" s="3">
        <v>36628</v>
      </c>
      <c r="B3564">
        <v>24.1881427764893</v>
      </c>
      <c r="C3564">
        <v>39.6875</v>
      </c>
      <c r="D3564">
        <v>41.125</v>
      </c>
      <c r="E3564">
        <v>39.375</v>
      </c>
      <c r="F3564">
        <v>41.0625</v>
      </c>
      <c r="G3564">
        <v>153003800</v>
      </c>
    </row>
    <row r="3565" spans="1:7" x14ac:dyDescent="0.3">
      <c r="A3565" s="3">
        <v>36629</v>
      </c>
      <c r="B3565">
        <v>24.150037765502901</v>
      </c>
      <c r="C3565">
        <v>39.625</v>
      </c>
      <c r="D3565">
        <v>41.125</v>
      </c>
      <c r="E3565">
        <v>39.5</v>
      </c>
      <c r="F3565">
        <v>40.4375</v>
      </c>
      <c r="G3565">
        <v>94316200</v>
      </c>
    </row>
    <row r="3566" spans="1:7" x14ac:dyDescent="0.3">
      <c r="A3566" s="3">
        <v>36630</v>
      </c>
      <c r="B3566">
        <v>22.588293075561499</v>
      </c>
      <c r="C3566">
        <v>37.0625</v>
      </c>
      <c r="D3566">
        <v>39.75</v>
      </c>
      <c r="E3566">
        <v>36.625</v>
      </c>
      <c r="F3566">
        <v>39.5625</v>
      </c>
      <c r="G3566">
        <v>151217800</v>
      </c>
    </row>
    <row r="3567" spans="1:7" x14ac:dyDescent="0.3">
      <c r="A3567" s="3">
        <v>36633</v>
      </c>
      <c r="B3567">
        <v>23.121574401855501</v>
      </c>
      <c r="C3567">
        <v>37.9375</v>
      </c>
      <c r="D3567">
        <v>38</v>
      </c>
      <c r="E3567">
        <v>36.5</v>
      </c>
      <c r="F3567">
        <v>37.125</v>
      </c>
      <c r="G3567">
        <v>119772200</v>
      </c>
    </row>
    <row r="3568" spans="1:7" x14ac:dyDescent="0.3">
      <c r="A3568" s="3">
        <v>36634</v>
      </c>
      <c r="B3568">
        <v>24.550003051757798</v>
      </c>
      <c r="C3568">
        <v>40.28125</v>
      </c>
      <c r="D3568">
        <v>40.96875</v>
      </c>
      <c r="E3568">
        <v>37.9375</v>
      </c>
      <c r="F3568">
        <v>38.25</v>
      </c>
      <c r="G3568">
        <v>91794600</v>
      </c>
    </row>
    <row r="3569" spans="1:7" x14ac:dyDescent="0.3">
      <c r="A3569" s="3">
        <v>36635</v>
      </c>
      <c r="B3569">
        <v>23.978633880615199</v>
      </c>
      <c r="C3569">
        <v>39.34375</v>
      </c>
      <c r="D3569">
        <v>40.75</v>
      </c>
      <c r="E3569">
        <v>39.0625</v>
      </c>
      <c r="F3569">
        <v>40.71875</v>
      </c>
      <c r="G3569">
        <v>53715400</v>
      </c>
    </row>
    <row r="3570" spans="1:7" x14ac:dyDescent="0.3">
      <c r="A3570" s="3">
        <v>36636</v>
      </c>
      <c r="B3570">
        <v>24.054817199706999</v>
      </c>
      <c r="C3570">
        <v>39.46875</v>
      </c>
      <c r="D3570">
        <v>39.9375</v>
      </c>
      <c r="E3570">
        <v>38.75</v>
      </c>
      <c r="F3570">
        <v>39.3125</v>
      </c>
      <c r="G3570">
        <v>52387400</v>
      </c>
    </row>
    <row r="3571" spans="1:7" x14ac:dyDescent="0.3">
      <c r="A3571" s="3">
        <v>36640</v>
      </c>
      <c r="B3571">
        <v>20.3027954101563</v>
      </c>
      <c r="C3571">
        <v>33.3125</v>
      </c>
      <c r="D3571">
        <v>34</v>
      </c>
      <c r="E3571">
        <v>32.5</v>
      </c>
      <c r="F3571">
        <v>33.625</v>
      </c>
      <c r="G3571">
        <v>313645800</v>
      </c>
    </row>
    <row r="3572" spans="1:7" x14ac:dyDescent="0.3">
      <c r="A3572" s="3">
        <v>36641</v>
      </c>
      <c r="B3572">
        <v>21.140815734863299</v>
      </c>
      <c r="C3572">
        <v>34.6875</v>
      </c>
      <c r="D3572">
        <v>34.75</v>
      </c>
      <c r="E3572">
        <v>33.8125</v>
      </c>
      <c r="F3572">
        <v>34.375</v>
      </c>
      <c r="G3572">
        <v>159517400</v>
      </c>
    </row>
    <row r="3573" spans="1:7" x14ac:dyDescent="0.3">
      <c r="A3573" s="3">
        <v>36642</v>
      </c>
      <c r="B3573">
        <v>20.721807479858398</v>
      </c>
      <c r="C3573">
        <v>34</v>
      </c>
      <c r="D3573">
        <v>35.5625</v>
      </c>
      <c r="E3573">
        <v>33.6875</v>
      </c>
      <c r="F3573">
        <v>35</v>
      </c>
      <c r="G3573">
        <v>107091200</v>
      </c>
    </row>
    <row r="3574" spans="1:7" x14ac:dyDescent="0.3">
      <c r="A3574" s="3">
        <v>36643</v>
      </c>
      <c r="B3574">
        <v>21.2741374969482</v>
      </c>
      <c r="C3574">
        <v>34.90625</v>
      </c>
      <c r="D3574">
        <v>34.96875</v>
      </c>
      <c r="E3574">
        <v>33.6875</v>
      </c>
      <c r="F3574">
        <v>33.71875</v>
      </c>
      <c r="G3574">
        <v>77669800</v>
      </c>
    </row>
    <row r="3575" spans="1:7" x14ac:dyDescent="0.3">
      <c r="A3575" s="3">
        <v>36644</v>
      </c>
      <c r="B3575">
        <v>21.255088806152301</v>
      </c>
      <c r="C3575">
        <v>34.875</v>
      </c>
      <c r="D3575">
        <v>35.5</v>
      </c>
      <c r="E3575">
        <v>34.125</v>
      </c>
      <c r="F3575">
        <v>35.375</v>
      </c>
      <c r="G3575">
        <v>78082600</v>
      </c>
    </row>
    <row r="3576" spans="1:7" x14ac:dyDescent="0.3">
      <c r="A3576" s="3">
        <v>36647</v>
      </c>
      <c r="B3576">
        <v>22.378797531127901</v>
      </c>
      <c r="C3576">
        <v>36.71875</v>
      </c>
      <c r="D3576">
        <v>37</v>
      </c>
      <c r="E3576">
        <v>35.84375</v>
      </c>
      <c r="F3576">
        <v>36.4375</v>
      </c>
      <c r="G3576">
        <v>107811000</v>
      </c>
    </row>
    <row r="3577" spans="1:7" x14ac:dyDescent="0.3">
      <c r="A3577" s="3">
        <v>36648</v>
      </c>
      <c r="B3577">
        <v>21.2931823730469</v>
      </c>
      <c r="C3577">
        <v>34.9375</v>
      </c>
      <c r="D3577">
        <v>36.75</v>
      </c>
      <c r="E3577">
        <v>34.75</v>
      </c>
      <c r="F3577">
        <v>36.40625</v>
      </c>
      <c r="G3577">
        <v>97716200</v>
      </c>
    </row>
    <row r="3578" spans="1:7" x14ac:dyDescent="0.3">
      <c r="A3578" s="3">
        <v>36649</v>
      </c>
      <c r="B3578">
        <v>21.502681732177699</v>
      </c>
      <c r="C3578">
        <v>35.28125</v>
      </c>
      <c r="D3578">
        <v>35.40625</v>
      </c>
      <c r="E3578">
        <v>34.40625</v>
      </c>
      <c r="F3578">
        <v>35.1875</v>
      </c>
      <c r="G3578">
        <v>55354800</v>
      </c>
    </row>
    <row r="3579" spans="1:7" x14ac:dyDescent="0.3">
      <c r="A3579" s="3">
        <v>36650</v>
      </c>
      <c r="B3579">
        <v>21.4645900726318</v>
      </c>
      <c r="C3579">
        <v>35.21875</v>
      </c>
      <c r="D3579">
        <v>35.625</v>
      </c>
      <c r="E3579">
        <v>34.65625</v>
      </c>
      <c r="F3579">
        <v>35.15625</v>
      </c>
      <c r="G3579">
        <v>43317200</v>
      </c>
    </row>
    <row r="3580" spans="1:7" x14ac:dyDescent="0.3">
      <c r="A3580" s="3">
        <v>36651</v>
      </c>
      <c r="B3580">
        <v>21.674097061157202</v>
      </c>
      <c r="C3580">
        <v>35.5625</v>
      </c>
      <c r="D3580">
        <v>35.90625</v>
      </c>
      <c r="E3580">
        <v>34.9375</v>
      </c>
      <c r="F3580">
        <v>35.125</v>
      </c>
      <c r="G3580">
        <v>36402200</v>
      </c>
    </row>
    <row r="3581" spans="1:7" x14ac:dyDescent="0.3">
      <c r="A3581" s="3">
        <v>36654</v>
      </c>
      <c r="B3581">
        <v>21.2741374969482</v>
      </c>
      <c r="C3581">
        <v>34.90625</v>
      </c>
      <c r="D3581">
        <v>35.6875</v>
      </c>
      <c r="E3581">
        <v>34.84375</v>
      </c>
      <c r="F3581">
        <v>35.46875</v>
      </c>
      <c r="G3581">
        <v>36187600</v>
      </c>
    </row>
    <row r="3582" spans="1:7" x14ac:dyDescent="0.3">
      <c r="A3582" s="3">
        <v>36655</v>
      </c>
      <c r="B3582">
        <v>20.664667129516602</v>
      </c>
      <c r="C3582">
        <v>33.90625</v>
      </c>
      <c r="D3582">
        <v>35.21875</v>
      </c>
      <c r="E3582">
        <v>33.75</v>
      </c>
      <c r="F3582">
        <v>35.09375</v>
      </c>
      <c r="G3582">
        <v>60778400</v>
      </c>
    </row>
    <row r="3583" spans="1:7" x14ac:dyDescent="0.3">
      <c r="A3583" s="3">
        <v>36656</v>
      </c>
      <c r="B3583">
        <v>20.1694850921631</v>
      </c>
      <c r="C3583">
        <v>33.09375</v>
      </c>
      <c r="D3583">
        <v>33.9375</v>
      </c>
      <c r="E3583">
        <v>32.875</v>
      </c>
      <c r="F3583">
        <v>33.875</v>
      </c>
      <c r="G3583">
        <v>67740000</v>
      </c>
    </row>
    <row r="3584" spans="1:7" x14ac:dyDescent="0.3">
      <c r="A3584" s="3">
        <v>36657</v>
      </c>
      <c r="B3584">
        <v>20.683713912963899</v>
      </c>
      <c r="C3584">
        <v>33.9375</v>
      </c>
      <c r="D3584">
        <v>34.0625</v>
      </c>
      <c r="E3584">
        <v>32.875</v>
      </c>
      <c r="F3584">
        <v>33.3125</v>
      </c>
      <c r="G3584">
        <v>58390800</v>
      </c>
    </row>
    <row r="3585" spans="1:7" x14ac:dyDescent="0.3">
      <c r="A3585" s="3">
        <v>36658</v>
      </c>
      <c r="B3585">
        <v>20.969396591186499</v>
      </c>
      <c r="C3585">
        <v>34.40625</v>
      </c>
      <c r="D3585">
        <v>34.875</v>
      </c>
      <c r="E3585">
        <v>34.125</v>
      </c>
      <c r="F3585">
        <v>34.21875</v>
      </c>
      <c r="G3585">
        <v>37886000</v>
      </c>
    </row>
    <row r="3586" spans="1:7" x14ac:dyDescent="0.3">
      <c r="A3586" s="3">
        <v>36661</v>
      </c>
      <c r="B3586">
        <v>21.140815734863299</v>
      </c>
      <c r="C3586">
        <v>34.6875</v>
      </c>
      <c r="D3586">
        <v>34.71875</v>
      </c>
      <c r="E3586">
        <v>34</v>
      </c>
      <c r="F3586">
        <v>34.5</v>
      </c>
      <c r="G3586">
        <v>33899600</v>
      </c>
    </row>
    <row r="3587" spans="1:7" x14ac:dyDescent="0.3">
      <c r="A3587" s="3">
        <v>36662</v>
      </c>
      <c r="B3587">
        <v>21.178907394409201</v>
      </c>
      <c r="C3587">
        <v>34.75</v>
      </c>
      <c r="D3587">
        <v>35.3125</v>
      </c>
      <c r="E3587">
        <v>34.53125</v>
      </c>
      <c r="F3587">
        <v>34.78125</v>
      </c>
      <c r="G3587">
        <v>48410600</v>
      </c>
    </row>
    <row r="3588" spans="1:7" x14ac:dyDescent="0.3">
      <c r="A3588" s="3">
        <v>36663</v>
      </c>
      <c r="B3588">
        <v>20.626581192016602</v>
      </c>
      <c r="C3588">
        <v>33.84375</v>
      </c>
      <c r="D3588">
        <v>34.5625</v>
      </c>
      <c r="E3588">
        <v>33.625</v>
      </c>
      <c r="F3588">
        <v>34.4375</v>
      </c>
      <c r="G3588">
        <v>53242000</v>
      </c>
    </row>
    <row r="3589" spans="1:7" x14ac:dyDescent="0.3">
      <c r="A3589" s="3">
        <v>36664</v>
      </c>
      <c r="B3589">
        <v>20.1694850921631</v>
      </c>
      <c r="C3589">
        <v>33.09375</v>
      </c>
      <c r="D3589">
        <v>34.03125</v>
      </c>
      <c r="E3589">
        <v>32.9375</v>
      </c>
      <c r="F3589">
        <v>34.03125</v>
      </c>
      <c r="G3589">
        <v>53640400</v>
      </c>
    </row>
    <row r="3590" spans="1:7" x14ac:dyDescent="0.3">
      <c r="A3590" s="3">
        <v>36665</v>
      </c>
      <c r="B3590">
        <v>19.826654434204102</v>
      </c>
      <c r="C3590">
        <v>32.53125</v>
      </c>
      <c r="D3590">
        <v>32.96875</v>
      </c>
      <c r="E3590">
        <v>32.25</v>
      </c>
      <c r="F3590">
        <v>32.6875</v>
      </c>
      <c r="G3590">
        <v>66578000</v>
      </c>
    </row>
    <row r="3591" spans="1:7" x14ac:dyDescent="0.3">
      <c r="A3591" s="3">
        <v>36668</v>
      </c>
      <c r="B3591">
        <v>19.560020446777301</v>
      </c>
      <c r="C3591">
        <v>32.09375</v>
      </c>
      <c r="D3591">
        <v>32.625</v>
      </c>
      <c r="E3591">
        <v>31.21875</v>
      </c>
      <c r="F3591">
        <v>32.5625</v>
      </c>
      <c r="G3591">
        <v>69955000</v>
      </c>
    </row>
    <row r="3592" spans="1:7" x14ac:dyDescent="0.3">
      <c r="A3592" s="3">
        <v>36669</v>
      </c>
      <c r="B3592">
        <v>19.2552795410156</v>
      </c>
      <c r="C3592">
        <v>31.59375</v>
      </c>
      <c r="D3592">
        <v>32.78125</v>
      </c>
      <c r="E3592">
        <v>31.53125</v>
      </c>
      <c r="F3592">
        <v>31.9375</v>
      </c>
      <c r="G3592">
        <v>57963200</v>
      </c>
    </row>
    <row r="3593" spans="1:7" x14ac:dyDescent="0.3">
      <c r="A3593" s="3">
        <v>36670</v>
      </c>
      <c r="B3593">
        <v>19.9790229797363</v>
      </c>
      <c r="C3593">
        <v>32.78125</v>
      </c>
      <c r="D3593">
        <v>33.28125</v>
      </c>
      <c r="E3593">
        <v>31.5</v>
      </c>
      <c r="F3593">
        <v>31.5625</v>
      </c>
      <c r="G3593">
        <v>85482400</v>
      </c>
    </row>
    <row r="3594" spans="1:7" x14ac:dyDescent="0.3">
      <c r="A3594" s="3">
        <v>36671</v>
      </c>
      <c r="B3594">
        <v>18.741050720214801</v>
      </c>
      <c r="C3594">
        <v>30.75</v>
      </c>
      <c r="D3594">
        <v>32.375</v>
      </c>
      <c r="E3594">
        <v>30.5625</v>
      </c>
      <c r="F3594">
        <v>32.28125</v>
      </c>
      <c r="G3594">
        <v>94348800</v>
      </c>
    </row>
    <row r="3595" spans="1:7" x14ac:dyDescent="0.3">
      <c r="A3595" s="3">
        <v>36672</v>
      </c>
      <c r="B3595">
        <v>18.721998214721701</v>
      </c>
      <c r="C3595">
        <v>30.71875</v>
      </c>
      <c r="D3595">
        <v>31.3125</v>
      </c>
      <c r="E3595">
        <v>30.1875</v>
      </c>
      <c r="F3595">
        <v>31.03125</v>
      </c>
      <c r="G3595">
        <v>55822000</v>
      </c>
    </row>
    <row r="3596" spans="1:7" x14ac:dyDescent="0.3">
      <c r="A3596" s="3">
        <v>36676</v>
      </c>
      <c r="B3596">
        <v>19.312414169311499</v>
      </c>
      <c r="C3596">
        <v>31.6875</v>
      </c>
      <c r="D3596">
        <v>32.0625</v>
      </c>
      <c r="E3596">
        <v>31</v>
      </c>
      <c r="F3596">
        <v>31.21875</v>
      </c>
      <c r="G3596">
        <v>68536400</v>
      </c>
    </row>
    <row r="3597" spans="1:7" x14ac:dyDescent="0.3">
      <c r="A3597" s="3">
        <v>36677</v>
      </c>
      <c r="B3597">
        <v>19.064825057983398</v>
      </c>
      <c r="C3597">
        <v>31.28125</v>
      </c>
      <c r="D3597">
        <v>31.8515625</v>
      </c>
      <c r="E3597">
        <v>31.03125</v>
      </c>
      <c r="F3597">
        <v>31.8203125</v>
      </c>
      <c r="G3597">
        <v>54968200</v>
      </c>
    </row>
    <row r="3598" spans="1:7" x14ac:dyDescent="0.3">
      <c r="A3598" s="3">
        <v>36678</v>
      </c>
      <c r="B3598">
        <v>19.674295425415</v>
      </c>
      <c r="C3598">
        <v>32.28125</v>
      </c>
      <c r="D3598">
        <v>33</v>
      </c>
      <c r="E3598">
        <v>31.90625</v>
      </c>
      <c r="F3598">
        <v>32.1875</v>
      </c>
      <c r="G3598">
        <v>94507200</v>
      </c>
    </row>
    <row r="3599" spans="1:7" x14ac:dyDescent="0.3">
      <c r="A3599" s="3">
        <v>36679</v>
      </c>
      <c r="B3599">
        <v>20.207567214965799</v>
      </c>
      <c r="C3599">
        <v>33.15625</v>
      </c>
      <c r="D3599">
        <v>33.375</v>
      </c>
      <c r="E3599">
        <v>32.5</v>
      </c>
      <c r="F3599">
        <v>33</v>
      </c>
      <c r="G3599">
        <v>80463200</v>
      </c>
    </row>
    <row r="3600" spans="1:7" x14ac:dyDescent="0.3">
      <c r="A3600" s="3">
        <v>36682</v>
      </c>
      <c r="B3600">
        <v>20.3789768218994</v>
      </c>
      <c r="C3600">
        <v>33.4375</v>
      </c>
      <c r="D3600">
        <v>34.1875</v>
      </c>
      <c r="E3600">
        <v>33</v>
      </c>
      <c r="F3600">
        <v>33.0078125</v>
      </c>
      <c r="G3600">
        <v>64400000</v>
      </c>
    </row>
    <row r="3601" spans="1:7" x14ac:dyDescent="0.3">
      <c r="A3601" s="3">
        <v>36683</v>
      </c>
      <c r="B3601">
        <v>21.216999053955099</v>
      </c>
      <c r="C3601">
        <v>34.8125</v>
      </c>
      <c r="D3601">
        <v>34.9375</v>
      </c>
      <c r="E3601">
        <v>33.90625</v>
      </c>
      <c r="F3601">
        <v>34.09375</v>
      </c>
      <c r="G3601">
        <v>99019000</v>
      </c>
    </row>
    <row r="3602" spans="1:7" x14ac:dyDescent="0.3">
      <c r="A3602" s="3">
        <v>36684</v>
      </c>
      <c r="B3602">
        <v>21.483636856079102</v>
      </c>
      <c r="C3602">
        <v>35.25</v>
      </c>
      <c r="D3602">
        <v>35.375</v>
      </c>
      <c r="E3602">
        <v>33.5625</v>
      </c>
      <c r="F3602">
        <v>34.625</v>
      </c>
      <c r="G3602">
        <v>76310600</v>
      </c>
    </row>
    <row r="3603" spans="1:7" x14ac:dyDescent="0.3">
      <c r="A3603" s="3">
        <v>36685</v>
      </c>
      <c r="B3603">
        <v>20.969396591186499</v>
      </c>
      <c r="C3603">
        <v>34.40625</v>
      </c>
      <c r="D3603">
        <v>36.0625</v>
      </c>
      <c r="E3603">
        <v>34.125</v>
      </c>
      <c r="F3603">
        <v>35.78125</v>
      </c>
      <c r="G3603">
        <v>94765600</v>
      </c>
    </row>
    <row r="3604" spans="1:7" x14ac:dyDescent="0.3">
      <c r="A3604" s="3">
        <v>36686</v>
      </c>
      <c r="B3604">
        <v>20.969396591186499</v>
      </c>
      <c r="C3604">
        <v>34.40625</v>
      </c>
      <c r="D3604">
        <v>34.84375</v>
      </c>
      <c r="E3604">
        <v>34.15625</v>
      </c>
      <c r="F3604">
        <v>34.8125</v>
      </c>
      <c r="G3604">
        <v>35710200</v>
      </c>
    </row>
    <row r="3605" spans="1:7" x14ac:dyDescent="0.3">
      <c r="A3605" s="3">
        <v>36689</v>
      </c>
      <c r="B3605">
        <v>20.3789768218994</v>
      </c>
      <c r="C3605">
        <v>33.4375</v>
      </c>
      <c r="D3605">
        <v>34.5</v>
      </c>
      <c r="E3605">
        <v>33.1875</v>
      </c>
      <c r="F3605">
        <v>34.5</v>
      </c>
      <c r="G3605">
        <v>49260600</v>
      </c>
    </row>
    <row r="3606" spans="1:7" x14ac:dyDescent="0.3">
      <c r="A3606" s="3">
        <v>36690</v>
      </c>
      <c r="B3606">
        <v>20.683713912963899</v>
      </c>
      <c r="C3606">
        <v>33.9375</v>
      </c>
      <c r="D3606">
        <v>34</v>
      </c>
      <c r="E3606">
        <v>33.0625</v>
      </c>
      <c r="F3606">
        <v>33.375</v>
      </c>
      <c r="G3606">
        <v>44289200</v>
      </c>
    </row>
    <row r="3607" spans="1:7" x14ac:dyDescent="0.3">
      <c r="A3607" s="3">
        <v>36691</v>
      </c>
      <c r="B3607">
        <v>21.483636856079102</v>
      </c>
      <c r="C3607">
        <v>35.25</v>
      </c>
      <c r="D3607">
        <v>35.5</v>
      </c>
      <c r="E3607">
        <v>34.75</v>
      </c>
      <c r="F3607">
        <v>34.90625</v>
      </c>
      <c r="G3607">
        <v>79992400</v>
      </c>
    </row>
    <row r="3608" spans="1:7" x14ac:dyDescent="0.3">
      <c r="A3608" s="3">
        <v>36692</v>
      </c>
      <c r="B3608">
        <v>22.055011749267599</v>
      </c>
      <c r="C3608">
        <v>36.1875</v>
      </c>
      <c r="D3608">
        <v>36.34375</v>
      </c>
      <c r="E3608">
        <v>35.3125</v>
      </c>
      <c r="F3608">
        <v>35.40625</v>
      </c>
      <c r="G3608">
        <v>65592600</v>
      </c>
    </row>
    <row r="3609" spans="1:7" x14ac:dyDescent="0.3">
      <c r="A3609" s="3">
        <v>36693</v>
      </c>
      <c r="B3609">
        <v>22.112146377563501</v>
      </c>
      <c r="C3609">
        <v>36.28125</v>
      </c>
      <c r="D3609">
        <v>36.5625</v>
      </c>
      <c r="E3609">
        <v>35.75</v>
      </c>
      <c r="F3609">
        <v>36.3125</v>
      </c>
      <c r="G3609">
        <v>68710600</v>
      </c>
    </row>
    <row r="3610" spans="1:7" x14ac:dyDescent="0.3">
      <c r="A3610" s="3">
        <v>36696</v>
      </c>
      <c r="B3610">
        <v>22.4549751281738</v>
      </c>
      <c r="C3610">
        <v>36.84375</v>
      </c>
      <c r="D3610">
        <v>36.90625</v>
      </c>
      <c r="E3610">
        <v>36</v>
      </c>
      <c r="F3610">
        <v>36.28125</v>
      </c>
      <c r="G3610">
        <v>46604800</v>
      </c>
    </row>
    <row r="3611" spans="1:7" x14ac:dyDescent="0.3">
      <c r="A3611" s="3">
        <v>36697</v>
      </c>
      <c r="B3611">
        <v>22.8358860015869</v>
      </c>
      <c r="C3611">
        <v>37.46875</v>
      </c>
      <c r="D3611">
        <v>37.625</v>
      </c>
      <c r="E3611">
        <v>36.875</v>
      </c>
      <c r="F3611">
        <v>36.9375</v>
      </c>
      <c r="G3611">
        <v>62275000</v>
      </c>
    </row>
    <row r="3612" spans="1:7" x14ac:dyDescent="0.3">
      <c r="A3612" s="3">
        <v>36698</v>
      </c>
      <c r="B3612">
        <v>24.588108062744102</v>
      </c>
      <c r="C3612">
        <v>40.34375</v>
      </c>
      <c r="D3612">
        <v>41.09375</v>
      </c>
      <c r="E3612">
        <v>38.46875</v>
      </c>
      <c r="F3612">
        <v>38.5</v>
      </c>
      <c r="G3612">
        <v>160399600</v>
      </c>
    </row>
    <row r="3613" spans="1:7" x14ac:dyDescent="0.3">
      <c r="A3613" s="3">
        <v>36699</v>
      </c>
      <c r="B3613">
        <v>24.340499877929702</v>
      </c>
      <c r="C3613">
        <v>39.9375</v>
      </c>
      <c r="D3613">
        <v>41</v>
      </c>
      <c r="E3613">
        <v>39.65625</v>
      </c>
      <c r="F3613">
        <v>40.6875</v>
      </c>
      <c r="G3613">
        <v>87315200</v>
      </c>
    </row>
    <row r="3614" spans="1:7" x14ac:dyDescent="0.3">
      <c r="A3614" s="3">
        <v>36700</v>
      </c>
      <c r="B3614">
        <v>23.673908233642599</v>
      </c>
      <c r="C3614">
        <v>38.84375</v>
      </c>
      <c r="D3614">
        <v>40.03125</v>
      </c>
      <c r="E3614">
        <v>38.5</v>
      </c>
      <c r="F3614">
        <v>39.96875</v>
      </c>
      <c r="G3614">
        <v>49811600</v>
      </c>
    </row>
    <row r="3615" spans="1:7" x14ac:dyDescent="0.3">
      <c r="A3615" s="3">
        <v>36703</v>
      </c>
      <c r="B3615">
        <v>24.226234436035199</v>
      </c>
      <c r="C3615">
        <v>39.75</v>
      </c>
      <c r="D3615">
        <v>40.0625</v>
      </c>
      <c r="E3615">
        <v>38.75</v>
      </c>
      <c r="F3615">
        <v>38.75</v>
      </c>
      <c r="G3615">
        <v>48287000</v>
      </c>
    </row>
    <row r="3616" spans="1:7" x14ac:dyDescent="0.3">
      <c r="A3616" s="3">
        <v>36704</v>
      </c>
      <c r="B3616">
        <v>24.016729354858398</v>
      </c>
      <c r="C3616">
        <v>39.40625</v>
      </c>
      <c r="D3616">
        <v>40.0625</v>
      </c>
      <c r="E3616">
        <v>39.1875</v>
      </c>
      <c r="F3616">
        <v>39.625</v>
      </c>
      <c r="G3616">
        <v>31071200</v>
      </c>
    </row>
    <row r="3617" spans="1:7" x14ac:dyDescent="0.3">
      <c r="A3617" s="3">
        <v>36705</v>
      </c>
      <c r="B3617">
        <v>24.054817199706999</v>
      </c>
      <c r="C3617">
        <v>39.46875</v>
      </c>
      <c r="D3617">
        <v>40.03125</v>
      </c>
      <c r="E3617">
        <v>39.3125</v>
      </c>
      <c r="F3617">
        <v>39.5</v>
      </c>
      <c r="G3617">
        <v>37459200</v>
      </c>
    </row>
    <row r="3618" spans="1:7" x14ac:dyDescent="0.3">
      <c r="A3618" s="3">
        <v>36706</v>
      </c>
      <c r="B3618">
        <v>23.521543502807599</v>
      </c>
      <c r="C3618">
        <v>38.59375</v>
      </c>
      <c r="D3618">
        <v>39.46875</v>
      </c>
      <c r="E3618">
        <v>38.53125</v>
      </c>
      <c r="F3618">
        <v>39.125</v>
      </c>
      <c r="G3618">
        <v>38449000</v>
      </c>
    </row>
    <row r="3619" spans="1:7" x14ac:dyDescent="0.3">
      <c r="A3619" s="3">
        <v>36707</v>
      </c>
      <c r="B3619">
        <v>24.378606796264702</v>
      </c>
      <c r="C3619">
        <v>40</v>
      </c>
      <c r="D3619">
        <v>40</v>
      </c>
      <c r="E3619">
        <v>38.34375</v>
      </c>
      <c r="F3619">
        <v>38.53125</v>
      </c>
      <c r="G3619">
        <v>52356400</v>
      </c>
    </row>
    <row r="3620" spans="1:7" x14ac:dyDescent="0.3">
      <c r="A3620" s="3">
        <v>36710</v>
      </c>
      <c r="B3620">
        <v>24.378606796264702</v>
      </c>
      <c r="C3620">
        <v>40</v>
      </c>
      <c r="D3620">
        <v>40.03125</v>
      </c>
      <c r="E3620">
        <v>39.6875</v>
      </c>
      <c r="F3620">
        <v>39.84375</v>
      </c>
      <c r="G3620">
        <v>15734800</v>
      </c>
    </row>
    <row r="3621" spans="1:7" x14ac:dyDescent="0.3">
      <c r="A3621" s="3">
        <v>36712</v>
      </c>
      <c r="B3621">
        <v>23.9214973449707</v>
      </c>
      <c r="C3621">
        <v>39.25</v>
      </c>
      <c r="D3621">
        <v>39.9375</v>
      </c>
      <c r="E3621">
        <v>39.125</v>
      </c>
      <c r="F3621">
        <v>39.9375</v>
      </c>
      <c r="G3621">
        <v>34824400</v>
      </c>
    </row>
    <row r="3622" spans="1:7" x14ac:dyDescent="0.3">
      <c r="A3622" s="3">
        <v>36713</v>
      </c>
      <c r="B3622">
        <v>24.664281845092798</v>
      </c>
      <c r="C3622">
        <v>40.46875</v>
      </c>
      <c r="D3622">
        <v>40.84375</v>
      </c>
      <c r="E3622">
        <v>39.25</v>
      </c>
      <c r="F3622">
        <v>39.4375</v>
      </c>
      <c r="G3622">
        <v>47873200</v>
      </c>
    </row>
    <row r="3623" spans="1:7" x14ac:dyDescent="0.3">
      <c r="A3623" s="3">
        <v>36714</v>
      </c>
      <c r="B3623">
        <v>24.988071441650401</v>
      </c>
      <c r="C3623">
        <v>41</v>
      </c>
      <c r="D3623">
        <v>41.4375</v>
      </c>
      <c r="E3623">
        <v>40.28125</v>
      </c>
      <c r="F3623">
        <v>40.6328125</v>
      </c>
      <c r="G3623">
        <v>54153200</v>
      </c>
    </row>
    <row r="3624" spans="1:7" x14ac:dyDescent="0.3">
      <c r="A3624" s="3">
        <v>36717</v>
      </c>
      <c r="B3624">
        <v>24.2071933746338</v>
      </c>
      <c r="C3624">
        <v>39.71875</v>
      </c>
      <c r="D3624">
        <v>40.65625</v>
      </c>
      <c r="E3624">
        <v>39.6875</v>
      </c>
      <c r="F3624">
        <v>40.34375</v>
      </c>
      <c r="G3624">
        <v>52689800</v>
      </c>
    </row>
    <row r="3625" spans="1:7" x14ac:dyDescent="0.3">
      <c r="A3625" s="3">
        <v>36718</v>
      </c>
      <c r="B3625">
        <v>24.111961364746101</v>
      </c>
      <c r="C3625">
        <v>39.5625</v>
      </c>
      <c r="D3625">
        <v>40.25</v>
      </c>
      <c r="E3625">
        <v>39.25</v>
      </c>
      <c r="F3625">
        <v>39.40625</v>
      </c>
      <c r="G3625">
        <v>37164800</v>
      </c>
    </row>
    <row r="3626" spans="1:7" x14ac:dyDescent="0.3">
      <c r="A3626" s="3">
        <v>36719</v>
      </c>
      <c r="B3626">
        <v>24.4738254547119</v>
      </c>
      <c r="C3626">
        <v>40.15625</v>
      </c>
      <c r="D3626">
        <v>40.5</v>
      </c>
      <c r="E3626">
        <v>38.59375</v>
      </c>
      <c r="F3626">
        <v>39.125</v>
      </c>
      <c r="G3626">
        <v>58370200</v>
      </c>
    </row>
    <row r="3627" spans="1:7" x14ac:dyDescent="0.3">
      <c r="A3627" s="3">
        <v>36720</v>
      </c>
      <c r="B3627">
        <v>24.359542846679702</v>
      </c>
      <c r="C3627">
        <v>39.96875</v>
      </c>
      <c r="D3627">
        <v>40</v>
      </c>
      <c r="E3627">
        <v>38.6875</v>
      </c>
      <c r="F3627">
        <v>39.40625</v>
      </c>
      <c r="G3627">
        <v>80843200</v>
      </c>
    </row>
    <row r="3628" spans="1:7" x14ac:dyDescent="0.3">
      <c r="A3628" s="3">
        <v>36721</v>
      </c>
      <c r="B3628">
        <v>24.054817199706999</v>
      </c>
      <c r="C3628">
        <v>39.46875</v>
      </c>
      <c r="D3628">
        <v>39.875</v>
      </c>
      <c r="E3628">
        <v>39.21875</v>
      </c>
      <c r="F3628">
        <v>39.75</v>
      </c>
      <c r="G3628">
        <v>51180600</v>
      </c>
    </row>
    <row r="3629" spans="1:7" x14ac:dyDescent="0.3">
      <c r="A3629" s="3">
        <v>36724</v>
      </c>
      <c r="B3629">
        <v>23.826271057128899</v>
      </c>
      <c r="C3629">
        <v>39.09375</v>
      </c>
      <c r="D3629">
        <v>39.78125</v>
      </c>
      <c r="E3629">
        <v>38.75</v>
      </c>
      <c r="F3629">
        <v>39.125</v>
      </c>
      <c r="G3629">
        <v>53992800</v>
      </c>
    </row>
    <row r="3630" spans="1:7" x14ac:dyDescent="0.3">
      <c r="A3630" s="3">
        <v>36725</v>
      </c>
      <c r="B3630">
        <v>23.9214973449707</v>
      </c>
      <c r="C3630">
        <v>39.25</v>
      </c>
      <c r="D3630">
        <v>39.75</v>
      </c>
      <c r="E3630">
        <v>38.71875</v>
      </c>
      <c r="F3630">
        <v>38.8125</v>
      </c>
      <c r="G3630">
        <v>70617200</v>
      </c>
    </row>
    <row r="3631" spans="1:7" x14ac:dyDescent="0.3">
      <c r="A3631" s="3">
        <v>36726</v>
      </c>
      <c r="B3631">
        <v>22.283571243286101</v>
      </c>
      <c r="C3631">
        <v>36.5625</v>
      </c>
      <c r="D3631">
        <v>38.75</v>
      </c>
      <c r="E3631">
        <v>36.40625</v>
      </c>
      <c r="F3631">
        <v>38.03125</v>
      </c>
      <c r="G3631">
        <v>139924600</v>
      </c>
    </row>
    <row r="3632" spans="1:7" x14ac:dyDescent="0.3">
      <c r="A3632" s="3">
        <v>36727</v>
      </c>
      <c r="B3632">
        <v>22.7978000640869</v>
      </c>
      <c r="C3632">
        <v>37.40625</v>
      </c>
      <c r="D3632">
        <v>37.625</v>
      </c>
      <c r="E3632">
        <v>36.5625</v>
      </c>
      <c r="F3632">
        <v>36.71875</v>
      </c>
      <c r="G3632">
        <v>54690600</v>
      </c>
    </row>
    <row r="3633" spans="1:7" x14ac:dyDescent="0.3">
      <c r="A3633" s="3">
        <v>36728</v>
      </c>
      <c r="B3633">
        <v>22.035964965820298</v>
      </c>
      <c r="C3633">
        <v>36.15625</v>
      </c>
      <c r="D3633">
        <v>37.5</v>
      </c>
      <c r="E3633">
        <v>35.9375</v>
      </c>
      <c r="F3633">
        <v>37.375</v>
      </c>
      <c r="G3633">
        <v>56100600</v>
      </c>
    </row>
    <row r="3634" spans="1:7" x14ac:dyDescent="0.3">
      <c r="A3634" s="3">
        <v>36731</v>
      </c>
      <c r="B3634">
        <v>21.502681732177699</v>
      </c>
      <c r="C3634">
        <v>35.28125</v>
      </c>
      <c r="D3634">
        <v>36.0625</v>
      </c>
      <c r="E3634">
        <v>35</v>
      </c>
      <c r="F3634">
        <v>36.03125</v>
      </c>
      <c r="G3634">
        <v>56165600</v>
      </c>
    </row>
    <row r="3635" spans="1:7" x14ac:dyDescent="0.3">
      <c r="A3635" s="3">
        <v>36732</v>
      </c>
      <c r="B3635">
        <v>21.026538848876999</v>
      </c>
      <c r="C3635">
        <v>34.5</v>
      </c>
      <c r="D3635">
        <v>35.5</v>
      </c>
      <c r="E3635">
        <v>34.1875</v>
      </c>
      <c r="F3635">
        <v>35.40625</v>
      </c>
      <c r="G3635">
        <v>64188600</v>
      </c>
    </row>
    <row r="3636" spans="1:7" x14ac:dyDescent="0.3">
      <c r="A3636" s="3">
        <v>36733</v>
      </c>
      <c r="B3636">
        <v>20.664667129516602</v>
      </c>
      <c r="C3636">
        <v>33.90625</v>
      </c>
      <c r="D3636">
        <v>34.75</v>
      </c>
      <c r="E3636">
        <v>33.625</v>
      </c>
      <c r="F3636">
        <v>34.53125</v>
      </c>
      <c r="G3636">
        <v>85404600</v>
      </c>
    </row>
    <row r="3637" spans="1:7" x14ac:dyDescent="0.3">
      <c r="A3637" s="3">
        <v>36734</v>
      </c>
      <c r="B3637">
        <v>21.140815734863299</v>
      </c>
      <c r="C3637">
        <v>34.6875</v>
      </c>
      <c r="D3637">
        <v>35.0625</v>
      </c>
      <c r="E3637">
        <v>33.75</v>
      </c>
      <c r="F3637">
        <v>33.9375</v>
      </c>
      <c r="G3637">
        <v>74337600</v>
      </c>
    </row>
    <row r="3638" spans="1:7" x14ac:dyDescent="0.3">
      <c r="A3638" s="3">
        <v>36735</v>
      </c>
      <c r="B3638">
        <v>21.236045837402301</v>
      </c>
      <c r="C3638">
        <v>34.84375</v>
      </c>
      <c r="D3638">
        <v>35.90625</v>
      </c>
      <c r="E3638">
        <v>34.8125</v>
      </c>
      <c r="F3638">
        <v>35.46875</v>
      </c>
      <c r="G3638">
        <v>75645600</v>
      </c>
    </row>
    <row r="3639" spans="1:7" x14ac:dyDescent="0.3">
      <c r="A3639" s="3">
        <v>36738</v>
      </c>
      <c r="B3639">
        <v>21.2741374969482</v>
      </c>
      <c r="C3639">
        <v>34.90625</v>
      </c>
      <c r="D3639">
        <v>35.5625</v>
      </c>
      <c r="E3639">
        <v>34.625</v>
      </c>
      <c r="F3639">
        <v>35.09375</v>
      </c>
      <c r="G3639">
        <v>70283800</v>
      </c>
    </row>
    <row r="3640" spans="1:7" x14ac:dyDescent="0.3">
      <c r="A3640" s="3">
        <v>36739</v>
      </c>
      <c r="B3640">
        <v>20.931308746337901</v>
      </c>
      <c r="C3640">
        <v>34.34375</v>
      </c>
      <c r="D3640">
        <v>35.03125</v>
      </c>
      <c r="E3640">
        <v>34.09375</v>
      </c>
      <c r="F3640">
        <v>34.96875</v>
      </c>
      <c r="G3640">
        <v>47163600</v>
      </c>
    </row>
    <row r="3641" spans="1:7" x14ac:dyDescent="0.3">
      <c r="A3641" s="3">
        <v>36740</v>
      </c>
      <c r="B3641">
        <v>21.140815734863299</v>
      </c>
      <c r="C3641">
        <v>34.6875</v>
      </c>
      <c r="D3641">
        <v>35.21875</v>
      </c>
      <c r="E3641">
        <v>34.25</v>
      </c>
      <c r="F3641">
        <v>34.28125</v>
      </c>
      <c r="G3641">
        <v>48269200</v>
      </c>
    </row>
    <row r="3642" spans="1:7" x14ac:dyDescent="0.3">
      <c r="A3642" s="3">
        <v>36741</v>
      </c>
      <c r="B3642">
        <v>21.40744972229</v>
      </c>
      <c r="C3642">
        <v>35.125</v>
      </c>
      <c r="D3642">
        <v>35.1875</v>
      </c>
      <c r="E3642">
        <v>34.0625</v>
      </c>
      <c r="F3642">
        <v>34.09375</v>
      </c>
      <c r="G3642">
        <v>54543400</v>
      </c>
    </row>
    <row r="3643" spans="1:7" x14ac:dyDescent="0.3">
      <c r="A3643" s="3">
        <v>36742</v>
      </c>
      <c r="B3643">
        <v>21.0646266937256</v>
      </c>
      <c r="C3643">
        <v>34.5625</v>
      </c>
      <c r="D3643">
        <v>34.9375</v>
      </c>
      <c r="E3643">
        <v>34.09375</v>
      </c>
      <c r="F3643">
        <v>34.71875</v>
      </c>
      <c r="G3643">
        <v>38107400</v>
      </c>
    </row>
    <row r="3644" spans="1:7" x14ac:dyDescent="0.3">
      <c r="A3644" s="3">
        <v>36745</v>
      </c>
      <c r="B3644">
        <v>21.331270217895501</v>
      </c>
      <c r="C3644">
        <v>35</v>
      </c>
      <c r="D3644">
        <v>35.5625</v>
      </c>
      <c r="E3644">
        <v>34.875</v>
      </c>
      <c r="F3644">
        <v>35.09375</v>
      </c>
      <c r="G3644">
        <v>52741800</v>
      </c>
    </row>
    <row r="3645" spans="1:7" x14ac:dyDescent="0.3">
      <c r="A3645" s="3">
        <v>36746</v>
      </c>
      <c r="B3645">
        <v>22.588293075561499</v>
      </c>
      <c r="C3645">
        <v>37.0625</v>
      </c>
      <c r="D3645">
        <v>37.34375</v>
      </c>
      <c r="E3645">
        <v>35</v>
      </c>
      <c r="F3645">
        <v>35.03125</v>
      </c>
      <c r="G3645">
        <v>138038800</v>
      </c>
    </row>
    <row r="3646" spans="1:7" x14ac:dyDescent="0.3">
      <c r="A3646" s="3">
        <v>36747</v>
      </c>
      <c r="B3646">
        <v>22.626379013061499</v>
      </c>
      <c r="C3646">
        <v>37.125</v>
      </c>
      <c r="D3646">
        <v>37.4375</v>
      </c>
      <c r="E3646">
        <v>36.5625</v>
      </c>
      <c r="F3646">
        <v>36.875</v>
      </c>
      <c r="G3646">
        <v>63945600</v>
      </c>
    </row>
    <row r="3647" spans="1:7" x14ac:dyDescent="0.3">
      <c r="A3647" s="3">
        <v>36748</v>
      </c>
      <c r="B3647">
        <v>22.131193161010799</v>
      </c>
      <c r="C3647">
        <v>36.3125</v>
      </c>
      <c r="D3647">
        <v>37.03125</v>
      </c>
      <c r="E3647">
        <v>35.875</v>
      </c>
      <c r="F3647">
        <v>36.90625</v>
      </c>
      <c r="G3647">
        <v>48986000</v>
      </c>
    </row>
    <row r="3648" spans="1:7" x14ac:dyDescent="0.3">
      <c r="A3648" s="3">
        <v>36749</v>
      </c>
      <c r="B3648">
        <v>22.074060440063501</v>
      </c>
      <c r="C3648">
        <v>36.21875</v>
      </c>
      <c r="D3648">
        <v>36.34375</v>
      </c>
      <c r="E3648">
        <v>35.8125</v>
      </c>
      <c r="F3648">
        <v>36.21875</v>
      </c>
      <c r="G3648">
        <v>35629600</v>
      </c>
    </row>
    <row r="3649" spans="1:7" x14ac:dyDescent="0.3">
      <c r="A3649" s="3">
        <v>36752</v>
      </c>
      <c r="B3649">
        <v>21.997880935668999</v>
      </c>
      <c r="C3649">
        <v>36.09375</v>
      </c>
      <c r="D3649">
        <v>36.6875</v>
      </c>
      <c r="E3649">
        <v>35.6875</v>
      </c>
      <c r="F3649">
        <v>36.15625</v>
      </c>
      <c r="G3649">
        <v>53427000</v>
      </c>
    </row>
    <row r="3650" spans="1:7" x14ac:dyDescent="0.3">
      <c r="A3650" s="3">
        <v>36753</v>
      </c>
      <c r="B3650">
        <v>21.826463699340799</v>
      </c>
      <c r="C3650">
        <v>35.8125</v>
      </c>
      <c r="D3650">
        <v>36.5</v>
      </c>
      <c r="E3650">
        <v>35.75</v>
      </c>
      <c r="F3650">
        <v>36</v>
      </c>
      <c r="G3650">
        <v>40714200</v>
      </c>
    </row>
    <row r="3651" spans="1:7" x14ac:dyDescent="0.3">
      <c r="A3651" s="3">
        <v>36754</v>
      </c>
      <c r="B3651">
        <v>21.6360054016113</v>
      </c>
      <c r="C3651">
        <v>35.5</v>
      </c>
      <c r="D3651">
        <v>36.125</v>
      </c>
      <c r="E3651">
        <v>35.28125</v>
      </c>
      <c r="F3651">
        <v>35.9375</v>
      </c>
      <c r="G3651">
        <v>44976200</v>
      </c>
    </row>
    <row r="3652" spans="1:7" x14ac:dyDescent="0.3">
      <c r="A3652" s="3">
        <v>36755</v>
      </c>
      <c r="B3652">
        <v>21.807422637939499</v>
      </c>
      <c r="C3652">
        <v>35.78125</v>
      </c>
      <c r="D3652">
        <v>36</v>
      </c>
      <c r="E3652">
        <v>35.28125</v>
      </c>
      <c r="F3652">
        <v>35.5625</v>
      </c>
      <c r="G3652">
        <v>36112800</v>
      </c>
    </row>
    <row r="3653" spans="1:7" x14ac:dyDescent="0.3">
      <c r="A3653" s="3">
        <v>36756</v>
      </c>
      <c r="B3653">
        <v>21.6360054016113</v>
      </c>
      <c r="C3653">
        <v>35.5</v>
      </c>
      <c r="D3653">
        <v>35.71875</v>
      </c>
      <c r="E3653">
        <v>35</v>
      </c>
      <c r="F3653">
        <v>35.5625</v>
      </c>
      <c r="G3653">
        <v>54438800</v>
      </c>
    </row>
    <row r="3654" spans="1:7" x14ac:dyDescent="0.3">
      <c r="A3654" s="3">
        <v>36759</v>
      </c>
      <c r="B3654">
        <v>21.521736145019499</v>
      </c>
      <c r="C3654">
        <v>35.3125</v>
      </c>
      <c r="D3654">
        <v>35.40625</v>
      </c>
      <c r="E3654">
        <v>35.03125</v>
      </c>
      <c r="F3654">
        <v>35.34375</v>
      </c>
      <c r="G3654">
        <v>34119600</v>
      </c>
    </row>
    <row r="3655" spans="1:7" x14ac:dyDescent="0.3">
      <c r="A3655" s="3">
        <v>36760</v>
      </c>
      <c r="B3655">
        <v>21.7121887207031</v>
      </c>
      <c r="C3655">
        <v>35.625</v>
      </c>
      <c r="D3655">
        <v>36.21875</v>
      </c>
      <c r="E3655">
        <v>35.109375</v>
      </c>
      <c r="F3655">
        <v>35.40625</v>
      </c>
      <c r="G3655">
        <v>54428200</v>
      </c>
    </row>
    <row r="3656" spans="1:7" x14ac:dyDescent="0.3">
      <c r="A3656" s="3">
        <v>36761</v>
      </c>
      <c r="B3656">
        <v>21.559827804565401</v>
      </c>
      <c r="C3656">
        <v>35.375</v>
      </c>
      <c r="D3656">
        <v>35.5625</v>
      </c>
      <c r="E3656">
        <v>35.1875</v>
      </c>
      <c r="F3656">
        <v>35.40625</v>
      </c>
      <c r="G3656">
        <v>36726800</v>
      </c>
    </row>
    <row r="3657" spans="1:7" x14ac:dyDescent="0.3">
      <c r="A3657" s="3">
        <v>36762</v>
      </c>
      <c r="B3657">
        <v>21.674097061157202</v>
      </c>
      <c r="C3657">
        <v>35.5625</v>
      </c>
      <c r="D3657">
        <v>35.59375</v>
      </c>
      <c r="E3657">
        <v>34.96875</v>
      </c>
      <c r="F3657">
        <v>35.3125</v>
      </c>
      <c r="G3657">
        <v>42405400</v>
      </c>
    </row>
    <row r="3658" spans="1:7" x14ac:dyDescent="0.3">
      <c r="A3658" s="3">
        <v>36763</v>
      </c>
      <c r="B3658">
        <v>21.521736145019499</v>
      </c>
      <c r="C3658">
        <v>35.3125</v>
      </c>
      <c r="D3658">
        <v>35.84375</v>
      </c>
      <c r="E3658">
        <v>35.28125</v>
      </c>
      <c r="F3658">
        <v>35.34375</v>
      </c>
      <c r="G3658">
        <v>52729400</v>
      </c>
    </row>
    <row r="3659" spans="1:7" x14ac:dyDescent="0.3">
      <c r="A3659" s="3">
        <v>36766</v>
      </c>
      <c r="B3659">
        <v>21.7312316894531</v>
      </c>
      <c r="C3659">
        <v>35.65625</v>
      </c>
      <c r="D3659">
        <v>36.0625</v>
      </c>
      <c r="E3659">
        <v>35.0625</v>
      </c>
      <c r="F3659">
        <v>35.09375</v>
      </c>
      <c r="G3659">
        <v>56421600</v>
      </c>
    </row>
    <row r="3660" spans="1:7" x14ac:dyDescent="0.3">
      <c r="A3660" s="3">
        <v>36767</v>
      </c>
      <c r="B3660">
        <v>21.61696434021</v>
      </c>
      <c r="C3660">
        <v>35.46875</v>
      </c>
      <c r="D3660">
        <v>36.375</v>
      </c>
      <c r="E3660">
        <v>35.4375</v>
      </c>
      <c r="F3660">
        <v>35.59375</v>
      </c>
      <c r="G3660">
        <v>59400200</v>
      </c>
    </row>
    <row r="3661" spans="1:7" x14ac:dyDescent="0.3">
      <c r="A3661" s="3">
        <v>36768</v>
      </c>
      <c r="B3661">
        <v>21.331270217895501</v>
      </c>
      <c r="C3661">
        <v>35</v>
      </c>
      <c r="D3661">
        <v>35.46875</v>
      </c>
      <c r="E3661">
        <v>34.84375</v>
      </c>
      <c r="F3661">
        <v>35.34375</v>
      </c>
      <c r="G3661">
        <v>53498800</v>
      </c>
    </row>
    <row r="3662" spans="1:7" x14ac:dyDescent="0.3">
      <c r="A3662" s="3">
        <v>36769</v>
      </c>
      <c r="B3662">
        <v>21.2741374969482</v>
      </c>
      <c r="C3662">
        <v>34.90625</v>
      </c>
      <c r="D3662">
        <v>36</v>
      </c>
      <c r="E3662">
        <v>34.84375</v>
      </c>
      <c r="F3662">
        <v>35.4375</v>
      </c>
      <c r="G3662">
        <v>72575400</v>
      </c>
    </row>
    <row r="3663" spans="1:7" x14ac:dyDescent="0.3">
      <c r="A3663" s="3">
        <v>36770</v>
      </c>
      <c r="B3663">
        <v>21.388402938842798</v>
      </c>
      <c r="C3663">
        <v>35.09375</v>
      </c>
      <c r="D3663">
        <v>35.3125</v>
      </c>
      <c r="E3663">
        <v>34.84375</v>
      </c>
      <c r="F3663">
        <v>35</v>
      </c>
      <c r="G3663">
        <v>37629800</v>
      </c>
    </row>
    <row r="3664" spans="1:7" x14ac:dyDescent="0.3">
      <c r="A3664" s="3">
        <v>36774</v>
      </c>
      <c r="B3664">
        <v>21.3693733215332</v>
      </c>
      <c r="C3664">
        <v>35.0625</v>
      </c>
      <c r="D3664">
        <v>35.34375</v>
      </c>
      <c r="E3664">
        <v>34.90625</v>
      </c>
      <c r="F3664">
        <v>35</v>
      </c>
      <c r="G3664">
        <v>50755200</v>
      </c>
    </row>
    <row r="3665" spans="1:7" x14ac:dyDescent="0.3">
      <c r="A3665" s="3">
        <v>36775</v>
      </c>
      <c r="B3665">
        <v>21.1598606109619</v>
      </c>
      <c r="C3665">
        <v>34.71875</v>
      </c>
      <c r="D3665">
        <v>35.34375</v>
      </c>
      <c r="E3665">
        <v>34.65625</v>
      </c>
      <c r="F3665">
        <v>35.03125</v>
      </c>
      <c r="G3665">
        <v>62960800</v>
      </c>
    </row>
    <row r="3666" spans="1:7" x14ac:dyDescent="0.3">
      <c r="A3666" s="3">
        <v>36776</v>
      </c>
      <c r="B3666">
        <v>21.350317001342798</v>
      </c>
      <c r="C3666">
        <v>35.03125</v>
      </c>
      <c r="D3666">
        <v>36.03125</v>
      </c>
      <c r="E3666">
        <v>34.71875</v>
      </c>
      <c r="F3666">
        <v>35</v>
      </c>
      <c r="G3666">
        <v>111711200</v>
      </c>
    </row>
    <row r="3667" spans="1:7" x14ac:dyDescent="0.3">
      <c r="A3667" s="3">
        <v>36777</v>
      </c>
      <c r="B3667">
        <v>21.121768951416001</v>
      </c>
      <c r="C3667">
        <v>34.65625</v>
      </c>
      <c r="D3667">
        <v>35.4375</v>
      </c>
      <c r="E3667">
        <v>34.59375</v>
      </c>
      <c r="F3667">
        <v>35.1875</v>
      </c>
      <c r="G3667">
        <v>56709600</v>
      </c>
    </row>
    <row r="3668" spans="1:7" x14ac:dyDescent="0.3">
      <c r="A3668" s="3">
        <v>36780</v>
      </c>
      <c r="B3668">
        <v>20.969396591186499</v>
      </c>
      <c r="C3668">
        <v>34.40625</v>
      </c>
      <c r="D3668">
        <v>34.84375</v>
      </c>
      <c r="E3668">
        <v>34.03125</v>
      </c>
      <c r="F3668">
        <v>34.5625</v>
      </c>
      <c r="G3668">
        <v>48495200</v>
      </c>
    </row>
    <row r="3669" spans="1:7" x14ac:dyDescent="0.3">
      <c r="A3669" s="3">
        <v>36781</v>
      </c>
      <c r="B3669">
        <v>20.759904861450199</v>
      </c>
      <c r="C3669">
        <v>34.0625</v>
      </c>
      <c r="D3669">
        <v>34.65625</v>
      </c>
      <c r="E3669">
        <v>33.8125</v>
      </c>
      <c r="F3669">
        <v>34.375</v>
      </c>
      <c r="G3669">
        <v>46781200</v>
      </c>
    </row>
    <row r="3670" spans="1:7" x14ac:dyDescent="0.3">
      <c r="A3670" s="3">
        <v>36782</v>
      </c>
      <c r="B3670">
        <v>20.797988891601602</v>
      </c>
      <c r="C3670">
        <v>34.125</v>
      </c>
      <c r="D3670">
        <v>34.375</v>
      </c>
      <c r="E3670">
        <v>33.59375</v>
      </c>
      <c r="F3670">
        <v>33.78125</v>
      </c>
      <c r="G3670">
        <v>40744800</v>
      </c>
    </row>
    <row r="3671" spans="1:7" x14ac:dyDescent="0.3">
      <c r="A3671" s="3">
        <v>36783</v>
      </c>
      <c r="B3671">
        <v>20.055198669433601</v>
      </c>
      <c r="C3671">
        <v>32.90625</v>
      </c>
      <c r="D3671">
        <v>34.375</v>
      </c>
      <c r="E3671">
        <v>32.84375</v>
      </c>
      <c r="F3671">
        <v>34.34375</v>
      </c>
      <c r="G3671">
        <v>78503000</v>
      </c>
    </row>
    <row r="3672" spans="1:7" x14ac:dyDescent="0.3">
      <c r="A3672" s="3">
        <v>36784</v>
      </c>
      <c r="B3672">
        <v>19.560020446777301</v>
      </c>
      <c r="C3672">
        <v>32.09375</v>
      </c>
      <c r="D3672">
        <v>32.8125</v>
      </c>
      <c r="E3672">
        <v>31.65625</v>
      </c>
      <c r="F3672">
        <v>32.71875</v>
      </c>
      <c r="G3672">
        <v>99915200</v>
      </c>
    </row>
    <row r="3673" spans="1:7" x14ac:dyDescent="0.3">
      <c r="A3673" s="3">
        <v>36787</v>
      </c>
      <c r="B3673">
        <v>19.198144912719702</v>
      </c>
      <c r="C3673">
        <v>31.5</v>
      </c>
      <c r="D3673">
        <v>32.3125</v>
      </c>
      <c r="E3673">
        <v>31.09375</v>
      </c>
      <c r="F3673">
        <v>32.125</v>
      </c>
      <c r="G3673">
        <v>69037800</v>
      </c>
    </row>
    <row r="3674" spans="1:7" x14ac:dyDescent="0.3">
      <c r="A3674" s="3">
        <v>36788</v>
      </c>
      <c r="B3674">
        <v>19.8076076507568</v>
      </c>
      <c r="C3674">
        <v>32.5</v>
      </c>
      <c r="D3674">
        <v>32.875</v>
      </c>
      <c r="E3674">
        <v>31.6875</v>
      </c>
      <c r="F3674">
        <v>31.8125</v>
      </c>
      <c r="G3674">
        <v>79311200</v>
      </c>
    </row>
    <row r="3675" spans="1:7" x14ac:dyDescent="0.3">
      <c r="A3675" s="3">
        <v>36789</v>
      </c>
      <c r="B3675">
        <v>19.579053878784201</v>
      </c>
      <c r="C3675">
        <v>32.125</v>
      </c>
      <c r="D3675">
        <v>32.5</v>
      </c>
      <c r="E3675">
        <v>31.59375</v>
      </c>
      <c r="F3675">
        <v>32.4375</v>
      </c>
      <c r="G3675">
        <v>67791400</v>
      </c>
    </row>
    <row r="3676" spans="1:7" x14ac:dyDescent="0.3">
      <c r="A3676" s="3">
        <v>36790</v>
      </c>
      <c r="B3676">
        <v>19.560020446777301</v>
      </c>
      <c r="C3676">
        <v>32.09375</v>
      </c>
      <c r="D3676">
        <v>32.5625</v>
      </c>
      <c r="E3676">
        <v>31.78125</v>
      </c>
      <c r="F3676">
        <v>32</v>
      </c>
      <c r="G3676">
        <v>48952200</v>
      </c>
    </row>
    <row r="3677" spans="1:7" x14ac:dyDescent="0.3">
      <c r="A3677" s="3">
        <v>36791</v>
      </c>
      <c r="B3677">
        <v>19.274326324462901</v>
      </c>
      <c r="C3677">
        <v>31.625</v>
      </c>
      <c r="D3677">
        <v>31.75</v>
      </c>
      <c r="E3677">
        <v>30.5</v>
      </c>
      <c r="F3677">
        <v>30.5625</v>
      </c>
      <c r="G3677">
        <v>84476600</v>
      </c>
    </row>
    <row r="3678" spans="1:7" x14ac:dyDescent="0.3">
      <c r="A3678" s="3">
        <v>36794</v>
      </c>
      <c r="B3678">
        <v>18.664869308471701</v>
      </c>
      <c r="C3678">
        <v>30.625</v>
      </c>
      <c r="D3678">
        <v>31.75</v>
      </c>
      <c r="E3678">
        <v>30.21875</v>
      </c>
      <c r="F3678">
        <v>31.625</v>
      </c>
      <c r="G3678">
        <v>53484200</v>
      </c>
    </row>
    <row r="3679" spans="1:7" x14ac:dyDescent="0.3">
      <c r="A3679" s="3">
        <v>36795</v>
      </c>
      <c r="B3679">
        <v>19.1029148101807</v>
      </c>
      <c r="C3679">
        <v>31.34375</v>
      </c>
      <c r="D3679">
        <v>32.9375</v>
      </c>
      <c r="E3679">
        <v>30.21875</v>
      </c>
      <c r="F3679">
        <v>30.46875</v>
      </c>
      <c r="G3679">
        <v>155704800</v>
      </c>
    </row>
    <row r="3680" spans="1:7" x14ac:dyDescent="0.3">
      <c r="A3680" s="3">
        <v>36796</v>
      </c>
      <c r="B3680">
        <v>18.4744052886963</v>
      </c>
      <c r="C3680">
        <v>30.3125</v>
      </c>
      <c r="D3680">
        <v>31.78125</v>
      </c>
      <c r="E3680">
        <v>29.90625</v>
      </c>
      <c r="F3680">
        <v>31.71875</v>
      </c>
      <c r="G3680">
        <v>106155600</v>
      </c>
    </row>
    <row r="3681" spans="1:7" x14ac:dyDescent="0.3">
      <c r="A3681" s="3">
        <v>36797</v>
      </c>
      <c r="B3681">
        <v>18.683906555175799</v>
      </c>
      <c r="C3681">
        <v>30.65625</v>
      </c>
      <c r="D3681">
        <v>30.9375</v>
      </c>
      <c r="E3681">
        <v>30.3125</v>
      </c>
      <c r="F3681">
        <v>30.40625</v>
      </c>
      <c r="G3681">
        <v>52360400</v>
      </c>
    </row>
    <row r="3682" spans="1:7" x14ac:dyDescent="0.3">
      <c r="A3682" s="3">
        <v>36798</v>
      </c>
      <c r="B3682">
        <v>18.379165649414102</v>
      </c>
      <c r="C3682">
        <v>30.15625</v>
      </c>
      <c r="D3682">
        <v>30.65625</v>
      </c>
      <c r="E3682">
        <v>29.3125</v>
      </c>
      <c r="F3682">
        <v>30.5</v>
      </c>
      <c r="G3682">
        <v>74053600</v>
      </c>
    </row>
    <row r="3683" spans="1:7" x14ac:dyDescent="0.3">
      <c r="A3683" s="3">
        <v>36801</v>
      </c>
      <c r="B3683">
        <v>18.017311096191399</v>
      </c>
      <c r="C3683">
        <v>29.5625</v>
      </c>
      <c r="D3683">
        <v>30.40625</v>
      </c>
      <c r="E3683">
        <v>29.125</v>
      </c>
      <c r="F3683">
        <v>30.25</v>
      </c>
      <c r="G3683">
        <v>58562400</v>
      </c>
    </row>
    <row r="3684" spans="1:7" x14ac:dyDescent="0.3">
      <c r="A3684" s="3">
        <v>36802</v>
      </c>
      <c r="B3684">
        <v>17.236427307128899</v>
      </c>
      <c r="C3684">
        <v>28.28125</v>
      </c>
      <c r="D3684">
        <v>29.90625</v>
      </c>
      <c r="E3684">
        <v>28.25</v>
      </c>
      <c r="F3684">
        <v>29.78125</v>
      </c>
      <c r="G3684">
        <v>85374000</v>
      </c>
    </row>
    <row r="3685" spans="1:7" x14ac:dyDescent="0.3">
      <c r="A3685" s="3">
        <v>36803</v>
      </c>
      <c r="B3685">
        <v>16.893602371215799</v>
      </c>
      <c r="C3685">
        <v>27.71875</v>
      </c>
      <c r="D3685">
        <v>28.28125</v>
      </c>
      <c r="E3685">
        <v>27.25</v>
      </c>
      <c r="F3685">
        <v>28.1875</v>
      </c>
      <c r="G3685">
        <v>136453400</v>
      </c>
    </row>
    <row r="3686" spans="1:7" x14ac:dyDescent="0.3">
      <c r="A3686" s="3">
        <v>36804</v>
      </c>
      <c r="B3686">
        <v>16.874555587768601</v>
      </c>
      <c r="C3686">
        <v>27.6875</v>
      </c>
      <c r="D3686">
        <v>28.625</v>
      </c>
      <c r="E3686">
        <v>27.625</v>
      </c>
      <c r="F3686">
        <v>27.75</v>
      </c>
      <c r="G3686">
        <v>81099400</v>
      </c>
    </row>
    <row r="3687" spans="1:7" x14ac:dyDescent="0.3">
      <c r="A3687" s="3">
        <v>36805</v>
      </c>
      <c r="B3687">
        <v>16.9316921234131</v>
      </c>
      <c r="C3687">
        <v>27.78125</v>
      </c>
      <c r="D3687">
        <v>28.375</v>
      </c>
      <c r="E3687">
        <v>27.375</v>
      </c>
      <c r="F3687">
        <v>27.90625</v>
      </c>
      <c r="G3687">
        <v>61794000</v>
      </c>
    </row>
    <row r="3688" spans="1:7" x14ac:dyDescent="0.3">
      <c r="A3688" s="3">
        <v>36808</v>
      </c>
      <c r="B3688">
        <v>16.5126857757568</v>
      </c>
      <c r="C3688">
        <v>27.09375</v>
      </c>
      <c r="D3688">
        <v>27.875</v>
      </c>
      <c r="E3688">
        <v>26.5</v>
      </c>
      <c r="F3688">
        <v>27.8125</v>
      </c>
      <c r="G3688">
        <v>58323600</v>
      </c>
    </row>
    <row r="3689" spans="1:7" x14ac:dyDescent="0.3">
      <c r="A3689" s="3">
        <v>36809</v>
      </c>
      <c r="B3689">
        <v>16.6269645690918</v>
      </c>
      <c r="C3689">
        <v>27.28125</v>
      </c>
      <c r="D3689">
        <v>27.78125</v>
      </c>
      <c r="E3689">
        <v>26.90625</v>
      </c>
      <c r="F3689">
        <v>26.96875</v>
      </c>
      <c r="G3689">
        <v>62066200</v>
      </c>
    </row>
    <row r="3690" spans="1:7" x14ac:dyDescent="0.3">
      <c r="A3690" s="3">
        <v>36810</v>
      </c>
      <c r="B3690">
        <v>16.988834381103501</v>
      </c>
      <c r="C3690">
        <v>27.875</v>
      </c>
      <c r="D3690">
        <v>28.46875</v>
      </c>
      <c r="E3690">
        <v>27</v>
      </c>
      <c r="F3690">
        <v>27</v>
      </c>
      <c r="G3690">
        <v>101205800</v>
      </c>
    </row>
    <row r="3691" spans="1:7" x14ac:dyDescent="0.3">
      <c r="A3691" s="3">
        <v>36811</v>
      </c>
      <c r="B3691">
        <v>16.569822311401399</v>
      </c>
      <c r="C3691">
        <v>27.1875</v>
      </c>
      <c r="D3691">
        <v>28.4375</v>
      </c>
      <c r="E3691">
        <v>26.90625</v>
      </c>
      <c r="F3691">
        <v>28.15625</v>
      </c>
      <c r="G3691">
        <v>90219600</v>
      </c>
    </row>
    <row r="3692" spans="1:7" x14ac:dyDescent="0.3">
      <c r="A3692" s="3">
        <v>36812</v>
      </c>
      <c r="B3692">
        <v>16.3793640136719</v>
      </c>
      <c r="C3692">
        <v>26.875</v>
      </c>
      <c r="D3692">
        <v>27.4375</v>
      </c>
      <c r="E3692">
        <v>26.0625</v>
      </c>
      <c r="F3692">
        <v>26.9375</v>
      </c>
      <c r="G3692">
        <v>104521200</v>
      </c>
    </row>
    <row r="3693" spans="1:7" x14ac:dyDescent="0.3">
      <c r="A3693" s="3">
        <v>36815</v>
      </c>
      <c r="B3693">
        <v>15.3508949279785</v>
      </c>
      <c r="C3693">
        <v>25.1875</v>
      </c>
      <c r="D3693">
        <v>26.90625</v>
      </c>
      <c r="E3693">
        <v>24.78125</v>
      </c>
      <c r="F3693">
        <v>26.75</v>
      </c>
      <c r="G3693">
        <v>119759000</v>
      </c>
    </row>
    <row r="3694" spans="1:7" x14ac:dyDescent="0.3">
      <c r="A3694" s="3">
        <v>36816</v>
      </c>
      <c r="B3694">
        <v>15.369946479797401</v>
      </c>
      <c r="C3694">
        <v>25.21875</v>
      </c>
      <c r="D3694">
        <v>26.21875</v>
      </c>
      <c r="E3694">
        <v>25.125</v>
      </c>
      <c r="F3694">
        <v>25.9375</v>
      </c>
      <c r="G3694">
        <v>81276600</v>
      </c>
    </row>
    <row r="3695" spans="1:7" x14ac:dyDescent="0.3">
      <c r="A3695" s="3">
        <v>36817</v>
      </c>
      <c r="B3695">
        <v>15.769905090331999</v>
      </c>
      <c r="C3695">
        <v>25.875</v>
      </c>
      <c r="D3695">
        <v>26.625</v>
      </c>
      <c r="E3695">
        <v>24.21875</v>
      </c>
      <c r="F3695">
        <v>24.8125</v>
      </c>
      <c r="G3695">
        <v>110536400</v>
      </c>
    </row>
    <row r="3696" spans="1:7" x14ac:dyDescent="0.3">
      <c r="A3696" s="3">
        <v>36818</v>
      </c>
      <c r="B3696">
        <v>18.855323791503899</v>
      </c>
      <c r="C3696">
        <v>30.9375</v>
      </c>
      <c r="D3696">
        <v>31.09375</v>
      </c>
      <c r="E3696">
        <v>29</v>
      </c>
      <c r="F3696">
        <v>29.21875</v>
      </c>
      <c r="G3696">
        <v>256993200</v>
      </c>
    </row>
    <row r="3697" spans="1:7" x14ac:dyDescent="0.3">
      <c r="A3697" s="3">
        <v>36819</v>
      </c>
      <c r="B3697">
        <v>19.864751815795898</v>
      </c>
      <c r="C3697">
        <v>32.59375</v>
      </c>
      <c r="D3697">
        <v>33.0625</v>
      </c>
      <c r="E3697">
        <v>30.5625</v>
      </c>
      <c r="F3697">
        <v>30.65625</v>
      </c>
      <c r="G3697">
        <v>160378600</v>
      </c>
    </row>
    <row r="3698" spans="1:7" x14ac:dyDescent="0.3">
      <c r="A3698" s="3">
        <v>36822</v>
      </c>
      <c r="B3698">
        <v>18.931503295898398</v>
      </c>
      <c r="C3698">
        <v>31.0625</v>
      </c>
      <c r="D3698">
        <v>33.125</v>
      </c>
      <c r="E3698">
        <v>30.34375</v>
      </c>
      <c r="F3698">
        <v>32.3125</v>
      </c>
      <c r="G3698">
        <v>185170400</v>
      </c>
    </row>
    <row r="3699" spans="1:7" x14ac:dyDescent="0.3">
      <c r="A3699" s="3">
        <v>36823</v>
      </c>
      <c r="B3699">
        <v>18.741050720214801</v>
      </c>
      <c r="C3699">
        <v>30.75</v>
      </c>
      <c r="D3699">
        <v>31.46875</v>
      </c>
      <c r="E3699">
        <v>30.09375</v>
      </c>
      <c r="F3699">
        <v>31.3125</v>
      </c>
      <c r="G3699">
        <v>94427400</v>
      </c>
    </row>
    <row r="3700" spans="1:7" x14ac:dyDescent="0.3">
      <c r="A3700" s="3">
        <v>36824</v>
      </c>
      <c r="B3700">
        <v>18.664869308471701</v>
      </c>
      <c r="C3700">
        <v>30.625</v>
      </c>
      <c r="D3700">
        <v>31.71875</v>
      </c>
      <c r="E3700">
        <v>30.21875</v>
      </c>
      <c r="F3700">
        <v>30.96875</v>
      </c>
      <c r="G3700">
        <v>167603800</v>
      </c>
    </row>
    <row r="3701" spans="1:7" x14ac:dyDescent="0.3">
      <c r="A3701" s="3">
        <v>36825</v>
      </c>
      <c r="B3701">
        <v>19.6361904144287</v>
      </c>
      <c r="C3701">
        <v>32.21875</v>
      </c>
      <c r="D3701">
        <v>32.53125</v>
      </c>
      <c r="E3701">
        <v>30.40625</v>
      </c>
      <c r="F3701">
        <v>30.5</v>
      </c>
      <c r="G3701">
        <v>114826600</v>
      </c>
    </row>
    <row r="3702" spans="1:7" x14ac:dyDescent="0.3">
      <c r="A3702" s="3">
        <v>36826</v>
      </c>
      <c r="B3702">
        <v>20.626581192016602</v>
      </c>
      <c r="C3702">
        <v>33.84375</v>
      </c>
      <c r="D3702">
        <v>34.59375</v>
      </c>
      <c r="E3702">
        <v>32.3125</v>
      </c>
      <c r="F3702">
        <v>32.34375</v>
      </c>
      <c r="G3702">
        <v>124292400</v>
      </c>
    </row>
    <row r="3703" spans="1:7" x14ac:dyDescent="0.3">
      <c r="A3703" s="3">
        <v>36829</v>
      </c>
      <c r="B3703">
        <v>21.045579910278299</v>
      </c>
      <c r="C3703">
        <v>34.53125</v>
      </c>
      <c r="D3703">
        <v>35.0625</v>
      </c>
      <c r="E3703">
        <v>33.6875</v>
      </c>
      <c r="F3703">
        <v>33.75</v>
      </c>
      <c r="G3703">
        <v>110057600</v>
      </c>
    </row>
    <row r="3704" spans="1:7" x14ac:dyDescent="0.3">
      <c r="A3704" s="3">
        <v>36830</v>
      </c>
      <c r="B3704">
        <v>20.988451004028299</v>
      </c>
      <c r="C3704">
        <v>34.4375</v>
      </c>
      <c r="D3704">
        <v>34.75</v>
      </c>
      <c r="E3704">
        <v>34</v>
      </c>
      <c r="F3704">
        <v>34.5</v>
      </c>
      <c r="G3704">
        <v>104474000</v>
      </c>
    </row>
    <row r="3705" spans="1:7" x14ac:dyDescent="0.3">
      <c r="A3705" s="3">
        <v>36831</v>
      </c>
      <c r="B3705">
        <v>21.216999053955099</v>
      </c>
      <c r="C3705">
        <v>34.8125</v>
      </c>
      <c r="D3705">
        <v>35.03125</v>
      </c>
      <c r="E3705">
        <v>34.21875</v>
      </c>
      <c r="F3705">
        <v>34.25</v>
      </c>
      <c r="G3705">
        <v>81309400</v>
      </c>
    </row>
    <row r="3706" spans="1:7" x14ac:dyDescent="0.3">
      <c r="A3706" s="3">
        <v>36832</v>
      </c>
      <c r="B3706">
        <v>21.426506042480501</v>
      </c>
      <c r="C3706">
        <v>35.15625</v>
      </c>
      <c r="D3706">
        <v>35.421875</v>
      </c>
      <c r="E3706">
        <v>34.8125</v>
      </c>
      <c r="F3706">
        <v>35.1875</v>
      </c>
      <c r="G3706">
        <v>77985200</v>
      </c>
    </row>
    <row r="3707" spans="1:7" x14ac:dyDescent="0.3">
      <c r="A3707" s="3">
        <v>36833</v>
      </c>
      <c r="B3707">
        <v>20.797988891601602</v>
      </c>
      <c r="C3707">
        <v>34.125</v>
      </c>
      <c r="D3707">
        <v>34.8125</v>
      </c>
      <c r="E3707">
        <v>34.03125</v>
      </c>
      <c r="F3707">
        <v>34.625</v>
      </c>
      <c r="G3707">
        <v>68711000</v>
      </c>
    </row>
    <row r="3708" spans="1:7" x14ac:dyDescent="0.3">
      <c r="A3708" s="3">
        <v>36836</v>
      </c>
      <c r="B3708">
        <v>21.178907394409201</v>
      </c>
      <c r="C3708">
        <v>34.75</v>
      </c>
      <c r="D3708">
        <v>35.0625</v>
      </c>
      <c r="E3708">
        <v>34.125</v>
      </c>
      <c r="F3708">
        <v>34.34375</v>
      </c>
      <c r="G3708">
        <v>74851400</v>
      </c>
    </row>
    <row r="3709" spans="1:7" x14ac:dyDescent="0.3">
      <c r="A3709" s="3">
        <v>36837</v>
      </c>
      <c r="B3709">
        <v>21.483636856079102</v>
      </c>
      <c r="C3709">
        <v>35.25</v>
      </c>
      <c r="D3709">
        <v>35.9375</v>
      </c>
      <c r="E3709">
        <v>34.75</v>
      </c>
      <c r="F3709">
        <v>34.875</v>
      </c>
      <c r="G3709">
        <v>104331200</v>
      </c>
    </row>
    <row r="3710" spans="1:7" x14ac:dyDescent="0.3">
      <c r="A3710" s="3">
        <v>36838</v>
      </c>
      <c r="B3710">
        <v>21.1598606109619</v>
      </c>
      <c r="C3710">
        <v>34.71875</v>
      </c>
      <c r="D3710">
        <v>36.1875</v>
      </c>
      <c r="E3710">
        <v>34</v>
      </c>
      <c r="F3710">
        <v>35.5625</v>
      </c>
      <c r="G3710">
        <v>206149400</v>
      </c>
    </row>
    <row r="3711" spans="1:7" x14ac:dyDescent="0.3">
      <c r="A3711" s="3">
        <v>36839</v>
      </c>
      <c r="B3711">
        <v>21.597915649414102</v>
      </c>
      <c r="C3711">
        <v>35.4375</v>
      </c>
      <c r="D3711">
        <v>35.65625</v>
      </c>
      <c r="E3711">
        <v>34.21875</v>
      </c>
      <c r="F3711">
        <v>34.25</v>
      </c>
      <c r="G3711">
        <v>91058600</v>
      </c>
    </row>
    <row r="3712" spans="1:7" x14ac:dyDescent="0.3">
      <c r="A3712" s="3">
        <v>36840</v>
      </c>
      <c r="B3712">
        <v>20.531347274780298</v>
      </c>
      <c r="C3712">
        <v>33.6875</v>
      </c>
      <c r="D3712">
        <v>35.15625</v>
      </c>
      <c r="E3712">
        <v>33.40625</v>
      </c>
      <c r="F3712">
        <v>34.96875</v>
      </c>
      <c r="G3712">
        <v>93744400</v>
      </c>
    </row>
    <row r="3713" spans="1:7" x14ac:dyDescent="0.3">
      <c r="A3713" s="3">
        <v>36843</v>
      </c>
      <c r="B3713">
        <v>20.2456569671631</v>
      </c>
      <c r="C3713">
        <v>33.21875</v>
      </c>
      <c r="D3713">
        <v>34.0625</v>
      </c>
      <c r="E3713">
        <v>32.203125</v>
      </c>
      <c r="F3713">
        <v>33.34375</v>
      </c>
      <c r="G3713">
        <v>83364800</v>
      </c>
    </row>
    <row r="3714" spans="1:7" x14ac:dyDescent="0.3">
      <c r="A3714" s="3">
        <v>36844</v>
      </c>
      <c r="B3714">
        <v>20.969396591186499</v>
      </c>
      <c r="C3714">
        <v>34.40625</v>
      </c>
      <c r="D3714">
        <v>34.90625</v>
      </c>
      <c r="E3714">
        <v>33.65625</v>
      </c>
      <c r="F3714">
        <v>34</v>
      </c>
      <c r="G3714">
        <v>84218600</v>
      </c>
    </row>
    <row r="3715" spans="1:7" x14ac:dyDescent="0.3">
      <c r="A3715" s="3">
        <v>36845</v>
      </c>
      <c r="B3715">
        <v>21.350317001342798</v>
      </c>
      <c r="C3715">
        <v>35.03125</v>
      </c>
      <c r="D3715">
        <v>35.4375</v>
      </c>
      <c r="E3715">
        <v>34.34375</v>
      </c>
      <c r="F3715">
        <v>34.53125</v>
      </c>
      <c r="G3715">
        <v>60422200</v>
      </c>
    </row>
    <row r="3716" spans="1:7" x14ac:dyDescent="0.3">
      <c r="A3716" s="3">
        <v>36846</v>
      </c>
      <c r="B3716">
        <v>21.007490158081101</v>
      </c>
      <c r="C3716">
        <v>34.46875</v>
      </c>
      <c r="D3716">
        <v>35.75</v>
      </c>
      <c r="E3716">
        <v>34.46875</v>
      </c>
      <c r="F3716">
        <v>34.71875</v>
      </c>
      <c r="G3716">
        <v>92128600</v>
      </c>
    </row>
    <row r="3717" spans="1:7" x14ac:dyDescent="0.3">
      <c r="A3717" s="3">
        <v>36847</v>
      </c>
      <c r="B3717">
        <v>21.045579910278299</v>
      </c>
      <c r="C3717">
        <v>34.53125</v>
      </c>
      <c r="D3717">
        <v>35</v>
      </c>
      <c r="E3717">
        <v>33.8984375</v>
      </c>
      <c r="F3717">
        <v>34.71875</v>
      </c>
      <c r="G3717">
        <v>106525600</v>
      </c>
    </row>
    <row r="3718" spans="1:7" x14ac:dyDescent="0.3">
      <c r="A3718" s="3">
        <v>36850</v>
      </c>
      <c r="B3718">
        <v>20.4742126464844</v>
      </c>
      <c r="C3718">
        <v>33.59375</v>
      </c>
      <c r="D3718">
        <v>34.25</v>
      </c>
      <c r="E3718">
        <v>32.78125</v>
      </c>
      <c r="F3718">
        <v>34.0625</v>
      </c>
      <c r="G3718">
        <v>80157200</v>
      </c>
    </row>
    <row r="3719" spans="1:7" x14ac:dyDescent="0.3">
      <c r="A3719" s="3">
        <v>36851</v>
      </c>
      <c r="B3719">
        <v>20.645627975463899</v>
      </c>
      <c r="C3719">
        <v>33.875</v>
      </c>
      <c r="D3719">
        <v>34.625</v>
      </c>
      <c r="E3719">
        <v>33.6875</v>
      </c>
      <c r="F3719">
        <v>33.6875</v>
      </c>
      <c r="G3719">
        <v>59487600</v>
      </c>
    </row>
    <row r="3720" spans="1:7" x14ac:dyDescent="0.3">
      <c r="A3720" s="3">
        <v>36852</v>
      </c>
      <c r="B3720">
        <v>20.797988891601602</v>
      </c>
      <c r="C3720">
        <v>34.125</v>
      </c>
      <c r="D3720">
        <v>34.75</v>
      </c>
      <c r="E3720">
        <v>33</v>
      </c>
      <c r="F3720">
        <v>33.03125</v>
      </c>
      <c r="G3720">
        <v>76343200</v>
      </c>
    </row>
    <row r="3721" spans="1:7" x14ac:dyDescent="0.3">
      <c r="A3721" s="3">
        <v>36854</v>
      </c>
      <c r="B3721">
        <v>21.312227249145501</v>
      </c>
      <c r="C3721">
        <v>34.96875</v>
      </c>
      <c r="D3721">
        <v>35.21875</v>
      </c>
      <c r="E3721">
        <v>34.25</v>
      </c>
      <c r="F3721">
        <v>34.5</v>
      </c>
      <c r="G3721">
        <v>34439200</v>
      </c>
    </row>
    <row r="3722" spans="1:7" x14ac:dyDescent="0.3">
      <c r="A3722" s="3">
        <v>36857</v>
      </c>
      <c r="B3722">
        <v>21.540779113769499</v>
      </c>
      <c r="C3722">
        <v>35.34375</v>
      </c>
      <c r="D3722">
        <v>36.125</v>
      </c>
      <c r="E3722">
        <v>35.3125</v>
      </c>
      <c r="F3722">
        <v>35.71875</v>
      </c>
      <c r="G3722">
        <v>85307600</v>
      </c>
    </row>
    <row r="3723" spans="1:7" x14ac:dyDescent="0.3">
      <c r="A3723" s="3">
        <v>36858</v>
      </c>
      <c r="B3723">
        <v>20.417072296142599</v>
      </c>
      <c r="C3723">
        <v>33.5</v>
      </c>
      <c r="D3723">
        <v>34.875</v>
      </c>
      <c r="E3723">
        <v>33.40625</v>
      </c>
      <c r="F3723">
        <v>34.6875</v>
      </c>
      <c r="G3723">
        <v>127446200</v>
      </c>
    </row>
    <row r="3724" spans="1:7" x14ac:dyDescent="0.3">
      <c r="A3724" s="3">
        <v>36859</v>
      </c>
      <c r="B3724">
        <v>19.826654434204102</v>
      </c>
      <c r="C3724">
        <v>32.53125</v>
      </c>
      <c r="D3724">
        <v>33.5625</v>
      </c>
      <c r="E3724">
        <v>31.625</v>
      </c>
      <c r="F3724">
        <v>33.40625</v>
      </c>
      <c r="G3724">
        <v>98280400</v>
      </c>
    </row>
    <row r="3725" spans="1:7" x14ac:dyDescent="0.3">
      <c r="A3725" s="3">
        <v>36860</v>
      </c>
      <c r="B3725">
        <v>17.484025955200199</v>
      </c>
      <c r="C3725">
        <v>28.6875</v>
      </c>
      <c r="D3725">
        <v>31.03125</v>
      </c>
      <c r="E3725">
        <v>28.5</v>
      </c>
      <c r="F3725">
        <v>31</v>
      </c>
      <c r="G3725">
        <v>197200800</v>
      </c>
    </row>
    <row r="3726" spans="1:7" x14ac:dyDescent="0.3">
      <c r="A3726" s="3">
        <v>36861</v>
      </c>
      <c r="B3726">
        <v>17.255479812622099</v>
      </c>
      <c r="C3726">
        <v>28.3125</v>
      </c>
      <c r="D3726">
        <v>30.3125</v>
      </c>
      <c r="E3726">
        <v>28.03125</v>
      </c>
      <c r="F3726">
        <v>29.03125</v>
      </c>
      <c r="G3726">
        <v>109809800</v>
      </c>
    </row>
    <row r="3727" spans="1:7" x14ac:dyDescent="0.3">
      <c r="A3727" s="3">
        <v>36864</v>
      </c>
      <c r="B3727">
        <v>17.198335647583001</v>
      </c>
      <c r="C3727">
        <v>28.21875</v>
      </c>
      <c r="D3727">
        <v>29.5</v>
      </c>
      <c r="E3727">
        <v>27.59375</v>
      </c>
      <c r="F3727">
        <v>28.625</v>
      </c>
      <c r="G3727">
        <v>80407200</v>
      </c>
    </row>
    <row r="3728" spans="1:7" x14ac:dyDescent="0.3">
      <c r="A3728" s="3">
        <v>36865</v>
      </c>
      <c r="B3728">
        <v>18.245853424072301</v>
      </c>
      <c r="C3728">
        <v>29.9375</v>
      </c>
      <c r="D3728">
        <v>30.25</v>
      </c>
      <c r="E3728">
        <v>29.125</v>
      </c>
      <c r="F3728">
        <v>29.59375</v>
      </c>
      <c r="G3728">
        <v>101734400</v>
      </c>
    </row>
    <row r="3729" spans="1:7" x14ac:dyDescent="0.3">
      <c r="A3729" s="3">
        <v>36866</v>
      </c>
      <c r="B3729">
        <v>17.2745170593262</v>
      </c>
      <c r="C3729">
        <v>28.34375</v>
      </c>
      <c r="D3729">
        <v>30.03125</v>
      </c>
      <c r="E3729">
        <v>28.03125</v>
      </c>
      <c r="F3729">
        <v>30</v>
      </c>
      <c r="G3729">
        <v>90560800</v>
      </c>
    </row>
    <row r="3730" spans="1:7" x14ac:dyDescent="0.3">
      <c r="A3730" s="3">
        <v>36867</v>
      </c>
      <c r="B3730">
        <v>16.1889133453369</v>
      </c>
      <c r="C3730">
        <v>26.5625</v>
      </c>
      <c r="D3730">
        <v>27</v>
      </c>
      <c r="E3730">
        <v>26.125</v>
      </c>
      <c r="F3730">
        <v>26.71875</v>
      </c>
      <c r="G3730">
        <v>145308400</v>
      </c>
    </row>
    <row r="3731" spans="1:7" x14ac:dyDescent="0.3">
      <c r="A3731" s="3">
        <v>36868</v>
      </c>
      <c r="B3731">
        <v>16.5888767242432</v>
      </c>
      <c r="C3731">
        <v>27.21875</v>
      </c>
      <c r="D3731">
        <v>27.9375</v>
      </c>
      <c r="E3731">
        <v>26.71875</v>
      </c>
      <c r="F3731">
        <v>27.3125</v>
      </c>
      <c r="G3731">
        <v>120939800</v>
      </c>
    </row>
    <row r="3732" spans="1:7" x14ac:dyDescent="0.3">
      <c r="A3732" s="3">
        <v>36871</v>
      </c>
      <c r="B3732">
        <v>17.693527221679702</v>
      </c>
      <c r="C3732">
        <v>29.03125</v>
      </c>
      <c r="D3732">
        <v>29.375</v>
      </c>
      <c r="E3732">
        <v>27.5</v>
      </c>
      <c r="F3732">
        <v>27.75</v>
      </c>
      <c r="G3732">
        <v>95576200</v>
      </c>
    </row>
    <row r="3733" spans="1:7" x14ac:dyDescent="0.3">
      <c r="A3733" s="3">
        <v>36872</v>
      </c>
      <c r="B3733">
        <v>17.788753509521499</v>
      </c>
      <c r="C3733">
        <v>29.1875</v>
      </c>
      <c r="D3733">
        <v>30</v>
      </c>
      <c r="E3733">
        <v>28.375</v>
      </c>
      <c r="F3733">
        <v>28.90625</v>
      </c>
      <c r="G3733">
        <v>63106000</v>
      </c>
    </row>
    <row r="3734" spans="1:7" x14ac:dyDescent="0.3">
      <c r="A3734" s="3">
        <v>36873</v>
      </c>
      <c r="B3734">
        <v>17.4459323883057</v>
      </c>
      <c r="C3734">
        <v>28.625</v>
      </c>
      <c r="D3734">
        <v>30.25</v>
      </c>
      <c r="E3734">
        <v>28.40625</v>
      </c>
      <c r="F3734">
        <v>30.25</v>
      </c>
      <c r="G3734">
        <v>98360400</v>
      </c>
    </row>
    <row r="3735" spans="1:7" x14ac:dyDescent="0.3">
      <c r="A3735" s="3">
        <v>36874</v>
      </c>
      <c r="B3735">
        <v>16.912651062011701</v>
      </c>
      <c r="C3735">
        <v>27.75</v>
      </c>
      <c r="D3735">
        <v>29.3671875</v>
      </c>
      <c r="E3735">
        <v>27.6875</v>
      </c>
      <c r="F3735">
        <v>28.96875</v>
      </c>
      <c r="G3735">
        <v>71201400</v>
      </c>
    </row>
    <row r="3736" spans="1:7" x14ac:dyDescent="0.3">
      <c r="A3736" s="3">
        <v>36875</v>
      </c>
      <c r="B3736">
        <v>14.989031791686999</v>
      </c>
      <c r="C3736">
        <v>24.59375</v>
      </c>
      <c r="D3736">
        <v>26</v>
      </c>
      <c r="E3736">
        <v>23.875</v>
      </c>
      <c r="F3736">
        <v>25.5234375</v>
      </c>
      <c r="G3736">
        <v>116899800</v>
      </c>
    </row>
    <row r="3737" spans="1:7" x14ac:dyDescent="0.3">
      <c r="A3737" s="3">
        <v>36878</v>
      </c>
      <c r="B3737">
        <v>14.5700225830078</v>
      </c>
      <c r="C3737">
        <v>23.90625</v>
      </c>
      <c r="D3737">
        <v>25</v>
      </c>
      <c r="E3737">
        <v>23.5</v>
      </c>
      <c r="F3737">
        <v>24.5</v>
      </c>
      <c r="G3737">
        <v>107187400</v>
      </c>
    </row>
    <row r="3738" spans="1:7" x14ac:dyDescent="0.3">
      <c r="A3738" s="3">
        <v>36879</v>
      </c>
      <c r="B3738">
        <v>13.6558275222778</v>
      </c>
      <c r="C3738">
        <v>22.40625</v>
      </c>
      <c r="D3738">
        <v>24</v>
      </c>
      <c r="E3738">
        <v>22.25</v>
      </c>
      <c r="F3738">
        <v>23.71875</v>
      </c>
      <c r="G3738">
        <v>120271800</v>
      </c>
    </row>
    <row r="3739" spans="1:7" x14ac:dyDescent="0.3">
      <c r="A3739" s="3">
        <v>36880</v>
      </c>
      <c r="B3739">
        <v>12.646400451660201</v>
      </c>
      <c r="C3739">
        <v>20.75</v>
      </c>
      <c r="D3739">
        <v>22</v>
      </c>
      <c r="E3739">
        <v>20.6875</v>
      </c>
      <c r="F3739">
        <v>21.40625</v>
      </c>
      <c r="G3739">
        <v>149037800</v>
      </c>
    </row>
    <row r="3740" spans="1:7" x14ac:dyDescent="0.3">
      <c r="A3740" s="3">
        <v>36881</v>
      </c>
      <c r="B3740">
        <v>13.2368173599243</v>
      </c>
      <c r="C3740">
        <v>21.71875</v>
      </c>
      <c r="D3740">
        <v>22.5625</v>
      </c>
      <c r="E3740">
        <v>20.15625</v>
      </c>
      <c r="F3740">
        <v>20.375</v>
      </c>
      <c r="G3740">
        <v>163173000</v>
      </c>
    </row>
    <row r="3741" spans="1:7" x14ac:dyDescent="0.3">
      <c r="A3741" s="3">
        <v>36882</v>
      </c>
      <c r="B3741">
        <v>14.1510162353516</v>
      </c>
      <c r="C3741">
        <v>23.21875</v>
      </c>
      <c r="D3741">
        <v>23.5625</v>
      </c>
      <c r="E3741">
        <v>22.375</v>
      </c>
      <c r="F3741">
        <v>22.375</v>
      </c>
      <c r="G3741">
        <v>109551800</v>
      </c>
    </row>
    <row r="3742" spans="1:7" x14ac:dyDescent="0.3">
      <c r="A3742" s="3">
        <v>36886</v>
      </c>
      <c r="B3742">
        <v>14.284333229064901</v>
      </c>
      <c r="C3742">
        <v>23.4375</v>
      </c>
      <c r="D3742">
        <v>24.28125</v>
      </c>
      <c r="E3742">
        <v>22.9375</v>
      </c>
      <c r="F3742">
        <v>23.4375</v>
      </c>
      <c r="G3742">
        <v>66941600</v>
      </c>
    </row>
    <row r="3743" spans="1:7" x14ac:dyDescent="0.3">
      <c r="A3743" s="3">
        <v>36887</v>
      </c>
      <c r="B3743">
        <v>14.1510162353516</v>
      </c>
      <c r="C3743">
        <v>23.21875</v>
      </c>
      <c r="D3743">
        <v>23.40625</v>
      </c>
      <c r="E3743">
        <v>22.5</v>
      </c>
      <c r="F3743">
        <v>23.0625</v>
      </c>
      <c r="G3743">
        <v>69003800</v>
      </c>
    </row>
    <row r="3744" spans="1:7" x14ac:dyDescent="0.3">
      <c r="A3744" s="3">
        <v>36888</v>
      </c>
      <c r="B3744">
        <v>13.579643249511699</v>
      </c>
      <c r="C3744">
        <v>22.28125</v>
      </c>
      <c r="D3744">
        <v>23.125</v>
      </c>
      <c r="E3744">
        <v>21.9375</v>
      </c>
      <c r="F3744">
        <v>22.5625</v>
      </c>
      <c r="G3744">
        <v>77619200</v>
      </c>
    </row>
    <row r="3745" spans="1:7" x14ac:dyDescent="0.3">
      <c r="A3745" s="3">
        <v>36889</v>
      </c>
      <c r="B3745">
        <v>13.217775344848601</v>
      </c>
      <c r="C3745">
        <v>21.6875</v>
      </c>
      <c r="D3745">
        <v>22.90625</v>
      </c>
      <c r="E3745">
        <v>21.5</v>
      </c>
      <c r="F3745">
        <v>21.96875</v>
      </c>
      <c r="G3745">
        <v>99977600</v>
      </c>
    </row>
    <row r="3746" spans="1:7" x14ac:dyDescent="0.3">
      <c r="A3746" s="3">
        <v>36893</v>
      </c>
      <c r="B3746">
        <v>13.217775344848601</v>
      </c>
      <c r="C3746">
        <v>21.6875</v>
      </c>
      <c r="D3746">
        <v>22.5</v>
      </c>
      <c r="E3746">
        <v>21.4375</v>
      </c>
      <c r="F3746">
        <v>22.0625</v>
      </c>
      <c r="G3746">
        <v>82413200</v>
      </c>
    </row>
    <row r="3747" spans="1:7" x14ac:dyDescent="0.3">
      <c r="A3747" s="3">
        <v>36894</v>
      </c>
      <c r="B3747">
        <v>14.6081075668335</v>
      </c>
      <c r="C3747">
        <v>23.96875</v>
      </c>
      <c r="D3747">
        <v>24.4375</v>
      </c>
      <c r="E3747">
        <v>21.5625</v>
      </c>
      <c r="F3747">
        <v>21.59375</v>
      </c>
      <c r="G3747">
        <v>135962200</v>
      </c>
    </row>
    <row r="3748" spans="1:7" x14ac:dyDescent="0.3">
      <c r="A3748" s="3">
        <v>36895</v>
      </c>
      <c r="B3748">
        <v>14.760474205017101</v>
      </c>
      <c r="C3748">
        <v>24.21875</v>
      </c>
      <c r="D3748">
        <v>25.25</v>
      </c>
      <c r="E3748">
        <v>23.4375</v>
      </c>
      <c r="F3748">
        <v>23.90625</v>
      </c>
      <c r="G3748">
        <v>112397000</v>
      </c>
    </row>
    <row r="3749" spans="1:7" x14ac:dyDescent="0.3">
      <c r="A3749" s="3">
        <v>36896</v>
      </c>
      <c r="B3749">
        <v>14.9699811935425</v>
      </c>
      <c r="C3749">
        <v>24.5625</v>
      </c>
      <c r="D3749">
        <v>24.9375</v>
      </c>
      <c r="E3749">
        <v>23.78125</v>
      </c>
      <c r="F3749">
        <v>24.25</v>
      </c>
      <c r="G3749">
        <v>93414600</v>
      </c>
    </row>
    <row r="3750" spans="1:7" x14ac:dyDescent="0.3">
      <c r="A3750" s="3">
        <v>36899</v>
      </c>
      <c r="B3750">
        <v>14.9128408432007</v>
      </c>
      <c r="C3750">
        <v>24.46875</v>
      </c>
      <c r="D3750">
        <v>24.875</v>
      </c>
      <c r="E3750">
        <v>23.34375</v>
      </c>
      <c r="F3750">
        <v>24.46875</v>
      </c>
      <c r="G3750">
        <v>79817600</v>
      </c>
    </row>
    <row r="3751" spans="1:7" x14ac:dyDescent="0.3">
      <c r="A3751" s="3">
        <v>36900</v>
      </c>
      <c r="B3751">
        <v>15.788949012756399</v>
      </c>
      <c r="C3751">
        <v>25.90625</v>
      </c>
      <c r="D3751">
        <v>26.3125</v>
      </c>
      <c r="E3751">
        <v>24.875</v>
      </c>
      <c r="F3751">
        <v>25</v>
      </c>
      <c r="G3751">
        <v>114965400</v>
      </c>
    </row>
    <row r="3752" spans="1:7" x14ac:dyDescent="0.3">
      <c r="A3752" s="3">
        <v>36901</v>
      </c>
      <c r="B3752">
        <v>16.112735748291001</v>
      </c>
      <c r="C3752">
        <v>26.4375</v>
      </c>
      <c r="D3752">
        <v>26.90625</v>
      </c>
      <c r="E3752">
        <v>25.375</v>
      </c>
      <c r="F3752">
        <v>25.5</v>
      </c>
      <c r="G3752">
        <v>90230200</v>
      </c>
    </row>
    <row r="3753" spans="1:7" x14ac:dyDescent="0.3">
      <c r="A3753" s="3">
        <v>36902</v>
      </c>
      <c r="B3753">
        <v>16.760282516479499</v>
      </c>
      <c r="C3753">
        <v>27.5</v>
      </c>
      <c r="D3753">
        <v>27.875</v>
      </c>
      <c r="E3753">
        <v>26.15625</v>
      </c>
      <c r="F3753">
        <v>26.5</v>
      </c>
      <c r="G3753">
        <v>101854800</v>
      </c>
    </row>
    <row r="3754" spans="1:7" x14ac:dyDescent="0.3">
      <c r="A3754" s="3">
        <v>36903</v>
      </c>
      <c r="B3754">
        <v>16.3031902313232</v>
      </c>
      <c r="C3754">
        <v>26.75</v>
      </c>
      <c r="D3754">
        <v>27.5</v>
      </c>
      <c r="E3754">
        <v>26.25</v>
      </c>
      <c r="F3754">
        <v>27.4375</v>
      </c>
      <c r="G3754">
        <v>73712000</v>
      </c>
    </row>
    <row r="3755" spans="1:7" x14ac:dyDescent="0.3">
      <c r="A3755" s="3">
        <v>36907</v>
      </c>
      <c r="B3755">
        <v>16.017505645751999</v>
      </c>
      <c r="C3755">
        <v>26.28125</v>
      </c>
      <c r="D3755">
        <v>26.75</v>
      </c>
      <c r="E3755">
        <v>25.5625</v>
      </c>
      <c r="F3755">
        <v>26.6875</v>
      </c>
      <c r="G3755">
        <v>68462400</v>
      </c>
    </row>
    <row r="3756" spans="1:7" x14ac:dyDescent="0.3">
      <c r="A3756" s="3">
        <v>36908</v>
      </c>
      <c r="B3756">
        <v>16.131782531738299</v>
      </c>
      <c r="C3756">
        <v>26.46875</v>
      </c>
      <c r="D3756">
        <v>27.4375</v>
      </c>
      <c r="E3756">
        <v>26.28125</v>
      </c>
      <c r="F3756">
        <v>26.8125</v>
      </c>
      <c r="G3756">
        <v>72844200</v>
      </c>
    </row>
    <row r="3757" spans="1:7" x14ac:dyDescent="0.3">
      <c r="A3757" s="3">
        <v>36909</v>
      </c>
      <c r="B3757">
        <v>16.912651062011701</v>
      </c>
      <c r="C3757">
        <v>27.75</v>
      </c>
      <c r="D3757">
        <v>28.09375</v>
      </c>
      <c r="E3757">
        <v>26.3125</v>
      </c>
      <c r="F3757">
        <v>26.84375</v>
      </c>
      <c r="G3757">
        <v>109788800</v>
      </c>
    </row>
    <row r="3758" spans="1:7" x14ac:dyDescent="0.3">
      <c r="A3758" s="3">
        <v>36910</v>
      </c>
      <c r="B3758">
        <v>18.588685989379901</v>
      </c>
      <c r="C3758">
        <v>30.5</v>
      </c>
      <c r="D3758">
        <v>30.71875</v>
      </c>
      <c r="E3758">
        <v>29.4375</v>
      </c>
      <c r="F3758">
        <v>30</v>
      </c>
      <c r="G3758">
        <v>209348800</v>
      </c>
    </row>
    <row r="3759" spans="1:7" x14ac:dyDescent="0.3">
      <c r="A3759" s="3">
        <v>36913</v>
      </c>
      <c r="B3759">
        <v>18.3220405578613</v>
      </c>
      <c r="C3759">
        <v>30.0625</v>
      </c>
      <c r="D3759">
        <v>30.5</v>
      </c>
      <c r="E3759">
        <v>29.5</v>
      </c>
      <c r="F3759">
        <v>30.375</v>
      </c>
      <c r="G3759">
        <v>76673000</v>
      </c>
    </row>
    <row r="3760" spans="1:7" x14ac:dyDescent="0.3">
      <c r="A3760" s="3">
        <v>36914</v>
      </c>
      <c r="B3760">
        <v>18.455356597900401</v>
      </c>
      <c r="C3760">
        <v>30.28125</v>
      </c>
      <c r="D3760">
        <v>30.46875</v>
      </c>
      <c r="E3760">
        <v>29.46875</v>
      </c>
      <c r="F3760">
        <v>29.875</v>
      </c>
      <c r="G3760">
        <v>70295200</v>
      </c>
    </row>
    <row r="3761" spans="1:7" x14ac:dyDescent="0.3">
      <c r="A3761" s="3">
        <v>36915</v>
      </c>
      <c r="B3761">
        <v>19.1790981292725</v>
      </c>
      <c r="C3761">
        <v>31.46875</v>
      </c>
      <c r="D3761">
        <v>31.71875</v>
      </c>
      <c r="E3761">
        <v>30.375</v>
      </c>
      <c r="F3761">
        <v>30.5</v>
      </c>
      <c r="G3761">
        <v>110455000</v>
      </c>
    </row>
    <row r="3762" spans="1:7" x14ac:dyDescent="0.3">
      <c r="A3762" s="3">
        <v>36916</v>
      </c>
      <c r="B3762">
        <v>18.836278915405298</v>
      </c>
      <c r="C3762">
        <v>30.90625</v>
      </c>
      <c r="D3762">
        <v>32</v>
      </c>
      <c r="E3762">
        <v>30.78125</v>
      </c>
      <c r="F3762">
        <v>31.375</v>
      </c>
      <c r="G3762">
        <v>85657400</v>
      </c>
    </row>
    <row r="3763" spans="1:7" x14ac:dyDescent="0.3">
      <c r="A3763" s="3">
        <v>36917</v>
      </c>
      <c r="B3763">
        <v>19.502882003784201</v>
      </c>
      <c r="C3763">
        <v>32</v>
      </c>
      <c r="D3763">
        <v>32.15625</v>
      </c>
      <c r="E3763">
        <v>30.5</v>
      </c>
      <c r="F3763">
        <v>30.5</v>
      </c>
      <c r="G3763">
        <v>93080000</v>
      </c>
    </row>
    <row r="3764" spans="1:7" x14ac:dyDescent="0.3">
      <c r="A3764" s="3">
        <v>36920</v>
      </c>
      <c r="B3764">
        <v>19.655231475830099</v>
      </c>
      <c r="C3764">
        <v>32.25</v>
      </c>
      <c r="D3764">
        <v>32.3125</v>
      </c>
      <c r="E3764">
        <v>31.75</v>
      </c>
      <c r="F3764">
        <v>31.78125</v>
      </c>
      <c r="G3764">
        <v>84983800</v>
      </c>
    </row>
    <row r="3765" spans="1:7" x14ac:dyDescent="0.3">
      <c r="A3765" s="3">
        <v>36921</v>
      </c>
      <c r="B3765">
        <v>19.312414169311499</v>
      </c>
      <c r="C3765">
        <v>31.6875</v>
      </c>
      <c r="D3765">
        <v>32.375</v>
      </c>
      <c r="E3765">
        <v>31.4375</v>
      </c>
      <c r="F3765">
        <v>32.25</v>
      </c>
      <c r="G3765">
        <v>57276800</v>
      </c>
    </row>
    <row r="3766" spans="1:7" x14ac:dyDescent="0.3">
      <c r="A3766" s="3">
        <v>36922</v>
      </c>
      <c r="B3766">
        <v>18.607723236083999</v>
      </c>
      <c r="C3766">
        <v>30.53125</v>
      </c>
      <c r="D3766">
        <v>31.875</v>
      </c>
      <c r="E3766">
        <v>30.5</v>
      </c>
      <c r="F3766">
        <v>31.5</v>
      </c>
      <c r="G3766">
        <v>81898800</v>
      </c>
    </row>
    <row r="3767" spans="1:7" x14ac:dyDescent="0.3">
      <c r="A3767" s="3">
        <v>36923</v>
      </c>
      <c r="B3767">
        <v>19.007688522338899</v>
      </c>
      <c r="C3767">
        <v>31.1875</v>
      </c>
      <c r="D3767">
        <v>31.3125</v>
      </c>
      <c r="E3767">
        <v>30.1875</v>
      </c>
      <c r="F3767">
        <v>30.40625</v>
      </c>
      <c r="G3767">
        <v>71792800</v>
      </c>
    </row>
    <row r="3768" spans="1:7" x14ac:dyDescent="0.3">
      <c r="A3768" s="3">
        <v>36924</v>
      </c>
      <c r="B3768">
        <v>18.5315456390381</v>
      </c>
      <c r="C3768">
        <v>30.40625</v>
      </c>
      <c r="D3768">
        <v>31.6875</v>
      </c>
      <c r="E3768">
        <v>30.375</v>
      </c>
      <c r="F3768">
        <v>31.25</v>
      </c>
      <c r="G3768">
        <v>71100000</v>
      </c>
    </row>
    <row r="3769" spans="1:7" x14ac:dyDescent="0.3">
      <c r="A3769" s="3">
        <v>36927</v>
      </c>
      <c r="B3769">
        <v>18.874362945556602</v>
      </c>
      <c r="C3769">
        <v>30.96875</v>
      </c>
      <c r="D3769">
        <v>31.03125</v>
      </c>
      <c r="E3769">
        <v>30.125</v>
      </c>
      <c r="F3769">
        <v>30.375</v>
      </c>
      <c r="G3769">
        <v>51399200</v>
      </c>
    </row>
    <row r="3770" spans="1:7" x14ac:dyDescent="0.3">
      <c r="A3770" s="3">
        <v>36928</v>
      </c>
      <c r="B3770">
        <v>19.064825057983398</v>
      </c>
      <c r="C3770">
        <v>31.28125</v>
      </c>
      <c r="D3770">
        <v>31.90625</v>
      </c>
      <c r="E3770">
        <v>30.84375</v>
      </c>
      <c r="F3770">
        <v>31.03125</v>
      </c>
      <c r="G3770">
        <v>96442000</v>
      </c>
    </row>
    <row r="3771" spans="1:7" x14ac:dyDescent="0.3">
      <c r="A3771" s="3">
        <v>36929</v>
      </c>
      <c r="B3771">
        <v>19.712385177612301</v>
      </c>
      <c r="C3771">
        <v>32.34375</v>
      </c>
      <c r="D3771">
        <v>32.53125</v>
      </c>
      <c r="E3771">
        <v>30.90625</v>
      </c>
      <c r="F3771">
        <v>31</v>
      </c>
      <c r="G3771">
        <v>126061800</v>
      </c>
    </row>
    <row r="3772" spans="1:7" x14ac:dyDescent="0.3">
      <c r="A3772" s="3">
        <v>36930</v>
      </c>
      <c r="B3772">
        <v>18.969600677490199</v>
      </c>
      <c r="C3772">
        <v>31.125</v>
      </c>
      <c r="D3772">
        <v>32.25</v>
      </c>
      <c r="E3772">
        <v>31</v>
      </c>
      <c r="F3772">
        <v>31.875</v>
      </c>
      <c r="G3772">
        <v>88041200</v>
      </c>
    </row>
    <row r="3773" spans="1:7" x14ac:dyDescent="0.3">
      <c r="A3773" s="3">
        <v>36931</v>
      </c>
      <c r="B3773">
        <v>18.017311096191399</v>
      </c>
      <c r="C3773">
        <v>29.5625</v>
      </c>
      <c r="D3773">
        <v>30.78125</v>
      </c>
      <c r="E3773">
        <v>29.25</v>
      </c>
      <c r="F3773">
        <v>30.65625</v>
      </c>
      <c r="G3773">
        <v>100575200</v>
      </c>
    </row>
    <row r="3774" spans="1:7" x14ac:dyDescent="0.3">
      <c r="A3774" s="3">
        <v>36934</v>
      </c>
      <c r="B3774">
        <v>17.903032302856499</v>
      </c>
      <c r="C3774">
        <v>29.375</v>
      </c>
      <c r="D3774">
        <v>29.71875</v>
      </c>
      <c r="E3774">
        <v>28.59375</v>
      </c>
      <c r="F3774">
        <v>29.40625</v>
      </c>
      <c r="G3774">
        <v>71289400</v>
      </c>
    </row>
    <row r="3775" spans="1:7" x14ac:dyDescent="0.3">
      <c r="A3775" s="3">
        <v>36935</v>
      </c>
      <c r="B3775">
        <v>17.731622695922901</v>
      </c>
      <c r="C3775">
        <v>29.09375</v>
      </c>
      <c r="D3775">
        <v>30.53125</v>
      </c>
      <c r="E3775">
        <v>29.0625</v>
      </c>
      <c r="F3775">
        <v>29.8125</v>
      </c>
      <c r="G3775">
        <v>76070600</v>
      </c>
    </row>
    <row r="3776" spans="1:7" x14ac:dyDescent="0.3">
      <c r="A3776" s="3">
        <v>36936</v>
      </c>
      <c r="B3776">
        <v>17.788753509521499</v>
      </c>
      <c r="C3776">
        <v>29.1875</v>
      </c>
      <c r="D3776">
        <v>29.5</v>
      </c>
      <c r="E3776">
        <v>28.1875</v>
      </c>
      <c r="F3776">
        <v>28.8125</v>
      </c>
      <c r="G3776">
        <v>61728400</v>
      </c>
    </row>
    <row r="3777" spans="1:7" x14ac:dyDescent="0.3">
      <c r="A3777" s="3">
        <v>36937</v>
      </c>
      <c r="B3777">
        <v>17.922080993652301</v>
      </c>
      <c r="C3777">
        <v>29.40625</v>
      </c>
      <c r="D3777">
        <v>30.09375</v>
      </c>
      <c r="E3777">
        <v>28.9375</v>
      </c>
      <c r="F3777">
        <v>29.5</v>
      </c>
      <c r="G3777">
        <v>65627800</v>
      </c>
    </row>
    <row r="3778" spans="1:7" x14ac:dyDescent="0.3">
      <c r="A3778" s="3">
        <v>36938</v>
      </c>
      <c r="B3778">
        <v>17.4649753570557</v>
      </c>
      <c r="C3778">
        <v>28.65625</v>
      </c>
      <c r="D3778">
        <v>29.125</v>
      </c>
      <c r="E3778">
        <v>28.0625</v>
      </c>
      <c r="F3778">
        <v>28.5</v>
      </c>
      <c r="G3778">
        <v>66958400</v>
      </c>
    </row>
    <row r="3779" spans="1:7" x14ac:dyDescent="0.3">
      <c r="A3779" s="3">
        <v>36942</v>
      </c>
      <c r="B3779">
        <v>17.026929855346701</v>
      </c>
      <c r="C3779">
        <v>27.9375</v>
      </c>
      <c r="D3779">
        <v>29.125</v>
      </c>
      <c r="E3779">
        <v>27.6875</v>
      </c>
      <c r="F3779">
        <v>28.6875</v>
      </c>
      <c r="G3779">
        <v>60730800</v>
      </c>
    </row>
    <row r="3780" spans="1:7" x14ac:dyDescent="0.3">
      <c r="A3780" s="3">
        <v>36943</v>
      </c>
      <c r="B3780">
        <v>17.1412048339844</v>
      </c>
      <c r="C3780">
        <v>28.125</v>
      </c>
      <c r="D3780">
        <v>29.03125</v>
      </c>
      <c r="E3780">
        <v>27.59375</v>
      </c>
      <c r="F3780">
        <v>27.625</v>
      </c>
      <c r="G3780">
        <v>63947200</v>
      </c>
    </row>
    <row r="3781" spans="1:7" x14ac:dyDescent="0.3">
      <c r="A3781" s="3">
        <v>36944</v>
      </c>
      <c r="B3781">
        <v>16.817424774169901</v>
      </c>
      <c r="C3781">
        <v>27.59375</v>
      </c>
      <c r="D3781">
        <v>28.40625</v>
      </c>
      <c r="E3781">
        <v>26.9375</v>
      </c>
      <c r="F3781">
        <v>28.15625</v>
      </c>
      <c r="G3781">
        <v>100816400</v>
      </c>
    </row>
    <row r="3782" spans="1:7" x14ac:dyDescent="0.3">
      <c r="A3782" s="3">
        <v>36945</v>
      </c>
      <c r="B3782">
        <v>17.293561935424801</v>
      </c>
      <c r="C3782">
        <v>28.375</v>
      </c>
      <c r="D3782">
        <v>28.75</v>
      </c>
      <c r="E3782">
        <v>27.15625</v>
      </c>
      <c r="F3782">
        <v>27.21875</v>
      </c>
      <c r="G3782">
        <v>92620600</v>
      </c>
    </row>
    <row r="3783" spans="1:7" x14ac:dyDescent="0.3">
      <c r="A3783" s="3">
        <v>36948</v>
      </c>
      <c r="B3783">
        <v>18.150630950927699</v>
      </c>
      <c r="C3783">
        <v>29.78125</v>
      </c>
      <c r="D3783">
        <v>29.96875</v>
      </c>
      <c r="E3783">
        <v>28.6875</v>
      </c>
      <c r="F3783">
        <v>28.8125</v>
      </c>
      <c r="G3783">
        <v>87936800</v>
      </c>
    </row>
    <row r="3784" spans="1:7" x14ac:dyDescent="0.3">
      <c r="A3784" s="3">
        <v>36949</v>
      </c>
      <c r="B3784">
        <v>18.093488693237301</v>
      </c>
      <c r="C3784">
        <v>29.6875</v>
      </c>
      <c r="D3784">
        <v>30.59375</v>
      </c>
      <c r="E3784">
        <v>29.3359375</v>
      </c>
      <c r="F3784">
        <v>29.6875</v>
      </c>
      <c r="G3784">
        <v>99148600</v>
      </c>
    </row>
    <row r="3785" spans="1:7" x14ac:dyDescent="0.3">
      <c r="A3785" s="3">
        <v>36950</v>
      </c>
      <c r="B3785">
        <v>17.9792156219482</v>
      </c>
      <c r="C3785">
        <v>29.5</v>
      </c>
      <c r="D3785">
        <v>30.0390625</v>
      </c>
      <c r="E3785">
        <v>29.09375</v>
      </c>
      <c r="F3785">
        <v>29.78125</v>
      </c>
      <c r="G3785">
        <v>84608400</v>
      </c>
    </row>
    <row r="3786" spans="1:7" x14ac:dyDescent="0.3">
      <c r="A3786" s="3">
        <v>36951</v>
      </c>
      <c r="B3786">
        <v>18.088727951049801</v>
      </c>
      <c r="C3786">
        <v>29.6796875</v>
      </c>
      <c r="D3786">
        <v>29.75</v>
      </c>
      <c r="E3786">
        <v>28.125</v>
      </c>
      <c r="F3786">
        <v>29.28125</v>
      </c>
      <c r="G3786">
        <v>81781600</v>
      </c>
    </row>
    <row r="3787" spans="1:7" x14ac:dyDescent="0.3">
      <c r="A3787" s="3">
        <v>36952</v>
      </c>
      <c r="B3787">
        <v>17.2745170593262</v>
      </c>
      <c r="C3787">
        <v>28.34375</v>
      </c>
      <c r="D3787">
        <v>29.0625</v>
      </c>
      <c r="E3787">
        <v>28.21875</v>
      </c>
      <c r="F3787">
        <v>28.75</v>
      </c>
      <c r="G3787">
        <v>79800800</v>
      </c>
    </row>
    <row r="3788" spans="1:7" x14ac:dyDescent="0.3">
      <c r="A3788" s="3">
        <v>36955</v>
      </c>
      <c r="B3788">
        <v>17.503080368041999</v>
      </c>
      <c r="C3788">
        <v>28.71875</v>
      </c>
      <c r="D3788">
        <v>29.3125</v>
      </c>
      <c r="E3788">
        <v>28.28125</v>
      </c>
      <c r="F3788">
        <v>28.625</v>
      </c>
      <c r="G3788">
        <v>49383600</v>
      </c>
    </row>
    <row r="3789" spans="1:7" x14ac:dyDescent="0.3">
      <c r="A3789" s="3">
        <v>36956</v>
      </c>
      <c r="B3789">
        <v>18.112533569335898</v>
      </c>
      <c r="C3789">
        <v>29.71875</v>
      </c>
      <c r="D3789">
        <v>30</v>
      </c>
      <c r="E3789">
        <v>29.1875</v>
      </c>
      <c r="F3789">
        <v>29.3125</v>
      </c>
      <c r="G3789">
        <v>66781800</v>
      </c>
    </row>
    <row r="3790" spans="1:7" x14ac:dyDescent="0.3">
      <c r="A3790" s="3">
        <v>36957</v>
      </c>
      <c r="B3790">
        <v>18.493455886840799</v>
      </c>
      <c r="C3790">
        <v>30.34375</v>
      </c>
      <c r="D3790">
        <v>30.5625</v>
      </c>
      <c r="E3790">
        <v>29.65625</v>
      </c>
      <c r="F3790">
        <v>29.9375</v>
      </c>
      <c r="G3790">
        <v>59743600</v>
      </c>
    </row>
    <row r="3791" spans="1:7" x14ac:dyDescent="0.3">
      <c r="A3791" s="3">
        <v>36958</v>
      </c>
      <c r="B3791">
        <v>18.05539894104</v>
      </c>
      <c r="C3791">
        <v>29.625</v>
      </c>
      <c r="D3791">
        <v>30.296875</v>
      </c>
      <c r="E3791">
        <v>29.21875</v>
      </c>
      <c r="F3791">
        <v>30.15625</v>
      </c>
      <c r="G3791">
        <v>54626000</v>
      </c>
    </row>
    <row r="3792" spans="1:7" x14ac:dyDescent="0.3">
      <c r="A3792" s="3">
        <v>36959</v>
      </c>
      <c r="B3792">
        <v>17.2745170593262</v>
      </c>
      <c r="C3792">
        <v>28.34375</v>
      </c>
      <c r="D3792">
        <v>29.09375</v>
      </c>
      <c r="E3792">
        <v>27.4375</v>
      </c>
      <c r="F3792">
        <v>28.96875</v>
      </c>
      <c r="G3792">
        <v>103794400</v>
      </c>
    </row>
    <row r="3793" spans="1:7" x14ac:dyDescent="0.3">
      <c r="A3793" s="3">
        <v>36962</v>
      </c>
      <c r="B3793">
        <v>15.827052116394</v>
      </c>
      <c r="C3793">
        <v>25.96875</v>
      </c>
      <c r="D3793">
        <v>27.5</v>
      </c>
      <c r="E3793">
        <v>25.8125</v>
      </c>
      <c r="F3793">
        <v>27.34375</v>
      </c>
      <c r="G3793">
        <v>114376000</v>
      </c>
    </row>
    <row r="3794" spans="1:7" x14ac:dyDescent="0.3">
      <c r="A3794" s="3">
        <v>36963</v>
      </c>
      <c r="B3794">
        <v>16.5126857757568</v>
      </c>
      <c r="C3794">
        <v>27.09375</v>
      </c>
      <c r="D3794">
        <v>27.375</v>
      </c>
      <c r="E3794">
        <v>26</v>
      </c>
      <c r="F3794">
        <v>26.09375</v>
      </c>
      <c r="G3794">
        <v>91035600</v>
      </c>
    </row>
    <row r="3795" spans="1:7" x14ac:dyDescent="0.3">
      <c r="A3795" s="3">
        <v>36964</v>
      </c>
      <c r="B3795">
        <v>16.455553054809599</v>
      </c>
      <c r="C3795">
        <v>27</v>
      </c>
      <c r="D3795">
        <v>27.625</v>
      </c>
      <c r="E3795">
        <v>26.09375</v>
      </c>
      <c r="F3795">
        <v>26.25</v>
      </c>
      <c r="G3795">
        <v>90686200</v>
      </c>
    </row>
    <row r="3796" spans="1:7" x14ac:dyDescent="0.3">
      <c r="A3796" s="3">
        <v>36965</v>
      </c>
      <c r="B3796">
        <v>16.360322952270501</v>
      </c>
      <c r="C3796">
        <v>26.84375</v>
      </c>
      <c r="D3796">
        <v>28.0390625</v>
      </c>
      <c r="E3796">
        <v>26.75</v>
      </c>
      <c r="F3796">
        <v>27.65625</v>
      </c>
      <c r="G3796">
        <v>71638400</v>
      </c>
    </row>
    <row r="3797" spans="1:7" x14ac:dyDescent="0.3">
      <c r="A3797" s="3">
        <v>36966</v>
      </c>
      <c r="B3797">
        <v>16.6269645690918</v>
      </c>
      <c r="C3797">
        <v>27.28125</v>
      </c>
      <c r="D3797">
        <v>27.5625</v>
      </c>
      <c r="E3797">
        <v>26.2421875</v>
      </c>
      <c r="F3797">
        <v>26.25</v>
      </c>
      <c r="G3797">
        <v>112848800</v>
      </c>
    </row>
    <row r="3798" spans="1:7" x14ac:dyDescent="0.3">
      <c r="A3798" s="3">
        <v>36969</v>
      </c>
      <c r="B3798">
        <v>16.550775527954102</v>
      </c>
      <c r="C3798">
        <v>27.15625</v>
      </c>
      <c r="D3798">
        <v>27.75</v>
      </c>
      <c r="E3798">
        <v>26.5625</v>
      </c>
      <c r="F3798">
        <v>27.25</v>
      </c>
      <c r="G3798">
        <v>61036400</v>
      </c>
    </row>
    <row r="3799" spans="1:7" x14ac:dyDescent="0.3">
      <c r="A3799" s="3">
        <v>36970</v>
      </c>
      <c r="B3799">
        <v>16.055589675903299</v>
      </c>
      <c r="C3799">
        <v>26.34375</v>
      </c>
      <c r="D3799">
        <v>28.0625</v>
      </c>
      <c r="E3799">
        <v>26.3125</v>
      </c>
      <c r="F3799">
        <v>27.28125</v>
      </c>
      <c r="G3799">
        <v>91822800</v>
      </c>
    </row>
    <row r="3800" spans="1:7" x14ac:dyDescent="0.3">
      <c r="A3800" s="3">
        <v>36971</v>
      </c>
      <c r="B3800">
        <v>15.2556705474854</v>
      </c>
      <c r="C3800">
        <v>25.03125</v>
      </c>
      <c r="D3800">
        <v>26.625</v>
      </c>
      <c r="E3800">
        <v>24.875</v>
      </c>
      <c r="F3800">
        <v>26.125</v>
      </c>
      <c r="G3800">
        <v>124988600</v>
      </c>
    </row>
    <row r="3801" spans="1:7" x14ac:dyDescent="0.3">
      <c r="A3801" s="3">
        <v>36972</v>
      </c>
      <c r="B3801">
        <v>16.455553054809599</v>
      </c>
      <c r="C3801">
        <v>27</v>
      </c>
      <c r="D3801">
        <v>27.03125</v>
      </c>
      <c r="E3801">
        <v>25.25</v>
      </c>
      <c r="F3801">
        <v>25.28125</v>
      </c>
      <c r="G3801">
        <v>126363200</v>
      </c>
    </row>
    <row r="3802" spans="1:7" x14ac:dyDescent="0.3">
      <c r="A3802" s="3">
        <v>36973</v>
      </c>
      <c r="B3802">
        <v>17.236427307128899</v>
      </c>
      <c r="C3802">
        <v>28.28125</v>
      </c>
      <c r="D3802">
        <v>28.5</v>
      </c>
      <c r="E3802">
        <v>27.1875</v>
      </c>
      <c r="F3802">
        <v>27.46875</v>
      </c>
      <c r="G3802">
        <v>99519600</v>
      </c>
    </row>
    <row r="3803" spans="1:7" x14ac:dyDescent="0.3">
      <c r="A3803" s="3">
        <v>36976</v>
      </c>
      <c r="B3803">
        <v>17.0840663909912</v>
      </c>
      <c r="C3803">
        <v>28.03125</v>
      </c>
      <c r="D3803">
        <v>28.75</v>
      </c>
      <c r="E3803">
        <v>27.78125</v>
      </c>
      <c r="F3803">
        <v>28.5625</v>
      </c>
      <c r="G3803">
        <v>63118600</v>
      </c>
    </row>
    <row r="3804" spans="1:7" x14ac:dyDescent="0.3">
      <c r="A3804" s="3">
        <v>36977</v>
      </c>
      <c r="B3804">
        <v>17.7506713867188</v>
      </c>
      <c r="C3804">
        <v>29.125</v>
      </c>
      <c r="D3804">
        <v>29.28125</v>
      </c>
      <c r="E3804">
        <v>27.9375</v>
      </c>
      <c r="F3804">
        <v>28.03125</v>
      </c>
      <c r="G3804">
        <v>95135600</v>
      </c>
    </row>
    <row r="3805" spans="1:7" x14ac:dyDescent="0.3">
      <c r="A3805" s="3">
        <v>36978</v>
      </c>
      <c r="B3805">
        <v>16.9316921234131</v>
      </c>
      <c r="C3805">
        <v>27.78125</v>
      </c>
      <c r="D3805">
        <v>28.96875</v>
      </c>
      <c r="E3805">
        <v>27.6875</v>
      </c>
      <c r="F3805">
        <v>28.6875</v>
      </c>
      <c r="G3805">
        <v>78681600</v>
      </c>
    </row>
    <row r="3806" spans="1:7" x14ac:dyDescent="0.3">
      <c r="A3806" s="3">
        <v>36979</v>
      </c>
      <c r="B3806">
        <v>16.874555587768601</v>
      </c>
      <c r="C3806">
        <v>27.6875</v>
      </c>
      <c r="D3806">
        <v>28.59375</v>
      </c>
      <c r="E3806">
        <v>27.28125</v>
      </c>
      <c r="F3806">
        <v>27.6875</v>
      </c>
      <c r="G3806">
        <v>86985000</v>
      </c>
    </row>
    <row r="3807" spans="1:7" x14ac:dyDescent="0.3">
      <c r="A3807" s="3">
        <v>36980</v>
      </c>
      <c r="B3807">
        <v>16.665052413940401</v>
      </c>
      <c r="C3807">
        <v>27.34375</v>
      </c>
      <c r="D3807">
        <v>28.09375</v>
      </c>
      <c r="E3807">
        <v>26.9375</v>
      </c>
      <c r="F3807">
        <v>27.875</v>
      </c>
      <c r="G3807">
        <v>91201600</v>
      </c>
    </row>
    <row r="3808" spans="1:7" x14ac:dyDescent="0.3">
      <c r="A3808" s="3">
        <v>36983</v>
      </c>
      <c r="B3808">
        <v>17.0078849792481</v>
      </c>
      <c r="C3808">
        <v>27.90625</v>
      </c>
      <c r="D3808">
        <v>28.46875</v>
      </c>
      <c r="E3808">
        <v>27.3125</v>
      </c>
      <c r="F3808">
        <v>27.40625</v>
      </c>
      <c r="G3808">
        <v>75924000</v>
      </c>
    </row>
    <row r="3809" spans="1:7" x14ac:dyDescent="0.3">
      <c r="A3809" s="3">
        <v>36984</v>
      </c>
      <c r="B3809">
        <v>16.2650966644287</v>
      </c>
      <c r="C3809">
        <v>26.6875</v>
      </c>
      <c r="D3809">
        <v>27.65625</v>
      </c>
      <c r="E3809">
        <v>26.375</v>
      </c>
      <c r="F3809">
        <v>27.65625</v>
      </c>
      <c r="G3809">
        <v>94187600</v>
      </c>
    </row>
    <row r="3810" spans="1:7" x14ac:dyDescent="0.3">
      <c r="A3810" s="3">
        <v>36985</v>
      </c>
      <c r="B3810">
        <v>15.827052116394</v>
      </c>
      <c r="C3810">
        <v>25.96875</v>
      </c>
      <c r="D3810">
        <v>27.5</v>
      </c>
      <c r="E3810">
        <v>25.53125</v>
      </c>
      <c r="F3810">
        <v>26.6875</v>
      </c>
      <c r="G3810">
        <v>104046600</v>
      </c>
    </row>
    <row r="3811" spans="1:7" x14ac:dyDescent="0.3">
      <c r="A3811" s="3">
        <v>36986</v>
      </c>
      <c r="B3811">
        <v>17.293561935424801</v>
      </c>
      <c r="C3811">
        <v>28.375</v>
      </c>
      <c r="D3811">
        <v>28.6875</v>
      </c>
      <c r="E3811">
        <v>26.75</v>
      </c>
      <c r="F3811">
        <v>26.875</v>
      </c>
      <c r="G3811">
        <v>113364000</v>
      </c>
    </row>
    <row r="3812" spans="1:7" x14ac:dyDescent="0.3">
      <c r="A3812" s="3">
        <v>36987</v>
      </c>
      <c r="B3812">
        <v>17.122150421142599</v>
      </c>
      <c r="C3812">
        <v>28.09375</v>
      </c>
      <c r="D3812">
        <v>28.59375</v>
      </c>
      <c r="E3812">
        <v>27.53125</v>
      </c>
      <c r="F3812">
        <v>28.1875</v>
      </c>
      <c r="G3812">
        <v>92622000</v>
      </c>
    </row>
    <row r="3813" spans="1:7" x14ac:dyDescent="0.3">
      <c r="A3813" s="3">
        <v>36990</v>
      </c>
      <c r="B3813">
        <v>17.415462493896499</v>
      </c>
      <c r="C3813">
        <v>28.575000762939499</v>
      </c>
      <c r="D3813">
        <v>28.709999084472699</v>
      </c>
      <c r="E3813">
        <v>27.829999923706101</v>
      </c>
      <c r="F3813">
        <v>28.284999847412099</v>
      </c>
      <c r="G3813">
        <v>56295600</v>
      </c>
    </row>
    <row r="3814" spans="1:7" x14ac:dyDescent="0.3">
      <c r="A3814" s="3">
        <v>36991</v>
      </c>
      <c r="B3814">
        <v>18.186439514160199</v>
      </c>
      <c r="C3814">
        <v>29.840000152587901</v>
      </c>
      <c r="D3814">
        <v>30.045000076293999</v>
      </c>
      <c r="E3814">
        <v>28.889999389648398</v>
      </c>
      <c r="F3814">
        <v>28.975000381469702</v>
      </c>
      <c r="G3814">
        <v>109199400</v>
      </c>
    </row>
    <row r="3815" spans="1:7" x14ac:dyDescent="0.3">
      <c r="A3815" s="3">
        <v>36992</v>
      </c>
      <c r="B3815">
        <v>18.296136856079102</v>
      </c>
      <c r="C3815">
        <v>30.0200004577637</v>
      </c>
      <c r="D3815">
        <v>30.75</v>
      </c>
      <c r="E3815">
        <v>29.850000381469702</v>
      </c>
      <c r="F3815">
        <v>30.325000762939499</v>
      </c>
      <c r="G3815">
        <v>109879600</v>
      </c>
    </row>
    <row r="3816" spans="1:7" x14ac:dyDescent="0.3">
      <c r="A3816" s="3">
        <v>36993</v>
      </c>
      <c r="B3816">
        <v>18.948265075683601</v>
      </c>
      <c r="C3816">
        <v>31.090000152587901</v>
      </c>
      <c r="D3816">
        <v>31.155000686645501</v>
      </c>
      <c r="E3816">
        <v>29.6749992370606</v>
      </c>
      <c r="F3816">
        <v>29.780000686645501</v>
      </c>
      <c r="G3816">
        <v>87520000</v>
      </c>
    </row>
    <row r="3817" spans="1:7" x14ac:dyDescent="0.3">
      <c r="A3817" s="3">
        <v>36997</v>
      </c>
      <c r="B3817">
        <v>18.524682998657202</v>
      </c>
      <c r="C3817">
        <v>30.3950004577637</v>
      </c>
      <c r="D3817">
        <v>30.790000915527301</v>
      </c>
      <c r="E3817">
        <v>30.059999465942401</v>
      </c>
      <c r="F3817">
        <v>30.700000762939499</v>
      </c>
      <c r="G3817">
        <v>65857400</v>
      </c>
    </row>
    <row r="3818" spans="1:7" x14ac:dyDescent="0.3">
      <c r="A3818" s="3">
        <v>36998</v>
      </c>
      <c r="B3818">
        <v>18.734956741333001</v>
      </c>
      <c r="C3818">
        <v>30.7399997711182</v>
      </c>
      <c r="D3818">
        <v>31.055000305175799</v>
      </c>
      <c r="E3818">
        <v>30.0200004577637</v>
      </c>
      <c r="F3818">
        <v>30.2600002288818</v>
      </c>
      <c r="G3818">
        <v>85149200</v>
      </c>
    </row>
    <row r="3819" spans="1:7" x14ac:dyDescent="0.3">
      <c r="A3819" s="3">
        <v>36999</v>
      </c>
      <c r="B3819">
        <v>19.938642501831101</v>
      </c>
      <c r="C3819">
        <v>32.715000152587898</v>
      </c>
      <c r="D3819">
        <v>33.154998779296903</v>
      </c>
      <c r="E3819">
        <v>31.5</v>
      </c>
      <c r="F3819">
        <v>31.694999694824201</v>
      </c>
      <c r="G3819">
        <v>156696400</v>
      </c>
    </row>
    <row r="3820" spans="1:7" x14ac:dyDescent="0.3">
      <c r="A3820" s="3">
        <v>37000</v>
      </c>
      <c r="B3820">
        <v>20.7339973449707</v>
      </c>
      <c r="C3820">
        <v>34.0200004577637</v>
      </c>
      <c r="D3820">
        <v>34.5</v>
      </c>
      <c r="E3820">
        <v>32.875</v>
      </c>
      <c r="F3820">
        <v>32.904998779296903</v>
      </c>
      <c r="G3820">
        <v>159375600</v>
      </c>
    </row>
    <row r="3821" spans="1:7" x14ac:dyDescent="0.3">
      <c r="A3821" s="3">
        <v>37001</v>
      </c>
      <c r="B3821">
        <v>21.026538848876999</v>
      </c>
      <c r="C3821">
        <v>34.5</v>
      </c>
      <c r="D3821">
        <v>35.549999237060597</v>
      </c>
      <c r="E3821">
        <v>34.25</v>
      </c>
      <c r="F3821">
        <v>35.150001525878899</v>
      </c>
      <c r="G3821">
        <v>192919600</v>
      </c>
    </row>
    <row r="3822" spans="1:7" x14ac:dyDescent="0.3">
      <c r="A3822" s="3">
        <v>37004</v>
      </c>
      <c r="B3822">
        <v>20.797988891601602</v>
      </c>
      <c r="C3822">
        <v>34.125</v>
      </c>
      <c r="D3822">
        <v>34.235000610351598</v>
      </c>
      <c r="E3822">
        <v>33.450000762939503</v>
      </c>
      <c r="F3822">
        <v>34.055000305175803</v>
      </c>
      <c r="G3822">
        <v>92171200</v>
      </c>
    </row>
    <row r="3823" spans="1:7" x14ac:dyDescent="0.3">
      <c r="A3823" s="3">
        <v>37005</v>
      </c>
      <c r="B3823">
        <v>20.584678649902301</v>
      </c>
      <c r="C3823">
        <v>33.775001525878899</v>
      </c>
      <c r="D3823">
        <v>34.965000152587898</v>
      </c>
      <c r="E3823">
        <v>33.569999694824197</v>
      </c>
      <c r="F3823">
        <v>34.099998474121101</v>
      </c>
      <c r="G3823">
        <v>89176600</v>
      </c>
    </row>
    <row r="3824" spans="1:7" x14ac:dyDescent="0.3">
      <c r="A3824" s="3">
        <v>37006</v>
      </c>
      <c r="B3824">
        <v>21.236810684204102</v>
      </c>
      <c r="C3824">
        <v>34.845001220703097</v>
      </c>
      <c r="D3824">
        <v>34.8950004577637</v>
      </c>
      <c r="E3824">
        <v>33.625</v>
      </c>
      <c r="F3824">
        <v>33.784999847412102</v>
      </c>
      <c r="G3824">
        <v>76744000</v>
      </c>
    </row>
    <row r="3825" spans="1:7" x14ac:dyDescent="0.3">
      <c r="A3825" s="3">
        <v>37007</v>
      </c>
      <c r="B3825">
        <v>21.066162109375</v>
      </c>
      <c r="C3825">
        <v>34.564998626708999</v>
      </c>
      <c r="D3825">
        <v>35.5</v>
      </c>
      <c r="E3825">
        <v>34.125</v>
      </c>
      <c r="F3825">
        <v>35.034999847412102</v>
      </c>
      <c r="G3825">
        <v>118737600</v>
      </c>
    </row>
    <row r="3826" spans="1:7" x14ac:dyDescent="0.3">
      <c r="A3826" s="3">
        <v>37008</v>
      </c>
      <c r="B3826">
        <v>20.453639984130898</v>
      </c>
      <c r="C3826">
        <v>33.560001373291001</v>
      </c>
      <c r="D3826">
        <v>34.840000152587898</v>
      </c>
      <c r="E3826">
        <v>33.1049995422363</v>
      </c>
      <c r="F3826">
        <v>34.764999389648402</v>
      </c>
      <c r="G3826">
        <v>121572400</v>
      </c>
    </row>
    <row r="3827" spans="1:7" x14ac:dyDescent="0.3">
      <c r="A3827" s="3">
        <v>37011</v>
      </c>
      <c r="B3827">
        <v>20.645627975463899</v>
      </c>
      <c r="C3827">
        <v>33.875</v>
      </c>
      <c r="D3827">
        <v>34.529998779296903</v>
      </c>
      <c r="E3827">
        <v>33.840000152587898</v>
      </c>
      <c r="F3827">
        <v>34.264999389648402</v>
      </c>
      <c r="G3827">
        <v>74368200</v>
      </c>
    </row>
    <row r="3828" spans="1:7" x14ac:dyDescent="0.3">
      <c r="A3828" s="3">
        <v>37012</v>
      </c>
      <c r="B3828">
        <v>21.3830757141113</v>
      </c>
      <c r="C3828">
        <v>35.084999084472699</v>
      </c>
      <c r="D3828">
        <v>35.150001525878899</v>
      </c>
      <c r="E3828">
        <v>33.799999237060597</v>
      </c>
      <c r="F3828">
        <v>33.830001831054702</v>
      </c>
      <c r="G3828">
        <v>83702800</v>
      </c>
    </row>
    <row r="3829" spans="1:7" x14ac:dyDescent="0.3">
      <c r="A3829" s="3">
        <v>37013</v>
      </c>
      <c r="B3829">
        <v>21.258136749267599</v>
      </c>
      <c r="C3829">
        <v>34.880001068115199</v>
      </c>
      <c r="D3829">
        <v>35.575000762939503</v>
      </c>
      <c r="E3829">
        <v>34.674999237060597</v>
      </c>
      <c r="F3829">
        <v>35.5</v>
      </c>
      <c r="G3829">
        <v>92864400</v>
      </c>
    </row>
    <row r="3830" spans="1:7" x14ac:dyDescent="0.3">
      <c r="A3830" s="3">
        <v>37014</v>
      </c>
      <c r="B3830">
        <v>20.883314132690401</v>
      </c>
      <c r="C3830">
        <v>34.264999389648402</v>
      </c>
      <c r="D3830">
        <v>35.090000152587898</v>
      </c>
      <c r="E3830">
        <v>34.069999694824197</v>
      </c>
      <c r="F3830">
        <v>34.625</v>
      </c>
      <c r="G3830">
        <v>66273400</v>
      </c>
    </row>
    <row r="3831" spans="1:7" x14ac:dyDescent="0.3">
      <c r="A3831" s="3">
        <v>37015</v>
      </c>
      <c r="B3831">
        <v>21.559827804565401</v>
      </c>
      <c r="C3831">
        <v>35.375</v>
      </c>
      <c r="D3831">
        <v>35.525001525878899</v>
      </c>
      <c r="E3831">
        <v>33.9799995422363</v>
      </c>
      <c r="F3831">
        <v>34</v>
      </c>
      <c r="G3831">
        <v>119538400</v>
      </c>
    </row>
    <row r="3832" spans="1:7" x14ac:dyDescent="0.3">
      <c r="A3832" s="3">
        <v>37018</v>
      </c>
      <c r="B3832">
        <v>21.7518119812012</v>
      </c>
      <c r="C3832">
        <v>35.689998626708999</v>
      </c>
      <c r="D3832">
        <v>36.075000762939503</v>
      </c>
      <c r="E3832">
        <v>35.349998474121101</v>
      </c>
      <c r="F3832">
        <v>35.415000915527301</v>
      </c>
      <c r="G3832">
        <v>109356200</v>
      </c>
    </row>
    <row r="3833" spans="1:7" x14ac:dyDescent="0.3">
      <c r="A3833" s="3">
        <v>37019</v>
      </c>
      <c r="B3833">
        <v>21.959030151367202</v>
      </c>
      <c r="C3833">
        <v>36.029998779296903</v>
      </c>
      <c r="D3833">
        <v>36.049999237060597</v>
      </c>
      <c r="E3833">
        <v>35.375</v>
      </c>
      <c r="F3833">
        <v>35.875</v>
      </c>
      <c r="G3833">
        <v>75084000</v>
      </c>
    </row>
    <row r="3834" spans="1:7" x14ac:dyDescent="0.3">
      <c r="A3834" s="3">
        <v>37020</v>
      </c>
      <c r="B3834">
        <v>21.453163146972699</v>
      </c>
      <c r="C3834">
        <v>35.200000762939503</v>
      </c>
      <c r="D3834">
        <v>35.650001525878899</v>
      </c>
      <c r="E3834">
        <v>34.930000305175803</v>
      </c>
      <c r="F3834">
        <v>35.619998931884801</v>
      </c>
      <c r="G3834">
        <v>76676600</v>
      </c>
    </row>
    <row r="3835" spans="1:7" x14ac:dyDescent="0.3">
      <c r="A3835" s="3">
        <v>37021</v>
      </c>
      <c r="B3835">
        <v>21.331270217895501</v>
      </c>
      <c r="C3835">
        <v>35</v>
      </c>
      <c r="D3835">
        <v>35.619998931884801</v>
      </c>
      <c r="E3835">
        <v>34.9799995422363</v>
      </c>
      <c r="F3835">
        <v>35.564998626708999</v>
      </c>
      <c r="G3835">
        <v>64334600</v>
      </c>
    </row>
    <row r="3836" spans="1:7" x14ac:dyDescent="0.3">
      <c r="A3836" s="3">
        <v>37022</v>
      </c>
      <c r="B3836">
        <v>21.1484279632568</v>
      </c>
      <c r="C3836">
        <v>34.700000762939503</v>
      </c>
      <c r="D3836">
        <v>35</v>
      </c>
      <c r="E3836">
        <v>34.325000762939503</v>
      </c>
      <c r="F3836">
        <v>34.9799995422363</v>
      </c>
      <c r="G3836">
        <v>51128800</v>
      </c>
    </row>
    <row r="3837" spans="1:7" x14ac:dyDescent="0.3">
      <c r="A3837" s="3">
        <v>37025</v>
      </c>
      <c r="B3837">
        <v>20.941211700439499</v>
      </c>
      <c r="C3837">
        <v>34.360000610351598</v>
      </c>
      <c r="D3837">
        <v>34.599998474121101</v>
      </c>
      <c r="E3837">
        <v>34.150001525878899</v>
      </c>
      <c r="F3837">
        <v>34.564998626708999</v>
      </c>
      <c r="G3837">
        <v>44968000</v>
      </c>
    </row>
    <row r="3838" spans="1:7" x14ac:dyDescent="0.3">
      <c r="A3838" s="3">
        <v>37026</v>
      </c>
      <c r="B3838">
        <v>20.804092407226602</v>
      </c>
      <c r="C3838">
        <v>34.134998321533203</v>
      </c>
      <c r="D3838">
        <v>34.650001525878899</v>
      </c>
      <c r="E3838">
        <v>34</v>
      </c>
      <c r="F3838">
        <v>34.369998931884801</v>
      </c>
      <c r="G3838">
        <v>61385600</v>
      </c>
    </row>
    <row r="3839" spans="1:7" x14ac:dyDescent="0.3">
      <c r="A3839" s="3">
        <v>37027</v>
      </c>
      <c r="B3839">
        <v>21.075300216674801</v>
      </c>
      <c r="C3839">
        <v>34.580001831054702</v>
      </c>
      <c r="D3839">
        <v>34.939998626708999</v>
      </c>
      <c r="E3839">
        <v>33.665000915527301</v>
      </c>
      <c r="F3839">
        <v>33.849998474121101</v>
      </c>
      <c r="G3839">
        <v>91893800</v>
      </c>
    </row>
    <row r="3840" spans="1:7" x14ac:dyDescent="0.3">
      <c r="A3840" s="3">
        <v>37028</v>
      </c>
      <c r="B3840">
        <v>20.773614883422901</v>
      </c>
      <c r="C3840">
        <v>34.084999084472699</v>
      </c>
      <c r="D3840">
        <v>35.069999694824197</v>
      </c>
      <c r="E3840">
        <v>33.775001525878899</v>
      </c>
      <c r="F3840">
        <v>34.549999237060597</v>
      </c>
      <c r="G3840">
        <v>106984800</v>
      </c>
    </row>
    <row r="3841" spans="1:7" x14ac:dyDescent="0.3">
      <c r="A3841" s="3">
        <v>37029</v>
      </c>
      <c r="B3841">
        <v>20.749231338501001</v>
      </c>
      <c r="C3841">
        <v>34.044998168945298</v>
      </c>
      <c r="D3841">
        <v>34.599998474121101</v>
      </c>
      <c r="E3841">
        <v>33.625</v>
      </c>
      <c r="F3841">
        <v>33.845001220703097</v>
      </c>
      <c r="G3841">
        <v>90605400</v>
      </c>
    </row>
    <row r="3842" spans="1:7" x14ac:dyDescent="0.3">
      <c r="A3842" s="3">
        <v>37032</v>
      </c>
      <c r="B3842">
        <v>20.962551116943398</v>
      </c>
      <c r="C3842">
        <v>34.3950004577637</v>
      </c>
      <c r="D3842">
        <v>34.994998931884801</v>
      </c>
      <c r="E3842">
        <v>33.875</v>
      </c>
      <c r="F3842">
        <v>34.025001525878899</v>
      </c>
      <c r="G3842">
        <v>103491600</v>
      </c>
    </row>
    <row r="3843" spans="1:7" x14ac:dyDescent="0.3">
      <c r="A3843" s="3">
        <v>37033</v>
      </c>
      <c r="B3843">
        <v>21.425735473632798</v>
      </c>
      <c r="C3843">
        <v>35.154998779296903</v>
      </c>
      <c r="D3843">
        <v>35.174999237060597</v>
      </c>
      <c r="E3843">
        <v>34.590000152587898</v>
      </c>
      <c r="F3843">
        <v>34.724998474121101</v>
      </c>
      <c r="G3843">
        <v>83455600</v>
      </c>
    </row>
    <row r="3844" spans="1:7" x14ac:dyDescent="0.3">
      <c r="A3844" s="3">
        <v>37034</v>
      </c>
      <c r="B3844">
        <v>21.239850997924801</v>
      </c>
      <c r="C3844">
        <v>34.849998474121101</v>
      </c>
      <c r="D3844">
        <v>35.799999237060597</v>
      </c>
      <c r="E3844">
        <v>34.755001068115199</v>
      </c>
      <c r="F3844">
        <v>35.194999694824197</v>
      </c>
      <c r="G3844">
        <v>93637400</v>
      </c>
    </row>
    <row r="3845" spans="1:7" x14ac:dyDescent="0.3">
      <c r="A3845" s="3">
        <v>37035</v>
      </c>
      <c r="B3845">
        <v>21.855411529541001</v>
      </c>
      <c r="C3845">
        <v>35.860000610351598</v>
      </c>
      <c r="D3845">
        <v>35.889999389648402</v>
      </c>
      <c r="E3845">
        <v>34.634998321533203</v>
      </c>
      <c r="F3845">
        <v>34.970001220703097</v>
      </c>
      <c r="G3845">
        <v>80781600</v>
      </c>
    </row>
    <row r="3846" spans="1:7" x14ac:dyDescent="0.3">
      <c r="A3846" s="3">
        <v>37036</v>
      </c>
      <c r="B3846">
        <v>21.608573913574201</v>
      </c>
      <c r="C3846">
        <v>35.455001831054702</v>
      </c>
      <c r="D3846">
        <v>35.950000762939503</v>
      </c>
      <c r="E3846">
        <v>35.180000305175803</v>
      </c>
      <c r="F3846">
        <v>35.830001831054702</v>
      </c>
      <c r="G3846">
        <v>52747600</v>
      </c>
    </row>
    <row r="3847" spans="1:7" x14ac:dyDescent="0.3">
      <c r="A3847" s="3">
        <v>37040</v>
      </c>
      <c r="B3847">
        <v>21.4348869323731</v>
      </c>
      <c r="C3847">
        <v>35.169998168945298</v>
      </c>
      <c r="D3847">
        <v>35.875</v>
      </c>
      <c r="E3847">
        <v>35.025001525878899</v>
      </c>
      <c r="F3847">
        <v>35.400001525878899</v>
      </c>
      <c r="G3847">
        <v>71210800</v>
      </c>
    </row>
    <row r="3848" spans="1:7" x14ac:dyDescent="0.3">
      <c r="A3848" s="3">
        <v>37041</v>
      </c>
      <c r="B3848">
        <v>21.084447860717798</v>
      </c>
      <c r="C3848">
        <v>34.595001220703097</v>
      </c>
      <c r="D3848">
        <v>35.290000915527301</v>
      </c>
      <c r="E3848">
        <v>34.325000762939503</v>
      </c>
      <c r="F3848">
        <v>34.779998779296903</v>
      </c>
      <c r="G3848">
        <v>86501800</v>
      </c>
    </row>
    <row r="3849" spans="1:7" x14ac:dyDescent="0.3">
      <c r="A3849" s="3">
        <v>37042</v>
      </c>
      <c r="B3849">
        <v>21.081396102905298</v>
      </c>
      <c r="C3849">
        <v>34.590000152587898</v>
      </c>
      <c r="D3849">
        <v>35.189998626708999</v>
      </c>
      <c r="E3849">
        <v>34.200000762939503</v>
      </c>
      <c r="F3849">
        <v>34.744998931884801</v>
      </c>
      <c r="G3849">
        <v>70682600</v>
      </c>
    </row>
    <row r="3850" spans="1:7" x14ac:dyDescent="0.3">
      <c r="A3850" s="3">
        <v>37043</v>
      </c>
      <c r="B3850">
        <v>21.4348869323731</v>
      </c>
      <c r="C3850">
        <v>35.169998168945298</v>
      </c>
      <c r="D3850">
        <v>35.349998474121101</v>
      </c>
      <c r="E3850">
        <v>34.349998474121101</v>
      </c>
      <c r="F3850">
        <v>34.799999237060597</v>
      </c>
      <c r="G3850">
        <v>57587600</v>
      </c>
    </row>
    <row r="3851" spans="1:7" x14ac:dyDescent="0.3">
      <c r="A3851" s="3">
        <v>37046</v>
      </c>
      <c r="B3851">
        <v>21.568965911865199</v>
      </c>
      <c r="C3851">
        <v>35.389999389648402</v>
      </c>
      <c r="D3851">
        <v>35.509998321533203</v>
      </c>
      <c r="E3851">
        <v>34.900001525878899</v>
      </c>
      <c r="F3851">
        <v>35.275001525878899</v>
      </c>
      <c r="G3851">
        <v>43736600</v>
      </c>
    </row>
    <row r="3852" spans="1:7" x14ac:dyDescent="0.3">
      <c r="A3852" s="3">
        <v>37047</v>
      </c>
      <c r="B3852">
        <v>22.1235675811768</v>
      </c>
      <c r="C3852">
        <v>36.299999237060597</v>
      </c>
      <c r="D3852">
        <v>36.540000915527301</v>
      </c>
      <c r="E3852">
        <v>35.25</v>
      </c>
      <c r="F3852">
        <v>35.380001068115199</v>
      </c>
      <c r="G3852">
        <v>89454200</v>
      </c>
    </row>
    <row r="3853" spans="1:7" x14ac:dyDescent="0.3">
      <c r="A3853" s="3">
        <v>37048</v>
      </c>
      <c r="B3853">
        <v>22.050432205200199</v>
      </c>
      <c r="C3853">
        <v>36.180000305175803</v>
      </c>
      <c r="D3853">
        <v>36.740001678466797</v>
      </c>
      <c r="E3853">
        <v>35.775001525878899</v>
      </c>
      <c r="F3853">
        <v>36.444999694824197</v>
      </c>
      <c r="G3853">
        <v>80022800</v>
      </c>
    </row>
    <row r="3854" spans="1:7" x14ac:dyDescent="0.3">
      <c r="A3854" s="3">
        <v>37049</v>
      </c>
      <c r="B3854">
        <v>22.452678680419901</v>
      </c>
      <c r="C3854">
        <v>36.840000152587898</v>
      </c>
      <c r="D3854">
        <v>36.865001678466797</v>
      </c>
      <c r="E3854">
        <v>36.040000915527301</v>
      </c>
      <c r="F3854">
        <v>36.060001373291001</v>
      </c>
      <c r="G3854">
        <v>66960000</v>
      </c>
    </row>
    <row r="3855" spans="1:7" x14ac:dyDescent="0.3">
      <c r="A3855" s="3">
        <v>37050</v>
      </c>
      <c r="B3855">
        <v>22.3033638000488</v>
      </c>
      <c r="C3855">
        <v>36.595001220703097</v>
      </c>
      <c r="D3855">
        <v>36.875</v>
      </c>
      <c r="E3855">
        <v>36.025001525878899</v>
      </c>
      <c r="F3855">
        <v>36.849998474121101</v>
      </c>
      <c r="G3855">
        <v>51867000</v>
      </c>
    </row>
    <row r="3856" spans="1:7" x14ac:dyDescent="0.3">
      <c r="A3856" s="3">
        <v>37053</v>
      </c>
      <c r="B3856">
        <v>21.977308273315401</v>
      </c>
      <c r="C3856">
        <v>36.060001373291001</v>
      </c>
      <c r="D3856">
        <v>36.424999237060597</v>
      </c>
      <c r="E3856">
        <v>35.755001068115199</v>
      </c>
      <c r="F3856">
        <v>36.424999237060597</v>
      </c>
      <c r="G3856">
        <v>47345600</v>
      </c>
    </row>
    <row r="3857" spans="1:7" x14ac:dyDescent="0.3">
      <c r="A3857" s="3">
        <v>37054</v>
      </c>
      <c r="B3857">
        <v>21.9651203155518</v>
      </c>
      <c r="C3857">
        <v>36.040000915527301</v>
      </c>
      <c r="D3857">
        <v>36.205001831054702</v>
      </c>
      <c r="E3857">
        <v>35.404998779296903</v>
      </c>
      <c r="F3857">
        <v>35.509998321533203</v>
      </c>
      <c r="G3857">
        <v>66714600</v>
      </c>
    </row>
    <row r="3858" spans="1:7" x14ac:dyDescent="0.3">
      <c r="A3858" s="3">
        <v>37055</v>
      </c>
      <c r="B3858">
        <v>21.5415363311768</v>
      </c>
      <c r="C3858">
        <v>35.345001220703097</v>
      </c>
      <c r="D3858">
        <v>36.150001525878899</v>
      </c>
      <c r="E3858">
        <v>35.319999694824197</v>
      </c>
      <c r="F3858">
        <v>36.025001525878899</v>
      </c>
      <c r="G3858">
        <v>55302400</v>
      </c>
    </row>
    <row r="3859" spans="1:7" x14ac:dyDescent="0.3">
      <c r="A3859" s="3">
        <v>37056</v>
      </c>
      <c r="B3859">
        <v>20.996070861816399</v>
      </c>
      <c r="C3859">
        <v>34.450000762939503</v>
      </c>
      <c r="D3859">
        <v>35.275001525878899</v>
      </c>
      <c r="E3859">
        <v>34.200000762939503</v>
      </c>
      <c r="F3859">
        <v>35.110000610351598</v>
      </c>
      <c r="G3859">
        <v>71972400</v>
      </c>
    </row>
    <row r="3860" spans="1:7" x14ac:dyDescent="0.3">
      <c r="A3860" s="3">
        <v>37057</v>
      </c>
      <c r="B3860">
        <v>20.7279148101807</v>
      </c>
      <c r="C3860">
        <v>34.009998321533203</v>
      </c>
      <c r="D3860">
        <v>34.150001525878899</v>
      </c>
      <c r="E3860">
        <v>33.200000762939503</v>
      </c>
      <c r="F3860">
        <v>33.755001068115199</v>
      </c>
      <c r="G3860">
        <v>108354400</v>
      </c>
    </row>
    <row r="3861" spans="1:7" x14ac:dyDescent="0.3">
      <c r="A3861" s="3">
        <v>37060</v>
      </c>
      <c r="B3861">
        <v>20.380498886108398</v>
      </c>
      <c r="C3861">
        <v>33.439998626708999</v>
      </c>
      <c r="D3861">
        <v>33.9799995422363</v>
      </c>
      <c r="E3861">
        <v>33.005001068115199</v>
      </c>
      <c r="F3861">
        <v>33.974998474121101</v>
      </c>
      <c r="G3861">
        <v>56846800</v>
      </c>
    </row>
    <row r="3862" spans="1:7" x14ac:dyDescent="0.3">
      <c r="A3862" s="3">
        <v>37061</v>
      </c>
      <c r="B3862">
        <v>20.514581680297901</v>
      </c>
      <c r="C3862">
        <v>33.659999847412102</v>
      </c>
      <c r="D3862">
        <v>34.424999237060597</v>
      </c>
      <c r="E3862">
        <v>33.424999237060597</v>
      </c>
      <c r="F3862">
        <v>34.1049995422363</v>
      </c>
      <c r="G3862">
        <v>63457400</v>
      </c>
    </row>
    <row r="3863" spans="1:7" x14ac:dyDescent="0.3">
      <c r="A3863" s="3">
        <v>37062</v>
      </c>
      <c r="B3863">
        <v>21.151485443115199</v>
      </c>
      <c r="C3863">
        <v>34.705001831054702</v>
      </c>
      <c r="D3863">
        <v>34.794998168945298</v>
      </c>
      <c r="E3863">
        <v>33.549999237060597</v>
      </c>
      <c r="F3863">
        <v>33.569999694824197</v>
      </c>
      <c r="G3863">
        <v>64108400</v>
      </c>
    </row>
    <row r="3864" spans="1:7" x14ac:dyDescent="0.3">
      <c r="A3864" s="3">
        <v>37063</v>
      </c>
      <c r="B3864">
        <v>21.282505035400401</v>
      </c>
      <c r="C3864">
        <v>34.919998168945298</v>
      </c>
      <c r="D3864">
        <v>35.275001525878899</v>
      </c>
      <c r="E3864">
        <v>34.459999084472699</v>
      </c>
      <c r="F3864">
        <v>34.575000762939503</v>
      </c>
      <c r="G3864">
        <v>69603800</v>
      </c>
    </row>
    <row r="3865" spans="1:7" x14ac:dyDescent="0.3">
      <c r="A3865" s="3">
        <v>37064</v>
      </c>
      <c r="B3865">
        <v>20.974739074706999</v>
      </c>
      <c r="C3865">
        <v>34.415000915527301</v>
      </c>
      <c r="D3865">
        <v>35.305000305175803</v>
      </c>
      <c r="E3865">
        <v>34.290000915527301</v>
      </c>
      <c r="F3865">
        <v>35</v>
      </c>
      <c r="G3865">
        <v>51092000</v>
      </c>
    </row>
    <row r="3866" spans="1:7" x14ac:dyDescent="0.3">
      <c r="A3866" s="3">
        <v>37067</v>
      </c>
      <c r="B3866">
        <v>20.980831146240199</v>
      </c>
      <c r="C3866">
        <v>34.424999237060597</v>
      </c>
      <c r="D3866">
        <v>34.904998779296903</v>
      </c>
      <c r="E3866">
        <v>33.884998321533203</v>
      </c>
      <c r="F3866">
        <v>34.549999237060597</v>
      </c>
      <c r="G3866">
        <v>49215600</v>
      </c>
    </row>
    <row r="3867" spans="1:7" x14ac:dyDescent="0.3">
      <c r="A3867" s="3">
        <v>37068</v>
      </c>
      <c r="B3867">
        <v>21.373937606811499</v>
      </c>
      <c r="C3867">
        <v>35.069999694824197</v>
      </c>
      <c r="D3867">
        <v>35.1049995422363</v>
      </c>
      <c r="E3867">
        <v>33.849998474121101</v>
      </c>
      <c r="F3867">
        <v>33.909999847412102</v>
      </c>
      <c r="G3867">
        <v>63077000</v>
      </c>
    </row>
    <row r="3868" spans="1:7" x14ac:dyDescent="0.3">
      <c r="A3868" s="3">
        <v>37069</v>
      </c>
      <c r="B3868">
        <v>21.6786613464356</v>
      </c>
      <c r="C3868">
        <v>35.569999694824197</v>
      </c>
      <c r="D3868">
        <v>35.764999389648402</v>
      </c>
      <c r="E3868">
        <v>34.680000305175803</v>
      </c>
      <c r="F3868">
        <v>34.930000305175803</v>
      </c>
      <c r="G3868">
        <v>69199800</v>
      </c>
    </row>
    <row r="3869" spans="1:7" x14ac:dyDescent="0.3">
      <c r="A3869" s="3">
        <v>37070</v>
      </c>
      <c r="B3869">
        <v>22.166242599487301</v>
      </c>
      <c r="C3869">
        <v>36.369998931884801</v>
      </c>
      <c r="D3869">
        <v>38.075000762939503</v>
      </c>
      <c r="E3869">
        <v>35.264999389648402</v>
      </c>
      <c r="F3869">
        <v>35.775001525878899</v>
      </c>
      <c r="G3869">
        <v>128975600</v>
      </c>
    </row>
    <row r="3870" spans="1:7" x14ac:dyDescent="0.3">
      <c r="A3870" s="3">
        <v>37071</v>
      </c>
      <c r="B3870">
        <v>22.245470046997099</v>
      </c>
      <c r="C3870">
        <v>36.5</v>
      </c>
      <c r="D3870">
        <v>36.705001831054702</v>
      </c>
      <c r="E3870">
        <v>35.700000762939503</v>
      </c>
      <c r="F3870">
        <v>36.299999237060597</v>
      </c>
      <c r="G3870">
        <v>94283800</v>
      </c>
    </row>
    <row r="3871" spans="1:7" x14ac:dyDescent="0.3">
      <c r="A3871" s="3">
        <v>37074</v>
      </c>
      <c r="B3871">
        <v>21.514114379882798</v>
      </c>
      <c r="C3871">
        <v>35.299999237060597</v>
      </c>
      <c r="D3871">
        <v>36.575000762939503</v>
      </c>
      <c r="E3871">
        <v>35.075000762939503</v>
      </c>
      <c r="F3871">
        <v>36.025001525878899</v>
      </c>
      <c r="G3871">
        <v>72810200</v>
      </c>
    </row>
    <row r="3872" spans="1:7" x14ac:dyDescent="0.3">
      <c r="A3872" s="3">
        <v>37075</v>
      </c>
      <c r="B3872">
        <v>21.474500656127901</v>
      </c>
      <c r="C3872">
        <v>35.235000610351598</v>
      </c>
      <c r="D3872">
        <v>35.400001525878899</v>
      </c>
      <c r="E3872">
        <v>34.965000152587898</v>
      </c>
      <c r="F3872">
        <v>35.150001525878899</v>
      </c>
      <c r="G3872">
        <v>28037400</v>
      </c>
    </row>
    <row r="3873" spans="1:7" x14ac:dyDescent="0.3">
      <c r="A3873" s="3">
        <v>37077</v>
      </c>
      <c r="B3873">
        <v>20.87721824646</v>
      </c>
      <c r="C3873">
        <v>34.255001068115199</v>
      </c>
      <c r="D3873">
        <v>35.360000610351598</v>
      </c>
      <c r="E3873">
        <v>34.220001220703097</v>
      </c>
      <c r="F3873">
        <v>35.110000610351598</v>
      </c>
      <c r="G3873">
        <v>49242600</v>
      </c>
    </row>
    <row r="3874" spans="1:7" x14ac:dyDescent="0.3">
      <c r="A3874" s="3">
        <v>37078</v>
      </c>
      <c r="B3874">
        <v>20.1306247711182</v>
      </c>
      <c r="C3874">
        <v>33.029998779296903</v>
      </c>
      <c r="D3874">
        <v>34.200000762939503</v>
      </c>
      <c r="E3874">
        <v>32.834999084472699</v>
      </c>
      <c r="F3874">
        <v>34.150001525878899</v>
      </c>
      <c r="G3874">
        <v>67467800</v>
      </c>
    </row>
    <row r="3875" spans="1:7" x14ac:dyDescent="0.3">
      <c r="A3875" s="3">
        <v>37081</v>
      </c>
      <c r="B3875">
        <v>20.017877578735401</v>
      </c>
      <c r="C3875">
        <v>32.845001220703097</v>
      </c>
      <c r="D3875">
        <v>33.455001831054702</v>
      </c>
      <c r="E3875">
        <v>32.5200004577637</v>
      </c>
      <c r="F3875">
        <v>33.099998474121101</v>
      </c>
      <c r="G3875">
        <v>66476600</v>
      </c>
    </row>
    <row r="3876" spans="1:7" x14ac:dyDescent="0.3">
      <c r="A3876" s="3">
        <v>37082</v>
      </c>
      <c r="B3876">
        <v>19.64914894104</v>
      </c>
      <c r="C3876">
        <v>32.240001678466797</v>
      </c>
      <c r="D3876">
        <v>33.125</v>
      </c>
      <c r="E3876">
        <v>32.174999237060597</v>
      </c>
      <c r="F3876">
        <v>32.950000762939503</v>
      </c>
      <c r="G3876">
        <v>66562600</v>
      </c>
    </row>
    <row r="3877" spans="1:7" x14ac:dyDescent="0.3">
      <c r="A3877" s="3">
        <v>37083</v>
      </c>
      <c r="B3877">
        <v>20.264711380004901</v>
      </c>
      <c r="C3877">
        <v>33.25</v>
      </c>
      <c r="D3877">
        <v>33.375</v>
      </c>
      <c r="E3877">
        <v>32.099998474121101</v>
      </c>
      <c r="F3877">
        <v>32.1049995422363</v>
      </c>
      <c r="G3877">
        <v>73822600</v>
      </c>
    </row>
    <row r="3878" spans="1:7" x14ac:dyDescent="0.3">
      <c r="A3878" s="3">
        <v>37084</v>
      </c>
      <c r="B3878">
        <v>21.8188381195068</v>
      </c>
      <c r="C3878">
        <v>35.799999237060597</v>
      </c>
      <c r="D3878">
        <v>36.025001525878899</v>
      </c>
      <c r="E3878">
        <v>35.165000915527301</v>
      </c>
      <c r="F3878">
        <v>35.349998474121101</v>
      </c>
      <c r="G3878">
        <v>128078000</v>
      </c>
    </row>
    <row r="3879" spans="1:7" x14ac:dyDescent="0.3">
      <c r="A3879" s="3">
        <v>37085</v>
      </c>
      <c r="B3879">
        <v>21.739606857299801</v>
      </c>
      <c r="C3879">
        <v>35.669998168945298</v>
      </c>
      <c r="D3879">
        <v>36</v>
      </c>
      <c r="E3879">
        <v>35.470001220703097</v>
      </c>
      <c r="F3879">
        <v>35.700000762939503</v>
      </c>
      <c r="G3879">
        <v>58934600</v>
      </c>
    </row>
    <row r="3880" spans="1:7" x14ac:dyDescent="0.3">
      <c r="A3880" s="3">
        <v>37088</v>
      </c>
      <c r="B3880">
        <v>21.6908569335938</v>
      </c>
      <c r="C3880">
        <v>35.590000152587898</v>
      </c>
      <c r="D3880">
        <v>36.080001831054702</v>
      </c>
      <c r="E3880">
        <v>35.075000762939503</v>
      </c>
      <c r="F3880">
        <v>35.724998474121101</v>
      </c>
      <c r="G3880">
        <v>55990800</v>
      </c>
    </row>
    <row r="3881" spans="1:7" x14ac:dyDescent="0.3">
      <c r="A3881" s="3">
        <v>37089</v>
      </c>
      <c r="B3881">
        <v>21.885890960693398</v>
      </c>
      <c r="C3881">
        <v>35.909999847412102</v>
      </c>
      <c r="D3881">
        <v>36.005001068115199</v>
      </c>
      <c r="E3881">
        <v>35.069999694824197</v>
      </c>
      <c r="F3881">
        <v>35.330001831054702</v>
      </c>
      <c r="G3881">
        <v>63241000</v>
      </c>
    </row>
    <row r="3882" spans="1:7" x14ac:dyDescent="0.3">
      <c r="A3882" s="3">
        <v>37090</v>
      </c>
      <c r="B3882">
        <v>21.504976272583001</v>
      </c>
      <c r="C3882">
        <v>35.284999847412102</v>
      </c>
      <c r="D3882">
        <v>35.75</v>
      </c>
      <c r="E3882">
        <v>34.935001373291001</v>
      </c>
      <c r="F3882">
        <v>35.299999237060597</v>
      </c>
      <c r="G3882">
        <v>57590800</v>
      </c>
    </row>
    <row r="3883" spans="1:7" x14ac:dyDescent="0.3">
      <c r="A3883" s="3">
        <v>37091</v>
      </c>
      <c r="B3883">
        <v>22.114429473876999</v>
      </c>
      <c r="C3883">
        <v>36.284999847412102</v>
      </c>
      <c r="D3883">
        <v>36.5</v>
      </c>
      <c r="E3883">
        <v>35.610000610351598</v>
      </c>
      <c r="F3883">
        <v>35.610000610351598</v>
      </c>
      <c r="G3883">
        <v>76549400</v>
      </c>
    </row>
    <row r="3884" spans="1:7" x14ac:dyDescent="0.3">
      <c r="A3884" s="3">
        <v>37092</v>
      </c>
      <c r="B3884">
        <v>21.081396102905298</v>
      </c>
      <c r="C3884">
        <v>34.590000152587898</v>
      </c>
      <c r="D3884">
        <v>34.700000762939503</v>
      </c>
      <c r="E3884">
        <v>33.970001220703097</v>
      </c>
      <c r="F3884">
        <v>34.014999389648402</v>
      </c>
      <c r="G3884">
        <v>124203600</v>
      </c>
    </row>
    <row r="3885" spans="1:7" x14ac:dyDescent="0.3">
      <c r="A3885" s="3">
        <v>37095</v>
      </c>
      <c r="B3885">
        <v>20.4444980621338</v>
      </c>
      <c r="C3885">
        <v>33.544998168945298</v>
      </c>
      <c r="D3885">
        <v>34.619998931884801</v>
      </c>
      <c r="E3885">
        <v>33.174999237060597</v>
      </c>
      <c r="F3885">
        <v>34.619998931884801</v>
      </c>
      <c r="G3885">
        <v>79999400</v>
      </c>
    </row>
    <row r="3886" spans="1:7" x14ac:dyDescent="0.3">
      <c r="A3886" s="3">
        <v>37096</v>
      </c>
      <c r="B3886">
        <v>20.2098484039307</v>
      </c>
      <c r="C3886">
        <v>33.159999847412102</v>
      </c>
      <c r="D3886">
        <v>33.994998931884801</v>
      </c>
      <c r="E3886">
        <v>32.849998474121101</v>
      </c>
      <c r="F3886">
        <v>33.5</v>
      </c>
      <c r="G3886">
        <v>67530200</v>
      </c>
    </row>
    <row r="3887" spans="1:7" x14ac:dyDescent="0.3">
      <c r="A3887" s="3">
        <v>37097</v>
      </c>
      <c r="B3887">
        <v>20.563346862793001</v>
      </c>
      <c r="C3887">
        <v>33.740001678466797</v>
      </c>
      <c r="D3887">
        <v>33.759998321533203</v>
      </c>
      <c r="E3887">
        <v>32.805000305175803</v>
      </c>
      <c r="F3887">
        <v>33.130001068115199</v>
      </c>
      <c r="G3887">
        <v>74065400</v>
      </c>
    </row>
    <row r="3888" spans="1:7" x14ac:dyDescent="0.3">
      <c r="A3888" s="3">
        <v>37098</v>
      </c>
      <c r="B3888">
        <v>20.292127609252901</v>
      </c>
      <c r="C3888">
        <v>33.294998168945298</v>
      </c>
      <c r="D3888">
        <v>33.659999847412102</v>
      </c>
      <c r="E3888">
        <v>32.75</v>
      </c>
      <c r="F3888">
        <v>33.560001373291001</v>
      </c>
      <c r="G3888">
        <v>77974000</v>
      </c>
    </row>
    <row r="3889" spans="1:7" x14ac:dyDescent="0.3">
      <c r="A3889" s="3">
        <v>37099</v>
      </c>
      <c r="B3889">
        <v>19.950832366943398</v>
      </c>
      <c r="C3889">
        <v>32.735000610351598</v>
      </c>
      <c r="D3889">
        <v>33.125</v>
      </c>
      <c r="E3889">
        <v>32.525001525878899</v>
      </c>
      <c r="F3889">
        <v>33.025001525878899</v>
      </c>
      <c r="G3889">
        <v>65396000</v>
      </c>
    </row>
    <row r="3890" spans="1:7" x14ac:dyDescent="0.3">
      <c r="A3890" s="3">
        <v>37102</v>
      </c>
      <c r="B3890">
        <v>20.051393508911101</v>
      </c>
      <c r="C3890">
        <v>32.900001525878899</v>
      </c>
      <c r="D3890">
        <v>33.439998626708999</v>
      </c>
      <c r="E3890">
        <v>32.7700004577637</v>
      </c>
      <c r="F3890">
        <v>32.825000762939503</v>
      </c>
      <c r="G3890">
        <v>42196400</v>
      </c>
    </row>
    <row r="3891" spans="1:7" x14ac:dyDescent="0.3">
      <c r="A3891" s="3">
        <v>37103</v>
      </c>
      <c r="B3891">
        <v>20.170249938964801</v>
      </c>
      <c r="C3891">
        <v>33.095001220703097</v>
      </c>
      <c r="D3891">
        <v>33.694999694824197</v>
      </c>
      <c r="E3891">
        <v>32.924999237060597</v>
      </c>
      <c r="F3891">
        <v>33.005001068115199</v>
      </c>
      <c r="G3891">
        <v>59031600</v>
      </c>
    </row>
    <row r="3892" spans="1:7" x14ac:dyDescent="0.3">
      <c r="A3892" s="3">
        <v>37104</v>
      </c>
      <c r="B3892">
        <v>20.255567550659201</v>
      </c>
      <c r="C3892">
        <v>33.235000610351598</v>
      </c>
      <c r="D3892">
        <v>33.404998779296903</v>
      </c>
      <c r="E3892">
        <v>32.880001068115199</v>
      </c>
      <c r="F3892">
        <v>33.400001525878899</v>
      </c>
      <c r="G3892">
        <v>55679000</v>
      </c>
    </row>
    <row r="3893" spans="1:7" x14ac:dyDescent="0.3">
      <c r="A3893" s="3">
        <v>37105</v>
      </c>
      <c r="B3893">
        <v>20.554201126098601</v>
      </c>
      <c r="C3893">
        <v>33.724998474121101</v>
      </c>
      <c r="D3893">
        <v>33.7700004577637</v>
      </c>
      <c r="E3893">
        <v>33.130001068115199</v>
      </c>
      <c r="F3893">
        <v>33.6049995422363</v>
      </c>
      <c r="G3893">
        <v>54198400</v>
      </c>
    </row>
    <row r="3894" spans="1:7" x14ac:dyDescent="0.3">
      <c r="A3894" s="3">
        <v>37106</v>
      </c>
      <c r="B3894">
        <v>20.383550643920898</v>
      </c>
      <c r="C3894">
        <v>33.444999694824197</v>
      </c>
      <c r="D3894">
        <v>33.680000305175803</v>
      </c>
      <c r="E3894">
        <v>33</v>
      </c>
      <c r="F3894">
        <v>33.650001525878899</v>
      </c>
      <c r="G3894">
        <v>43260400</v>
      </c>
    </row>
    <row r="3895" spans="1:7" x14ac:dyDescent="0.3">
      <c r="A3895" s="3">
        <v>37109</v>
      </c>
      <c r="B3895">
        <v>20.1519584655762</v>
      </c>
      <c r="C3895">
        <v>33.064998626708999</v>
      </c>
      <c r="D3895">
        <v>33.560001373291001</v>
      </c>
      <c r="E3895">
        <v>32.840000152587898</v>
      </c>
      <c r="F3895">
        <v>33.264999389648402</v>
      </c>
      <c r="G3895">
        <v>27831600</v>
      </c>
    </row>
    <row r="3896" spans="1:7" x14ac:dyDescent="0.3">
      <c r="A3896" s="3">
        <v>37110</v>
      </c>
      <c r="B3896">
        <v>20.219001770019499</v>
      </c>
      <c r="C3896">
        <v>33.174999237060597</v>
      </c>
      <c r="D3896">
        <v>33.525001525878899</v>
      </c>
      <c r="E3896">
        <v>32.994998931884801</v>
      </c>
      <c r="F3896">
        <v>33.0200004577637</v>
      </c>
      <c r="G3896">
        <v>31347800</v>
      </c>
    </row>
    <row r="3897" spans="1:7" x14ac:dyDescent="0.3">
      <c r="A3897" s="3">
        <v>37111</v>
      </c>
      <c r="B3897">
        <v>19.7649440765381</v>
      </c>
      <c r="C3897">
        <v>32.430000305175803</v>
      </c>
      <c r="D3897">
        <v>33.619998931884801</v>
      </c>
      <c r="E3897">
        <v>32.244998931884801</v>
      </c>
      <c r="F3897">
        <v>33.255001068115199</v>
      </c>
      <c r="G3897">
        <v>54996400</v>
      </c>
    </row>
    <row r="3898" spans="1:7" x14ac:dyDescent="0.3">
      <c r="A3898" s="3">
        <v>37112</v>
      </c>
      <c r="B3898">
        <v>19.8106575012207</v>
      </c>
      <c r="C3898">
        <v>32.505001068115199</v>
      </c>
      <c r="D3898">
        <v>32.775001525878899</v>
      </c>
      <c r="E3898">
        <v>32.150001525878899</v>
      </c>
      <c r="F3898">
        <v>32.490001678466797</v>
      </c>
      <c r="G3898">
        <v>45536200</v>
      </c>
    </row>
    <row r="3899" spans="1:7" x14ac:dyDescent="0.3">
      <c r="A3899" s="3">
        <v>37113</v>
      </c>
      <c r="B3899">
        <v>19.9660739898682</v>
      </c>
      <c r="C3899">
        <v>32.759998321533203</v>
      </c>
      <c r="D3899">
        <v>32.930000305175803</v>
      </c>
      <c r="E3899">
        <v>31.450000762939499</v>
      </c>
      <c r="F3899">
        <v>32.384998321533203</v>
      </c>
      <c r="G3899">
        <v>51756400</v>
      </c>
    </row>
    <row r="3900" spans="1:7" x14ac:dyDescent="0.3">
      <c r="A3900" s="3">
        <v>37116</v>
      </c>
      <c r="B3900">
        <v>20.060539245605501</v>
      </c>
      <c r="C3900">
        <v>32.915000915527301</v>
      </c>
      <c r="D3900">
        <v>32.994998931884801</v>
      </c>
      <c r="E3900">
        <v>32.375</v>
      </c>
      <c r="F3900">
        <v>32.619998931884801</v>
      </c>
      <c r="G3900">
        <v>32675400</v>
      </c>
    </row>
    <row r="3901" spans="1:7" x14ac:dyDescent="0.3">
      <c r="A3901" s="3">
        <v>37117</v>
      </c>
      <c r="B3901">
        <v>19.7131462097168</v>
      </c>
      <c r="C3901">
        <v>32.345001220703097</v>
      </c>
      <c r="D3901">
        <v>33.044998168945298</v>
      </c>
      <c r="E3901">
        <v>32.224998474121101</v>
      </c>
      <c r="F3901">
        <v>32.875</v>
      </c>
      <c r="G3901">
        <v>36481200</v>
      </c>
    </row>
    <row r="3902" spans="1:7" x14ac:dyDescent="0.3">
      <c r="A3902" s="3">
        <v>37118</v>
      </c>
      <c r="B3902">
        <v>19.259088516235401</v>
      </c>
      <c r="C3902">
        <v>31.600000381469702</v>
      </c>
      <c r="D3902">
        <v>32.525001525878899</v>
      </c>
      <c r="E3902">
        <v>31.600000381469702</v>
      </c>
      <c r="F3902">
        <v>32.3549995422363</v>
      </c>
      <c r="G3902">
        <v>39503000</v>
      </c>
    </row>
    <row r="3903" spans="1:7" x14ac:dyDescent="0.3">
      <c r="A3903" s="3">
        <v>37119</v>
      </c>
      <c r="B3903">
        <v>19.691820144653299</v>
      </c>
      <c r="C3903">
        <v>32.310001373291001</v>
      </c>
      <c r="D3903">
        <v>32.3549995422363</v>
      </c>
      <c r="E3903">
        <v>31.350000381469702</v>
      </c>
      <c r="F3903">
        <v>31.420000076293999</v>
      </c>
      <c r="G3903">
        <v>43905600</v>
      </c>
    </row>
    <row r="3904" spans="1:7" x14ac:dyDescent="0.3">
      <c r="A3904" s="3">
        <v>37120</v>
      </c>
      <c r="B3904">
        <v>18.856847763061499</v>
      </c>
      <c r="C3904">
        <v>30.940000534057599</v>
      </c>
      <c r="D3904">
        <v>32.064998626708999</v>
      </c>
      <c r="E3904">
        <v>30.75</v>
      </c>
      <c r="F3904">
        <v>31.889999389648398</v>
      </c>
      <c r="G3904">
        <v>52234200</v>
      </c>
    </row>
    <row r="3905" spans="1:7" x14ac:dyDescent="0.3">
      <c r="A3905" s="3">
        <v>37123</v>
      </c>
      <c r="B3905">
        <v>19.1067295074463</v>
      </c>
      <c r="C3905">
        <v>31.350000381469702</v>
      </c>
      <c r="D3905">
        <v>31.375</v>
      </c>
      <c r="E3905">
        <v>30.5499992370606</v>
      </c>
      <c r="F3905">
        <v>30.829999923706101</v>
      </c>
      <c r="G3905">
        <v>48371200</v>
      </c>
    </row>
    <row r="3906" spans="1:7" x14ac:dyDescent="0.3">
      <c r="A3906" s="3">
        <v>37124</v>
      </c>
      <c r="B3906">
        <v>18.5216369628906</v>
      </c>
      <c r="C3906">
        <v>30.389999389648398</v>
      </c>
      <c r="D3906">
        <v>31.600000381469702</v>
      </c>
      <c r="E3906">
        <v>30.3549995422363</v>
      </c>
      <c r="F3906">
        <v>31.350000381469702</v>
      </c>
      <c r="G3906">
        <v>47111800</v>
      </c>
    </row>
    <row r="3907" spans="1:7" x14ac:dyDescent="0.3">
      <c r="A3907" s="3">
        <v>37125</v>
      </c>
      <c r="B3907">
        <v>18.485069274902301</v>
      </c>
      <c r="C3907">
        <v>30.329999923706101</v>
      </c>
      <c r="D3907">
        <v>30.575000762939499</v>
      </c>
      <c r="E3907">
        <v>29.540000915527301</v>
      </c>
      <c r="F3907">
        <v>30.565000534057599</v>
      </c>
      <c r="G3907">
        <v>78107200</v>
      </c>
    </row>
    <row r="3908" spans="1:7" x14ac:dyDescent="0.3">
      <c r="A3908" s="3">
        <v>37126</v>
      </c>
      <c r="B3908">
        <v>18.0157775878906</v>
      </c>
      <c r="C3908">
        <v>29.559999465942401</v>
      </c>
      <c r="D3908">
        <v>30.764999389648398</v>
      </c>
      <c r="E3908">
        <v>29.5</v>
      </c>
      <c r="F3908">
        <v>30.334999084472699</v>
      </c>
      <c r="G3908">
        <v>51813200</v>
      </c>
    </row>
    <row r="3909" spans="1:7" x14ac:dyDescent="0.3">
      <c r="A3909" s="3">
        <v>37127</v>
      </c>
      <c r="B3909">
        <v>18.908653259277301</v>
      </c>
      <c r="C3909">
        <v>31.024999618530298</v>
      </c>
      <c r="D3909">
        <v>31.139999389648398</v>
      </c>
      <c r="E3909">
        <v>29.6149997711182</v>
      </c>
      <c r="F3909">
        <v>29.7999992370606</v>
      </c>
      <c r="G3909">
        <v>63399000</v>
      </c>
    </row>
    <row r="3910" spans="1:7" x14ac:dyDescent="0.3">
      <c r="A3910" s="3">
        <v>37130</v>
      </c>
      <c r="B3910">
        <v>18.987876892089801</v>
      </c>
      <c r="C3910">
        <v>31.155000686645501</v>
      </c>
      <c r="D3910">
        <v>31.680000305175799</v>
      </c>
      <c r="E3910">
        <v>30.784999847412099</v>
      </c>
      <c r="F3910">
        <v>30.950000762939499</v>
      </c>
      <c r="G3910">
        <v>44562800</v>
      </c>
    </row>
    <row r="3911" spans="1:7" x14ac:dyDescent="0.3">
      <c r="A3911" s="3">
        <v>37131</v>
      </c>
      <c r="B3911">
        <v>18.5094509124756</v>
      </c>
      <c r="C3911">
        <v>30.370000839233398</v>
      </c>
      <c r="D3911">
        <v>31.475000381469702</v>
      </c>
      <c r="E3911">
        <v>30.290000915527301</v>
      </c>
      <c r="F3911">
        <v>31.170000076293999</v>
      </c>
      <c r="G3911">
        <v>47422800</v>
      </c>
    </row>
    <row r="3912" spans="1:7" x14ac:dyDescent="0.3">
      <c r="A3912" s="3">
        <v>37132</v>
      </c>
      <c r="B3912">
        <v>18.360132217407202</v>
      </c>
      <c r="C3912">
        <v>30.125</v>
      </c>
      <c r="D3912">
        <v>30.649999618530298</v>
      </c>
      <c r="E3912">
        <v>29.7700004577637</v>
      </c>
      <c r="F3912">
        <v>30.524999618530298</v>
      </c>
      <c r="G3912">
        <v>48170000</v>
      </c>
    </row>
    <row r="3913" spans="1:7" x14ac:dyDescent="0.3">
      <c r="A3913" s="3">
        <v>37133</v>
      </c>
      <c r="B3913">
        <v>17.351467132568398</v>
      </c>
      <c r="C3913">
        <v>28.469999313354499</v>
      </c>
      <c r="D3913">
        <v>29.829999923706101</v>
      </c>
      <c r="E3913">
        <v>28.2600002288818</v>
      </c>
      <c r="F3913">
        <v>29.5200004577637</v>
      </c>
      <c r="G3913">
        <v>97632000</v>
      </c>
    </row>
    <row r="3914" spans="1:7" x14ac:dyDescent="0.3">
      <c r="A3914" s="3">
        <v>37134</v>
      </c>
      <c r="B3914">
        <v>17.3849906921387</v>
      </c>
      <c r="C3914">
        <v>28.524999618530298</v>
      </c>
      <c r="D3914">
        <v>29.030000686645501</v>
      </c>
      <c r="E3914">
        <v>28.149999618530298</v>
      </c>
      <c r="F3914">
        <v>28.4249992370606</v>
      </c>
      <c r="G3914">
        <v>57900800</v>
      </c>
    </row>
    <row r="3915" spans="1:7" x14ac:dyDescent="0.3">
      <c r="A3915" s="3">
        <v>37138</v>
      </c>
      <c r="B3915">
        <v>17.0954895019531</v>
      </c>
      <c r="C3915">
        <v>28.0499992370606</v>
      </c>
      <c r="D3915">
        <v>29.540000915527301</v>
      </c>
      <c r="E3915">
        <v>28.034999847412099</v>
      </c>
      <c r="F3915">
        <v>28.594999313354499</v>
      </c>
      <c r="G3915">
        <v>67189200</v>
      </c>
    </row>
    <row r="3916" spans="1:7" x14ac:dyDescent="0.3">
      <c r="A3916" s="3">
        <v>37139</v>
      </c>
      <c r="B3916">
        <v>17.595251083373999</v>
      </c>
      <c r="C3916">
        <v>28.870000839233398</v>
      </c>
      <c r="D3916">
        <v>29.194999694824201</v>
      </c>
      <c r="E3916">
        <v>27.694999694824201</v>
      </c>
      <c r="F3916">
        <v>28.090000152587901</v>
      </c>
      <c r="G3916">
        <v>89470600</v>
      </c>
    </row>
    <row r="3917" spans="1:7" x14ac:dyDescent="0.3">
      <c r="A3917" s="3">
        <v>37140</v>
      </c>
      <c r="B3917">
        <v>17.071111679077202</v>
      </c>
      <c r="C3917">
        <v>28.0100002288818</v>
      </c>
      <c r="D3917">
        <v>29.194999694824201</v>
      </c>
      <c r="E3917">
        <v>27.950000762939499</v>
      </c>
      <c r="F3917">
        <v>28.280000686645501</v>
      </c>
      <c r="G3917">
        <v>112356800</v>
      </c>
    </row>
    <row r="3918" spans="1:7" x14ac:dyDescent="0.3">
      <c r="A3918" s="3">
        <v>37141</v>
      </c>
      <c r="B3918">
        <v>16.882175445556602</v>
      </c>
      <c r="C3918">
        <v>27.700000762939499</v>
      </c>
      <c r="D3918">
        <v>28.680000305175799</v>
      </c>
      <c r="E3918">
        <v>27.655000686645501</v>
      </c>
      <c r="F3918">
        <v>28.055000305175799</v>
      </c>
      <c r="G3918">
        <v>89863800</v>
      </c>
    </row>
    <row r="3919" spans="1:7" x14ac:dyDescent="0.3">
      <c r="A3919" s="3">
        <v>37144</v>
      </c>
      <c r="B3919">
        <v>17.5464992523193</v>
      </c>
      <c r="C3919">
        <v>28.790000915527301</v>
      </c>
      <c r="D3919">
        <v>28.975000381469702</v>
      </c>
      <c r="E3919">
        <v>27.350000381469702</v>
      </c>
      <c r="F3919">
        <v>27.459999084472699</v>
      </c>
      <c r="G3919">
        <v>84471800</v>
      </c>
    </row>
    <row r="3920" spans="1:7" x14ac:dyDescent="0.3">
      <c r="A3920" s="3">
        <v>37151</v>
      </c>
      <c r="B3920">
        <v>16.123386383056602</v>
      </c>
      <c r="C3920">
        <v>26.454999923706101</v>
      </c>
      <c r="D3920">
        <v>27.5499992370606</v>
      </c>
      <c r="E3920">
        <v>26.399999618530298</v>
      </c>
      <c r="F3920">
        <v>27.0100002288818</v>
      </c>
      <c r="G3920">
        <v>127502000</v>
      </c>
    </row>
    <row r="3921" spans="1:7" x14ac:dyDescent="0.3">
      <c r="A3921" s="3">
        <v>37152</v>
      </c>
      <c r="B3921">
        <v>16.5530700683594</v>
      </c>
      <c r="C3921">
        <v>27.159999847412099</v>
      </c>
      <c r="D3921">
        <v>27.5</v>
      </c>
      <c r="E3921">
        <v>26.584999084472699</v>
      </c>
      <c r="F3921">
        <v>26.704999923706101</v>
      </c>
      <c r="G3921">
        <v>83182600</v>
      </c>
    </row>
    <row r="3922" spans="1:7" x14ac:dyDescent="0.3">
      <c r="A3922" s="3">
        <v>37153</v>
      </c>
      <c r="B3922">
        <v>16.415939331054702</v>
      </c>
      <c r="C3922">
        <v>26.934999465942401</v>
      </c>
      <c r="D3922">
        <v>27.350000381469702</v>
      </c>
      <c r="E3922">
        <v>25.2999992370606</v>
      </c>
      <c r="F3922">
        <v>27.2299995422363</v>
      </c>
      <c r="G3922">
        <v>126950200</v>
      </c>
    </row>
    <row r="3923" spans="1:7" x14ac:dyDescent="0.3">
      <c r="A3923" s="3">
        <v>37154</v>
      </c>
      <c r="B3923">
        <v>15.4682216644287</v>
      </c>
      <c r="C3923">
        <v>25.379999160766602</v>
      </c>
      <c r="D3923">
        <v>26.305000305175799</v>
      </c>
      <c r="E3923">
        <v>25.334999084472699</v>
      </c>
      <c r="F3923">
        <v>26.1749992370606</v>
      </c>
      <c r="G3923">
        <v>117983200</v>
      </c>
    </row>
    <row r="3924" spans="1:7" x14ac:dyDescent="0.3">
      <c r="A3924" s="3">
        <v>37155</v>
      </c>
      <c r="B3924">
        <v>15.148252487182599</v>
      </c>
      <c r="C3924">
        <v>24.8549995422363</v>
      </c>
      <c r="D3924">
        <v>25.2999992370606</v>
      </c>
      <c r="E3924">
        <v>23.75</v>
      </c>
      <c r="F3924">
        <v>23.959999084472699</v>
      </c>
      <c r="G3924">
        <v>184976600</v>
      </c>
    </row>
    <row r="3925" spans="1:7" x14ac:dyDescent="0.3">
      <c r="A3925" s="3">
        <v>37158</v>
      </c>
      <c r="B3925">
        <v>15.8491430282593</v>
      </c>
      <c r="C3925">
        <v>26.004999160766602</v>
      </c>
      <c r="D3925">
        <v>26.225000381469702</v>
      </c>
      <c r="E3925">
        <v>24.934999465942401</v>
      </c>
      <c r="F3925">
        <v>25.325000762939499</v>
      </c>
      <c r="G3925">
        <v>85580200</v>
      </c>
    </row>
    <row r="3926" spans="1:7" x14ac:dyDescent="0.3">
      <c r="A3926" s="3">
        <v>37159</v>
      </c>
      <c r="B3926">
        <v>15.632775306701699</v>
      </c>
      <c r="C3926">
        <v>25.649999618530298</v>
      </c>
      <c r="D3926">
        <v>26.5</v>
      </c>
      <c r="E3926">
        <v>25.079999923706101</v>
      </c>
      <c r="F3926">
        <v>26.1350002288818</v>
      </c>
      <c r="G3926">
        <v>84940600</v>
      </c>
    </row>
    <row r="3927" spans="1:7" x14ac:dyDescent="0.3">
      <c r="A3927" s="3">
        <v>37160</v>
      </c>
      <c r="B3927">
        <v>15.318904876709</v>
      </c>
      <c r="C3927">
        <v>25.1350002288818</v>
      </c>
      <c r="D3927">
        <v>25.899999618530298</v>
      </c>
      <c r="E3927">
        <v>24.774999618530298</v>
      </c>
      <c r="F3927">
        <v>25.754999160766602</v>
      </c>
      <c r="G3927">
        <v>58524400</v>
      </c>
    </row>
    <row r="3928" spans="1:7" x14ac:dyDescent="0.3">
      <c r="A3928" s="3">
        <v>37161</v>
      </c>
      <c r="B3928">
        <v>15.224433898925801</v>
      </c>
      <c r="C3928">
        <v>24.9799995422363</v>
      </c>
      <c r="D3928">
        <v>25.340000152587901</v>
      </c>
      <c r="E3928">
        <v>24</v>
      </c>
      <c r="F3928">
        <v>25.0499992370606</v>
      </c>
      <c r="G3928">
        <v>81191200</v>
      </c>
    </row>
    <row r="3929" spans="1:7" x14ac:dyDescent="0.3">
      <c r="A3929" s="3">
        <v>37162</v>
      </c>
      <c r="B3929">
        <v>15.593156814575201</v>
      </c>
      <c r="C3929">
        <v>25.584999084472699</v>
      </c>
      <c r="D3929">
        <v>25.795000076293999</v>
      </c>
      <c r="E3929">
        <v>24.4899997711182</v>
      </c>
      <c r="F3929">
        <v>24.809999465942401</v>
      </c>
      <c r="G3929">
        <v>116641200</v>
      </c>
    </row>
    <row r="3930" spans="1:7" x14ac:dyDescent="0.3">
      <c r="A3930" s="3">
        <v>37165</v>
      </c>
      <c r="B3930">
        <v>15.7820892333984</v>
      </c>
      <c r="C3930">
        <v>25.8950004577637</v>
      </c>
      <c r="D3930">
        <v>26.25</v>
      </c>
      <c r="E3930">
        <v>25.204999923706101</v>
      </c>
      <c r="F3930">
        <v>25.469999313354499</v>
      </c>
      <c r="G3930">
        <v>69999600</v>
      </c>
    </row>
    <row r="3931" spans="1:7" x14ac:dyDescent="0.3">
      <c r="A3931" s="3">
        <v>37166</v>
      </c>
      <c r="B3931">
        <v>16.1660556793213</v>
      </c>
      <c r="C3931">
        <v>26.524999618530298</v>
      </c>
      <c r="D3931">
        <v>26.774999618530298</v>
      </c>
      <c r="E3931">
        <v>25.780000686645501</v>
      </c>
      <c r="F3931">
        <v>25.815000534057599</v>
      </c>
      <c r="G3931">
        <v>80860800</v>
      </c>
    </row>
    <row r="3932" spans="1:7" x14ac:dyDescent="0.3">
      <c r="A3932" s="3">
        <v>37167</v>
      </c>
      <c r="B3932">
        <v>17.1351127624512</v>
      </c>
      <c r="C3932">
        <v>28.1149997711182</v>
      </c>
      <c r="D3932">
        <v>28.465000152587901</v>
      </c>
      <c r="E3932">
        <v>26.200000762939499</v>
      </c>
      <c r="F3932">
        <v>26.2399997711182</v>
      </c>
      <c r="G3932">
        <v>97199200</v>
      </c>
    </row>
    <row r="3933" spans="1:7" x14ac:dyDescent="0.3">
      <c r="A3933" s="3">
        <v>37168</v>
      </c>
      <c r="B3933">
        <v>17.1990966796875</v>
      </c>
      <c r="C3933">
        <v>28.219999313354499</v>
      </c>
      <c r="D3933">
        <v>29.200000762939499</v>
      </c>
      <c r="E3933">
        <v>28.1049995422363</v>
      </c>
      <c r="F3933">
        <v>28.459999084472699</v>
      </c>
      <c r="G3933">
        <v>101778000</v>
      </c>
    </row>
    <row r="3934" spans="1:7" x14ac:dyDescent="0.3">
      <c r="A3934" s="3">
        <v>37169</v>
      </c>
      <c r="B3934">
        <v>17.589155197143601</v>
      </c>
      <c r="C3934">
        <v>28.860000610351602</v>
      </c>
      <c r="D3934">
        <v>29</v>
      </c>
      <c r="E3934">
        <v>27.469999313354499</v>
      </c>
      <c r="F3934">
        <v>28.079999923706101</v>
      </c>
      <c r="G3934">
        <v>80844400</v>
      </c>
    </row>
    <row r="3935" spans="1:7" x14ac:dyDescent="0.3">
      <c r="A3935" s="3">
        <v>37172</v>
      </c>
      <c r="B3935">
        <v>17.686668395996101</v>
      </c>
      <c r="C3935">
        <v>29.0200004577637</v>
      </c>
      <c r="D3935">
        <v>29.325000762939499</v>
      </c>
      <c r="E3935">
        <v>28.370000839233398</v>
      </c>
      <c r="F3935">
        <v>28.399999618530298</v>
      </c>
      <c r="G3935">
        <v>60605800</v>
      </c>
    </row>
    <row r="3936" spans="1:7" x14ac:dyDescent="0.3">
      <c r="A3936" s="3">
        <v>37173</v>
      </c>
      <c r="B3936">
        <v>16.626205444335898</v>
      </c>
      <c r="C3936">
        <v>27.280000686645501</v>
      </c>
      <c r="D3936">
        <v>28.784999847412099</v>
      </c>
      <c r="E3936">
        <v>27.094999313354499</v>
      </c>
      <c r="F3936">
        <v>28.75</v>
      </c>
      <c r="G3936">
        <v>99477600</v>
      </c>
    </row>
    <row r="3937" spans="1:7" x14ac:dyDescent="0.3">
      <c r="A3937" s="3">
        <v>37174</v>
      </c>
      <c r="B3937">
        <v>16.915699005126999</v>
      </c>
      <c r="C3937">
        <v>27.754999160766602</v>
      </c>
      <c r="D3937">
        <v>27.875</v>
      </c>
      <c r="E3937">
        <v>26.5</v>
      </c>
      <c r="F3937">
        <v>26.7999992370606</v>
      </c>
      <c r="G3937">
        <v>86349200</v>
      </c>
    </row>
    <row r="3938" spans="1:7" x14ac:dyDescent="0.3">
      <c r="A3938" s="3">
        <v>37175</v>
      </c>
      <c r="B3938">
        <v>17.162528991699201</v>
      </c>
      <c r="C3938">
        <v>28.159999847412099</v>
      </c>
      <c r="D3938">
        <v>28.420000076293999</v>
      </c>
      <c r="E3938">
        <v>27.295000076293999</v>
      </c>
      <c r="F3938">
        <v>27.879999160766602</v>
      </c>
      <c r="G3938">
        <v>83742600</v>
      </c>
    </row>
    <row r="3939" spans="1:7" x14ac:dyDescent="0.3">
      <c r="A3939" s="3">
        <v>37176</v>
      </c>
      <c r="B3939">
        <v>17.180812835693398</v>
      </c>
      <c r="C3939">
        <v>28.190000534057599</v>
      </c>
      <c r="D3939">
        <v>28.319999694824201</v>
      </c>
      <c r="E3939">
        <v>27.274999618530298</v>
      </c>
      <c r="F3939">
        <v>27.850000381469702</v>
      </c>
      <c r="G3939">
        <v>63307000</v>
      </c>
    </row>
    <row r="3940" spans="1:7" x14ac:dyDescent="0.3">
      <c r="A3940" s="3">
        <v>37179</v>
      </c>
      <c r="B3940">
        <v>17.6927700042725</v>
      </c>
      <c r="C3940">
        <v>29.030000686645501</v>
      </c>
      <c r="D3940">
        <v>29.25</v>
      </c>
      <c r="E3940">
        <v>27.9249992370606</v>
      </c>
      <c r="F3940">
        <v>27.950000762939499</v>
      </c>
      <c r="G3940">
        <v>68437000</v>
      </c>
    </row>
    <row r="3941" spans="1:7" x14ac:dyDescent="0.3">
      <c r="A3941" s="3">
        <v>37180</v>
      </c>
      <c r="B3941">
        <v>17.811616897583001</v>
      </c>
      <c r="C3941">
        <v>29.225000381469702</v>
      </c>
      <c r="D3941">
        <v>29.454999923706101</v>
      </c>
      <c r="E3941">
        <v>28.6049995422363</v>
      </c>
      <c r="F3941">
        <v>28.934999465942401</v>
      </c>
      <c r="G3941">
        <v>66169000</v>
      </c>
    </row>
    <row r="3942" spans="1:7" x14ac:dyDescent="0.3">
      <c r="A3942" s="3">
        <v>37181</v>
      </c>
      <c r="B3942">
        <v>17.0741577148438</v>
      </c>
      <c r="C3942">
        <v>28.014999389648398</v>
      </c>
      <c r="D3942">
        <v>29.649999618530298</v>
      </c>
      <c r="E3942">
        <v>27.9899997711182</v>
      </c>
      <c r="F3942">
        <v>29.559999465942401</v>
      </c>
      <c r="G3942">
        <v>73710600</v>
      </c>
    </row>
    <row r="3943" spans="1:7" x14ac:dyDescent="0.3">
      <c r="A3943" s="3">
        <v>37182</v>
      </c>
      <c r="B3943">
        <v>17.293561935424801</v>
      </c>
      <c r="C3943">
        <v>28.375</v>
      </c>
      <c r="D3943">
        <v>28.790000915527301</v>
      </c>
      <c r="E3943">
        <v>27.75</v>
      </c>
      <c r="F3943">
        <v>28.170000076293999</v>
      </c>
      <c r="G3943">
        <v>78348000</v>
      </c>
    </row>
    <row r="3944" spans="1:7" x14ac:dyDescent="0.3">
      <c r="A3944" s="3">
        <v>37183</v>
      </c>
      <c r="B3944">
        <v>17.6440124511719</v>
      </c>
      <c r="C3944">
        <v>28.950000762939499</v>
      </c>
      <c r="D3944">
        <v>29.004999160766602</v>
      </c>
      <c r="E3944">
        <v>27.815000534057599</v>
      </c>
      <c r="F3944">
        <v>28.700000762939499</v>
      </c>
      <c r="G3944">
        <v>91219600</v>
      </c>
    </row>
    <row r="3945" spans="1:7" x14ac:dyDescent="0.3">
      <c r="A3945" s="3">
        <v>37186</v>
      </c>
      <c r="B3945">
        <v>18.332708358764702</v>
      </c>
      <c r="C3945">
        <v>30.079999923706101</v>
      </c>
      <c r="D3945">
        <v>30.090000152587901</v>
      </c>
      <c r="E3945">
        <v>28.735000610351602</v>
      </c>
      <c r="F3945">
        <v>28.950000762939499</v>
      </c>
      <c r="G3945">
        <v>72323600</v>
      </c>
    </row>
    <row r="3946" spans="1:7" x14ac:dyDescent="0.3">
      <c r="A3946" s="3">
        <v>37187</v>
      </c>
      <c r="B3946">
        <v>18.414981842041001</v>
      </c>
      <c r="C3946">
        <v>30.215000152587901</v>
      </c>
      <c r="D3946">
        <v>30.719999313354499</v>
      </c>
      <c r="E3946">
        <v>29.700000762939499</v>
      </c>
      <c r="F3946">
        <v>30.235000610351602</v>
      </c>
      <c r="G3946">
        <v>80325000</v>
      </c>
    </row>
    <row r="3947" spans="1:7" x14ac:dyDescent="0.3">
      <c r="A3947" s="3">
        <v>37188</v>
      </c>
      <c r="B3947">
        <v>18.686199188232401</v>
      </c>
      <c r="C3947">
        <v>30.659999847412099</v>
      </c>
      <c r="D3947">
        <v>30.809999465942401</v>
      </c>
      <c r="E3947">
        <v>29.809999465942401</v>
      </c>
      <c r="F3947">
        <v>30.25</v>
      </c>
      <c r="G3947">
        <v>79141400</v>
      </c>
    </row>
    <row r="3948" spans="1:7" x14ac:dyDescent="0.3">
      <c r="A3948" s="3">
        <v>37189</v>
      </c>
      <c r="B3948">
        <v>19.0640659332275</v>
      </c>
      <c r="C3948">
        <v>31.280000686645501</v>
      </c>
      <c r="D3948">
        <v>31.2999992370606</v>
      </c>
      <c r="E3948">
        <v>29.784999847412099</v>
      </c>
      <c r="F3948">
        <v>30.305000305175799</v>
      </c>
      <c r="G3948">
        <v>75318200</v>
      </c>
    </row>
    <row r="3949" spans="1:7" x14ac:dyDescent="0.3">
      <c r="A3949" s="3">
        <v>37190</v>
      </c>
      <c r="B3949">
        <v>18.954360961914102</v>
      </c>
      <c r="C3949">
        <v>31.100000381469702</v>
      </c>
      <c r="D3949">
        <v>31.815000534057599</v>
      </c>
      <c r="E3949">
        <v>31.040000915527301</v>
      </c>
      <c r="F3949">
        <v>31.159999847412099</v>
      </c>
      <c r="G3949">
        <v>64509400</v>
      </c>
    </row>
    <row r="3950" spans="1:7" x14ac:dyDescent="0.3">
      <c r="A3950" s="3">
        <v>37193</v>
      </c>
      <c r="B3950">
        <v>18.174243927001999</v>
      </c>
      <c r="C3950">
        <v>29.819999694824201</v>
      </c>
      <c r="D3950">
        <v>31.100000381469702</v>
      </c>
      <c r="E3950">
        <v>29.7700004577637</v>
      </c>
      <c r="F3950">
        <v>31.0499992370606</v>
      </c>
      <c r="G3950">
        <v>55129400</v>
      </c>
    </row>
    <row r="3951" spans="1:7" x14ac:dyDescent="0.3">
      <c r="A3951" s="3">
        <v>37194</v>
      </c>
      <c r="B3951">
        <v>17.9426460266113</v>
      </c>
      <c r="C3951">
        <v>29.440000534057599</v>
      </c>
      <c r="D3951">
        <v>29.7700004577637</v>
      </c>
      <c r="E3951">
        <v>29.094999313354499</v>
      </c>
      <c r="F3951">
        <v>29.459999084472699</v>
      </c>
      <c r="G3951">
        <v>57395600</v>
      </c>
    </row>
    <row r="3952" spans="1:7" x14ac:dyDescent="0.3">
      <c r="A3952" s="3">
        <v>37195</v>
      </c>
      <c r="B3952">
        <v>17.720190048217798</v>
      </c>
      <c r="C3952">
        <v>29.075000762939499</v>
      </c>
      <c r="D3952">
        <v>30.3649997711182</v>
      </c>
      <c r="E3952">
        <v>29.0499992370606</v>
      </c>
      <c r="F3952">
        <v>29.649999618530298</v>
      </c>
      <c r="G3952">
        <v>64700000</v>
      </c>
    </row>
    <row r="3953" spans="1:7" x14ac:dyDescent="0.3">
      <c r="A3953" s="3">
        <v>37196</v>
      </c>
      <c r="B3953">
        <v>18.844654083251999</v>
      </c>
      <c r="C3953">
        <v>30.920000076293999</v>
      </c>
      <c r="D3953">
        <v>31.125</v>
      </c>
      <c r="E3953">
        <v>29.7999992370606</v>
      </c>
      <c r="F3953">
        <v>30.040000915527301</v>
      </c>
      <c r="G3953">
        <v>109671200</v>
      </c>
    </row>
    <row r="3954" spans="1:7" x14ac:dyDescent="0.3">
      <c r="A3954" s="3">
        <v>37197</v>
      </c>
      <c r="B3954">
        <v>18.710567474365199</v>
      </c>
      <c r="C3954">
        <v>30.700000762939499</v>
      </c>
      <c r="D3954">
        <v>31.5100002288818</v>
      </c>
      <c r="E3954">
        <v>30.254999160766602</v>
      </c>
      <c r="F3954">
        <v>30.965000152587901</v>
      </c>
      <c r="G3954">
        <v>83360000</v>
      </c>
    </row>
    <row r="3955" spans="1:7" x14ac:dyDescent="0.3">
      <c r="A3955" s="3">
        <v>37200</v>
      </c>
      <c r="B3955">
        <v>19.280422210693398</v>
      </c>
      <c r="C3955">
        <v>31.6350002288818</v>
      </c>
      <c r="D3955">
        <v>32.014999389648402</v>
      </c>
      <c r="E3955">
        <v>30.875</v>
      </c>
      <c r="F3955">
        <v>30.930000305175799</v>
      </c>
      <c r="G3955">
        <v>66401600</v>
      </c>
    </row>
    <row r="3956" spans="1:7" x14ac:dyDescent="0.3">
      <c r="A3956" s="3">
        <v>37201</v>
      </c>
      <c r="B3956">
        <v>19.740566253662099</v>
      </c>
      <c r="C3956">
        <v>32.389999389648402</v>
      </c>
      <c r="D3956">
        <v>32.470001220703097</v>
      </c>
      <c r="E3956">
        <v>31.079999923706101</v>
      </c>
      <c r="F3956">
        <v>31.350000381469702</v>
      </c>
      <c r="G3956">
        <v>68612000</v>
      </c>
    </row>
    <row r="3957" spans="1:7" x14ac:dyDescent="0.3">
      <c r="A3957" s="3">
        <v>37202</v>
      </c>
      <c r="B3957">
        <v>19.579053878784201</v>
      </c>
      <c r="C3957">
        <v>32.125</v>
      </c>
      <c r="D3957">
        <v>32.525001525878899</v>
      </c>
      <c r="E3957">
        <v>32.014999389648402</v>
      </c>
      <c r="F3957">
        <v>32.110000610351598</v>
      </c>
      <c r="G3957">
        <v>58899000</v>
      </c>
    </row>
    <row r="3958" spans="1:7" x14ac:dyDescent="0.3">
      <c r="A3958" s="3">
        <v>37203</v>
      </c>
      <c r="B3958">
        <v>19.630865097045898</v>
      </c>
      <c r="C3958">
        <v>32.209999084472699</v>
      </c>
      <c r="D3958">
        <v>33.029998779296903</v>
      </c>
      <c r="E3958">
        <v>31.829999923706101</v>
      </c>
      <c r="F3958">
        <v>32.2299995422363</v>
      </c>
      <c r="G3958">
        <v>74227800</v>
      </c>
    </row>
    <row r="3959" spans="1:7" x14ac:dyDescent="0.3">
      <c r="A3959" s="3">
        <v>37204</v>
      </c>
      <c r="B3959">
        <v>19.871599197387699</v>
      </c>
      <c r="C3959">
        <v>32.6049995422363</v>
      </c>
      <c r="D3959">
        <v>32.825000762939503</v>
      </c>
      <c r="E3959">
        <v>31.954999923706101</v>
      </c>
      <c r="F3959">
        <v>32.169998168945298</v>
      </c>
      <c r="G3959">
        <v>48013600</v>
      </c>
    </row>
    <row r="3960" spans="1:7" x14ac:dyDescent="0.3">
      <c r="A3960" s="3">
        <v>37207</v>
      </c>
      <c r="B3960">
        <v>20.0483493804932</v>
      </c>
      <c r="C3960">
        <v>32.8950004577637</v>
      </c>
      <c r="D3960">
        <v>33.220001220703097</v>
      </c>
      <c r="E3960">
        <v>31.825000762939499</v>
      </c>
      <c r="F3960">
        <v>32.349998474121101</v>
      </c>
      <c r="G3960">
        <v>57752800</v>
      </c>
    </row>
    <row r="3961" spans="1:7" x14ac:dyDescent="0.3">
      <c r="A3961" s="3">
        <v>37208</v>
      </c>
      <c r="B3961">
        <v>20.6913356781006</v>
      </c>
      <c r="C3961">
        <v>33.950000762939503</v>
      </c>
      <c r="D3961">
        <v>33.974998474121101</v>
      </c>
      <c r="E3961">
        <v>33.299999237060597</v>
      </c>
      <c r="F3961">
        <v>33.400001525878899</v>
      </c>
      <c r="G3961">
        <v>60159600</v>
      </c>
    </row>
    <row r="3962" spans="1:7" x14ac:dyDescent="0.3">
      <c r="A3962" s="3">
        <v>37209</v>
      </c>
      <c r="B3962">
        <v>20.097101211547901</v>
      </c>
      <c r="C3962">
        <v>32.974998474121101</v>
      </c>
      <c r="D3962">
        <v>34.169998168945298</v>
      </c>
      <c r="E3962">
        <v>32.8950004577637</v>
      </c>
      <c r="F3962">
        <v>34.115001678466797</v>
      </c>
      <c r="G3962">
        <v>88625600</v>
      </c>
    </row>
    <row r="3963" spans="1:7" x14ac:dyDescent="0.3">
      <c r="A3963" s="3">
        <v>37210</v>
      </c>
      <c r="B3963">
        <v>20.1489067077637</v>
      </c>
      <c r="C3963">
        <v>33.060001373291001</v>
      </c>
      <c r="D3963">
        <v>33.525001525878899</v>
      </c>
      <c r="E3963">
        <v>32.724998474121101</v>
      </c>
      <c r="F3963">
        <v>33.049999237060597</v>
      </c>
      <c r="G3963">
        <v>77922000</v>
      </c>
    </row>
    <row r="3964" spans="1:7" x14ac:dyDescent="0.3">
      <c r="A3964" s="3">
        <v>37211</v>
      </c>
      <c r="B3964">
        <v>20.036159515380898</v>
      </c>
      <c r="C3964">
        <v>32.875</v>
      </c>
      <c r="D3964">
        <v>33.305000305175803</v>
      </c>
      <c r="E3964">
        <v>32.474998474121101</v>
      </c>
      <c r="F3964">
        <v>33.180000305175803</v>
      </c>
      <c r="G3964">
        <v>59249000</v>
      </c>
    </row>
    <row r="3965" spans="1:7" x14ac:dyDescent="0.3">
      <c r="A3965" s="3">
        <v>37214</v>
      </c>
      <c r="B3965">
        <v>20.276893615722699</v>
      </c>
      <c r="C3965">
        <v>33.2700004577637</v>
      </c>
      <c r="D3965">
        <v>33.485000610351598</v>
      </c>
      <c r="E3965">
        <v>32.849998474121101</v>
      </c>
      <c r="F3965">
        <v>33.125</v>
      </c>
      <c r="G3965">
        <v>56005000</v>
      </c>
    </row>
    <row r="3966" spans="1:7" x14ac:dyDescent="0.3">
      <c r="A3966" s="3">
        <v>37215</v>
      </c>
      <c r="B3966">
        <v>19.9295043945313</v>
      </c>
      <c r="C3966">
        <v>32.700000762939503</v>
      </c>
      <c r="D3966">
        <v>33.900001525878899</v>
      </c>
      <c r="E3966">
        <v>32.514999389648402</v>
      </c>
      <c r="F3966">
        <v>33.224998474121101</v>
      </c>
      <c r="G3966">
        <v>65921800</v>
      </c>
    </row>
    <row r="3967" spans="1:7" x14ac:dyDescent="0.3">
      <c r="A3967" s="3">
        <v>37216</v>
      </c>
      <c r="B3967">
        <v>19.518123626708999</v>
      </c>
      <c r="C3967">
        <v>32.025001525878899</v>
      </c>
      <c r="D3967">
        <v>32.299999237060597</v>
      </c>
      <c r="E3967">
        <v>31.7399997711182</v>
      </c>
      <c r="F3967">
        <v>32.180000305175803</v>
      </c>
      <c r="G3967">
        <v>50785200</v>
      </c>
    </row>
    <row r="3968" spans="1:7" x14ac:dyDescent="0.3">
      <c r="A3968" s="3">
        <v>37218</v>
      </c>
      <c r="B3968">
        <v>19.719232559204102</v>
      </c>
      <c r="C3968">
        <v>32.3549995422363</v>
      </c>
      <c r="D3968">
        <v>32.404998779296903</v>
      </c>
      <c r="E3968">
        <v>31.809999465942401</v>
      </c>
      <c r="F3968">
        <v>32.189998626708999</v>
      </c>
      <c r="G3968">
        <v>15754600</v>
      </c>
    </row>
    <row r="3969" spans="1:7" x14ac:dyDescent="0.3">
      <c r="A3969" s="3">
        <v>37221</v>
      </c>
      <c r="B3969">
        <v>19.850273132324201</v>
      </c>
      <c r="C3969">
        <v>32.569999694824197</v>
      </c>
      <c r="D3969">
        <v>32.8549995422363</v>
      </c>
      <c r="E3969">
        <v>32.200000762939503</v>
      </c>
      <c r="F3969">
        <v>32.494998931884801</v>
      </c>
      <c r="G3969">
        <v>41983600</v>
      </c>
    </row>
    <row r="3970" spans="1:7" x14ac:dyDescent="0.3">
      <c r="A3970" s="3">
        <v>37222</v>
      </c>
      <c r="B3970">
        <v>19.423648834228501</v>
      </c>
      <c r="C3970">
        <v>31.870000839233398</v>
      </c>
      <c r="D3970">
        <v>32.534999847412102</v>
      </c>
      <c r="E3970">
        <v>31.375</v>
      </c>
      <c r="F3970">
        <v>32.3950004577637</v>
      </c>
      <c r="G3970">
        <v>90819000</v>
      </c>
    </row>
    <row r="3971" spans="1:7" x14ac:dyDescent="0.3">
      <c r="A3971" s="3">
        <v>37223</v>
      </c>
      <c r="B3971">
        <v>19.1371955871582</v>
      </c>
      <c r="C3971">
        <v>31.399999618530298</v>
      </c>
      <c r="D3971">
        <v>32.060001373291001</v>
      </c>
      <c r="E3971">
        <v>31.3649997711182</v>
      </c>
      <c r="F3971">
        <v>31.584999084472699</v>
      </c>
      <c r="G3971">
        <v>54536600</v>
      </c>
    </row>
    <row r="3972" spans="1:7" x14ac:dyDescent="0.3">
      <c r="A3972" s="3">
        <v>37224</v>
      </c>
      <c r="B3972">
        <v>19.758852005004901</v>
      </c>
      <c r="C3972">
        <v>32.419998168945298</v>
      </c>
      <c r="D3972">
        <v>32.450000762939503</v>
      </c>
      <c r="E3972">
        <v>31.475000381469702</v>
      </c>
      <c r="F3972">
        <v>31.559999465942401</v>
      </c>
      <c r="G3972">
        <v>54034400</v>
      </c>
    </row>
    <row r="3973" spans="1:7" x14ac:dyDescent="0.3">
      <c r="A3973" s="3">
        <v>37225</v>
      </c>
      <c r="B3973">
        <v>19.566869735717798</v>
      </c>
      <c r="C3973">
        <v>32.1049995422363</v>
      </c>
      <c r="D3973">
        <v>32.540000915527301</v>
      </c>
      <c r="E3973">
        <v>31.965000152587901</v>
      </c>
      <c r="F3973">
        <v>32.330001831054702</v>
      </c>
      <c r="G3973">
        <v>48234200</v>
      </c>
    </row>
    <row r="3974" spans="1:7" x14ac:dyDescent="0.3">
      <c r="A3974" s="3">
        <v>37228</v>
      </c>
      <c r="B3974">
        <v>19.737520217895501</v>
      </c>
      <c r="C3974">
        <v>32.384998321533203</v>
      </c>
      <c r="D3974">
        <v>32.615001678466797</v>
      </c>
      <c r="E3974">
        <v>31.899999618530298</v>
      </c>
      <c r="F3974">
        <v>31.915000915527301</v>
      </c>
      <c r="G3974">
        <v>47211800</v>
      </c>
    </row>
    <row r="3975" spans="1:7" x14ac:dyDescent="0.3">
      <c r="A3975" s="3">
        <v>37229</v>
      </c>
      <c r="B3975">
        <v>20.1123447418213</v>
      </c>
      <c r="C3975">
        <v>33</v>
      </c>
      <c r="D3975">
        <v>33.040000915527301</v>
      </c>
      <c r="E3975">
        <v>32.049999237060597</v>
      </c>
      <c r="F3975">
        <v>32.5</v>
      </c>
      <c r="G3975">
        <v>51005800</v>
      </c>
    </row>
    <row r="3976" spans="1:7" x14ac:dyDescent="0.3">
      <c r="A3976" s="3">
        <v>37230</v>
      </c>
      <c r="B3976">
        <v>20.752281188964801</v>
      </c>
      <c r="C3976">
        <v>34.049999237060597</v>
      </c>
      <c r="D3976">
        <v>34.084999084472699</v>
      </c>
      <c r="E3976">
        <v>32.599998474121101</v>
      </c>
      <c r="F3976">
        <v>33.244998931884801</v>
      </c>
      <c r="G3976">
        <v>74243000</v>
      </c>
    </row>
    <row r="3977" spans="1:7" x14ac:dyDescent="0.3">
      <c r="A3977" s="3">
        <v>37231</v>
      </c>
      <c r="B3977">
        <v>20.919895172119102</v>
      </c>
      <c r="C3977">
        <v>34.325000762939503</v>
      </c>
      <c r="D3977">
        <v>34.5</v>
      </c>
      <c r="E3977">
        <v>33.775001525878899</v>
      </c>
      <c r="F3977">
        <v>33.990001678466797</v>
      </c>
      <c r="G3977">
        <v>56026200</v>
      </c>
    </row>
    <row r="3978" spans="1:7" x14ac:dyDescent="0.3">
      <c r="A3978" s="3">
        <v>37232</v>
      </c>
      <c r="B3978">
        <v>20.670007705688501</v>
      </c>
      <c r="C3978">
        <v>33.915000915527301</v>
      </c>
      <c r="D3978">
        <v>34.419998168945298</v>
      </c>
      <c r="E3978">
        <v>33.275001525878899</v>
      </c>
      <c r="F3978">
        <v>34.125</v>
      </c>
      <c r="G3978">
        <v>42334800</v>
      </c>
    </row>
    <row r="3979" spans="1:7" x14ac:dyDescent="0.3">
      <c r="A3979" s="3">
        <v>37235</v>
      </c>
      <c r="B3979">
        <v>20.435356140136701</v>
      </c>
      <c r="C3979">
        <v>33.529998779296903</v>
      </c>
      <c r="D3979">
        <v>34.224998474121101</v>
      </c>
      <c r="E3979">
        <v>33.430000305175803</v>
      </c>
      <c r="F3979">
        <v>33.759998321533203</v>
      </c>
      <c r="G3979">
        <v>38367400</v>
      </c>
    </row>
    <row r="3980" spans="1:7" x14ac:dyDescent="0.3">
      <c r="A3980" s="3">
        <v>37236</v>
      </c>
      <c r="B3980">
        <v>20.514581680297901</v>
      </c>
      <c r="C3980">
        <v>33.659999847412102</v>
      </c>
      <c r="D3980">
        <v>34.064998626708999</v>
      </c>
      <c r="E3980">
        <v>33.534999847412102</v>
      </c>
      <c r="F3980">
        <v>33.830001831054702</v>
      </c>
      <c r="G3980">
        <v>54334000</v>
      </c>
    </row>
    <row r="3981" spans="1:7" x14ac:dyDescent="0.3">
      <c r="A3981" s="3">
        <v>37237</v>
      </c>
      <c r="B3981">
        <v>20.706567764282202</v>
      </c>
      <c r="C3981">
        <v>33.974998474121101</v>
      </c>
      <c r="D3981">
        <v>33.990001678466797</v>
      </c>
      <c r="E3981">
        <v>33.125</v>
      </c>
      <c r="F3981">
        <v>33.580001831054702</v>
      </c>
      <c r="G3981">
        <v>47884200</v>
      </c>
    </row>
    <row r="3982" spans="1:7" x14ac:dyDescent="0.3">
      <c r="A3982" s="3">
        <v>37238</v>
      </c>
      <c r="B3982">
        <v>20.194616317748999</v>
      </c>
      <c r="C3982">
        <v>33.134998321533203</v>
      </c>
      <c r="D3982">
        <v>34.119998931884801</v>
      </c>
      <c r="E3982">
        <v>33.034999847412102</v>
      </c>
      <c r="F3982">
        <v>33.564998626708999</v>
      </c>
      <c r="G3982">
        <v>53227800</v>
      </c>
    </row>
    <row r="3983" spans="1:7" x14ac:dyDescent="0.3">
      <c r="A3983" s="3">
        <v>37239</v>
      </c>
      <c r="B3983">
        <v>20.551162719726602</v>
      </c>
      <c r="C3983">
        <v>33.720001220703097</v>
      </c>
      <c r="D3983">
        <v>33.974998474121101</v>
      </c>
      <c r="E3983">
        <v>32.965000152587898</v>
      </c>
      <c r="F3983">
        <v>33.009998321533203</v>
      </c>
      <c r="G3983">
        <v>43000600</v>
      </c>
    </row>
    <row r="3984" spans="1:7" x14ac:dyDescent="0.3">
      <c r="A3984" s="3">
        <v>37242</v>
      </c>
      <c r="B3984">
        <v>21.0204467773438</v>
      </c>
      <c r="C3984">
        <v>34.490001678466797</v>
      </c>
      <c r="D3984">
        <v>34.555000305175803</v>
      </c>
      <c r="E3984">
        <v>33.580001831054702</v>
      </c>
      <c r="F3984">
        <v>33.584999084472699</v>
      </c>
      <c r="G3984">
        <v>57079800</v>
      </c>
    </row>
    <row r="3985" spans="1:7" x14ac:dyDescent="0.3">
      <c r="A3985" s="3">
        <v>37243</v>
      </c>
      <c r="B3985">
        <v>21.108818054199201</v>
      </c>
      <c r="C3985">
        <v>34.634998321533203</v>
      </c>
      <c r="D3985">
        <v>34.700000762939503</v>
      </c>
      <c r="E3985">
        <v>34.299999237060597</v>
      </c>
      <c r="F3985">
        <v>34.459999084472699</v>
      </c>
      <c r="G3985">
        <v>47255200</v>
      </c>
    </row>
    <row r="3986" spans="1:7" x14ac:dyDescent="0.3">
      <c r="A3986" s="3">
        <v>37244</v>
      </c>
      <c r="B3986">
        <v>21.175857543945298</v>
      </c>
      <c r="C3986">
        <v>34.744998931884801</v>
      </c>
      <c r="D3986">
        <v>34.944999694824197</v>
      </c>
      <c r="E3986">
        <v>34.224998474121101</v>
      </c>
      <c r="F3986">
        <v>34.310001373291001</v>
      </c>
      <c r="G3986">
        <v>56996200</v>
      </c>
    </row>
    <row r="3987" spans="1:7" x14ac:dyDescent="0.3">
      <c r="A3987" s="3">
        <v>37245</v>
      </c>
      <c r="B3987">
        <v>20.343940734863299</v>
      </c>
      <c r="C3987">
        <v>33.380001068115199</v>
      </c>
      <c r="D3987">
        <v>34.625</v>
      </c>
      <c r="E3987">
        <v>33.310001373291001</v>
      </c>
      <c r="F3987">
        <v>34.575000762939503</v>
      </c>
      <c r="G3987">
        <v>78585000</v>
      </c>
    </row>
    <row r="3988" spans="1:7" x14ac:dyDescent="0.3">
      <c r="A3988" s="3">
        <v>37246</v>
      </c>
      <c r="B3988">
        <v>20.581632614135799</v>
      </c>
      <c r="C3988">
        <v>33.7700004577637</v>
      </c>
      <c r="D3988">
        <v>34.009998321533203</v>
      </c>
      <c r="E3988">
        <v>33.5</v>
      </c>
      <c r="F3988">
        <v>34.005001068115199</v>
      </c>
      <c r="G3988">
        <v>84307600</v>
      </c>
    </row>
    <row r="3989" spans="1:7" x14ac:dyDescent="0.3">
      <c r="A3989" s="3">
        <v>37249</v>
      </c>
      <c r="B3989">
        <v>20.499351501464801</v>
      </c>
      <c r="C3989">
        <v>33.634998321533203</v>
      </c>
      <c r="D3989">
        <v>34.014999389648402</v>
      </c>
      <c r="E3989">
        <v>33.599998474121101</v>
      </c>
      <c r="F3989">
        <v>33.860000610351598</v>
      </c>
      <c r="G3989">
        <v>11701600</v>
      </c>
    </row>
    <row r="3990" spans="1:7" x14ac:dyDescent="0.3">
      <c r="A3990" s="3">
        <v>37251</v>
      </c>
      <c r="B3990">
        <v>20.624294281005898</v>
      </c>
      <c r="C3990">
        <v>33.840000152587898</v>
      </c>
      <c r="D3990">
        <v>34.534999847412102</v>
      </c>
      <c r="E3990">
        <v>33.694999694824197</v>
      </c>
      <c r="F3990">
        <v>33.709999084472699</v>
      </c>
      <c r="G3990">
        <v>29328000</v>
      </c>
    </row>
    <row r="3991" spans="1:7" x14ac:dyDescent="0.3">
      <c r="A3991" s="3">
        <v>37252</v>
      </c>
      <c r="B3991">
        <v>20.6760978698731</v>
      </c>
      <c r="C3991">
        <v>33.924999237060597</v>
      </c>
      <c r="D3991">
        <v>34.3549995422363</v>
      </c>
      <c r="E3991">
        <v>33.630001068115199</v>
      </c>
      <c r="F3991">
        <v>33.990001678466797</v>
      </c>
      <c r="G3991">
        <v>32406600</v>
      </c>
    </row>
    <row r="3992" spans="1:7" x14ac:dyDescent="0.3">
      <c r="A3992" s="3">
        <v>37253</v>
      </c>
      <c r="B3992">
        <v>20.682195663452202</v>
      </c>
      <c r="C3992">
        <v>33.935001373291001</v>
      </c>
      <c r="D3992">
        <v>34.424999237060597</v>
      </c>
      <c r="E3992">
        <v>33.849998474121101</v>
      </c>
      <c r="F3992">
        <v>34.115001678466797</v>
      </c>
      <c r="G3992">
        <v>28787200</v>
      </c>
    </row>
    <row r="3993" spans="1:7" x14ac:dyDescent="0.3">
      <c r="A3993" s="3">
        <v>37256</v>
      </c>
      <c r="B3993">
        <v>20.1885280609131</v>
      </c>
      <c r="C3993">
        <v>33.125</v>
      </c>
      <c r="D3993">
        <v>34.240001678466797</v>
      </c>
      <c r="E3993">
        <v>33.125</v>
      </c>
      <c r="F3993">
        <v>33.919998168945298</v>
      </c>
      <c r="G3993">
        <v>43006200</v>
      </c>
    </row>
    <row r="3994" spans="1:7" x14ac:dyDescent="0.3">
      <c r="A3994" s="3">
        <v>37258</v>
      </c>
      <c r="B3994">
        <v>20.4292602539063</v>
      </c>
      <c r="C3994">
        <v>33.5200004577637</v>
      </c>
      <c r="D3994">
        <v>33.555000305175803</v>
      </c>
      <c r="E3994">
        <v>32.755001068115199</v>
      </c>
      <c r="F3994">
        <v>33.325000762939503</v>
      </c>
      <c r="G3994">
        <v>48124000</v>
      </c>
    </row>
    <row r="3995" spans="1:7" x14ac:dyDescent="0.3">
      <c r="A3995" s="3">
        <v>37259</v>
      </c>
      <c r="B3995">
        <v>21.096633911132798</v>
      </c>
      <c r="C3995">
        <v>34.615001678466797</v>
      </c>
      <c r="D3995">
        <v>34.625</v>
      </c>
      <c r="E3995">
        <v>33.544998168945298</v>
      </c>
      <c r="F3995">
        <v>33.555000305175803</v>
      </c>
      <c r="G3995">
        <v>67590800</v>
      </c>
    </row>
    <row r="3996" spans="1:7" x14ac:dyDescent="0.3">
      <c r="A3996" s="3">
        <v>37260</v>
      </c>
      <c r="B3996">
        <v>20.996070861816399</v>
      </c>
      <c r="C3996">
        <v>34.450000762939503</v>
      </c>
      <c r="D3996">
        <v>34.955001831054702</v>
      </c>
      <c r="E3996">
        <v>34.334999084472699</v>
      </c>
      <c r="F3996">
        <v>34.625</v>
      </c>
      <c r="G3996">
        <v>52731400</v>
      </c>
    </row>
    <row r="3997" spans="1:7" x14ac:dyDescent="0.3">
      <c r="A3997" s="3">
        <v>37263</v>
      </c>
      <c r="B3997">
        <v>20.8924560546875</v>
      </c>
      <c r="C3997">
        <v>34.279998779296903</v>
      </c>
      <c r="D3997">
        <v>35.009998321533203</v>
      </c>
      <c r="E3997">
        <v>34.174999237060597</v>
      </c>
      <c r="F3997">
        <v>34.875</v>
      </c>
      <c r="G3997">
        <v>58508800</v>
      </c>
    </row>
    <row r="3998" spans="1:7" x14ac:dyDescent="0.3">
      <c r="A3998" s="3">
        <v>37264</v>
      </c>
      <c r="B3998">
        <v>21.142341613769499</v>
      </c>
      <c r="C3998">
        <v>34.689998626708999</v>
      </c>
      <c r="D3998">
        <v>34.930000305175803</v>
      </c>
      <c r="E3998">
        <v>34</v>
      </c>
      <c r="F3998">
        <v>34.345001220703097</v>
      </c>
      <c r="G3998">
        <v>47736400</v>
      </c>
    </row>
    <row r="3999" spans="1:7" x14ac:dyDescent="0.3">
      <c r="A3999" s="3">
        <v>37265</v>
      </c>
      <c r="B3999">
        <v>20.938169479370099</v>
      </c>
      <c r="C3999">
        <v>34.3549995422363</v>
      </c>
      <c r="D3999">
        <v>35.310001373291001</v>
      </c>
      <c r="E3999">
        <v>34.275001525878899</v>
      </c>
      <c r="F3999">
        <v>34.860000610351598</v>
      </c>
      <c r="G3999">
        <v>76304000</v>
      </c>
    </row>
    <row r="4000" spans="1:7" x14ac:dyDescent="0.3">
      <c r="A4000" s="3">
        <v>37266</v>
      </c>
      <c r="B4000">
        <v>21.1118679046631</v>
      </c>
      <c r="C4000">
        <v>34.639999389648402</v>
      </c>
      <c r="D4000">
        <v>34.900001525878899</v>
      </c>
      <c r="E4000">
        <v>34.064998626708999</v>
      </c>
      <c r="F4000">
        <v>34.240001678466797</v>
      </c>
      <c r="G4000">
        <v>50296600</v>
      </c>
    </row>
    <row r="4001" spans="1:7" x14ac:dyDescent="0.3">
      <c r="A4001" s="3">
        <v>37267</v>
      </c>
      <c r="B4001">
        <v>20.907693862915</v>
      </c>
      <c r="C4001">
        <v>34.305000305175803</v>
      </c>
      <c r="D4001">
        <v>35.159999847412102</v>
      </c>
      <c r="E4001">
        <v>34.049999237060597</v>
      </c>
      <c r="F4001">
        <v>34.759998321533203</v>
      </c>
      <c r="G4001">
        <v>72993200</v>
      </c>
    </row>
    <row r="4002" spans="1:7" x14ac:dyDescent="0.3">
      <c r="A4002" s="3">
        <v>37270</v>
      </c>
      <c r="B4002">
        <v>20.865032196044901</v>
      </c>
      <c r="C4002">
        <v>34.235000610351598</v>
      </c>
      <c r="D4002">
        <v>34.5200004577637</v>
      </c>
      <c r="E4002">
        <v>33.869998931884801</v>
      </c>
      <c r="F4002">
        <v>34.150001525878899</v>
      </c>
      <c r="G4002">
        <v>50997800</v>
      </c>
    </row>
    <row r="4003" spans="1:7" x14ac:dyDescent="0.3">
      <c r="A4003" s="3">
        <v>37271</v>
      </c>
      <c r="B4003">
        <v>21.1941432952881</v>
      </c>
      <c r="C4003">
        <v>34.775001525878899</v>
      </c>
      <c r="D4003">
        <v>34.810001373291001</v>
      </c>
      <c r="E4003">
        <v>34.25</v>
      </c>
      <c r="F4003">
        <v>34.330001831054702</v>
      </c>
      <c r="G4003">
        <v>60717400</v>
      </c>
    </row>
    <row r="4004" spans="1:7" x14ac:dyDescent="0.3">
      <c r="A4004" s="3">
        <v>37272</v>
      </c>
      <c r="B4004">
        <v>20.682195663452202</v>
      </c>
      <c r="C4004">
        <v>33.935001373291001</v>
      </c>
      <c r="D4004">
        <v>34.919998168945298</v>
      </c>
      <c r="E4004">
        <v>33.924999237060597</v>
      </c>
      <c r="F4004">
        <v>34.424999237060597</v>
      </c>
      <c r="G4004">
        <v>61955400</v>
      </c>
    </row>
    <row r="4005" spans="1:7" x14ac:dyDescent="0.3">
      <c r="A4005" s="3">
        <v>37273</v>
      </c>
      <c r="B4005">
        <v>21.288608551025401</v>
      </c>
      <c r="C4005">
        <v>34.930000305175803</v>
      </c>
      <c r="D4005">
        <v>35</v>
      </c>
      <c r="E4005">
        <v>34.200000762939503</v>
      </c>
      <c r="F4005">
        <v>34.264999389648402</v>
      </c>
      <c r="G4005">
        <v>78958000</v>
      </c>
    </row>
    <row r="4006" spans="1:7" x14ac:dyDescent="0.3">
      <c r="A4006" s="3">
        <v>37274</v>
      </c>
      <c r="B4006">
        <v>20.1428127288818</v>
      </c>
      <c r="C4006">
        <v>33.049999237060597</v>
      </c>
      <c r="D4006">
        <v>33.924999237060597</v>
      </c>
      <c r="E4006">
        <v>32.709999084472699</v>
      </c>
      <c r="F4006">
        <v>33.549999237060597</v>
      </c>
      <c r="G4006">
        <v>107140400</v>
      </c>
    </row>
    <row r="4007" spans="1:7" x14ac:dyDescent="0.3">
      <c r="A4007" s="3">
        <v>37278</v>
      </c>
      <c r="B4007">
        <v>19.6430549621582</v>
      </c>
      <c r="C4007">
        <v>32.2299995422363</v>
      </c>
      <c r="D4007">
        <v>33.314998626708999</v>
      </c>
      <c r="E4007">
        <v>32.125</v>
      </c>
      <c r="F4007">
        <v>33.305000305175803</v>
      </c>
      <c r="G4007">
        <v>76837200</v>
      </c>
    </row>
    <row r="4008" spans="1:7" x14ac:dyDescent="0.3">
      <c r="A4008" s="3">
        <v>37279</v>
      </c>
      <c r="B4008">
        <v>19.423648834228501</v>
      </c>
      <c r="C4008">
        <v>31.870000839233398</v>
      </c>
      <c r="D4008">
        <v>32.3549995422363</v>
      </c>
      <c r="E4008">
        <v>31.620000839233398</v>
      </c>
      <c r="F4008">
        <v>32.025001525878899</v>
      </c>
      <c r="G4008">
        <v>80403000</v>
      </c>
    </row>
    <row r="4009" spans="1:7" x14ac:dyDescent="0.3">
      <c r="A4009" s="3">
        <v>37280</v>
      </c>
      <c r="B4009">
        <v>19.685714721679702</v>
      </c>
      <c r="C4009">
        <v>32.299999237060597</v>
      </c>
      <c r="D4009">
        <v>32.590000152587898</v>
      </c>
      <c r="E4009">
        <v>31.899999618530298</v>
      </c>
      <c r="F4009">
        <v>32.049999237060597</v>
      </c>
      <c r="G4009">
        <v>83886000</v>
      </c>
    </row>
    <row r="4010" spans="1:7" x14ac:dyDescent="0.3">
      <c r="A4010" s="3">
        <v>37281</v>
      </c>
      <c r="B4010">
        <v>19.441930770873999</v>
      </c>
      <c r="C4010">
        <v>31.899999618530298</v>
      </c>
      <c r="D4010">
        <v>32.424999237060597</v>
      </c>
      <c r="E4010">
        <v>31.754999160766602</v>
      </c>
      <c r="F4010">
        <v>32.095001220703097</v>
      </c>
      <c r="G4010">
        <v>48981200</v>
      </c>
    </row>
    <row r="4011" spans="1:7" x14ac:dyDescent="0.3">
      <c r="A4011" s="3">
        <v>37284</v>
      </c>
      <c r="B4011">
        <v>19.448026657104499</v>
      </c>
      <c r="C4011">
        <v>31.909999847412099</v>
      </c>
      <c r="D4011">
        <v>32.200000762939503</v>
      </c>
      <c r="E4011">
        <v>31.454999923706101</v>
      </c>
      <c r="F4011">
        <v>32.115001678466797</v>
      </c>
      <c r="G4011">
        <v>41622000</v>
      </c>
    </row>
    <row r="4012" spans="1:7" x14ac:dyDescent="0.3">
      <c r="A4012" s="3">
        <v>37285</v>
      </c>
      <c r="B4012">
        <v>18.9909267425537</v>
      </c>
      <c r="C4012">
        <v>31.159999847412099</v>
      </c>
      <c r="D4012">
        <v>32.25</v>
      </c>
      <c r="E4012">
        <v>30.995000839233398</v>
      </c>
      <c r="F4012">
        <v>31.950000762939499</v>
      </c>
      <c r="G4012">
        <v>58666000</v>
      </c>
    </row>
    <row r="4013" spans="1:7" x14ac:dyDescent="0.3">
      <c r="A4013" s="3">
        <v>37286</v>
      </c>
      <c r="B4013">
        <v>19.152433395385799</v>
      </c>
      <c r="C4013">
        <v>31.4249992370606</v>
      </c>
      <c r="D4013">
        <v>31.450000762939499</v>
      </c>
      <c r="E4013">
        <v>30.665000915527301</v>
      </c>
      <c r="F4013">
        <v>31.225000381469702</v>
      </c>
      <c r="G4013">
        <v>66100000</v>
      </c>
    </row>
    <row r="4014" spans="1:7" x14ac:dyDescent="0.3">
      <c r="A4014" s="3">
        <v>37287</v>
      </c>
      <c r="B4014">
        <v>19.414508819580099</v>
      </c>
      <c r="C4014">
        <v>31.8549995422363</v>
      </c>
      <c r="D4014">
        <v>31.905000686645501</v>
      </c>
      <c r="E4014">
        <v>31.059999465942401</v>
      </c>
      <c r="F4014">
        <v>31.530000686645501</v>
      </c>
      <c r="G4014">
        <v>69566200</v>
      </c>
    </row>
    <row r="4015" spans="1:7" x14ac:dyDescent="0.3">
      <c r="A4015" s="3">
        <v>37288</v>
      </c>
      <c r="B4015">
        <v>19.094541549682599</v>
      </c>
      <c r="C4015">
        <v>31.329999923706101</v>
      </c>
      <c r="D4015">
        <v>32.25</v>
      </c>
      <c r="E4015">
        <v>31.235000610351602</v>
      </c>
      <c r="F4015">
        <v>32.075000762939503</v>
      </c>
      <c r="G4015">
        <v>63462200</v>
      </c>
    </row>
    <row r="4016" spans="1:7" x14ac:dyDescent="0.3">
      <c r="A4016" s="3">
        <v>37291</v>
      </c>
      <c r="B4016">
        <v>18.625244140625</v>
      </c>
      <c r="C4016">
        <v>30.559999465942401</v>
      </c>
      <c r="D4016">
        <v>31.344999313354499</v>
      </c>
      <c r="E4016">
        <v>30.375</v>
      </c>
      <c r="F4016">
        <v>31.200000762939499</v>
      </c>
      <c r="G4016">
        <v>70308400</v>
      </c>
    </row>
    <row r="4017" spans="1:7" x14ac:dyDescent="0.3">
      <c r="A4017" s="3">
        <v>37292</v>
      </c>
      <c r="B4017">
        <v>18.634391784668001</v>
      </c>
      <c r="C4017">
        <v>30.575000762939499</v>
      </c>
      <c r="D4017">
        <v>31.1149997711182</v>
      </c>
      <c r="E4017">
        <v>30.25</v>
      </c>
      <c r="F4017">
        <v>30.399999618530298</v>
      </c>
      <c r="G4017">
        <v>66772600</v>
      </c>
    </row>
    <row r="4018" spans="1:7" x14ac:dyDescent="0.3">
      <c r="A4018" s="3">
        <v>37293</v>
      </c>
      <c r="B4018">
        <v>18.405841827392599</v>
      </c>
      <c r="C4018">
        <v>30.200000762939499</v>
      </c>
      <c r="D4018">
        <v>30.944999694824201</v>
      </c>
      <c r="E4018">
        <v>30.125</v>
      </c>
      <c r="F4018">
        <v>30.805000305175799</v>
      </c>
      <c r="G4018">
        <v>66103000</v>
      </c>
    </row>
    <row r="4019" spans="1:7" x14ac:dyDescent="0.3">
      <c r="A4019" s="3">
        <v>37294</v>
      </c>
      <c r="B4019">
        <v>18.2230014801025</v>
      </c>
      <c r="C4019">
        <v>29.899999618530298</v>
      </c>
      <c r="D4019">
        <v>30.805000305175799</v>
      </c>
      <c r="E4019">
        <v>29.875</v>
      </c>
      <c r="F4019">
        <v>30.149999618530298</v>
      </c>
      <c r="G4019">
        <v>63314000</v>
      </c>
    </row>
    <row r="4020" spans="1:7" x14ac:dyDescent="0.3">
      <c r="A4020" s="3">
        <v>37295</v>
      </c>
      <c r="B4020">
        <v>18.482027053833001</v>
      </c>
      <c r="C4020">
        <v>30.325000762939499</v>
      </c>
      <c r="D4020">
        <v>30.329999923706101</v>
      </c>
      <c r="E4020">
        <v>29.415000915527301</v>
      </c>
      <c r="F4020">
        <v>30.059999465942401</v>
      </c>
      <c r="G4020">
        <v>61283000</v>
      </c>
    </row>
    <row r="4021" spans="1:7" x14ac:dyDescent="0.3">
      <c r="A4021" s="3">
        <v>37298</v>
      </c>
      <c r="B4021">
        <v>18.628292083740199</v>
      </c>
      <c r="C4021">
        <v>30.565000534057599</v>
      </c>
      <c r="D4021">
        <v>30.620000839233398</v>
      </c>
      <c r="E4021">
        <v>29.795000076293999</v>
      </c>
      <c r="F4021">
        <v>30.004999160766602</v>
      </c>
      <c r="G4021">
        <v>50899600</v>
      </c>
    </row>
    <row r="4022" spans="1:7" x14ac:dyDescent="0.3">
      <c r="A4022" s="3">
        <v>37299</v>
      </c>
      <c r="B4022">
        <v>18.326612472534201</v>
      </c>
      <c r="C4022">
        <v>30.069999694824201</v>
      </c>
      <c r="D4022">
        <v>30.4249992370606</v>
      </c>
      <c r="E4022">
        <v>30.0100002288818</v>
      </c>
      <c r="F4022">
        <v>30.245000839233398</v>
      </c>
      <c r="G4022">
        <v>44973800</v>
      </c>
    </row>
    <row r="4023" spans="1:7" x14ac:dyDescent="0.3">
      <c r="A4023" s="3">
        <v>37300</v>
      </c>
      <c r="B4023">
        <v>18.838560104370099</v>
      </c>
      <c r="C4023">
        <v>30.909999847412099</v>
      </c>
      <c r="D4023">
        <v>30.940000534057599</v>
      </c>
      <c r="E4023">
        <v>29.975000381469702</v>
      </c>
      <c r="F4023">
        <v>30.129999160766602</v>
      </c>
      <c r="G4023">
        <v>54168600</v>
      </c>
    </row>
    <row r="4024" spans="1:7" x14ac:dyDescent="0.3">
      <c r="A4024" s="3">
        <v>37301</v>
      </c>
      <c r="B4024">
        <v>18.795900344848601</v>
      </c>
      <c r="C4024">
        <v>30.840000152587901</v>
      </c>
      <c r="D4024">
        <v>31.495000839233398</v>
      </c>
      <c r="E4024">
        <v>30.659999847412099</v>
      </c>
      <c r="F4024">
        <v>31</v>
      </c>
      <c r="G4024">
        <v>57267000</v>
      </c>
    </row>
    <row r="4025" spans="1:7" x14ac:dyDescent="0.3">
      <c r="A4025" s="3">
        <v>37302</v>
      </c>
      <c r="B4025">
        <v>18.354032516479499</v>
      </c>
      <c r="C4025">
        <v>30.1149997711182</v>
      </c>
      <c r="D4025">
        <v>31.030000686645501</v>
      </c>
      <c r="E4025">
        <v>30.100000381469702</v>
      </c>
      <c r="F4025">
        <v>30.850000381469702</v>
      </c>
      <c r="G4025">
        <v>50179800</v>
      </c>
    </row>
    <row r="4026" spans="1:7" x14ac:dyDescent="0.3">
      <c r="A4026" s="3">
        <v>37306</v>
      </c>
      <c r="B4026">
        <v>17.957880020141602</v>
      </c>
      <c r="C4026">
        <v>29.465000152587901</v>
      </c>
      <c r="D4026">
        <v>30.069999694824201</v>
      </c>
      <c r="E4026">
        <v>29.2999992370606</v>
      </c>
      <c r="F4026">
        <v>29.954999923706101</v>
      </c>
      <c r="G4026">
        <v>52262600</v>
      </c>
    </row>
    <row r="4027" spans="1:7" x14ac:dyDescent="0.3">
      <c r="A4027" s="3">
        <v>37307</v>
      </c>
      <c r="B4027">
        <v>18.253475189208999</v>
      </c>
      <c r="C4027">
        <v>29.950000762939499</v>
      </c>
      <c r="D4027">
        <v>30.180000305175799</v>
      </c>
      <c r="E4027">
        <v>29.399999618530298</v>
      </c>
      <c r="F4027">
        <v>29.700000762939499</v>
      </c>
      <c r="G4027">
        <v>50492000</v>
      </c>
    </row>
    <row r="4028" spans="1:7" x14ac:dyDescent="0.3">
      <c r="A4028" s="3">
        <v>37308</v>
      </c>
      <c r="B4028">
        <v>17.689722061157202</v>
      </c>
      <c r="C4028">
        <v>29.024999618530298</v>
      </c>
      <c r="D4028">
        <v>30.1350002288818</v>
      </c>
      <c r="E4028">
        <v>29.004999160766602</v>
      </c>
      <c r="F4028">
        <v>29.860000610351602</v>
      </c>
      <c r="G4028">
        <v>59398400</v>
      </c>
    </row>
    <row r="4029" spans="1:7" x14ac:dyDescent="0.3">
      <c r="A4029" s="3">
        <v>37309</v>
      </c>
      <c r="B4029">
        <v>17.671434402465799</v>
      </c>
      <c r="C4029">
        <v>28.995000839233398</v>
      </c>
      <c r="D4029">
        <v>29.375</v>
      </c>
      <c r="E4029">
        <v>28.575000762939499</v>
      </c>
      <c r="F4029">
        <v>29.024999618530298</v>
      </c>
      <c r="G4029">
        <v>71347800</v>
      </c>
    </row>
    <row r="4030" spans="1:7" x14ac:dyDescent="0.3">
      <c r="A4030" s="3">
        <v>37312</v>
      </c>
      <c r="B4030">
        <v>18.003599166870099</v>
      </c>
      <c r="C4030">
        <v>29.540000915527301</v>
      </c>
      <c r="D4030">
        <v>29.944999694824201</v>
      </c>
      <c r="E4030">
        <v>28.944999694824201</v>
      </c>
      <c r="F4030">
        <v>28.969999313354499</v>
      </c>
      <c r="G4030">
        <v>51832200</v>
      </c>
    </row>
    <row r="4031" spans="1:7" x14ac:dyDescent="0.3">
      <c r="A4031" s="3">
        <v>37313</v>
      </c>
      <c r="B4031">
        <v>17.842086791992202</v>
      </c>
      <c r="C4031">
        <v>29.274999618530298</v>
      </c>
      <c r="D4031">
        <v>30</v>
      </c>
      <c r="E4031">
        <v>28.950000762939499</v>
      </c>
      <c r="F4031">
        <v>29.5499992370606</v>
      </c>
      <c r="G4031">
        <v>63276200</v>
      </c>
    </row>
    <row r="4032" spans="1:7" x14ac:dyDescent="0.3">
      <c r="A4032" s="3">
        <v>37314</v>
      </c>
      <c r="B4032">
        <v>17.7933254241943</v>
      </c>
      <c r="C4032">
        <v>29.194999694824201</v>
      </c>
      <c r="D4032">
        <v>30.075000762939499</v>
      </c>
      <c r="E4032">
        <v>28.995000839233398</v>
      </c>
      <c r="F4032">
        <v>29.534999847412099</v>
      </c>
      <c r="G4032">
        <v>65750000</v>
      </c>
    </row>
    <row r="4033" spans="1:7" x14ac:dyDescent="0.3">
      <c r="A4033" s="3">
        <v>37315</v>
      </c>
      <c r="B4033">
        <v>17.778091430664102</v>
      </c>
      <c r="C4033">
        <v>29.170000076293999</v>
      </c>
      <c r="D4033">
        <v>29.850000381469702</v>
      </c>
      <c r="E4033">
        <v>29.069999694824201</v>
      </c>
      <c r="F4033">
        <v>29.389999389648398</v>
      </c>
      <c r="G4033">
        <v>68068000</v>
      </c>
    </row>
    <row r="4034" spans="1:7" x14ac:dyDescent="0.3">
      <c r="A4034" s="3">
        <v>37316</v>
      </c>
      <c r="B4034">
        <v>18.701429367065401</v>
      </c>
      <c r="C4034">
        <v>30.684999465942401</v>
      </c>
      <c r="D4034">
        <v>30.709999084472699</v>
      </c>
      <c r="E4034">
        <v>29.4249992370606</v>
      </c>
      <c r="F4034">
        <v>29.524999618530298</v>
      </c>
      <c r="G4034">
        <v>62115600</v>
      </c>
    </row>
    <row r="4035" spans="1:7" x14ac:dyDescent="0.3">
      <c r="A4035" s="3">
        <v>37319</v>
      </c>
      <c r="B4035">
        <v>19.2895603179932</v>
      </c>
      <c r="C4035">
        <v>31.649999618530298</v>
      </c>
      <c r="D4035">
        <v>31.75</v>
      </c>
      <c r="E4035">
        <v>30.434999465942401</v>
      </c>
      <c r="F4035">
        <v>30.620000839233398</v>
      </c>
      <c r="G4035">
        <v>74464200</v>
      </c>
    </row>
    <row r="4036" spans="1:7" x14ac:dyDescent="0.3">
      <c r="A4036" s="3">
        <v>37320</v>
      </c>
      <c r="B4036">
        <v>19.2225227355957</v>
      </c>
      <c r="C4036">
        <v>31.540000915527301</v>
      </c>
      <c r="D4036">
        <v>31.940000534057599</v>
      </c>
      <c r="E4036">
        <v>31.170000076293999</v>
      </c>
      <c r="F4036">
        <v>31.5</v>
      </c>
      <c r="G4036">
        <v>55926400</v>
      </c>
    </row>
    <row r="4037" spans="1:7" x14ac:dyDescent="0.3">
      <c r="A4037" s="3">
        <v>37321</v>
      </c>
      <c r="B4037">
        <v>19.390123367309599</v>
      </c>
      <c r="C4037">
        <v>31.815000534057599</v>
      </c>
      <c r="D4037">
        <v>31.850000381469702</v>
      </c>
      <c r="E4037">
        <v>31.094999313354499</v>
      </c>
      <c r="F4037">
        <v>31.454999923706101</v>
      </c>
      <c r="G4037">
        <v>49835400</v>
      </c>
    </row>
    <row r="4038" spans="1:7" x14ac:dyDescent="0.3">
      <c r="A4038" s="3">
        <v>37322</v>
      </c>
      <c r="B4038">
        <v>19.112819671630898</v>
      </c>
      <c r="C4038">
        <v>31.360000610351602</v>
      </c>
      <c r="D4038">
        <v>31.940000534057599</v>
      </c>
      <c r="E4038">
        <v>30.930000305175799</v>
      </c>
      <c r="F4038">
        <v>31.834999084472699</v>
      </c>
      <c r="G4038">
        <v>58079200</v>
      </c>
    </row>
    <row r="4039" spans="1:7" x14ac:dyDescent="0.3">
      <c r="A4039" s="3">
        <v>37323</v>
      </c>
      <c r="B4039">
        <v>19.487642288208001</v>
      </c>
      <c r="C4039">
        <v>31.975000381469702</v>
      </c>
      <c r="D4039">
        <v>32.349998474121101</v>
      </c>
      <c r="E4039">
        <v>31.584999084472699</v>
      </c>
      <c r="F4039">
        <v>31.815000534057599</v>
      </c>
      <c r="G4039">
        <v>57701800</v>
      </c>
    </row>
    <row r="4040" spans="1:7" x14ac:dyDescent="0.3">
      <c r="A4040" s="3">
        <v>37326</v>
      </c>
      <c r="B4040">
        <v>19.606481552123999</v>
      </c>
      <c r="C4040">
        <v>32.169998168945298</v>
      </c>
      <c r="D4040">
        <v>32.5</v>
      </c>
      <c r="E4040">
        <v>31.5</v>
      </c>
      <c r="F4040">
        <v>31.754999160766602</v>
      </c>
      <c r="G4040">
        <v>43718200</v>
      </c>
    </row>
    <row r="4041" spans="1:7" x14ac:dyDescent="0.3">
      <c r="A4041" s="3">
        <v>37327</v>
      </c>
      <c r="B4041">
        <v>19.057970046997099</v>
      </c>
      <c r="C4041">
        <v>31.2700004577637</v>
      </c>
      <c r="D4041">
        <v>31.399999618530298</v>
      </c>
      <c r="E4041">
        <v>30.834999084472699</v>
      </c>
      <c r="F4041">
        <v>31.2600002288818</v>
      </c>
      <c r="G4041">
        <v>66407200</v>
      </c>
    </row>
    <row r="4042" spans="1:7" x14ac:dyDescent="0.3">
      <c r="A4042" s="3">
        <v>37328</v>
      </c>
      <c r="B4042">
        <v>18.923891067504901</v>
      </c>
      <c r="C4042">
        <v>31.0499992370606</v>
      </c>
      <c r="D4042">
        <v>31.5100002288818</v>
      </c>
      <c r="E4042">
        <v>30.975000381469702</v>
      </c>
      <c r="F4042">
        <v>31.040000915527301</v>
      </c>
      <c r="G4042">
        <v>44387400</v>
      </c>
    </row>
    <row r="4043" spans="1:7" x14ac:dyDescent="0.3">
      <c r="A4043" s="3">
        <v>37329</v>
      </c>
      <c r="B4043">
        <v>18.655717849731499</v>
      </c>
      <c r="C4043">
        <v>30.610000610351602</v>
      </c>
      <c r="D4043">
        <v>31.120000839233398</v>
      </c>
      <c r="E4043">
        <v>30.524999618530298</v>
      </c>
      <c r="F4043">
        <v>31.069999694824201</v>
      </c>
      <c r="G4043">
        <v>51819600</v>
      </c>
    </row>
    <row r="4044" spans="1:7" x14ac:dyDescent="0.3">
      <c r="A4044" s="3">
        <v>37330</v>
      </c>
      <c r="B4044">
        <v>19.042732238769499</v>
      </c>
      <c r="C4044">
        <v>31.245000839233398</v>
      </c>
      <c r="D4044">
        <v>31.254999160766602</v>
      </c>
      <c r="E4044">
        <v>30.485000610351602</v>
      </c>
      <c r="F4044">
        <v>30.5</v>
      </c>
      <c r="G4044">
        <v>69086800</v>
      </c>
    </row>
    <row r="4045" spans="1:7" x14ac:dyDescent="0.3">
      <c r="A4045" s="3">
        <v>37333</v>
      </c>
      <c r="B4045">
        <v>18.9360752105713</v>
      </c>
      <c r="C4045">
        <v>31.069999694824201</v>
      </c>
      <c r="D4045">
        <v>31.495000839233398</v>
      </c>
      <c r="E4045">
        <v>30.600000381469702</v>
      </c>
      <c r="F4045">
        <v>31.370000839233398</v>
      </c>
      <c r="G4045">
        <v>52296800</v>
      </c>
    </row>
    <row r="4046" spans="1:7" x14ac:dyDescent="0.3">
      <c r="A4046" s="3">
        <v>37334</v>
      </c>
      <c r="B4046">
        <v>18.963499069213899</v>
      </c>
      <c r="C4046">
        <v>31.1149997711182</v>
      </c>
      <c r="D4046">
        <v>31.5</v>
      </c>
      <c r="E4046">
        <v>30.75</v>
      </c>
      <c r="F4046">
        <v>31.090000152587901</v>
      </c>
      <c r="G4046">
        <v>36376400</v>
      </c>
    </row>
    <row r="4047" spans="1:7" x14ac:dyDescent="0.3">
      <c r="A4047" s="3">
        <v>37335</v>
      </c>
      <c r="B4047">
        <v>18.3144207000732</v>
      </c>
      <c r="C4047">
        <v>30.0499992370606</v>
      </c>
      <c r="D4047">
        <v>31.0100002288818</v>
      </c>
      <c r="E4047">
        <v>30.0499992370606</v>
      </c>
      <c r="F4047">
        <v>30.700000762939499</v>
      </c>
      <c r="G4047">
        <v>55235200</v>
      </c>
    </row>
    <row r="4048" spans="1:7" x14ac:dyDescent="0.3">
      <c r="A4048" s="3">
        <v>37336</v>
      </c>
      <c r="B4048">
        <v>18.698379516601602</v>
      </c>
      <c r="C4048">
        <v>30.680000305175799</v>
      </c>
      <c r="D4048">
        <v>30.795000076293999</v>
      </c>
      <c r="E4048">
        <v>29.915000915527301</v>
      </c>
      <c r="F4048">
        <v>30.1049995422363</v>
      </c>
      <c r="G4048">
        <v>46123400</v>
      </c>
    </row>
    <row r="4049" spans="1:7" x14ac:dyDescent="0.3">
      <c r="A4049" s="3">
        <v>37337</v>
      </c>
      <c r="B4049">
        <v>18.421073913574201</v>
      </c>
      <c r="C4049">
        <v>30.225000381469702</v>
      </c>
      <c r="D4049">
        <v>30.569999694824201</v>
      </c>
      <c r="E4049">
        <v>30.110000610351602</v>
      </c>
      <c r="F4049">
        <v>30.524999618530298</v>
      </c>
      <c r="G4049">
        <v>41341400</v>
      </c>
    </row>
    <row r="4050" spans="1:7" x14ac:dyDescent="0.3">
      <c r="A4050" s="3">
        <v>37340</v>
      </c>
      <c r="B4050">
        <v>18.049301147460898</v>
      </c>
      <c r="C4050">
        <v>29.6149997711182</v>
      </c>
      <c r="D4050">
        <v>30.389999389648398</v>
      </c>
      <c r="E4050">
        <v>29.575000762939499</v>
      </c>
      <c r="F4050">
        <v>30.2399997711182</v>
      </c>
      <c r="G4050">
        <v>47752400</v>
      </c>
    </row>
    <row r="4051" spans="1:7" x14ac:dyDescent="0.3">
      <c r="A4051" s="3">
        <v>37341</v>
      </c>
      <c r="B4051">
        <v>18.003599166870099</v>
      </c>
      <c r="C4051">
        <v>29.540000915527301</v>
      </c>
      <c r="D4051">
        <v>30.459999084472699</v>
      </c>
      <c r="E4051">
        <v>29.155000686645501</v>
      </c>
      <c r="F4051">
        <v>29.5499992370606</v>
      </c>
      <c r="G4051">
        <v>69357200</v>
      </c>
    </row>
    <row r="4052" spans="1:7" x14ac:dyDescent="0.3">
      <c r="A4052" s="3">
        <v>37342</v>
      </c>
      <c r="B4052">
        <v>18.113288879394499</v>
      </c>
      <c r="C4052">
        <v>29.719999313354499</v>
      </c>
      <c r="D4052">
        <v>29.940000534057599</v>
      </c>
      <c r="E4052">
        <v>29.295000076293999</v>
      </c>
      <c r="F4052">
        <v>29.399999618530298</v>
      </c>
      <c r="G4052">
        <v>47318400</v>
      </c>
    </row>
    <row r="4053" spans="1:7" x14ac:dyDescent="0.3">
      <c r="A4053" s="3">
        <v>37343</v>
      </c>
      <c r="B4053">
        <v>18.378412246704102</v>
      </c>
      <c r="C4053">
        <v>30.155000686645501</v>
      </c>
      <c r="D4053">
        <v>30.325000762939499</v>
      </c>
      <c r="E4053">
        <v>29.829999923706101</v>
      </c>
      <c r="F4053">
        <v>29.975000381469702</v>
      </c>
      <c r="G4053">
        <v>43901200</v>
      </c>
    </row>
    <row r="4054" spans="1:7" x14ac:dyDescent="0.3">
      <c r="A4054" s="3">
        <v>37347</v>
      </c>
      <c r="B4054">
        <v>18.399745941162099</v>
      </c>
      <c r="C4054">
        <v>30.190000534057599</v>
      </c>
      <c r="D4054">
        <v>30.200000762939499</v>
      </c>
      <c r="E4054">
        <v>29.600000381469702</v>
      </c>
      <c r="F4054">
        <v>29.915000915527301</v>
      </c>
      <c r="G4054">
        <v>47010000</v>
      </c>
    </row>
    <row r="4055" spans="1:7" x14ac:dyDescent="0.3">
      <c r="A4055" s="3">
        <v>37348</v>
      </c>
      <c r="B4055">
        <v>17.455078125</v>
      </c>
      <c r="C4055">
        <v>28.639999389648398</v>
      </c>
      <c r="D4055">
        <v>29.545000076293999</v>
      </c>
      <c r="E4055">
        <v>28.555000305175799</v>
      </c>
      <c r="F4055">
        <v>29.450000762939499</v>
      </c>
      <c r="G4055">
        <v>76509400</v>
      </c>
    </row>
    <row r="4056" spans="1:7" x14ac:dyDescent="0.3">
      <c r="A4056" s="3">
        <v>37349</v>
      </c>
      <c r="B4056">
        <v>17.165573120117202</v>
      </c>
      <c r="C4056">
        <v>28.165000915527301</v>
      </c>
      <c r="D4056">
        <v>28.805000305175799</v>
      </c>
      <c r="E4056">
        <v>27.75</v>
      </c>
      <c r="F4056">
        <v>28.719999313354499</v>
      </c>
      <c r="G4056">
        <v>76931400</v>
      </c>
    </row>
    <row r="4057" spans="1:7" x14ac:dyDescent="0.3">
      <c r="A4057" s="3">
        <v>37350</v>
      </c>
      <c r="B4057">
        <v>17.202150344848601</v>
      </c>
      <c r="C4057">
        <v>28.225000381469702</v>
      </c>
      <c r="D4057">
        <v>28.485000610351602</v>
      </c>
      <c r="E4057">
        <v>27.709999084472699</v>
      </c>
      <c r="F4057">
        <v>27.9899997711182</v>
      </c>
      <c r="G4057">
        <v>61763800</v>
      </c>
    </row>
    <row r="4058" spans="1:7" x14ac:dyDescent="0.3">
      <c r="A4058" s="3">
        <v>37351</v>
      </c>
      <c r="B4058">
        <v>17.025405883789102</v>
      </c>
      <c r="C4058">
        <v>27.934999465942401</v>
      </c>
      <c r="D4058">
        <v>28.649999618530298</v>
      </c>
      <c r="E4058">
        <v>27.920000076293999</v>
      </c>
      <c r="F4058">
        <v>28.444999694824201</v>
      </c>
      <c r="G4058">
        <v>50166000</v>
      </c>
    </row>
    <row r="4059" spans="1:7" x14ac:dyDescent="0.3">
      <c r="A4059" s="3">
        <v>37354</v>
      </c>
      <c r="B4059">
        <v>17.436790466308601</v>
      </c>
      <c r="C4059">
        <v>28.610000610351602</v>
      </c>
      <c r="D4059">
        <v>28.655000686645501</v>
      </c>
      <c r="E4059">
        <v>27.129999160766602</v>
      </c>
      <c r="F4059">
        <v>27.149999618530298</v>
      </c>
      <c r="G4059">
        <v>73389600</v>
      </c>
    </row>
    <row r="4060" spans="1:7" x14ac:dyDescent="0.3">
      <c r="A4060" s="3">
        <v>37355</v>
      </c>
      <c r="B4060">
        <v>16.7206707000732</v>
      </c>
      <c r="C4060">
        <v>27.434999465942401</v>
      </c>
      <c r="D4060">
        <v>28.715000152587901</v>
      </c>
      <c r="E4060">
        <v>27.399999618530298</v>
      </c>
      <c r="F4060">
        <v>28.665000915527301</v>
      </c>
      <c r="G4060">
        <v>63413000</v>
      </c>
    </row>
    <row r="4061" spans="1:7" x14ac:dyDescent="0.3">
      <c r="A4061" s="3">
        <v>37356</v>
      </c>
      <c r="B4061">
        <v>17.156436920166001</v>
      </c>
      <c r="C4061">
        <v>28.149999618530298</v>
      </c>
      <c r="D4061">
        <v>28.555000305175799</v>
      </c>
      <c r="E4061">
        <v>27.530000686645501</v>
      </c>
      <c r="F4061">
        <v>27.559999465942401</v>
      </c>
      <c r="G4061">
        <v>75636400</v>
      </c>
    </row>
    <row r="4062" spans="1:7" x14ac:dyDescent="0.3">
      <c r="A4062" s="3">
        <v>37357</v>
      </c>
      <c r="B4062">
        <v>16.696296691894499</v>
      </c>
      <c r="C4062">
        <v>27.3950004577637</v>
      </c>
      <c r="D4062">
        <v>28.225000381469702</v>
      </c>
      <c r="E4062">
        <v>27.25</v>
      </c>
      <c r="F4062">
        <v>27.944999694824201</v>
      </c>
      <c r="G4062">
        <v>58165800</v>
      </c>
    </row>
    <row r="4063" spans="1:7" x14ac:dyDescent="0.3">
      <c r="A4063" s="3">
        <v>37358</v>
      </c>
      <c r="B4063">
        <v>17.043687820434599</v>
      </c>
      <c r="C4063">
        <v>27.965000152587901</v>
      </c>
      <c r="D4063">
        <v>28.129999160766602</v>
      </c>
      <c r="E4063">
        <v>27.430000305175799</v>
      </c>
      <c r="F4063">
        <v>27.575000762939499</v>
      </c>
      <c r="G4063">
        <v>52297600</v>
      </c>
    </row>
    <row r="4064" spans="1:7" x14ac:dyDescent="0.3">
      <c r="A4064" s="3">
        <v>37361</v>
      </c>
      <c r="B4064">
        <v>16.970552444458001</v>
      </c>
      <c r="C4064">
        <v>27.844999313354499</v>
      </c>
      <c r="D4064">
        <v>28.375</v>
      </c>
      <c r="E4064">
        <v>27.700000762939499</v>
      </c>
      <c r="F4064">
        <v>28</v>
      </c>
      <c r="G4064">
        <v>47388800</v>
      </c>
    </row>
    <row r="4065" spans="1:7" x14ac:dyDescent="0.3">
      <c r="A4065" s="3">
        <v>37362</v>
      </c>
      <c r="B4065">
        <v>17.6165866851807</v>
      </c>
      <c r="C4065">
        <v>28.905000686645501</v>
      </c>
      <c r="D4065">
        <v>29.0499992370606</v>
      </c>
      <c r="E4065">
        <v>28.180000305175799</v>
      </c>
      <c r="F4065">
        <v>28.200000762939499</v>
      </c>
      <c r="G4065">
        <v>51921600</v>
      </c>
    </row>
    <row r="4066" spans="1:7" x14ac:dyDescent="0.3">
      <c r="A4066" s="3">
        <v>37363</v>
      </c>
      <c r="B4066">
        <v>17.256994247436499</v>
      </c>
      <c r="C4066">
        <v>28.315000534057599</v>
      </c>
      <c r="D4066">
        <v>29.139999389648398</v>
      </c>
      <c r="E4066">
        <v>28.209999084472699</v>
      </c>
      <c r="F4066">
        <v>28.975000381469702</v>
      </c>
      <c r="G4066">
        <v>55158600</v>
      </c>
    </row>
    <row r="4067" spans="1:7" x14ac:dyDescent="0.3">
      <c r="A4067" s="3">
        <v>37364</v>
      </c>
      <c r="B4067">
        <v>17.177768707275401</v>
      </c>
      <c r="C4067">
        <v>28.184999465942401</v>
      </c>
      <c r="D4067">
        <v>28.655000686645501</v>
      </c>
      <c r="E4067">
        <v>26.340000152587901</v>
      </c>
      <c r="F4067">
        <v>28.3950004577637</v>
      </c>
      <c r="G4067">
        <v>74794800</v>
      </c>
    </row>
    <row r="4068" spans="1:7" x14ac:dyDescent="0.3">
      <c r="A4068" s="3">
        <v>37365</v>
      </c>
      <c r="B4068">
        <v>17.4306945800781</v>
      </c>
      <c r="C4068">
        <v>28.600000381469702</v>
      </c>
      <c r="D4068">
        <v>28.9899997711182</v>
      </c>
      <c r="E4068">
        <v>28.430000305175799</v>
      </c>
      <c r="F4068">
        <v>28.719999313354499</v>
      </c>
      <c r="G4068">
        <v>104268600</v>
      </c>
    </row>
    <row r="4069" spans="1:7" x14ac:dyDescent="0.3">
      <c r="A4069" s="3">
        <v>37368</v>
      </c>
      <c r="B4069">
        <v>16.940080642700199</v>
      </c>
      <c r="C4069">
        <v>27.795000076293999</v>
      </c>
      <c r="D4069">
        <v>28.350000381469702</v>
      </c>
      <c r="E4069">
        <v>27.5</v>
      </c>
      <c r="F4069">
        <v>28.2600002288818</v>
      </c>
      <c r="G4069">
        <v>51465200</v>
      </c>
    </row>
    <row r="4070" spans="1:7" x14ac:dyDescent="0.3">
      <c r="A4070" s="3">
        <v>37369</v>
      </c>
      <c r="B4070">
        <v>16.452508926391602</v>
      </c>
      <c r="C4070">
        <v>26.995000839233398</v>
      </c>
      <c r="D4070">
        <v>27.909999847412099</v>
      </c>
      <c r="E4070">
        <v>26.649999618530298</v>
      </c>
      <c r="F4070">
        <v>27.850000381469702</v>
      </c>
      <c r="G4070">
        <v>68281400</v>
      </c>
    </row>
    <row r="4071" spans="1:7" x14ac:dyDescent="0.3">
      <c r="A4071" s="3">
        <v>37370</v>
      </c>
      <c r="B4071">
        <v>16.156909942626999</v>
      </c>
      <c r="C4071">
        <v>26.5100002288818</v>
      </c>
      <c r="D4071">
        <v>27.215000152587901</v>
      </c>
      <c r="E4071">
        <v>26.5</v>
      </c>
      <c r="F4071">
        <v>26.9249992370606</v>
      </c>
      <c r="G4071">
        <v>61220400</v>
      </c>
    </row>
    <row r="4072" spans="1:7" x14ac:dyDescent="0.3">
      <c r="A4072" s="3">
        <v>37371</v>
      </c>
      <c r="B4072">
        <v>16.3732719421387</v>
      </c>
      <c r="C4072">
        <v>26.8649997711182</v>
      </c>
      <c r="D4072">
        <v>27.225000381469702</v>
      </c>
      <c r="E4072">
        <v>26.440000534057599</v>
      </c>
      <c r="F4072">
        <v>26.450000762939499</v>
      </c>
      <c r="G4072">
        <v>57290400</v>
      </c>
    </row>
    <row r="4073" spans="1:7" x14ac:dyDescent="0.3">
      <c r="A4073" s="3">
        <v>37372</v>
      </c>
      <c r="B4073">
        <v>15.693722724914601</v>
      </c>
      <c r="C4073">
        <v>25.75</v>
      </c>
      <c r="D4073">
        <v>27.225000381469702</v>
      </c>
      <c r="E4073">
        <v>25.7299995422363</v>
      </c>
      <c r="F4073">
        <v>27.034999847412099</v>
      </c>
      <c r="G4073">
        <v>62776600</v>
      </c>
    </row>
    <row r="4074" spans="1:7" x14ac:dyDescent="0.3">
      <c r="A4074" s="3">
        <v>37375</v>
      </c>
      <c r="B4074">
        <v>15.9192237854004</v>
      </c>
      <c r="C4074">
        <v>26.120000839233398</v>
      </c>
      <c r="D4074">
        <v>26.454999923706101</v>
      </c>
      <c r="E4074">
        <v>25.719999313354499</v>
      </c>
      <c r="F4074">
        <v>25.735000610351602</v>
      </c>
      <c r="G4074">
        <v>70246000</v>
      </c>
    </row>
    <row r="4075" spans="1:7" x14ac:dyDescent="0.3">
      <c r="A4075" s="3">
        <v>37376</v>
      </c>
      <c r="B4075">
        <v>15.9253225326538</v>
      </c>
      <c r="C4075">
        <v>26.129999160766602</v>
      </c>
      <c r="D4075">
        <v>26.649999618530298</v>
      </c>
      <c r="E4075">
        <v>25.959999084472699</v>
      </c>
      <c r="F4075">
        <v>26.0499992370606</v>
      </c>
      <c r="G4075">
        <v>77384000</v>
      </c>
    </row>
    <row r="4076" spans="1:7" x14ac:dyDescent="0.3">
      <c r="A4076" s="3">
        <v>37377</v>
      </c>
      <c r="B4076">
        <v>16.074638366699201</v>
      </c>
      <c r="C4076">
        <v>26.375</v>
      </c>
      <c r="D4076">
        <v>26.594999313354499</v>
      </c>
      <c r="E4076">
        <v>25.329999923706101</v>
      </c>
      <c r="F4076">
        <v>26.079999923706101</v>
      </c>
      <c r="G4076">
        <v>76413000</v>
      </c>
    </row>
    <row r="4077" spans="1:7" x14ac:dyDescent="0.3">
      <c r="A4077" s="3">
        <v>37378</v>
      </c>
      <c r="B4077">
        <v>15.605350494384799</v>
      </c>
      <c r="C4077">
        <v>25.6049995422363</v>
      </c>
      <c r="D4077">
        <v>27.034999847412099</v>
      </c>
      <c r="E4077">
        <v>25.575000762939499</v>
      </c>
      <c r="F4077">
        <v>26.319999694824201</v>
      </c>
      <c r="G4077">
        <v>79009200</v>
      </c>
    </row>
    <row r="4078" spans="1:7" x14ac:dyDescent="0.3">
      <c r="A4078" s="3">
        <v>37379</v>
      </c>
      <c r="B4078">
        <v>15.1025390625</v>
      </c>
      <c r="C4078">
        <v>24.780000686645501</v>
      </c>
      <c r="D4078">
        <v>25.840000152587901</v>
      </c>
      <c r="E4078">
        <v>24.754999160766602</v>
      </c>
      <c r="F4078">
        <v>25.629999160766602</v>
      </c>
      <c r="G4078">
        <v>71628000</v>
      </c>
    </row>
    <row r="4079" spans="1:7" x14ac:dyDescent="0.3">
      <c r="A4079" s="3">
        <v>37382</v>
      </c>
      <c r="B4079">
        <v>14.816087722778301</v>
      </c>
      <c r="C4079">
        <v>24.309999465942401</v>
      </c>
      <c r="D4079">
        <v>25.2700004577637</v>
      </c>
      <c r="E4079">
        <v>24.184999465942401</v>
      </c>
      <c r="F4079">
        <v>24.719999313354499</v>
      </c>
      <c r="G4079">
        <v>66299400</v>
      </c>
    </row>
    <row r="4080" spans="1:7" x14ac:dyDescent="0.3">
      <c r="A4080" s="3">
        <v>37383</v>
      </c>
      <c r="B4080">
        <v>15.075117111206101</v>
      </c>
      <c r="C4080">
        <v>24.735000610351602</v>
      </c>
      <c r="D4080">
        <v>25.1450004577637</v>
      </c>
      <c r="E4080">
        <v>24.1749992370606</v>
      </c>
      <c r="F4080">
        <v>24.590000152587901</v>
      </c>
      <c r="G4080">
        <v>88385400</v>
      </c>
    </row>
    <row r="4081" spans="1:7" x14ac:dyDescent="0.3">
      <c r="A4081" s="3">
        <v>37384</v>
      </c>
      <c r="B4081">
        <v>16.751140594482401</v>
      </c>
      <c r="C4081">
        <v>27.485000610351602</v>
      </c>
      <c r="D4081">
        <v>27.485000610351602</v>
      </c>
      <c r="E4081">
        <v>25.610000610351602</v>
      </c>
      <c r="F4081">
        <v>25.6350002288818</v>
      </c>
      <c r="G4081">
        <v>101242000</v>
      </c>
    </row>
    <row r="4082" spans="1:7" x14ac:dyDescent="0.3">
      <c r="A4082" s="3">
        <v>37385</v>
      </c>
      <c r="B4082">
        <v>15.8826608657837</v>
      </c>
      <c r="C4082">
        <v>26.059999465942401</v>
      </c>
      <c r="D4082">
        <v>27.5</v>
      </c>
      <c r="E4082">
        <v>25.950000762939499</v>
      </c>
      <c r="F4082">
        <v>27.200000762939499</v>
      </c>
      <c r="G4082">
        <v>83288200</v>
      </c>
    </row>
    <row r="4083" spans="1:7" x14ac:dyDescent="0.3">
      <c r="A4083" s="3">
        <v>37386</v>
      </c>
      <c r="B4083">
        <v>15.251858711242701</v>
      </c>
      <c r="C4083">
        <v>25.024999618530298</v>
      </c>
      <c r="D4083">
        <v>26.334999084472699</v>
      </c>
      <c r="E4083">
        <v>24.995000839233398</v>
      </c>
      <c r="F4083">
        <v>26.264999389648398</v>
      </c>
      <c r="G4083">
        <v>64408800</v>
      </c>
    </row>
    <row r="4084" spans="1:7" x14ac:dyDescent="0.3">
      <c r="A4084" s="3">
        <v>37389</v>
      </c>
      <c r="B4084">
        <v>16.056360244751001</v>
      </c>
      <c r="C4084">
        <v>26.344999313354499</v>
      </c>
      <c r="D4084">
        <v>26.454999923706101</v>
      </c>
      <c r="E4084">
        <v>24.875</v>
      </c>
      <c r="F4084">
        <v>25.225000381469702</v>
      </c>
      <c r="G4084">
        <v>64819000</v>
      </c>
    </row>
    <row r="4085" spans="1:7" x14ac:dyDescent="0.3">
      <c r="A4085" s="3">
        <v>37390</v>
      </c>
      <c r="B4085">
        <v>16.723712921142599</v>
      </c>
      <c r="C4085">
        <v>27.440000534057599</v>
      </c>
      <c r="D4085">
        <v>27.5499992370606</v>
      </c>
      <c r="E4085">
        <v>26.9899997711182</v>
      </c>
      <c r="F4085">
        <v>27.200000762939499</v>
      </c>
      <c r="G4085">
        <v>64832400</v>
      </c>
    </row>
    <row r="4086" spans="1:7" x14ac:dyDescent="0.3">
      <c r="A4086" s="3">
        <v>37391</v>
      </c>
      <c r="B4086">
        <v>16.6841011047363</v>
      </c>
      <c r="C4086">
        <v>27.375</v>
      </c>
      <c r="D4086">
        <v>28.219999313354499</v>
      </c>
      <c r="E4086">
        <v>26.930000305175799</v>
      </c>
      <c r="F4086">
        <v>27.245000839233398</v>
      </c>
      <c r="G4086">
        <v>70412000</v>
      </c>
    </row>
    <row r="4087" spans="1:7" x14ac:dyDescent="0.3">
      <c r="A4087" s="3">
        <v>37392</v>
      </c>
      <c r="B4087">
        <v>16.985795974731499</v>
      </c>
      <c r="C4087">
        <v>27.870000839233398</v>
      </c>
      <c r="D4087">
        <v>28.014999389648398</v>
      </c>
      <c r="E4087">
        <v>27.325000762939499</v>
      </c>
      <c r="F4087">
        <v>27.3549995422363</v>
      </c>
      <c r="G4087">
        <v>53406400</v>
      </c>
    </row>
    <row r="4088" spans="1:7" x14ac:dyDescent="0.3">
      <c r="A4088" s="3">
        <v>37393</v>
      </c>
      <c r="B4088">
        <v>17.0741577148438</v>
      </c>
      <c r="C4088">
        <v>28.014999389648398</v>
      </c>
      <c r="D4088">
        <v>28.200000762939499</v>
      </c>
      <c r="E4088">
        <v>27.6350002288818</v>
      </c>
      <c r="F4088">
        <v>28.1049995422363</v>
      </c>
      <c r="G4088">
        <v>54646200</v>
      </c>
    </row>
    <row r="4089" spans="1:7" x14ac:dyDescent="0.3">
      <c r="A4089" s="3">
        <v>37396</v>
      </c>
      <c r="B4089">
        <v>16.458602905273398</v>
      </c>
      <c r="C4089">
        <v>27.004999160766602</v>
      </c>
      <c r="D4089">
        <v>27.774999618530298</v>
      </c>
      <c r="E4089">
        <v>26.75</v>
      </c>
      <c r="F4089">
        <v>27.75</v>
      </c>
      <c r="G4089">
        <v>52115800</v>
      </c>
    </row>
    <row r="4090" spans="1:7" x14ac:dyDescent="0.3">
      <c r="A4090" s="3">
        <v>37397</v>
      </c>
      <c r="B4090">
        <v>15.903989791870099</v>
      </c>
      <c r="C4090">
        <v>26.094999313354499</v>
      </c>
      <c r="D4090">
        <v>27.2999992370606</v>
      </c>
      <c r="E4090">
        <v>26.065000534057599</v>
      </c>
      <c r="F4090">
        <v>26.975000381469702</v>
      </c>
      <c r="G4090">
        <v>63120000</v>
      </c>
    </row>
    <row r="4091" spans="1:7" x14ac:dyDescent="0.3">
      <c r="A4091" s="3">
        <v>37398</v>
      </c>
      <c r="B4091">
        <v>16.361083984375</v>
      </c>
      <c r="C4091">
        <v>26.844999313354499</v>
      </c>
      <c r="D4091">
        <v>26.860000610351602</v>
      </c>
      <c r="E4091">
        <v>25.9249992370606</v>
      </c>
      <c r="F4091">
        <v>25.934999465942401</v>
      </c>
      <c r="G4091">
        <v>54169400</v>
      </c>
    </row>
    <row r="4092" spans="1:7" x14ac:dyDescent="0.3">
      <c r="A4092" s="3">
        <v>37399</v>
      </c>
      <c r="B4092">
        <v>16.7054252624512</v>
      </c>
      <c r="C4092">
        <v>27.409999847412099</v>
      </c>
      <c r="D4092">
        <v>27.420000076293999</v>
      </c>
      <c r="E4092">
        <v>26.504999160766602</v>
      </c>
      <c r="F4092">
        <v>26.850000381469702</v>
      </c>
      <c r="G4092">
        <v>51412800</v>
      </c>
    </row>
    <row r="4093" spans="1:7" x14ac:dyDescent="0.3">
      <c r="A4093" s="3">
        <v>37400</v>
      </c>
      <c r="B4093">
        <v>16.2300510406494</v>
      </c>
      <c r="C4093">
        <v>26.629999160766602</v>
      </c>
      <c r="D4093">
        <v>27.2600002288818</v>
      </c>
      <c r="E4093">
        <v>26.5200004577637</v>
      </c>
      <c r="F4093">
        <v>27.069999694824201</v>
      </c>
      <c r="G4093">
        <v>35982000</v>
      </c>
    </row>
    <row r="4094" spans="1:7" x14ac:dyDescent="0.3">
      <c r="A4094" s="3">
        <v>37404</v>
      </c>
      <c r="B4094">
        <v>15.943605422973601</v>
      </c>
      <c r="C4094">
        <v>26.159999847412099</v>
      </c>
      <c r="D4094">
        <v>26.844999313354499</v>
      </c>
      <c r="E4094">
        <v>25.875</v>
      </c>
      <c r="F4094">
        <v>26.795000076293999</v>
      </c>
      <c r="G4094">
        <v>49602000</v>
      </c>
    </row>
    <row r="4095" spans="1:7" x14ac:dyDescent="0.3">
      <c r="A4095" s="3">
        <v>37405</v>
      </c>
      <c r="B4095">
        <v>15.8613290786743</v>
      </c>
      <c r="C4095">
        <v>26.024999618530298</v>
      </c>
      <c r="D4095">
        <v>26.360000610351602</v>
      </c>
      <c r="E4095">
        <v>25.774999618530298</v>
      </c>
      <c r="F4095">
        <v>25.825000762939499</v>
      </c>
      <c r="G4095">
        <v>45393200</v>
      </c>
    </row>
    <row r="4096" spans="1:7" x14ac:dyDescent="0.3">
      <c r="A4096" s="3">
        <v>37406</v>
      </c>
      <c r="B4096">
        <v>16.0411186218262</v>
      </c>
      <c r="C4096">
        <v>26.319999694824201</v>
      </c>
      <c r="D4096">
        <v>26.680000305175799</v>
      </c>
      <c r="E4096">
        <v>25.715000152587901</v>
      </c>
      <c r="F4096">
        <v>25.819999694824201</v>
      </c>
      <c r="G4096">
        <v>63213000</v>
      </c>
    </row>
    <row r="4097" spans="1:7" x14ac:dyDescent="0.3">
      <c r="A4097" s="3">
        <v>37407</v>
      </c>
      <c r="B4097">
        <v>15.513933181762701</v>
      </c>
      <c r="C4097">
        <v>25.454999923706101</v>
      </c>
      <c r="D4097">
        <v>26.709999084472699</v>
      </c>
      <c r="E4097">
        <v>25.440000534057599</v>
      </c>
      <c r="F4097">
        <v>26.450000762939499</v>
      </c>
      <c r="G4097">
        <v>66468000</v>
      </c>
    </row>
    <row r="4098" spans="1:7" x14ac:dyDescent="0.3">
      <c r="A4098" s="3">
        <v>37410</v>
      </c>
      <c r="B4098">
        <v>15.059877395629901</v>
      </c>
      <c r="C4098">
        <v>24.709999084472699</v>
      </c>
      <c r="D4098">
        <v>25.819999694824201</v>
      </c>
      <c r="E4098">
        <v>24.584999084472699</v>
      </c>
      <c r="F4098">
        <v>25.495000839233398</v>
      </c>
      <c r="G4098">
        <v>88439000</v>
      </c>
    </row>
    <row r="4099" spans="1:7" x14ac:dyDescent="0.3">
      <c r="A4099" s="3">
        <v>37411</v>
      </c>
      <c r="B4099">
        <v>15.230527877807599</v>
      </c>
      <c r="C4099">
        <v>24.9899997711182</v>
      </c>
      <c r="D4099">
        <v>25.6149997711182</v>
      </c>
      <c r="E4099">
        <v>24.620000839233398</v>
      </c>
      <c r="F4099">
        <v>24.75</v>
      </c>
      <c r="G4099">
        <v>88008400</v>
      </c>
    </row>
    <row r="4100" spans="1:7" x14ac:dyDescent="0.3">
      <c r="A4100" s="3">
        <v>37412</v>
      </c>
      <c r="B4100">
        <v>15.742486000061</v>
      </c>
      <c r="C4100">
        <v>25.829999923706101</v>
      </c>
      <c r="D4100">
        <v>25.875</v>
      </c>
      <c r="E4100">
        <v>25.165000915527301</v>
      </c>
      <c r="F4100">
        <v>25.215000152587901</v>
      </c>
      <c r="G4100">
        <v>66969400</v>
      </c>
    </row>
    <row r="4101" spans="1:7" x14ac:dyDescent="0.3">
      <c r="A4101" s="3">
        <v>37413</v>
      </c>
      <c r="B4101">
        <v>15.8156127929688</v>
      </c>
      <c r="C4101">
        <v>25.950000762939499</v>
      </c>
      <c r="D4101">
        <v>26.069999694824201</v>
      </c>
      <c r="E4101">
        <v>25</v>
      </c>
      <c r="F4101">
        <v>25.75</v>
      </c>
      <c r="G4101">
        <v>78703400</v>
      </c>
    </row>
    <row r="4102" spans="1:7" x14ac:dyDescent="0.3">
      <c r="A4102" s="3">
        <v>37414</v>
      </c>
      <c r="B4102">
        <v>15.8399925231934</v>
      </c>
      <c r="C4102">
        <v>25.9899997711182</v>
      </c>
      <c r="D4102">
        <v>26.2999992370606</v>
      </c>
      <c r="E4102">
        <v>24.930000305175799</v>
      </c>
      <c r="F4102">
        <v>24.944999694824201</v>
      </c>
      <c r="G4102">
        <v>97834400</v>
      </c>
    </row>
    <row r="4103" spans="1:7" x14ac:dyDescent="0.3">
      <c r="A4103" s="3">
        <v>37417</v>
      </c>
      <c r="B4103">
        <v>16.09596824646</v>
      </c>
      <c r="C4103">
        <v>26.409999847412099</v>
      </c>
      <c r="D4103">
        <v>26.649999618530298</v>
      </c>
      <c r="E4103">
        <v>25.7299995422363</v>
      </c>
      <c r="F4103">
        <v>25.825000762939499</v>
      </c>
      <c r="G4103">
        <v>71825400</v>
      </c>
    </row>
    <row r="4104" spans="1:7" x14ac:dyDescent="0.3">
      <c r="A4104" s="3">
        <v>37418</v>
      </c>
      <c r="B4104">
        <v>16.019788742065401</v>
      </c>
      <c r="C4104">
        <v>26.284999847412099</v>
      </c>
      <c r="D4104">
        <v>27.090000152587901</v>
      </c>
      <c r="E4104">
        <v>26.209999084472699</v>
      </c>
      <c r="F4104">
        <v>26.620000839233398</v>
      </c>
      <c r="G4104">
        <v>74368200</v>
      </c>
    </row>
    <row r="4105" spans="1:7" x14ac:dyDescent="0.3">
      <c r="A4105" s="3">
        <v>37419</v>
      </c>
      <c r="B4105">
        <v>16.924840927123999</v>
      </c>
      <c r="C4105">
        <v>27.7700004577637</v>
      </c>
      <c r="D4105">
        <v>27.889999389648398</v>
      </c>
      <c r="E4105">
        <v>26.25</v>
      </c>
      <c r="F4105">
        <v>26.290000915527301</v>
      </c>
      <c r="G4105">
        <v>136198600</v>
      </c>
    </row>
    <row r="4106" spans="1:7" x14ac:dyDescent="0.3">
      <c r="A4106" s="3">
        <v>37420</v>
      </c>
      <c r="B4106">
        <v>16.5225925445557</v>
      </c>
      <c r="C4106">
        <v>27.110000610351602</v>
      </c>
      <c r="D4106">
        <v>27.7399997711182</v>
      </c>
      <c r="E4106">
        <v>27.100000381469702</v>
      </c>
      <c r="F4106">
        <v>27.420000076293999</v>
      </c>
      <c r="G4106">
        <v>79771600</v>
      </c>
    </row>
    <row r="4107" spans="1:7" x14ac:dyDescent="0.3">
      <c r="A4107" s="3">
        <v>37421</v>
      </c>
      <c r="B4107">
        <v>16.836463928222699</v>
      </c>
      <c r="C4107">
        <v>27.625</v>
      </c>
      <c r="D4107">
        <v>27.774999618530298</v>
      </c>
      <c r="E4107">
        <v>26.5</v>
      </c>
      <c r="F4107">
        <v>26.575000762939499</v>
      </c>
      <c r="G4107">
        <v>109433600</v>
      </c>
    </row>
    <row r="4108" spans="1:7" x14ac:dyDescent="0.3">
      <c r="A4108" s="3">
        <v>37424</v>
      </c>
      <c r="B4108">
        <v>16.967506408691399</v>
      </c>
      <c r="C4108">
        <v>27.840000152587901</v>
      </c>
      <c r="D4108">
        <v>28.219999313354499</v>
      </c>
      <c r="E4108">
        <v>27.684999465942401</v>
      </c>
      <c r="F4108">
        <v>27.829999923706101</v>
      </c>
      <c r="G4108">
        <v>94486600</v>
      </c>
    </row>
    <row r="4109" spans="1:7" x14ac:dyDescent="0.3">
      <c r="A4109" s="3">
        <v>37425</v>
      </c>
      <c r="B4109">
        <v>17.0619716644287</v>
      </c>
      <c r="C4109">
        <v>27.995000839233398</v>
      </c>
      <c r="D4109">
        <v>28.1450004577637</v>
      </c>
      <c r="E4109">
        <v>27.6749992370606</v>
      </c>
      <c r="F4109">
        <v>27.764999389648398</v>
      </c>
      <c r="G4109">
        <v>77518400</v>
      </c>
    </row>
    <row r="4110" spans="1:7" x14ac:dyDescent="0.3">
      <c r="A4110" s="3">
        <v>37426</v>
      </c>
      <c r="B4110">
        <v>16.5652580261231</v>
      </c>
      <c r="C4110">
        <v>27.180000305175799</v>
      </c>
      <c r="D4110">
        <v>27.969999313354499</v>
      </c>
      <c r="E4110">
        <v>27.159999847412099</v>
      </c>
      <c r="F4110">
        <v>27.735000610351602</v>
      </c>
      <c r="G4110">
        <v>81247000</v>
      </c>
    </row>
    <row r="4111" spans="1:7" x14ac:dyDescent="0.3">
      <c r="A4111" s="3">
        <v>37427</v>
      </c>
      <c r="B4111">
        <v>16.486024856567401</v>
      </c>
      <c r="C4111">
        <v>27.0499992370606</v>
      </c>
      <c r="D4111">
        <v>27.5499992370606</v>
      </c>
      <c r="E4111">
        <v>26.950000762939499</v>
      </c>
      <c r="F4111">
        <v>27.184999465942401</v>
      </c>
      <c r="G4111">
        <v>86401200</v>
      </c>
    </row>
    <row r="4112" spans="1:7" x14ac:dyDescent="0.3">
      <c r="A4112" s="3">
        <v>37428</v>
      </c>
      <c r="B4112">
        <v>15.9314165115356</v>
      </c>
      <c r="C4112">
        <v>26.139999389648398</v>
      </c>
      <c r="D4112">
        <v>27.274999618530298</v>
      </c>
      <c r="E4112">
        <v>26.139999389648398</v>
      </c>
      <c r="F4112">
        <v>26.700000762939499</v>
      </c>
      <c r="G4112">
        <v>116820000</v>
      </c>
    </row>
    <row r="4113" spans="1:7" x14ac:dyDescent="0.3">
      <c r="A4113" s="3">
        <v>37431</v>
      </c>
      <c r="B4113">
        <v>16.5043029785156</v>
      </c>
      <c r="C4113">
        <v>27.079999923706101</v>
      </c>
      <c r="D4113">
        <v>27.319999694824201</v>
      </c>
      <c r="E4113">
        <v>25.9249992370606</v>
      </c>
      <c r="F4113">
        <v>26.045000076293999</v>
      </c>
      <c r="G4113">
        <v>104523200</v>
      </c>
    </row>
    <row r="4114" spans="1:7" x14ac:dyDescent="0.3">
      <c r="A4114" s="3">
        <v>37432</v>
      </c>
      <c r="B4114">
        <v>16.135583877563501</v>
      </c>
      <c r="C4114">
        <v>26.475000381469702</v>
      </c>
      <c r="D4114">
        <v>27.5</v>
      </c>
      <c r="E4114">
        <v>26.399999618530298</v>
      </c>
      <c r="F4114">
        <v>27.350000381469702</v>
      </c>
      <c r="G4114">
        <v>84025200</v>
      </c>
    </row>
    <row r="4115" spans="1:7" x14ac:dyDescent="0.3">
      <c r="A4115" s="3">
        <v>37433</v>
      </c>
      <c r="B4115">
        <v>16.495172500610401</v>
      </c>
      <c r="C4115">
        <v>27.065000534057599</v>
      </c>
      <c r="D4115">
        <v>27.194999694824201</v>
      </c>
      <c r="E4115">
        <v>25.524999618530298</v>
      </c>
      <c r="F4115">
        <v>25.524999618530298</v>
      </c>
      <c r="G4115">
        <v>112131400</v>
      </c>
    </row>
    <row r="4116" spans="1:7" x14ac:dyDescent="0.3">
      <c r="A4116" s="3">
        <v>37434</v>
      </c>
      <c r="B4116">
        <v>16.735914230346701</v>
      </c>
      <c r="C4116">
        <v>27.459999084472699</v>
      </c>
      <c r="D4116">
        <v>27.469999313354499</v>
      </c>
      <c r="E4116">
        <v>26.430000305175799</v>
      </c>
      <c r="F4116">
        <v>27.2999992370606</v>
      </c>
      <c r="G4116">
        <v>95812400</v>
      </c>
    </row>
    <row r="4117" spans="1:7" x14ac:dyDescent="0.3">
      <c r="A4117" s="3">
        <v>37435</v>
      </c>
      <c r="B4117">
        <v>16.668865203857401</v>
      </c>
      <c r="C4117">
        <v>27.350000381469702</v>
      </c>
      <c r="D4117">
        <v>27.8950004577637</v>
      </c>
      <c r="E4117">
        <v>27</v>
      </c>
      <c r="F4117">
        <v>27.274999618530298</v>
      </c>
      <c r="G4117">
        <v>89555600</v>
      </c>
    </row>
    <row r="4118" spans="1:7" x14ac:dyDescent="0.3">
      <c r="A4118" s="3">
        <v>37438</v>
      </c>
      <c r="B4118">
        <v>16.0472106933594</v>
      </c>
      <c r="C4118">
        <v>26.329999923706101</v>
      </c>
      <c r="D4118">
        <v>27.194999694824201</v>
      </c>
      <c r="E4118">
        <v>26.290000915527301</v>
      </c>
      <c r="F4118">
        <v>27.059999465942401</v>
      </c>
      <c r="G4118">
        <v>66473800</v>
      </c>
    </row>
    <row r="4119" spans="1:7" x14ac:dyDescent="0.3">
      <c r="A4119" s="3">
        <v>37439</v>
      </c>
      <c r="B4119">
        <v>15.6754369735718</v>
      </c>
      <c r="C4119">
        <v>25.719999313354499</v>
      </c>
      <c r="D4119">
        <v>26.459999084472699</v>
      </c>
      <c r="E4119">
        <v>25.665000915527301</v>
      </c>
      <c r="F4119">
        <v>26.190000534057599</v>
      </c>
      <c r="G4119">
        <v>82814200</v>
      </c>
    </row>
    <row r="4120" spans="1:7" x14ac:dyDescent="0.3">
      <c r="A4120" s="3">
        <v>37440</v>
      </c>
      <c r="B4120">
        <v>15.797326087951699</v>
      </c>
      <c r="C4120">
        <v>25.920000076293999</v>
      </c>
      <c r="D4120">
        <v>26.2600002288818</v>
      </c>
      <c r="E4120">
        <v>25.225000381469702</v>
      </c>
      <c r="F4120">
        <v>25.620000839233398</v>
      </c>
      <c r="G4120">
        <v>80936600</v>
      </c>
    </row>
    <row r="4121" spans="1:7" x14ac:dyDescent="0.3">
      <c r="A4121" s="3">
        <v>37442</v>
      </c>
      <c r="B4121">
        <v>16.714563369751001</v>
      </c>
      <c r="C4121">
        <v>27.4249992370606</v>
      </c>
      <c r="D4121">
        <v>27.450000762939499</v>
      </c>
      <c r="E4121">
        <v>26.524999618530298</v>
      </c>
      <c r="F4121">
        <v>26.545000076293999</v>
      </c>
      <c r="G4121">
        <v>35673600</v>
      </c>
    </row>
    <row r="4122" spans="1:7" x14ac:dyDescent="0.3">
      <c r="A4122" s="3">
        <v>37445</v>
      </c>
      <c r="B4122">
        <v>16.126443862915</v>
      </c>
      <c r="C4122">
        <v>26.459999084472699</v>
      </c>
      <c r="D4122">
        <v>27.465000152587901</v>
      </c>
      <c r="E4122">
        <v>26.290000915527301</v>
      </c>
      <c r="F4122">
        <v>27.204999923706101</v>
      </c>
      <c r="G4122">
        <v>63199400</v>
      </c>
    </row>
    <row r="4123" spans="1:7" x14ac:dyDescent="0.3">
      <c r="A4123" s="3">
        <v>37446</v>
      </c>
      <c r="B4123">
        <v>16.214809417724599</v>
      </c>
      <c r="C4123">
        <v>26.6049995422363</v>
      </c>
      <c r="D4123">
        <v>27.3649997711182</v>
      </c>
      <c r="E4123">
        <v>26.485000610351602</v>
      </c>
      <c r="F4123">
        <v>26.655000686645501</v>
      </c>
      <c r="G4123">
        <v>85277200</v>
      </c>
    </row>
    <row r="4124" spans="1:7" x14ac:dyDescent="0.3">
      <c r="A4124" s="3">
        <v>37447</v>
      </c>
      <c r="B4124">
        <v>15.9192237854004</v>
      </c>
      <c r="C4124">
        <v>26.120000839233398</v>
      </c>
      <c r="D4124">
        <v>27.100000381469702</v>
      </c>
      <c r="E4124">
        <v>26.065000534057599</v>
      </c>
      <c r="F4124">
        <v>26.844999313354499</v>
      </c>
      <c r="G4124">
        <v>90673400</v>
      </c>
    </row>
    <row r="4125" spans="1:7" x14ac:dyDescent="0.3">
      <c r="A4125" s="3">
        <v>37448</v>
      </c>
      <c r="B4125">
        <v>16.123386383056602</v>
      </c>
      <c r="C4125">
        <v>26.454999923706101</v>
      </c>
      <c r="D4125">
        <v>26.534999847412099</v>
      </c>
      <c r="E4125">
        <v>25.625</v>
      </c>
      <c r="F4125">
        <v>26.0200004577637</v>
      </c>
      <c r="G4125">
        <v>129550600</v>
      </c>
    </row>
    <row r="4126" spans="1:7" x14ac:dyDescent="0.3">
      <c r="A4126" s="3">
        <v>37449</v>
      </c>
      <c r="B4126">
        <v>15.803423881530801</v>
      </c>
      <c r="C4126">
        <v>25.930000305175799</v>
      </c>
      <c r="D4126">
        <v>26.8649997711182</v>
      </c>
      <c r="E4126">
        <v>25.7399997711182</v>
      </c>
      <c r="F4126">
        <v>26.684999465942401</v>
      </c>
      <c r="G4126">
        <v>95733800</v>
      </c>
    </row>
    <row r="4127" spans="1:7" x14ac:dyDescent="0.3">
      <c r="A4127" s="3">
        <v>37452</v>
      </c>
      <c r="B4127">
        <v>15.7851457595825</v>
      </c>
      <c r="C4127">
        <v>25.899999618530298</v>
      </c>
      <c r="D4127">
        <v>25.930000305175799</v>
      </c>
      <c r="E4127">
        <v>24</v>
      </c>
      <c r="F4127">
        <v>25.694999694824201</v>
      </c>
      <c r="G4127">
        <v>136965600</v>
      </c>
    </row>
    <row r="4128" spans="1:7" x14ac:dyDescent="0.3">
      <c r="A4128" s="3">
        <v>37453</v>
      </c>
      <c r="B4128">
        <v>15.617536544799799</v>
      </c>
      <c r="C4128">
        <v>25.625</v>
      </c>
      <c r="D4128">
        <v>26.399999618530298</v>
      </c>
      <c r="E4128">
        <v>25.319999694824201</v>
      </c>
      <c r="F4128">
        <v>25.655000686645501</v>
      </c>
      <c r="G4128">
        <v>97154600</v>
      </c>
    </row>
    <row r="4129" spans="1:7" x14ac:dyDescent="0.3">
      <c r="A4129" s="3">
        <v>37454</v>
      </c>
      <c r="B4129">
        <v>15.8461017608643</v>
      </c>
      <c r="C4129">
        <v>26</v>
      </c>
      <c r="D4129">
        <v>26.649999618530298</v>
      </c>
      <c r="E4129">
        <v>25.584999084472699</v>
      </c>
      <c r="F4129">
        <v>26.2600002288818</v>
      </c>
      <c r="G4129">
        <v>98034800</v>
      </c>
    </row>
    <row r="4130" spans="1:7" x14ac:dyDescent="0.3">
      <c r="A4130" s="3">
        <v>37455</v>
      </c>
      <c r="B4130">
        <v>15.574871063232401</v>
      </c>
      <c r="C4130">
        <v>25.555000305175799</v>
      </c>
      <c r="D4130">
        <v>26.370000839233398</v>
      </c>
      <c r="E4130">
        <v>25.329999923706101</v>
      </c>
      <c r="F4130">
        <v>26.030000686645501</v>
      </c>
      <c r="G4130">
        <v>91053600</v>
      </c>
    </row>
    <row r="4131" spans="1:7" x14ac:dyDescent="0.3">
      <c r="A4131" s="3">
        <v>37456</v>
      </c>
      <c r="B4131">
        <v>15.1025390625</v>
      </c>
      <c r="C4131">
        <v>24.780000686645501</v>
      </c>
      <c r="D4131">
        <v>25.444999694824201</v>
      </c>
      <c r="E4131">
        <v>24.405000686645501</v>
      </c>
      <c r="F4131">
        <v>24.934999465942401</v>
      </c>
      <c r="G4131">
        <v>112543400</v>
      </c>
    </row>
    <row r="4132" spans="1:7" x14ac:dyDescent="0.3">
      <c r="A4132" s="3">
        <v>37459</v>
      </c>
      <c r="B4132">
        <v>14.477835655212401</v>
      </c>
      <c r="C4132">
        <v>23.754999160766602</v>
      </c>
      <c r="D4132">
        <v>24.995000839233398</v>
      </c>
      <c r="E4132">
        <v>22.950000762939499</v>
      </c>
      <c r="F4132">
        <v>24.475000381469702</v>
      </c>
      <c r="G4132">
        <v>180069800</v>
      </c>
    </row>
    <row r="4133" spans="1:7" x14ac:dyDescent="0.3">
      <c r="A4133" s="3">
        <v>37460</v>
      </c>
      <c r="B4133">
        <v>13.106543540954601</v>
      </c>
      <c r="C4133">
        <v>21.504999160766602</v>
      </c>
      <c r="D4133">
        <v>23.399999618530298</v>
      </c>
      <c r="E4133">
        <v>21.485000610351602</v>
      </c>
      <c r="F4133">
        <v>23.245000839233398</v>
      </c>
      <c r="G4133">
        <v>168061600</v>
      </c>
    </row>
    <row r="4134" spans="1:7" x14ac:dyDescent="0.3">
      <c r="A4134" s="3">
        <v>37461</v>
      </c>
      <c r="B4134">
        <v>14.0877799987793</v>
      </c>
      <c r="C4134">
        <v>23.1149997711182</v>
      </c>
      <c r="D4134">
        <v>23.180000305175799</v>
      </c>
      <c r="E4134">
        <v>20.704999923706101</v>
      </c>
      <c r="F4134">
        <v>20.875</v>
      </c>
      <c r="G4134">
        <v>202307800</v>
      </c>
    </row>
    <row r="4135" spans="1:7" x14ac:dyDescent="0.3">
      <c r="A4135" s="3">
        <v>37462</v>
      </c>
      <c r="B4135">
        <v>13.0516929626465</v>
      </c>
      <c r="C4135">
        <v>21.415000915527301</v>
      </c>
      <c r="D4135">
        <v>22.8549995422363</v>
      </c>
      <c r="E4135">
        <v>21.219999313354499</v>
      </c>
      <c r="F4135">
        <v>22.725000381469702</v>
      </c>
      <c r="G4135">
        <v>163411400</v>
      </c>
    </row>
    <row r="4136" spans="1:7" x14ac:dyDescent="0.3">
      <c r="A4136" s="3">
        <v>37463</v>
      </c>
      <c r="B4136">
        <v>13.819617271423301</v>
      </c>
      <c r="C4136">
        <v>22.6749992370606</v>
      </c>
      <c r="D4136">
        <v>22.704999923706101</v>
      </c>
      <c r="E4136">
        <v>21.840000152587901</v>
      </c>
      <c r="F4136">
        <v>21.870000839233398</v>
      </c>
      <c r="G4136">
        <v>123538000</v>
      </c>
    </row>
    <row r="4137" spans="1:7" x14ac:dyDescent="0.3">
      <c r="A4137" s="3">
        <v>37466</v>
      </c>
      <c r="B4137">
        <v>14.703337669372599</v>
      </c>
      <c r="C4137">
        <v>24.125</v>
      </c>
      <c r="D4137">
        <v>24.149999618530298</v>
      </c>
      <c r="E4137">
        <v>23.274999618530298</v>
      </c>
      <c r="F4137">
        <v>23.4249992370606</v>
      </c>
      <c r="G4137">
        <v>112148600</v>
      </c>
    </row>
    <row r="4138" spans="1:7" x14ac:dyDescent="0.3">
      <c r="A4138" s="3">
        <v>37467</v>
      </c>
      <c r="B4138">
        <v>14.657639503479</v>
      </c>
      <c r="C4138">
        <v>24.0499992370606</v>
      </c>
      <c r="D4138">
        <v>24.415000915527301</v>
      </c>
      <c r="E4138">
        <v>23.665000915527301</v>
      </c>
      <c r="F4138">
        <v>23.774999618530298</v>
      </c>
      <c r="G4138">
        <v>122690600</v>
      </c>
    </row>
    <row r="4139" spans="1:7" x14ac:dyDescent="0.3">
      <c r="A4139" s="3">
        <v>37468</v>
      </c>
      <c r="B4139">
        <v>14.6210584640503</v>
      </c>
      <c r="C4139">
        <v>23.9899997711182</v>
      </c>
      <c r="D4139">
        <v>24</v>
      </c>
      <c r="E4139">
        <v>23.180000305175799</v>
      </c>
      <c r="F4139">
        <v>23.805000305175799</v>
      </c>
      <c r="G4139">
        <v>93875600</v>
      </c>
    </row>
    <row r="4140" spans="1:7" x14ac:dyDescent="0.3">
      <c r="A4140" s="3">
        <v>37469</v>
      </c>
      <c r="B4140">
        <v>13.9415092468262</v>
      </c>
      <c r="C4140">
        <v>22.875</v>
      </c>
      <c r="D4140">
        <v>24.045000076293999</v>
      </c>
      <c r="E4140">
        <v>22.75</v>
      </c>
      <c r="F4140">
        <v>23.790000915527301</v>
      </c>
      <c r="G4140">
        <v>92002800</v>
      </c>
    </row>
    <row r="4141" spans="1:7" x14ac:dyDescent="0.3">
      <c r="A4141" s="3">
        <v>37470</v>
      </c>
      <c r="B4141">
        <v>13.533164978027299</v>
      </c>
      <c r="C4141">
        <v>22.204999923706101</v>
      </c>
      <c r="D4141">
        <v>22.9249992370606</v>
      </c>
      <c r="E4141">
        <v>21.899999618530298</v>
      </c>
      <c r="F4141">
        <v>22.754999160766602</v>
      </c>
      <c r="G4141">
        <v>85947600</v>
      </c>
    </row>
    <row r="4142" spans="1:7" x14ac:dyDescent="0.3">
      <c r="A4142" s="3">
        <v>37473</v>
      </c>
      <c r="B4142">
        <v>13.4051818847656</v>
      </c>
      <c r="C4142">
        <v>21.995000839233398</v>
      </c>
      <c r="D4142">
        <v>22.584999084472699</v>
      </c>
      <c r="E4142">
        <v>21.905000686645501</v>
      </c>
      <c r="F4142">
        <v>22.1450004577637</v>
      </c>
      <c r="G4142">
        <v>78941600</v>
      </c>
    </row>
    <row r="4143" spans="1:7" x14ac:dyDescent="0.3">
      <c r="A4143" s="3">
        <v>37474</v>
      </c>
      <c r="B4143">
        <v>13.917131423950201</v>
      </c>
      <c r="C4143">
        <v>22.834999084472699</v>
      </c>
      <c r="D4143">
        <v>23.625</v>
      </c>
      <c r="E4143">
        <v>22.420000076293999</v>
      </c>
      <c r="F4143">
        <v>22.450000762939499</v>
      </c>
      <c r="G4143">
        <v>88715800</v>
      </c>
    </row>
    <row r="4144" spans="1:7" x14ac:dyDescent="0.3">
      <c r="A4144" s="3">
        <v>37475</v>
      </c>
      <c r="B4144">
        <v>14.3498487472534</v>
      </c>
      <c r="C4144">
        <v>23.545000076293999</v>
      </c>
      <c r="D4144">
        <v>23.649999618530298</v>
      </c>
      <c r="E4144">
        <v>22.579999923706101</v>
      </c>
      <c r="F4144">
        <v>23.5</v>
      </c>
      <c r="G4144">
        <v>86349400</v>
      </c>
    </row>
    <row r="4145" spans="1:7" x14ac:dyDescent="0.3">
      <c r="A4145" s="3">
        <v>37476</v>
      </c>
      <c r="B4145">
        <v>14.9044694900513</v>
      </c>
      <c r="C4145">
        <v>24.454999923706101</v>
      </c>
      <c r="D4145">
        <v>24.5</v>
      </c>
      <c r="E4145">
        <v>23.204999923706101</v>
      </c>
      <c r="F4145">
        <v>23.555000305175799</v>
      </c>
      <c r="G4145">
        <v>88748000</v>
      </c>
    </row>
    <row r="4146" spans="1:7" x14ac:dyDescent="0.3">
      <c r="A4146" s="3">
        <v>37477</v>
      </c>
      <c r="B4146">
        <v>14.663724899291999</v>
      </c>
      <c r="C4146">
        <v>24.059999465942401</v>
      </c>
      <c r="D4146">
        <v>24.575000762939499</v>
      </c>
      <c r="E4146">
        <v>23.829999923706101</v>
      </c>
      <c r="F4146">
        <v>24.075000762939499</v>
      </c>
      <c r="G4146">
        <v>69049400</v>
      </c>
    </row>
    <row r="4147" spans="1:7" x14ac:dyDescent="0.3">
      <c r="A4147" s="3">
        <v>37480</v>
      </c>
      <c r="B4147">
        <v>14.7703809738159</v>
      </c>
      <c r="C4147">
        <v>24.235000610351602</v>
      </c>
      <c r="D4147">
        <v>24.375</v>
      </c>
      <c r="E4147">
        <v>23.7999992370606</v>
      </c>
      <c r="F4147">
        <v>23.805000305175799</v>
      </c>
      <c r="G4147">
        <v>56866600</v>
      </c>
    </row>
    <row r="4148" spans="1:7" x14ac:dyDescent="0.3">
      <c r="A4148" s="3">
        <v>37481</v>
      </c>
      <c r="B4148">
        <v>14.340708732605</v>
      </c>
      <c r="C4148">
        <v>23.530000686645501</v>
      </c>
      <c r="D4148">
        <v>24.850000381469702</v>
      </c>
      <c r="E4148">
        <v>23.459999084472699</v>
      </c>
      <c r="F4148">
        <v>23.995000839233398</v>
      </c>
      <c r="G4148">
        <v>100122800</v>
      </c>
    </row>
    <row r="4149" spans="1:7" x14ac:dyDescent="0.3">
      <c r="A4149" s="3">
        <v>37482</v>
      </c>
      <c r="B4149">
        <v>15.148252487182599</v>
      </c>
      <c r="C4149">
        <v>24.8549995422363</v>
      </c>
      <c r="D4149">
        <v>24.8649997711182</v>
      </c>
      <c r="E4149">
        <v>23.6049995422363</v>
      </c>
      <c r="F4149">
        <v>23.625</v>
      </c>
      <c r="G4149">
        <v>96706000</v>
      </c>
    </row>
    <row r="4150" spans="1:7" x14ac:dyDescent="0.3">
      <c r="A4150" s="3">
        <v>37483</v>
      </c>
      <c r="B4150">
        <v>15.166531562805201</v>
      </c>
      <c r="C4150">
        <v>24.8850002288818</v>
      </c>
      <c r="D4150">
        <v>25.370000839233398</v>
      </c>
      <c r="E4150">
        <v>24.375</v>
      </c>
      <c r="F4150">
        <v>24.9799995422363</v>
      </c>
      <c r="G4150">
        <v>98745600</v>
      </c>
    </row>
    <row r="4151" spans="1:7" x14ac:dyDescent="0.3">
      <c r="A4151" s="3">
        <v>37484</v>
      </c>
      <c r="B4151">
        <v>15.2366180419922</v>
      </c>
      <c r="C4151">
        <v>25</v>
      </c>
      <c r="D4151">
        <v>25.1149997711182</v>
      </c>
      <c r="E4151">
        <v>24.459999084472699</v>
      </c>
      <c r="F4151">
        <v>24.715000152587901</v>
      </c>
      <c r="G4151">
        <v>69334000</v>
      </c>
    </row>
    <row r="4152" spans="1:7" x14ac:dyDescent="0.3">
      <c r="A4152" s="3">
        <v>37487</v>
      </c>
      <c r="B4152">
        <v>15.8461017608643</v>
      </c>
      <c r="C4152">
        <v>26</v>
      </c>
      <c r="D4152">
        <v>26.024999618530298</v>
      </c>
      <c r="E4152">
        <v>24.9249992370606</v>
      </c>
      <c r="F4152">
        <v>25.0200004577637</v>
      </c>
      <c r="G4152">
        <v>79848200</v>
      </c>
    </row>
    <row r="4153" spans="1:7" x14ac:dyDescent="0.3">
      <c r="A4153" s="3">
        <v>37488</v>
      </c>
      <c r="B4153">
        <v>15.5535478591919</v>
      </c>
      <c r="C4153">
        <v>25.5200004577637</v>
      </c>
      <c r="D4153">
        <v>25.850000381469702</v>
      </c>
      <c r="E4153">
        <v>25.375</v>
      </c>
      <c r="F4153">
        <v>25.690000534057599</v>
      </c>
      <c r="G4153">
        <v>70317600</v>
      </c>
    </row>
    <row r="4154" spans="1:7" x14ac:dyDescent="0.3">
      <c r="A4154" s="3">
        <v>37489</v>
      </c>
      <c r="B4154">
        <v>15.9314165115356</v>
      </c>
      <c r="C4154">
        <v>26.139999389648398</v>
      </c>
      <c r="D4154">
        <v>26.190000534057599</v>
      </c>
      <c r="E4154">
        <v>25.575000762939499</v>
      </c>
      <c r="F4154">
        <v>25.780000686645501</v>
      </c>
      <c r="G4154">
        <v>81203400</v>
      </c>
    </row>
    <row r="4155" spans="1:7" x14ac:dyDescent="0.3">
      <c r="A4155" s="3">
        <v>37490</v>
      </c>
      <c r="B4155">
        <v>16.220912933349599</v>
      </c>
      <c r="C4155">
        <v>26.6149997711182</v>
      </c>
      <c r="D4155">
        <v>26.725000381469702</v>
      </c>
      <c r="E4155">
        <v>26.2999992370606</v>
      </c>
      <c r="F4155">
        <v>26.4249992370606</v>
      </c>
      <c r="G4155">
        <v>72517600</v>
      </c>
    </row>
    <row r="4156" spans="1:7" x14ac:dyDescent="0.3">
      <c r="A4156" s="3">
        <v>37491</v>
      </c>
      <c r="B4156">
        <v>15.913129806518601</v>
      </c>
      <c r="C4156">
        <v>26.110000610351602</v>
      </c>
      <c r="D4156">
        <v>26.4249992370606</v>
      </c>
      <c r="E4156">
        <v>25.920000076293999</v>
      </c>
      <c r="F4156">
        <v>26.329999923706101</v>
      </c>
      <c r="G4156">
        <v>57929200</v>
      </c>
    </row>
    <row r="4157" spans="1:7" x14ac:dyDescent="0.3">
      <c r="A4157" s="3">
        <v>37494</v>
      </c>
      <c r="B4157">
        <v>15.8765678405762</v>
      </c>
      <c r="C4157">
        <v>26.0499992370606</v>
      </c>
      <c r="D4157">
        <v>26.325000762939499</v>
      </c>
      <c r="E4157">
        <v>25.590000152587901</v>
      </c>
      <c r="F4157">
        <v>26.25</v>
      </c>
      <c r="G4157">
        <v>55652400</v>
      </c>
    </row>
    <row r="4158" spans="1:7" x14ac:dyDescent="0.3">
      <c r="A4158" s="3">
        <v>37495</v>
      </c>
      <c r="B4158">
        <v>15.492591857910201</v>
      </c>
      <c r="C4158">
        <v>25.420000076293999</v>
      </c>
      <c r="D4158">
        <v>26.225000381469702</v>
      </c>
      <c r="E4158">
        <v>25.325000762939499</v>
      </c>
      <c r="F4158">
        <v>26.165000915527301</v>
      </c>
      <c r="G4158">
        <v>65470200</v>
      </c>
    </row>
    <row r="4159" spans="1:7" x14ac:dyDescent="0.3">
      <c r="A4159" s="3">
        <v>37496</v>
      </c>
      <c r="B4159">
        <v>15.047692298889199</v>
      </c>
      <c r="C4159">
        <v>24.690000534057599</v>
      </c>
      <c r="D4159">
        <v>25.329999923706101</v>
      </c>
      <c r="E4159">
        <v>24.649999618530298</v>
      </c>
      <c r="F4159">
        <v>25.2399997711182</v>
      </c>
      <c r="G4159">
        <v>68875000</v>
      </c>
    </row>
    <row r="4160" spans="1:7" x14ac:dyDescent="0.3">
      <c r="A4160" s="3">
        <v>37497</v>
      </c>
      <c r="B4160">
        <v>15.4133653640747</v>
      </c>
      <c r="C4160">
        <v>25.290000915527301</v>
      </c>
      <c r="D4160">
        <v>25.5</v>
      </c>
      <c r="E4160">
        <v>24.2600002288818</v>
      </c>
      <c r="F4160">
        <v>24.444999694824201</v>
      </c>
      <c r="G4160">
        <v>94275600</v>
      </c>
    </row>
    <row r="4161" spans="1:7" x14ac:dyDescent="0.3">
      <c r="A4161" s="3">
        <v>37498</v>
      </c>
      <c r="B4161">
        <v>14.956267356872599</v>
      </c>
      <c r="C4161">
        <v>24.540000915527301</v>
      </c>
      <c r="D4161">
        <v>25.2399997711182</v>
      </c>
      <c r="E4161">
        <v>24.5</v>
      </c>
      <c r="F4161">
        <v>25.069999694824201</v>
      </c>
      <c r="G4161">
        <v>58138400</v>
      </c>
    </row>
    <row r="4162" spans="1:7" x14ac:dyDescent="0.3">
      <c r="A4162" s="3">
        <v>37502</v>
      </c>
      <c r="B4162">
        <v>14.3285207748413</v>
      </c>
      <c r="C4162">
        <v>23.5100002288818</v>
      </c>
      <c r="D4162">
        <v>24.2600002288818</v>
      </c>
      <c r="E4162">
        <v>23.5</v>
      </c>
      <c r="F4162">
        <v>24.2600002288818</v>
      </c>
      <c r="G4162">
        <v>74452600</v>
      </c>
    </row>
    <row r="4163" spans="1:7" x14ac:dyDescent="0.3">
      <c r="A4163" s="3">
        <v>37503</v>
      </c>
      <c r="B4163">
        <v>14.6911535263062</v>
      </c>
      <c r="C4163">
        <v>24.1049995422363</v>
      </c>
      <c r="D4163">
        <v>24.2999992370606</v>
      </c>
      <c r="E4163">
        <v>23.575000762939499</v>
      </c>
      <c r="F4163">
        <v>23.725000381469702</v>
      </c>
      <c r="G4163">
        <v>80232000</v>
      </c>
    </row>
    <row r="4164" spans="1:7" x14ac:dyDescent="0.3">
      <c r="A4164" s="3">
        <v>37504</v>
      </c>
      <c r="B4164">
        <v>13.990271568298301</v>
      </c>
      <c r="C4164">
        <v>22.954999923706101</v>
      </c>
      <c r="D4164">
        <v>23.7600002288818</v>
      </c>
      <c r="E4164">
        <v>22.940000534057599</v>
      </c>
      <c r="F4164">
        <v>23.75</v>
      </c>
      <c r="G4164">
        <v>90438800</v>
      </c>
    </row>
    <row r="4165" spans="1:7" x14ac:dyDescent="0.3">
      <c r="A4165" s="3">
        <v>37505</v>
      </c>
      <c r="B4165">
        <v>14.5723009109497</v>
      </c>
      <c r="C4165">
        <v>23.909999847412099</v>
      </c>
      <c r="D4165">
        <v>24.1350002288818</v>
      </c>
      <c r="E4165">
        <v>23.735000610351602</v>
      </c>
      <c r="F4165">
        <v>23.875</v>
      </c>
      <c r="G4165">
        <v>69918400</v>
      </c>
    </row>
    <row r="4166" spans="1:7" x14ac:dyDescent="0.3">
      <c r="A4166" s="3">
        <v>37508</v>
      </c>
      <c r="B4166">
        <v>14.8404731750488</v>
      </c>
      <c r="C4166">
        <v>24.350000381469702</v>
      </c>
      <c r="D4166">
        <v>24.475000381469702</v>
      </c>
      <c r="E4166">
        <v>23.315000534057599</v>
      </c>
      <c r="F4166">
        <v>23.625</v>
      </c>
      <c r="G4166">
        <v>81653200</v>
      </c>
    </row>
    <row r="4167" spans="1:7" x14ac:dyDescent="0.3">
      <c r="A4167" s="3">
        <v>37509</v>
      </c>
      <c r="B4167">
        <v>15.172630310058601</v>
      </c>
      <c r="C4167">
        <v>24.8950004577637</v>
      </c>
      <c r="D4167">
        <v>24.909999847412099</v>
      </c>
      <c r="E4167">
        <v>24.1749992370606</v>
      </c>
      <c r="F4167">
        <v>24.2700004577637</v>
      </c>
      <c r="G4167">
        <v>83950000</v>
      </c>
    </row>
    <row r="4168" spans="1:7" x14ac:dyDescent="0.3">
      <c r="A4168" s="3">
        <v>37510</v>
      </c>
      <c r="B4168">
        <v>14.8039035797119</v>
      </c>
      <c r="C4168">
        <v>24.290000915527301</v>
      </c>
      <c r="D4168">
        <v>25.5499992370606</v>
      </c>
      <c r="E4168">
        <v>24.264999389648398</v>
      </c>
      <c r="F4168">
        <v>25.1149997711182</v>
      </c>
      <c r="G4168">
        <v>77443200</v>
      </c>
    </row>
    <row r="4169" spans="1:7" x14ac:dyDescent="0.3">
      <c r="A4169" s="3">
        <v>37511</v>
      </c>
      <c r="B4169">
        <v>14.3681392669678</v>
      </c>
      <c r="C4169">
        <v>23.575000762939499</v>
      </c>
      <c r="D4169">
        <v>24.149999618530298</v>
      </c>
      <c r="E4169">
        <v>23.5100002288818</v>
      </c>
      <c r="F4169">
        <v>24.075000762939499</v>
      </c>
      <c r="G4169">
        <v>63726800</v>
      </c>
    </row>
    <row r="4170" spans="1:7" x14ac:dyDescent="0.3">
      <c r="A4170" s="3">
        <v>37512</v>
      </c>
      <c r="B4170">
        <v>14.599740028381399</v>
      </c>
      <c r="C4170">
        <v>23.954999923706101</v>
      </c>
      <c r="D4170">
        <v>24.129999160766602</v>
      </c>
      <c r="E4170">
        <v>23.4249992370606</v>
      </c>
      <c r="F4170">
        <v>23.450000762939499</v>
      </c>
      <c r="G4170">
        <v>59549200</v>
      </c>
    </row>
    <row r="4171" spans="1:7" x14ac:dyDescent="0.3">
      <c r="A4171" s="3">
        <v>37515</v>
      </c>
      <c r="B4171">
        <v>14.560116767883301</v>
      </c>
      <c r="C4171">
        <v>23.889999389648398</v>
      </c>
      <c r="D4171">
        <v>24.065000534057599</v>
      </c>
      <c r="E4171">
        <v>23.524999618530298</v>
      </c>
      <c r="F4171">
        <v>23.7999992370606</v>
      </c>
      <c r="G4171">
        <v>50166200</v>
      </c>
    </row>
    <row r="4172" spans="1:7" x14ac:dyDescent="0.3">
      <c r="A4172" s="3">
        <v>37516</v>
      </c>
      <c r="B4172">
        <v>14.4107961654663</v>
      </c>
      <c r="C4172">
        <v>23.6450004577637</v>
      </c>
      <c r="D4172">
        <v>24.450000762939499</v>
      </c>
      <c r="E4172">
        <v>23.6049995422363</v>
      </c>
      <c r="F4172">
        <v>24.334999084472699</v>
      </c>
      <c r="G4172">
        <v>73343400</v>
      </c>
    </row>
    <row r="4173" spans="1:7" x14ac:dyDescent="0.3">
      <c r="A4173" s="3">
        <v>37517</v>
      </c>
      <c r="B4173">
        <v>14.550971031189</v>
      </c>
      <c r="C4173">
        <v>23.875</v>
      </c>
      <c r="D4173">
        <v>24.120000839233398</v>
      </c>
      <c r="E4173">
        <v>23.329999923706101</v>
      </c>
      <c r="F4173">
        <v>23.360000610351602</v>
      </c>
      <c r="G4173">
        <v>83951800</v>
      </c>
    </row>
    <row r="4174" spans="1:7" x14ac:dyDescent="0.3">
      <c r="A4174" s="3">
        <v>37518</v>
      </c>
      <c r="B4174">
        <v>14.3833770751953</v>
      </c>
      <c r="C4174">
        <v>23.600000381469702</v>
      </c>
      <c r="D4174">
        <v>23.909999847412099</v>
      </c>
      <c r="E4174">
        <v>23.295000076293999</v>
      </c>
      <c r="F4174">
        <v>23.340000152587901</v>
      </c>
      <c r="G4174">
        <v>77777600</v>
      </c>
    </row>
    <row r="4175" spans="1:7" x14ac:dyDescent="0.3">
      <c r="A4175" s="3">
        <v>37519</v>
      </c>
      <c r="B4175">
        <v>14.462592124939</v>
      </c>
      <c r="C4175">
        <v>23.7299995422363</v>
      </c>
      <c r="D4175">
        <v>24</v>
      </c>
      <c r="E4175">
        <v>23.649999618530298</v>
      </c>
      <c r="F4175">
        <v>23.8549995422363</v>
      </c>
      <c r="G4175">
        <v>130619200</v>
      </c>
    </row>
    <row r="4176" spans="1:7" x14ac:dyDescent="0.3">
      <c r="A4176" s="3">
        <v>37522</v>
      </c>
      <c r="B4176">
        <v>13.7830457687378</v>
      </c>
      <c r="C4176">
        <v>22.6149997711182</v>
      </c>
      <c r="D4176">
        <v>23.3549995422363</v>
      </c>
      <c r="E4176">
        <v>22.405000686645501</v>
      </c>
      <c r="F4176">
        <v>23.2999992370606</v>
      </c>
      <c r="G4176">
        <v>89783800</v>
      </c>
    </row>
    <row r="4177" spans="1:7" x14ac:dyDescent="0.3">
      <c r="A4177" s="3">
        <v>37523</v>
      </c>
      <c r="B4177">
        <v>13.9079942703247</v>
      </c>
      <c r="C4177">
        <v>22.819999694824201</v>
      </c>
      <c r="D4177">
        <v>23.2399997711182</v>
      </c>
      <c r="E4177">
        <v>22.315000534057599</v>
      </c>
      <c r="F4177">
        <v>22.415000915527301</v>
      </c>
      <c r="G4177">
        <v>104142200</v>
      </c>
    </row>
    <row r="4178" spans="1:7" x14ac:dyDescent="0.3">
      <c r="A4178" s="3">
        <v>37524</v>
      </c>
      <c r="B4178">
        <v>14.1731109619141</v>
      </c>
      <c r="C4178">
        <v>23.254999160766602</v>
      </c>
      <c r="D4178">
        <v>23.4799995422363</v>
      </c>
      <c r="E4178">
        <v>22.524999618530298</v>
      </c>
      <c r="F4178">
        <v>23.200000762939499</v>
      </c>
      <c r="G4178">
        <v>107116600</v>
      </c>
    </row>
    <row r="4179" spans="1:7" x14ac:dyDescent="0.3">
      <c r="A4179" s="3">
        <v>37525</v>
      </c>
      <c r="B4179">
        <v>14.0786380767822</v>
      </c>
      <c r="C4179">
        <v>23.100000381469702</v>
      </c>
      <c r="D4179">
        <v>23.75</v>
      </c>
      <c r="E4179">
        <v>22.975000381469702</v>
      </c>
      <c r="F4179">
        <v>23.555000305175799</v>
      </c>
      <c r="G4179">
        <v>100852200</v>
      </c>
    </row>
    <row r="4180" spans="1:7" x14ac:dyDescent="0.3">
      <c r="A4180" s="3">
        <v>37526</v>
      </c>
      <c r="B4180">
        <v>13.7891435623169</v>
      </c>
      <c r="C4180">
        <v>22.625</v>
      </c>
      <c r="D4180">
        <v>23.5499992370606</v>
      </c>
      <c r="E4180">
        <v>22.594999313354499</v>
      </c>
      <c r="F4180">
        <v>23.0200004577637</v>
      </c>
      <c r="G4180">
        <v>81011600</v>
      </c>
    </row>
    <row r="4181" spans="1:7" x14ac:dyDescent="0.3">
      <c r="A4181" s="3">
        <v>37529</v>
      </c>
      <c r="B4181">
        <v>13.329002380371101</v>
      </c>
      <c r="C4181">
        <v>21.870000839233398</v>
      </c>
      <c r="D4181">
        <v>22.5200004577637</v>
      </c>
      <c r="E4181">
        <v>21.555000305175799</v>
      </c>
      <c r="F4181">
        <v>22.434999465942401</v>
      </c>
      <c r="G4181">
        <v>115577000</v>
      </c>
    </row>
    <row r="4182" spans="1:7" x14ac:dyDescent="0.3">
      <c r="A4182" s="3">
        <v>37530</v>
      </c>
      <c r="B4182">
        <v>14.0877799987793</v>
      </c>
      <c r="C4182">
        <v>23.1149997711182</v>
      </c>
      <c r="D4182">
        <v>23.125</v>
      </c>
      <c r="E4182">
        <v>21.594999313354499</v>
      </c>
      <c r="F4182">
        <v>22.159999847412099</v>
      </c>
      <c r="G4182">
        <v>110636600</v>
      </c>
    </row>
    <row r="4183" spans="1:7" x14ac:dyDescent="0.3">
      <c r="A4183" s="3">
        <v>37531</v>
      </c>
      <c r="B4183">
        <v>13.898851394653301</v>
      </c>
      <c r="C4183">
        <v>22.805000305175799</v>
      </c>
      <c r="D4183">
        <v>23.405000686645501</v>
      </c>
      <c r="E4183">
        <v>22.579999923706101</v>
      </c>
      <c r="F4183">
        <v>23.0499992370606</v>
      </c>
      <c r="G4183">
        <v>103488600</v>
      </c>
    </row>
    <row r="4184" spans="1:7" x14ac:dyDescent="0.3">
      <c r="A4184" s="3">
        <v>37532</v>
      </c>
      <c r="B4184">
        <v>13.6520118713379</v>
      </c>
      <c r="C4184">
        <v>22.399999618530298</v>
      </c>
      <c r="D4184">
        <v>23.295000076293999</v>
      </c>
      <c r="E4184">
        <v>22.2999992370606</v>
      </c>
      <c r="F4184">
        <v>22.649999618530298</v>
      </c>
      <c r="G4184">
        <v>105221400</v>
      </c>
    </row>
    <row r="4185" spans="1:7" x14ac:dyDescent="0.3">
      <c r="A4185" s="3">
        <v>37533</v>
      </c>
      <c r="B4185">
        <v>13.338143348693899</v>
      </c>
      <c r="C4185">
        <v>21.8850002288818</v>
      </c>
      <c r="D4185">
        <v>22.784999847412099</v>
      </c>
      <c r="E4185">
        <v>21.844999313354499</v>
      </c>
      <c r="F4185">
        <v>22.694999694824201</v>
      </c>
      <c r="G4185">
        <v>107120400</v>
      </c>
    </row>
    <row r="4186" spans="1:7" x14ac:dyDescent="0.3">
      <c r="A4186" s="3">
        <v>37536</v>
      </c>
      <c r="B4186">
        <v>13.4234676361084</v>
      </c>
      <c r="C4186">
        <v>22.024999618530298</v>
      </c>
      <c r="D4186">
        <v>22.530000686645501</v>
      </c>
      <c r="E4186">
        <v>21.844999313354499</v>
      </c>
      <c r="F4186">
        <v>21.905000686645501</v>
      </c>
      <c r="G4186">
        <v>89790000</v>
      </c>
    </row>
    <row r="4187" spans="1:7" x14ac:dyDescent="0.3">
      <c r="A4187" s="3">
        <v>37537</v>
      </c>
      <c r="B4187">
        <v>13.709917068481399</v>
      </c>
      <c r="C4187">
        <v>22.495000839233398</v>
      </c>
      <c r="D4187">
        <v>22.9899997711182</v>
      </c>
      <c r="E4187">
        <v>22.065000534057599</v>
      </c>
      <c r="F4187">
        <v>22.375</v>
      </c>
      <c r="G4187">
        <v>115667600</v>
      </c>
    </row>
    <row r="4188" spans="1:7" x14ac:dyDescent="0.3">
      <c r="A4188" s="3">
        <v>37538</v>
      </c>
      <c r="B4188">
        <v>13.4051818847656</v>
      </c>
      <c r="C4188">
        <v>21.995000839233398</v>
      </c>
      <c r="D4188">
        <v>22.725000381469702</v>
      </c>
      <c r="E4188">
        <v>21.905000686645501</v>
      </c>
      <c r="F4188">
        <v>22.1149997711182</v>
      </c>
      <c r="G4188">
        <v>123142600</v>
      </c>
    </row>
    <row r="4189" spans="1:7" x14ac:dyDescent="0.3">
      <c r="A4189" s="3">
        <v>37539</v>
      </c>
      <c r="B4189">
        <v>14.1334953308106</v>
      </c>
      <c r="C4189">
        <v>23.190000534057599</v>
      </c>
      <c r="D4189">
        <v>23.309999465942401</v>
      </c>
      <c r="E4189">
        <v>21.625</v>
      </c>
      <c r="F4189">
        <v>22</v>
      </c>
      <c r="G4189">
        <v>118515000</v>
      </c>
    </row>
    <row r="4190" spans="1:7" x14ac:dyDescent="0.3">
      <c r="A4190" s="3">
        <v>37540</v>
      </c>
      <c r="B4190">
        <v>14.8922662734985</v>
      </c>
      <c r="C4190">
        <v>24.434999465942401</v>
      </c>
      <c r="D4190">
        <v>24.450000762939499</v>
      </c>
      <c r="E4190">
        <v>23.504999160766602</v>
      </c>
      <c r="F4190">
        <v>23.680000305175799</v>
      </c>
      <c r="G4190">
        <v>108828800</v>
      </c>
    </row>
    <row r="4191" spans="1:7" x14ac:dyDescent="0.3">
      <c r="A4191" s="3">
        <v>37543</v>
      </c>
      <c r="B4191">
        <v>15.0202646255493</v>
      </c>
      <c r="C4191">
        <v>24.6450004577637</v>
      </c>
      <c r="D4191">
        <v>24.665000915527301</v>
      </c>
      <c r="E4191">
        <v>23.920000076293999</v>
      </c>
      <c r="F4191">
        <v>24.125</v>
      </c>
      <c r="G4191">
        <v>76216200</v>
      </c>
    </row>
    <row r="4192" spans="1:7" x14ac:dyDescent="0.3">
      <c r="A4192" s="3">
        <v>37544</v>
      </c>
      <c r="B4192">
        <v>15.934462547302299</v>
      </c>
      <c r="C4192">
        <v>26.1450004577637</v>
      </c>
      <c r="D4192">
        <v>26.184999465942401</v>
      </c>
      <c r="E4192">
        <v>25.325000762939499</v>
      </c>
      <c r="F4192">
        <v>25.629999160766602</v>
      </c>
      <c r="G4192">
        <v>133374200</v>
      </c>
    </row>
    <row r="4193" spans="1:7" x14ac:dyDescent="0.3">
      <c r="A4193" s="3">
        <v>37545</v>
      </c>
      <c r="B4193">
        <v>15.3615608215332</v>
      </c>
      <c r="C4193">
        <v>25.204999923706101</v>
      </c>
      <c r="D4193">
        <v>25.629999160766602</v>
      </c>
      <c r="E4193">
        <v>25.139999389648398</v>
      </c>
      <c r="F4193">
        <v>25.194999694824201</v>
      </c>
      <c r="G4193">
        <v>95437400</v>
      </c>
    </row>
    <row r="4194" spans="1:7" x14ac:dyDescent="0.3">
      <c r="A4194" s="3">
        <v>37546</v>
      </c>
      <c r="B4194">
        <v>15.4712686538696</v>
      </c>
      <c r="C4194">
        <v>25.3850002288818</v>
      </c>
      <c r="D4194">
        <v>26.25</v>
      </c>
      <c r="E4194">
        <v>25.024999618530298</v>
      </c>
      <c r="F4194">
        <v>26.139999389648398</v>
      </c>
      <c r="G4194">
        <v>182602400</v>
      </c>
    </row>
    <row r="4195" spans="1:7" x14ac:dyDescent="0.3">
      <c r="A4195" s="3">
        <v>37547</v>
      </c>
      <c r="B4195">
        <v>16.196529388427699</v>
      </c>
      <c r="C4195">
        <v>26.575000762939499</v>
      </c>
      <c r="D4195">
        <v>26.600000381469702</v>
      </c>
      <c r="E4195">
        <v>25.569999694824201</v>
      </c>
      <c r="F4195">
        <v>26.2999992370606</v>
      </c>
      <c r="G4195">
        <v>152817200</v>
      </c>
    </row>
    <row r="4196" spans="1:7" x14ac:dyDescent="0.3">
      <c r="A4196" s="3">
        <v>37550</v>
      </c>
      <c r="B4196">
        <v>16.001501083373999</v>
      </c>
      <c r="C4196">
        <v>26.254999160766602</v>
      </c>
      <c r="D4196">
        <v>26.495000839233398</v>
      </c>
      <c r="E4196">
        <v>25.680000305175799</v>
      </c>
      <c r="F4196">
        <v>25.985000610351602</v>
      </c>
      <c r="G4196">
        <v>112378600</v>
      </c>
    </row>
    <row r="4197" spans="1:7" x14ac:dyDescent="0.3">
      <c r="A4197" s="3">
        <v>37551</v>
      </c>
      <c r="B4197">
        <v>15.7455244064331</v>
      </c>
      <c r="C4197">
        <v>25.834999084472699</v>
      </c>
      <c r="D4197">
        <v>25.965000152587901</v>
      </c>
      <c r="E4197">
        <v>25.514999389648398</v>
      </c>
      <c r="F4197">
        <v>25.715000152587901</v>
      </c>
      <c r="G4197">
        <v>87159000</v>
      </c>
    </row>
    <row r="4198" spans="1:7" x14ac:dyDescent="0.3">
      <c r="A4198" s="3">
        <v>37552</v>
      </c>
      <c r="B4198">
        <v>16.211774826049801</v>
      </c>
      <c r="C4198">
        <v>26.600000381469702</v>
      </c>
      <c r="D4198">
        <v>26.629999160766602</v>
      </c>
      <c r="E4198">
        <v>25.715000152587901</v>
      </c>
      <c r="F4198">
        <v>25.715000152587901</v>
      </c>
      <c r="G4198">
        <v>110866600</v>
      </c>
    </row>
    <row r="4199" spans="1:7" x14ac:dyDescent="0.3">
      <c r="A4199" s="3">
        <v>37553</v>
      </c>
      <c r="B4199">
        <v>15.611446380615201</v>
      </c>
      <c r="C4199">
        <v>25.6149997711182</v>
      </c>
      <c r="D4199">
        <v>26.684999465942401</v>
      </c>
      <c r="E4199">
        <v>25.450000762939499</v>
      </c>
      <c r="F4199">
        <v>26.680000305175799</v>
      </c>
      <c r="G4199">
        <v>95833400</v>
      </c>
    </row>
    <row r="4200" spans="1:7" x14ac:dyDescent="0.3">
      <c r="A4200" s="3">
        <v>37554</v>
      </c>
      <c r="B4200">
        <v>16.053302764892599</v>
      </c>
      <c r="C4200">
        <v>26.340000152587901</v>
      </c>
      <c r="D4200">
        <v>26.399999618530298</v>
      </c>
      <c r="E4200">
        <v>25.579999923706101</v>
      </c>
      <c r="F4200">
        <v>25.625</v>
      </c>
      <c r="G4200">
        <v>75425800</v>
      </c>
    </row>
    <row r="4201" spans="1:7" x14ac:dyDescent="0.3">
      <c r="A4201" s="3">
        <v>37557</v>
      </c>
      <c r="B4201">
        <v>15.830854415893601</v>
      </c>
      <c r="C4201">
        <v>25.975000381469702</v>
      </c>
      <c r="D4201">
        <v>26.75</v>
      </c>
      <c r="E4201">
        <v>25.754999160766602</v>
      </c>
      <c r="F4201">
        <v>26.700000762939499</v>
      </c>
      <c r="G4201">
        <v>79906600</v>
      </c>
    </row>
    <row r="4202" spans="1:7" x14ac:dyDescent="0.3">
      <c r="A4202" s="3">
        <v>37558</v>
      </c>
      <c r="B4202">
        <v>15.8674230575562</v>
      </c>
      <c r="C4202">
        <v>26.034999847412099</v>
      </c>
      <c r="D4202">
        <v>26.245000839233398</v>
      </c>
      <c r="E4202">
        <v>25.4249992370606</v>
      </c>
      <c r="F4202">
        <v>26.075000762939499</v>
      </c>
      <c r="G4202">
        <v>90517200</v>
      </c>
    </row>
    <row r="4203" spans="1:7" x14ac:dyDescent="0.3">
      <c r="A4203" s="3">
        <v>37559</v>
      </c>
      <c r="B4203">
        <v>16.184343338012699</v>
      </c>
      <c r="C4203">
        <v>26.555000305175799</v>
      </c>
      <c r="D4203">
        <v>26.694999694824201</v>
      </c>
      <c r="E4203">
        <v>25.815000534057599</v>
      </c>
      <c r="F4203">
        <v>26.100000381469702</v>
      </c>
      <c r="G4203">
        <v>94451200</v>
      </c>
    </row>
    <row r="4204" spans="1:7" x14ac:dyDescent="0.3">
      <c r="A4204" s="3">
        <v>37560</v>
      </c>
      <c r="B4204">
        <v>16.2940464019775</v>
      </c>
      <c r="C4204">
        <v>26.735000610351602</v>
      </c>
      <c r="D4204">
        <v>27.034999847412099</v>
      </c>
      <c r="E4204">
        <v>26.4249992370606</v>
      </c>
      <c r="F4204">
        <v>26.594999313354499</v>
      </c>
      <c r="G4204">
        <v>105973800</v>
      </c>
    </row>
    <row r="4205" spans="1:7" x14ac:dyDescent="0.3">
      <c r="A4205" s="3">
        <v>37561</v>
      </c>
      <c r="B4205">
        <v>16.150823593139702</v>
      </c>
      <c r="C4205">
        <v>26.5</v>
      </c>
      <c r="D4205">
        <v>26.620000839233398</v>
      </c>
      <c r="E4205">
        <v>25.950000762939499</v>
      </c>
      <c r="F4205">
        <v>26.215000152587901</v>
      </c>
      <c r="G4205">
        <v>105097800</v>
      </c>
    </row>
    <row r="4206" spans="1:7" x14ac:dyDescent="0.3">
      <c r="A4206" s="3">
        <v>37564</v>
      </c>
      <c r="B4206">
        <v>17.0954895019531</v>
      </c>
      <c r="C4206">
        <v>28.0499992370606</v>
      </c>
      <c r="D4206">
        <v>28.625</v>
      </c>
      <c r="E4206">
        <v>27.7600002288818</v>
      </c>
      <c r="F4206">
        <v>28.375</v>
      </c>
      <c r="G4206">
        <v>139964200</v>
      </c>
    </row>
    <row r="4207" spans="1:7" x14ac:dyDescent="0.3">
      <c r="A4207" s="3">
        <v>37565</v>
      </c>
      <c r="B4207">
        <v>17.2722358703613</v>
      </c>
      <c r="C4207">
        <v>28.340000152587901</v>
      </c>
      <c r="D4207">
        <v>28.399999618530298</v>
      </c>
      <c r="E4207">
        <v>27.790000915527301</v>
      </c>
      <c r="F4207">
        <v>27.889999389648398</v>
      </c>
      <c r="G4207">
        <v>76658200</v>
      </c>
    </row>
    <row r="4208" spans="1:7" x14ac:dyDescent="0.3">
      <c r="A4208" s="3">
        <v>37566</v>
      </c>
      <c r="B4208">
        <v>17.378890991210898</v>
      </c>
      <c r="C4208">
        <v>28.514999389648398</v>
      </c>
      <c r="D4208">
        <v>28.5499992370606</v>
      </c>
      <c r="E4208">
        <v>27.764999389648398</v>
      </c>
      <c r="F4208">
        <v>28.495000839233398</v>
      </c>
      <c r="G4208">
        <v>115407000</v>
      </c>
    </row>
    <row r="4209" spans="1:7" x14ac:dyDescent="0.3">
      <c r="A4209" s="3">
        <v>37567</v>
      </c>
      <c r="B4209">
        <v>17.068071365356499</v>
      </c>
      <c r="C4209">
        <v>28.004999160766602</v>
      </c>
      <c r="D4209">
        <v>28.309999465942401</v>
      </c>
      <c r="E4209">
        <v>27.75</v>
      </c>
      <c r="F4209">
        <v>28.100000381469702</v>
      </c>
      <c r="G4209">
        <v>73699600</v>
      </c>
    </row>
    <row r="4210" spans="1:7" x14ac:dyDescent="0.3">
      <c r="A4210" s="3">
        <v>37568</v>
      </c>
      <c r="B4210">
        <v>16.790763854980501</v>
      </c>
      <c r="C4210">
        <v>27.5499992370606</v>
      </c>
      <c r="D4210">
        <v>28.274999618530298</v>
      </c>
      <c r="E4210">
        <v>27.504999160766602</v>
      </c>
      <c r="F4210">
        <v>28</v>
      </c>
      <c r="G4210">
        <v>64522200</v>
      </c>
    </row>
    <row r="4211" spans="1:7" x14ac:dyDescent="0.3">
      <c r="A4211" s="3">
        <v>37571</v>
      </c>
      <c r="B4211">
        <v>16.412897109985401</v>
      </c>
      <c r="C4211">
        <v>26.930000305175799</v>
      </c>
      <c r="D4211">
        <v>27.5499992370606</v>
      </c>
      <c r="E4211">
        <v>26.909999847412099</v>
      </c>
      <c r="F4211">
        <v>27.534999847412099</v>
      </c>
      <c r="G4211">
        <v>58341200</v>
      </c>
    </row>
    <row r="4212" spans="1:7" x14ac:dyDescent="0.3">
      <c r="A4212" s="3">
        <v>37572</v>
      </c>
      <c r="B4212">
        <v>16.610969543456999</v>
      </c>
      <c r="C4212">
        <v>27.254999160766602</v>
      </c>
      <c r="D4212">
        <v>27.715000152587901</v>
      </c>
      <c r="E4212">
        <v>26.950000762939499</v>
      </c>
      <c r="F4212">
        <v>27.0499992370606</v>
      </c>
      <c r="G4212">
        <v>81398600</v>
      </c>
    </row>
    <row r="4213" spans="1:7" x14ac:dyDescent="0.3">
      <c r="A4213" s="3">
        <v>37573</v>
      </c>
      <c r="B4213">
        <v>16.869987487793001</v>
      </c>
      <c r="C4213">
        <v>27.680000305175799</v>
      </c>
      <c r="D4213">
        <v>27.965000152587901</v>
      </c>
      <c r="E4213">
        <v>27.055000305175799</v>
      </c>
      <c r="F4213">
        <v>27.120000839233398</v>
      </c>
      <c r="G4213">
        <v>107370200</v>
      </c>
    </row>
    <row r="4214" spans="1:7" x14ac:dyDescent="0.3">
      <c r="A4214" s="3">
        <v>37574</v>
      </c>
      <c r="B4214">
        <v>17.366706848144499</v>
      </c>
      <c r="C4214">
        <v>28.495000839233398</v>
      </c>
      <c r="D4214">
        <v>28.5</v>
      </c>
      <c r="E4214">
        <v>27.934999465942401</v>
      </c>
      <c r="F4214">
        <v>27.995000839233398</v>
      </c>
      <c r="G4214">
        <v>78337000</v>
      </c>
    </row>
    <row r="4215" spans="1:7" x14ac:dyDescent="0.3">
      <c r="A4215" s="3">
        <v>37575</v>
      </c>
      <c r="B4215">
        <v>17.2752895355225</v>
      </c>
      <c r="C4215">
        <v>28.344999313354499</v>
      </c>
      <c r="D4215">
        <v>28.459999084472699</v>
      </c>
      <c r="E4215">
        <v>27.834999084472699</v>
      </c>
      <c r="F4215">
        <v>28.2999992370606</v>
      </c>
      <c r="G4215">
        <v>77533600</v>
      </c>
    </row>
    <row r="4216" spans="1:7" x14ac:dyDescent="0.3">
      <c r="A4216" s="3">
        <v>37578</v>
      </c>
      <c r="B4216">
        <v>17.019309997558601</v>
      </c>
      <c r="C4216">
        <v>27.9249992370606</v>
      </c>
      <c r="D4216">
        <v>28.514999389648398</v>
      </c>
      <c r="E4216">
        <v>27.870000839233398</v>
      </c>
      <c r="F4216">
        <v>28.475000381469702</v>
      </c>
      <c r="G4216">
        <v>58086400</v>
      </c>
    </row>
    <row r="4217" spans="1:7" x14ac:dyDescent="0.3">
      <c r="A4217" s="3">
        <v>37579</v>
      </c>
      <c r="B4217">
        <v>16.7176322937012</v>
      </c>
      <c r="C4217">
        <v>27.430000305175799</v>
      </c>
      <c r="D4217">
        <v>27.899999618530298</v>
      </c>
      <c r="E4217">
        <v>27.155000686645501</v>
      </c>
      <c r="F4217">
        <v>27.774999618530298</v>
      </c>
      <c r="G4217">
        <v>76403400</v>
      </c>
    </row>
    <row r="4218" spans="1:7" x14ac:dyDescent="0.3">
      <c r="A4218" s="3">
        <v>37580</v>
      </c>
      <c r="B4218">
        <v>17.2539463043213</v>
      </c>
      <c r="C4218">
        <v>28.309999465942401</v>
      </c>
      <c r="D4218">
        <v>28.450000762939499</v>
      </c>
      <c r="E4218">
        <v>27.465000152587901</v>
      </c>
      <c r="F4218">
        <v>27.504999160766602</v>
      </c>
      <c r="G4218">
        <v>76435400</v>
      </c>
    </row>
    <row r="4219" spans="1:7" x14ac:dyDescent="0.3">
      <c r="A4219" s="3">
        <v>37581</v>
      </c>
      <c r="B4219">
        <v>17.625724792480501</v>
      </c>
      <c r="C4219">
        <v>28.920000076293999</v>
      </c>
      <c r="D4219">
        <v>29</v>
      </c>
      <c r="E4219">
        <v>28.389999389648398</v>
      </c>
      <c r="F4219">
        <v>28.4899997711182</v>
      </c>
      <c r="G4219">
        <v>82922200</v>
      </c>
    </row>
    <row r="4220" spans="1:7" x14ac:dyDescent="0.3">
      <c r="A4220" s="3">
        <v>37582</v>
      </c>
      <c r="B4220">
        <v>17.741523742675799</v>
      </c>
      <c r="C4220">
        <v>29.110000610351602</v>
      </c>
      <c r="D4220">
        <v>29.149999618530298</v>
      </c>
      <c r="E4220">
        <v>28.524999618530298</v>
      </c>
      <c r="F4220">
        <v>28.725000381469702</v>
      </c>
      <c r="G4220">
        <v>70002000</v>
      </c>
    </row>
    <row r="4221" spans="1:7" x14ac:dyDescent="0.3">
      <c r="A4221" s="3">
        <v>37585</v>
      </c>
      <c r="B4221">
        <v>17.7445774078369</v>
      </c>
      <c r="C4221">
        <v>29.1149997711182</v>
      </c>
      <c r="D4221">
        <v>29.319999694824201</v>
      </c>
      <c r="E4221">
        <v>28.784999847412099</v>
      </c>
      <c r="F4221">
        <v>29.030000686645501</v>
      </c>
      <c r="G4221">
        <v>61583000</v>
      </c>
    </row>
    <row r="4222" spans="1:7" x14ac:dyDescent="0.3">
      <c r="A4222" s="3">
        <v>37586</v>
      </c>
      <c r="B4222">
        <v>17.339277267456101</v>
      </c>
      <c r="C4222">
        <v>28.450000762939499</v>
      </c>
      <c r="D4222">
        <v>29.125</v>
      </c>
      <c r="E4222">
        <v>28.389999389648398</v>
      </c>
      <c r="F4222">
        <v>28.819999694824201</v>
      </c>
      <c r="G4222">
        <v>68650400</v>
      </c>
    </row>
    <row r="4223" spans="1:7" x14ac:dyDescent="0.3">
      <c r="A4223" s="3">
        <v>37587</v>
      </c>
      <c r="B4223">
        <v>17.6988639831543</v>
      </c>
      <c r="C4223">
        <v>29.040000915527301</v>
      </c>
      <c r="D4223">
        <v>29.305000305175799</v>
      </c>
      <c r="E4223">
        <v>28.700000762939499</v>
      </c>
      <c r="F4223">
        <v>28.7999992370606</v>
      </c>
      <c r="G4223">
        <v>55191800</v>
      </c>
    </row>
    <row r="4224" spans="1:7" x14ac:dyDescent="0.3">
      <c r="A4224" s="3">
        <v>37589</v>
      </c>
      <c r="B4224">
        <v>17.576969146728501</v>
      </c>
      <c r="C4224">
        <v>28.840000152587901</v>
      </c>
      <c r="D4224">
        <v>29.315000534057599</v>
      </c>
      <c r="E4224">
        <v>28.840000152587901</v>
      </c>
      <c r="F4224">
        <v>29.215000152587901</v>
      </c>
      <c r="G4224">
        <v>28393000</v>
      </c>
    </row>
    <row r="4225" spans="1:7" x14ac:dyDescent="0.3">
      <c r="A4225" s="3">
        <v>37592</v>
      </c>
      <c r="B4225">
        <v>17.580015182495099</v>
      </c>
      <c r="C4225">
        <v>28.844999313354499</v>
      </c>
      <c r="D4225">
        <v>29.4799995422363</v>
      </c>
      <c r="E4225">
        <v>28.504999160766602</v>
      </c>
      <c r="F4225">
        <v>29.325000762939499</v>
      </c>
      <c r="G4225">
        <v>63735000</v>
      </c>
    </row>
    <row r="4226" spans="1:7" x14ac:dyDescent="0.3">
      <c r="A4226" s="3">
        <v>37593</v>
      </c>
      <c r="B4226">
        <v>17.281379699706999</v>
      </c>
      <c r="C4226">
        <v>28.3549995422363</v>
      </c>
      <c r="D4226">
        <v>28.6749992370606</v>
      </c>
      <c r="E4226">
        <v>28.204999923706101</v>
      </c>
      <c r="F4226">
        <v>28.639999389648398</v>
      </c>
      <c r="G4226">
        <v>58457400</v>
      </c>
    </row>
    <row r="4227" spans="1:7" x14ac:dyDescent="0.3">
      <c r="A4227" s="3">
        <v>37594</v>
      </c>
      <c r="B4227">
        <v>17.229570388793999</v>
      </c>
      <c r="C4227">
        <v>28.2700004577637</v>
      </c>
      <c r="D4227">
        <v>28.719999313354499</v>
      </c>
      <c r="E4227">
        <v>27.909999847412099</v>
      </c>
      <c r="F4227">
        <v>28.065000534057599</v>
      </c>
      <c r="G4227">
        <v>83892000</v>
      </c>
    </row>
    <row r="4228" spans="1:7" x14ac:dyDescent="0.3">
      <c r="A4228" s="3">
        <v>37595</v>
      </c>
      <c r="B4228">
        <v>16.863897323608398</v>
      </c>
      <c r="C4228">
        <v>27.670000076293999</v>
      </c>
      <c r="D4228">
        <v>28.545000076293999</v>
      </c>
      <c r="E4228">
        <v>27.649999618530298</v>
      </c>
      <c r="F4228">
        <v>28.475000381469702</v>
      </c>
      <c r="G4228">
        <v>68435800</v>
      </c>
    </row>
    <row r="4229" spans="1:7" x14ac:dyDescent="0.3">
      <c r="A4229" s="3">
        <v>37596</v>
      </c>
      <c r="B4229">
        <v>16.903509140014702</v>
      </c>
      <c r="C4229">
        <v>27.735000610351602</v>
      </c>
      <c r="D4229">
        <v>27.870000839233398</v>
      </c>
      <c r="E4229">
        <v>27.110000610351602</v>
      </c>
      <c r="F4229">
        <v>27.434999465942401</v>
      </c>
      <c r="G4229">
        <v>71670200</v>
      </c>
    </row>
    <row r="4230" spans="1:7" x14ac:dyDescent="0.3">
      <c r="A4230" s="3">
        <v>37599</v>
      </c>
      <c r="B4230">
        <v>16.312322616577202</v>
      </c>
      <c r="C4230">
        <v>26.764999389648398</v>
      </c>
      <c r="D4230">
        <v>27.610000610351602</v>
      </c>
      <c r="E4230">
        <v>26.754999160766602</v>
      </c>
      <c r="F4230">
        <v>27.5</v>
      </c>
      <c r="G4230">
        <v>63862800</v>
      </c>
    </row>
    <row r="4231" spans="1:7" x14ac:dyDescent="0.3">
      <c r="A4231" s="3">
        <v>37600</v>
      </c>
      <c r="B4231">
        <v>16.458602905273398</v>
      </c>
      <c r="C4231">
        <v>27.004999160766602</v>
      </c>
      <c r="D4231">
        <v>27.2399997711182</v>
      </c>
      <c r="E4231">
        <v>26.7399997711182</v>
      </c>
      <c r="F4231">
        <v>26.780000686645501</v>
      </c>
      <c r="G4231">
        <v>63730200</v>
      </c>
    </row>
    <row r="4232" spans="1:7" x14ac:dyDescent="0.3">
      <c r="A4232" s="3">
        <v>37601</v>
      </c>
      <c r="B4232">
        <v>16.656681060791001</v>
      </c>
      <c r="C4232">
        <v>27.329999923706101</v>
      </c>
      <c r="D4232">
        <v>27.504999160766602</v>
      </c>
      <c r="E4232">
        <v>26.790000915527301</v>
      </c>
      <c r="F4232">
        <v>26.9249992370606</v>
      </c>
      <c r="G4232">
        <v>69186200</v>
      </c>
    </row>
    <row r="4233" spans="1:7" x14ac:dyDescent="0.3">
      <c r="A4233" s="3">
        <v>37602</v>
      </c>
      <c r="B4233">
        <v>16.507360458373999</v>
      </c>
      <c r="C4233">
        <v>27.084999084472699</v>
      </c>
      <c r="D4233">
        <v>27.530000686645501</v>
      </c>
      <c r="E4233">
        <v>26.844999313354499</v>
      </c>
      <c r="F4233">
        <v>27.5</v>
      </c>
      <c r="G4233">
        <v>55242000</v>
      </c>
    </row>
    <row r="4234" spans="1:7" x14ac:dyDescent="0.3">
      <c r="A4234" s="3">
        <v>37603</v>
      </c>
      <c r="B4234">
        <v>15.9984588623047</v>
      </c>
      <c r="C4234">
        <v>26.25</v>
      </c>
      <c r="D4234">
        <v>26.875</v>
      </c>
      <c r="E4234">
        <v>26.245000839233398</v>
      </c>
      <c r="F4234">
        <v>26.840000152587901</v>
      </c>
      <c r="G4234">
        <v>65245400</v>
      </c>
    </row>
    <row r="4235" spans="1:7" x14ac:dyDescent="0.3">
      <c r="A4235" s="3">
        <v>37606</v>
      </c>
      <c r="B4235">
        <v>16.601823806762699</v>
      </c>
      <c r="C4235">
        <v>27.2399997711182</v>
      </c>
      <c r="D4235">
        <v>27.274999618530298</v>
      </c>
      <c r="E4235">
        <v>26.334999084472699</v>
      </c>
      <c r="F4235">
        <v>26.5</v>
      </c>
      <c r="G4235">
        <v>60140400</v>
      </c>
    </row>
    <row r="4236" spans="1:7" x14ac:dyDescent="0.3">
      <c r="A4236" s="3">
        <v>37607</v>
      </c>
      <c r="B4236">
        <v>16.5652580261231</v>
      </c>
      <c r="C4236">
        <v>27.180000305175799</v>
      </c>
      <c r="D4236">
        <v>27.495000839233398</v>
      </c>
      <c r="E4236">
        <v>26.889999389648398</v>
      </c>
      <c r="F4236">
        <v>27.209999084472699</v>
      </c>
      <c r="G4236">
        <v>49549800</v>
      </c>
    </row>
    <row r="4237" spans="1:7" x14ac:dyDescent="0.3">
      <c r="A4237" s="3">
        <v>37608</v>
      </c>
      <c r="B4237">
        <v>16.312322616577202</v>
      </c>
      <c r="C4237">
        <v>26.764999389648398</v>
      </c>
      <c r="D4237">
        <v>27.200000762939499</v>
      </c>
      <c r="E4237">
        <v>26.3950004577637</v>
      </c>
      <c r="F4237">
        <v>26.920000076293999</v>
      </c>
      <c r="G4237">
        <v>62709400</v>
      </c>
    </row>
    <row r="4238" spans="1:7" x14ac:dyDescent="0.3">
      <c r="A4238" s="3">
        <v>37609</v>
      </c>
      <c r="B4238">
        <v>16.184343338012699</v>
      </c>
      <c r="C4238">
        <v>26.555000305175799</v>
      </c>
      <c r="D4238">
        <v>27.375</v>
      </c>
      <c r="E4238">
        <v>26.440000534057599</v>
      </c>
      <c r="F4238">
        <v>26.625</v>
      </c>
      <c r="G4238">
        <v>82686600</v>
      </c>
    </row>
    <row r="4239" spans="1:7" x14ac:dyDescent="0.3">
      <c r="A4239" s="3">
        <v>37610</v>
      </c>
      <c r="B4239">
        <v>16.163007736206101</v>
      </c>
      <c r="C4239">
        <v>26.5200004577637</v>
      </c>
      <c r="D4239">
        <v>26.860000610351602</v>
      </c>
      <c r="E4239">
        <v>26.475000381469702</v>
      </c>
      <c r="F4239">
        <v>26.745000839233398</v>
      </c>
      <c r="G4239">
        <v>98294600</v>
      </c>
    </row>
    <row r="4240" spans="1:7" x14ac:dyDescent="0.3">
      <c r="A4240" s="3">
        <v>37613</v>
      </c>
      <c r="B4240">
        <v>16.455553054809599</v>
      </c>
      <c r="C4240">
        <v>27</v>
      </c>
      <c r="D4240">
        <v>27.139999389648398</v>
      </c>
      <c r="E4240">
        <v>26.450000762939499</v>
      </c>
      <c r="F4240">
        <v>26.524999618530298</v>
      </c>
      <c r="G4240">
        <v>48798400</v>
      </c>
    </row>
    <row r="4241" spans="1:7" x14ac:dyDescent="0.3">
      <c r="A4241" s="3">
        <v>37614</v>
      </c>
      <c r="B4241">
        <v>16.4006958007813</v>
      </c>
      <c r="C4241">
        <v>26.909999847412099</v>
      </c>
      <c r="D4241">
        <v>27.1149997711182</v>
      </c>
      <c r="E4241">
        <v>26.7600002288818</v>
      </c>
      <c r="F4241">
        <v>26.7700004577637</v>
      </c>
      <c r="G4241">
        <v>18386000</v>
      </c>
    </row>
    <row r="4242" spans="1:7" x14ac:dyDescent="0.3">
      <c r="A4242" s="3">
        <v>37616</v>
      </c>
      <c r="B4242">
        <v>16.2696647644043</v>
      </c>
      <c r="C4242">
        <v>26.694999694824201</v>
      </c>
      <c r="D4242">
        <v>27.344999313354499</v>
      </c>
      <c r="E4242">
        <v>26.584999084472699</v>
      </c>
      <c r="F4242">
        <v>27.014999389648398</v>
      </c>
      <c r="G4242">
        <v>37228000</v>
      </c>
    </row>
    <row r="4243" spans="1:7" x14ac:dyDescent="0.3">
      <c r="A4243" s="3">
        <v>37617</v>
      </c>
      <c r="B4243">
        <v>16.141679763793999</v>
      </c>
      <c r="C4243">
        <v>26.485000610351602</v>
      </c>
      <c r="D4243">
        <v>27</v>
      </c>
      <c r="E4243">
        <v>26.450000762939499</v>
      </c>
      <c r="F4243">
        <v>26.639999389648398</v>
      </c>
      <c r="G4243">
        <v>40891600</v>
      </c>
    </row>
    <row r="4244" spans="1:7" x14ac:dyDescent="0.3">
      <c r="A4244" s="3">
        <v>37620</v>
      </c>
      <c r="B4244">
        <v>16.074638366699201</v>
      </c>
      <c r="C4244">
        <v>26.375</v>
      </c>
      <c r="D4244">
        <v>26.620000839233398</v>
      </c>
      <c r="E4244">
        <v>26.1350002288818</v>
      </c>
      <c r="F4244">
        <v>26.504999160766602</v>
      </c>
      <c r="G4244">
        <v>48019600</v>
      </c>
    </row>
    <row r="4245" spans="1:7" x14ac:dyDescent="0.3">
      <c r="A4245" s="3">
        <v>37621</v>
      </c>
      <c r="B4245">
        <v>15.754666328430201</v>
      </c>
      <c r="C4245">
        <v>25.850000381469702</v>
      </c>
      <c r="D4245">
        <v>26.495000839233398</v>
      </c>
      <c r="E4245">
        <v>25.629999160766602</v>
      </c>
      <c r="F4245">
        <v>26.370000839233398</v>
      </c>
      <c r="G4245">
        <v>58208800</v>
      </c>
    </row>
    <row r="4246" spans="1:7" x14ac:dyDescent="0.3">
      <c r="A4246" s="3">
        <v>37623</v>
      </c>
      <c r="B4246">
        <v>16.3702278137207</v>
      </c>
      <c r="C4246">
        <v>26.860000610351602</v>
      </c>
      <c r="D4246">
        <v>26.875</v>
      </c>
      <c r="E4246">
        <v>25.8549995422363</v>
      </c>
      <c r="F4246">
        <v>26.149999618530298</v>
      </c>
      <c r="G4246">
        <v>67025200</v>
      </c>
    </row>
    <row r="4247" spans="1:7" x14ac:dyDescent="0.3">
      <c r="A4247" s="3">
        <v>37624</v>
      </c>
      <c r="B4247">
        <v>16.391559600830099</v>
      </c>
      <c r="C4247">
        <v>26.8950004577637</v>
      </c>
      <c r="D4247">
        <v>26.899999618530298</v>
      </c>
      <c r="E4247">
        <v>26.440000534057599</v>
      </c>
      <c r="F4247">
        <v>26.795000076293999</v>
      </c>
      <c r="G4247">
        <v>55546800</v>
      </c>
    </row>
    <row r="4248" spans="1:7" x14ac:dyDescent="0.3">
      <c r="A4248" s="3">
        <v>37627</v>
      </c>
      <c r="B4248">
        <v>16.690193176269499</v>
      </c>
      <c r="C4248">
        <v>27.3850002288818</v>
      </c>
      <c r="D4248">
        <v>27.6149997711182</v>
      </c>
      <c r="E4248">
        <v>26.899999618530298</v>
      </c>
      <c r="F4248">
        <v>27.0100002288818</v>
      </c>
      <c r="G4248">
        <v>59456200</v>
      </c>
    </row>
    <row r="4249" spans="1:7" x14ac:dyDescent="0.3">
      <c r="A4249" s="3">
        <v>37628</v>
      </c>
      <c r="B4249">
        <v>17.004070281982401</v>
      </c>
      <c r="C4249">
        <v>27.899999618530298</v>
      </c>
      <c r="D4249">
        <v>28.004999160766602</v>
      </c>
      <c r="E4249">
        <v>27.340000152587901</v>
      </c>
      <c r="F4249">
        <v>27.459999084472699</v>
      </c>
      <c r="G4249">
        <v>80517400</v>
      </c>
    </row>
    <row r="4250" spans="1:7" x14ac:dyDescent="0.3">
      <c r="A4250" s="3">
        <v>37629</v>
      </c>
      <c r="B4250">
        <v>16.528690338134801</v>
      </c>
      <c r="C4250">
        <v>27.120000839233398</v>
      </c>
      <c r="D4250">
        <v>27.774999618530298</v>
      </c>
      <c r="E4250">
        <v>27.055000305175799</v>
      </c>
      <c r="F4250">
        <v>27.684999465942401</v>
      </c>
      <c r="G4250">
        <v>64566000</v>
      </c>
    </row>
    <row r="4251" spans="1:7" x14ac:dyDescent="0.3">
      <c r="A4251" s="3">
        <v>37630</v>
      </c>
      <c r="B4251">
        <v>17.007118225097699</v>
      </c>
      <c r="C4251">
        <v>27.905000686645501</v>
      </c>
      <c r="D4251">
        <v>27.959999084472699</v>
      </c>
      <c r="E4251">
        <v>27.264999389648398</v>
      </c>
      <c r="F4251">
        <v>27.360000610351602</v>
      </c>
      <c r="G4251">
        <v>61808000</v>
      </c>
    </row>
    <row r="4252" spans="1:7" x14ac:dyDescent="0.3">
      <c r="A4252" s="3">
        <v>37631</v>
      </c>
      <c r="B4252">
        <v>17.040636062622099</v>
      </c>
      <c r="C4252">
        <v>27.959999084472699</v>
      </c>
      <c r="D4252">
        <v>28.149999618530298</v>
      </c>
      <c r="E4252">
        <v>27.450000762939499</v>
      </c>
      <c r="F4252">
        <v>27.5499992370606</v>
      </c>
      <c r="G4252">
        <v>67730200</v>
      </c>
    </row>
    <row r="4253" spans="1:7" x14ac:dyDescent="0.3">
      <c r="A4253" s="3">
        <v>37634</v>
      </c>
      <c r="B4253">
        <v>17.183855056762699</v>
      </c>
      <c r="C4253">
        <v>28.194999694824201</v>
      </c>
      <c r="D4253">
        <v>28.375</v>
      </c>
      <c r="E4253">
        <v>27.8850002288818</v>
      </c>
      <c r="F4253">
        <v>28.2600002288818</v>
      </c>
      <c r="G4253">
        <v>60817800</v>
      </c>
    </row>
    <row r="4254" spans="1:7" x14ac:dyDescent="0.3">
      <c r="A4254" s="3">
        <v>37635</v>
      </c>
      <c r="B4254">
        <v>17.3606147766113</v>
      </c>
      <c r="C4254">
        <v>28.485000610351602</v>
      </c>
      <c r="D4254">
        <v>28.5</v>
      </c>
      <c r="E4254">
        <v>28.094999313354499</v>
      </c>
      <c r="F4254">
        <v>28.165000915527301</v>
      </c>
      <c r="G4254">
        <v>54206400</v>
      </c>
    </row>
    <row r="4255" spans="1:7" x14ac:dyDescent="0.3">
      <c r="A4255" s="3">
        <v>37636</v>
      </c>
      <c r="B4255">
        <v>17.147294998168999</v>
      </c>
      <c r="C4255">
        <v>28.1350002288818</v>
      </c>
      <c r="D4255">
        <v>28.659999847412099</v>
      </c>
      <c r="E4255">
        <v>28.094999313354499</v>
      </c>
      <c r="F4255">
        <v>28.5</v>
      </c>
      <c r="G4255">
        <v>59622600</v>
      </c>
    </row>
    <row r="4256" spans="1:7" x14ac:dyDescent="0.3">
      <c r="A4256" s="3">
        <v>37637</v>
      </c>
      <c r="B4256">
        <v>16.866943359375</v>
      </c>
      <c r="C4256">
        <v>27.6749992370606</v>
      </c>
      <c r="D4256">
        <v>28.325000762939499</v>
      </c>
      <c r="E4256">
        <v>27.555000305175799</v>
      </c>
      <c r="F4256">
        <v>28.159999847412099</v>
      </c>
      <c r="G4256">
        <v>81371000</v>
      </c>
    </row>
    <row r="4257" spans="1:7" x14ac:dyDescent="0.3">
      <c r="A4257" s="3">
        <v>37638</v>
      </c>
      <c r="B4257">
        <v>15.6815338134766</v>
      </c>
      <c r="C4257">
        <v>25.7299995422363</v>
      </c>
      <c r="D4257">
        <v>26.5</v>
      </c>
      <c r="E4257">
        <v>25.655000686645501</v>
      </c>
      <c r="F4257">
        <v>26.469999313354499</v>
      </c>
      <c r="G4257">
        <v>155876000</v>
      </c>
    </row>
    <row r="4258" spans="1:7" x14ac:dyDescent="0.3">
      <c r="A4258" s="3">
        <v>37642</v>
      </c>
      <c r="B4258">
        <v>15.641921043396</v>
      </c>
      <c r="C4258">
        <v>25.665000915527301</v>
      </c>
      <c r="D4258">
        <v>26.075000762939499</v>
      </c>
      <c r="E4258">
        <v>25.6450004577637</v>
      </c>
      <c r="F4258">
        <v>25.934999465942401</v>
      </c>
      <c r="G4258">
        <v>86159200</v>
      </c>
    </row>
    <row r="4259" spans="1:7" x14ac:dyDescent="0.3">
      <c r="A4259" s="3">
        <v>37643</v>
      </c>
      <c r="B4259">
        <v>15.541356086731</v>
      </c>
      <c r="C4259">
        <v>25.5</v>
      </c>
      <c r="D4259">
        <v>26.200000762939499</v>
      </c>
      <c r="E4259">
        <v>25.454999923706101</v>
      </c>
      <c r="F4259">
        <v>25.795000076293999</v>
      </c>
      <c r="G4259">
        <v>86948000</v>
      </c>
    </row>
    <row r="4260" spans="1:7" x14ac:dyDescent="0.3">
      <c r="A4260" s="3">
        <v>37644</v>
      </c>
      <c r="B4260">
        <v>15.9314165115356</v>
      </c>
      <c r="C4260">
        <v>26.139999389648398</v>
      </c>
      <c r="D4260">
        <v>26.2700004577637</v>
      </c>
      <c r="E4260">
        <v>25.7299995422363</v>
      </c>
      <c r="F4260">
        <v>25.975000381469702</v>
      </c>
      <c r="G4260">
        <v>71374800</v>
      </c>
    </row>
    <row r="4261" spans="1:7" x14ac:dyDescent="0.3">
      <c r="A4261" s="3">
        <v>37645</v>
      </c>
      <c r="B4261">
        <v>15.1909074783325</v>
      </c>
      <c r="C4261">
        <v>24.9249992370606</v>
      </c>
      <c r="D4261">
        <v>26.024999618530298</v>
      </c>
      <c r="E4261">
        <v>24.850000381469702</v>
      </c>
      <c r="F4261">
        <v>26.014999389648398</v>
      </c>
      <c r="G4261">
        <v>103027000</v>
      </c>
    </row>
    <row r="4262" spans="1:7" x14ac:dyDescent="0.3">
      <c r="A4262" s="3">
        <v>37648</v>
      </c>
      <c r="B4262">
        <v>14.983691215515099</v>
      </c>
      <c r="C4262">
        <v>24.584999084472699</v>
      </c>
      <c r="D4262">
        <v>25.2999992370606</v>
      </c>
      <c r="E4262">
        <v>24.204999923706101</v>
      </c>
      <c r="F4262">
        <v>24.659999847412099</v>
      </c>
      <c r="G4262">
        <v>114838600</v>
      </c>
    </row>
    <row r="4263" spans="1:7" x14ac:dyDescent="0.3">
      <c r="A4263" s="3">
        <v>37649</v>
      </c>
      <c r="B4263">
        <v>14.8770389556885</v>
      </c>
      <c r="C4263">
        <v>24.409999847412099</v>
      </c>
      <c r="D4263">
        <v>24.850000381469702</v>
      </c>
      <c r="E4263">
        <v>24.280000686645501</v>
      </c>
      <c r="F4263">
        <v>24.844999313354499</v>
      </c>
      <c r="G4263">
        <v>86151200</v>
      </c>
    </row>
    <row r="4264" spans="1:7" x14ac:dyDescent="0.3">
      <c r="A4264" s="3">
        <v>37650</v>
      </c>
      <c r="B4264">
        <v>15.2091941833496</v>
      </c>
      <c r="C4264">
        <v>24.954999923706101</v>
      </c>
      <c r="D4264">
        <v>25.0200004577637</v>
      </c>
      <c r="E4264">
        <v>23.965000152587901</v>
      </c>
      <c r="F4264">
        <v>24.3649997711182</v>
      </c>
      <c r="G4264">
        <v>106884000</v>
      </c>
    </row>
    <row r="4265" spans="1:7" x14ac:dyDescent="0.3">
      <c r="A4265" s="3">
        <v>37651</v>
      </c>
      <c r="B4265">
        <v>14.7002964019775</v>
      </c>
      <c r="C4265">
        <v>24.120000839233398</v>
      </c>
      <c r="D4265">
        <v>25.084999084472699</v>
      </c>
      <c r="E4265">
        <v>24.094999313354499</v>
      </c>
      <c r="F4265">
        <v>25.079999923706101</v>
      </c>
      <c r="G4265">
        <v>87877400</v>
      </c>
    </row>
    <row r="4266" spans="1:7" x14ac:dyDescent="0.3">
      <c r="A4266" s="3">
        <v>37652</v>
      </c>
      <c r="B4266">
        <v>14.462592124939</v>
      </c>
      <c r="C4266">
        <v>23.7299995422363</v>
      </c>
      <c r="D4266">
        <v>24.1749992370606</v>
      </c>
      <c r="E4266">
        <v>23.514999389648398</v>
      </c>
      <c r="F4266">
        <v>23.725000381469702</v>
      </c>
      <c r="G4266">
        <v>106858400</v>
      </c>
    </row>
    <row r="4267" spans="1:7" x14ac:dyDescent="0.3">
      <c r="A4267" s="3">
        <v>37655</v>
      </c>
      <c r="B4267">
        <v>14.797807693481399</v>
      </c>
      <c r="C4267">
        <v>24.280000686645501</v>
      </c>
      <c r="D4267">
        <v>24.5499992370606</v>
      </c>
      <c r="E4267">
        <v>23.7299995422363</v>
      </c>
      <c r="F4267">
        <v>23.965000152587901</v>
      </c>
      <c r="G4267">
        <v>80129800</v>
      </c>
    </row>
    <row r="4268" spans="1:7" x14ac:dyDescent="0.3">
      <c r="A4268" s="3">
        <v>37656</v>
      </c>
      <c r="B4268">
        <v>14.419944763183601</v>
      </c>
      <c r="C4268">
        <v>23.659999847412099</v>
      </c>
      <c r="D4268">
        <v>23.969999313354499</v>
      </c>
      <c r="E4268">
        <v>23.440000534057599</v>
      </c>
      <c r="F4268">
        <v>23.899999618530298</v>
      </c>
      <c r="G4268">
        <v>81854800</v>
      </c>
    </row>
    <row r="4269" spans="1:7" x14ac:dyDescent="0.3">
      <c r="A4269" s="3">
        <v>37657</v>
      </c>
      <c r="B4269">
        <v>14.310234069824199</v>
      </c>
      <c r="C4269">
        <v>23.4799995422363</v>
      </c>
      <c r="D4269">
        <v>24.264999389648398</v>
      </c>
      <c r="E4269">
        <v>23.3649997711182</v>
      </c>
      <c r="F4269">
        <v>23.915000915527301</v>
      </c>
      <c r="G4269">
        <v>101072000</v>
      </c>
    </row>
    <row r="4270" spans="1:7" x14ac:dyDescent="0.3">
      <c r="A4270" s="3">
        <v>37658</v>
      </c>
      <c r="B4270">
        <v>14.4504098892212</v>
      </c>
      <c r="C4270">
        <v>23.709999084472699</v>
      </c>
      <c r="D4270">
        <v>23.809999465942401</v>
      </c>
      <c r="E4270">
        <v>23.280000686645501</v>
      </c>
      <c r="F4270">
        <v>23.430000305175799</v>
      </c>
      <c r="G4270">
        <v>83312000</v>
      </c>
    </row>
    <row r="4271" spans="1:7" x14ac:dyDescent="0.3">
      <c r="A4271" s="3">
        <v>37659</v>
      </c>
      <c r="B4271">
        <v>14.1944389343262</v>
      </c>
      <c r="C4271">
        <v>23.290000915527301</v>
      </c>
      <c r="D4271">
        <v>23.975000381469702</v>
      </c>
      <c r="E4271">
        <v>23.204999923706101</v>
      </c>
      <c r="F4271">
        <v>23.940000534057599</v>
      </c>
      <c r="G4271">
        <v>75208000</v>
      </c>
    </row>
    <row r="4272" spans="1:7" x14ac:dyDescent="0.3">
      <c r="A4272" s="3">
        <v>37662</v>
      </c>
      <c r="B4272">
        <v>14.4382228851318</v>
      </c>
      <c r="C4272">
        <v>23.690000534057599</v>
      </c>
      <c r="D4272">
        <v>23.7600002288818</v>
      </c>
      <c r="E4272">
        <v>23.2700004577637</v>
      </c>
      <c r="F4272">
        <v>23.399999618530298</v>
      </c>
      <c r="G4272">
        <v>74081400</v>
      </c>
    </row>
    <row r="4273" spans="1:7" x14ac:dyDescent="0.3">
      <c r="A4273" s="3">
        <v>37663</v>
      </c>
      <c r="B4273">
        <v>14.151775360107401</v>
      </c>
      <c r="C4273">
        <v>23.219999313354499</v>
      </c>
      <c r="D4273">
        <v>23.834999084472699</v>
      </c>
      <c r="E4273">
        <v>23</v>
      </c>
      <c r="F4273">
        <v>23.649999618530298</v>
      </c>
      <c r="G4273">
        <v>84292000</v>
      </c>
    </row>
    <row r="4274" spans="1:7" x14ac:dyDescent="0.3">
      <c r="A4274" s="3">
        <v>37664</v>
      </c>
      <c r="B4274">
        <v>14.151775360107401</v>
      </c>
      <c r="C4274">
        <v>23.219999313354499</v>
      </c>
      <c r="D4274">
        <v>23.5499992370606</v>
      </c>
      <c r="E4274">
        <v>23.129999160766602</v>
      </c>
      <c r="F4274">
        <v>23.274999618530298</v>
      </c>
      <c r="G4274">
        <v>71315200</v>
      </c>
    </row>
    <row r="4275" spans="1:7" x14ac:dyDescent="0.3">
      <c r="A4275" s="3">
        <v>37665</v>
      </c>
      <c r="B4275">
        <v>14.3193759918213</v>
      </c>
      <c r="C4275">
        <v>23.495000839233398</v>
      </c>
      <c r="D4275">
        <v>23.559999465942401</v>
      </c>
      <c r="E4275">
        <v>23.065000534057599</v>
      </c>
      <c r="F4275">
        <v>23.204999923706101</v>
      </c>
      <c r="G4275">
        <v>73558200</v>
      </c>
    </row>
    <row r="4276" spans="1:7" x14ac:dyDescent="0.3">
      <c r="A4276" s="3">
        <v>37666</v>
      </c>
      <c r="B4276">
        <v>14.7185735702515</v>
      </c>
      <c r="C4276">
        <v>24.149999618530298</v>
      </c>
      <c r="D4276">
        <v>24.25</v>
      </c>
      <c r="E4276">
        <v>23.3850002288818</v>
      </c>
      <c r="F4276">
        <v>23.625</v>
      </c>
      <c r="G4276">
        <v>90446400</v>
      </c>
    </row>
    <row r="4277" spans="1:7" x14ac:dyDescent="0.3">
      <c r="A4277" s="3">
        <v>37670</v>
      </c>
      <c r="B4277">
        <v>15.2122402191162</v>
      </c>
      <c r="C4277">
        <v>24.959999084472699</v>
      </c>
      <c r="D4277">
        <v>24.9899997711182</v>
      </c>
      <c r="E4277">
        <v>24.399999618530298</v>
      </c>
      <c r="F4277">
        <v>24.620000839233398</v>
      </c>
      <c r="G4277">
        <v>57415500</v>
      </c>
    </row>
    <row r="4278" spans="1:7" x14ac:dyDescent="0.3">
      <c r="A4278" s="3">
        <v>37671</v>
      </c>
      <c r="B4278">
        <v>14.998248100280801</v>
      </c>
      <c r="C4278">
        <v>24.530000686645501</v>
      </c>
      <c r="D4278">
        <v>24.879999160766602</v>
      </c>
      <c r="E4278">
        <v>24.170000076293999</v>
      </c>
      <c r="F4278">
        <v>24.819999694824201</v>
      </c>
      <c r="G4278">
        <v>46902700</v>
      </c>
    </row>
    <row r="4279" spans="1:7" x14ac:dyDescent="0.3">
      <c r="A4279" s="3">
        <v>37672</v>
      </c>
      <c r="B4279">
        <v>14.759786605835</v>
      </c>
      <c r="C4279">
        <v>24.139999389648398</v>
      </c>
      <c r="D4279">
        <v>24.870000839233398</v>
      </c>
      <c r="E4279">
        <v>24.100000381469702</v>
      </c>
      <c r="F4279">
        <v>24.7700004577637</v>
      </c>
      <c r="G4279">
        <v>50897200</v>
      </c>
    </row>
    <row r="4280" spans="1:7" x14ac:dyDescent="0.3">
      <c r="A4280" s="3">
        <v>37673</v>
      </c>
      <c r="B4280">
        <v>15.0593814849854</v>
      </c>
      <c r="C4280">
        <v>24.629999160766602</v>
      </c>
      <c r="D4280">
        <v>24.7999992370606</v>
      </c>
      <c r="E4280">
        <v>23.700000762939499</v>
      </c>
      <c r="F4280">
        <v>24.290000915527301</v>
      </c>
      <c r="G4280">
        <v>56853200</v>
      </c>
    </row>
    <row r="4281" spans="1:7" x14ac:dyDescent="0.3">
      <c r="A4281" s="3">
        <v>37676</v>
      </c>
      <c r="B4281">
        <v>14.716987609863301</v>
      </c>
      <c r="C4281">
        <v>24.069999694824201</v>
      </c>
      <c r="D4281">
        <v>24.5</v>
      </c>
      <c r="E4281">
        <v>23.840000152587901</v>
      </c>
      <c r="F4281">
        <v>24.440000534057599</v>
      </c>
      <c r="G4281">
        <v>62403700</v>
      </c>
    </row>
    <row r="4282" spans="1:7" x14ac:dyDescent="0.3">
      <c r="A4282" s="3">
        <v>37677</v>
      </c>
      <c r="B4282">
        <v>14.790367126464799</v>
      </c>
      <c r="C4282">
        <v>24.190000534057599</v>
      </c>
      <c r="D4282">
        <v>24.2700004577637</v>
      </c>
      <c r="E4282">
        <v>23.379999160766602</v>
      </c>
      <c r="F4282">
        <v>23.540000915527301</v>
      </c>
      <c r="G4282">
        <v>68113000</v>
      </c>
    </row>
    <row r="4283" spans="1:7" x14ac:dyDescent="0.3">
      <c r="A4283" s="3">
        <v>37678</v>
      </c>
      <c r="B4283">
        <v>14.435731887817401</v>
      </c>
      <c r="C4283">
        <v>23.610000610351602</v>
      </c>
      <c r="D4283">
        <v>24.469999313354499</v>
      </c>
      <c r="E4283">
        <v>23.579999923706101</v>
      </c>
      <c r="F4283">
        <v>24.069999694824201</v>
      </c>
      <c r="G4283">
        <v>57096000</v>
      </c>
    </row>
    <row r="4284" spans="1:7" x14ac:dyDescent="0.3">
      <c r="A4284" s="3">
        <v>37679</v>
      </c>
      <c r="B4284">
        <v>14.417386054992701</v>
      </c>
      <c r="C4284">
        <v>23.579999923706101</v>
      </c>
      <c r="D4284">
        <v>24.209999084472699</v>
      </c>
      <c r="E4284">
        <v>23.2999992370606</v>
      </c>
      <c r="F4284">
        <v>23.899999618530298</v>
      </c>
      <c r="G4284">
        <v>75434300</v>
      </c>
    </row>
    <row r="4285" spans="1:7" x14ac:dyDescent="0.3">
      <c r="A4285" s="3">
        <v>37680</v>
      </c>
      <c r="B4285">
        <v>14.490761756896999</v>
      </c>
      <c r="C4285">
        <v>23.700000762939499</v>
      </c>
      <c r="D4285">
        <v>24.069999694824201</v>
      </c>
      <c r="E4285">
        <v>23.5499992370606</v>
      </c>
      <c r="F4285">
        <v>23.7399997711182</v>
      </c>
      <c r="G4285">
        <v>56585400</v>
      </c>
    </row>
    <row r="4286" spans="1:7" x14ac:dyDescent="0.3">
      <c r="A4286" s="3">
        <v>37683</v>
      </c>
      <c r="B4286">
        <v>14.392937660217299</v>
      </c>
      <c r="C4286">
        <v>23.540000915527301</v>
      </c>
      <c r="D4286">
        <v>24.120000839233398</v>
      </c>
      <c r="E4286">
        <v>23.399999618530298</v>
      </c>
      <c r="F4286">
        <v>24.0200004577637</v>
      </c>
      <c r="G4286">
        <v>50653500</v>
      </c>
    </row>
    <row r="4287" spans="1:7" x14ac:dyDescent="0.3">
      <c r="A4287" s="3">
        <v>37684</v>
      </c>
      <c r="B4287">
        <v>14.1055717468262</v>
      </c>
      <c r="C4287">
        <v>23.069999694824201</v>
      </c>
      <c r="D4287">
        <v>23.659999847412099</v>
      </c>
      <c r="E4287">
        <v>23.059999465942401</v>
      </c>
      <c r="F4287">
        <v>23.579999923706101</v>
      </c>
      <c r="G4287">
        <v>56605700</v>
      </c>
    </row>
    <row r="4288" spans="1:7" x14ac:dyDescent="0.3">
      <c r="A4288" s="3">
        <v>37685</v>
      </c>
      <c r="B4288">
        <v>14.331789970398001</v>
      </c>
      <c r="C4288">
        <v>23.440000534057599</v>
      </c>
      <c r="D4288">
        <v>23.5499992370606</v>
      </c>
      <c r="E4288">
        <v>23.0499992370606</v>
      </c>
      <c r="F4288">
        <v>23.069999694824201</v>
      </c>
      <c r="G4288">
        <v>55415900</v>
      </c>
    </row>
    <row r="4289" spans="1:7" x14ac:dyDescent="0.3">
      <c r="A4289" s="3">
        <v>37686</v>
      </c>
      <c r="B4289">
        <v>14.227851867675801</v>
      </c>
      <c r="C4289">
        <v>23.2700004577637</v>
      </c>
      <c r="D4289">
        <v>23.5</v>
      </c>
      <c r="E4289">
        <v>23.129999160766602</v>
      </c>
      <c r="F4289">
        <v>23.170000076293999</v>
      </c>
      <c r="G4289">
        <v>54607600</v>
      </c>
    </row>
    <row r="4290" spans="1:7" x14ac:dyDescent="0.3">
      <c r="A4290" s="3">
        <v>37687</v>
      </c>
      <c r="B4290">
        <v>14.4051609039307</v>
      </c>
      <c r="C4290">
        <v>23.559999465942401</v>
      </c>
      <c r="D4290">
        <v>23.790000915527301</v>
      </c>
      <c r="E4290">
        <v>22.899999618530298</v>
      </c>
      <c r="F4290">
        <v>22.950000762939499</v>
      </c>
      <c r="G4290">
        <v>66167600</v>
      </c>
    </row>
    <row r="4291" spans="1:7" x14ac:dyDescent="0.3">
      <c r="A4291" s="3">
        <v>37690</v>
      </c>
      <c r="B4291">
        <v>14.032195091247599</v>
      </c>
      <c r="C4291">
        <v>22.950000762939499</v>
      </c>
      <c r="D4291">
        <v>23.459999084472699</v>
      </c>
      <c r="E4291">
        <v>22.889999389648398</v>
      </c>
      <c r="F4291">
        <v>23.309999465942401</v>
      </c>
      <c r="G4291">
        <v>48413600</v>
      </c>
    </row>
    <row r="4292" spans="1:7" x14ac:dyDescent="0.3">
      <c r="A4292" s="3">
        <v>37691</v>
      </c>
      <c r="B4292">
        <v>13.940473556518601</v>
      </c>
      <c r="C4292">
        <v>22.7999992370606</v>
      </c>
      <c r="D4292">
        <v>23.2600002288818</v>
      </c>
      <c r="E4292">
        <v>22.7600002288818</v>
      </c>
      <c r="F4292">
        <v>23.059999465942401</v>
      </c>
      <c r="G4292">
        <v>53990700</v>
      </c>
    </row>
    <row r="4293" spans="1:7" x14ac:dyDescent="0.3">
      <c r="A4293" s="3">
        <v>37692</v>
      </c>
      <c r="B4293">
        <v>14.3012237548828</v>
      </c>
      <c r="C4293">
        <v>23.389999389648398</v>
      </c>
      <c r="D4293">
        <v>23.440000534057599</v>
      </c>
      <c r="E4293">
        <v>22.5499992370606</v>
      </c>
      <c r="F4293">
        <v>22.809999465942401</v>
      </c>
      <c r="G4293">
        <v>72379500</v>
      </c>
    </row>
    <row r="4294" spans="1:7" x14ac:dyDescent="0.3">
      <c r="A4294" s="3">
        <v>37693</v>
      </c>
      <c r="B4294">
        <v>15.0838508605957</v>
      </c>
      <c r="C4294">
        <v>24.670000076293999</v>
      </c>
      <c r="D4294">
        <v>24.7399997711182</v>
      </c>
      <c r="E4294">
        <v>23.440000534057599</v>
      </c>
      <c r="F4294">
        <v>23.719999313354499</v>
      </c>
      <c r="G4294">
        <v>80701300</v>
      </c>
    </row>
    <row r="4295" spans="1:7" x14ac:dyDescent="0.3">
      <c r="A4295" s="3">
        <v>37694</v>
      </c>
      <c r="B4295">
        <v>15.200015068054199</v>
      </c>
      <c r="C4295">
        <v>24.860000610351602</v>
      </c>
      <c r="D4295">
        <v>24.959999084472699</v>
      </c>
      <c r="E4295">
        <v>24.2600002288818</v>
      </c>
      <c r="F4295">
        <v>24.680000305175799</v>
      </c>
      <c r="G4295">
        <v>75451400</v>
      </c>
    </row>
    <row r="4296" spans="1:7" x14ac:dyDescent="0.3">
      <c r="A4296" s="3">
        <v>37697</v>
      </c>
      <c r="B4296">
        <v>15.854245185852101</v>
      </c>
      <c r="C4296">
        <v>25.930000305175799</v>
      </c>
      <c r="D4296">
        <v>25.950000762939499</v>
      </c>
      <c r="E4296">
        <v>24.329999923706101</v>
      </c>
      <c r="F4296">
        <v>24.5200004577637</v>
      </c>
      <c r="G4296">
        <v>100983800</v>
      </c>
    </row>
    <row r="4297" spans="1:7" x14ac:dyDescent="0.3">
      <c r="A4297" s="3">
        <v>37698</v>
      </c>
      <c r="B4297">
        <v>15.921496391296399</v>
      </c>
      <c r="C4297">
        <v>26.040000915527301</v>
      </c>
      <c r="D4297">
        <v>26.040000915527301</v>
      </c>
      <c r="E4297">
        <v>25.5</v>
      </c>
      <c r="F4297">
        <v>25.889999389648398</v>
      </c>
      <c r="G4297">
        <v>78108800</v>
      </c>
    </row>
    <row r="4298" spans="1:7" x14ac:dyDescent="0.3">
      <c r="A4298" s="3">
        <v>37699</v>
      </c>
      <c r="B4298">
        <v>16.092699050903299</v>
      </c>
      <c r="C4298">
        <v>26.319999694824201</v>
      </c>
      <c r="D4298">
        <v>26.430000305175799</v>
      </c>
      <c r="E4298">
        <v>25.7399997711182</v>
      </c>
      <c r="F4298">
        <v>25.9799995422363</v>
      </c>
      <c r="G4298">
        <v>73652100</v>
      </c>
    </row>
    <row r="4299" spans="1:7" x14ac:dyDescent="0.3">
      <c r="A4299" s="3">
        <v>37700</v>
      </c>
      <c r="B4299">
        <v>16.049900054931602</v>
      </c>
      <c r="C4299">
        <v>26.25</v>
      </c>
      <c r="D4299">
        <v>26.5200004577637</v>
      </c>
      <c r="E4299">
        <v>25.670000076293999</v>
      </c>
      <c r="F4299">
        <v>26.0200004577637</v>
      </c>
      <c r="G4299">
        <v>71798500</v>
      </c>
    </row>
    <row r="4300" spans="1:7" x14ac:dyDescent="0.3">
      <c r="A4300" s="3">
        <v>37701</v>
      </c>
      <c r="B4300">
        <v>16.245559692382798</v>
      </c>
      <c r="C4300">
        <v>26.569999694824201</v>
      </c>
      <c r="D4300">
        <v>26.7999992370606</v>
      </c>
      <c r="E4300">
        <v>26.030000686645501</v>
      </c>
      <c r="F4300">
        <v>26.75</v>
      </c>
      <c r="G4300">
        <v>85586800</v>
      </c>
    </row>
    <row r="4301" spans="1:7" x14ac:dyDescent="0.3">
      <c r="A4301" s="3">
        <v>37704</v>
      </c>
      <c r="B4301">
        <v>15.462934494018601</v>
      </c>
      <c r="C4301">
        <v>25.290000915527301</v>
      </c>
      <c r="D4301">
        <v>25.930000305175799</v>
      </c>
      <c r="E4301">
        <v>25.180000305175799</v>
      </c>
      <c r="F4301">
        <v>25.5499992370606</v>
      </c>
      <c r="G4301">
        <v>61105200</v>
      </c>
    </row>
    <row r="4302" spans="1:7" x14ac:dyDescent="0.3">
      <c r="A4302" s="3">
        <v>37705</v>
      </c>
      <c r="B4302">
        <v>15.585211753845201</v>
      </c>
      <c r="C4302">
        <v>25.4899997711182</v>
      </c>
      <c r="D4302">
        <v>25.75</v>
      </c>
      <c r="E4302">
        <v>25.030000686645501</v>
      </c>
      <c r="F4302">
        <v>25.600000381469702</v>
      </c>
      <c r="G4302">
        <v>63595100</v>
      </c>
    </row>
    <row r="4303" spans="1:7" x14ac:dyDescent="0.3">
      <c r="A4303" s="3">
        <v>37706</v>
      </c>
      <c r="B4303">
        <v>15.438478469848601</v>
      </c>
      <c r="C4303">
        <v>25.25</v>
      </c>
      <c r="D4303">
        <v>25.620000839233398</v>
      </c>
      <c r="E4303">
        <v>25.2399997711182</v>
      </c>
      <c r="F4303">
        <v>25.459999084472699</v>
      </c>
      <c r="G4303">
        <v>51673600</v>
      </c>
    </row>
    <row r="4304" spans="1:7" x14ac:dyDescent="0.3">
      <c r="A4304" s="3">
        <v>37707</v>
      </c>
      <c r="B4304">
        <v>15.310070991516101</v>
      </c>
      <c r="C4304">
        <v>25.040000915527301</v>
      </c>
      <c r="D4304">
        <v>25.2600002288818</v>
      </c>
      <c r="E4304">
        <v>24.590000152587901</v>
      </c>
      <c r="F4304">
        <v>24.940000534057599</v>
      </c>
      <c r="G4304">
        <v>60043300</v>
      </c>
    </row>
    <row r="4305" spans="1:7" x14ac:dyDescent="0.3">
      <c r="A4305" s="3">
        <v>37708</v>
      </c>
      <c r="B4305">
        <v>15.0838508605957</v>
      </c>
      <c r="C4305">
        <v>24.670000076293999</v>
      </c>
      <c r="D4305">
        <v>25.100000381469702</v>
      </c>
      <c r="E4305">
        <v>24.600000381469702</v>
      </c>
      <c r="F4305">
        <v>24.670000076293999</v>
      </c>
      <c r="G4305">
        <v>39584600</v>
      </c>
    </row>
    <row r="4306" spans="1:7" x14ac:dyDescent="0.3">
      <c r="A4306" s="3">
        <v>37711</v>
      </c>
      <c r="B4306">
        <v>14.8025922775269</v>
      </c>
      <c r="C4306">
        <v>24.209999084472699</v>
      </c>
      <c r="D4306">
        <v>24.709999084472699</v>
      </c>
      <c r="E4306">
        <v>24.0100002288818</v>
      </c>
      <c r="F4306">
        <v>24.25</v>
      </c>
      <c r="G4306">
        <v>71384000</v>
      </c>
    </row>
    <row r="4307" spans="1:7" x14ac:dyDescent="0.3">
      <c r="A4307" s="3">
        <v>37712</v>
      </c>
      <c r="B4307">
        <v>14.888191223144499</v>
      </c>
      <c r="C4307">
        <v>24.350000381469702</v>
      </c>
      <c r="D4307">
        <v>24.700000762939499</v>
      </c>
      <c r="E4307">
        <v>24.25</v>
      </c>
      <c r="F4307">
        <v>24.459999084472699</v>
      </c>
      <c r="G4307">
        <v>49803200</v>
      </c>
    </row>
    <row r="4308" spans="1:7" x14ac:dyDescent="0.3">
      <c r="A4308" s="3">
        <v>37713</v>
      </c>
      <c r="B4308">
        <v>15.725837707519499</v>
      </c>
      <c r="C4308">
        <v>25.719999313354499</v>
      </c>
      <c r="D4308">
        <v>26</v>
      </c>
      <c r="E4308">
        <v>25.100000381469702</v>
      </c>
      <c r="F4308">
        <v>25.100000381469702</v>
      </c>
      <c r="G4308">
        <v>68282500</v>
      </c>
    </row>
    <row r="4309" spans="1:7" x14ac:dyDescent="0.3">
      <c r="A4309" s="3">
        <v>37714</v>
      </c>
      <c r="B4309">
        <v>15.7319583892822</v>
      </c>
      <c r="C4309">
        <v>25.7299995422363</v>
      </c>
      <c r="D4309">
        <v>26.090000152587901</v>
      </c>
      <c r="E4309">
        <v>25.600000381469702</v>
      </c>
      <c r="F4309">
        <v>25.9899997711182</v>
      </c>
      <c r="G4309">
        <v>57394300</v>
      </c>
    </row>
    <row r="4310" spans="1:7" x14ac:dyDescent="0.3">
      <c r="A4310" s="3">
        <v>37715</v>
      </c>
      <c r="B4310">
        <v>15.3406429290772</v>
      </c>
      <c r="C4310">
        <v>25.090000152587901</v>
      </c>
      <c r="D4310">
        <v>25.7999992370606</v>
      </c>
      <c r="E4310">
        <v>24.930000305175799</v>
      </c>
      <c r="F4310">
        <v>25.7600002288818</v>
      </c>
      <c r="G4310">
        <v>55740600</v>
      </c>
    </row>
    <row r="4311" spans="1:7" x14ac:dyDescent="0.3">
      <c r="A4311" s="3">
        <v>37718</v>
      </c>
      <c r="B4311">
        <v>15.389557838439901</v>
      </c>
      <c r="C4311">
        <v>25.170000076293999</v>
      </c>
      <c r="D4311">
        <v>26.430000305175799</v>
      </c>
      <c r="E4311">
        <v>25.170000076293999</v>
      </c>
      <c r="F4311">
        <v>26.2299995422363</v>
      </c>
      <c r="G4311">
        <v>65627100</v>
      </c>
    </row>
    <row r="4312" spans="1:7" x14ac:dyDescent="0.3">
      <c r="A4312" s="3">
        <v>37719</v>
      </c>
      <c r="B4312">
        <v>15.6402339935303</v>
      </c>
      <c r="C4312">
        <v>25.579999923706101</v>
      </c>
      <c r="D4312">
        <v>25.829999923706101</v>
      </c>
      <c r="E4312">
        <v>25.200000762939499</v>
      </c>
      <c r="F4312">
        <v>25.309999465942401</v>
      </c>
      <c r="G4312">
        <v>54132100</v>
      </c>
    </row>
    <row r="4313" spans="1:7" x14ac:dyDescent="0.3">
      <c r="A4313" s="3">
        <v>37720</v>
      </c>
      <c r="B4313">
        <v>15.022705078125</v>
      </c>
      <c r="C4313">
        <v>24.569999694824201</v>
      </c>
      <c r="D4313">
        <v>25.670000076293999</v>
      </c>
      <c r="E4313">
        <v>24.540000915527301</v>
      </c>
      <c r="F4313">
        <v>25.610000610351602</v>
      </c>
      <c r="G4313">
        <v>76875800</v>
      </c>
    </row>
    <row r="4314" spans="1:7" x14ac:dyDescent="0.3">
      <c r="A4314" s="3">
        <v>37721</v>
      </c>
      <c r="B4314">
        <v>15.0349426269531</v>
      </c>
      <c r="C4314">
        <v>24.590000152587901</v>
      </c>
      <c r="D4314">
        <v>24.790000915527301</v>
      </c>
      <c r="E4314">
        <v>24.280000686645501</v>
      </c>
      <c r="F4314">
        <v>24.709999084472699</v>
      </c>
      <c r="G4314">
        <v>51608900</v>
      </c>
    </row>
    <row r="4315" spans="1:7" x14ac:dyDescent="0.3">
      <c r="A4315" s="3">
        <v>37722</v>
      </c>
      <c r="B4315">
        <v>14.7964725494385</v>
      </c>
      <c r="C4315">
        <v>24.200000762939499</v>
      </c>
      <c r="D4315">
        <v>25.180000305175799</v>
      </c>
      <c r="E4315">
        <v>23.950000762939499</v>
      </c>
      <c r="F4315">
        <v>24.889999389648398</v>
      </c>
      <c r="G4315">
        <v>71565500</v>
      </c>
    </row>
    <row r="4316" spans="1:7" x14ac:dyDescent="0.3">
      <c r="A4316" s="3">
        <v>37725</v>
      </c>
      <c r="B4316">
        <v>15.1388816833496</v>
      </c>
      <c r="C4316">
        <v>24.7600002288818</v>
      </c>
      <c r="D4316">
        <v>24.879999160766602</v>
      </c>
      <c r="E4316">
        <v>24</v>
      </c>
      <c r="F4316">
        <v>24.2700004577637</v>
      </c>
      <c r="G4316">
        <v>51599600</v>
      </c>
    </row>
    <row r="4317" spans="1:7" x14ac:dyDescent="0.3">
      <c r="A4317" s="3">
        <v>37726</v>
      </c>
      <c r="B4317">
        <v>15.0410451889038</v>
      </c>
      <c r="C4317">
        <v>24.600000381469702</v>
      </c>
      <c r="D4317">
        <v>24.790000915527301</v>
      </c>
      <c r="E4317">
        <v>24.100000381469702</v>
      </c>
      <c r="F4317">
        <v>24.680000305175799</v>
      </c>
      <c r="G4317">
        <v>63399000</v>
      </c>
    </row>
    <row r="4318" spans="1:7" x14ac:dyDescent="0.3">
      <c r="A4318" s="3">
        <v>37727</v>
      </c>
      <c r="B4318">
        <v>15.236704826355</v>
      </c>
      <c r="C4318">
        <v>24.920000076293999</v>
      </c>
      <c r="D4318">
        <v>25.7399997711182</v>
      </c>
      <c r="E4318">
        <v>24.600000381469702</v>
      </c>
      <c r="F4318">
        <v>25.600000381469702</v>
      </c>
      <c r="G4318">
        <v>86178700</v>
      </c>
    </row>
    <row r="4319" spans="1:7" x14ac:dyDescent="0.3">
      <c r="A4319" s="3">
        <v>37728</v>
      </c>
      <c r="B4319">
        <v>15.5913238525391</v>
      </c>
      <c r="C4319">
        <v>25.5</v>
      </c>
      <c r="D4319">
        <v>25.540000915527301</v>
      </c>
      <c r="E4319">
        <v>24.7399997711182</v>
      </c>
      <c r="F4319">
        <v>24.7700004577637</v>
      </c>
      <c r="G4319">
        <v>58356600</v>
      </c>
    </row>
    <row r="4320" spans="1:7" x14ac:dyDescent="0.3">
      <c r="A4320" s="3">
        <v>37732</v>
      </c>
      <c r="B4320">
        <v>15.414013862609901</v>
      </c>
      <c r="C4320">
        <v>25.209999084472699</v>
      </c>
      <c r="D4320">
        <v>25.610000610351602</v>
      </c>
      <c r="E4320">
        <v>25.079999923706101</v>
      </c>
      <c r="F4320">
        <v>25.610000610351602</v>
      </c>
      <c r="G4320">
        <v>41557800</v>
      </c>
    </row>
    <row r="4321" spans="1:7" x14ac:dyDescent="0.3">
      <c r="A4321" s="3">
        <v>37733</v>
      </c>
      <c r="B4321">
        <v>15.750292778015099</v>
      </c>
      <c r="C4321">
        <v>25.7600002288818</v>
      </c>
      <c r="D4321">
        <v>25.7999992370606</v>
      </c>
      <c r="E4321">
        <v>25.030000686645501</v>
      </c>
      <c r="F4321">
        <v>25.059999465942401</v>
      </c>
      <c r="G4321">
        <v>58844000</v>
      </c>
    </row>
    <row r="4322" spans="1:7" x14ac:dyDescent="0.3">
      <c r="A4322" s="3">
        <v>37734</v>
      </c>
      <c r="B4322">
        <v>15.725837707519499</v>
      </c>
      <c r="C4322">
        <v>25.719999313354499</v>
      </c>
      <c r="D4322">
        <v>25.9899997711182</v>
      </c>
      <c r="E4322">
        <v>25.469999313354499</v>
      </c>
      <c r="F4322">
        <v>25.75</v>
      </c>
      <c r="G4322">
        <v>55559300</v>
      </c>
    </row>
    <row r="4323" spans="1:7" x14ac:dyDescent="0.3">
      <c r="A4323" s="3">
        <v>37735</v>
      </c>
      <c r="B4323">
        <v>15.585211753845201</v>
      </c>
      <c r="C4323">
        <v>25.4899997711182</v>
      </c>
      <c r="D4323">
        <v>25.719999313354499</v>
      </c>
      <c r="E4323">
        <v>25.319999694824201</v>
      </c>
      <c r="F4323">
        <v>25.4799995422363</v>
      </c>
      <c r="G4323">
        <v>51703600</v>
      </c>
    </row>
    <row r="4324" spans="1:7" x14ac:dyDescent="0.3">
      <c r="A4324" s="3">
        <v>37736</v>
      </c>
      <c r="B4324">
        <v>15.420128822326699</v>
      </c>
      <c r="C4324">
        <v>25.219999313354499</v>
      </c>
      <c r="D4324">
        <v>25.639999389648398</v>
      </c>
      <c r="E4324">
        <v>25.170000076293999</v>
      </c>
      <c r="F4324">
        <v>25.329999923706101</v>
      </c>
      <c r="G4324">
        <v>53657400</v>
      </c>
    </row>
    <row r="4325" spans="1:7" x14ac:dyDescent="0.3">
      <c r="A4325" s="3">
        <v>37739</v>
      </c>
      <c r="B4325">
        <v>15.738068580627401</v>
      </c>
      <c r="C4325">
        <v>25.7399997711182</v>
      </c>
      <c r="D4325">
        <v>25.940000534057599</v>
      </c>
      <c r="E4325">
        <v>25.319999694824201</v>
      </c>
      <c r="F4325">
        <v>25.389999389648398</v>
      </c>
      <c r="G4325">
        <v>56287600</v>
      </c>
    </row>
    <row r="4326" spans="1:7" x14ac:dyDescent="0.3">
      <c r="A4326" s="3">
        <v>37740</v>
      </c>
      <c r="B4326">
        <v>15.7747611999512</v>
      </c>
      <c r="C4326">
        <v>25.7999992370606</v>
      </c>
      <c r="D4326">
        <v>26.25</v>
      </c>
      <c r="E4326">
        <v>25.680000305175799</v>
      </c>
      <c r="F4326">
        <v>25.950000762939499</v>
      </c>
      <c r="G4326">
        <v>65877300</v>
      </c>
    </row>
    <row r="4327" spans="1:7" x14ac:dyDescent="0.3">
      <c r="A4327" s="3">
        <v>37741</v>
      </c>
      <c r="B4327">
        <v>15.6341285705566</v>
      </c>
      <c r="C4327">
        <v>25.569999694824201</v>
      </c>
      <c r="D4327">
        <v>25.879999160766602</v>
      </c>
      <c r="E4327">
        <v>25.25</v>
      </c>
      <c r="F4327">
        <v>25.7299995422363</v>
      </c>
      <c r="G4327">
        <v>55566800</v>
      </c>
    </row>
    <row r="4328" spans="1:7" x14ac:dyDescent="0.3">
      <c r="A4328" s="3">
        <v>37742</v>
      </c>
      <c r="B4328">
        <v>15.725837707519499</v>
      </c>
      <c r="C4328">
        <v>25.719999313354499</v>
      </c>
      <c r="D4328">
        <v>25.950000762939499</v>
      </c>
      <c r="E4328">
        <v>25.340000152587901</v>
      </c>
      <c r="F4328">
        <v>25.540000915527301</v>
      </c>
      <c r="G4328">
        <v>42085800</v>
      </c>
    </row>
    <row r="4329" spans="1:7" x14ac:dyDescent="0.3">
      <c r="A4329" s="3">
        <v>37743</v>
      </c>
      <c r="B4329">
        <v>15.958182334899901</v>
      </c>
      <c r="C4329">
        <v>26.100000381469702</v>
      </c>
      <c r="D4329">
        <v>26.290000915527301</v>
      </c>
      <c r="E4329">
        <v>25.559999465942401</v>
      </c>
      <c r="F4329">
        <v>25.649999618530298</v>
      </c>
      <c r="G4329">
        <v>52695400</v>
      </c>
    </row>
    <row r="4330" spans="1:7" x14ac:dyDescent="0.3">
      <c r="A4330" s="3">
        <v>37746</v>
      </c>
      <c r="B4330">
        <v>15.811445236206101</v>
      </c>
      <c r="C4330">
        <v>25.860000610351602</v>
      </c>
      <c r="D4330">
        <v>26.389999389648398</v>
      </c>
      <c r="E4330">
        <v>25.840000152587901</v>
      </c>
      <c r="F4330">
        <v>26.25</v>
      </c>
      <c r="G4330">
        <v>50391500</v>
      </c>
    </row>
    <row r="4331" spans="1:7" x14ac:dyDescent="0.3">
      <c r="A4331" s="3">
        <v>37747</v>
      </c>
      <c r="B4331">
        <v>16.1232719421387</v>
      </c>
      <c r="C4331">
        <v>26.370000839233398</v>
      </c>
      <c r="D4331">
        <v>26.5</v>
      </c>
      <c r="E4331">
        <v>25.819999694824201</v>
      </c>
      <c r="F4331">
        <v>25.860000610351602</v>
      </c>
      <c r="G4331">
        <v>54299500</v>
      </c>
    </row>
    <row r="4332" spans="1:7" x14ac:dyDescent="0.3">
      <c r="A4332" s="3">
        <v>37748</v>
      </c>
      <c r="B4332">
        <v>15.890921592712401</v>
      </c>
      <c r="C4332">
        <v>25.9899997711182</v>
      </c>
      <c r="D4332">
        <v>26.350000381469702</v>
      </c>
      <c r="E4332">
        <v>25.840000152587901</v>
      </c>
      <c r="F4332">
        <v>26.110000610351602</v>
      </c>
      <c r="G4332">
        <v>49120000</v>
      </c>
    </row>
    <row r="4333" spans="1:7" x14ac:dyDescent="0.3">
      <c r="A4333" s="3">
        <v>37749</v>
      </c>
      <c r="B4333">
        <v>15.738068580627401</v>
      </c>
      <c r="C4333">
        <v>25.7399997711182</v>
      </c>
      <c r="D4333">
        <v>26.139999389648398</v>
      </c>
      <c r="E4333">
        <v>25.709999084472699</v>
      </c>
      <c r="F4333">
        <v>25.75</v>
      </c>
      <c r="G4333">
        <v>46401400</v>
      </c>
    </row>
    <row r="4334" spans="1:7" x14ac:dyDescent="0.3">
      <c r="A4334" s="3">
        <v>37750</v>
      </c>
      <c r="B4334">
        <v>16.117158889770501</v>
      </c>
      <c r="C4334">
        <v>26.360000610351602</v>
      </c>
      <c r="D4334">
        <v>26.5</v>
      </c>
      <c r="E4334">
        <v>25.889999389648398</v>
      </c>
      <c r="F4334">
        <v>25.899999618530298</v>
      </c>
      <c r="G4334">
        <v>58913600</v>
      </c>
    </row>
    <row r="4335" spans="1:7" x14ac:dyDescent="0.3">
      <c r="A4335" s="3">
        <v>37753</v>
      </c>
      <c r="B4335">
        <v>16.0193271636963</v>
      </c>
      <c r="C4335">
        <v>26.200000762939499</v>
      </c>
      <c r="D4335">
        <v>26.469999313354499</v>
      </c>
      <c r="E4335">
        <v>26.059999465942401</v>
      </c>
      <c r="F4335">
        <v>26.149999618530298</v>
      </c>
      <c r="G4335">
        <v>53900800</v>
      </c>
    </row>
    <row r="4336" spans="1:7" x14ac:dyDescent="0.3">
      <c r="A4336" s="3">
        <v>37754</v>
      </c>
      <c r="B4336">
        <v>15.890921592712401</v>
      </c>
      <c r="C4336">
        <v>25.9899997711182</v>
      </c>
      <c r="D4336">
        <v>26.200000762939499</v>
      </c>
      <c r="E4336">
        <v>25.889999389648398</v>
      </c>
      <c r="F4336">
        <v>26.040000915527301</v>
      </c>
      <c r="G4336">
        <v>44501900</v>
      </c>
    </row>
    <row r="4337" spans="1:7" x14ac:dyDescent="0.3">
      <c r="A4337" s="3">
        <v>37755</v>
      </c>
      <c r="B4337">
        <v>15.664698600769</v>
      </c>
      <c r="C4337">
        <v>25.620000839233398</v>
      </c>
      <c r="D4337">
        <v>26.180000305175799</v>
      </c>
      <c r="E4337">
        <v>25.540000915527301</v>
      </c>
      <c r="F4337">
        <v>26.079999923706101</v>
      </c>
      <c r="G4337">
        <v>45021000</v>
      </c>
    </row>
    <row r="4338" spans="1:7" x14ac:dyDescent="0.3">
      <c r="A4338" s="3">
        <v>37756</v>
      </c>
      <c r="B4338">
        <v>15.7686424255371</v>
      </c>
      <c r="C4338">
        <v>25.790000915527301</v>
      </c>
      <c r="D4338">
        <v>26.0100002288818</v>
      </c>
      <c r="E4338">
        <v>25.569999694824201</v>
      </c>
      <c r="F4338">
        <v>25.850000381469702</v>
      </c>
      <c r="G4338">
        <v>45450200</v>
      </c>
    </row>
    <row r="4339" spans="1:7" x14ac:dyDescent="0.3">
      <c r="A4339" s="3">
        <v>37757</v>
      </c>
      <c r="B4339">
        <v>15.6341285705566</v>
      </c>
      <c r="C4339">
        <v>25.569999694824201</v>
      </c>
      <c r="D4339">
        <v>26.0499992370606</v>
      </c>
      <c r="E4339">
        <v>25.409999847412099</v>
      </c>
      <c r="F4339">
        <v>25.879999160766602</v>
      </c>
      <c r="G4339">
        <v>60620900</v>
      </c>
    </row>
    <row r="4340" spans="1:7" x14ac:dyDescent="0.3">
      <c r="A4340" s="3">
        <v>37760</v>
      </c>
      <c r="B4340">
        <v>15.1388816833496</v>
      </c>
      <c r="C4340">
        <v>24.7600002288818</v>
      </c>
      <c r="D4340">
        <v>25.540000915527301</v>
      </c>
      <c r="E4340">
        <v>24.7399997711182</v>
      </c>
      <c r="F4340">
        <v>25.399999618530298</v>
      </c>
      <c r="G4340">
        <v>55336300</v>
      </c>
    </row>
    <row r="4341" spans="1:7" x14ac:dyDescent="0.3">
      <c r="A4341" s="3">
        <v>37761</v>
      </c>
      <c r="B4341">
        <v>15.0593814849854</v>
      </c>
      <c r="C4341">
        <v>24.629999160766602</v>
      </c>
      <c r="D4341">
        <v>25</v>
      </c>
      <c r="E4341">
        <v>24.5</v>
      </c>
      <c r="F4341">
        <v>24.860000610351602</v>
      </c>
      <c r="G4341">
        <v>52677600</v>
      </c>
    </row>
    <row r="4342" spans="1:7" x14ac:dyDescent="0.3">
      <c r="A4342" s="3">
        <v>37762</v>
      </c>
      <c r="B4342">
        <v>14.692542076110801</v>
      </c>
      <c r="C4342">
        <v>24.030000686645501</v>
      </c>
      <c r="D4342">
        <v>24.709999084472699</v>
      </c>
      <c r="E4342">
        <v>23.889999389648398</v>
      </c>
      <c r="F4342">
        <v>24.629999160766602</v>
      </c>
      <c r="G4342">
        <v>108960900</v>
      </c>
    </row>
    <row r="4343" spans="1:7" x14ac:dyDescent="0.3">
      <c r="A4343" s="3">
        <v>37763</v>
      </c>
      <c r="B4343">
        <v>14.7720241546631</v>
      </c>
      <c r="C4343">
        <v>24.159999847412099</v>
      </c>
      <c r="D4343">
        <v>24.2700004577637</v>
      </c>
      <c r="E4343">
        <v>24.040000915527301</v>
      </c>
      <c r="F4343">
        <v>24.200000762939499</v>
      </c>
      <c r="G4343">
        <v>93157100</v>
      </c>
    </row>
    <row r="4344" spans="1:7" x14ac:dyDescent="0.3">
      <c r="A4344" s="3">
        <v>37764</v>
      </c>
      <c r="B4344">
        <v>14.808703422546399</v>
      </c>
      <c r="C4344">
        <v>24.219999313354499</v>
      </c>
      <c r="D4344">
        <v>24.540000915527301</v>
      </c>
      <c r="E4344">
        <v>24.030000686645501</v>
      </c>
      <c r="F4344">
        <v>24.200000762939499</v>
      </c>
      <c r="G4344">
        <v>76968000</v>
      </c>
    </row>
    <row r="4345" spans="1:7" x14ac:dyDescent="0.3">
      <c r="A4345" s="3">
        <v>37768</v>
      </c>
      <c r="B4345">
        <v>15.1572217941284</v>
      </c>
      <c r="C4345">
        <v>24.790000915527301</v>
      </c>
      <c r="D4345">
        <v>24.889999389648398</v>
      </c>
      <c r="E4345">
        <v>24.219999313354499</v>
      </c>
      <c r="F4345">
        <v>24.25</v>
      </c>
      <c r="G4345">
        <v>68486800</v>
      </c>
    </row>
    <row r="4346" spans="1:7" x14ac:dyDescent="0.3">
      <c r="A4346" s="3">
        <v>37769</v>
      </c>
      <c r="B4346">
        <v>14.924879074096699</v>
      </c>
      <c r="C4346">
        <v>24.409999847412099</v>
      </c>
      <c r="D4346">
        <v>24.870000839233398</v>
      </c>
      <c r="E4346">
        <v>24.2999992370606</v>
      </c>
      <c r="F4346">
        <v>24.780000686645501</v>
      </c>
      <c r="G4346">
        <v>91467000</v>
      </c>
    </row>
    <row r="4347" spans="1:7" x14ac:dyDescent="0.3">
      <c r="A4347" s="3">
        <v>37770</v>
      </c>
      <c r="B4347">
        <v>14.9187679290772</v>
      </c>
      <c r="C4347">
        <v>24.399999618530298</v>
      </c>
      <c r="D4347">
        <v>24.670000076293999</v>
      </c>
      <c r="E4347">
        <v>24.2299995422363</v>
      </c>
      <c r="F4347">
        <v>24.469999313354499</v>
      </c>
      <c r="G4347">
        <v>75451300</v>
      </c>
    </row>
    <row r="4348" spans="1:7" x14ac:dyDescent="0.3">
      <c r="A4348" s="3">
        <v>37771</v>
      </c>
      <c r="B4348">
        <v>15.047168731689499</v>
      </c>
      <c r="C4348">
        <v>24.610000610351602</v>
      </c>
      <c r="D4348">
        <v>24.909999847412099</v>
      </c>
      <c r="E4348">
        <v>24.5100002288818</v>
      </c>
      <c r="F4348">
        <v>24.7299995422363</v>
      </c>
      <c r="G4348">
        <v>85096700</v>
      </c>
    </row>
    <row r="4349" spans="1:7" x14ac:dyDescent="0.3">
      <c r="A4349" s="3">
        <v>37774</v>
      </c>
      <c r="B4349">
        <v>15.065508842468301</v>
      </c>
      <c r="C4349">
        <v>24.639999389648398</v>
      </c>
      <c r="D4349">
        <v>25.030000686645501</v>
      </c>
      <c r="E4349">
        <v>24.569999694824201</v>
      </c>
      <c r="F4349">
        <v>24.9799995422363</v>
      </c>
      <c r="G4349">
        <v>66310800</v>
      </c>
    </row>
    <row r="4350" spans="1:7" x14ac:dyDescent="0.3">
      <c r="A4350" s="3">
        <v>37775</v>
      </c>
      <c r="B4350">
        <v>15.212238311767599</v>
      </c>
      <c r="C4350">
        <v>24.879999160766602</v>
      </c>
      <c r="D4350">
        <v>24.920000076293999</v>
      </c>
      <c r="E4350">
        <v>24.569999694824201</v>
      </c>
      <c r="F4350">
        <v>24.75</v>
      </c>
      <c r="G4350">
        <v>61058200</v>
      </c>
    </row>
    <row r="4351" spans="1:7" x14ac:dyDescent="0.3">
      <c r="A4351" s="3">
        <v>37776</v>
      </c>
      <c r="B4351">
        <v>15.206137657165501</v>
      </c>
      <c r="C4351">
        <v>24.870000839233398</v>
      </c>
      <c r="D4351">
        <v>25.219999313354499</v>
      </c>
      <c r="E4351">
        <v>24.7399997711182</v>
      </c>
      <c r="F4351">
        <v>24.9899997711182</v>
      </c>
      <c r="G4351">
        <v>83484600</v>
      </c>
    </row>
    <row r="4352" spans="1:7" x14ac:dyDescent="0.3">
      <c r="A4352" s="3">
        <v>37777</v>
      </c>
      <c r="B4352">
        <v>14.729214668273899</v>
      </c>
      <c r="C4352">
        <v>24.090000152587901</v>
      </c>
      <c r="D4352">
        <v>24.5200004577637</v>
      </c>
      <c r="E4352">
        <v>24.0100002288818</v>
      </c>
      <c r="F4352">
        <v>24.469999313354499</v>
      </c>
      <c r="G4352">
        <v>115877900</v>
      </c>
    </row>
    <row r="4353" spans="1:7" x14ac:dyDescent="0.3">
      <c r="A4353" s="3">
        <v>37778</v>
      </c>
      <c r="B4353">
        <v>14.4724235534668</v>
      </c>
      <c r="C4353">
        <v>23.670000076293999</v>
      </c>
      <c r="D4353">
        <v>24.559999465942401</v>
      </c>
      <c r="E4353">
        <v>23.649999618530298</v>
      </c>
      <c r="F4353">
        <v>24.440000534057599</v>
      </c>
      <c r="G4353">
        <v>119629400</v>
      </c>
    </row>
    <row r="4354" spans="1:7" x14ac:dyDescent="0.3">
      <c r="A4354" s="3">
        <v>37781</v>
      </c>
      <c r="B4354">
        <v>14.5213327407837</v>
      </c>
      <c r="C4354">
        <v>23.75</v>
      </c>
      <c r="D4354">
        <v>23.9799995422363</v>
      </c>
      <c r="E4354">
        <v>23.600000381469702</v>
      </c>
      <c r="F4354">
        <v>23.719999313354499</v>
      </c>
      <c r="G4354">
        <v>73610000</v>
      </c>
    </row>
    <row r="4355" spans="1:7" x14ac:dyDescent="0.3">
      <c r="A4355" s="3">
        <v>37782</v>
      </c>
      <c r="B4355">
        <v>15.089953422546399</v>
      </c>
      <c r="C4355">
        <v>24.680000305175799</v>
      </c>
      <c r="D4355">
        <v>24.75</v>
      </c>
      <c r="E4355">
        <v>23.850000381469702</v>
      </c>
      <c r="F4355">
        <v>23.940000534057599</v>
      </c>
      <c r="G4355">
        <v>80655300</v>
      </c>
    </row>
    <row r="4356" spans="1:7" x14ac:dyDescent="0.3">
      <c r="A4356" s="3">
        <v>37783</v>
      </c>
      <c r="B4356">
        <v>15.212238311767599</v>
      </c>
      <c r="C4356">
        <v>24.879999160766602</v>
      </c>
      <c r="D4356">
        <v>24.959999084472699</v>
      </c>
      <c r="E4356">
        <v>24.420000076293999</v>
      </c>
      <c r="F4356">
        <v>24.670000076293999</v>
      </c>
      <c r="G4356">
        <v>75768600</v>
      </c>
    </row>
    <row r="4357" spans="1:7" x14ac:dyDescent="0.3">
      <c r="A4357" s="3">
        <v>37784</v>
      </c>
      <c r="B4357">
        <v>15.279498100280801</v>
      </c>
      <c r="C4357">
        <v>24.9899997711182</v>
      </c>
      <c r="D4357">
        <v>25.139999389648398</v>
      </c>
      <c r="E4357">
        <v>24.7399997711182</v>
      </c>
      <c r="F4357">
        <v>24.969999313354499</v>
      </c>
      <c r="G4357">
        <v>66177700</v>
      </c>
    </row>
    <row r="4358" spans="1:7" x14ac:dyDescent="0.3">
      <c r="A4358" s="3">
        <v>37785</v>
      </c>
      <c r="B4358">
        <v>15.0716142654419</v>
      </c>
      <c r="C4358">
        <v>24.649999618530298</v>
      </c>
      <c r="D4358">
        <v>25.25</v>
      </c>
      <c r="E4358">
        <v>24.4899997711182</v>
      </c>
      <c r="F4358">
        <v>25.200000762939499</v>
      </c>
      <c r="G4358">
        <v>55157500</v>
      </c>
    </row>
    <row r="4359" spans="1:7" x14ac:dyDescent="0.3">
      <c r="A4359" s="3">
        <v>37788</v>
      </c>
      <c r="B4359">
        <v>15.5240745544434</v>
      </c>
      <c r="C4359">
        <v>25.389999389648398</v>
      </c>
      <c r="D4359">
        <v>25.420000076293999</v>
      </c>
      <c r="E4359">
        <v>24.670000076293999</v>
      </c>
      <c r="F4359">
        <v>24.7999992370606</v>
      </c>
      <c r="G4359">
        <v>69658600</v>
      </c>
    </row>
    <row r="4360" spans="1:7" x14ac:dyDescent="0.3">
      <c r="A4360" s="3">
        <v>37789</v>
      </c>
      <c r="B4360">
        <v>15.8725786209106</v>
      </c>
      <c r="C4360">
        <v>25.959999084472699</v>
      </c>
      <c r="D4360">
        <v>26.139999389648398</v>
      </c>
      <c r="E4360">
        <v>25.530000686645501</v>
      </c>
      <c r="F4360">
        <v>25.639999389648398</v>
      </c>
      <c r="G4360">
        <v>122213900</v>
      </c>
    </row>
    <row r="4361" spans="1:7" x14ac:dyDescent="0.3">
      <c r="A4361" s="3">
        <v>37790</v>
      </c>
      <c r="B4361">
        <v>15.9398441314697</v>
      </c>
      <c r="C4361">
        <v>26.069999694824201</v>
      </c>
      <c r="D4361">
        <v>26.430000305175799</v>
      </c>
      <c r="E4361">
        <v>25.709999084472699</v>
      </c>
      <c r="F4361">
        <v>25.9799995422363</v>
      </c>
      <c r="G4361">
        <v>89957700</v>
      </c>
    </row>
    <row r="4362" spans="1:7" x14ac:dyDescent="0.3">
      <c r="A4362" s="3">
        <v>37791</v>
      </c>
      <c r="B4362">
        <v>15.9398441314697</v>
      </c>
      <c r="C4362">
        <v>26.069999694824201</v>
      </c>
      <c r="D4362">
        <v>26.389999389648398</v>
      </c>
      <c r="E4362">
        <v>26.0100002288818</v>
      </c>
      <c r="F4362">
        <v>26.090000152587901</v>
      </c>
      <c r="G4362">
        <v>63626900</v>
      </c>
    </row>
    <row r="4363" spans="1:7" x14ac:dyDescent="0.3">
      <c r="A4363" s="3">
        <v>37792</v>
      </c>
      <c r="B4363">
        <v>16.098808288574201</v>
      </c>
      <c r="C4363">
        <v>26.329999923706101</v>
      </c>
      <c r="D4363">
        <v>26.379999160766602</v>
      </c>
      <c r="E4363">
        <v>26.0100002288818</v>
      </c>
      <c r="F4363">
        <v>26.340000152587901</v>
      </c>
      <c r="G4363">
        <v>86048900</v>
      </c>
    </row>
    <row r="4364" spans="1:7" x14ac:dyDescent="0.3">
      <c r="A4364" s="3">
        <v>37795</v>
      </c>
      <c r="B4364">
        <v>15.762526512146</v>
      </c>
      <c r="C4364">
        <v>25.780000686645501</v>
      </c>
      <c r="D4364">
        <v>26.2399997711182</v>
      </c>
      <c r="E4364">
        <v>25.4899997711182</v>
      </c>
      <c r="F4364">
        <v>26.139999389648398</v>
      </c>
      <c r="G4364">
        <v>52584500</v>
      </c>
    </row>
    <row r="4365" spans="1:7" x14ac:dyDescent="0.3">
      <c r="A4365" s="3">
        <v>37796</v>
      </c>
      <c r="B4365">
        <v>15.713621139526399</v>
      </c>
      <c r="C4365">
        <v>25.700000762939499</v>
      </c>
      <c r="D4365">
        <v>26.040000915527301</v>
      </c>
      <c r="E4365">
        <v>25.5200004577637</v>
      </c>
      <c r="F4365">
        <v>25.649999618530298</v>
      </c>
      <c r="G4365">
        <v>51820300</v>
      </c>
    </row>
    <row r="4366" spans="1:7" x14ac:dyDescent="0.3">
      <c r="A4366" s="3">
        <v>37797</v>
      </c>
      <c r="B4366">
        <v>15.444582939148001</v>
      </c>
      <c r="C4366">
        <v>25.2600002288818</v>
      </c>
      <c r="D4366">
        <v>25.9899997711182</v>
      </c>
      <c r="E4366">
        <v>25.139999389648398</v>
      </c>
      <c r="F4366">
        <v>25.639999389648398</v>
      </c>
      <c r="G4366">
        <v>60483500</v>
      </c>
    </row>
    <row r="4367" spans="1:7" x14ac:dyDescent="0.3">
      <c r="A4367" s="3">
        <v>37798</v>
      </c>
      <c r="B4367">
        <v>15.744189262390099</v>
      </c>
      <c r="C4367">
        <v>25.75</v>
      </c>
      <c r="D4367">
        <v>26.5100002288818</v>
      </c>
      <c r="E4367">
        <v>25.209999084472699</v>
      </c>
      <c r="F4367">
        <v>25.389999389648398</v>
      </c>
      <c r="G4367">
        <v>51758100</v>
      </c>
    </row>
    <row r="4368" spans="1:7" x14ac:dyDescent="0.3">
      <c r="A4368" s="3">
        <v>37799</v>
      </c>
      <c r="B4368">
        <v>15.6708173751831</v>
      </c>
      <c r="C4368">
        <v>25.629999160766602</v>
      </c>
      <c r="D4368">
        <v>26.340000152587901</v>
      </c>
      <c r="E4368">
        <v>25.530000686645501</v>
      </c>
      <c r="F4368">
        <v>25.950000762939499</v>
      </c>
      <c r="G4368">
        <v>76040300</v>
      </c>
    </row>
    <row r="4369" spans="1:7" x14ac:dyDescent="0.3">
      <c r="A4369" s="3">
        <v>37802</v>
      </c>
      <c r="B4369">
        <v>15.676926612854</v>
      </c>
      <c r="C4369">
        <v>25.639999389648398</v>
      </c>
      <c r="D4369">
        <v>26.120000839233398</v>
      </c>
      <c r="E4369">
        <v>25.5</v>
      </c>
      <c r="F4369">
        <v>25.940000534057599</v>
      </c>
      <c r="G4369">
        <v>48073100</v>
      </c>
    </row>
    <row r="4370" spans="1:7" x14ac:dyDescent="0.3">
      <c r="A4370" s="3">
        <v>37803</v>
      </c>
      <c r="B4370">
        <v>15.988751411438001</v>
      </c>
      <c r="C4370">
        <v>26.149999618530298</v>
      </c>
      <c r="D4370">
        <v>26.200000762939499</v>
      </c>
      <c r="E4370">
        <v>25.389999389648398</v>
      </c>
      <c r="F4370">
        <v>25.590000152587901</v>
      </c>
      <c r="G4370">
        <v>60926000</v>
      </c>
    </row>
    <row r="4371" spans="1:7" x14ac:dyDescent="0.3">
      <c r="A4371" s="3">
        <v>37804</v>
      </c>
      <c r="B4371">
        <v>16.435094833373999</v>
      </c>
      <c r="C4371">
        <v>26.879999160766602</v>
      </c>
      <c r="D4371">
        <v>26.930000305175799</v>
      </c>
      <c r="E4371">
        <v>26.450000762939499</v>
      </c>
      <c r="F4371">
        <v>26.5</v>
      </c>
      <c r="G4371">
        <v>94069300</v>
      </c>
    </row>
    <row r="4372" spans="1:7" x14ac:dyDescent="0.3">
      <c r="A4372" s="3">
        <v>37805</v>
      </c>
      <c r="B4372">
        <v>16.202751159668001</v>
      </c>
      <c r="C4372">
        <v>26.5</v>
      </c>
      <c r="D4372">
        <v>26.950000762939499</v>
      </c>
      <c r="E4372">
        <v>26.409999847412099</v>
      </c>
      <c r="F4372">
        <v>26.690000534057599</v>
      </c>
      <c r="G4372">
        <v>39440900</v>
      </c>
    </row>
    <row r="4373" spans="1:7" x14ac:dyDescent="0.3">
      <c r="A4373" s="3">
        <v>37809</v>
      </c>
      <c r="B4373">
        <v>16.7652587890625</v>
      </c>
      <c r="C4373">
        <v>27.420000076293999</v>
      </c>
      <c r="D4373">
        <v>27.5499992370606</v>
      </c>
      <c r="E4373">
        <v>26.950000762939499</v>
      </c>
      <c r="F4373">
        <v>27.0200004577637</v>
      </c>
      <c r="G4373">
        <v>88960800</v>
      </c>
    </row>
    <row r="4374" spans="1:7" x14ac:dyDescent="0.3">
      <c r="A4374" s="3">
        <v>37810</v>
      </c>
      <c r="B4374">
        <v>16.936464309692401</v>
      </c>
      <c r="C4374">
        <v>27.700000762939499</v>
      </c>
      <c r="D4374">
        <v>27.7999992370606</v>
      </c>
      <c r="E4374">
        <v>27.25</v>
      </c>
      <c r="F4374">
        <v>27.2600002288818</v>
      </c>
      <c r="G4374">
        <v>61896800</v>
      </c>
    </row>
    <row r="4375" spans="1:7" x14ac:dyDescent="0.3">
      <c r="A4375" s="3">
        <v>37811</v>
      </c>
      <c r="B4375">
        <v>16.795829772949201</v>
      </c>
      <c r="C4375">
        <v>27.469999313354499</v>
      </c>
      <c r="D4375">
        <v>27.700000762939499</v>
      </c>
      <c r="E4375">
        <v>27.25</v>
      </c>
      <c r="F4375">
        <v>27.559999465942401</v>
      </c>
      <c r="G4375">
        <v>62300700</v>
      </c>
    </row>
    <row r="4376" spans="1:7" x14ac:dyDescent="0.3">
      <c r="A4376" s="3">
        <v>37812</v>
      </c>
      <c r="B4376">
        <v>16.4534397125244</v>
      </c>
      <c r="C4376">
        <v>26.909999847412099</v>
      </c>
      <c r="D4376">
        <v>27.420000076293999</v>
      </c>
      <c r="E4376">
        <v>26.590000152587901</v>
      </c>
      <c r="F4376">
        <v>27.25</v>
      </c>
      <c r="G4376">
        <v>55350800</v>
      </c>
    </row>
    <row r="4377" spans="1:7" x14ac:dyDescent="0.3">
      <c r="A4377" s="3">
        <v>37813</v>
      </c>
      <c r="B4377">
        <v>16.698005676269499</v>
      </c>
      <c r="C4377">
        <v>27.309999465942401</v>
      </c>
      <c r="D4377">
        <v>27.450000762939499</v>
      </c>
      <c r="E4377">
        <v>26.889999389648398</v>
      </c>
      <c r="F4377">
        <v>26.950000762939499</v>
      </c>
      <c r="G4377">
        <v>50377300</v>
      </c>
    </row>
    <row r="4378" spans="1:7" x14ac:dyDescent="0.3">
      <c r="A4378" s="3">
        <v>37816</v>
      </c>
      <c r="B4378">
        <v>16.7530422210693</v>
      </c>
      <c r="C4378">
        <v>27.399999618530298</v>
      </c>
      <c r="D4378">
        <v>27.809999465942401</v>
      </c>
      <c r="E4378">
        <v>27.0499992370606</v>
      </c>
      <c r="F4378">
        <v>27.629999160766602</v>
      </c>
      <c r="G4378">
        <v>60464400</v>
      </c>
    </row>
    <row r="4379" spans="1:7" x14ac:dyDescent="0.3">
      <c r="A4379" s="3">
        <v>37817</v>
      </c>
      <c r="B4379">
        <v>16.6735515594482</v>
      </c>
      <c r="C4379">
        <v>27.2700004577637</v>
      </c>
      <c r="D4379">
        <v>27.530000686645501</v>
      </c>
      <c r="E4379">
        <v>27.100000381469702</v>
      </c>
      <c r="F4379">
        <v>27.469999313354499</v>
      </c>
      <c r="G4379">
        <v>53567600</v>
      </c>
    </row>
    <row r="4380" spans="1:7" x14ac:dyDescent="0.3">
      <c r="A4380" s="3">
        <v>37818</v>
      </c>
      <c r="B4380">
        <v>16.826412200927699</v>
      </c>
      <c r="C4380">
        <v>27.5200004577637</v>
      </c>
      <c r="D4380">
        <v>27.620000839233398</v>
      </c>
      <c r="E4380">
        <v>27.200000762939499</v>
      </c>
      <c r="F4380">
        <v>27.559999465942401</v>
      </c>
      <c r="G4380">
        <v>49838900</v>
      </c>
    </row>
    <row r="4381" spans="1:7" x14ac:dyDescent="0.3">
      <c r="A4381" s="3">
        <v>37819</v>
      </c>
      <c r="B4381">
        <v>16.318923950195298</v>
      </c>
      <c r="C4381">
        <v>26.690000534057599</v>
      </c>
      <c r="D4381">
        <v>27.2700004577637</v>
      </c>
      <c r="E4381">
        <v>26.540000915527301</v>
      </c>
      <c r="F4381">
        <v>27.139999389648398</v>
      </c>
      <c r="G4381">
        <v>72805000</v>
      </c>
    </row>
    <row r="4382" spans="1:7" x14ac:dyDescent="0.3">
      <c r="A4382" s="3">
        <v>37820</v>
      </c>
      <c r="B4382">
        <v>16.441205978393601</v>
      </c>
      <c r="C4382">
        <v>26.889999389648398</v>
      </c>
      <c r="D4382">
        <v>27.2299995422363</v>
      </c>
      <c r="E4382">
        <v>26.75</v>
      </c>
      <c r="F4382">
        <v>27.110000610351602</v>
      </c>
      <c r="G4382">
        <v>63388400</v>
      </c>
    </row>
    <row r="4383" spans="1:7" x14ac:dyDescent="0.3">
      <c r="A4383" s="3">
        <v>37823</v>
      </c>
      <c r="B4383">
        <v>15.921496391296399</v>
      </c>
      <c r="C4383">
        <v>26.040000915527301</v>
      </c>
      <c r="D4383">
        <v>26.909999847412099</v>
      </c>
      <c r="E4383">
        <v>26</v>
      </c>
      <c r="F4383">
        <v>26.870000839233398</v>
      </c>
      <c r="G4383">
        <v>48480800</v>
      </c>
    </row>
    <row r="4384" spans="1:7" x14ac:dyDescent="0.3">
      <c r="A4384" s="3">
        <v>37824</v>
      </c>
      <c r="B4384">
        <v>16.129386901855501</v>
      </c>
      <c r="C4384">
        <v>26.379999160766602</v>
      </c>
      <c r="D4384">
        <v>26.559999465942401</v>
      </c>
      <c r="E4384">
        <v>26.129999160766602</v>
      </c>
      <c r="F4384">
        <v>26.280000686645501</v>
      </c>
      <c r="G4384">
        <v>51791000</v>
      </c>
    </row>
    <row r="4385" spans="1:7" x14ac:dyDescent="0.3">
      <c r="A4385" s="3">
        <v>37825</v>
      </c>
      <c r="B4385">
        <v>16.1721801757813</v>
      </c>
      <c r="C4385">
        <v>26.450000762939499</v>
      </c>
      <c r="D4385">
        <v>26.649999618530298</v>
      </c>
      <c r="E4385">
        <v>26.139999389648398</v>
      </c>
      <c r="F4385">
        <v>26.420000076293999</v>
      </c>
      <c r="G4385">
        <v>49828200</v>
      </c>
    </row>
    <row r="4386" spans="1:7" x14ac:dyDescent="0.3">
      <c r="A4386" s="3">
        <v>37826</v>
      </c>
      <c r="B4386">
        <v>15.8970432281494</v>
      </c>
      <c r="C4386">
        <v>26</v>
      </c>
      <c r="D4386">
        <v>26.920000076293999</v>
      </c>
      <c r="E4386">
        <v>25.9799995422363</v>
      </c>
      <c r="F4386">
        <v>26.780000686645501</v>
      </c>
      <c r="G4386">
        <v>53556600</v>
      </c>
    </row>
    <row r="4387" spans="1:7" x14ac:dyDescent="0.3">
      <c r="A4387" s="3">
        <v>37827</v>
      </c>
      <c r="B4387">
        <v>16.441205978393601</v>
      </c>
      <c r="C4387">
        <v>26.889999389648398</v>
      </c>
      <c r="D4387">
        <v>26.950000762939499</v>
      </c>
      <c r="E4387">
        <v>26.069999694824201</v>
      </c>
      <c r="F4387">
        <v>26.280000686645501</v>
      </c>
      <c r="G4387">
        <v>54173000</v>
      </c>
    </row>
    <row r="4388" spans="1:7" x14ac:dyDescent="0.3">
      <c r="A4388" s="3">
        <v>37830</v>
      </c>
      <c r="B4388">
        <v>16.270011901855501</v>
      </c>
      <c r="C4388">
        <v>26.610000610351602</v>
      </c>
      <c r="D4388">
        <v>27</v>
      </c>
      <c r="E4388">
        <v>26.4899997711182</v>
      </c>
      <c r="F4388">
        <v>26.940000534057599</v>
      </c>
      <c r="G4388">
        <v>52658300</v>
      </c>
    </row>
    <row r="4389" spans="1:7" x14ac:dyDescent="0.3">
      <c r="A4389" s="3">
        <v>37831</v>
      </c>
      <c r="B4389">
        <v>16.184410095214801</v>
      </c>
      <c r="C4389">
        <v>26.469999313354499</v>
      </c>
      <c r="D4389">
        <v>26.899999618530298</v>
      </c>
      <c r="E4389">
        <v>26.2399997711182</v>
      </c>
      <c r="F4389">
        <v>26.879999160766602</v>
      </c>
      <c r="G4389">
        <v>62391100</v>
      </c>
    </row>
    <row r="4390" spans="1:7" x14ac:dyDescent="0.3">
      <c r="A4390" s="3">
        <v>37832</v>
      </c>
      <c r="B4390">
        <v>16.037660598754901</v>
      </c>
      <c r="C4390">
        <v>26.2299995422363</v>
      </c>
      <c r="D4390">
        <v>26.569999694824201</v>
      </c>
      <c r="E4390">
        <v>26.170000076293999</v>
      </c>
      <c r="F4390">
        <v>26.459999084472699</v>
      </c>
      <c r="G4390">
        <v>41240300</v>
      </c>
    </row>
    <row r="4391" spans="1:7" x14ac:dyDescent="0.3">
      <c r="A4391" s="3">
        <v>37833</v>
      </c>
      <c r="B4391">
        <v>16.147727966308601</v>
      </c>
      <c r="C4391">
        <v>26.409999847412099</v>
      </c>
      <c r="D4391">
        <v>26.9899997711182</v>
      </c>
      <c r="E4391">
        <v>26.309999465942401</v>
      </c>
      <c r="F4391">
        <v>26.600000381469702</v>
      </c>
      <c r="G4391">
        <v>64504800</v>
      </c>
    </row>
    <row r="4392" spans="1:7" x14ac:dyDescent="0.3">
      <c r="A4392" s="3">
        <v>37834</v>
      </c>
      <c r="B4392">
        <v>16.0009880065918</v>
      </c>
      <c r="C4392">
        <v>26.170000076293999</v>
      </c>
      <c r="D4392">
        <v>26.5100002288818</v>
      </c>
      <c r="E4392">
        <v>26.120000839233398</v>
      </c>
      <c r="F4392">
        <v>26.329999923706101</v>
      </c>
      <c r="G4392">
        <v>42649700</v>
      </c>
    </row>
    <row r="4393" spans="1:7" x14ac:dyDescent="0.3">
      <c r="A4393" s="3">
        <v>37837</v>
      </c>
      <c r="B4393">
        <v>16.007095336914102</v>
      </c>
      <c r="C4393">
        <v>26.180000305175799</v>
      </c>
      <c r="D4393">
        <v>26.409999847412099</v>
      </c>
      <c r="E4393">
        <v>25.75</v>
      </c>
      <c r="F4393">
        <v>26.149999618530298</v>
      </c>
      <c r="G4393">
        <v>51825600</v>
      </c>
    </row>
    <row r="4394" spans="1:7" x14ac:dyDescent="0.3">
      <c r="A4394" s="3">
        <v>37838</v>
      </c>
      <c r="B4394">
        <v>15.6891574859619</v>
      </c>
      <c r="C4394">
        <v>25.659999847412099</v>
      </c>
      <c r="D4394">
        <v>26.540000915527301</v>
      </c>
      <c r="E4394">
        <v>25.600000381469702</v>
      </c>
      <c r="F4394">
        <v>26.309999465942401</v>
      </c>
      <c r="G4394">
        <v>58825800</v>
      </c>
    </row>
    <row r="4395" spans="1:7" x14ac:dyDescent="0.3">
      <c r="A4395" s="3">
        <v>37839</v>
      </c>
      <c r="B4395">
        <v>15.683041572570801</v>
      </c>
      <c r="C4395">
        <v>25.649999618530298</v>
      </c>
      <c r="D4395">
        <v>26.190000534057599</v>
      </c>
      <c r="E4395">
        <v>25.430000305175799</v>
      </c>
      <c r="F4395">
        <v>25.540000915527301</v>
      </c>
      <c r="G4395">
        <v>56294900</v>
      </c>
    </row>
    <row r="4396" spans="1:7" x14ac:dyDescent="0.3">
      <c r="A4396" s="3">
        <v>37840</v>
      </c>
      <c r="B4396">
        <v>15.7197265625</v>
      </c>
      <c r="C4396">
        <v>25.709999084472699</v>
      </c>
      <c r="D4396">
        <v>25.809999465942401</v>
      </c>
      <c r="E4396">
        <v>25.450000762939499</v>
      </c>
      <c r="F4396">
        <v>25.719999313354499</v>
      </c>
      <c r="G4396">
        <v>44258500</v>
      </c>
    </row>
    <row r="4397" spans="1:7" x14ac:dyDescent="0.3">
      <c r="A4397" s="3">
        <v>37841</v>
      </c>
      <c r="B4397">
        <v>15.6402339935303</v>
      </c>
      <c r="C4397">
        <v>25.579999923706101</v>
      </c>
      <c r="D4397">
        <v>25.9799995422363</v>
      </c>
      <c r="E4397">
        <v>25.5</v>
      </c>
      <c r="F4397">
        <v>25.879999160766602</v>
      </c>
      <c r="G4397">
        <v>33241400</v>
      </c>
    </row>
    <row r="4398" spans="1:7" x14ac:dyDescent="0.3">
      <c r="A4398" s="3">
        <v>37844</v>
      </c>
      <c r="B4398">
        <v>15.6585893630981</v>
      </c>
      <c r="C4398">
        <v>25.610000610351602</v>
      </c>
      <c r="D4398">
        <v>25.9899997711182</v>
      </c>
      <c r="E4398">
        <v>25.540000915527301</v>
      </c>
      <c r="F4398">
        <v>25.610000610351602</v>
      </c>
      <c r="G4398">
        <v>36433900</v>
      </c>
    </row>
    <row r="4399" spans="1:7" x14ac:dyDescent="0.3">
      <c r="A4399" s="3">
        <v>37845</v>
      </c>
      <c r="B4399">
        <v>15.7319583892822</v>
      </c>
      <c r="C4399">
        <v>25.7299995422363</v>
      </c>
      <c r="D4399">
        <v>25.7700004577637</v>
      </c>
      <c r="E4399">
        <v>25.450000762939499</v>
      </c>
      <c r="F4399">
        <v>25.709999084472699</v>
      </c>
      <c r="G4399">
        <v>38208400</v>
      </c>
    </row>
    <row r="4400" spans="1:7" x14ac:dyDescent="0.3">
      <c r="A4400" s="3">
        <v>37846</v>
      </c>
      <c r="B4400">
        <v>15.652478218078601</v>
      </c>
      <c r="C4400">
        <v>25.600000381469702</v>
      </c>
      <c r="D4400">
        <v>25.889999389648398</v>
      </c>
      <c r="E4400">
        <v>25.5</v>
      </c>
      <c r="F4400">
        <v>25.790000915527301</v>
      </c>
      <c r="G4400">
        <v>39636900</v>
      </c>
    </row>
    <row r="4401" spans="1:7" x14ac:dyDescent="0.3">
      <c r="A4401" s="3">
        <v>37847</v>
      </c>
      <c r="B4401">
        <v>15.6708173751831</v>
      </c>
      <c r="C4401">
        <v>25.629999160766602</v>
      </c>
      <c r="D4401">
        <v>25.709999084472699</v>
      </c>
      <c r="E4401">
        <v>25.5200004577637</v>
      </c>
      <c r="F4401">
        <v>25.659999847412099</v>
      </c>
      <c r="G4401">
        <v>37338300</v>
      </c>
    </row>
    <row r="4402" spans="1:7" x14ac:dyDescent="0.3">
      <c r="A4402" s="3">
        <v>37848</v>
      </c>
      <c r="B4402">
        <v>15.615785598754901</v>
      </c>
      <c r="C4402">
        <v>25.540000915527301</v>
      </c>
      <c r="D4402">
        <v>25.659999847412099</v>
      </c>
      <c r="E4402">
        <v>25.430000305175799</v>
      </c>
      <c r="F4402">
        <v>25.610000610351602</v>
      </c>
      <c r="G4402">
        <v>27607900</v>
      </c>
    </row>
    <row r="4403" spans="1:7" x14ac:dyDescent="0.3">
      <c r="A4403" s="3">
        <v>37851</v>
      </c>
      <c r="B4403">
        <v>15.713621139526399</v>
      </c>
      <c r="C4403">
        <v>25.700000762939499</v>
      </c>
      <c r="D4403">
        <v>25.829999923706101</v>
      </c>
      <c r="E4403">
        <v>25.459999084472699</v>
      </c>
      <c r="F4403">
        <v>25.559999465942401</v>
      </c>
      <c r="G4403">
        <v>45817400</v>
      </c>
    </row>
    <row r="4404" spans="1:7" x14ac:dyDescent="0.3">
      <c r="A4404" s="3">
        <v>37852</v>
      </c>
      <c r="B4404">
        <v>16.276123046875</v>
      </c>
      <c r="C4404">
        <v>26.620000839233398</v>
      </c>
      <c r="D4404">
        <v>26.649999618530298</v>
      </c>
      <c r="E4404">
        <v>25.7700004577637</v>
      </c>
      <c r="F4404">
        <v>25.850000381469702</v>
      </c>
      <c r="G4404">
        <v>72952900</v>
      </c>
    </row>
    <row r="4405" spans="1:7" x14ac:dyDescent="0.3">
      <c r="A4405" s="3">
        <v>37853</v>
      </c>
      <c r="B4405">
        <v>16.1721801757813</v>
      </c>
      <c r="C4405">
        <v>26.450000762939499</v>
      </c>
      <c r="D4405">
        <v>26.530000686645501</v>
      </c>
      <c r="E4405">
        <v>26</v>
      </c>
      <c r="F4405">
        <v>26.2999992370606</v>
      </c>
      <c r="G4405">
        <v>56739300</v>
      </c>
    </row>
    <row r="4406" spans="1:7" x14ac:dyDescent="0.3">
      <c r="A4406" s="3">
        <v>37854</v>
      </c>
      <c r="B4406">
        <v>16.043777465820298</v>
      </c>
      <c r="C4406">
        <v>26.2399997711182</v>
      </c>
      <c r="D4406">
        <v>26.7299995422363</v>
      </c>
      <c r="E4406">
        <v>26.129999160766602</v>
      </c>
      <c r="F4406">
        <v>26.649999618530298</v>
      </c>
      <c r="G4406">
        <v>63802700</v>
      </c>
    </row>
    <row r="4407" spans="1:7" x14ac:dyDescent="0.3">
      <c r="A4407" s="3">
        <v>37855</v>
      </c>
      <c r="B4407">
        <v>16.031549453735401</v>
      </c>
      <c r="C4407">
        <v>26.219999313354499</v>
      </c>
      <c r="D4407">
        <v>26.950000762939499</v>
      </c>
      <c r="E4407">
        <v>26.209999084472699</v>
      </c>
      <c r="F4407">
        <v>26.780000686645501</v>
      </c>
      <c r="G4407">
        <v>65846300</v>
      </c>
    </row>
    <row r="4408" spans="1:7" x14ac:dyDescent="0.3">
      <c r="A4408" s="3">
        <v>37858</v>
      </c>
      <c r="B4408">
        <v>16.202751159668001</v>
      </c>
      <c r="C4408">
        <v>26.5</v>
      </c>
      <c r="D4408">
        <v>26.540000915527301</v>
      </c>
      <c r="E4408">
        <v>26.2299995422363</v>
      </c>
      <c r="F4408">
        <v>26.309999465942401</v>
      </c>
      <c r="G4408">
        <v>36132900</v>
      </c>
    </row>
    <row r="4409" spans="1:7" x14ac:dyDescent="0.3">
      <c r="A4409" s="3">
        <v>37859</v>
      </c>
      <c r="B4409">
        <v>16.245559692382798</v>
      </c>
      <c r="C4409">
        <v>26.569999694824201</v>
      </c>
      <c r="D4409">
        <v>26.670000076293999</v>
      </c>
      <c r="E4409">
        <v>25.959999084472699</v>
      </c>
      <c r="F4409">
        <v>26.309999465942401</v>
      </c>
      <c r="G4409">
        <v>47546000</v>
      </c>
    </row>
    <row r="4410" spans="1:7" x14ac:dyDescent="0.3">
      <c r="A4410" s="3">
        <v>37860</v>
      </c>
      <c r="B4410">
        <v>16.153842926025401</v>
      </c>
      <c r="C4410">
        <v>26.420000076293999</v>
      </c>
      <c r="D4410">
        <v>26.579999923706101</v>
      </c>
      <c r="E4410">
        <v>26.2999992370606</v>
      </c>
      <c r="F4410">
        <v>26.5100002288818</v>
      </c>
      <c r="G4410">
        <v>30633900</v>
      </c>
    </row>
    <row r="4411" spans="1:7" x14ac:dyDescent="0.3">
      <c r="A4411" s="3">
        <v>37861</v>
      </c>
      <c r="B4411">
        <v>16.208868026733398</v>
      </c>
      <c r="C4411">
        <v>26.5100002288818</v>
      </c>
      <c r="D4411">
        <v>26.579999923706101</v>
      </c>
      <c r="E4411">
        <v>26.2399997711182</v>
      </c>
      <c r="F4411">
        <v>26.5</v>
      </c>
      <c r="G4411">
        <v>46211200</v>
      </c>
    </row>
    <row r="4412" spans="1:7" x14ac:dyDescent="0.3">
      <c r="A4412" s="3">
        <v>37862</v>
      </c>
      <c r="B4412">
        <v>16.214982986450199</v>
      </c>
      <c r="C4412">
        <v>26.5200004577637</v>
      </c>
      <c r="D4412">
        <v>26.5499992370606</v>
      </c>
      <c r="E4412">
        <v>26.350000381469702</v>
      </c>
      <c r="F4412">
        <v>26.459999084472699</v>
      </c>
      <c r="G4412">
        <v>34503000</v>
      </c>
    </row>
    <row r="4413" spans="1:7" x14ac:dyDescent="0.3">
      <c r="A4413" s="3">
        <v>37866</v>
      </c>
      <c r="B4413">
        <v>16.667438507080099</v>
      </c>
      <c r="C4413">
        <v>27.2600002288818</v>
      </c>
      <c r="D4413">
        <v>27.2999992370606</v>
      </c>
      <c r="E4413">
        <v>26.469999313354499</v>
      </c>
      <c r="F4413">
        <v>26.700000762939499</v>
      </c>
      <c r="G4413">
        <v>74168900</v>
      </c>
    </row>
    <row r="4414" spans="1:7" x14ac:dyDescent="0.3">
      <c r="A4414" s="3">
        <v>37867</v>
      </c>
      <c r="B4414">
        <v>17.3033123016357</v>
      </c>
      <c r="C4414">
        <v>28.2999992370606</v>
      </c>
      <c r="D4414">
        <v>28.399999618530298</v>
      </c>
      <c r="E4414">
        <v>27.379999160766602</v>
      </c>
      <c r="F4414">
        <v>27.420000076293999</v>
      </c>
      <c r="G4414">
        <v>109437800</v>
      </c>
    </row>
    <row r="4415" spans="1:7" x14ac:dyDescent="0.3">
      <c r="A4415" s="3">
        <v>37868</v>
      </c>
      <c r="B4415">
        <v>17.382804870605501</v>
      </c>
      <c r="C4415">
        <v>28.430000305175799</v>
      </c>
      <c r="D4415">
        <v>28.469999313354499</v>
      </c>
      <c r="E4415">
        <v>27.9899997711182</v>
      </c>
      <c r="F4415">
        <v>28.100000381469702</v>
      </c>
      <c r="G4415">
        <v>59840800</v>
      </c>
    </row>
    <row r="4416" spans="1:7" x14ac:dyDescent="0.3">
      <c r="A4416" s="3">
        <v>37869</v>
      </c>
      <c r="B4416">
        <v>17.352231979370099</v>
      </c>
      <c r="C4416">
        <v>28.379999160766602</v>
      </c>
      <c r="D4416">
        <v>28.75</v>
      </c>
      <c r="E4416">
        <v>28.170000076293999</v>
      </c>
      <c r="F4416">
        <v>28.2299995422363</v>
      </c>
      <c r="G4416">
        <v>64024500</v>
      </c>
    </row>
    <row r="4417" spans="1:7" x14ac:dyDescent="0.3">
      <c r="A4417" s="3">
        <v>37872</v>
      </c>
      <c r="B4417">
        <v>17.633487701416001</v>
      </c>
      <c r="C4417">
        <v>28.840000152587901</v>
      </c>
      <c r="D4417">
        <v>28.920000076293999</v>
      </c>
      <c r="E4417">
        <v>28.340000152587901</v>
      </c>
      <c r="F4417">
        <v>28.389999389648398</v>
      </c>
      <c r="G4417">
        <v>46105300</v>
      </c>
    </row>
    <row r="4418" spans="1:7" x14ac:dyDescent="0.3">
      <c r="A4418" s="3">
        <v>37873</v>
      </c>
      <c r="B4418">
        <v>17.346115112304702</v>
      </c>
      <c r="C4418">
        <v>28.370000839233398</v>
      </c>
      <c r="D4418">
        <v>28.709999084472699</v>
      </c>
      <c r="E4418">
        <v>28.309999465942401</v>
      </c>
      <c r="F4418">
        <v>28.649999618530298</v>
      </c>
      <c r="G4418">
        <v>44315200</v>
      </c>
    </row>
    <row r="4419" spans="1:7" x14ac:dyDescent="0.3">
      <c r="A4419" s="3">
        <v>37874</v>
      </c>
      <c r="B4419">
        <v>16.8447456359863</v>
      </c>
      <c r="C4419">
        <v>27.5499992370606</v>
      </c>
      <c r="D4419">
        <v>28.180000305175799</v>
      </c>
      <c r="E4419">
        <v>27.4799995422363</v>
      </c>
      <c r="F4419">
        <v>28.030000686645501</v>
      </c>
      <c r="G4419">
        <v>54763500</v>
      </c>
    </row>
    <row r="4420" spans="1:7" x14ac:dyDescent="0.3">
      <c r="A4420" s="3">
        <v>37875</v>
      </c>
      <c r="B4420">
        <v>17.0220623016357</v>
      </c>
      <c r="C4420">
        <v>27.840000152587901</v>
      </c>
      <c r="D4420">
        <v>28.110000610351602</v>
      </c>
      <c r="E4420">
        <v>27.590000152587901</v>
      </c>
      <c r="F4420">
        <v>27.659999847412099</v>
      </c>
      <c r="G4420">
        <v>37813300</v>
      </c>
    </row>
    <row r="4421" spans="1:7" x14ac:dyDescent="0.3">
      <c r="A4421" s="3">
        <v>37876</v>
      </c>
      <c r="B4421">
        <v>17.327774047851602</v>
      </c>
      <c r="C4421">
        <v>28.340000152587901</v>
      </c>
      <c r="D4421">
        <v>28.399999618530298</v>
      </c>
      <c r="E4421">
        <v>27.450000762939499</v>
      </c>
      <c r="F4421">
        <v>27.4799995422363</v>
      </c>
      <c r="G4421">
        <v>55777200</v>
      </c>
    </row>
    <row r="4422" spans="1:7" x14ac:dyDescent="0.3">
      <c r="A4422" s="3">
        <v>37879</v>
      </c>
      <c r="B4422">
        <v>17.3399982452393</v>
      </c>
      <c r="C4422">
        <v>28.360000610351602</v>
      </c>
      <c r="D4422">
        <v>28.610000610351602</v>
      </c>
      <c r="E4422">
        <v>28.329999923706101</v>
      </c>
      <c r="F4422">
        <v>28.370000839233398</v>
      </c>
      <c r="G4422">
        <v>41432300</v>
      </c>
    </row>
    <row r="4423" spans="1:7" x14ac:dyDescent="0.3">
      <c r="A4423" s="3">
        <v>37880</v>
      </c>
      <c r="B4423">
        <v>17.670162200927699</v>
      </c>
      <c r="C4423">
        <v>28.899999618530298</v>
      </c>
      <c r="D4423">
        <v>28.950000762939499</v>
      </c>
      <c r="E4423">
        <v>28.319999694824201</v>
      </c>
      <c r="F4423">
        <v>28.409999847412099</v>
      </c>
      <c r="G4423">
        <v>52060600</v>
      </c>
    </row>
    <row r="4424" spans="1:7" x14ac:dyDescent="0.3">
      <c r="A4424" s="3">
        <v>37881</v>
      </c>
      <c r="B4424">
        <v>17.425605773925799</v>
      </c>
      <c r="C4424">
        <v>28.5</v>
      </c>
      <c r="D4424">
        <v>28.950000762939499</v>
      </c>
      <c r="E4424">
        <v>28.469999313354499</v>
      </c>
      <c r="F4424">
        <v>28.7600002288818</v>
      </c>
      <c r="G4424">
        <v>47221600</v>
      </c>
    </row>
    <row r="4425" spans="1:7" x14ac:dyDescent="0.3">
      <c r="A4425" s="3">
        <v>37882</v>
      </c>
      <c r="B4425">
        <v>18.0370273590088</v>
      </c>
      <c r="C4425">
        <v>29.5</v>
      </c>
      <c r="D4425">
        <v>29.5100002288818</v>
      </c>
      <c r="E4425">
        <v>28.420000076293999</v>
      </c>
      <c r="F4425">
        <v>28.4899997711182</v>
      </c>
      <c r="G4425">
        <v>67268100</v>
      </c>
    </row>
    <row r="4426" spans="1:7" x14ac:dyDescent="0.3">
      <c r="A4426" s="3">
        <v>37883</v>
      </c>
      <c r="B4426">
        <v>18.3182773590088</v>
      </c>
      <c r="C4426">
        <v>29.959999084472699</v>
      </c>
      <c r="D4426">
        <v>29.969999313354499</v>
      </c>
      <c r="E4426">
        <v>29.5200004577637</v>
      </c>
      <c r="F4426">
        <v>29.7600002288818</v>
      </c>
      <c r="G4426">
        <v>92433800</v>
      </c>
    </row>
    <row r="4427" spans="1:7" x14ac:dyDescent="0.3">
      <c r="A4427" s="3">
        <v>37886</v>
      </c>
      <c r="B4427">
        <v>17.774114608764702</v>
      </c>
      <c r="C4427">
        <v>29.069999694824201</v>
      </c>
      <c r="D4427">
        <v>30</v>
      </c>
      <c r="E4427">
        <v>28.809999465942401</v>
      </c>
      <c r="F4427">
        <v>29.389999389648398</v>
      </c>
      <c r="G4427">
        <v>65678700</v>
      </c>
    </row>
    <row r="4428" spans="1:7" x14ac:dyDescent="0.3">
      <c r="A4428" s="3">
        <v>37887</v>
      </c>
      <c r="B4428">
        <v>18.098169326782202</v>
      </c>
      <c r="C4428">
        <v>29.600000381469702</v>
      </c>
      <c r="D4428">
        <v>29.709999084472699</v>
      </c>
      <c r="E4428">
        <v>28.879999160766602</v>
      </c>
      <c r="F4428">
        <v>29.120000839233398</v>
      </c>
      <c r="G4428">
        <v>57827800</v>
      </c>
    </row>
    <row r="4429" spans="1:7" x14ac:dyDescent="0.3">
      <c r="A4429" s="3">
        <v>37888</v>
      </c>
      <c r="B4429">
        <v>17.401149749755898</v>
      </c>
      <c r="C4429">
        <v>28.459999084472699</v>
      </c>
      <c r="D4429">
        <v>29.700000762939499</v>
      </c>
      <c r="E4429">
        <v>28.420000076293999</v>
      </c>
      <c r="F4429">
        <v>29.610000610351602</v>
      </c>
      <c r="G4429">
        <v>66336500</v>
      </c>
    </row>
    <row r="4430" spans="1:7" x14ac:dyDescent="0.3">
      <c r="A4430" s="3">
        <v>37889</v>
      </c>
      <c r="B4430">
        <v>17.266626358032202</v>
      </c>
      <c r="C4430">
        <v>28.2399997711182</v>
      </c>
      <c r="D4430">
        <v>28.959999084472699</v>
      </c>
      <c r="E4430">
        <v>28.219999313354499</v>
      </c>
      <c r="F4430">
        <v>28.469999313354499</v>
      </c>
      <c r="G4430">
        <v>56224500</v>
      </c>
    </row>
    <row r="4431" spans="1:7" x14ac:dyDescent="0.3">
      <c r="A4431" s="3">
        <v>37890</v>
      </c>
      <c r="B4431">
        <v>17.23606300354</v>
      </c>
      <c r="C4431">
        <v>28.190000534057599</v>
      </c>
      <c r="D4431">
        <v>28.780000686645501</v>
      </c>
      <c r="E4431">
        <v>28.139999389648398</v>
      </c>
      <c r="F4431">
        <v>28.2700004577637</v>
      </c>
      <c r="G4431">
        <v>49864700</v>
      </c>
    </row>
    <row r="4432" spans="1:7" x14ac:dyDescent="0.3">
      <c r="A4432" s="3">
        <v>37893</v>
      </c>
      <c r="B4432">
        <v>17.627368927001999</v>
      </c>
      <c r="C4432">
        <v>28.829999923706101</v>
      </c>
      <c r="D4432">
        <v>28.909999847412099</v>
      </c>
      <c r="E4432">
        <v>28.100000381469702</v>
      </c>
      <c r="F4432">
        <v>28.409999847412099</v>
      </c>
      <c r="G4432">
        <v>47380300</v>
      </c>
    </row>
    <row r="4433" spans="1:7" x14ac:dyDescent="0.3">
      <c r="A4433" s="3">
        <v>37894</v>
      </c>
      <c r="B4433">
        <v>16.997602462768601</v>
      </c>
      <c r="C4433">
        <v>27.7999992370606</v>
      </c>
      <c r="D4433">
        <v>28.610000610351602</v>
      </c>
      <c r="E4433">
        <v>27.75</v>
      </c>
      <c r="F4433">
        <v>28.590000152587901</v>
      </c>
      <c r="G4433">
        <v>63333700</v>
      </c>
    </row>
    <row r="4434" spans="1:7" x14ac:dyDescent="0.3">
      <c r="A4434" s="3">
        <v>37895</v>
      </c>
      <c r="B4434">
        <v>17.437837600708001</v>
      </c>
      <c r="C4434">
        <v>28.5200004577637</v>
      </c>
      <c r="D4434">
        <v>28.629999160766602</v>
      </c>
      <c r="E4434">
        <v>27.809999465942401</v>
      </c>
      <c r="F4434">
        <v>28.030000686645501</v>
      </c>
      <c r="G4434">
        <v>58375900</v>
      </c>
    </row>
    <row r="4435" spans="1:7" x14ac:dyDescent="0.3">
      <c r="A4435" s="3">
        <v>37896</v>
      </c>
      <c r="B4435">
        <v>17.425605773925799</v>
      </c>
      <c r="C4435">
        <v>28.5</v>
      </c>
      <c r="D4435">
        <v>28.75</v>
      </c>
      <c r="E4435">
        <v>28.190000534057599</v>
      </c>
      <c r="F4435">
        <v>28.450000762939499</v>
      </c>
      <c r="G4435">
        <v>38143600</v>
      </c>
    </row>
    <row r="4436" spans="1:7" x14ac:dyDescent="0.3">
      <c r="A4436" s="3">
        <v>37897</v>
      </c>
      <c r="B4436">
        <v>17.7802333831787</v>
      </c>
      <c r="C4436">
        <v>29.079999923706101</v>
      </c>
      <c r="D4436">
        <v>29.459999084472699</v>
      </c>
      <c r="E4436">
        <v>28.930000305175799</v>
      </c>
      <c r="F4436">
        <v>29.159999847412099</v>
      </c>
      <c r="G4436">
        <v>57303000</v>
      </c>
    </row>
    <row r="4437" spans="1:7" x14ac:dyDescent="0.3">
      <c r="A4437" s="3">
        <v>37900</v>
      </c>
      <c r="B4437">
        <v>17.847492218017599</v>
      </c>
      <c r="C4437">
        <v>29.190000534057599</v>
      </c>
      <c r="D4437">
        <v>29.2999992370606</v>
      </c>
      <c r="E4437">
        <v>28.909999847412099</v>
      </c>
      <c r="F4437">
        <v>29.149999618530298</v>
      </c>
      <c r="G4437">
        <v>34047600</v>
      </c>
    </row>
    <row r="4438" spans="1:7" x14ac:dyDescent="0.3">
      <c r="A4438" s="3">
        <v>37901</v>
      </c>
      <c r="B4438">
        <v>17.816917419433601</v>
      </c>
      <c r="C4438">
        <v>29.139999389648398</v>
      </c>
      <c r="D4438">
        <v>29.370000839233398</v>
      </c>
      <c r="E4438">
        <v>28.920000076293999</v>
      </c>
      <c r="F4438">
        <v>29.0100002288818</v>
      </c>
      <c r="G4438">
        <v>52356800</v>
      </c>
    </row>
    <row r="4439" spans="1:7" x14ac:dyDescent="0.3">
      <c r="A4439" s="3">
        <v>37902</v>
      </c>
      <c r="B4439">
        <v>17.6212558746338</v>
      </c>
      <c r="C4439">
        <v>28.819999694824201</v>
      </c>
      <c r="D4439">
        <v>29.360000610351602</v>
      </c>
      <c r="E4439">
        <v>28.680000305175799</v>
      </c>
      <c r="F4439">
        <v>29.360000610351602</v>
      </c>
      <c r="G4439">
        <v>46989100</v>
      </c>
    </row>
    <row r="4440" spans="1:7" x14ac:dyDescent="0.3">
      <c r="A4440" s="3">
        <v>37903</v>
      </c>
      <c r="B4440">
        <v>17.694633483886701</v>
      </c>
      <c r="C4440">
        <v>28.940000534057599</v>
      </c>
      <c r="D4440">
        <v>29.350000381469702</v>
      </c>
      <c r="E4440">
        <v>28.7999992370606</v>
      </c>
      <c r="F4440">
        <v>29.219999313354499</v>
      </c>
      <c r="G4440">
        <v>62653300</v>
      </c>
    </row>
    <row r="4441" spans="1:7" x14ac:dyDescent="0.3">
      <c r="A4441" s="3">
        <v>37904</v>
      </c>
      <c r="B4441">
        <v>17.676284790039102</v>
      </c>
      <c r="C4441">
        <v>28.909999847412099</v>
      </c>
      <c r="D4441">
        <v>29.200000762939499</v>
      </c>
      <c r="E4441">
        <v>28.670000076293999</v>
      </c>
      <c r="F4441">
        <v>28.909999847412099</v>
      </c>
      <c r="G4441">
        <v>37604700</v>
      </c>
    </row>
    <row r="4442" spans="1:7" x14ac:dyDescent="0.3">
      <c r="A4442" s="3">
        <v>37907</v>
      </c>
      <c r="B4442">
        <v>17.5968017578125</v>
      </c>
      <c r="C4442">
        <v>28.780000686645501</v>
      </c>
      <c r="D4442">
        <v>29.100000381469702</v>
      </c>
      <c r="E4442">
        <v>28.5</v>
      </c>
      <c r="F4442">
        <v>28.9799995422363</v>
      </c>
      <c r="G4442">
        <v>39320300</v>
      </c>
    </row>
    <row r="4443" spans="1:7" x14ac:dyDescent="0.3">
      <c r="A4443" s="3">
        <v>37908</v>
      </c>
      <c r="B4443">
        <v>17.5356559753418</v>
      </c>
      <c r="C4443">
        <v>28.680000305175799</v>
      </c>
      <c r="D4443">
        <v>28.7700004577637</v>
      </c>
      <c r="E4443">
        <v>28.4799995422363</v>
      </c>
      <c r="F4443">
        <v>28.659999847412099</v>
      </c>
      <c r="G4443">
        <v>34851300</v>
      </c>
    </row>
    <row r="4444" spans="1:7" x14ac:dyDescent="0.3">
      <c r="A4444" s="3">
        <v>37909</v>
      </c>
      <c r="B4444">
        <v>17.8738307952881</v>
      </c>
      <c r="C4444">
        <v>29.069999694824201</v>
      </c>
      <c r="D4444">
        <v>29.2600002288818</v>
      </c>
      <c r="E4444">
        <v>28.700000762939499</v>
      </c>
      <c r="F4444">
        <v>29.200000762939499</v>
      </c>
      <c r="G4444">
        <v>57242100</v>
      </c>
    </row>
    <row r="4445" spans="1:7" x14ac:dyDescent="0.3">
      <c r="A4445" s="3">
        <v>37910</v>
      </c>
      <c r="B4445">
        <v>17.972202301025401</v>
      </c>
      <c r="C4445">
        <v>29.2299995422363</v>
      </c>
      <c r="D4445">
        <v>29.309999465942401</v>
      </c>
      <c r="E4445">
        <v>28.7999992370606</v>
      </c>
      <c r="F4445">
        <v>28.909999847412099</v>
      </c>
      <c r="G4445">
        <v>42232500</v>
      </c>
    </row>
    <row r="4446" spans="1:7" x14ac:dyDescent="0.3">
      <c r="A4446" s="3">
        <v>37911</v>
      </c>
      <c r="B4446">
        <v>17.7877502441406</v>
      </c>
      <c r="C4446">
        <v>28.930000305175799</v>
      </c>
      <c r="D4446">
        <v>29.290000915527301</v>
      </c>
      <c r="E4446">
        <v>28.7999992370606</v>
      </c>
      <c r="F4446">
        <v>29.280000686645501</v>
      </c>
      <c r="G4446">
        <v>49960000</v>
      </c>
    </row>
    <row r="4447" spans="1:7" x14ac:dyDescent="0.3">
      <c r="A4447" s="3">
        <v>37914</v>
      </c>
      <c r="B4447">
        <v>18.045988082885799</v>
      </c>
      <c r="C4447">
        <v>29.350000381469702</v>
      </c>
      <c r="D4447">
        <v>29.370000839233398</v>
      </c>
      <c r="E4447">
        <v>28.7999992370606</v>
      </c>
      <c r="F4447">
        <v>28.950000762939499</v>
      </c>
      <c r="G4447">
        <v>38794500</v>
      </c>
    </row>
    <row r="4448" spans="1:7" x14ac:dyDescent="0.3">
      <c r="A4448" s="3">
        <v>37915</v>
      </c>
      <c r="B4448">
        <v>18.045988082885799</v>
      </c>
      <c r="C4448">
        <v>29.350000381469702</v>
      </c>
      <c r="D4448">
        <v>29.430000305175799</v>
      </c>
      <c r="E4448">
        <v>29.170000076293999</v>
      </c>
      <c r="F4448">
        <v>29.350000381469702</v>
      </c>
      <c r="G4448">
        <v>44166800</v>
      </c>
    </row>
    <row r="4449" spans="1:7" x14ac:dyDescent="0.3">
      <c r="A4449" s="3">
        <v>37916</v>
      </c>
      <c r="B4449">
        <v>17.763158798217798</v>
      </c>
      <c r="C4449">
        <v>28.889999389648398</v>
      </c>
      <c r="D4449">
        <v>29.209999084472699</v>
      </c>
      <c r="E4449">
        <v>28.7999992370606</v>
      </c>
      <c r="F4449">
        <v>29.030000686645501</v>
      </c>
      <c r="G4449">
        <v>48798500</v>
      </c>
    </row>
    <row r="4450" spans="1:7" x14ac:dyDescent="0.3">
      <c r="A4450" s="3">
        <v>37917</v>
      </c>
      <c r="B4450">
        <v>17.775453567504901</v>
      </c>
      <c r="C4450">
        <v>28.909999847412099</v>
      </c>
      <c r="D4450">
        <v>29.079999923706101</v>
      </c>
      <c r="E4450">
        <v>28.100000381469702</v>
      </c>
      <c r="F4450">
        <v>28.719999313354499</v>
      </c>
      <c r="G4450">
        <v>67357900</v>
      </c>
    </row>
    <row r="4451" spans="1:7" x14ac:dyDescent="0.3">
      <c r="A4451" s="3">
        <v>37918</v>
      </c>
      <c r="B4451">
        <v>16.361280441284201</v>
      </c>
      <c r="C4451">
        <v>26.610000610351602</v>
      </c>
      <c r="D4451">
        <v>27.399999618530298</v>
      </c>
      <c r="E4451">
        <v>26.420000076293999</v>
      </c>
      <c r="F4451">
        <v>27.2700004577637</v>
      </c>
      <c r="G4451">
        <v>210558300</v>
      </c>
    </row>
    <row r="4452" spans="1:7" x14ac:dyDescent="0.3">
      <c r="A4452" s="3">
        <v>37921</v>
      </c>
      <c r="B4452">
        <v>16.545738220214801</v>
      </c>
      <c r="C4452">
        <v>26.909999847412099</v>
      </c>
      <c r="D4452">
        <v>27.100000381469702</v>
      </c>
      <c r="E4452">
        <v>26.819999694824201</v>
      </c>
      <c r="F4452">
        <v>26.909999847412099</v>
      </c>
      <c r="G4452">
        <v>65619100</v>
      </c>
    </row>
    <row r="4453" spans="1:7" x14ac:dyDescent="0.3">
      <c r="A4453" s="3">
        <v>37922</v>
      </c>
      <c r="B4453">
        <v>16.7240505218506</v>
      </c>
      <c r="C4453">
        <v>27.200000762939499</v>
      </c>
      <c r="D4453">
        <v>27.219999313354499</v>
      </c>
      <c r="E4453">
        <v>26.879999160766602</v>
      </c>
      <c r="F4453">
        <v>27.090000152587901</v>
      </c>
      <c r="G4453">
        <v>71752600</v>
      </c>
    </row>
    <row r="4454" spans="1:7" x14ac:dyDescent="0.3">
      <c r="A4454" s="3">
        <v>37923</v>
      </c>
      <c r="B4454">
        <v>16.441217422485401</v>
      </c>
      <c r="C4454">
        <v>26.7399997711182</v>
      </c>
      <c r="D4454">
        <v>27.25</v>
      </c>
      <c r="E4454">
        <v>26.659999847412099</v>
      </c>
      <c r="F4454">
        <v>27.159999847412099</v>
      </c>
      <c r="G4454">
        <v>73551500</v>
      </c>
    </row>
    <row r="4455" spans="1:7" x14ac:dyDescent="0.3">
      <c r="A4455" s="3">
        <v>37924</v>
      </c>
      <c r="B4455">
        <v>16.060003280639702</v>
      </c>
      <c r="C4455">
        <v>26.120000839233398</v>
      </c>
      <c r="D4455">
        <v>27.040000915527301</v>
      </c>
      <c r="E4455">
        <v>25.909999847412099</v>
      </c>
      <c r="F4455">
        <v>27.0100002288818</v>
      </c>
      <c r="G4455">
        <v>98729400</v>
      </c>
    </row>
    <row r="4456" spans="1:7" x14ac:dyDescent="0.3">
      <c r="A4456" s="3">
        <v>37925</v>
      </c>
      <c r="B4456">
        <v>16.072301864623999</v>
      </c>
      <c r="C4456">
        <v>26.139999389648398</v>
      </c>
      <c r="D4456">
        <v>26.440000534057599</v>
      </c>
      <c r="E4456">
        <v>26.110000610351602</v>
      </c>
      <c r="F4456">
        <v>26.370000839233398</v>
      </c>
      <c r="G4456">
        <v>69623700</v>
      </c>
    </row>
    <row r="4457" spans="1:7" x14ac:dyDescent="0.3">
      <c r="A4457" s="3">
        <v>37928</v>
      </c>
      <c r="B4457">
        <v>16.4043273925781</v>
      </c>
      <c r="C4457">
        <v>26.680000305175799</v>
      </c>
      <c r="D4457">
        <v>26.75</v>
      </c>
      <c r="E4457">
        <v>26.290000915527301</v>
      </c>
      <c r="F4457">
        <v>26.350000381469702</v>
      </c>
      <c r="G4457">
        <v>57772300</v>
      </c>
    </row>
    <row r="4458" spans="1:7" x14ac:dyDescent="0.3">
      <c r="A4458" s="3">
        <v>37929</v>
      </c>
      <c r="B4458">
        <v>16.029268264770501</v>
      </c>
      <c r="C4458">
        <v>26.069999694824201</v>
      </c>
      <c r="D4458">
        <v>26.620000839233398</v>
      </c>
      <c r="E4458">
        <v>26.0100002288818</v>
      </c>
      <c r="F4458">
        <v>26.590000152587901</v>
      </c>
      <c r="G4458">
        <v>84026100</v>
      </c>
    </row>
    <row r="4459" spans="1:7" x14ac:dyDescent="0.3">
      <c r="A4459" s="3">
        <v>37930</v>
      </c>
      <c r="B4459">
        <v>16.047704696655298</v>
      </c>
      <c r="C4459">
        <v>26.100000381469702</v>
      </c>
      <c r="D4459">
        <v>26.319999694824201</v>
      </c>
      <c r="E4459">
        <v>26</v>
      </c>
      <c r="F4459">
        <v>26.149999618530298</v>
      </c>
      <c r="G4459">
        <v>61514400</v>
      </c>
    </row>
    <row r="4460" spans="1:7" x14ac:dyDescent="0.3">
      <c r="A4460" s="3">
        <v>37931</v>
      </c>
      <c r="B4460">
        <v>16.127637863159201</v>
      </c>
      <c r="C4460">
        <v>26.2299995422363</v>
      </c>
      <c r="D4460">
        <v>26.2999992370606</v>
      </c>
      <c r="E4460">
        <v>26</v>
      </c>
      <c r="F4460">
        <v>26.2600002288818</v>
      </c>
      <c r="G4460">
        <v>68189800</v>
      </c>
    </row>
    <row r="4461" spans="1:7" x14ac:dyDescent="0.3">
      <c r="A4461" s="3">
        <v>37932</v>
      </c>
      <c r="B4461">
        <v>16.047704696655298</v>
      </c>
      <c r="C4461">
        <v>26.100000381469702</v>
      </c>
      <c r="D4461">
        <v>26.4899997711182</v>
      </c>
      <c r="E4461">
        <v>26.030000686645501</v>
      </c>
      <c r="F4461">
        <v>26.379999160766602</v>
      </c>
      <c r="G4461">
        <v>57822100</v>
      </c>
    </row>
    <row r="4462" spans="1:7" x14ac:dyDescent="0.3">
      <c r="A4462" s="3">
        <v>37935</v>
      </c>
      <c r="B4462">
        <v>15.9862251281738</v>
      </c>
      <c r="C4462">
        <v>26</v>
      </c>
      <c r="D4462">
        <v>26.2299995422363</v>
      </c>
      <c r="E4462">
        <v>26</v>
      </c>
      <c r="F4462">
        <v>26.120000839233398</v>
      </c>
      <c r="G4462">
        <v>54579100</v>
      </c>
    </row>
    <row r="4463" spans="1:7" x14ac:dyDescent="0.3">
      <c r="A4463" s="3">
        <v>37936</v>
      </c>
      <c r="B4463">
        <v>15.8632593154907</v>
      </c>
      <c r="C4463">
        <v>25.7999992370606</v>
      </c>
      <c r="D4463">
        <v>26.079999923706101</v>
      </c>
      <c r="E4463">
        <v>25.670000076293999</v>
      </c>
      <c r="F4463">
        <v>26.0100002288818</v>
      </c>
      <c r="G4463">
        <v>64990700</v>
      </c>
    </row>
    <row r="4464" spans="1:7" x14ac:dyDescent="0.3">
      <c r="A4464" s="3">
        <v>37937</v>
      </c>
      <c r="B4464">
        <v>15.9739284515381</v>
      </c>
      <c r="C4464">
        <v>25.9799995422363</v>
      </c>
      <c r="D4464">
        <v>26.139999389648398</v>
      </c>
      <c r="E4464">
        <v>25.600000381469702</v>
      </c>
      <c r="F4464">
        <v>25.850000381469702</v>
      </c>
      <c r="G4464">
        <v>75877300</v>
      </c>
    </row>
    <row r="4465" spans="1:7" x14ac:dyDescent="0.3">
      <c r="A4465" s="3">
        <v>37938</v>
      </c>
      <c r="B4465">
        <v>15.7956190109253</v>
      </c>
      <c r="C4465">
        <v>25.690000534057599</v>
      </c>
      <c r="D4465">
        <v>25.930000305175799</v>
      </c>
      <c r="E4465">
        <v>25.450000762939499</v>
      </c>
      <c r="F4465">
        <v>25.860000610351602</v>
      </c>
      <c r="G4465">
        <v>78949500</v>
      </c>
    </row>
    <row r="4466" spans="1:7" x14ac:dyDescent="0.3">
      <c r="A4466" s="3">
        <v>37939</v>
      </c>
      <c r="B4466">
        <v>15.678793907165501</v>
      </c>
      <c r="C4466">
        <v>25.5</v>
      </c>
      <c r="D4466">
        <v>26.0200004577637</v>
      </c>
      <c r="E4466">
        <v>25.440000534057599</v>
      </c>
      <c r="F4466">
        <v>25.700000762939499</v>
      </c>
      <c r="G4466">
        <v>83146400</v>
      </c>
    </row>
    <row r="4467" spans="1:7" x14ac:dyDescent="0.3">
      <c r="A4467" s="3">
        <v>37942</v>
      </c>
      <c r="B4467">
        <v>15.4635877609253</v>
      </c>
      <c r="C4467">
        <v>25.149999618530298</v>
      </c>
      <c r="D4467">
        <v>25.440000534057599</v>
      </c>
      <c r="E4467">
        <v>24.840000152587901</v>
      </c>
      <c r="F4467">
        <v>25.389999389648398</v>
      </c>
      <c r="G4467">
        <v>103900200</v>
      </c>
    </row>
    <row r="4468" spans="1:7" x14ac:dyDescent="0.3">
      <c r="A4468" s="3">
        <v>37943</v>
      </c>
      <c r="B4468">
        <v>15.4635877609253</v>
      </c>
      <c r="C4468">
        <v>25.149999618530298</v>
      </c>
      <c r="D4468">
        <v>25.840000152587901</v>
      </c>
      <c r="E4468">
        <v>25.120000839233398</v>
      </c>
      <c r="F4468">
        <v>25.329999923706101</v>
      </c>
      <c r="G4468">
        <v>106868300</v>
      </c>
    </row>
    <row r="4469" spans="1:7" x14ac:dyDescent="0.3">
      <c r="A4469" s="3">
        <v>37944</v>
      </c>
      <c r="B4469">
        <v>15.586562156677299</v>
      </c>
      <c r="C4469">
        <v>25.350000381469702</v>
      </c>
      <c r="D4469">
        <v>25.540000915527301</v>
      </c>
      <c r="E4469">
        <v>25.170000076293999</v>
      </c>
      <c r="F4469">
        <v>25.290000915527301</v>
      </c>
      <c r="G4469">
        <v>78853300</v>
      </c>
    </row>
    <row r="4470" spans="1:7" x14ac:dyDescent="0.3">
      <c r="A4470" s="3">
        <v>37945</v>
      </c>
      <c r="B4470">
        <v>15.432854652404799</v>
      </c>
      <c r="C4470">
        <v>25.100000381469702</v>
      </c>
      <c r="D4470">
        <v>25.629999160766602</v>
      </c>
      <c r="E4470">
        <v>25.079999923706101</v>
      </c>
      <c r="F4470">
        <v>25.170000076293999</v>
      </c>
      <c r="G4470">
        <v>106845700</v>
      </c>
    </row>
    <row r="4471" spans="1:7" x14ac:dyDescent="0.3">
      <c r="A4471" s="3">
        <v>37946</v>
      </c>
      <c r="B4471">
        <v>15.4390048980713</v>
      </c>
      <c r="C4471">
        <v>25.110000610351602</v>
      </c>
      <c r="D4471">
        <v>25.379999160766602</v>
      </c>
      <c r="E4471">
        <v>25.079999923706101</v>
      </c>
      <c r="F4471">
        <v>25.329999923706101</v>
      </c>
      <c r="G4471">
        <v>70712900</v>
      </c>
    </row>
    <row r="4472" spans="1:7" x14ac:dyDescent="0.3">
      <c r="A4472" s="3">
        <v>37949</v>
      </c>
      <c r="B4472">
        <v>15.8202123641968</v>
      </c>
      <c r="C4472">
        <v>25.7299995422363</v>
      </c>
      <c r="D4472">
        <v>25.809999465942401</v>
      </c>
      <c r="E4472">
        <v>25.280000686645501</v>
      </c>
      <c r="F4472">
        <v>25.329999923706101</v>
      </c>
      <c r="G4472">
        <v>99463800</v>
      </c>
    </row>
    <row r="4473" spans="1:7" x14ac:dyDescent="0.3">
      <c r="A4473" s="3">
        <v>37950</v>
      </c>
      <c r="B4473">
        <v>15.6173086166382</v>
      </c>
      <c r="C4473">
        <v>25.399999618530298</v>
      </c>
      <c r="D4473">
        <v>25.950000762939499</v>
      </c>
      <c r="E4473">
        <v>25.379999160766602</v>
      </c>
      <c r="F4473">
        <v>25.870000839233398</v>
      </c>
      <c r="G4473">
        <v>85663800</v>
      </c>
    </row>
    <row r="4474" spans="1:7" x14ac:dyDescent="0.3">
      <c r="A4474" s="3">
        <v>37951</v>
      </c>
      <c r="B4474">
        <v>15.6480560302734</v>
      </c>
      <c r="C4474">
        <v>25.450000762939499</v>
      </c>
      <c r="D4474">
        <v>25.629999160766602</v>
      </c>
      <c r="E4474">
        <v>25.319999694824201</v>
      </c>
      <c r="F4474">
        <v>25.610000610351602</v>
      </c>
      <c r="G4474">
        <v>69758400</v>
      </c>
    </row>
    <row r="4475" spans="1:7" x14ac:dyDescent="0.3">
      <c r="A4475" s="3">
        <v>37953</v>
      </c>
      <c r="B4475">
        <v>15.8079118728638</v>
      </c>
      <c r="C4475">
        <v>25.709999084472699</v>
      </c>
      <c r="D4475">
        <v>25.75</v>
      </c>
      <c r="E4475">
        <v>25.399999618530298</v>
      </c>
      <c r="F4475">
        <v>25.5</v>
      </c>
      <c r="G4475">
        <v>33402600</v>
      </c>
    </row>
    <row r="4476" spans="1:7" x14ac:dyDescent="0.3">
      <c r="A4476" s="3">
        <v>37956</v>
      </c>
      <c r="B4476">
        <v>15.8878536224365</v>
      </c>
      <c r="C4476">
        <v>25.840000152587901</v>
      </c>
      <c r="D4476">
        <v>26.209999084472699</v>
      </c>
      <c r="E4476">
        <v>25.5</v>
      </c>
      <c r="F4476">
        <v>25.899999618530298</v>
      </c>
      <c r="G4476">
        <v>101914600</v>
      </c>
    </row>
    <row r="4477" spans="1:7" x14ac:dyDescent="0.3">
      <c r="A4477" s="3">
        <v>37957</v>
      </c>
      <c r="B4477">
        <v>15.777178764343301</v>
      </c>
      <c r="C4477">
        <v>25.659999847412099</v>
      </c>
      <c r="D4477">
        <v>26.090000152587901</v>
      </c>
      <c r="E4477">
        <v>25.610000610351602</v>
      </c>
      <c r="F4477">
        <v>25.950000762939499</v>
      </c>
      <c r="G4477">
        <v>85121700</v>
      </c>
    </row>
    <row r="4478" spans="1:7" x14ac:dyDescent="0.3">
      <c r="A4478" s="3">
        <v>37958</v>
      </c>
      <c r="B4478">
        <v>15.7833166122437</v>
      </c>
      <c r="C4478">
        <v>25.670000076293999</v>
      </c>
      <c r="D4478">
        <v>26.069999694824201</v>
      </c>
      <c r="E4478">
        <v>25.620000839233398</v>
      </c>
      <c r="F4478">
        <v>25.819999694824201</v>
      </c>
      <c r="G4478">
        <v>93121600</v>
      </c>
    </row>
    <row r="4479" spans="1:7" x14ac:dyDescent="0.3">
      <c r="A4479" s="3">
        <v>37959</v>
      </c>
      <c r="B4479">
        <v>16.109199523925799</v>
      </c>
      <c r="C4479">
        <v>26.200000762939499</v>
      </c>
      <c r="D4479">
        <v>26.2299995422363</v>
      </c>
      <c r="E4479">
        <v>25.659999847412099</v>
      </c>
      <c r="F4479">
        <v>25.719999313354499</v>
      </c>
      <c r="G4479">
        <v>87202400</v>
      </c>
    </row>
    <row r="4480" spans="1:7" x14ac:dyDescent="0.3">
      <c r="A4480" s="3">
        <v>37960</v>
      </c>
      <c r="B4480">
        <v>15.9739284515381</v>
      </c>
      <c r="C4480">
        <v>25.9799995422363</v>
      </c>
      <c r="D4480">
        <v>26.4799995422363</v>
      </c>
      <c r="E4480">
        <v>25.920000076293999</v>
      </c>
      <c r="F4480">
        <v>25.959999084472699</v>
      </c>
      <c r="G4480">
        <v>96610900</v>
      </c>
    </row>
    <row r="4481" spans="1:7" x14ac:dyDescent="0.3">
      <c r="A4481" s="3">
        <v>37963</v>
      </c>
      <c r="B4481">
        <v>16.133783340454102</v>
      </c>
      <c r="C4481">
        <v>26.2399997711182</v>
      </c>
      <c r="D4481">
        <v>26.340000152587901</v>
      </c>
      <c r="E4481">
        <v>25.809999465942401</v>
      </c>
      <c r="F4481">
        <v>26.120000839233398</v>
      </c>
      <c r="G4481">
        <v>90504000</v>
      </c>
    </row>
    <row r="4482" spans="1:7" x14ac:dyDescent="0.3">
      <c r="A4482" s="3">
        <v>37964</v>
      </c>
      <c r="B4482">
        <v>16.219871520996101</v>
      </c>
      <c r="C4482">
        <v>26.379999160766602</v>
      </c>
      <c r="D4482">
        <v>26.610000610351602</v>
      </c>
      <c r="E4482">
        <v>26.25</v>
      </c>
      <c r="F4482">
        <v>26.440000534057599</v>
      </c>
      <c r="G4482">
        <v>103547100</v>
      </c>
    </row>
    <row r="4483" spans="1:7" x14ac:dyDescent="0.3">
      <c r="A4483" s="3">
        <v>37965</v>
      </c>
      <c r="B4483">
        <v>16.348991394043001</v>
      </c>
      <c r="C4483">
        <v>26.590000152587901</v>
      </c>
      <c r="D4483">
        <v>26.629999160766602</v>
      </c>
      <c r="E4483">
        <v>26.379999160766602</v>
      </c>
      <c r="F4483">
        <v>26.450000762939499</v>
      </c>
      <c r="G4483">
        <v>82853700</v>
      </c>
    </row>
    <row r="4484" spans="1:7" x14ac:dyDescent="0.3">
      <c r="A4484" s="3">
        <v>37966</v>
      </c>
      <c r="B4484">
        <v>16.361280441284201</v>
      </c>
      <c r="C4484">
        <v>26.610000610351602</v>
      </c>
      <c r="D4484">
        <v>26.7700004577637</v>
      </c>
      <c r="E4484">
        <v>26.280000686645501</v>
      </c>
      <c r="F4484">
        <v>26.590000152587901</v>
      </c>
      <c r="G4484">
        <v>79309000</v>
      </c>
    </row>
    <row r="4485" spans="1:7" x14ac:dyDescent="0.3">
      <c r="A4485" s="3">
        <v>37967</v>
      </c>
      <c r="B4485">
        <v>16.385879516601602</v>
      </c>
      <c r="C4485">
        <v>26.649999618530298</v>
      </c>
      <c r="D4485">
        <v>26.809999465942401</v>
      </c>
      <c r="E4485">
        <v>26.5</v>
      </c>
      <c r="F4485">
        <v>26.690000534057599</v>
      </c>
      <c r="G4485">
        <v>69154100</v>
      </c>
    </row>
    <row r="4486" spans="1:7" x14ac:dyDescent="0.3">
      <c r="A4486" s="3">
        <v>37970</v>
      </c>
      <c r="B4486">
        <v>16.441217422485401</v>
      </c>
      <c r="C4486">
        <v>26.7399997711182</v>
      </c>
      <c r="D4486">
        <v>27.100000381469702</v>
      </c>
      <c r="E4486">
        <v>26.680000305175799</v>
      </c>
      <c r="F4486">
        <v>27.0499992370606</v>
      </c>
      <c r="G4486">
        <v>88860600</v>
      </c>
    </row>
    <row r="4487" spans="1:7" x14ac:dyDescent="0.3">
      <c r="A4487" s="3">
        <v>37971</v>
      </c>
      <c r="B4487">
        <v>16.637968063354499</v>
      </c>
      <c r="C4487">
        <v>27.059999465942401</v>
      </c>
      <c r="D4487">
        <v>27.159999847412099</v>
      </c>
      <c r="E4487">
        <v>26.7700004577637</v>
      </c>
      <c r="F4487">
        <v>26.829999923706101</v>
      </c>
      <c r="G4487">
        <v>73978000</v>
      </c>
    </row>
    <row r="4488" spans="1:7" x14ac:dyDescent="0.3">
      <c r="A4488" s="3">
        <v>37972</v>
      </c>
      <c r="B4488">
        <v>16.625673294067401</v>
      </c>
      <c r="C4488">
        <v>27.040000915527301</v>
      </c>
      <c r="D4488">
        <v>27.079999923706101</v>
      </c>
      <c r="E4488">
        <v>26.850000381469702</v>
      </c>
      <c r="F4488">
        <v>27.040000915527301</v>
      </c>
      <c r="G4488">
        <v>53712300</v>
      </c>
    </row>
    <row r="4489" spans="1:7" x14ac:dyDescent="0.3">
      <c r="A4489" s="3">
        <v>37973</v>
      </c>
      <c r="B4489">
        <v>16.847021102905298</v>
      </c>
      <c r="C4489">
        <v>27.399999618530298</v>
      </c>
      <c r="D4489">
        <v>27.450000762939499</v>
      </c>
      <c r="E4489">
        <v>27.0499992370606</v>
      </c>
      <c r="F4489">
        <v>27.100000381469702</v>
      </c>
      <c r="G4489">
        <v>61177800</v>
      </c>
    </row>
    <row r="4490" spans="1:7" x14ac:dyDescent="0.3">
      <c r="A4490" s="3">
        <v>37974</v>
      </c>
      <c r="B4490">
        <v>16.822425842285199</v>
      </c>
      <c r="C4490">
        <v>27.360000610351602</v>
      </c>
      <c r="D4490">
        <v>27.5499992370606</v>
      </c>
      <c r="E4490">
        <v>27.190000534057599</v>
      </c>
      <c r="F4490">
        <v>27.4899997711182</v>
      </c>
      <c r="G4490">
        <v>76856400</v>
      </c>
    </row>
    <row r="4491" spans="1:7" x14ac:dyDescent="0.3">
      <c r="A4491" s="3">
        <v>37977</v>
      </c>
      <c r="B4491">
        <v>16.711753845214801</v>
      </c>
      <c r="C4491">
        <v>27.180000305175799</v>
      </c>
      <c r="D4491">
        <v>27.430000305175799</v>
      </c>
      <c r="E4491">
        <v>26.969999313354499</v>
      </c>
      <c r="F4491">
        <v>27.159999847412099</v>
      </c>
      <c r="G4491">
        <v>43894800</v>
      </c>
    </row>
    <row r="4492" spans="1:7" x14ac:dyDescent="0.3">
      <c r="A4492" s="3">
        <v>37978</v>
      </c>
      <c r="B4492">
        <v>16.693313598632798</v>
      </c>
      <c r="C4492">
        <v>27.149999618530298</v>
      </c>
      <c r="D4492">
        <v>27.340000152587901</v>
      </c>
      <c r="E4492">
        <v>27.0100002288818</v>
      </c>
      <c r="F4492">
        <v>27.170000076293999</v>
      </c>
      <c r="G4492">
        <v>39609000</v>
      </c>
    </row>
    <row r="4493" spans="1:7" x14ac:dyDescent="0.3">
      <c r="A4493" s="3">
        <v>37979</v>
      </c>
      <c r="B4493">
        <v>16.625673294067401</v>
      </c>
      <c r="C4493">
        <v>27.040000915527301</v>
      </c>
      <c r="D4493">
        <v>27.159999847412099</v>
      </c>
      <c r="E4493">
        <v>27</v>
      </c>
      <c r="F4493">
        <v>27.139999389648398</v>
      </c>
      <c r="G4493">
        <v>19924200</v>
      </c>
    </row>
    <row r="4494" spans="1:7" x14ac:dyDescent="0.3">
      <c r="A4494" s="3">
        <v>37981</v>
      </c>
      <c r="B4494">
        <v>16.73020362854</v>
      </c>
      <c r="C4494">
        <v>27.209999084472699</v>
      </c>
      <c r="D4494">
        <v>27.25</v>
      </c>
      <c r="E4494">
        <v>27</v>
      </c>
      <c r="F4494">
        <v>27.0499992370606</v>
      </c>
      <c r="G4494">
        <v>12076900</v>
      </c>
    </row>
    <row r="4495" spans="1:7" x14ac:dyDescent="0.3">
      <c r="A4495" s="3">
        <v>37984</v>
      </c>
      <c r="B4495">
        <v>16.8839206695557</v>
      </c>
      <c r="C4495">
        <v>27.459999084472699</v>
      </c>
      <c r="D4495">
        <v>27.530000686645501</v>
      </c>
      <c r="E4495">
        <v>27.159999847412099</v>
      </c>
      <c r="F4495">
        <v>27.209999084472699</v>
      </c>
      <c r="G4495">
        <v>40426700</v>
      </c>
    </row>
    <row r="4496" spans="1:7" x14ac:dyDescent="0.3">
      <c r="A4496" s="3">
        <v>37985</v>
      </c>
      <c r="B4496">
        <v>16.9208087921143</v>
      </c>
      <c r="C4496">
        <v>27.5200004577637</v>
      </c>
      <c r="D4496">
        <v>27.5499992370606</v>
      </c>
      <c r="E4496">
        <v>27.399999618530298</v>
      </c>
      <c r="F4496">
        <v>27.409999847412099</v>
      </c>
      <c r="G4496">
        <v>34406600</v>
      </c>
    </row>
    <row r="4497" spans="1:7" x14ac:dyDescent="0.3">
      <c r="A4497" s="3">
        <v>37986</v>
      </c>
      <c r="B4497">
        <v>16.828577041626001</v>
      </c>
      <c r="C4497">
        <v>27.370000839233398</v>
      </c>
      <c r="D4497">
        <v>27.5499992370606</v>
      </c>
      <c r="E4497">
        <v>27.2299995422363</v>
      </c>
      <c r="F4497">
        <v>27.420000076293999</v>
      </c>
      <c r="G4497">
        <v>42198900</v>
      </c>
    </row>
    <row r="4498" spans="1:7" x14ac:dyDescent="0.3">
      <c r="A4498" s="3">
        <v>37988</v>
      </c>
      <c r="B4498">
        <v>16.877761840820298</v>
      </c>
      <c r="C4498">
        <v>27.450000762939499</v>
      </c>
      <c r="D4498">
        <v>27.7700004577637</v>
      </c>
      <c r="E4498">
        <v>27.329999923706101</v>
      </c>
      <c r="F4498">
        <v>27.579999923706101</v>
      </c>
      <c r="G4498">
        <v>44487700</v>
      </c>
    </row>
    <row r="4499" spans="1:7" x14ac:dyDescent="0.3">
      <c r="A4499" s="3">
        <v>37991</v>
      </c>
      <c r="B4499">
        <v>17.3020133972168</v>
      </c>
      <c r="C4499">
        <v>28.139999389648398</v>
      </c>
      <c r="D4499">
        <v>28.180000305175799</v>
      </c>
      <c r="E4499">
        <v>27.719999313354499</v>
      </c>
      <c r="F4499">
        <v>27.7299995422363</v>
      </c>
      <c r="G4499">
        <v>67333700</v>
      </c>
    </row>
    <row r="4500" spans="1:7" x14ac:dyDescent="0.3">
      <c r="A4500" s="3">
        <v>37992</v>
      </c>
      <c r="B4500">
        <v>17.363502502441399</v>
      </c>
      <c r="C4500">
        <v>28.2399997711182</v>
      </c>
      <c r="D4500">
        <v>28.280000686645501</v>
      </c>
      <c r="E4500">
        <v>28.069999694824201</v>
      </c>
      <c r="F4500">
        <v>28.190000534057599</v>
      </c>
      <c r="G4500">
        <v>46950800</v>
      </c>
    </row>
    <row r="4501" spans="1:7" x14ac:dyDescent="0.3">
      <c r="A4501" s="3">
        <v>37993</v>
      </c>
      <c r="B4501">
        <v>17.345056533813501</v>
      </c>
      <c r="C4501">
        <v>28.209999084472699</v>
      </c>
      <c r="D4501">
        <v>28.309999465942401</v>
      </c>
      <c r="E4501">
        <v>28.0100002288818</v>
      </c>
      <c r="F4501">
        <v>28.170000076293999</v>
      </c>
      <c r="G4501">
        <v>54298200</v>
      </c>
    </row>
    <row r="4502" spans="1:7" x14ac:dyDescent="0.3">
      <c r="A4502" s="3">
        <v>37994</v>
      </c>
      <c r="B4502">
        <v>17.314308166503899</v>
      </c>
      <c r="C4502">
        <v>28.159999847412099</v>
      </c>
      <c r="D4502">
        <v>28.4799995422363</v>
      </c>
      <c r="E4502">
        <v>28</v>
      </c>
      <c r="F4502">
        <v>28.389999389648398</v>
      </c>
      <c r="G4502">
        <v>58810800</v>
      </c>
    </row>
    <row r="4503" spans="1:7" x14ac:dyDescent="0.3">
      <c r="A4503" s="3">
        <v>37995</v>
      </c>
      <c r="B4503">
        <v>17.006877899169901</v>
      </c>
      <c r="C4503">
        <v>27.659999847412099</v>
      </c>
      <c r="D4503">
        <v>28.059999465942401</v>
      </c>
      <c r="E4503">
        <v>27.590000152587901</v>
      </c>
      <c r="F4503">
        <v>28.030000686645501</v>
      </c>
      <c r="G4503">
        <v>67079900</v>
      </c>
    </row>
    <row r="4504" spans="1:7" x14ac:dyDescent="0.3">
      <c r="A4504" s="3">
        <v>37998</v>
      </c>
      <c r="B4504">
        <v>16.9515476226807</v>
      </c>
      <c r="C4504">
        <v>27.569999694824201</v>
      </c>
      <c r="D4504">
        <v>27.7299995422363</v>
      </c>
      <c r="E4504">
        <v>27.350000381469702</v>
      </c>
      <c r="F4504">
        <v>27.670000076293999</v>
      </c>
      <c r="G4504">
        <v>55845200</v>
      </c>
    </row>
    <row r="4505" spans="1:7" x14ac:dyDescent="0.3">
      <c r="A4505" s="3">
        <v>37999</v>
      </c>
      <c r="B4505">
        <v>16.8654670715332</v>
      </c>
      <c r="C4505">
        <v>27.430000305175799</v>
      </c>
      <c r="D4505">
        <v>27.639999389648398</v>
      </c>
      <c r="E4505">
        <v>27.2600002288818</v>
      </c>
      <c r="F4505">
        <v>27.5499992370606</v>
      </c>
      <c r="G4505">
        <v>51555900</v>
      </c>
    </row>
    <row r="4506" spans="1:7" x14ac:dyDescent="0.3">
      <c r="A4506" s="3">
        <v>38000</v>
      </c>
      <c r="B4506">
        <v>17.0314750671387</v>
      </c>
      <c r="C4506">
        <v>27.700000762939499</v>
      </c>
      <c r="D4506">
        <v>27.7299995422363</v>
      </c>
      <c r="E4506">
        <v>27.469999313354499</v>
      </c>
      <c r="F4506">
        <v>27.5200004577637</v>
      </c>
      <c r="G4506">
        <v>43907000</v>
      </c>
    </row>
    <row r="4507" spans="1:7" x14ac:dyDescent="0.3">
      <c r="A4507" s="3">
        <v>38001</v>
      </c>
      <c r="B4507">
        <v>16.933099746704102</v>
      </c>
      <c r="C4507">
        <v>27.540000915527301</v>
      </c>
      <c r="D4507">
        <v>27.719999313354499</v>
      </c>
      <c r="E4507">
        <v>27.420000076293999</v>
      </c>
      <c r="F4507">
        <v>27.5499992370606</v>
      </c>
      <c r="G4507">
        <v>58504100</v>
      </c>
    </row>
    <row r="4508" spans="1:7" x14ac:dyDescent="0.3">
      <c r="A4508" s="3">
        <v>38002</v>
      </c>
      <c r="B4508">
        <v>17.09912109375</v>
      </c>
      <c r="C4508">
        <v>27.809999465942401</v>
      </c>
      <c r="D4508">
        <v>27.879999160766602</v>
      </c>
      <c r="E4508">
        <v>27.530000686645501</v>
      </c>
      <c r="F4508">
        <v>27.709999084472699</v>
      </c>
      <c r="G4508">
        <v>63983400</v>
      </c>
    </row>
    <row r="4509" spans="1:7" x14ac:dyDescent="0.3">
      <c r="A4509" s="3">
        <v>38006</v>
      </c>
      <c r="B4509">
        <v>17.277423858642599</v>
      </c>
      <c r="C4509">
        <v>28.100000381469702</v>
      </c>
      <c r="D4509">
        <v>28.200000762939499</v>
      </c>
      <c r="E4509">
        <v>27.930000305175799</v>
      </c>
      <c r="F4509">
        <v>27.9799995422363</v>
      </c>
      <c r="G4509">
        <v>63068500</v>
      </c>
    </row>
    <row r="4510" spans="1:7" x14ac:dyDescent="0.3">
      <c r="A4510" s="3">
        <v>38007</v>
      </c>
      <c r="B4510">
        <v>17.400392532348601</v>
      </c>
      <c r="C4510">
        <v>28.2999992370606</v>
      </c>
      <c r="D4510">
        <v>28.2999992370606</v>
      </c>
      <c r="E4510">
        <v>27.850000381469702</v>
      </c>
      <c r="F4510">
        <v>28.129999160766602</v>
      </c>
      <c r="G4510">
        <v>53570600</v>
      </c>
    </row>
    <row r="4511" spans="1:7" x14ac:dyDescent="0.3">
      <c r="A4511" s="3">
        <v>38008</v>
      </c>
      <c r="B4511">
        <v>17.222084045410199</v>
      </c>
      <c r="C4511">
        <v>28.0100002288818</v>
      </c>
      <c r="D4511">
        <v>28.440000534057599</v>
      </c>
      <c r="E4511">
        <v>27.940000534057599</v>
      </c>
      <c r="F4511">
        <v>28.360000610351602</v>
      </c>
      <c r="G4511">
        <v>78425200</v>
      </c>
    </row>
    <row r="4512" spans="1:7" x14ac:dyDescent="0.3">
      <c r="A4512" s="3">
        <v>38009</v>
      </c>
      <c r="B4512">
        <v>17.511064529418999</v>
      </c>
      <c r="C4512">
        <v>28.4799995422363</v>
      </c>
      <c r="D4512">
        <v>28.7600002288818</v>
      </c>
      <c r="E4512">
        <v>28.219999313354499</v>
      </c>
      <c r="F4512">
        <v>28.280000686645501</v>
      </c>
      <c r="G4512">
        <v>127259100</v>
      </c>
    </row>
    <row r="4513" spans="1:7" x14ac:dyDescent="0.3">
      <c r="A4513" s="3">
        <v>38012</v>
      </c>
      <c r="B4513">
        <v>17.707818984985401</v>
      </c>
      <c r="C4513">
        <v>28.7999992370606</v>
      </c>
      <c r="D4513">
        <v>28.829999923706101</v>
      </c>
      <c r="E4513">
        <v>28.319999694824201</v>
      </c>
      <c r="F4513">
        <v>28.4899997711182</v>
      </c>
      <c r="G4513">
        <v>58299600</v>
      </c>
    </row>
    <row r="4514" spans="1:7" x14ac:dyDescent="0.3">
      <c r="A4514" s="3">
        <v>38013</v>
      </c>
      <c r="B4514">
        <v>17.369644165039102</v>
      </c>
      <c r="C4514">
        <v>28.25</v>
      </c>
      <c r="D4514">
        <v>28.719999313354499</v>
      </c>
      <c r="E4514">
        <v>28.219999313354499</v>
      </c>
      <c r="F4514">
        <v>28.639999389648398</v>
      </c>
      <c r="G4514">
        <v>63196200</v>
      </c>
    </row>
    <row r="4515" spans="1:7" x14ac:dyDescent="0.3">
      <c r="A4515" s="3">
        <v>38014</v>
      </c>
      <c r="B4515">
        <v>17.037622451782202</v>
      </c>
      <c r="C4515">
        <v>27.709999084472699</v>
      </c>
      <c r="D4515">
        <v>28.440000534057599</v>
      </c>
      <c r="E4515">
        <v>27.469999313354499</v>
      </c>
      <c r="F4515">
        <v>28.2999992370606</v>
      </c>
      <c r="G4515">
        <v>71336000</v>
      </c>
    </row>
    <row r="4516" spans="1:7" x14ac:dyDescent="0.3">
      <c r="A4516" s="3">
        <v>38015</v>
      </c>
      <c r="B4516">
        <v>17.160596847534201</v>
      </c>
      <c r="C4516">
        <v>27.909999847412099</v>
      </c>
      <c r="D4516">
        <v>27.950000762939499</v>
      </c>
      <c r="E4516">
        <v>27.569999694824201</v>
      </c>
      <c r="F4516">
        <v>27.809999465942401</v>
      </c>
      <c r="G4516">
        <v>63748400</v>
      </c>
    </row>
    <row r="4517" spans="1:7" x14ac:dyDescent="0.3">
      <c r="A4517" s="3">
        <v>38016</v>
      </c>
      <c r="B4517">
        <v>17.000732421875</v>
      </c>
      <c r="C4517">
        <v>27.649999618530298</v>
      </c>
      <c r="D4517">
        <v>27.899999618530298</v>
      </c>
      <c r="E4517">
        <v>27.5499992370606</v>
      </c>
      <c r="F4517">
        <v>27.840000152587901</v>
      </c>
      <c r="G4517">
        <v>40528700</v>
      </c>
    </row>
    <row r="4518" spans="1:7" x14ac:dyDescent="0.3">
      <c r="A4518" s="3">
        <v>38019</v>
      </c>
      <c r="B4518">
        <v>16.847021102905298</v>
      </c>
      <c r="C4518">
        <v>27.399999618530298</v>
      </c>
      <c r="D4518">
        <v>27.7999992370606</v>
      </c>
      <c r="E4518">
        <v>27.2399997711182</v>
      </c>
      <c r="F4518">
        <v>27.610000610351602</v>
      </c>
      <c r="G4518">
        <v>62891800</v>
      </c>
    </row>
    <row r="4519" spans="1:7" x14ac:dyDescent="0.3">
      <c r="A4519" s="3">
        <v>38020</v>
      </c>
      <c r="B4519">
        <v>16.7793865203857</v>
      </c>
      <c r="C4519">
        <v>27.290000915527301</v>
      </c>
      <c r="D4519">
        <v>27.5499992370606</v>
      </c>
      <c r="E4519">
        <v>27.180000305175799</v>
      </c>
      <c r="F4519">
        <v>27.399999618530298</v>
      </c>
      <c r="G4519">
        <v>47993800</v>
      </c>
    </row>
    <row r="4520" spans="1:7" x14ac:dyDescent="0.3">
      <c r="A4520" s="3">
        <v>38021</v>
      </c>
      <c r="B4520">
        <v>16.607227325439499</v>
      </c>
      <c r="C4520">
        <v>27.0100002288818</v>
      </c>
      <c r="D4520">
        <v>27.430000305175799</v>
      </c>
      <c r="E4520">
        <v>27.0100002288818</v>
      </c>
      <c r="F4520">
        <v>27.219999313354499</v>
      </c>
      <c r="G4520">
        <v>60648000</v>
      </c>
    </row>
    <row r="4521" spans="1:7" x14ac:dyDescent="0.3">
      <c r="A4521" s="3">
        <v>38022</v>
      </c>
      <c r="B4521">
        <v>16.576478958129901</v>
      </c>
      <c r="C4521">
        <v>26.959999084472699</v>
      </c>
      <c r="D4521">
        <v>27.170000076293999</v>
      </c>
      <c r="E4521">
        <v>26.829999923706101</v>
      </c>
      <c r="F4521">
        <v>27.059999465942401</v>
      </c>
      <c r="G4521">
        <v>55527500</v>
      </c>
    </row>
    <row r="4522" spans="1:7" x14ac:dyDescent="0.3">
      <c r="A4522" s="3">
        <v>38023</v>
      </c>
      <c r="B4522">
        <v>16.650264739990199</v>
      </c>
      <c r="C4522">
        <v>27.079999923706101</v>
      </c>
      <c r="D4522">
        <v>27.190000534057599</v>
      </c>
      <c r="E4522">
        <v>26.930000305175799</v>
      </c>
      <c r="F4522">
        <v>27.030000686645501</v>
      </c>
      <c r="G4522">
        <v>47209600</v>
      </c>
    </row>
    <row r="4523" spans="1:7" x14ac:dyDescent="0.3">
      <c r="A4523" s="3">
        <v>38026</v>
      </c>
      <c r="B4523">
        <v>16.539594650268601</v>
      </c>
      <c r="C4523">
        <v>26.899999618530298</v>
      </c>
      <c r="D4523">
        <v>27.2299995422363</v>
      </c>
      <c r="E4523">
        <v>26.850000381469702</v>
      </c>
      <c r="F4523">
        <v>27.190000534057599</v>
      </c>
      <c r="G4523">
        <v>48108500</v>
      </c>
    </row>
    <row r="4524" spans="1:7" x14ac:dyDescent="0.3">
      <c r="A4524" s="3">
        <v>38027</v>
      </c>
      <c r="B4524">
        <v>16.613374710083001</v>
      </c>
      <c r="C4524">
        <v>27.0200004577637</v>
      </c>
      <c r="D4524">
        <v>27.149999618530298</v>
      </c>
      <c r="E4524">
        <v>26.819999694824201</v>
      </c>
      <c r="F4524">
        <v>26.870000839233398</v>
      </c>
      <c r="G4524">
        <v>37790600</v>
      </c>
    </row>
    <row r="4525" spans="1:7" x14ac:dyDescent="0.3">
      <c r="A4525" s="3">
        <v>38028</v>
      </c>
      <c r="B4525">
        <v>16.693313598632798</v>
      </c>
      <c r="C4525">
        <v>27.149999618530298</v>
      </c>
      <c r="D4525">
        <v>27.2299995422363</v>
      </c>
      <c r="E4525">
        <v>26.850000381469702</v>
      </c>
      <c r="F4525">
        <v>26.969999313354499</v>
      </c>
      <c r="G4525">
        <v>51515300</v>
      </c>
    </row>
    <row r="4526" spans="1:7" x14ac:dyDescent="0.3">
      <c r="A4526" s="3">
        <v>38029</v>
      </c>
      <c r="B4526">
        <v>16.5703430175781</v>
      </c>
      <c r="C4526">
        <v>26.950000762939499</v>
      </c>
      <c r="D4526">
        <v>27.149999618530298</v>
      </c>
      <c r="E4526">
        <v>26.930000305175799</v>
      </c>
      <c r="F4526">
        <v>27.090000152587901</v>
      </c>
      <c r="G4526">
        <v>44537000</v>
      </c>
    </row>
    <row r="4527" spans="1:7" x14ac:dyDescent="0.3">
      <c r="A4527" s="3">
        <v>38030</v>
      </c>
      <c r="B4527">
        <v>16.348991394043001</v>
      </c>
      <c r="C4527">
        <v>26.590000152587901</v>
      </c>
      <c r="D4527">
        <v>27.059999465942401</v>
      </c>
      <c r="E4527">
        <v>26.5</v>
      </c>
      <c r="F4527">
        <v>26.9799995422363</v>
      </c>
      <c r="G4527">
        <v>67541100</v>
      </c>
    </row>
    <row r="4528" spans="1:7" x14ac:dyDescent="0.3">
      <c r="A4528" s="3">
        <v>38034</v>
      </c>
      <c r="B4528">
        <v>16.594932556152301</v>
      </c>
      <c r="C4528">
        <v>26.9899997711182</v>
      </c>
      <c r="D4528">
        <v>27.100000381469702</v>
      </c>
      <c r="E4528">
        <v>26.590000152587901</v>
      </c>
      <c r="F4528">
        <v>26.719999313354499</v>
      </c>
      <c r="G4528">
        <v>43477000</v>
      </c>
    </row>
    <row r="4529" spans="1:7" x14ac:dyDescent="0.3">
      <c r="A4529" s="3">
        <v>38035</v>
      </c>
      <c r="B4529">
        <v>16.459659576416001</v>
      </c>
      <c r="C4529">
        <v>26.7700004577637</v>
      </c>
      <c r="D4529">
        <v>27.110000610351602</v>
      </c>
      <c r="E4529">
        <v>26.7399997711182</v>
      </c>
      <c r="F4529">
        <v>26.899999618530298</v>
      </c>
      <c r="G4529">
        <v>50334700</v>
      </c>
    </row>
    <row r="4530" spans="1:7" x14ac:dyDescent="0.3">
      <c r="A4530" s="3">
        <v>38036</v>
      </c>
      <c r="B4530">
        <v>16.269058227539102</v>
      </c>
      <c r="C4530">
        <v>26.459999084472699</v>
      </c>
      <c r="D4530">
        <v>26.9799995422363</v>
      </c>
      <c r="E4530">
        <v>26.430000305175799</v>
      </c>
      <c r="F4530">
        <v>26.920000076293999</v>
      </c>
      <c r="G4530">
        <v>61840600</v>
      </c>
    </row>
    <row r="4531" spans="1:7" x14ac:dyDescent="0.3">
      <c r="A4531" s="3">
        <v>38037</v>
      </c>
      <c r="B4531">
        <v>16.336696624755898</v>
      </c>
      <c r="C4531">
        <v>26.569999694824201</v>
      </c>
      <c r="D4531">
        <v>26.7999992370606</v>
      </c>
      <c r="E4531">
        <v>26.5</v>
      </c>
      <c r="F4531">
        <v>26.659999847412099</v>
      </c>
      <c r="G4531">
        <v>57821900</v>
      </c>
    </row>
    <row r="4532" spans="1:7" x14ac:dyDescent="0.3">
      <c r="A4532" s="3">
        <v>38040</v>
      </c>
      <c r="B4532">
        <v>16.361280441284201</v>
      </c>
      <c r="C4532">
        <v>26.610000610351602</v>
      </c>
      <c r="D4532">
        <v>26.7600002288818</v>
      </c>
      <c r="E4532">
        <v>26.4799995422363</v>
      </c>
      <c r="F4532">
        <v>26.7299995422363</v>
      </c>
      <c r="G4532">
        <v>50256800</v>
      </c>
    </row>
    <row r="4533" spans="1:7" x14ac:dyDescent="0.3">
      <c r="A4533" s="3">
        <v>38041</v>
      </c>
      <c r="B4533">
        <v>16.5273036956787</v>
      </c>
      <c r="C4533">
        <v>26.879999160766602</v>
      </c>
      <c r="D4533">
        <v>26.950000762939499</v>
      </c>
      <c r="E4533">
        <v>26.5499992370606</v>
      </c>
      <c r="F4533">
        <v>26.610000610351602</v>
      </c>
      <c r="G4533">
        <v>55426500</v>
      </c>
    </row>
    <row r="4534" spans="1:7" x14ac:dyDescent="0.3">
      <c r="A4534" s="3">
        <v>38042</v>
      </c>
      <c r="B4534">
        <v>16.416622161865199</v>
      </c>
      <c r="C4534">
        <v>26.700000762939499</v>
      </c>
      <c r="D4534">
        <v>26.9899997711182</v>
      </c>
      <c r="E4534">
        <v>26.610000610351602</v>
      </c>
      <c r="F4534">
        <v>26.899999618530298</v>
      </c>
      <c r="G4534">
        <v>64275700</v>
      </c>
    </row>
    <row r="4535" spans="1:7" x14ac:dyDescent="0.3">
      <c r="A4535" s="3">
        <v>38043</v>
      </c>
      <c r="B4535">
        <v>16.2936496734619</v>
      </c>
      <c r="C4535">
        <v>26.5</v>
      </c>
      <c r="D4535">
        <v>26.649999618530298</v>
      </c>
      <c r="E4535">
        <v>26.409999847412099</v>
      </c>
      <c r="F4535">
        <v>26.590000152587901</v>
      </c>
      <c r="G4535">
        <v>66602700</v>
      </c>
    </row>
    <row r="4536" spans="1:7" x14ac:dyDescent="0.3">
      <c r="A4536" s="3">
        <v>38044</v>
      </c>
      <c r="B4536">
        <v>16.312088012695298</v>
      </c>
      <c r="C4536">
        <v>26.530000686645501</v>
      </c>
      <c r="D4536">
        <v>26.620000839233398</v>
      </c>
      <c r="E4536">
        <v>26.350000381469702</v>
      </c>
      <c r="F4536">
        <v>26.469999313354499</v>
      </c>
      <c r="G4536">
        <v>58266500</v>
      </c>
    </row>
    <row r="4537" spans="1:7" x14ac:dyDescent="0.3">
      <c r="A4537" s="3">
        <v>38047</v>
      </c>
      <c r="B4537">
        <v>16.416622161865199</v>
      </c>
      <c r="C4537">
        <v>26.700000762939499</v>
      </c>
      <c r="D4537">
        <v>26.719999313354499</v>
      </c>
      <c r="E4537">
        <v>26.5</v>
      </c>
      <c r="F4537">
        <v>26.629999160766602</v>
      </c>
      <c r="G4537">
        <v>51912300</v>
      </c>
    </row>
    <row r="4538" spans="1:7" x14ac:dyDescent="0.3">
      <c r="A4538" s="3">
        <v>38048</v>
      </c>
      <c r="B4538">
        <v>16.226016998291001</v>
      </c>
      <c r="C4538">
        <v>26.389999389648398</v>
      </c>
      <c r="D4538">
        <v>26.690000534057599</v>
      </c>
      <c r="E4538">
        <v>26.350000381469702</v>
      </c>
      <c r="F4538">
        <v>26.610000610351602</v>
      </c>
      <c r="G4538">
        <v>66331000</v>
      </c>
    </row>
    <row r="4539" spans="1:7" x14ac:dyDescent="0.3">
      <c r="A4539" s="3">
        <v>38049</v>
      </c>
      <c r="B4539">
        <v>16.213718414306602</v>
      </c>
      <c r="C4539">
        <v>26.370000839233398</v>
      </c>
      <c r="D4539">
        <v>26.5499992370606</v>
      </c>
      <c r="E4539">
        <v>26.219999313354499</v>
      </c>
      <c r="F4539">
        <v>26.350000381469702</v>
      </c>
      <c r="G4539">
        <v>54998700</v>
      </c>
    </row>
    <row r="4540" spans="1:7" x14ac:dyDescent="0.3">
      <c r="A4540" s="3">
        <v>38050</v>
      </c>
      <c r="B4540">
        <v>16.213718414306602</v>
      </c>
      <c r="C4540">
        <v>26.370000839233398</v>
      </c>
      <c r="D4540">
        <v>26.420000076293999</v>
      </c>
      <c r="E4540">
        <v>26.209999084472699</v>
      </c>
      <c r="F4540">
        <v>26.329999923706101</v>
      </c>
      <c r="G4540">
        <v>44023200</v>
      </c>
    </row>
    <row r="4541" spans="1:7" x14ac:dyDescent="0.3">
      <c r="A4541" s="3">
        <v>38051</v>
      </c>
      <c r="B4541">
        <v>16.201416015625</v>
      </c>
      <c r="C4541">
        <v>26.350000381469702</v>
      </c>
      <c r="D4541">
        <v>26.600000381469702</v>
      </c>
      <c r="E4541">
        <v>26.200000762939499</v>
      </c>
      <c r="F4541">
        <v>26.2299995422363</v>
      </c>
      <c r="G4541">
        <v>59849800</v>
      </c>
    </row>
    <row r="4542" spans="1:7" x14ac:dyDescent="0.3">
      <c r="A4542" s="3">
        <v>38054</v>
      </c>
      <c r="B4542">
        <v>15.881696701049799</v>
      </c>
      <c r="C4542">
        <v>25.829999923706101</v>
      </c>
      <c r="D4542">
        <v>26.350000381469702</v>
      </c>
      <c r="E4542">
        <v>25.809999465942401</v>
      </c>
      <c r="F4542">
        <v>26.309999465942401</v>
      </c>
      <c r="G4542">
        <v>69367800</v>
      </c>
    </row>
    <row r="4543" spans="1:7" x14ac:dyDescent="0.3">
      <c r="A4543" s="3">
        <v>38055</v>
      </c>
      <c r="B4543">
        <v>15.814059257507299</v>
      </c>
      <c r="C4543">
        <v>25.719999313354499</v>
      </c>
      <c r="D4543">
        <v>25.969999313354499</v>
      </c>
      <c r="E4543">
        <v>25.540000915527301</v>
      </c>
      <c r="F4543">
        <v>25.7999992370606</v>
      </c>
      <c r="G4543">
        <v>81111700</v>
      </c>
    </row>
    <row r="4544" spans="1:7" x14ac:dyDescent="0.3">
      <c r="A4544" s="3">
        <v>38056</v>
      </c>
      <c r="B4544">
        <v>15.598869323730501</v>
      </c>
      <c r="C4544">
        <v>25.370000839233398</v>
      </c>
      <c r="D4544">
        <v>25.7999992370606</v>
      </c>
      <c r="E4544">
        <v>25.350000381469702</v>
      </c>
      <c r="F4544">
        <v>25.649999618530298</v>
      </c>
      <c r="G4544">
        <v>75155800</v>
      </c>
    </row>
    <row r="4545" spans="1:7" x14ac:dyDescent="0.3">
      <c r="A4545" s="3">
        <v>38057</v>
      </c>
      <c r="B4545">
        <v>15.4267063140869</v>
      </c>
      <c r="C4545">
        <v>25.090000152587901</v>
      </c>
      <c r="D4545">
        <v>25.780000686645501</v>
      </c>
      <c r="E4545">
        <v>25.069999694824201</v>
      </c>
      <c r="F4545">
        <v>25.180000305175799</v>
      </c>
      <c r="G4545">
        <v>90536300</v>
      </c>
    </row>
    <row r="4546" spans="1:7" x14ac:dyDescent="0.3">
      <c r="A4546" s="3">
        <v>38058</v>
      </c>
      <c r="B4546">
        <v>15.6050157546997</v>
      </c>
      <c r="C4546">
        <v>25.379999160766602</v>
      </c>
      <c r="D4546">
        <v>25.5100002288818</v>
      </c>
      <c r="E4546">
        <v>25.2299995422363</v>
      </c>
      <c r="F4546">
        <v>25.379999160766602</v>
      </c>
      <c r="G4546">
        <v>64137100</v>
      </c>
    </row>
    <row r="4547" spans="1:7" x14ac:dyDescent="0.3">
      <c r="A4547" s="3">
        <v>38061</v>
      </c>
      <c r="B4547">
        <v>15.4697484970093</v>
      </c>
      <c r="C4547">
        <v>25.159999847412099</v>
      </c>
      <c r="D4547">
        <v>25.430000305175799</v>
      </c>
      <c r="E4547">
        <v>25.059999465942401</v>
      </c>
      <c r="F4547">
        <v>25.2999992370606</v>
      </c>
      <c r="G4547">
        <v>68835300</v>
      </c>
    </row>
    <row r="4548" spans="1:7" x14ac:dyDescent="0.3">
      <c r="A4548" s="3">
        <v>38062</v>
      </c>
      <c r="B4548">
        <v>15.482037544250501</v>
      </c>
      <c r="C4548">
        <v>25.180000305175799</v>
      </c>
      <c r="D4548">
        <v>25.370000839233398</v>
      </c>
      <c r="E4548">
        <v>25.100000381469702</v>
      </c>
      <c r="F4548">
        <v>25.2600002288818</v>
      </c>
      <c r="G4548">
        <v>65453800</v>
      </c>
    </row>
    <row r="4549" spans="1:7" x14ac:dyDescent="0.3">
      <c r="A4549" s="3">
        <v>38063</v>
      </c>
      <c r="B4549">
        <v>15.4512987136841</v>
      </c>
      <c r="C4549">
        <v>25.129999160766602</v>
      </c>
      <c r="D4549">
        <v>25.459999084472699</v>
      </c>
      <c r="E4549">
        <v>25.110000610351602</v>
      </c>
      <c r="F4549">
        <v>25.25</v>
      </c>
      <c r="G4549">
        <v>56241400</v>
      </c>
    </row>
    <row r="4550" spans="1:7" x14ac:dyDescent="0.3">
      <c r="A4550" s="3">
        <v>38064</v>
      </c>
      <c r="B4550">
        <v>15.303733825683601</v>
      </c>
      <c r="C4550">
        <v>24.889999389648398</v>
      </c>
      <c r="D4550">
        <v>25.030000686645501</v>
      </c>
      <c r="E4550">
        <v>24.579999923706101</v>
      </c>
      <c r="F4550">
        <v>24.959999084472699</v>
      </c>
      <c r="G4550">
        <v>123231000</v>
      </c>
    </row>
    <row r="4551" spans="1:7" x14ac:dyDescent="0.3">
      <c r="A4551" s="3">
        <v>38065</v>
      </c>
      <c r="B4551">
        <v>15.143873214721699</v>
      </c>
      <c r="C4551">
        <v>24.629999160766602</v>
      </c>
      <c r="D4551">
        <v>24.940000534057599</v>
      </c>
      <c r="E4551">
        <v>24.559999465942401</v>
      </c>
      <c r="F4551">
        <v>24.7700004577637</v>
      </c>
      <c r="G4551">
        <v>86281600</v>
      </c>
    </row>
    <row r="4552" spans="1:7" x14ac:dyDescent="0.3">
      <c r="A4552" s="3">
        <v>38068</v>
      </c>
      <c r="B4552">
        <v>15.0639400482178</v>
      </c>
      <c r="C4552">
        <v>24.5</v>
      </c>
      <c r="D4552">
        <v>24.840000152587901</v>
      </c>
      <c r="E4552">
        <v>24.0100002288818</v>
      </c>
      <c r="F4552">
        <v>24.4799995422363</v>
      </c>
      <c r="G4552">
        <v>127605200</v>
      </c>
    </row>
    <row r="4553" spans="1:7" x14ac:dyDescent="0.3">
      <c r="A4553" s="3">
        <v>38069</v>
      </c>
      <c r="B4553">
        <v>14.8487462997437</v>
      </c>
      <c r="C4553">
        <v>24.149999618530298</v>
      </c>
      <c r="D4553">
        <v>24.659999847412099</v>
      </c>
      <c r="E4553">
        <v>24.110000610351602</v>
      </c>
      <c r="F4553">
        <v>24.649999618530298</v>
      </c>
      <c r="G4553">
        <v>91696300</v>
      </c>
    </row>
    <row r="4554" spans="1:7" x14ac:dyDescent="0.3">
      <c r="A4554" s="3">
        <v>38070</v>
      </c>
      <c r="B4554">
        <v>15.0086116790772</v>
      </c>
      <c r="C4554">
        <v>24.409999847412099</v>
      </c>
      <c r="D4554">
        <v>24.579999923706101</v>
      </c>
      <c r="E4554">
        <v>24.180000305175799</v>
      </c>
      <c r="F4554">
        <v>24.379999160766602</v>
      </c>
      <c r="G4554">
        <v>97584700</v>
      </c>
    </row>
    <row r="4555" spans="1:7" x14ac:dyDescent="0.3">
      <c r="A4555" s="3">
        <v>38071</v>
      </c>
      <c r="B4555">
        <v>15.4881887435913</v>
      </c>
      <c r="C4555">
        <v>25.190000534057599</v>
      </c>
      <c r="D4555">
        <v>25.2399997711182</v>
      </c>
      <c r="E4555">
        <v>24.579999923706101</v>
      </c>
      <c r="F4555">
        <v>24.600000381469702</v>
      </c>
      <c r="G4555">
        <v>85677900</v>
      </c>
    </row>
    <row r="4556" spans="1:7" x14ac:dyDescent="0.3">
      <c r="A4556" s="3">
        <v>38072</v>
      </c>
      <c r="B4556">
        <v>15.3898105621338</v>
      </c>
      <c r="C4556">
        <v>25.030000686645501</v>
      </c>
      <c r="D4556">
        <v>25.5100002288818</v>
      </c>
      <c r="E4556">
        <v>25</v>
      </c>
      <c r="F4556">
        <v>25.110000610351602</v>
      </c>
      <c r="G4556">
        <v>61584900</v>
      </c>
    </row>
    <row r="4557" spans="1:7" x14ac:dyDescent="0.3">
      <c r="A4557" s="3">
        <v>38075</v>
      </c>
      <c r="B4557">
        <v>15.561973571777299</v>
      </c>
      <c r="C4557">
        <v>25.309999465942401</v>
      </c>
      <c r="D4557">
        <v>25.399999618530298</v>
      </c>
      <c r="E4557">
        <v>25</v>
      </c>
      <c r="F4557">
        <v>25.25</v>
      </c>
      <c r="G4557">
        <v>51881600</v>
      </c>
    </row>
    <row r="4558" spans="1:7" x14ac:dyDescent="0.3">
      <c r="A4558" s="3">
        <v>38076</v>
      </c>
      <c r="B4558">
        <v>15.494342803955099</v>
      </c>
      <c r="C4558">
        <v>25.200000762939499</v>
      </c>
      <c r="D4558">
        <v>25.329999923706101</v>
      </c>
      <c r="E4558">
        <v>25.030000686645501</v>
      </c>
      <c r="F4558">
        <v>25.209999084472699</v>
      </c>
      <c r="G4558">
        <v>59010400</v>
      </c>
    </row>
    <row r="4559" spans="1:7" x14ac:dyDescent="0.3">
      <c r="A4559" s="3">
        <v>38077</v>
      </c>
      <c r="B4559">
        <v>15.328327178955099</v>
      </c>
      <c r="C4559">
        <v>24.930000305175799</v>
      </c>
      <c r="D4559">
        <v>25.200000762939499</v>
      </c>
      <c r="E4559">
        <v>24.870000839233398</v>
      </c>
      <c r="F4559">
        <v>25.200000762939499</v>
      </c>
      <c r="G4559">
        <v>70533200</v>
      </c>
    </row>
    <row r="4560" spans="1:7" x14ac:dyDescent="0.3">
      <c r="A4560" s="3">
        <v>38078</v>
      </c>
      <c r="B4560">
        <v>15.420560836791999</v>
      </c>
      <c r="C4560">
        <v>25.079999923706101</v>
      </c>
      <c r="D4560">
        <v>25.110000610351602</v>
      </c>
      <c r="E4560">
        <v>24.850000381469702</v>
      </c>
      <c r="F4560">
        <v>24.950000762939499</v>
      </c>
      <c r="G4560">
        <v>69051900</v>
      </c>
    </row>
    <row r="4561" spans="1:7" x14ac:dyDescent="0.3">
      <c r="A4561" s="3">
        <v>38079</v>
      </c>
      <c r="B4561">
        <v>15.8939914703369</v>
      </c>
      <c r="C4561">
        <v>25.850000381469702</v>
      </c>
      <c r="D4561">
        <v>25.899999618530298</v>
      </c>
      <c r="E4561">
        <v>25.440000534057599</v>
      </c>
      <c r="F4561">
        <v>25.4799995422363</v>
      </c>
      <c r="G4561">
        <v>98043800</v>
      </c>
    </row>
    <row r="4562" spans="1:7" x14ac:dyDescent="0.3">
      <c r="A4562" s="3">
        <v>38082</v>
      </c>
      <c r="B4562">
        <v>15.9554891586304</v>
      </c>
      <c r="C4562">
        <v>25.950000762939499</v>
      </c>
      <c r="D4562">
        <v>25.9799995422363</v>
      </c>
      <c r="E4562">
        <v>25.7299995422363</v>
      </c>
      <c r="F4562">
        <v>25.809999465942401</v>
      </c>
      <c r="G4562">
        <v>53800300</v>
      </c>
    </row>
    <row r="4563" spans="1:7" x14ac:dyDescent="0.3">
      <c r="A4563" s="3">
        <v>38083</v>
      </c>
      <c r="B4563">
        <v>15.8632593154907</v>
      </c>
      <c r="C4563">
        <v>25.7999992370606</v>
      </c>
      <c r="D4563">
        <v>25.899999618530298</v>
      </c>
      <c r="E4563">
        <v>25.659999847412099</v>
      </c>
      <c r="F4563">
        <v>25.7700004577637</v>
      </c>
      <c r="G4563">
        <v>48992000</v>
      </c>
    </row>
    <row r="4564" spans="1:7" x14ac:dyDescent="0.3">
      <c r="A4564" s="3">
        <v>38084</v>
      </c>
      <c r="B4564">
        <v>15.734137535095201</v>
      </c>
      <c r="C4564">
        <v>25.590000152587901</v>
      </c>
      <c r="D4564">
        <v>25.780000686645501</v>
      </c>
      <c r="E4564">
        <v>25.350000381469702</v>
      </c>
      <c r="F4564">
        <v>25.7399997711182</v>
      </c>
      <c r="G4564">
        <v>63268900</v>
      </c>
    </row>
    <row r="4565" spans="1:7" x14ac:dyDescent="0.3">
      <c r="A4565" s="3">
        <v>38085</v>
      </c>
      <c r="B4565">
        <v>15.6665086746216</v>
      </c>
      <c r="C4565">
        <v>25.4799995422363</v>
      </c>
      <c r="D4565">
        <v>25.850000381469702</v>
      </c>
      <c r="E4565">
        <v>25.360000610351602</v>
      </c>
      <c r="F4565">
        <v>25.819999694824201</v>
      </c>
      <c r="G4565">
        <v>45294600</v>
      </c>
    </row>
    <row r="4566" spans="1:7" x14ac:dyDescent="0.3">
      <c r="A4566" s="3">
        <v>38089</v>
      </c>
      <c r="B4566">
        <v>15.746428489685099</v>
      </c>
      <c r="C4566">
        <v>25.610000610351602</v>
      </c>
      <c r="D4566">
        <v>25.7399997711182</v>
      </c>
      <c r="E4566">
        <v>25.430000305175799</v>
      </c>
      <c r="F4566">
        <v>25.4799995422363</v>
      </c>
      <c r="G4566">
        <v>38786800</v>
      </c>
    </row>
    <row r="4567" spans="1:7" x14ac:dyDescent="0.3">
      <c r="A4567" s="3">
        <v>38090</v>
      </c>
      <c r="B4567">
        <v>15.6480560302734</v>
      </c>
      <c r="C4567">
        <v>25.450000762939499</v>
      </c>
      <c r="D4567">
        <v>25.7700004577637</v>
      </c>
      <c r="E4567">
        <v>25.409999847412099</v>
      </c>
      <c r="F4567">
        <v>25.680000305175799</v>
      </c>
      <c r="G4567">
        <v>56971500</v>
      </c>
    </row>
    <row r="4568" spans="1:7" x14ac:dyDescent="0.3">
      <c r="A4568" s="3">
        <v>38091</v>
      </c>
      <c r="B4568">
        <v>15.684943199157701</v>
      </c>
      <c r="C4568">
        <v>25.5100002288818</v>
      </c>
      <c r="D4568">
        <v>25.680000305175799</v>
      </c>
      <c r="E4568">
        <v>25.379999160766602</v>
      </c>
      <c r="F4568">
        <v>25.389999389648398</v>
      </c>
      <c r="G4568">
        <v>61079600</v>
      </c>
    </row>
    <row r="4569" spans="1:7" x14ac:dyDescent="0.3">
      <c r="A4569" s="3">
        <v>38092</v>
      </c>
      <c r="B4569">
        <v>15.5066375732422</v>
      </c>
      <c r="C4569">
        <v>25.219999313354499</v>
      </c>
      <c r="D4569">
        <v>25.7299995422363</v>
      </c>
      <c r="E4569">
        <v>25.100000381469702</v>
      </c>
      <c r="F4569">
        <v>25.530000686645501</v>
      </c>
      <c r="G4569">
        <v>73756900</v>
      </c>
    </row>
    <row r="4570" spans="1:7" x14ac:dyDescent="0.3">
      <c r="A4570" s="3">
        <v>38093</v>
      </c>
      <c r="B4570">
        <v>15.4697484970093</v>
      </c>
      <c r="C4570">
        <v>25.159999847412099</v>
      </c>
      <c r="D4570">
        <v>25.399999618530298</v>
      </c>
      <c r="E4570">
        <v>25.110000610351602</v>
      </c>
      <c r="F4570">
        <v>25.329999923706101</v>
      </c>
      <c r="G4570">
        <v>51768600</v>
      </c>
    </row>
    <row r="4571" spans="1:7" x14ac:dyDescent="0.3">
      <c r="A4571" s="3">
        <v>38096</v>
      </c>
      <c r="B4571">
        <v>15.6972408294678</v>
      </c>
      <c r="C4571">
        <v>25.530000686645501</v>
      </c>
      <c r="D4571">
        <v>25.600000381469702</v>
      </c>
      <c r="E4571">
        <v>25.059999465942401</v>
      </c>
      <c r="F4571">
        <v>25.079999923706101</v>
      </c>
      <c r="G4571">
        <v>44592100</v>
      </c>
    </row>
    <row r="4572" spans="1:7" x14ac:dyDescent="0.3">
      <c r="A4572" s="3">
        <v>38097</v>
      </c>
      <c r="B4572">
        <v>15.5742692947388</v>
      </c>
      <c r="C4572">
        <v>25.329999923706101</v>
      </c>
      <c r="D4572">
        <v>25.879999160766602</v>
      </c>
      <c r="E4572">
        <v>25.280000686645501</v>
      </c>
      <c r="F4572">
        <v>25.649999618530298</v>
      </c>
      <c r="G4572">
        <v>59902600</v>
      </c>
    </row>
    <row r="4573" spans="1:7" x14ac:dyDescent="0.3">
      <c r="A4573" s="3">
        <v>38098</v>
      </c>
      <c r="B4573">
        <v>15.6480560302734</v>
      </c>
      <c r="C4573">
        <v>25.450000762939499</v>
      </c>
      <c r="D4573">
        <v>25.4899997711182</v>
      </c>
      <c r="E4573">
        <v>25.200000762939499</v>
      </c>
      <c r="F4573">
        <v>25.360000610351602</v>
      </c>
      <c r="G4573">
        <v>49252000</v>
      </c>
    </row>
    <row r="4574" spans="1:7" x14ac:dyDescent="0.3">
      <c r="A4574" s="3">
        <v>38099</v>
      </c>
      <c r="B4574">
        <v>15.9554891586304</v>
      </c>
      <c r="C4574">
        <v>25.950000762939499</v>
      </c>
      <c r="D4574">
        <v>25.9899997711182</v>
      </c>
      <c r="E4574">
        <v>25.469999313354499</v>
      </c>
      <c r="F4574">
        <v>25.5100002288818</v>
      </c>
      <c r="G4574">
        <v>99207700</v>
      </c>
    </row>
    <row r="4575" spans="1:7" x14ac:dyDescent="0.3">
      <c r="A4575" s="3">
        <v>38100</v>
      </c>
      <c r="B4575">
        <v>16.933099746704102</v>
      </c>
      <c r="C4575">
        <v>27.540000915527301</v>
      </c>
      <c r="D4575">
        <v>27.719999313354499</v>
      </c>
      <c r="E4575">
        <v>27.340000152587901</v>
      </c>
      <c r="F4575">
        <v>27.399999618530298</v>
      </c>
      <c r="G4575">
        <v>258269000</v>
      </c>
    </row>
    <row r="4576" spans="1:7" x14ac:dyDescent="0.3">
      <c r="A4576" s="3">
        <v>38103</v>
      </c>
      <c r="B4576">
        <v>16.7486476898193</v>
      </c>
      <c r="C4576">
        <v>27.2399997711182</v>
      </c>
      <c r="D4576">
        <v>27.5499992370606</v>
      </c>
      <c r="E4576">
        <v>27.100000381469702</v>
      </c>
      <c r="F4576">
        <v>27.450000762939499</v>
      </c>
      <c r="G4576">
        <v>89391000</v>
      </c>
    </row>
    <row r="4577" spans="1:7" x14ac:dyDescent="0.3">
      <c r="A4577" s="3">
        <v>38104</v>
      </c>
      <c r="B4577">
        <v>16.736345291137699</v>
      </c>
      <c r="C4577">
        <v>27.219999313354499</v>
      </c>
      <c r="D4577">
        <v>27.370000839233398</v>
      </c>
      <c r="E4577">
        <v>27.129999160766602</v>
      </c>
      <c r="F4577">
        <v>27.159999847412099</v>
      </c>
      <c r="G4577">
        <v>80716800</v>
      </c>
    </row>
    <row r="4578" spans="1:7" x14ac:dyDescent="0.3">
      <c r="A4578" s="3">
        <v>38105</v>
      </c>
      <c r="B4578">
        <v>16.330541610717798</v>
      </c>
      <c r="C4578">
        <v>26.559999465942401</v>
      </c>
      <c r="D4578">
        <v>27.0499992370606</v>
      </c>
      <c r="E4578">
        <v>26.469999313354499</v>
      </c>
      <c r="F4578">
        <v>27.0100002288818</v>
      </c>
      <c r="G4578">
        <v>72842200</v>
      </c>
    </row>
    <row r="4579" spans="1:7" x14ac:dyDescent="0.3">
      <c r="A4579" s="3">
        <v>38106</v>
      </c>
      <c r="B4579">
        <v>16.281358718872099</v>
      </c>
      <c r="C4579">
        <v>26.4799995422363</v>
      </c>
      <c r="D4579">
        <v>26.940000534057599</v>
      </c>
      <c r="E4579">
        <v>26.309999465942401</v>
      </c>
      <c r="F4579">
        <v>26.5100002288818</v>
      </c>
      <c r="G4579">
        <v>77787300</v>
      </c>
    </row>
    <row r="4580" spans="1:7" x14ac:dyDescent="0.3">
      <c r="A4580" s="3">
        <v>38107</v>
      </c>
      <c r="B4580">
        <v>16.066156387329102</v>
      </c>
      <c r="C4580">
        <v>26.129999160766602</v>
      </c>
      <c r="D4580">
        <v>26.75</v>
      </c>
      <c r="E4580">
        <v>25.959999084472699</v>
      </c>
      <c r="F4580">
        <v>26.590000152587901</v>
      </c>
      <c r="G4580">
        <v>66172200</v>
      </c>
    </row>
    <row r="4581" spans="1:7" x14ac:dyDescent="0.3">
      <c r="A4581" s="3">
        <v>38110</v>
      </c>
      <c r="B4581">
        <v>16.201416015625</v>
      </c>
      <c r="C4581">
        <v>26.350000381469702</v>
      </c>
      <c r="D4581">
        <v>26.5200004577637</v>
      </c>
      <c r="E4581">
        <v>26.190000534057599</v>
      </c>
      <c r="F4581">
        <v>26.190000534057599</v>
      </c>
      <c r="G4581">
        <v>65916200</v>
      </c>
    </row>
    <row r="4582" spans="1:7" x14ac:dyDescent="0.3">
      <c r="A4582" s="3">
        <v>38111</v>
      </c>
      <c r="B4582">
        <v>16.189128875732401</v>
      </c>
      <c r="C4582">
        <v>26.329999923706101</v>
      </c>
      <c r="D4582">
        <v>26.540000915527301</v>
      </c>
      <c r="E4582">
        <v>26.0200004577637</v>
      </c>
      <c r="F4582">
        <v>26.350000381469702</v>
      </c>
      <c r="G4582">
        <v>55496400</v>
      </c>
    </row>
    <row r="4583" spans="1:7" x14ac:dyDescent="0.3">
      <c r="A4583" s="3">
        <v>38112</v>
      </c>
      <c r="B4583">
        <v>16.170679092407202</v>
      </c>
      <c r="C4583">
        <v>26.2999992370606</v>
      </c>
      <c r="D4583">
        <v>26.600000381469702</v>
      </c>
      <c r="E4583">
        <v>26.25</v>
      </c>
      <c r="F4583">
        <v>26.319999694824201</v>
      </c>
      <c r="G4583">
        <v>51841700</v>
      </c>
    </row>
    <row r="4584" spans="1:7" x14ac:dyDescent="0.3">
      <c r="A4584" s="3">
        <v>38113</v>
      </c>
      <c r="B4584">
        <v>16.060003280639702</v>
      </c>
      <c r="C4584">
        <v>26.120000839233398</v>
      </c>
      <c r="D4584">
        <v>26.340000152587901</v>
      </c>
      <c r="E4584">
        <v>26.030000686645501</v>
      </c>
      <c r="F4584">
        <v>26.159999847412099</v>
      </c>
      <c r="G4584">
        <v>62693900</v>
      </c>
    </row>
    <row r="4585" spans="1:7" x14ac:dyDescent="0.3">
      <c r="A4585" s="3">
        <v>38114</v>
      </c>
      <c r="B4585">
        <v>15.8509569168091</v>
      </c>
      <c r="C4585">
        <v>25.780000686645501</v>
      </c>
      <c r="D4585">
        <v>26.379999160766602</v>
      </c>
      <c r="E4585">
        <v>25.75</v>
      </c>
      <c r="F4585">
        <v>26.030000686645501</v>
      </c>
      <c r="G4585">
        <v>68290200</v>
      </c>
    </row>
    <row r="4586" spans="1:7" x14ac:dyDescent="0.3">
      <c r="A4586" s="3">
        <v>38117</v>
      </c>
      <c r="B4586">
        <v>15.9431867599487</v>
      </c>
      <c r="C4586">
        <v>25.930000305175799</v>
      </c>
      <c r="D4586">
        <v>26.0499992370606</v>
      </c>
      <c r="E4586">
        <v>25.620000839233398</v>
      </c>
      <c r="F4586">
        <v>25.629999160766602</v>
      </c>
      <c r="G4586">
        <v>64621400</v>
      </c>
    </row>
    <row r="4587" spans="1:7" x14ac:dyDescent="0.3">
      <c r="A4587" s="3">
        <v>38118</v>
      </c>
      <c r="B4587">
        <v>15.949337959289601</v>
      </c>
      <c r="C4587">
        <v>25.940000534057599</v>
      </c>
      <c r="D4587">
        <v>26.110000610351602</v>
      </c>
      <c r="E4587">
        <v>25.790000915527301</v>
      </c>
      <c r="F4587">
        <v>26.090000152587901</v>
      </c>
      <c r="G4587">
        <v>57917200</v>
      </c>
    </row>
    <row r="4588" spans="1:7" x14ac:dyDescent="0.3">
      <c r="A4588" s="3">
        <v>38119</v>
      </c>
      <c r="B4588">
        <v>15.949337959289601</v>
      </c>
      <c r="C4588">
        <v>25.940000534057599</v>
      </c>
      <c r="D4588">
        <v>26</v>
      </c>
      <c r="E4588">
        <v>25.430000305175799</v>
      </c>
      <c r="F4588">
        <v>25.870000839233398</v>
      </c>
      <c r="G4588">
        <v>64145600</v>
      </c>
    </row>
    <row r="4589" spans="1:7" x14ac:dyDescent="0.3">
      <c r="A4589" s="3">
        <v>38120</v>
      </c>
      <c r="B4589">
        <v>16.047704696655298</v>
      </c>
      <c r="C4589">
        <v>26.100000381469702</v>
      </c>
      <c r="D4589">
        <v>26.190000534057599</v>
      </c>
      <c r="E4589">
        <v>25.790000915527301</v>
      </c>
      <c r="F4589">
        <v>25.819999694824201</v>
      </c>
      <c r="G4589">
        <v>63861500</v>
      </c>
    </row>
    <row r="4590" spans="1:7" x14ac:dyDescent="0.3">
      <c r="A4590" s="3">
        <v>38121</v>
      </c>
      <c r="B4590">
        <v>15.900144577026399</v>
      </c>
      <c r="C4590">
        <v>25.860000610351602</v>
      </c>
      <c r="D4590">
        <v>26.170000076293999</v>
      </c>
      <c r="E4590">
        <v>25.639999389648398</v>
      </c>
      <c r="F4590">
        <v>26</v>
      </c>
      <c r="G4590">
        <v>43775300</v>
      </c>
    </row>
    <row r="4591" spans="1:7" x14ac:dyDescent="0.3">
      <c r="A4591" s="3">
        <v>38124</v>
      </c>
      <c r="B4591">
        <v>15.70339012146</v>
      </c>
      <c r="C4591">
        <v>25.540000915527301</v>
      </c>
      <c r="D4591">
        <v>25.790000915527301</v>
      </c>
      <c r="E4591">
        <v>25.420000076293999</v>
      </c>
      <c r="F4591">
        <v>25.469999313354499</v>
      </c>
      <c r="G4591">
        <v>55149600</v>
      </c>
    </row>
    <row r="4592" spans="1:7" x14ac:dyDescent="0.3">
      <c r="A4592" s="3">
        <v>38125</v>
      </c>
      <c r="B4592">
        <v>15.881696701049799</v>
      </c>
      <c r="C4592">
        <v>25.829999923706101</v>
      </c>
      <c r="D4592">
        <v>25.969999313354499</v>
      </c>
      <c r="E4592">
        <v>25.639999389648398</v>
      </c>
      <c r="F4592">
        <v>25.700000762939499</v>
      </c>
      <c r="G4592">
        <v>58158600</v>
      </c>
    </row>
    <row r="4593" spans="1:7" x14ac:dyDescent="0.3">
      <c r="A4593" s="3">
        <v>38126</v>
      </c>
      <c r="B4593">
        <v>15.75257396698</v>
      </c>
      <c r="C4593">
        <v>25.620000839233398</v>
      </c>
      <c r="D4593">
        <v>26.2700004577637</v>
      </c>
      <c r="E4593">
        <v>25.620000839233398</v>
      </c>
      <c r="F4593">
        <v>26.030000686645501</v>
      </c>
      <c r="G4593">
        <v>60052800</v>
      </c>
    </row>
    <row r="4594" spans="1:7" x14ac:dyDescent="0.3">
      <c r="A4594" s="3">
        <v>38127</v>
      </c>
      <c r="B4594">
        <v>15.8202123641968</v>
      </c>
      <c r="C4594">
        <v>25.7299995422363</v>
      </c>
      <c r="D4594">
        <v>25.870000839233398</v>
      </c>
      <c r="E4594">
        <v>25.590000152587901</v>
      </c>
      <c r="F4594">
        <v>25.75</v>
      </c>
      <c r="G4594">
        <v>52089900</v>
      </c>
    </row>
    <row r="4595" spans="1:7" x14ac:dyDescent="0.3">
      <c r="A4595" s="3">
        <v>38128</v>
      </c>
      <c r="B4595">
        <v>15.9185953140259</v>
      </c>
      <c r="C4595">
        <v>25.889999389648398</v>
      </c>
      <c r="D4595">
        <v>26.200000762939499</v>
      </c>
      <c r="E4595">
        <v>25.780000686645501</v>
      </c>
      <c r="F4595">
        <v>25.969999313354499</v>
      </c>
      <c r="G4595">
        <v>57809300</v>
      </c>
    </row>
    <row r="4596" spans="1:7" x14ac:dyDescent="0.3">
      <c r="A4596" s="3">
        <v>38131</v>
      </c>
      <c r="B4596">
        <v>15.838650703430201</v>
      </c>
      <c r="C4596">
        <v>25.7600002288818</v>
      </c>
      <c r="D4596">
        <v>26.170000076293999</v>
      </c>
      <c r="E4596">
        <v>25.7399997711182</v>
      </c>
      <c r="F4596">
        <v>26.0499992370606</v>
      </c>
      <c r="G4596">
        <v>56250500</v>
      </c>
    </row>
    <row r="4597" spans="1:7" x14ac:dyDescent="0.3">
      <c r="A4597" s="3">
        <v>38132</v>
      </c>
      <c r="B4597">
        <v>16.047704696655298</v>
      </c>
      <c r="C4597">
        <v>26.100000381469702</v>
      </c>
      <c r="D4597">
        <v>26.190000534057599</v>
      </c>
      <c r="E4597">
        <v>25.600000381469702</v>
      </c>
      <c r="F4597">
        <v>25.709999084472699</v>
      </c>
      <c r="G4597">
        <v>66615000</v>
      </c>
    </row>
    <row r="4598" spans="1:7" x14ac:dyDescent="0.3">
      <c r="A4598" s="3">
        <v>38133</v>
      </c>
      <c r="B4598">
        <v>16.072301864623999</v>
      </c>
      <c r="C4598">
        <v>26.139999389648398</v>
      </c>
      <c r="D4598">
        <v>26.149999618530298</v>
      </c>
      <c r="E4598">
        <v>25.850000381469702</v>
      </c>
      <c r="F4598">
        <v>25.9899997711182</v>
      </c>
      <c r="G4598">
        <v>50306900</v>
      </c>
    </row>
    <row r="4599" spans="1:7" x14ac:dyDescent="0.3">
      <c r="A4599" s="3">
        <v>38134</v>
      </c>
      <c r="B4599">
        <v>16.103048324585</v>
      </c>
      <c r="C4599">
        <v>26.190000534057599</v>
      </c>
      <c r="D4599">
        <v>26.190000534057599</v>
      </c>
      <c r="E4599">
        <v>25.920000076293999</v>
      </c>
      <c r="F4599">
        <v>26.159999847412099</v>
      </c>
      <c r="G4599">
        <v>49071900</v>
      </c>
    </row>
    <row r="4600" spans="1:7" x14ac:dyDescent="0.3">
      <c r="A4600" s="3">
        <v>38135</v>
      </c>
      <c r="B4600">
        <v>16.127637863159201</v>
      </c>
      <c r="C4600">
        <v>26.2299995422363</v>
      </c>
      <c r="D4600">
        <v>26.350000381469702</v>
      </c>
      <c r="E4600">
        <v>26.0200004577637</v>
      </c>
      <c r="F4600">
        <v>26.139999389648398</v>
      </c>
      <c r="G4600">
        <v>37393000</v>
      </c>
    </row>
    <row r="4601" spans="1:7" x14ac:dyDescent="0.3">
      <c r="A4601" s="3">
        <v>38139</v>
      </c>
      <c r="B4601">
        <v>16.053857803344702</v>
      </c>
      <c r="C4601">
        <v>26.110000610351602</v>
      </c>
      <c r="D4601">
        <v>26.2700004577637</v>
      </c>
      <c r="E4601">
        <v>25.870000839233398</v>
      </c>
      <c r="F4601">
        <v>26.129999160766602</v>
      </c>
      <c r="G4601">
        <v>48369500</v>
      </c>
    </row>
    <row r="4602" spans="1:7" x14ac:dyDescent="0.3">
      <c r="A4602" s="3">
        <v>38140</v>
      </c>
      <c r="B4602">
        <v>16.066156387329102</v>
      </c>
      <c r="C4602">
        <v>26.129999160766602</v>
      </c>
      <c r="D4602">
        <v>26.280000686645501</v>
      </c>
      <c r="E4602">
        <v>26.0100002288818</v>
      </c>
      <c r="F4602">
        <v>26.120000839233398</v>
      </c>
      <c r="G4602">
        <v>54020000</v>
      </c>
    </row>
    <row r="4603" spans="1:7" x14ac:dyDescent="0.3">
      <c r="A4603" s="3">
        <v>38141</v>
      </c>
      <c r="B4603">
        <v>15.9185953140259</v>
      </c>
      <c r="C4603">
        <v>25.889999389648398</v>
      </c>
      <c r="D4603">
        <v>26.129999160766602</v>
      </c>
      <c r="E4603">
        <v>25.860000610351602</v>
      </c>
      <c r="F4603">
        <v>26.0499992370606</v>
      </c>
      <c r="G4603">
        <v>45933100</v>
      </c>
    </row>
    <row r="4604" spans="1:7" x14ac:dyDescent="0.3">
      <c r="A4604" s="3">
        <v>38142</v>
      </c>
      <c r="B4604">
        <v>15.9554891586304</v>
      </c>
      <c r="C4604">
        <v>25.950000762939499</v>
      </c>
      <c r="D4604">
        <v>26.2399997711182</v>
      </c>
      <c r="E4604">
        <v>25.940000534057599</v>
      </c>
      <c r="F4604">
        <v>26.030000686645501</v>
      </c>
      <c r="G4604">
        <v>48815300</v>
      </c>
    </row>
    <row r="4605" spans="1:7" x14ac:dyDescent="0.3">
      <c r="A4605" s="3">
        <v>38145</v>
      </c>
      <c r="B4605">
        <v>16.250612258911101</v>
      </c>
      <c r="C4605">
        <v>26.430000305175799</v>
      </c>
      <c r="D4605">
        <v>26.430000305175799</v>
      </c>
      <c r="E4605">
        <v>25.969999313354499</v>
      </c>
      <c r="F4605">
        <v>26.0200004577637</v>
      </c>
      <c r="G4605">
        <v>65218600</v>
      </c>
    </row>
    <row r="4606" spans="1:7" x14ac:dyDescent="0.3">
      <c r="A4606" s="3">
        <v>38146</v>
      </c>
      <c r="B4606">
        <v>16.355138778686499</v>
      </c>
      <c r="C4606">
        <v>26.600000381469702</v>
      </c>
      <c r="D4606">
        <v>26.649999618530298</v>
      </c>
      <c r="E4606">
        <v>26.2399997711182</v>
      </c>
      <c r="F4606">
        <v>26.280000686645501</v>
      </c>
      <c r="G4606">
        <v>58447700</v>
      </c>
    </row>
    <row r="4607" spans="1:7" x14ac:dyDescent="0.3">
      <c r="A4607" s="3">
        <v>38147</v>
      </c>
      <c r="B4607">
        <v>16.275205612182599</v>
      </c>
      <c r="C4607">
        <v>26.469999313354499</v>
      </c>
      <c r="D4607">
        <v>26.649999618530298</v>
      </c>
      <c r="E4607">
        <v>26.399999618530298</v>
      </c>
      <c r="F4607">
        <v>26.399999618530298</v>
      </c>
      <c r="G4607">
        <v>50385500</v>
      </c>
    </row>
    <row r="4608" spans="1:7" x14ac:dyDescent="0.3">
      <c r="A4608" s="3">
        <v>38148</v>
      </c>
      <c r="B4608">
        <v>16.459659576416001</v>
      </c>
      <c r="C4608">
        <v>26.7700004577637</v>
      </c>
      <c r="D4608">
        <v>26.790000915527301</v>
      </c>
      <c r="E4608">
        <v>26.379999160766602</v>
      </c>
      <c r="F4608">
        <v>26.379999160766602</v>
      </c>
      <c r="G4608">
        <v>48109200</v>
      </c>
    </row>
    <row r="4609" spans="1:7" x14ac:dyDescent="0.3">
      <c r="A4609" s="3">
        <v>38152</v>
      </c>
      <c r="B4609">
        <v>16.539594650268601</v>
      </c>
      <c r="C4609">
        <v>26.899999618530298</v>
      </c>
      <c r="D4609">
        <v>26.899999618530298</v>
      </c>
      <c r="E4609">
        <v>26.530000686645501</v>
      </c>
      <c r="F4609">
        <v>26.5499992370606</v>
      </c>
      <c r="G4609">
        <v>67377500</v>
      </c>
    </row>
    <row r="4610" spans="1:7" x14ac:dyDescent="0.3">
      <c r="A4610" s="3">
        <v>38153</v>
      </c>
      <c r="B4610">
        <v>16.853164672851602</v>
      </c>
      <c r="C4610">
        <v>27.409999847412099</v>
      </c>
      <c r="D4610">
        <v>27.600000381469702</v>
      </c>
      <c r="E4610">
        <v>26.969999313354499</v>
      </c>
      <c r="F4610">
        <v>26.9899997711182</v>
      </c>
      <c r="G4610">
        <v>114183400</v>
      </c>
    </row>
    <row r="4611" spans="1:7" x14ac:dyDescent="0.3">
      <c r="A4611" s="3">
        <v>38154</v>
      </c>
      <c r="B4611">
        <v>16.797834396362301</v>
      </c>
      <c r="C4611">
        <v>27.319999694824201</v>
      </c>
      <c r="D4611">
        <v>27.5</v>
      </c>
      <c r="E4611">
        <v>27.149999618530298</v>
      </c>
      <c r="F4611">
        <v>27.340000152587901</v>
      </c>
      <c r="G4611">
        <v>67431100</v>
      </c>
    </row>
    <row r="4612" spans="1:7" x14ac:dyDescent="0.3">
      <c r="A4612" s="3">
        <v>38155</v>
      </c>
      <c r="B4612">
        <v>17.074512481689499</v>
      </c>
      <c r="C4612">
        <v>27.7700004577637</v>
      </c>
      <c r="D4612">
        <v>27.920000076293999</v>
      </c>
      <c r="E4612">
        <v>27.290000915527301</v>
      </c>
      <c r="F4612">
        <v>27.309999465942401</v>
      </c>
      <c r="G4612">
        <v>105427500</v>
      </c>
    </row>
    <row r="4613" spans="1:7" x14ac:dyDescent="0.3">
      <c r="A4613" s="3">
        <v>38156</v>
      </c>
      <c r="B4613">
        <v>17.431135177612301</v>
      </c>
      <c r="C4613">
        <v>28.350000381469702</v>
      </c>
      <c r="D4613">
        <v>28.5</v>
      </c>
      <c r="E4613">
        <v>27.700000762939499</v>
      </c>
      <c r="F4613">
        <v>27.7700004577637</v>
      </c>
      <c r="G4613">
        <v>134218700</v>
      </c>
    </row>
    <row r="4614" spans="1:7" x14ac:dyDescent="0.3">
      <c r="A4614" s="3">
        <v>38159</v>
      </c>
      <c r="B4614">
        <v>17.431135177612301</v>
      </c>
      <c r="C4614">
        <v>28.350000381469702</v>
      </c>
      <c r="D4614">
        <v>28.659999847412099</v>
      </c>
      <c r="E4614">
        <v>28.120000839233398</v>
      </c>
      <c r="F4614">
        <v>28.219999313354499</v>
      </c>
      <c r="G4614">
        <v>116881700</v>
      </c>
    </row>
    <row r="4615" spans="1:7" x14ac:dyDescent="0.3">
      <c r="A4615" s="3">
        <v>38160</v>
      </c>
      <c r="B4615">
        <v>17.394239425659201</v>
      </c>
      <c r="C4615">
        <v>28.290000915527301</v>
      </c>
      <c r="D4615">
        <v>28.350000381469702</v>
      </c>
      <c r="E4615">
        <v>27.809999465942401</v>
      </c>
      <c r="F4615">
        <v>28.149999618530298</v>
      </c>
      <c r="G4615">
        <v>98932000</v>
      </c>
    </row>
    <row r="4616" spans="1:7" x14ac:dyDescent="0.3">
      <c r="A4616" s="3">
        <v>38161</v>
      </c>
      <c r="B4616">
        <v>17.400392532348601</v>
      </c>
      <c r="C4616">
        <v>28.2999992370606</v>
      </c>
      <c r="D4616">
        <v>28.379999160766602</v>
      </c>
      <c r="E4616">
        <v>28</v>
      </c>
      <c r="F4616">
        <v>28.200000762939499</v>
      </c>
      <c r="G4616">
        <v>58558400</v>
      </c>
    </row>
    <row r="4617" spans="1:7" x14ac:dyDescent="0.3">
      <c r="A4617" s="3">
        <v>38162</v>
      </c>
      <c r="B4617">
        <v>17.4557285308838</v>
      </c>
      <c r="C4617">
        <v>28.389999389648398</v>
      </c>
      <c r="D4617">
        <v>28.649999618530298</v>
      </c>
      <c r="E4617">
        <v>28.360000610351602</v>
      </c>
      <c r="F4617">
        <v>28.4799995422363</v>
      </c>
      <c r="G4617">
        <v>65503800</v>
      </c>
    </row>
    <row r="4618" spans="1:7" x14ac:dyDescent="0.3">
      <c r="A4618" s="3">
        <v>38163</v>
      </c>
      <c r="B4618">
        <v>17.566400527954102</v>
      </c>
      <c r="C4618">
        <v>28.569999694824201</v>
      </c>
      <c r="D4618">
        <v>28.629999160766602</v>
      </c>
      <c r="E4618">
        <v>28.25</v>
      </c>
      <c r="F4618">
        <v>28.4799995422363</v>
      </c>
      <c r="G4618">
        <v>71136500</v>
      </c>
    </row>
    <row r="4619" spans="1:7" x14ac:dyDescent="0.3">
      <c r="A4619" s="3">
        <v>38166</v>
      </c>
      <c r="B4619">
        <v>17.388097763061499</v>
      </c>
      <c r="C4619">
        <v>28.280000686645501</v>
      </c>
      <c r="D4619">
        <v>28.75</v>
      </c>
      <c r="E4619">
        <v>28.170000076293999</v>
      </c>
      <c r="F4619">
        <v>28.600000381469702</v>
      </c>
      <c r="G4619">
        <v>77024100</v>
      </c>
    </row>
    <row r="4620" spans="1:7" x14ac:dyDescent="0.3">
      <c r="A4620" s="3">
        <v>38167</v>
      </c>
      <c r="B4620">
        <v>17.523359298706101</v>
      </c>
      <c r="C4620">
        <v>28.5</v>
      </c>
      <c r="D4620">
        <v>28.579999923706101</v>
      </c>
      <c r="E4620">
        <v>28.180000305175799</v>
      </c>
      <c r="F4620">
        <v>28.180000305175799</v>
      </c>
      <c r="G4620">
        <v>55371700</v>
      </c>
    </row>
    <row r="4621" spans="1:7" x14ac:dyDescent="0.3">
      <c r="A4621" s="3">
        <v>38168</v>
      </c>
      <c r="B4621">
        <v>17.5602531433106</v>
      </c>
      <c r="C4621">
        <v>28.559999465942401</v>
      </c>
      <c r="D4621">
        <v>28.7999992370606</v>
      </c>
      <c r="E4621">
        <v>28.389999389648398</v>
      </c>
      <c r="F4621">
        <v>28.569999694824201</v>
      </c>
      <c r="G4621">
        <v>83544400</v>
      </c>
    </row>
    <row r="4622" spans="1:7" x14ac:dyDescent="0.3">
      <c r="A4622" s="3">
        <v>38169</v>
      </c>
      <c r="B4622">
        <v>17.603294372558601</v>
      </c>
      <c r="C4622">
        <v>28.629999160766602</v>
      </c>
      <c r="D4622">
        <v>28.840000152587901</v>
      </c>
      <c r="E4622">
        <v>28.2600002288818</v>
      </c>
      <c r="F4622">
        <v>28.700000762939499</v>
      </c>
      <c r="G4622">
        <v>78441400</v>
      </c>
    </row>
    <row r="4623" spans="1:7" x14ac:dyDescent="0.3">
      <c r="A4623" s="3">
        <v>38170</v>
      </c>
      <c r="B4623">
        <v>17.566400527954102</v>
      </c>
      <c r="C4623">
        <v>28.569999694824201</v>
      </c>
      <c r="D4623">
        <v>28.680000305175799</v>
      </c>
      <c r="E4623">
        <v>28.399999618530298</v>
      </c>
      <c r="F4623">
        <v>28.620000839233398</v>
      </c>
      <c r="G4623">
        <v>36690100</v>
      </c>
    </row>
    <row r="4624" spans="1:7" x14ac:dyDescent="0.3">
      <c r="A4624" s="3">
        <v>38174</v>
      </c>
      <c r="B4624">
        <v>17.228229522705099</v>
      </c>
      <c r="C4624">
        <v>28.0200004577637</v>
      </c>
      <c r="D4624">
        <v>28.329999923706101</v>
      </c>
      <c r="E4624">
        <v>27.940000534057599</v>
      </c>
      <c r="F4624">
        <v>28.319999694824201</v>
      </c>
      <c r="G4624">
        <v>69158900</v>
      </c>
    </row>
    <row r="4625" spans="1:7" x14ac:dyDescent="0.3">
      <c r="A4625" s="3">
        <v>38175</v>
      </c>
      <c r="B4625">
        <v>17.277423858642599</v>
      </c>
      <c r="C4625">
        <v>28.100000381469702</v>
      </c>
      <c r="D4625">
        <v>28.319999694824201</v>
      </c>
      <c r="E4625">
        <v>27.5499992370606</v>
      </c>
      <c r="F4625">
        <v>27.670000076293999</v>
      </c>
      <c r="G4625">
        <v>66255700</v>
      </c>
    </row>
    <row r="4626" spans="1:7" x14ac:dyDescent="0.3">
      <c r="A4626" s="3">
        <v>38176</v>
      </c>
      <c r="B4626">
        <v>16.994590759277301</v>
      </c>
      <c r="C4626">
        <v>27.639999389648398</v>
      </c>
      <c r="D4626">
        <v>28.149999618530298</v>
      </c>
      <c r="E4626">
        <v>27.5499992370606</v>
      </c>
      <c r="F4626">
        <v>27.879999160766602</v>
      </c>
      <c r="G4626">
        <v>59125100</v>
      </c>
    </row>
    <row r="4627" spans="1:7" x14ac:dyDescent="0.3">
      <c r="A4627" s="3">
        <v>38177</v>
      </c>
      <c r="B4627">
        <v>17.129848480224599</v>
      </c>
      <c r="C4627">
        <v>27.860000610351602</v>
      </c>
      <c r="D4627">
        <v>28</v>
      </c>
      <c r="E4627">
        <v>27.639999389648398</v>
      </c>
      <c r="F4627">
        <v>27.780000686645501</v>
      </c>
      <c r="G4627">
        <v>50249300</v>
      </c>
    </row>
    <row r="4628" spans="1:7" x14ac:dyDescent="0.3">
      <c r="A4628" s="3">
        <v>38180</v>
      </c>
      <c r="B4628">
        <v>17.1483039855957</v>
      </c>
      <c r="C4628">
        <v>27.889999389648398</v>
      </c>
      <c r="D4628">
        <v>28</v>
      </c>
      <c r="E4628">
        <v>27.590000152587901</v>
      </c>
      <c r="F4628">
        <v>27.670000076293999</v>
      </c>
      <c r="G4628">
        <v>45757300</v>
      </c>
    </row>
    <row r="4629" spans="1:7" x14ac:dyDescent="0.3">
      <c r="A4629" s="3">
        <v>38181</v>
      </c>
      <c r="B4629">
        <v>16.969993591308601</v>
      </c>
      <c r="C4629">
        <v>27.600000381469702</v>
      </c>
      <c r="D4629">
        <v>27.950000762939499</v>
      </c>
      <c r="E4629">
        <v>27.600000381469702</v>
      </c>
      <c r="F4629">
        <v>27.909999847412099</v>
      </c>
      <c r="G4629">
        <v>43274100</v>
      </c>
    </row>
    <row r="4630" spans="1:7" x14ac:dyDescent="0.3">
      <c r="A4630" s="3">
        <v>38182</v>
      </c>
      <c r="B4630">
        <v>17.295862197876001</v>
      </c>
      <c r="C4630">
        <v>28.129999160766602</v>
      </c>
      <c r="D4630">
        <v>28.360000610351602</v>
      </c>
      <c r="E4630">
        <v>27.340000152587901</v>
      </c>
      <c r="F4630">
        <v>27.399999618530298</v>
      </c>
      <c r="G4630">
        <v>87656300</v>
      </c>
    </row>
    <row r="4631" spans="1:7" x14ac:dyDescent="0.3">
      <c r="A4631" s="3">
        <v>38183</v>
      </c>
      <c r="B4631">
        <v>17.1360054016113</v>
      </c>
      <c r="C4631">
        <v>27.870000839233398</v>
      </c>
      <c r="D4631">
        <v>28.200000762939499</v>
      </c>
      <c r="E4631">
        <v>27.7999992370606</v>
      </c>
      <c r="F4631">
        <v>28.0499992370606</v>
      </c>
      <c r="G4631">
        <v>46759700</v>
      </c>
    </row>
    <row r="4632" spans="1:7" x14ac:dyDescent="0.3">
      <c r="A4632" s="3">
        <v>38184</v>
      </c>
      <c r="B4632">
        <v>16.896205902099599</v>
      </c>
      <c r="C4632">
        <v>27.4799995422363</v>
      </c>
      <c r="D4632">
        <v>28.200000762939499</v>
      </c>
      <c r="E4632">
        <v>27.25</v>
      </c>
      <c r="F4632">
        <v>28.180000305175799</v>
      </c>
      <c r="G4632">
        <v>66406300</v>
      </c>
    </row>
    <row r="4633" spans="1:7" x14ac:dyDescent="0.3">
      <c r="A4633" s="3">
        <v>38187</v>
      </c>
      <c r="B4633">
        <v>17.185194015502901</v>
      </c>
      <c r="C4633">
        <v>27.950000762939499</v>
      </c>
      <c r="D4633">
        <v>28.2600002288818</v>
      </c>
      <c r="E4633">
        <v>27.600000381469702</v>
      </c>
      <c r="F4633">
        <v>27.620000839233398</v>
      </c>
      <c r="G4633">
        <v>60354500</v>
      </c>
    </row>
    <row r="4634" spans="1:7" x14ac:dyDescent="0.3">
      <c r="A4634" s="3">
        <v>38188</v>
      </c>
      <c r="B4634">
        <v>17.412683486938501</v>
      </c>
      <c r="C4634">
        <v>28.319999694824201</v>
      </c>
      <c r="D4634">
        <v>28.4799995422363</v>
      </c>
      <c r="E4634">
        <v>27.850000381469702</v>
      </c>
      <c r="F4634">
        <v>28</v>
      </c>
      <c r="G4634">
        <v>89010700</v>
      </c>
    </row>
    <row r="4635" spans="1:7" x14ac:dyDescent="0.3">
      <c r="A4635" s="3">
        <v>38189</v>
      </c>
      <c r="B4635">
        <v>17.7447109222412</v>
      </c>
      <c r="C4635">
        <v>28.860000610351602</v>
      </c>
      <c r="D4635">
        <v>29.889999389648398</v>
      </c>
      <c r="E4635">
        <v>28.809999465942401</v>
      </c>
      <c r="F4635">
        <v>29.889999389648398</v>
      </c>
      <c r="G4635">
        <v>201518000</v>
      </c>
    </row>
    <row r="4636" spans="1:7" x14ac:dyDescent="0.3">
      <c r="A4636" s="3">
        <v>38190</v>
      </c>
      <c r="B4636">
        <v>17.830787658691399</v>
      </c>
      <c r="C4636">
        <v>29</v>
      </c>
      <c r="D4636">
        <v>29.2999992370606</v>
      </c>
      <c r="E4636">
        <v>28.829999923706101</v>
      </c>
      <c r="F4636">
        <v>29.069999694824201</v>
      </c>
      <c r="G4636">
        <v>124640700</v>
      </c>
    </row>
    <row r="4637" spans="1:7" x14ac:dyDescent="0.3">
      <c r="A4637" s="3">
        <v>38191</v>
      </c>
      <c r="B4637">
        <v>17.234378814697301</v>
      </c>
      <c r="C4637">
        <v>28.030000686645501</v>
      </c>
      <c r="D4637">
        <v>28.399999618530298</v>
      </c>
      <c r="E4637">
        <v>28.0200004577637</v>
      </c>
      <c r="F4637">
        <v>28.379999160766602</v>
      </c>
      <c r="G4637">
        <v>97372700</v>
      </c>
    </row>
    <row r="4638" spans="1:7" x14ac:dyDescent="0.3">
      <c r="A4638" s="3">
        <v>38194</v>
      </c>
      <c r="B4638">
        <v>17.621738433837901</v>
      </c>
      <c r="C4638">
        <v>28.659999847412099</v>
      </c>
      <c r="D4638">
        <v>28.709999084472699</v>
      </c>
      <c r="E4638">
        <v>28.200000762939499</v>
      </c>
      <c r="F4638">
        <v>28.360000610351602</v>
      </c>
      <c r="G4638">
        <v>72387600</v>
      </c>
    </row>
    <row r="4639" spans="1:7" x14ac:dyDescent="0.3">
      <c r="A4639" s="3">
        <v>38195</v>
      </c>
      <c r="B4639">
        <v>17.486467361450199</v>
      </c>
      <c r="C4639">
        <v>28.440000534057599</v>
      </c>
      <c r="D4639">
        <v>28.7600002288818</v>
      </c>
      <c r="E4639">
        <v>28.129999160766602</v>
      </c>
      <c r="F4639">
        <v>28.700000762939499</v>
      </c>
      <c r="G4639">
        <v>72968400</v>
      </c>
    </row>
    <row r="4640" spans="1:7" x14ac:dyDescent="0.3">
      <c r="A4640" s="3">
        <v>38196</v>
      </c>
      <c r="B4640">
        <v>17.572551727294901</v>
      </c>
      <c r="C4640">
        <v>28.579999923706101</v>
      </c>
      <c r="D4640">
        <v>28.790000915527301</v>
      </c>
      <c r="E4640">
        <v>28.280000686645501</v>
      </c>
      <c r="F4640">
        <v>28.340000152587901</v>
      </c>
      <c r="G4640">
        <v>62718800</v>
      </c>
    </row>
    <row r="4641" spans="1:7" x14ac:dyDescent="0.3">
      <c r="A4641" s="3">
        <v>38197</v>
      </c>
      <c r="B4641">
        <v>17.511064529418999</v>
      </c>
      <c r="C4641">
        <v>28.4799995422363</v>
      </c>
      <c r="D4641">
        <v>28.7999992370606</v>
      </c>
      <c r="E4641">
        <v>28.25</v>
      </c>
      <c r="F4641">
        <v>28.780000686645501</v>
      </c>
      <c r="G4641">
        <v>60148400</v>
      </c>
    </row>
    <row r="4642" spans="1:7" x14ac:dyDescent="0.3">
      <c r="A4642" s="3">
        <v>38198</v>
      </c>
      <c r="B4642">
        <v>17.517215728759801</v>
      </c>
      <c r="C4642">
        <v>28.4899997711182</v>
      </c>
      <c r="D4642">
        <v>28.809999465942401</v>
      </c>
      <c r="E4642">
        <v>28.329999923706101</v>
      </c>
      <c r="F4642">
        <v>28.450000762939499</v>
      </c>
      <c r="G4642">
        <v>59552900</v>
      </c>
    </row>
    <row r="4643" spans="1:7" x14ac:dyDescent="0.3">
      <c r="A4643" s="3">
        <v>38201</v>
      </c>
      <c r="B4643">
        <v>17.535661697387699</v>
      </c>
      <c r="C4643">
        <v>28.5200004577637</v>
      </c>
      <c r="D4643">
        <v>28.5499992370606</v>
      </c>
      <c r="E4643">
        <v>28.159999847412099</v>
      </c>
      <c r="F4643">
        <v>28.2700004577637</v>
      </c>
      <c r="G4643">
        <v>52267000</v>
      </c>
    </row>
    <row r="4644" spans="1:7" x14ac:dyDescent="0.3">
      <c r="A4644" s="3">
        <v>38202</v>
      </c>
      <c r="B4644">
        <v>17.2589817047119</v>
      </c>
      <c r="C4644">
        <v>28.069999694824201</v>
      </c>
      <c r="D4644">
        <v>28.420000076293999</v>
      </c>
      <c r="E4644">
        <v>28</v>
      </c>
      <c r="F4644">
        <v>28.379999160766602</v>
      </c>
      <c r="G4644">
        <v>53990900</v>
      </c>
    </row>
    <row r="4645" spans="1:7" x14ac:dyDescent="0.3">
      <c r="A4645" s="3">
        <v>38203</v>
      </c>
      <c r="B4645">
        <v>17.252832412719702</v>
      </c>
      <c r="C4645">
        <v>28.059999465942401</v>
      </c>
      <c r="D4645">
        <v>28.200000762939499</v>
      </c>
      <c r="E4645">
        <v>27.9899997711182</v>
      </c>
      <c r="F4645">
        <v>28.0100002288818</v>
      </c>
      <c r="G4645">
        <v>46217900</v>
      </c>
    </row>
    <row r="4646" spans="1:7" x14ac:dyDescent="0.3">
      <c r="A4646" s="3">
        <v>38204</v>
      </c>
      <c r="B4646">
        <v>16.9269523620606</v>
      </c>
      <c r="C4646">
        <v>27.530000686645501</v>
      </c>
      <c r="D4646">
        <v>28.209999084472699</v>
      </c>
      <c r="E4646">
        <v>27.5200004577637</v>
      </c>
      <c r="F4646">
        <v>28.159999847412099</v>
      </c>
      <c r="G4646">
        <v>55591700</v>
      </c>
    </row>
    <row r="4647" spans="1:7" x14ac:dyDescent="0.3">
      <c r="A4647" s="3">
        <v>38205</v>
      </c>
      <c r="B4647">
        <v>16.687158584594702</v>
      </c>
      <c r="C4647">
        <v>27.139999389648398</v>
      </c>
      <c r="D4647">
        <v>27.860000610351602</v>
      </c>
      <c r="E4647">
        <v>27.059999465942401</v>
      </c>
      <c r="F4647">
        <v>27.379999160766602</v>
      </c>
      <c r="G4647">
        <v>75628000</v>
      </c>
    </row>
    <row r="4648" spans="1:7" x14ac:dyDescent="0.3">
      <c r="A4648" s="3">
        <v>38208</v>
      </c>
      <c r="B4648">
        <v>16.711753845214801</v>
      </c>
      <c r="C4648">
        <v>27.180000305175799</v>
      </c>
      <c r="D4648">
        <v>27.280000686645501</v>
      </c>
      <c r="E4648">
        <v>27.100000381469702</v>
      </c>
      <c r="F4648">
        <v>27.2600002288818</v>
      </c>
      <c r="G4648">
        <v>51877500</v>
      </c>
    </row>
    <row r="4649" spans="1:7" x14ac:dyDescent="0.3">
      <c r="A4649" s="3">
        <v>38209</v>
      </c>
      <c r="B4649">
        <v>17.043777465820298</v>
      </c>
      <c r="C4649">
        <v>27.719999313354499</v>
      </c>
      <c r="D4649">
        <v>27.75</v>
      </c>
      <c r="E4649">
        <v>27.25</v>
      </c>
      <c r="F4649">
        <v>27.2999992370606</v>
      </c>
      <c r="G4649">
        <v>57632700</v>
      </c>
    </row>
    <row r="4650" spans="1:7" x14ac:dyDescent="0.3">
      <c r="A4650" s="3">
        <v>38210</v>
      </c>
      <c r="B4650">
        <v>16.853164672851602</v>
      </c>
      <c r="C4650">
        <v>27.409999847412099</v>
      </c>
      <c r="D4650">
        <v>27.5100002288818</v>
      </c>
      <c r="E4650">
        <v>27.200000762939499</v>
      </c>
      <c r="F4650">
        <v>27.389999389648398</v>
      </c>
      <c r="G4650">
        <v>53097300</v>
      </c>
    </row>
    <row r="4651" spans="1:7" x14ac:dyDescent="0.3">
      <c r="A4651" s="3">
        <v>38211</v>
      </c>
      <c r="B4651">
        <v>16.5273036956787</v>
      </c>
      <c r="C4651">
        <v>26.879999160766602</v>
      </c>
      <c r="D4651">
        <v>27.309999465942401</v>
      </c>
      <c r="E4651">
        <v>26.860000610351602</v>
      </c>
      <c r="F4651">
        <v>27.2299995422363</v>
      </c>
      <c r="G4651">
        <v>50279700</v>
      </c>
    </row>
    <row r="4652" spans="1:7" x14ac:dyDescent="0.3">
      <c r="A4652" s="3">
        <v>38212</v>
      </c>
      <c r="B4652">
        <v>16.613374710083001</v>
      </c>
      <c r="C4652">
        <v>27.0200004577637</v>
      </c>
      <c r="D4652">
        <v>27.25</v>
      </c>
      <c r="E4652">
        <v>26.9799995422363</v>
      </c>
      <c r="F4652">
        <v>27.0100002288818</v>
      </c>
      <c r="G4652">
        <v>43333200</v>
      </c>
    </row>
    <row r="4653" spans="1:7" x14ac:dyDescent="0.3">
      <c r="A4653" s="3">
        <v>38215</v>
      </c>
      <c r="B4653">
        <v>16.656414031982401</v>
      </c>
      <c r="C4653">
        <v>27.090000152587901</v>
      </c>
      <c r="D4653">
        <v>27.200000762939499</v>
      </c>
      <c r="E4653">
        <v>26.959999084472699</v>
      </c>
      <c r="F4653">
        <v>27.030000686645501</v>
      </c>
      <c r="G4653">
        <v>54347200</v>
      </c>
    </row>
    <row r="4654" spans="1:7" x14ac:dyDescent="0.3">
      <c r="A4654" s="3">
        <v>38216</v>
      </c>
      <c r="B4654">
        <v>16.6318244934082</v>
      </c>
      <c r="C4654">
        <v>27.0499992370606</v>
      </c>
      <c r="D4654">
        <v>27.379999160766602</v>
      </c>
      <c r="E4654">
        <v>26.9799995422363</v>
      </c>
      <c r="F4654">
        <v>27.219999313354499</v>
      </c>
      <c r="G4654">
        <v>56879700</v>
      </c>
    </row>
    <row r="4655" spans="1:7" x14ac:dyDescent="0.3">
      <c r="A4655" s="3">
        <v>38217</v>
      </c>
      <c r="B4655">
        <v>16.8839206695557</v>
      </c>
      <c r="C4655">
        <v>27.459999084472699</v>
      </c>
      <c r="D4655">
        <v>27.5</v>
      </c>
      <c r="E4655">
        <v>26.889999389648398</v>
      </c>
      <c r="F4655">
        <v>26.930000305175799</v>
      </c>
      <c r="G4655">
        <v>58844000</v>
      </c>
    </row>
    <row r="4656" spans="1:7" x14ac:dyDescent="0.3">
      <c r="A4656" s="3">
        <v>38218</v>
      </c>
      <c r="B4656">
        <v>16.674867630004901</v>
      </c>
      <c r="C4656">
        <v>27.120000839233398</v>
      </c>
      <c r="D4656">
        <v>27.450000762939499</v>
      </c>
      <c r="E4656">
        <v>27.0100002288818</v>
      </c>
      <c r="F4656">
        <v>27.350000381469702</v>
      </c>
      <c r="G4656">
        <v>46293000</v>
      </c>
    </row>
    <row r="4657" spans="1:7" x14ac:dyDescent="0.3">
      <c r="A4657" s="3">
        <v>38219</v>
      </c>
      <c r="B4657">
        <v>16.7240505218506</v>
      </c>
      <c r="C4657">
        <v>27.200000762939499</v>
      </c>
      <c r="D4657">
        <v>27.370000839233398</v>
      </c>
      <c r="E4657">
        <v>27.040000915527301</v>
      </c>
      <c r="F4657">
        <v>27.129999160766602</v>
      </c>
      <c r="G4657">
        <v>46494800</v>
      </c>
    </row>
    <row r="4658" spans="1:7" x14ac:dyDescent="0.3">
      <c r="A4658" s="3">
        <v>38222</v>
      </c>
      <c r="B4658">
        <v>16.798053741455099</v>
      </c>
      <c r="C4658">
        <v>27.2399997711182</v>
      </c>
      <c r="D4658">
        <v>27.329999923706101</v>
      </c>
      <c r="E4658">
        <v>27.120000839233398</v>
      </c>
      <c r="F4658">
        <v>27.2700004577637</v>
      </c>
      <c r="G4658">
        <v>39572200</v>
      </c>
    </row>
    <row r="4659" spans="1:7" x14ac:dyDescent="0.3">
      <c r="A4659" s="3">
        <v>38223</v>
      </c>
      <c r="B4659">
        <v>16.798053741455099</v>
      </c>
      <c r="C4659">
        <v>27.2399997711182</v>
      </c>
      <c r="D4659">
        <v>27.459999084472699</v>
      </c>
      <c r="E4659">
        <v>27.090000152587901</v>
      </c>
      <c r="F4659">
        <v>27.399999618530298</v>
      </c>
      <c r="G4659">
        <v>40835300</v>
      </c>
    </row>
    <row r="4660" spans="1:7" x14ac:dyDescent="0.3">
      <c r="A4660" s="3">
        <v>38224</v>
      </c>
      <c r="B4660">
        <v>16.989215850830099</v>
      </c>
      <c r="C4660">
        <v>27.5499992370606</v>
      </c>
      <c r="D4660">
        <v>27.670000076293999</v>
      </c>
      <c r="E4660">
        <v>27.180000305175799</v>
      </c>
      <c r="F4660">
        <v>27.209999084472699</v>
      </c>
      <c r="G4660">
        <v>53512700</v>
      </c>
    </row>
    <row r="4661" spans="1:7" x14ac:dyDescent="0.3">
      <c r="A4661" s="3">
        <v>38225</v>
      </c>
      <c r="B4661">
        <v>16.9213771820068</v>
      </c>
      <c r="C4661">
        <v>27.440000534057599</v>
      </c>
      <c r="D4661">
        <v>27.600000381469702</v>
      </c>
      <c r="E4661">
        <v>27.389999389648398</v>
      </c>
      <c r="F4661">
        <v>27.459999084472699</v>
      </c>
      <c r="G4661">
        <v>35465500</v>
      </c>
    </row>
    <row r="4662" spans="1:7" x14ac:dyDescent="0.3">
      <c r="A4662" s="3">
        <v>38226</v>
      </c>
      <c r="B4662">
        <v>16.9337253570557</v>
      </c>
      <c r="C4662">
        <v>27.459999084472699</v>
      </c>
      <c r="D4662">
        <v>27.649999618530298</v>
      </c>
      <c r="E4662">
        <v>27.450000762939499</v>
      </c>
      <c r="F4662">
        <v>27.5</v>
      </c>
      <c r="G4662">
        <v>33248700</v>
      </c>
    </row>
    <row r="4663" spans="1:7" x14ac:dyDescent="0.3">
      <c r="A4663" s="3">
        <v>38229</v>
      </c>
      <c r="B4663">
        <v>16.8350524902344</v>
      </c>
      <c r="C4663">
        <v>27.2999992370606</v>
      </c>
      <c r="D4663">
        <v>27.389999389648398</v>
      </c>
      <c r="E4663">
        <v>26.850000381469702</v>
      </c>
      <c r="F4663">
        <v>27.2999992370606</v>
      </c>
      <c r="G4663">
        <v>36679600</v>
      </c>
    </row>
    <row r="4664" spans="1:7" x14ac:dyDescent="0.3">
      <c r="A4664" s="3">
        <v>38230</v>
      </c>
      <c r="B4664">
        <v>16.8350524902344</v>
      </c>
      <c r="C4664">
        <v>27.2999992370606</v>
      </c>
      <c r="D4664">
        <v>27.319999694824201</v>
      </c>
      <c r="E4664">
        <v>27.0499992370606</v>
      </c>
      <c r="F4664">
        <v>27.290000915527301</v>
      </c>
      <c r="G4664">
        <v>52106700</v>
      </c>
    </row>
    <row r="4665" spans="1:7" x14ac:dyDescent="0.3">
      <c r="A4665" s="3">
        <v>38231</v>
      </c>
      <c r="B4665">
        <v>16.890546798706101</v>
      </c>
      <c r="C4665">
        <v>27.389999389648398</v>
      </c>
      <c r="D4665">
        <v>27.5200004577637</v>
      </c>
      <c r="E4665">
        <v>27.139999389648398</v>
      </c>
      <c r="F4665">
        <v>27.2299995422363</v>
      </c>
      <c r="G4665">
        <v>48507500</v>
      </c>
    </row>
    <row r="4666" spans="1:7" x14ac:dyDescent="0.3">
      <c r="A4666" s="3">
        <v>38232</v>
      </c>
      <c r="B4666">
        <v>17.032377243041999</v>
      </c>
      <c r="C4666">
        <v>27.620000839233398</v>
      </c>
      <c r="D4666">
        <v>27.680000305175799</v>
      </c>
      <c r="E4666">
        <v>27.350000381469702</v>
      </c>
      <c r="F4666">
        <v>27.399999618530298</v>
      </c>
      <c r="G4666">
        <v>42161700</v>
      </c>
    </row>
    <row r="4667" spans="1:7" x14ac:dyDescent="0.3">
      <c r="A4667" s="3">
        <v>38233</v>
      </c>
      <c r="B4667">
        <v>16.717882156372099</v>
      </c>
      <c r="C4667">
        <v>27.110000610351602</v>
      </c>
      <c r="D4667">
        <v>27.620000839233398</v>
      </c>
      <c r="E4667">
        <v>27.100000381469702</v>
      </c>
      <c r="F4667">
        <v>27.459999084472699</v>
      </c>
      <c r="G4667">
        <v>46174400</v>
      </c>
    </row>
    <row r="4668" spans="1:7" x14ac:dyDescent="0.3">
      <c r="A4668" s="3">
        <v>38237</v>
      </c>
      <c r="B4668">
        <v>16.872055053710898</v>
      </c>
      <c r="C4668">
        <v>27.360000610351602</v>
      </c>
      <c r="D4668">
        <v>27.379999160766602</v>
      </c>
      <c r="E4668">
        <v>27.159999847412099</v>
      </c>
      <c r="F4668">
        <v>27.290000915527301</v>
      </c>
      <c r="G4668">
        <v>44893400</v>
      </c>
    </row>
    <row r="4669" spans="1:7" x14ac:dyDescent="0.3">
      <c r="A4669" s="3">
        <v>38238</v>
      </c>
      <c r="B4669">
        <v>16.810390472412099</v>
      </c>
      <c r="C4669">
        <v>27.2600002288818</v>
      </c>
      <c r="D4669">
        <v>27.469999313354499</v>
      </c>
      <c r="E4669">
        <v>27.139999389648398</v>
      </c>
      <c r="F4669">
        <v>27.2999992370606</v>
      </c>
      <c r="G4669">
        <v>53278100</v>
      </c>
    </row>
    <row r="4670" spans="1:7" x14ac:dyDescent="0.3">
      <c r="A4670" s="3">
        <v>38239</v>
      </c>
      <c r="B4670">
        <v>16.822717666626001</v>
      </c>
      <c r="C4670">
        <v>27.280000686645501</v>
      </c>
      <c r="D4670">
        <v>27.469999313354499</v>
      </c>
      <c r="E4670">
        <v>27.180000305175799</v>
      </c>
      <c r="F4670">
        <v>27.2999992370606</v>
      </c>
      <c r="G4670">
        <v>56904700</v>
      </c>
    </row>
    <row r="4671" spans="1:7" x14ac:dyDescent="0.3">
      <c r="A4671" s="3">
        <v>38240</v>
      </c>
      <c r="B4671">
        <v>16.952211380004901</v>
      </c>
      <c r="C4671">
        <v>27.4899997711182</v>
      </c>
      <c r="D4671">
        <v>27.5100002288818</v>
      </c>
      <c r="E4671">
        <v>27.180000305175799</v>
      </c>
      <c r="F4671">
        <v>27.340000152587901</v>
      </c>
      <c r="G4671">
        <v>52664500</v>
      </c>
    </row>
    <row r="4672" spans="1:7" x14ac:dyDescent="0.3">
      <c r="A4672" s="3">
        <v>38243</v>
      </c>
      <c r="B4672">
        <v>16.804220199585</v>
      </c>
      <c r="C4672">
        <v>27.25</v>
      </c>
      <c r="D4672">
        <v>27.569999694824201</v>
      </c>
      <c r="E4672">
        <v>26.7399997711182</v>
      </c>
      <c r="F4672">
        <v>27.530000686645501</v>
      </c>
      <c r="G4672">
        <v>48239200</v>
      </c>
    </row>
    <row r="4673" spans="1:7" x14ac:dyDescent="0.3">
      <c r="A4673" s="3">
        <v>38244</v>
      </c>
      <c r="B4673">
        <v>16.9213771820068</v>
      </c>
      <c r="C4673">
        <v>27.440000534057599</v>
      </c>
      <c r="D4673">
        <v>27.5100002288818</v>
      </c>
      <c r="E4673">
        <v>27.2700004577637</v>
      </c>
      <c r="F4673">
        <v>27.370000839233398</v>
      </c>
      <c r="G4673">
        <v>55920000</v>
      </c>
    </row>
    <row r="4674" spans="1:7" x14ac:dyDescent="0.3">
      <c r="A4674" s="3">
        <v>38245</v>
      </c>
      <c r="B4674">
        <v>16.767213821411101</v>
      </c>
      <c r="C4674">
        <v>27.190000534057599</v>
      </c>
      <c r="D4674">
        <v>27.399999618530298</v>
      </c>
      <c r="E4674">
        <v>27.139999389648398</v>
      </c>
      <c r="F4674">
        <v>27.360000610351602</v>
      </c>
      <c r="G4674">
        <v>52605700</v>
      </c>
    </row>
    <row r="4675" spans="1:7" x14ac:dyDescent="0.3">
      <c r="A4675" s="3">
        <v>38246</v>
      </c>
      <c r="B4675">
        <v>16.810390472412099</v>
      </c>
      <c r="C4675">
        <v>27.2600002288818</v>
      </c>
      <c r="D4675">
        <v>27.350000381469702</v>
      </c>
      <c r="E4675">
        <v>27.170000076293999</v>
      </c>
      <c r="F4675">
        <v>27.219999313354499</v>
      </c>
      <c r="G4675">
        <v>35951500</v>
      </c>
    </row>
    <row r="4676" spans="1:7" x14ac:dyDescent="0.3">
      <c r="A4676" s="3">
        <v>38247</v>
      </c>
      <c r="B4676">
        <v>16.9645500183106</v>
      </c>
      <c r="C4676">
        <v>27.5100002288818</v>
      </c>
      <c r="D4676">
        <v>27.530000686645501</v>
      </c>
      <c r="E4676">
        <v>27.2600002288818</v>
      </c>
      <c r="F4676">
        <v>27.389999389648398</v>
      </c>
      <c r="G4676">
        <v>65283000</v>
      </c>
    </row>
    <row r="4677" spans="1:7" x14ac:dyDescent="0.3">
      <c r="A4677" s="3">
        <v>38250</v>
      </c>
      <c r="B4677">
        <v>16.9645500183106</v>
      </c>
      <c r="C4677">
        <v>27.5100002288818</v>
      </c>
      <c r="D4677">
        <v>27.649999618530298</v>
      </c>
      <c r="E4677">
        <v>27.329999923706101</v>
      </c>
      <c r="F4677">
        <v>27.440000534057599</v>
      </c>
      <c r="G4677">
        <v>51513600</v>
      </c>
    </row>
    <row r="4678" spans="1:7" x14ac:dyDescent="0.3">
      <c r="A4678" s="3">
        <v>38251</v>
      </c>
      <c r="B4678">
        <v>16.810390472412099</v>
      </c>
      <c r="C4678">
        <v>27.2600002288818</v>
      </c>
      <c r="D4678">
        <v>27.530000686645501</v>
      </c>
      <c r="E4678">
        <v>27.25</v>
      </c>
      <c r="F4678">
        <v>27.450000762939499</v>
      </c>
      <c r="G4678">
        <v>73874400</v>
      </c>
    </row>
    <row r="4679" spans="1:7" x14ac:dyDescent="0.3">
      <c r="A4679" s="3">
        <v>38252</v>
      </c>
      <c r="B4679">
        <v>16.724056243896499</v>
      </c>
      <c r="C4679">
        <v>27.120000839233398</v>
      </c>
      <c r="D4679">
        <v>27.7399997711182</v>
      </c>
      <c r="E4679">
        <v>27.069999694824201</v>
      </c>
      <c r="F4679">
        <v>27.280000686645501</v>
      </c>
      <c r="G4679">
        <v>68409000</v>
      </c>
    </row>
    <row r="4680" spans="1:7" x14ac:dyDescent="0.3">
      <c r="A4680" s="3">
        <v>38253</v>
      </c>
      <c r="B4680">
        <v>16.865886688232401</v>
      </c>
      <c r="C4680">
        <v>27.350000381469702</v>
      </c>
      <c r="D4680">
        <v>27.389999389648398</v>
      </c>
      <c r="E4680">
        <v>27.170000076293999</v>
      </c>
      <c r="F4680">
        <v>27.190000534057599</v>
      </c>
      <c r="G4680">
        <v>52155800</v>
      </c>
    </row>
    <row r="4681" spans="1:7" x14ac:dyDescent="0.3">
      <c r="A4681" s="3">
        <v>38254</v>
      </c>
      <c r="B4681">
        <v>16.82887840271</v>
      </c>
      <c r="C4681">
        <v>27.290000915527301</v>
      </c>
      <c r="D4681">
        <v>27.459999084472699</v>
      </c>
      <c r="E4681">
        <v>27.190000534057599</v>
      </c>
      <c r="F4681">
        <v>27.389999389648398</v>
      </c>
      <c r="G4681">
        <v>49859800</v>
      </c>
    </row>
    <row r="4682" spans="1:7" x14ac:dyDescent="0.3">
      <c r="A4682" s="3">
        <v>38257</v>
      </c>
      <c r="B4682">
        <v>16.767213821411101</v>
      </c>
      <c r="C4682">
        <v>27.190000534057599</v>
      </c>
      <c r="D4682">
        <v>27.319999694824201</v>
      </c>
      <c r="E4682">
        <v>27.129999160766602</v>
      </c>
      <c r="F4682">
        <v>27.170000076293999</v>
      </c>
      <c r="G4682">
        <v>47813600</v>
      </c>
    </row>
    <row r="4683" spans="1:7" x14ac:dyDescent="0.3">
      <c r="A4683" s="3">
        <v>38258</v>
      </c>
      <c r="B4683">
        <v>16.816556930541999</v>
      </c>
      <c r="C4683">
        <v>27.2700004577637</v>
      </c>
      <c r="D4683">
        <v>27.360000610351602</v>
      </c>
      <c r="E4683">
        <v>27.040000915527301</v>
      </c>
      <c r="F4683">
        <v>27.209999084472699</v>
      </c>
      <c r="G4683">
        <v>62055100</v>
      </c>
    </row>
    <row r="4684" spans="1:7" x14ac:dyDescent="0.3">
      <c r="A4684" s="3">
        <v>38259</v>
      </c>
      <c r="B4684">
        <v>17.0077228546143</v>
      </c>
      <c r="C4684">
        <v>27.579999923706101</v>
      </c>
      <c r="D4684">
        <v>27.690000534057599</v>
      </c>
      <c r="E4684">
        <v>27.2299995422363</v>
      </c>
      <c r="F4684">
        <v>27.2600002288818</v>
      </c>
      <c r="G4684">
        <v>61529300</v>
      </c>
    </row>
    <row r="4685" spans="1:7" x14ac:dyDescent="0.3">
      <c r="A4685" s="3">
        <v>38260</v>
      </c>
      <c r="B4685">
        <v>17.0508823394775</v>
      </c>
      <c r="C4685">
        <v>27.649999618530298</v>
      </c>
      <c r="D4685">
        <v>27.790000915527301</v>
      </c>
      <c r="E4685">
        <v>27.5200004577637</v>
      </c>
      <c r="F4685">
        <v>27.590000152587901</v>
      </c>
      <c r="G4685">
        <v>71218000</v>
      </c>
    </row>
    <row r="4686" spans="1:7" x14ac:dyDescent="0.3">
      <c r="A4686" s="3">
        <v>38261</v>
      </c>
      <c r="B4686">
        <v>17.4208869934082</v>
      </c>
      <c r="C4686">
        <v>28.25</v>
      </c>
      <c r="D4686">
        <v>28.319999694824201</v>
      </c>
      <c r="E4686">
        <v>27.780000686645501</v>
      </c>
      <c r="F4686">
        <v>27.819999694824201</v>
      </c>
      <c r="G4686">
        <v>66302800</v>
      </c>
    </row>
    <row r="4687" spans="1:7" x14ac:dyDescent="0.3">
      <c r="A4687" s="3">
        <v>38264</v>
      </c>
      <c r="B4687">
        <v>17.3407192230225</v>
      </c>
      <c r="C4687">
        <v>28.120000839233398</v>
      </c>
      <c r="D4687">
        <v>28.459999084472699</v>
      </c>
      <c r="E4687">
        <v>28.069999694824201</v>
      </c>
      <c r="F4687">
        <v>28.440000534057599</v>
      </c>
      <c r="G4687">
        <v>62016200</v>
      </c>
    </row>
    <row r="4688" spans="1:7" x14ac:dyDescent="0.3">
      <c r="A4688" s="3">
        <v>38265</v>
      </c>
      <c r="B4688">
        <v>17.501052856445298</v>
      </c>
      <c r="C4688">
        <v>28.379999160766602</v>
      </c>
      <c r="D4688">
        <v>28.450000762939499</v>
      </c>
      <c r="E4688">
        <v>28.100000381469702</v>
      </c>
      <c r="F4688">
        <v>28.149999618530298</v>
      </c>
      <c r="G4688">
        <v>58017700</v>
      </c>
    </row>
    <row r="4689" spans="1:7" x14ac:dyDescent="0.3">
      <c r="A4689" s="3">
        <v>38266</v>
      </c>
      <c r="B4689">
        <v>17.5935573577881</v>
      </c>
      <c r="C4689">
        <v>28.530000686645501</v>
      </c>
      <c r="D4689">
        <v>28.5499992370606</v>
      </c>
      <c r="E4689">
        <v>28.2299995422363</v>
      </c>
      <c r="F4689">
        <v>28.389999389648398</v>
      </c>
      <c r="G4689">
        <v>56999600</v>
      </c>
    </row>
    <row r="4690" spans="1:7" x14ac:dyDescent="0.3">
      <c r="A4690" s="3">
        <v>38267</v>
      </c>
      <c r="B4690">
        <v>17.3715515136719</v>
      </c>
      <c r="C4690">
        <v>28.170000076293999</v>
      </c>
      <c r="D4690">
        <v>28.590000152587901</v>
      </c>
      <c r="E4690">
        <v>28.159999847412099</v>
      </c>
      <c r="F4690">
        <v>28.540000915527301</v>
      </c>
      <c r="G4690">
        <v>38401500</v>
      </c>
    </row>
    <row r="4691" spans="1:7" x14ac:dyDescent="0.3">
      <c r="A4691" s="3">
        <v>38268</v>
      </c>
      <c r="B4691">
        <v>17.260557174682599</v>
      </c>
      <c r="C4691">
        <v>27.9899997711182</v>
      </c>
      <c r="D4691">
        <v>28.329999923706101</v>
      </c>
      <c r="E4691">
        <v>27.969999313354499</v>
      </c>
      <c r="F4691">
        <v>28.100000381469702</v>
      </c>
      <c r="G4691">
        <v>49556600</v>
      </c>
    </row>
    <row r="4692" spans="1:7" x14ac:dyDescent="0.3">
      <c r="A4692" s="3">
        <v>38271</v>
      </c>
      <c r="B4692">
        <v>17.303718566894499</v>
      </c>
      <c r="C4692">
        <v>28.059999465942401</v>
      </c>
      <c r="D4692">
        <v>28.219999313354499</v>
      </c>
      <c r="E4692">
        <v>27.930000305175799</v>
      </c>
      <c r="F4692">
        <v>28.200000762939499</v>
      </c>
      <c r="G4692">
        <v>44691000</v>
      </c>
    </row>
    <row r="4693" spans="1:7" x14ac:dyDescent="0.3">
      <c r="A4693" s="3">
        <v>38272</v>
      </c>
      <c r="B4693">
        <v>17.2852172851563</v>
      </c>
      <c r="C4693">
        <v>28.030000686645501</v>
      </c>
      <c r="D4693">
        <v>28.159999847412099</v>
      </c>
      <c r="E4693">
        <v>27.809999465942401</v>
      </c>
      <c r="F4693">
        <v>27.829999923706101</v>
      </c>
      <c r="G4693">
        <v>56412900</v>
      </c>
    </row>
    <row r="4694" spans="1:7" x14ac:dyDescent="0.3">
      <c r="A4694" s="3">
        <v>38273</v>
      </c>
      <c r="B4694">
        <v>17.2852172851563</v>
      </c>
      <c r="C4694">
        <v>28.030000686645501</v>
      </c>
      <c r="D4694">
        <v>28.2700004577637</v>
      </c>
      <c r="E4694">
        <v>27.940000534057599</v>
      </c>
      <c r="F4694">
        <v>28.190000534057599</v>
      </c>
      <c r="G4694">
        <v>49500700</v>
      </c>
    </row>
    <row r="4695" spans="1:7" x14ac:dyDescent="0.3">
      <c r="A4695" s="3">
        <v>38274</v>
      </c>
      <c r="B4695">
        <v>17.1433830261231</v>
      </c>
      <c r="C4695">
        <v>27.7999992370606</v>
      </c>
      <c r="D4695">
        <v>28.159999847412099</v>
      </c>
      <c r="E4695">
        <v>27.7999992370606</v>
      </c>
      <c r="F4695">
        <v>28.040000915527301</v>
      </c>
      <c r="G4695">
        <v>41548700</v>
      </c>
    </row>
    <row r="4696" spans="1:7" x14ac:dyDescent="0.3">
      <c r="A4696" s="3">
        <v>38275</v>
      </c>
      <c r="B4696">
        <v>17.260557174682599</v>
      </c>
      <c r="C4696">
        <v>27.9899997711182</v>
      </c>
      <c r="D4696">
        <v>28.2399997711182</v>
      </c>
      <c r="E4696">
        <v>27.819999694824201</v>
      </c>
      <c r="F4696">
        <v>27.969999313354499</v>
      </c>
      <c r="G4696">
        <v>49828500</v>
      </c>
    </row>
    <row r="4697" spans="1:7" x14ac:dyDescent="0.3">
      <c r="A4697" s="3">
        <v>38278</v>
      </c>
      <c r="B4697">
        <v>17.5195503234863</v>
      </c>
      <c r="C4697">
        <v>28.409999847412099</v>
      </c>
      <c r="D4697">
        <v>28.450000762939499</v>
      </c>
      <c r="E4697">
        <v>27.9799995422363</v>
      </c>
      <c r="F4697">
        <v>28.069999694824201</v>
      </c>
      <c r="G4697">
        <v>50350700</v>
      </c>
    </row>
    <row r="4698" spans="1:7" x14ac:dyDescent="0.3">
      <c r="A4698" s="3">
        <v>38279</v>
      </c>
      <c r="B4698">
        <v>17.3777179718018</v>
      </c>
      <c r="C4698">
        <v>28.180000305175799</v>
      </c>
      <c r="D4698">
        <v>28.590000152587901</v>
      </c>
      <c r="E4698">
        <v>28.170000076293999</v>
      </c>
      <c r="F4698">
        <v>28.530000686645501</v>
      </c>
      <c r="G4698">
        <v>57026500</v>
      </c>
    </row>
    <row r="4699" spans="1:7" x14ac:dyDescent="0.3">
      <c r="A4699" s="3">
        <v>38280</v>
      </c>
      <c r="B4699">
        <v>17.698387145996101</v>
      </c>
      <c r="C4699">
        <v>28.700000762939499</v>
      </c>
      <c r="D4699">
        <v>28.75</v>
      </c>
      <c r="E4699">
        <v>28.120000839233398</v>
      </c>
      <c r="F4699">
        <v>28.219999313354499</v>
      </c>
      <c r="G4699">
        <v>69078100</v>
      </c>
    </row>
    <row r="4700" spans="1:7" x14ac:dyDescent="0.3">
      <c r="A4700" s="3">
        <v>38281</v>
      </c>
      <c r="B4700">
        <v>17.612056732177699</v>
      </c>
      <c r="C4700">
        <v>28.559999465942401</v>
      </c>
      <c r="D4700">
        <v>28.889999389648398</v>
      </c>
      <c r="E4700">
        <v>28.469999313354499</v>
      </c>
      <c r="F4700">
        <v>28.809999465942401</v>
      </c>
      <c r="G4700">
        <v>94988500</v>
      </c>
    </row>
    <row r="4701" spans="1:7" x14ac:dyDescent="0.3">
      <c r="A4701" s="3">
        <v>38282</v>
      </c>
      <c r="B4701">
        <v>17.106389999389702</v>
      </c>
      <c r="C4701">
        <v>27.7399997711182</v>
      </c>
      <c r="D4701">
        <v>28.340000152587901</v>
      </c>
      <c r="E4701">
        <v>27.579999923706101</v>
      </c>
      <c r="F4701">
        <v>28.2999992370606</v>
      </c>
      <c r="G4701">
        <v>101912800</v>
      </c>
    </row>
    <row r="4702" spans="1:7" x14ac:dyDescent="0.3">
      <c r="A4702" s="3">
        <v>38285</v>
      </c>
      <c r="B4702">
        <v>17.038553237915</v>
      </c>
      <c r="C4702">
        <v>27.629999160766602</v>
      </c>
      <c r="D4702">
        <v>27.7700004577637</v>
      </c>
      <c r="E4702">
        <v>27.5499992370606</v>
      </c>
      <c r="F4702">
        <v>27.670000076293999</v>
      </c>
      <c r="G4702">
        <v>61529500</v>
      </c>
    </row>
    <row r="4703" spans="1:7" x14ac:dyDescent="0.3">
      <c r="A4703" s="3">
        <v>38286</v>
      </c>
      <c r="B4703">
        <v>17.205049514770501</v>
      </c>
      <c r="C4703">
        <v>27.899999618530298</v>
      </c>
      <c r="D4703">
        <v>27.899999618530298</v>
      </c>
      <c r="E4703">
        <v>27.629999160766602</v>
      </c>
      <c r="F4703">
        <v>27.709999084472699</v>
      </c>
      <c r="G4703">
        <v>76966600</v>
      </c>
    </row>
    <row r="4704" spans="1:7" x14ac:dyDescent="0.3">
      <c r="A4704" s="3">
        <v>38287</v>
      </c>
      <c r="B4704">
        <v>17.359214782714801</v>
      </c>
      <c r="C4704">
        <v>28.149999618530298</v>
      </c>
      <c r="D4704">
        <v>28.350000381469702</v>
      </c>
      <c r="E4704">
        <v>27.579999923706101</v>
      </c>
      <c r="F4704">
        <v>27.860000610351602</v>
      </c>
      <c r="G4704">
        <v>72392600</v>
      </c>
    </row>
    <row r="4705" spans="1:7" x14ac:dyDescent="0.3">
      <c r="A4705" s="3">
        <v>38288</v>
      </c>
      <c r="B4705">
        <v>17.2728881835938</v>
      </c>
      <c r="C4705">
        <v>28.0100002288818</v>
      </c>
      <c r="D4705">
        <v>28.540000915527301</v>
      </c>
      <c r="E4705">
        <v>27.899999618530298</v>
      </c>
      <c r="F4705">
        <v>28.110000610351602</v>
      </c>
      <c r="G4705">
        <v>63059600</v>
      </c>
    </row>
    <row r="4706" spans="1:7" x14ac:dyDescent="0.3">
      <c r="A4706" s="3">
        <v>38289</v>
      </c>
      <c r="B4706">
        <v>17.248228073120099</v>
      </c>
      <c r="C4706">
        <v>27.969999313354499</v>
      </c>
      <c r="D4706">
        <v>28.149999618530298</v>
      </c>
      <c r="E4706">
        <v>27.7999992370606</v>
      </c>
      <c r="F4706">
        <v>28.120000839233398</v>
      </c>
      <c r="G4706">
        <v>80010100</v>
      </c>
    </row>
    <row r="4707" spans="1:7" x14ac:dyDescent="0.3">
      <c r="A4707" s="3">
        <v>38292</v>
      </c>
      <c r="B4707">
        <v>17.316047668456999</v>
      </c>
      <c r="C4707">
        <v>28.079999923706101</v>
      </c>
      <c r="D4707">
        <v>28.280000686645501</v>
      </c>
      <c r="E4707">
        <v>27.959999084472699</v>
      </c>
      <c r="F4707">
        <v>28.159999847412099</v>
      </c>
      <c r="G4707">
        <v>72930900</v>
      </c>
    </row>
    <row r="4708" spans="1:7" x14ac:dyDescent="0.3">
      <c r="A4708" s="3">
        <v>38293</v>
      </c>
      <c r="B4708">
        <v>17.414714813232401</v>
      </c>
      <c r="C4708">
        <v>28.2399997711182</v>
      </c>
      <c r="D4708">
        <v>28.469999313354499</v>
      </c>
      <c r="E4708">
        <v>28.030000686645501</v>
      </c>
      <c r="F4708">
        <v>28.2600002288818</v>
      </c>
      <c r="G4708">
        <v>89417100</v>
      </c>
    </row>
    <row r="4709" spans="1:7" x14ac:dyDescent="0.3">
      <c r="A4709" s="3">
        <v>38294</v>
      </c>
      <c r="B4709">
        <v>17.556556701660199</v>
      </c>
      <c r="C4709">
        <v>28.469999313354499</v>
      </c>
      <c r="D4709">
        <v>28.649999618530298</v>
      </c>
      <c r="E4709">
        <v>28.309999465942401</v>
      </c>
      <c r="F4709">
        <v>28.649999618530298</v>
      </c>
      <c r="G4709">
        <v>79666700</v>
      </c>
    </row>
    <row r="4710" spans="1:7" x14ac:dyDescent="0.3">
      <c r="A4710" s="3">
        <v>38295</v>
      </c>
      <c r="B4710">
        <v>17.8833827972412</v>
      </c>
      <c r="C4710">
        <v>29</v>
      </c>
      <c r="D4710">
        <v>29</v>
      </c>
      <c r="E4710">
        <v>28.379999160766602</v>
      </c>
      <c r="F4710">
        <v>28.379999160766602</v>
      </c>
      <c r="G4710">
        <v>87867700</v>
      </c>
    </row>
    <row r="4711" spans="1:7" x14ac:dyDescent="0.3">
      <c r="A4711" s="3">
        <v>38296</v>
      </c>
      <c r="B4711">
        <v>18.074546813964801</v>
      </c>
      <c r="C4711">
        <v>29.309999465942401</v>
      </c>
      <c r="D4711">
        <v>29.360000610351602</v>
      </c>
      <c r="E4711">
        <v>29.030000686645501</v>
      </c>
      <c r="F4711">
        <v>29.209999084472699</v>
      </c>
      <c r="G4711">
        <v>95337700</v>
      </c>
    </row>
    <row r="4712" spans="1:7" x14ac:dyDescent="0.3">
      <c r="A4712" s="3">
        <v>38299</v>
      </c>
      <c r="B4712">
        <v>18.056056976318398</v>
      </c>
      <c r="C4712">
        <v>29.280000686645501</v>
      </c>
      <c r="D4712">
        <v>29.4799995422363</v>
      </c>
      <c r="E4712">
        <v>29.129999160766602</v>
      </c>
      <c r="F4712">
        <v>29.180000305175799</v>
      </c>
      <c r="G4712">
        <v>112802100</v>
      </c>
    </row>
    <row r="4713" spans="1:7" x14ac:dyDescent="0.3">
      <c r="A4713" s="3">
        <v>38300</v>
      </c>
      <c r="B4713">
        <v>18.3582267761231</v>
      </c>
      <c r="C4713">
        <v>29.7700004577637</v>
      </c>
      <c r="D4713">
        <v>29.889999389648398</v>
      </c>
      <c r="E4713">
        <v>29.350000381469702</v>
      </c>
      <c r="F4713">
        <v>29.430000305175799</v>
      </c>
      <c r="G4713">
        <v>100401000</v>
      </c>
    </row>
    <row r="4714" spans="1:7" x14ac:dyDescent="0.3">
      <c r="A4714" s="3">
        <v>38301</v>
      </c>
      <c r="B4714">
        <v>18.333559036254901</v>
      </c>
      <c r="C4714">
        <v>29.7299995422363</v>
      </c>
      <c r="D4714">
        <v>30</v>
      </c>
      <c r="E4714">
        <v>29.690000534057599</v>
      </c>
      <c r="F4714">
        <v>29.920000076293999</v>
      </c>
      <c r="G4714">
        <v>84097700</v>
      </c>
    </row>
    <row r="4715" spans="1:7" x14ac:dyDescent="0.3">
      <c r="A4715" s="3">
        <v>38302</v>
      </c>
      <c r="B4715">
        <v>18.487728118896499</v>
      </c>
      <c r="C4715">
        <v>29.9799995422363</v>
      </c>
      <c r="D4715">
        <v>30.079999923706101</v>
      </c>
      <c r="E4715">
        <v>29.819999694824201</v>
      </c>
      <c r="F4715">
        <v>29.889999389648398</v>
      </c>
      <c r="G4715">
        <v>87358900</v>
      </c>
    </row>
    <row r="4716" spans="1:7" x14ac:dyDescent="0.3">
      <c r="A4716" s="3">
        <v>38303</v>
      </c>
      <c r="B4716">
        <v>18.4815578460693</v>
      </c>
      <c r="C4716">
        <v>29.969999313354499</v>
      </c>
      <c r="D4716">
        <v>30.200000762939499</v>
      </c>
      <c r="E4716">
        <v>29.7999992370606</v>
      </c>
      <c r="F4716">
        <v>30.159999847412099</v>
      </c>
      <c r="G4716">
        <v>162269000</v>
      </c>
    </row>
    <row r="4717" spans="1:7" x14ac:dyDescent="0.3">
      <c r="A4717" s="3">
        <v>38306</v>
      </c>
      <c r="B4717">
        <v>18.825199127197301</v>
      </c>
      <c r="C4717">
        <v>27.389999389648398</v>
      </c>
      <c r="D4717">
        <v>27.5</v>
      </c>
      <c r="E4717">
        <v>27.200000762939499</v>
      </c>
      <c r="F4717">
        <v>27.340000152587901</v>
      </c>
      <c r="G4717">
        <v>104468000</v>
      </c>
    </row>
    <row r="4718" spans="1:7" x14ac:dyDescent="0.3">
      <c r="A4718" s="3">
        <v>38307</v>
      </c>
      <c r="B4718">
        <v>18.639640808105501</v>
      </c>
      <c r="C4718">
        <v>27.120000839233398</v>
      </c>
      <c r="D4718">
        <v>27.340000152587901</v>
      </c>
      <c r="E4718">
        <v>27.0499992370606</v>
      </c>
      <c r="F4718">
        <v>27.329999923706101</v>
      </c>
      <c r="G4718">
        <v>64522600</v>
      </c>
    </row>
    <row r="4719" spans="1:7" x14ac:dyDescent="0.3">
      <c r="A4719" s="3">
        <v>38308</v>
      </c>
      <c r="B4719">
        <v>18.673999786376999</v>
      </c>
      <c r="C4719">
        <v>27.170000076293999</v>
      </c>
      <c r="D4719">
        <v>27.350000381469702</v>
      </c>
      <c r="E4719">
        <v>27.059999465942401</v>
      </c>
      <c r="F4719">
        <v>27.25</v>
      </c>
      <c r="G4719">
        <v>58830700</v>
      </c>
    </row>
    <row r="4720" spans="1:7" x14ac:dyDescent="0.3">
      <c r="A4720" s="3">
        <v>38309</v>
      </c>
      <c r="B4720">
        <v>18.605266571044901</v>
      </c>
      <c r="C4720">
        <v>27.069999694824201</v>
      </c>
      <c r="D4720">
        <v>27.170000076293999</v>
      </c>
      <c r="E4720">
        <v>27</v>
      </c>
      <c r="F4720">
        <v>27.129999160766602</v>
      </c>
      <c r="G4720">
        <v>63249900</v>
      </c>
    </row>
    <row r="4721" spans="1:7" x14ac:dyDescent="0.3">
      <c r="A4721" s="3">
        <v>38310</v>
      </c>
      <c r="B4721">
        <v>18.460933685302699</v>
      </c>
      <c r="C4721">
        <v>26.860000610351602</v>
      </c>
      <c r="D4721">
        <v>27.069999694824201</v>
      </c>
      <c r="E4721">
        <v>26.840000152587901</v>
      </c>
      <c r="F4721">
        <v>27.030000686645501</v>
      </c>
      <c r="G4721">
        <v>85808600</v>
      </c>
    </row>
    <row r="4722" spans="1:7" x14ac:dyDescent="0.3">
      <c r="A4722" s="3">
        <v>38313</v>
      </c>
      <c r="B4722">
        <v>18.316602706909201</v>
      </c>
      <c r="C4722">
        <v>26.649999618530298</v>
      </c>
      <c r="D4722">
        <v>26.819999694824201</v>
      </c>
      <c r="E4722">
        <v>26.100000381469702</v>
      </c>
      <c r="F4722">
        <v>26.75</v>
      </c>
      <c r="G4722">
        <v>92410800</v>
      </c>
    </row>
    <row r="4723" spans="1:7" x14ac:dyDescent="0.3">
      <c r="A4723" s="3">
        <v>38314</v>
      </c>
      <c r="B4723">
        <v>18.2341194152832</v>
      </c>
      <c r="C4723">
        <v>26.530000686645501</v>
      </c>
      <c r="D4723">
        <v>26.700000762939499</v>
      </c>
      <c r="E4723">
        <v>26.399999618530298</v>
      </c>
      <c r="F4723">
        <v>26.5200004577637</v>
      </c>
      <c r="G4723">
        <v>70459700</v>
      </c>
    </row>
    <row r="4724" spans="1:7" x14ac:dyDescent="0.3">
      <c r="A4724" s="3">
        <v>38315</v>
      </c>
      <c r="B4724">
        <v>18.3097324371338</v>
      </c>
      <c r="C4724">
        <v>26.639999389648398</v>
      </c>
      <c r="D4724">
        <v>26.7299995422363</v>
      </c>
      <c r="E4724">
        <v>26.399999618530298</v>
      </c>
      <c r="F4724">
        <v>26.620000839233398</v>
      </c>
      <c r="G4724">
        <v>60069200</v>
      </c>
    </row>
    <row r="4725" spans="1:7" x14ac:dyDescent="0.3">
      <c r="A4725" s="3">
        <v>38317</v>
      </c>
      <c r="B4725">
        <v>18.282232284545898</v>
      </c>
      <c r="C4725">
        <v>26.600000381469702</v>
      </c>
      <c r="D4725">
        <v>26.819999694824201</v>
      </c>
      <c r="E4725">
        <v>26.5499992370606</v>
      </c>
      <c r="F4725">
        <v>26.559999465942401</v>
      </c>
      <c r="G4725">
        <v>24398700</v>
      </c>
    </row>
    <row r="4726" spans="1:7" x14ac:dyDescent="0.3">
      <c r="A4726" s="3">
        <v>38320</v>
      </c>
      <c r="B4726">
        <v>18.399076461791999</v>
      </c>
      <c r="C4726">
        <v>26.7700004577637</v>
      </c>
      <c r="D4726">
        <v>26.950000762939499</v>
      </c>
      <c r="E4726">
        <v>26.610000610351602</v>
      </c>
      <c r="F4726">
        <v>26.639999389648398</v>
      </c>
      <c r="G4726">
        <v>67079900</v>
      </c>
    </row>
    <row r="4727" spans="1:7" x14ac:dyDescent="0.3">
      <c r="A4727" s="3">
        <v>38321</v>
      </c>
      <c r="B4727">
        <v>18.426563262939499</v>
      </c>
      <c r="C4727">
        <v>26.809999465942401</v>
      </c>
      <c r="D4727">
        <v>27.0100002288818</v>
      </c>
      <c r="E4727">
        <v>26.700000762939499</v>
      </c>
      <c r="F4727">
        <v>26.75</v>
      </c>
      <c r="G4727">
        <v>75960400</v>
      </c>
    </row>
    <row r="4728" spans="1:7" x14ac:dyDescent="0.3">
      <c r="A4728" s="3">
        <v>38322</v>
      </c>
      <c r="B4728">
        <v>18.7289848327637</v>
      </c>
      <c r="C4728">
        <v>27.25</v>
      </c>
      <c r="D4728">
        <v>27.280000686645501</v>
      </c>
      <c r="E4728">
        <v>26.809999465942401</v>
      </c>
      <c r="F4728">
        <v>26.950000762939499</v>
      </c>
      <c r="G4728">
        <v>99889000</v>
      </c>
    </row>
    <row r="4729" spans="1:7" x14ac:dyDescent="0.3">
      <c r="A4729" s="3">
        <v>38323</v>
      </c>
      <c r="B4729">
        <v>18.619022369384801</v>
      </c>
      <c r="C4729">
        <v>27.090000152587901</v>
      </c>
      <c r="D4729">
        <v>27.399999618530298</v>
      </c>
      <c r="E4729">
        <v>26.920000076293999</v>
      </c>
      <c r="F4729">
        <v>27.2700004577637</v>
      </c>
      <c r="G4729">
        <v>96088300</v>
      </c>
    </row>
    <row r="4730" spans="1:7" x14ac:dyDescent="0.3">
      <c r="A4730" s="3">
        <v>38324</v>
      </c>
      <c r="B4730">
        <v>18.715236663818398</v>
      </c>
      <c r="C4730">
        <v>27.2299995422363</v>
      </c>
      <c r="D4730">
        <v>27.440000534057599</v>
      </c>
      <c r="E4730">
        <v>27.139999389648398</v>
      </c>
      <c r="F4730">
        <v>27.159999847412099</v>
      </c>
      <c r="G4730">
        <v>76498400</v>
      </c>
    </row>
    <row r="4731" spans="1:7" x14ac:dyDescent="0.3">
      <c r="A4731" s="3">
        <v>38327</v>
      </c>
      <c r="B4731">
        <v>18.7839679718018</v>
      </c>
      <c r="C4731">
        <v>27.329999923706101</v>
      </c>
      <c r="D4731">
        <v>27.440000534057599</v>
      </c>
      <c r="E4731">
        <v>27.069999694824201</v>
      </c>
      <c r="F4731">
        <v>27.100000381469702</v>
      </c>
      <c r="G4731">
        <v>55297400</v>
      </c>
    </row>
    <row r="4732" spans="1:7" x14ac:dyDescent="0.3">
      <c r="A4732" s="3">
        <v>38328</v>
      </c>
      <c r="B4732">
        <v>18.605266571044901</v>
      </c>
      <c r="C4732">
        <v>27.069999694824201</v>
      </c>
      <c r="D4732">
        <v>27.379999160766602</v>
      </c>
      <c r="E4732">
        <v>27</v>
      </c>
      <c r="F4732">
        <v>27.2600002288818</v>
      </c>
      <c r="G4732">
        <v>111656000</v>
      </c>
    </row>
    <row r="4733" spans="1:7" x14ac:dyDescent="0.3">
      <c r="A4733" s="3">
        <v>38329</v>
      </c>
      <c r="B4733">
        <v>18.804592132568398</v>
      </c>
      <c r="C4733">
        <v>27.360000610351602</v>
      </c>
      <c r="D4733">
        <v>27.360000610351602</v>
      </c>
      <c r="E4733">
        <v>26.909999847412099</v>
      </c>
      <c r="F4733">
        <v>27.0100002288818</v>
      </c>
      <c r="G4733">
        <v>95655000</v>
      </c>
    </row>
    <row r="4734" spans="1:7" x14ac:dyDescent="0.3">
      <c r="A4734" s="3">
        <v>38330</v>
      </c>
      <c r="B4734">
        <v>18.715236663818398</v>
      </c>
      <c r="C4734">
        <v>27.2299995422363</v>
      </c>
      <c r="D4734">
        <v>27.360000610351602</v>
      </c>
      <c r="E4734">
        <v>26.940000534057599</v>
      </c>
      <c r="F4734">
        <v>27.129999160766602</v>
      </c>
      <c r="G4734">
        <v>83006000</v>
      </c>
    </row>
    <row r="4735" spans="1:7" x14ac:dyDescent="0.3">
      <c r="A4735" s="3">
        <v>38331</v>
      </c>
      <c r="B4735">
        <v>18.612140655517599</v>
      </c>
      <c r="C4735">
        <v>27.079999923706101</v>
      </c>
      <c r="D4735">
        <v>27.180000305175799</v>
      </c>
      <c r="E4735">
        <v>27.040000915527301</v>
      </c>
      <c r="F4735">
        <v>27.079999923706101</v>
      </c>
      <c r="G4735">
        <v>70949200</v>
      </c>
    </row>
    <row r="4736" spans="1:7" x14ac:dyDescent="0.3">
      <c r="A4736" s="3">
        <v>38334</v>
      </c>
      <c r="B4736">
        <v>18.7289848327637</v>
      </c>
      <c r="C4736">
        <v>27.25</v>
      </c>
      <c r="D4736">
        <v>27.280000686645501</v>
      </c>
      <c r="E4736">
        <v>26.909999847412099</v>
      </c>
      <c r="F4736">
        <v>27.100000381469702</v>
      </c>
      <c r="G4736">
        <v>93812500</v>
      </c>
    </row>
    <row r="4737" spans="1:7" x14ac:dyDescent="0.3">
      <c r="A4737" s="3">
        <v>38335</v>
      </c>
      <c r="B4737">
        <v>18.715236663818398</v>
      </c>
      <c r="C4737">
        <v>27.2299995422363</v>
      </c>
      <c r="D4737">
        <v>27.329999923706101</v>
      </c>
      <c r="E4737">
        <v>27.040000915527301</v>
      </c>
      <c r="F4737">
        <v>27.0499992370606</v>
      </c>
      <c r="G4737">
        <v>127843200</v>
      </c>
    </row>
    <row r="4738" spans="1:7" x14ac:dyDescent="0.3">
      <c r="A4738" s="3">
        <v>38336</v>
      </c>
      <c r="B4738">
        <v>18.6327610015869</v>
      </c>
      <c r="C4738">
        <v>27.110000610351602</v>
      </c>
      <c r="D4738">
        <v>27.399999618530298</v>
      </c>
      <c r="E4738">
        <v>27.069999694824201</v>
      </c>
      <c r="F4738">
        <v>27.219999313354499</v>
      </c>
      <c r="G4738">
        <v>106303900</v>
      </c>
    </row>
    <row r="4739" spans="1:7" x14ac:dyDescent="0.3">
      <c r="A4739" s="3">
        <v>38337</v>
      </c>
      <c r="B4739">
        <v>18.6671257019043</v>
      </c>
      <c r="C4739">
        <v>27.159999847412099</v>
      </c>
      <c r="D4739">
        <v>27.280000686645501</v>
      </c>
      <c r="E4739">
        <v>27.0100002288818</v>
      </c>
      <c r="F4739">
        <v>27.149999618530298</v>
      </c>
      <c r="G4739">
        <v>88997500</v>
      </c>
    </row>
    <row r="4740" spans="1:7" x14ac:dyDescent="0.3">
      <c r="A4740" s="3">
        <v>38338</v>
      </c>
      <c r="B4740">
        <v>18.529659271240199</v>
      </c>
      <c r="C4740">
        <v>26.959999084472699</v>
      </c>
      <c r="D4740">
        <v>27.319999694824201</v>
      </c>
      <c r="E4740">
        <v>26.7999992370606</v>
      </c>
      <c r="F4740">
        <v>27</v>
      </c>
      <c r="G4740">
        <v>126184400</v>
      </c>
    </row>
    <row r="4741" spans="1:7" x14ac:dyDescent="0.3">
      <c r="A4741" s="3">
        <v>38341</v>
      </c>
      <c r="B4741">
        <v>18.522792816162099</v>
      </c>
      <c r="C4741">
        <v>26.950000762939499</v>
      </c>
      <c r="D4741">
        <v>27.149999618530298</v>
      </c>
      <c r="E4741">
        <v>26.889999389648398</v>
      </c>
      <c r="F4741">
        <v>27.0100002288818</v>
      </c>
      <c r="G4741">
        <v>85552800</v>
      </c>
    </row>
    <row r="4742" spans="1:7" x14ac:dyDescent="0.3">
      <c r="A4742" s="3">
        <v>38342</v>
      </c>
      <c r="B4742">
        <v>18.605266571044901</v>
      </c>
      <c r="C4742">
        <v>27.069999694824201</v>
      </c>
      <c r="D4742">
        <v>27.170000076293999</v>
      </c>
      <c r="E4742">
        <v>26.940000534057599</v>
      </c>
      <c r="F4742">
        <v>27</v>
      </c>
      <c r="G4742">
        <v>94646100</v>
      </c>
    </row>
    <row r="4743" spans="1:7" x14ac:dyDescent="0.3">
      <c r="A4743" s="3">
        <v>38343</v>
      </c>
      <c r="B4743">
        <v>18.536537170410199</v>
      </c>
      <c r="C4743">
        <v>26.969999313354499</v>
      </c>
      <c r="D4743">
        <v>27.149999618530298</v>
      </c>
      <c r="E4743">
        <v>26.780000686645501</v>
      </c>
      <c r="F4743">
        <v>26.840000152587901</v>
      </c>
      <c r="G4743">
        <v>63651900</v>
      </c>
    </row>
    <row r="4744" spans="1:7" x14ac:dyDescent="0.3">
      <c r="A4744" s="3">
        <v>38344</v>
      </c>
      <c r="B4744">
        <v>18.5640354156494</v>
      </c>
      <c r="C4744">
        <v>27.0100002288818</v>
      </c>
      <c r="D4744">
        <v>27.149999618530298</v>
      </c>
      <c r="E4744">
        <v>26.829999923706101</v>
      </c>
      <c r="F4744">
        <v>26.870000839233398</v>
      </c>
      <c r="G4744">
        <v>65801900</v>
      </c>
    </row>
    <row r="4745" spans="1:7" x14ac:dyDescent="0.3">
      <c r="A4745" s="3">
        <v>38348</v>
      </c>
      <c r="B4745">
        <v>18.4540691375732</v>
      </c>
      <c r="C4745">
        <v>26.850000381469702</v>
      </c>
      <c r="D4745">
        <v>27.100000381469702</v>
      </c>
      <c r="E4745">
        <v>26.819999694824201</v>
      </c>
      <c r="F4745">
        <v>27.0100002288818</v>
      </c>
      <c r="G4745">
        <v>55958500</v>
      </c>
    </row>
    <row r="4746" spans="1:7" x14ac:dyDescent="0.3">
      <c r="A4746" s="3">
        <v>38349</v>
      </c>
      <c r="B4746">
        <v>18.522792816162099</v>
      </c>
      <c r="C4746">
        <v>26.950000762939499</v>
      </c>
      <c r="D4746">
        <v>27.030000686645501</v>
      </c>
      <c r="E4746">
        <v>26.7999992370606</v>
      </c>
      <c r="F4746">
        <v>26.850000381469702</v>
      </c>
      <c r="G4746">
        <v>55075900</v>
      </c>
    </row>
    <row r="4747" spans="1:7" x14ac:dyDescent="0.3">
      <c r="A4747" s="3">
        <v>38350</v>
      </c>
      <c r="B4747">
        <v>18.488431930541999</v>
      </c>
      <c r="C4747">
        <v>26.899999618530298</v>
      </c>
      <c r="D4747">
        <v>27</v>
      </c>
      <c r="E4747">
        <v>26.819999694824201</v>
      </c>
      <c r="F4747">
        <v>26.850000381469702</v>
      </c>
      <c r="G4747">
        <v>47594900</v>
      </c>
    </row>
    <row r="4748" spans="1:7" x14ac:dyDescent="0.3">
      <c r="A4748" s="3">
        <v>38351</v>
      </c>
      <c r="B4748">
        <v>18.392204284668001</v>
      </c>
      <c r="C4748">
        <v>26.7600002288818</v>
      </c>
      <c r="D4748">
        <v>26.940000534057599</v>
      </c>
      <c r="E4748">
        <v>26.75</v>
      </c>
      <c r="F4748">
        <v>26.889999389648398</v>
      </c>
      <c r="G4748">
        <v>48355400</v>
      </c>
    </row>
    <row r="4749" spans="1:7" x14ac:dyDescent="0.3">
      <c r="A4749" s="3">
        <v>38352</v>
      </c>
      <c r="B4749">
        <v>18.3647060394287</v>
      </c>
      <c r="C4749">
        <v>26.719999313354499</v>
      </c>
      <c r="D4749">
        <v>26.899999618530298</v>
      </c>
      <c r="E4749">
        <v>26.680000305175799</v>
      </c>
      <c r="F4749">
        <v>26.75</v>
      </c>
      <c r="G4749">
        <v>54959500</v>
      </c>
    </row>
    <row r="4750" spans="1:7" x14ac:dyDescent="0.3">
      <c r="A4750" s="3">
        <v>38355</v>
      </c>
      <c r="B4750">
        <v>18.378459930419901</v>
      </c>
      <c r="C4750">
        <v>26.7399997711182</v>
      </c>
      <c r="D4750">
        <v>26.950000762939499</v>
      </c>
      <c r="E4750">
        <v>26.649999618530298</v>
      </c>
      <c r="F4750">
        <v>26.7999992370606</v>
      </c>
      <c r="G4750">
        <v>65002900</v>
      </c>
    </row>
    <row r="4751" spans="1:7" x14ac:dyDescent="0.3">
      <c r="A4751" s="3">
        <v>38356</v>
      </c>
      <c r="B4751">
        <v>18.447185516357401</v>
      </c>
      <c r="C4751">
        <v>26.840000152587901</v>
      </c>
      <c r="D4751">
        <v>27.100000381469702</v>
      </c>
      <c r="E4751">
        <v>26.659999847412099</v>
      </c>
      <c r="F4751">
        <v>26.870000839233398</v>
      </c>
      <c r="G4751">
        <v>109442100</v>
      </c>
    </row>
    <row r="4752" spans="1:7" x14ac:dyDescent="0.3">
      <c r="A4752" s="3">
        <v>38357</v>
      </c>
      <c r="B4752">
        <v>18.405952453613299</v>
      </c>
      <c r="C4752">
        <v>26.780000686645501</v>
      </c>
      <c r="D4752">
        <v>27.100000381469702</v>
      </c>
      <c r="E4752">
        <v>26.7600002288818</v>
      </c>
      <c r="F4752">
        <v>26.840000152587901</v>
      </c>
      <c r="G4752">
        <v>72463500</v>
      </c>
    </row>
    <row r="4753" spans="1:7" x14ac:dyDescent="0.3">
      <c r="A4753" s="3">
        <v>38358</v>
      </c>
      <c r="B4753">
        <v>18.385328292846701</v>
      </c>
      <c r="C4753">
        <v>26.75</v>
      </c>
      <c r="D4753">
        <v>27.059999465942401</v>
      </c>
      <c r="E4753">
        <v>26.639999389648398</v>
      </c>
      <c r="F4753">
        <v>26.850000381469702</v>
      </c>
      <c r="G4753">
        <v>76890500</v>
      </c>
    </row>
    <row r="4754" spans="1:7" x14ac:dyDescent="0.3">
      <c r="A4754" s="3">
        <v>38359</v>
      </c>
      <c r="B4754">
        <v>18.330350875854499</v>
      </c>
      <c r="C4754">
        <v>26.670000076293999</v>
      </c>
      <c r="D4754">
        <v>26.889999389648398</v>
      </c>
      <c r="E4754">
        <v>26.620000839233398</v>
      </c>
      <c r="F4754">
        <v>26.819999694824201</v>
      </c>
      <c r="G4754">
        <v>68723300</v>
      </c>
    </row>
    <row r="4755" spans="1:7" x14ac:dyDescent="0.3">
      <c r="A4755" s="3">
        <v>38362</v>
      </c>
      <c r="B4755">
        <v>18.419691085815401</v>
      </c>
      <c r="C4755">
        <v>26.7999992370606</v>
      </c>
      <c r="D4755">
        <v>26.860000610351602</v>
      </c>
      <c r="E4755">
        <v>26.540000915527301</v>
      </c>
      <c r="F4755">
        <v>26.600000381469702</v>
      </c>
      <c r="G4755">
        <v>70376600</v>
      </c>
    </row>
    <row r="4756" spans="1:7" x14ac:dyDescent="0.3">
      <c r="A4756" s="3">
        <v>38363</v>
      </c>
      <c r="B4756">
        <v>18.371587753295898</v>
      </c>
      <c r="C4756">
        <v>26.7299995422363</v>
      </c>
      <c r="D4756">
        <v>26.819999694824201</v>
      </c>
      <c r="E4756">
        <v>26.610000610351602</v>
      </c>
      <c r="F4756">
        <v>26.690000534057599</v>
      </c>
      <c r="G4756">
        <v>64712000</v>
      </c>
    </row>
    <row r="4757" spans="1:7" x14ac:dyDescent="0.3">
      <c r="A4757" s="3">
        <v>38364</v>
      </c>
      <c r="B4757">
        <v>18.405952453613299</v>
      </c>
      <c r="C4757">
        <v>26.780000686645501</v>
      </c>
      <c r="D4757">
        <v>26.850000381469702</v>
      </c>
      <c r="E4757">
        <v>26.620000839233398</v>
      </c>
      <c r="F4757">
        <v>26.7700004577637</v>
      </c>
      <c r="G4757">
        <v>72940600</v>
      </c>
    </row>
    <row r="4758" spans="1:7" x14ac:dyDescent="0.3">
      <c r="A4758" s="3">
        <v>38365</v>
      </c>
      <c r="B4758">
        <v>18.0554294586182</v>
      </c>
      <c r="C4758">
        <v>26.2700004577637</v>
      </c>
      <c r="D4758">
        <v>26.7999992370606</v>
      </c>
      <c r="E4758">
        <v>26.159999847412099</v>
      </c>
      <c r="F4758">
        <v>26.680000305175799</v>
      </c>
      <c r="G4758">
        <v>89861600</v>
      </c>
    </row>
    <row r="4759" spans="1:7" x14ac:dyDescent="0.3">
      <c r="A4759" s="3">
        <v>38366</v>
      </c>
      <c r="B4759">
        <v>17.952333450317401</v>
      </c>
      <c r="C4759">
        <v>26.120000839233398</v>
      </c>
      <c r="D4759">
        <v>26.450000762939499</v>
      </c>
      <c r="E4759">
        <v>26.040000915527301</v>
      </c>
      <c r="F4759">
        <v>26.399999618530298</v>
      </c>
      <c r="G4759">
        <v>92180800</v>
      </c>
    </row>
    <row r="4760" spans="1:7" x14ac:dyDescent="0.3">
      <c r="A4760" s="3">
        <v>38370</v>
      </c>
      <c r="B4760">
        <v>18.089796066284201</v>
      </c>
      <c r="C4760">
        <v>26.319999694824201</v>
      </c>
      <c r="D4760">
        <v>26.350000381469702</v>
      </c>
      <c r="E4760">
        <v>25.840000152587901</v>
      </c>
      <c r="F4760">
        <v>26.030000686645501</v>
      </c>
      <c r="G4760">
        <v>69146400</v>
      </c>
    </row>
    <row r="4761" spans="1:7" x14ac:dyDescent="0.3">
      <c r="A4761" s="3">
        <v>38371</v>
      </c>
      <c r="B4761">
        <v>17.8561096191406</v>
      </c>
      <c r="C4761">
        <v>25.9799995422363</v>
      </c>
      <c r="D4761">
        <v>26.2600002288818</v>
      </c>
      <c r="E4761">
        <v>25.920000076293999</v>
      </c>
      <c r="F4761">
        <v>26.209999084472699</v>
      </c>
      <c r="G4761">
        <v>58114100</v>
      </c>
    </row>
    <row r="4762" spans="1:7" x14ac:dyDescent="0.3">
      <c r="A4762" s="3">
        <v>38372</v>
      </c>
      <c r="B4762">
        <v>17.773635864257798</v>
      </c>
      <c r="C4762">
        <v>25.860000610351602</v>
      </c>
      <c r="D4762">
        <v>26.100000381469702</v>
      </c>
      <c r="E4762">
        <v>25.7399997711182</v>
      </c>
      <c r="F4762">
        <v>25.840000152587901</v>
      </c>
      <c r="G4762">
        <v>58380100</v>
      </c>
    </row>
    <row r="4763" spans="1:7" x14ac:dyDescent="0.3">
      <c r="A4763" s="3">
        <v>38373</v>
      </c>
      <c r="B4763">
        <v>17.6293029785156</v>
      </c>
      <c r="C4763">
        <v>25.649999618530298</v>
      </c>
      <c r="D4763">
        <v>26.129999160766602</v>
      </c>
      <c r="E4763">
        <v>25.639999389648398</v>
      </c>
      <c r="F4763">
        <v>25.950000762939499</v>
      </c>
      <c r="G4763">
        <v>76501000</v>
      </c>
    </row>
    <row r="4764" spans="1:7" x14ac:dyDescent="0.3">
      <c r="A4764" s="3">
        <v>38376</v>
      </c>
      <c r="B4764">
        <v>17.643045425415</v>
      </c>
      <c r="C4764">
        <v>25.670000076293999</v>
      </c>
      <c r="D4764">
        <v>26</v>
      </c>
      <c r="E4764">
        <v>25.639999389648398</v>
      </c>
      <c r="F4764">
        <v>25.7600002288818</v>
      </c>
      <c r="G4764">
        <v>69010900</v>
      </c>
    </row>
    <row r="4765" spans="1:7" x14ac:dyDescent="0.3">
      <c r="A4765" s="3">
        <v>38377</v>
      </c>
      <c r="B4765">
        <v>17.883607864379901</v>
      </c>
      <c r="C4765">
        <v>26.0200004577637</v>
      </c>
      <c r="D4765">
        <v>26.190000534057599</v>
      </c>
      <c r="E4765">
        <v>25.75</v>
      </c>
      <c r="F4765">
        <v>25.7600002288818</v>
      </c>
      <c r="G4765">
        <v>67580700</v>
      </c>
    </row>
    <row r="4766" spans="1:7" x14ac:dyDescent="0.3">
      <c r="A4766" s="3">
        <v>38378</v>
      </c>
      <c r="B4766">
        <v>17.876722335815401</v>
      </c>
      <c r="C4766">
        <v>26.0100002288818</v>
      </c>
      <c r="D4766">
        <v>26.170000076293999</v>
      </c>
      <c r="E4766">
        <v>25.899999618530298</v>
      </c>
      <c r="F4766">
        <v>26.069999694824201</v>
      </c>
      <c r="G4766">
        <v>64974500</v>
      </c>
    </row>
    <row r="4767" spans="1:7" x14ac:dyDescent="0.3">
      <c r="A4767" s="3">
        <v>38379</v>
      </c>
      <c r="B4767">
        <v>17.945457458496101</v>
      </c>
      <c r="C4767">
        <v>26.110000610351602</v>
      </c>
      <c r="D4767">
        <v>26.159999847412099</v>
      </c>
      <c r="E4767">
        <v>25.850000381469702</v>
      </c>
      <c r="F4767">
        <v>25.950000762939499</v>
      </c>
      <c r="G4767">
        <v>93204100</v>
      </c>
    </row>
    <row r="4768" spans="1:7" x14ac:dyDescent="0.3">
      <c r="A4768" s="3">
        <v>38380</v>
      </c>
      <c r="B4768">
        <v>17.993566513061499</v>
      </c>
      <c r="C4768">
        <v>26.180000305175799</v>
      </c>
      <c r="D4768">
        <v>26.649999618530298</v>
      </c>
      <c r="E4768">
        <v>25.959999084472699</v>
      </c>
      <c r="F4768">
        <v>26.540000915527301</v>
      </c>
      <c r="G4768">
        <v>110466500</v>
      </c>
    </row>
    <row r="4769" spans="1:7" x14ac:dyDescent="0.3">
      <c r="A4769" s="3">
        <v>38383</v>
      </c>
      <c r="B4769">
        <v>18.062303543090799</v>
      </c>
      <c r="C4769">
        <v>26.280000686645501</v>
      </c>
      <c r="D4769">
        <v>26.5200004577637</v>
      </c>
      <c r="E4769">
        <v>26.159999847412099</v>
      </c>
      <c r="F4769">
        <v>26.350000381469702</v>
      </c>
      <c r="G4769">
        <v>71442100</v>
      </c>
    </row>
    <row r="4770" spans="1:7" x14ac:dyDescent="0.3">
      <c r="A4770" s="3">
        <v>38384</v>
      </c>
      <c r="B4770">
        <v>18.1378993988037</v>
      </c>
      <c r="C4770">
        <v>26.389999389648398</v>
      </c>
      <c r="D4770">
        <v>26.430000305175799</v>
      </c>
      <c r="E4770">
        <v>26.219999313354499</v>
      </c>
      <c r="F4770">
        <v>26.25</v>
      </c>
      <c r="G4770">
        <v>57981700</v>
      </c>
    </row>
    <row r="4771" spans="1:7" x14ac:dyDescent="0.3">
      <c r="A4771" s="3">
        <v>38385</v>
      </c>
      <c r="B4771">
        <v>18.186017990112301</v>
      </c>
      <c r="C4771">
        <v>26.459999084472699</v>
      </c>
      <c r="D4771">
        <v>26.5</v>
      </c>
      <c r="E4771">
        <v>26.280000686645501</v>
      </c>
      <c r="F4771">
        <v>26.420000076293999</v>
      </c>
      <c r="G4771">
        <v>79329500</v>
      </c>
    </row>
    <row r="4772" spans="1:7" x14ac:dyDescent="0.3">
      <c r="A4772" s="3">
        <v>38386</v>
      </c>
      <c r="B4772">
        <v>17.993566513061499</v>
      </c>
      <c r="C4772">
        <v>26.180000305175799</v>
      </c>
      <c r="D4772">
        <v>26.399999618530298</v>
      </c>
      <c r="E4772">
        <v>26.100000381469702</v>
      </c>
      <c r="F4772">
        <v>26.370000839233398</v>
      </c>
      <c r="G4772">
        <v>62545400</v>
      </c>
    </row>
    <row r="4773" spans="1:7" x14ac:dyDescent="0.3">
      <c r="A4773" s="3">
        <v>38387</v>
      </c>
      <c r="B4773">
        <v>18.089796066284201</v>
      </c>
      <c r="C4773">
        <v>26.319999694824201</v>
      </c>
      <c r="D4773">
        <v>26.370000839233398</v>
      </c>
      <c r="E4773">
        <v>26.139999389648398</v>
      </c>
      <c r="F4773">
        <v>26.170000076293999</v>
      </c>
      <c r="G4773">
        <v>61246500</v>
      </c>
    </row>
    <row r="4774" spans="1:7" x14ac:dyDescent="0.3">
      <c r="A4774" s="3">
        <v>38390</v>
      </c>
      <c r="B4774">
        <v>17.979829788208001</v>
      </c>
      <c r="C4774">
        <v>26.159999847412099</v>
      </c>
      <c r="D4774">
        <v>26.2999992370606</v>
      </c>
      <c r="E4774">
        <v>26.059999465942401</v>
      </c>
      <c r="F4774">
        <v>26.2700004577637</v>
      </c>
      <c r="G4774">
        <v>57763400</v>
      </c>
    </row>
    <row r="4775" spans="1:7" x14ac:dyDescent="0.3">
      <c r="A4775" s="3">
        <v>38391</v>
      </c>
      <c r="B4775">
        <v>18.0348110198975</v>
      </c>
      <c r="C4775">
        <v>26.2399997711182</v>
      </c>
      <c r="D4775">
        <v>26.340000152587901</v>
      </c>
      <c r="E4775">
        <v>26.159999847412099</v>
      </c>
      <c r="F4775">
        <v>26.190000534057599</v>
      </c>
      <c r="G4775">
        <v>61343700</v>
      </c>
    </row>
    <row r="4776" spans="1:7" x14ac:dyDescent="0.3">
      <c r="A4776" s="3">
        <v>38392</v>
      </c>
      <c r="B4776">
        <v>17.917970657348601</v>
      </c>
      <c r="C4776">
        <v>26.069999694824201</v>
      </c>
      <c r="D4776">
        <v>26.309999465942401</v>
      </c>
      <c r="E4776">
        <v>26.040000915527301</v>
      </c>
      <c r="F4776">
        <v>26.25</v>
      </c>
      <c r="G4776">
        <v>77874800</v>
      </c>
    </row>
    <row r="4777" spans="1:7" x14ac:dyDescent="0.3">
      <c r="A4777" s="3">
        <v>38393</v>
      </c>
      <c r="B4777">
        <v>17.911094665527301</v>
      </c>
      <c r="C4777">
        <v>26.059999465942401</v>
      </c>
      <c r="D4777">
        <v>26.129999160766602</v>
      </c>
      <c r="E4777">
        <v>26</v>
      </c>
      <c r="F4777">
        <v>26.100000381469702</v>
      </c>
      <c r="G4777">
        <v>71796400</v>
      </c>
    </row>
    <row r="4778" spans="1:7" x14ac:dyDescent="0.3">
      <c r="A4778" s="3">
        <v>38394</v>
      </c>
      <c r="B4778">
        <v>17.849239349365199</v>
      </c>
      <c r="C4778">
        <v>25.969999313354499</v>
      </c>
      <c r="D4778">
        <v>26.120000839233398</v>
      </c>
      <c r="E4778">
        <v>25.809999465942401</v>
      </c>
      <c r="F4778">
        <v>26.030000686645501</v>
      </c>
      <c r="G4778">
        <v>83835900</v>
      </c>
    </row>
    <row r="4779" spans="1:7" x14ac:dyDescent="0.3">
      <c r="A4779" s="3">
        <v>38397</v>
      </c>
      <c r="B4779">
        <v>17.876722335815401</v>
      </c>
      <c r="C4779">
        <v>26.0100002288818</v>
      </c>
      <c r="D4779">
        <v>26.120000839233398</v>
      </c>
      <c r="E4779">
        <v>25.909999847412099</v>
      </c>
      <c r="F4779">
        <v>25.930000305175799</v>
      </c>
      <c r="G4779">
        <v>58694000</v>
      </c>
    </row>
    <row r="4780" spans="1:7" x14ac:dyDescent="0.3">
      <c r="A4780" s="3">
        <v>38398</v>
      </c>
      <c r="B4780">
        <v>17.876724243164102</v>
      </c>
      <c r="C4780">
        <v>25.930000305175799</v>
      </c>
      <c r="D4780">
        <v>26.079999923706101</v>
      </c>
      <c r="E4780">
        <v>25.860000610351602</v>
      </c>
      <c r="F4780">
        <v>26</v>
      </c>
      <c r="G4780">
        <v>76551600</v>
      </c>
    </row>
    <row r="4781" spans="1:7" x14ac:dyDescent="0.3">
      <c r="A4781" s="3">
        <v>38399</v>
      </c>
      <c r="B4781">
        <v>17.780204772949201</v>
      </c>
      <c r="C4781">
        <v>25.790000915527301</v>
      </c>
      <c r="D4781">
        <v>25.930000305175799</v>
      </c>
      <c r="E4781">
        <v>25.670000076293999</v>
      </c>
      <c r="F4781">
        <v>25.870000839233398</v>
      </c>
      <c r="G4781">
        <v>57506600</v>
      </c>
    </row>
    <row r="4782" spans="1:7" x14ac:dyDescent="0.3">
      <c r="A4782" s="3">
        <v>38400</v>
      </c>
      <c r="B4782">
        <v>17.683689117431602</v>
      </c>
      <c r="C4782">
        <v>25.649999618530298</v>
      </c>
      <c r="D4782">
        <v>25.860000610351602</v>
      </c>
      <c r="E4782">
        <v>25.600000381469702</v>
      </c>
      <c r="F4782">
        <v>25.709999084472699</v>
      </c>
      <c r="G4782">
        <v>67024800</v>
      </c>
    </row>
    <row r="4783" spans="1:7" x14ac:dyDescent="0.3">
      <c r="A4783" s="3">
        <v>38401</v>
      </c>
      <c r="B4783">
        <v>17.566493988037099</v>
      </c>
      <c r="C4783">
        <v>25.4799995422363</v>
      </c>
      <c r="D4783">
        <v>25.649999618530298</v>
      </c>
      <c r="E4783">
        <v>25.399999618530298</v>
      </c>
      <c r="F4783">
        <v>25.639999389648398</v>
      </c>
      <c r="G4783">
        <v>77091100</v>
      </c>
    </row>
    <row r="4784" spans="1:7" x14ac:dyDescent="0.3">
      <c r="A4784" s="3">
        <v>38405</v>
      </c>
      <c r="B4784">
        <v>17.3941326141357</v>
      </c>
      <c r="C4784">
        <v>25.2299995422363</v>
      </c>
      <c r="D4784">
        <v>25.4899997711182</v>
      </c>
      <c r="E4784">
        <v>25.200000762939499</v>
      </c>
      <c r="F4784">
        <v>25.25</v>
      </c>
      <c r="G4784">
        <v>96419200</v>
      </c>
    </row>
    <row r="4785" spans="1:7" x14ac:dyDescent="0.3">
      <c r="A4785" s="3">
        <v>38406</v>
      </c>
      <c r="B4785">
        <v>17.3734531402588</v>
      </c>
      <c r="C4785">
        <v>25.200000762939499</v>
      </c>
      <c r="D4785">
        <v>25.350000381469702</v>
      </c>
      <c r="E4785">
        <v>25.170000076293999</v>
      </c>
      <c r="F4785">
        <v>25.2399997711182</v>
      </c>
      <c r="G4785">
        <v>83689400</v>
      </c>
    </row>
    <row r="4786" spans="1:7" x14ac:dyDescent="0.3">
      <c r="A4786" s="3">
        <v>38407</v>
      </c>
      <c r="B4786">
        <v>17.490653991699201</v>
      </c>
      <c r="C4786">
        <v>25.370000839233398</v>
      </c>
      <c r="D4786">
        <v>25.440000534057599</v>
      </c>
      <c r="E4786">
        <v>25.149999618530298</v>
      </c>
      <c r="F4786">
        <v>25.180000305175799</v>
      </c>
      <c r="G4786">
        <v>85236300</v>
      </c>
    </row>
    <row r="4787" spans="1:7" x14ac:dyDescent="0.3">
      <c r="A4787" s="3">
        <v>38408</v>
      </c>
      <c r="B4787">
        <v>17.407922744751001</v>
      </c>
      <c r="C4787">
        <v>25.25</v>
      </c>
      <c r="D4787">
        <v>25.379999160766602</v>
      </c>
      <c r="E4787">
        <v>25.149999618530298</v>
      </c>
      <c r="F4787">
        <v>25.329999923706101</v>
      </c>
      <c r="G4787">
        <v>62467700</v>
      </c>
    </row>
    <row r="4788" spans="1:7" x14ac:dyDescent="0.3">
      <c r="A4788" s="3">
        <v>38411</v>
      </c>
      <c r="B4788">
        <v>17.345872879028299</v>
      </c>
      <c r="C4788">
        <v>25.159999847412099</v>
      </c>
      <c r="D4788">
        <v>25.370000839233398</v>
      </c>
      <c r="E4788">
        <v>25.129999160766602</v>
      </c>
      <c r="F4788">
        <v>25.219999313354499</v>
      </c>
      <c r="G4788">
        <v>82728000</v>
      </c>
    </row>
    <row r="4789" spans="1:7" x14ac:dyDescent="0.3">
      <c r="A4789" s="3">
        <v>38412</v>
      </c>
      <c r="B4789">
        <v>17.428611755371101</v>
      </c>
      <c r="C4789">
        <v>25.280000686645501</v>
      </c>
      <c r="D4789">
        <v>25.409999847412099</v>
      </c>
      <c r="E4789">
        <v>25.129999160766602</v>
      </c>
      <c r="F4789">
        <v>25.190000534057599</v>
      </c>
      <c r="G4789">
        <v>56394800</v>
      </c>
    </row>
    <row r="4790" spans="1:7" x14ac:dyDescent="0.3">
      <c r="A4790" s="3">
        <v>38413</v>
      </c>
      <c r="B4790">
        <v>17.41481590271</v>
      </c>
      <c r="C4790">
        <v>25.2600002288818</v>
      </c>
      <c r="D4790">
        <v>25.4799995422363</v>
      </c>
      <c r="E4790">
        <v>25.159999847412099</v>
      </c>
      <c r="F4790">
        <v>25.190000534057599</v>
      </c>
      <c r="G4790">
        <v>67739000</v>
      </c>
    </row>
    <row r="4791" spans="1:7" x14ac:dyDescent="0.3">
      <c r="A4791" s="3">
        <v>38414</v>
      </c>
      <c r="B4791">
        <v>17.352767944335898</v>
      </c>
      <c r="C4791">
        <v>25.170000076293999</v>
      </c>
      <c r="D4791">
        <v>25.309999465942401</v>
      </c>
      <c r="E4791">
        <v>25.139999389648398</v>
      </c>
      <c r="F4791">
        <v>25.2999992370606</v>
      </c>
      <c r="G4791">
        <v>52183600</v>
      </c>
    </row>
    <row r="4792" spans="1:7" x14ac:dyDescent="0.3">
      <c r="A4792" s="3">
        <v>38415</v>
      </c>
      <c r="B4792">
        <v>17.352767944335898</v>
      </c>
      <c r="C4792">
        <v>25.170000076293999</v>
      </c>
      <c r="D4792">
        <v>25.2999992370606</v>
      </c>
      <c r="E4792">
        <v>25.129999160766602</v>
      </c>
      <c r="F4792">
        <v>25.209999084472699</v>
      </c>
      <c r="G4792">
        <v>63058200</v>
      </c>
    </row>
    <row r="4793" spans="1:7" x14ac:dyDescent="0.3">
      <c r="A4793" s="3">
        <v>38418</v>
      </c>
      <c r="B4793">
        <v>17.559597015380898</v>
      </c>
      <c r="C4793">
        <v>25.469999313354499</v>
      </c>
      <c r="D4793">
        <v>25.790000915527301</v>
      </c>
      <c r="E4793">
        <v>25.159999847412099</v>
      </c>
      <c r="F4793">
        <v>25.170000076293999</v>
      </c>
      <c r="G4793">
        <v>80407400</v>
      </c>
    </row>
    <row r="4794" spans="1:7" x14ac:dyDescent="0.3">
      <c r="A4794" s="3">
        <v>38419</v>
      </c>
      <c r="B4794">
        <v>17.5113315582275</v>
      </c>
      <c r="C4794">
        <v>25.399999618530298</v>
      </c>
      <c r="D4794">
        <v>25.620000839233398</v>
      </c>
      <c r="E4794">
        <v>25.340000152587901</v>
      </c>
      <c r="F4794">
        <v>25.399999618530298</v>
      </c>
      <c r="G4794">
        <v>52871800</v>
      </c>
    </row>
    <row r="4795" spans="1:7" x14ac:dyDescent="0.3">
      <c r="A4795" s="3">
        <v>38420</v>
      </c>
      <c r="B4795">
        <v>17.449285507202202</v>
      </c>
      <c r="C4795">
        <v>25.309999465942401</v>
      </c>
      <c r="D4795">
        <v>25.569999694824201</v>
      </c>
      <c r="E4795">
        <v>25.280000686645501</v>
      </c>
      <c r="F4795">
        <v>25.389999389648398</v>
      </c>
      <c r="G4795">
        <v>62991800</v>
      </c>
    </row>
    <row r="4796" spans="1:7" x14ac:dyDescent="0.3">
      <c r="A4796" s="3">
        <v>38421</v>
      </c>
      <c r="B4796">
        <v>17.5320224761963</v>
      </c>
      <c r="C4796">
        <v>25.430000305175799</v>
      </c>
      <c r="D4796">
        <v>25.4799995422363</v>
      </c>
      <c r="E4796">
        <v>25.25</v>
      </c>
      <c r="F4796">
        <v>25.430000305175799</v>
      </c>
      <c r="G4796">
        <v>59132900</v>
      </c>
    </row>
    <row r="4797" spans="1:7" x14ac:dyDescent="0.3">
      <c r="A4797" s="3">
        <v>38422</v>
      </c>
      <c r="B4797">
        <v>17.297611236572301</v>
      </c>
      <c r="C4797">
        <v>25.090000152587901</v>
      </c>
      <c r="D4797">
        <v>25.4799995422363</v>
      </c>
      <c r="E4797">
        <v>25.059999465942401</v>
      </c>
      <c r="F4797">
        <v>25.450000762939499</v>
      </c>
      <c r="G4797">
        <v>60617900</v>
      </c>
    </row>
    <row r="4798" spans="1:7" x14ac:dyDescent="0.3">
      <c r="A4798" s="3">
        <v>38425</v>
      </c>
      <c r="B4798">
        <v>17.311399459838899</v>
      </c>
      <c r="C4798">
        <v>25.110000610351602</v>
      </c>
      <c r="D4798">
        <v>25.149999618530298</v>
      </c>
      <c r="E4798">
        <v>24.959999084472699</v>
      </c>
      <c r="F4798">
        <v>25.079999923706101</v>
      </c>
      <c r="G4798">
        <v>65550500</v>
      </c>
    </row>
    <row r="4799" spans="1:7" x14ac:dyDescent="0.3">
      <c r="A4799" s="3">
        <v>38426</v>
      </c>
      <c r="B4799">
        <v>17.1735134124756</v>
      </c>
      <c r="C4799">
        <v>24.909999847412099</v>
      </c>
      <c r="D4799">
        <v>25.2399997711182</v>
      </c>
      <c r="E4799">
        <v>24.889999389648398</v>
      </c>
      <c r="F4799">
        <v>25.100000381469702</v>
      </c>
      <c r="G4799">
        <v>71469400</v>
      </c>
    </row>
    <row r="4800" spans="1:7" x14ac:dyDescent="0.3">
      <c r="A4800" s="3">
        <v>38427</v>
      </c>
      <c r="B4800">
        <v>16.980485916137699</v>
      </c>
      <c r="C4800">
        <v>24.629999160766602</v>
      </c>
      <c r="D4800">
        <v>24.969999313354499</v>
      </c>
      <c r="E4800">
        <v>24.559999465942401</v>
      </c>
      <c r="F4800">
        <v>24.819999694824201</v>
      </c>
      <c r="G4800">
        <v>74841400</v>
      </c>
    </row>
    <row r="4801" spans="1:7" x14ac:dyDescent="0.3">
      <c r="A4801" s="3">
        <v>38428</v>
      </c>
      <c r="B4801">
        <v>16.918422698974599</v>
      </c>
      <c r="C4801">
        <v>24.540000915527301</v>
      </c>
      <c r="D4801">
        <v>24.680000305175799</v>
      </c>
      <c r="E4801">
        <v>24.530000686645501</v>
      </c>
      <c r="F4801">
        <v>24.639999389648398</v>
      </c>
      <c r="G4801">
        <v>60573200</v>
      </c>
    </row>
    <row r="4802" spans="1:7" x14ac:dyDescent="0.3">
      <c r="A4802" s="3">
        <v>38429</v>
      </c>
      <c r="B4802">
        <v>16.7598686218262</v>
      </c>
      <c r="C4802">
        <v>24.309999465942401</v>
      </c>
      <c r="D4802">
        <v>24.909999847412099</v>
      </c>
      <c r="E4802">
        <v>24.280000686645501</v>
      </c>
      <c r="F4802">
        <v>24.530000686645501</v>
      </c>
      <c r="G4802">
        <v>135904000</v>
      </c>
    </row>
    <row r="4803" spans="1:7" x14ac:dyDescent="0.3">
      <c r="A4803" s="3">
        <v>38432</v>
      </c>
      <c r="B4803">
        <v>16.684026718139702</v>
      </c>
      <c r="C4803">
        <v>24.200000762939499</v>
      </c>
      <c r="D4803">
        <v>24.360000610351602</v>
      </c>
      <c r="E4803">
        <v>24.149999618530298</v>
      </c>
      <c r="F4803">
        <v>24.350000381469702</v>
      </c>
      <c r="G4803">
        <v>71446200</v>
      </c>
    </row>
    <row r="4804" spans="1:7" x14ac:dyDescent="0.3">
      <c r="A4804" s="3">
        <v>38433</v>
      </c>
      <c r="B4804">
        <v>16.539251327514702</v>
      </c>
      <c r="C4804">
        <v>23.9899997711182</v>
      </c>
      <c r="D4804">
        <v>24.2700004577637</v>
      </c>
      <c r="E4804">
        <v>23.959999084472699</v>
      </c>
      <c r="F4804">
        <v>24.190000534057599</v>
      </c>
      <c r="G4804">
        <v>102113300</v>
      </c>
    </row>
    <row r="4805" spans="1:7" x14ac:dyDescent="0.3">
      <c r="A4805" s="3">
        <v>38434</v>
      </c>
      <c r="B4805">
        <v>16.670246124267599</v>
      </c>
      <c r="C4805">
        <v>24.180000305175799</v>
      </c>
      <c r="D4805">
        <v>24.389999389648398</v>
      </c>
      <c r="E4805">
        <v>23.959999084472699</v>
      </c>
      <c r="F4805">
        <v>23.9899997711182</v>
      </c>
      <c r="G4805">
        <v>79293300</v>
      </c>
    </row>
    <row r="4806" spans="1:7" x14ac:dyDescent="0.3">
      <c r="A4806" s="3">
        <v>38435</v>
      </c>
      <c r="B4806">
        <v>16.739181518554702</v>
      </c>
      <c r="C4806">
        <v>24.280000686645501</v>
      </c>
      <c r="D4806">
        <v>24.469999313354499</v>
      </c>
      <c r="E4806">
        <v>24.200000762939499</v>
      </c>
      <c r="F4806">
        <v>24.2399997711182</v>
      </c>
      <c r="G4806">
        <v>78820900</v>
      </c>
    </row>
    <row r="4807" spans="1:7" x14ac:dyDescent="0.3">
      <c r="A4807" s="3">
        <v>38439</v>
      </c>
      <c r="B4807">
        <v>16.684026718139702</v>
      </c>
      <c r="C4807">
        <v>24.200000762939499</v>
      </c>
      <c r="D4807">
        <v>24.469999313354499</v>
      </c>
      <c r="E4807">
        <v>24.180000305175799</v>
      </c>
      <c r="F4807">
        <v>24.399999618530298</v>
      </c>
      <c r="G4807">
        <v>49802000</v>
      </c>
    </row>
    <row r="4808" spans="1:7" x14ac:dyDescent="0.3">
      <c r="A4808" s="3">
        <v>38440</v>
      </c>
      <c r="B4808">
        <v>16.4909858703613</v>
      </c>
      <c r="C4808">
        <v>23.920000076293999</v>
      </c>
      <c r="D4808">
        <v>24.2399997711182</v>
      </c>
      <c r="E4808">
        <v>23.819999694824201</v>
      </c>
      <c r="F4808">
        <v>24.139999389648398</v>
      </c>
      <c r="G4808">
        <v>74231700</v>
      </c>
    </row>
    <row r="4809" spans="1:7" x14ac:dyDescent="0.3">
      <c r="A4809" s="3">
        <v>38441</v>
      </c>
      <c r="B4809">
        <v>16.656446456909201</v>
      </c>
      <c r="C4809">
        <v>24.159999847412099</v>
      </c>
      <c r="D4809">
        <v>24.190000534057599</v>
      </c>
      <c r="E4809">
        <v>24</v>
      </c>
      <c r="F4809">
        <v>24.040000915527301</v>
      </c>
      <c r="G4809">
        <v>59585700</v>
      </c>
    </row>
    <row r="4810" spans="1:7" x14ac:dyDescent="0.3">
      <c r="A4810" s="3">
        <v>38442</v>
      </c>
      <c r="B4810">
        <v>16.663343429565401</v>
      </c>
      <c r="C4810">
        <v>24.170000076293999</v>
      </c>
      <c r="D4810">
        <v>24.309999465942401</v>
      </c>
      <c r="E4810">
        <v>24.120000839233398</v>
      </c>
      <c r="F4810">
        <v>24.25</v>
      </c>
      <c r="G4810">
        <v>62382300</v>
      </c>
    </row>
    <row r="4811" spans="1:7" x14ac:dyDescent="0.3">
      <c r="A4811" s="3">
        <v>38443</v>
      </c>
      <c r="B4811">
        <v>16.628870010376001</v>
      </c>
      <c r="C4811">
        <v>24.120000839233398</v>
      </c>
      <c r="D4811">
        <v>24.350000381469702</v>
      </c>
      <c r="E4811">
        <v>24.100000381469702</v>
      </c>
      <c r="F4811">
        <v>24.2399997711182</v>
      </c>
      <c r="G4811">
        <v>64619600</v>
      </c>
    </row>
    <row r="4812" spans="1:7" x14ac:dyDescent="0.3">
      <c r="A4812" s="3">
        <v>38446</v>
      </c>
      <c r="B4812">
        <v>16.704710006713899</v>
      </c>
      <c r="C4812">
        <v>24.2299995422363</v>
      </c>
      <c r="D4812">
        <v>24.2600002288818</v>
      </c>
      <c r="E4812">
        <v>23.940000534057599</v>
      </c>
      <c r="F4812">
        <v>24.110000610351602</v>
      </c>
      <c r="G4812">
        <v>62196400</v>
      </c>
    </row>
    <row r="4813" spans="1:7" x14ac:dyDescent="0.3">
      <c r="A4813" s="3">
        <v>38447</v>
      </c>
      <c r="B4813">
        <v>16.870166778564499</v>
      </c>
      <c r="C4813">
        <v>24.469999313354499</v>
      </c>
      <c r="D4813">
        <v>24.5</v>
      </c>
      <c r="E4813">
        <v>24.120000839233398</v>
      </c>
      <c r="F4813">
        <v>24.219999313354499</v>
      </c>
      <c r="G4813">
        <v>73549600</v>
      </c>
    </row>
    <row r="4814" spans="1:7" x14ac:dyDescent="0.3">
      <c r="A4814" s="3">
        <v>38448</v>
      </c>
      <c r="B4814">
        <v>17.008054733276399</v>
      </c>
      <c r="C4814">
        <v>24.670000076293999</v>
      </c>
      <c r="D4814">
        <v>24.940000534057599</v>
      </c>
      <c r="E4814">
        <v>24.450000762939499</v>
      </c>
      <c r="F4814">
        <v>24.469999313354499</v>
      </c>
      <c r="G4814">
        <v>78020200</v>
      </c>
    </row>
    <row r="4815" spans="1:7" x14ac:dyDescent="0.3">
      <c r="A4815" s="3">
        <v>38449</v>
      </c>
      <c r="B4815">
        <v>17.304510116577202</v>
      </c>
      <c r="C4815">
        <v>25.100000381469702</v>
      </c>
      <c r="D4815">
        <v>25.129999160766602</v>
      </c>
      <c r="E4815">
        <v>24.629999160766602</v>
      </c>
      <c r="F4815">
        <v>24.659999847412099</v>
      </c>
      <c r="G4815">
        <v>77451500</v>
      </c>
    </row>
    <row r="4816" spans="1:7" x14ac:dyDescent="0.3">
      <c r="A4816" s="3">
        <v>38450</v>
      </c>
      <c r="B4816">
        <v>17.194206237793001</v>
      </c>
      <c r="C4816">
        <v>24.940000534057599</v>
      </c>
      <c r="D4816">
        <v>25.25</v>
      </c>
      <c r="E4816">
        <v>24.909999847412099</v>
      </c>
      <c r="F4816">
        <v>25.069999694824201</v>
      </c>
      <c r="G4816">
        <v>47956300</v>
      </c>
    </row>
    <row r="4817" spans="1:7" x14ac:dyDescent="0.3">
      <c r="A4817" s="3">
        <v>38453</v>
      </c>
      <c r="B4817">
        <v>17.214879989623999</v>
      </c>
      <c r="C4817">
        <v>24.969999313354499</v>
      </c>
      <c r="D4817">
        <v>25.110000610351602</v>
      </c>
      <c r="E4817">
        <v>24.860000610351602</v>
      </c>
      <c r="F4817">
        <v>25.030000686645501</v>
      </c>
      <c r="G4817">
        <v>47791800</v>
      </c>
    </row>
    <row r="4818" spans="1:7" x14ac:dyDescent="0.3">
      <c r="A4818" s="3">
        <v>38454</v>
      </c>
      <c r="B4818">
        <v>17.4561862945557</v>
      </c>
      <c r="C4818">
        <v>25.319999694824201</v>
      </c>
      <c r="D4818">
        <v>25.350000381469702</v>
      </c>
      <c r="E4818">
        <v>24.7999992370606</v>
      </c>
      <c r="F4818">
        <v>24.920000076293999</v>
      </c>
      <c r="G4818">
        <v>67517800</v>
      </c>
    </row>
    <row r="4819" spans="1:7" x14ac:dyDescent="0.3">
      <c r="A4819" s="3">
        <v>38455</v>
      </c>
      <c r="B4819">
        <v>17.263147354126001</v>
      </c>
      <c r="C4819">
        <v>25.040000915527301</v>
      </c>
      <c r="D4819">
        <v>25.450000762939499</v>
      </c>
      <c r="E4819">
        <v>24.9899997711182</v>
      </c>
      <c r="F4819">
        <v>25.2299995422363</v>
      </c>
      <c r="G4819">
        <v>60929300</v>
      </c>
    </row>
    <row r="4820" spans="1:7" x14ac:dyDescent="0.3">
      <c r="A4820" s="3">
        <v>38456</v>
      </c>
      <c r="B4820">
        <v>17.125259399414102</v>
      </c>
      <c r="C4820">
        <v>24.840000152587901</v>
      </c>
      <c r="D4820">
        <v>25.139999389648398</v>
      </c>
      <c r="E4820">
        <v>24.829999923706101</v>
      </c>
      <c r="F4820">
        <v>25.0100002288818</v>
      </c>
      <c r="G4820">
        <v>66754400</v>
      </c>
    </row>
    <row r="4821" spans="1:7" x14ac:dyDescent="0.3">
      <c r="A4821" s="3">
        <v>38457</v>
      </c>
      <c r="B4821">
        <v>16.863279342651399</v>
      </c>
      <c r="C4821">
        <v>24.459999084472699</v>
      </c>
      <c r="D4821">
        <v>24.899999618530298</v>
      </c>
      <c r="E4821">
        <v>24.409999847412099</v>
      </c>
      <c r="F4821">
        <v>24.579999923706101</v>
      </c>
      <c r="G4821">
        <v>100251600</v>
      </c>
    </row>
    <row r="4822" spans="1:7" x14ac:dyDescent="0.3">
      <c r="A4822" s="3">
        <v>38460</v>
      </c>
      <c r="B4822">
        <v>16.994268417358398</v>
      </c>
      <c r="C4822">
        <v>24.649999618530298</v>
      </c>
      <c r="D4822">
        <v>24.840000152587901</v>
      </c>
      <c r="E4822">
        <v>24.399999618530298</v>
      </c>
      <c r="F4822">
        <v>24.450000762939499</v>
      </c>
      <c r="G4822">
        <v>75766400</v>
      </c>
    </row>
    <row r="4823" spans="1:7" x14ac:dyDescent="0.3">
      <c r="A4823" s="3">
        <v>38461</v>
      </c>
      <c r="B4823">
        <v>16.980485916137699</v>
      </c>
      <c r="C4823">
        <v>24.629999160766602</v>
      </c>
      <c r="D4823">
        <v>24.7999992370606</v>
      </c>
      <c r="E4823">
        <v>24.450000762939499</v>
      </c>
      <c r="F4823">
        <v>24.709999084472699</v>
      </c>
      <c r="G4823">
        <v>65956200</v>
      </c>
    </row>
    <row r="4824" spans="1:7" x14ac:dyDescent="0.3">
      <c r="A4824" s="3">
        <v>38462</v>
      </c>
      <c r="B4824">
        <v>16.7667560577393</v>
      </c>
      <c r="C4824">
        <v>24.319999694824201</v>
      </c>
      <c r="D4824">
        <v>24.700000762939499</v>
      </c>
      <c r="E4824">
        <v>24.2999992370606</v>
      </c>
      <c r="F4824">
        <v>24.659999847412099</v>
      </c>
      <c r="G4824">
        <v>91923500</v>
      </c>
    </row>
    <row r="4825" spans="1:7" x14ac:dyDescent="0.3">
      <c r="A4825" s="3">
        <v>38463</v>
      </c>
      <c r="B4825">
        <v>17.428611755371101</v>
      </c>
      <c r="C4825">
        <v>25.280000686645501</v>
      </c>
      <c r="D4825">
        <v>25.389999389648398</v>
      </c>
      <c r="E4825">
        <v>24.469999313354499</v>
      </c>
      <c r="F4825">
        <v>24.4799995422363</v>
      </c>
      <c r="G4825">
        <v>93562300</v>
      </c>
    </row>
    <row r="4826" spans="1:7" x14ac:dyDescent="0.3">
      <c r="A4826" s="3">
        <v>38464</v>
      </c>
      <c r="B4826">
        <v>17.221778869628899</v>
      </c>
      <c r="C4826">
        <v>24.9799995422363</v>
      </c>
      <c r="D4826">
        <v>25.25</v>
      </c>
      <c r="E4826">
        <v>24.780000686645501</v>
      </c>
      <c r="F4826">
        <v>25.0499992370606</v>
      </c>
      <c r="G4826">
        <v>80087500</v>
      </c>
    </row>
    <row r="4827" spans="1:7" x14ac:dyDescent="0.3">
      <c r="A4827" s="3">
        <v>38467</v>
      </c>
      <c r="B4827">
        <v>17.228672027587901</v>
      </c>
      <c r="C4827">
        <v>24.9899997711182</v>
      </c>
      <c r="D4827">
        <v>25.280000686645501</v>
      </c>
      <c r="E4827">
        <v>24.860000610351602</v>
      </c>
      <c r="F4827">
        <v>25.069999694824201</v>
      </c>
      <c r="G4827">
        <v>75457900</v>
      </c>
    </row>
    <row r="4828" spans="1:7" x14ac:dyDescent="0.3">
      <c r="A4828" s="3">
        <v>38468</v>
      </c>
      <c r="B4828">
        <v>17.070104598998999</v>
      </c>
      <c r="C4828">
        <v>24.7600002288818</v>
      </c>
      <c r="D4828">
        <v>25.25</v>
      </c>
      <c r="E4828">
        <v>24.7399997711182</v>
      </c>
      <c r="F4828">
        <v>24.950000762939499</v>
      </c>
      <c r="G4828">
        <v>60464300</v>
      </c>
    </row>
    <row r="4829" spans="1:7" x14ac:dyDescent="0.3">
      <c r="A4829" s="3">
        <v>38469</v>
      </c>
      <c r="B4829">
        <v>17.228672027587901</v>
      </c>
      <c r="C4829">
        <v>24.9899997711182</v>
      </c>
      <c r="D4829">
        <v>25.149999618530298</v>
      </c>
      <c r="E4829">
        <v>24.629999160766602</v>
      </c>
      <c r="F4829">
        <v>24.659999847412099</v>
      </c>
      <c r="G4829">
        <v>47732800</v>
      </c>
    </row>
    <row r="4830" spans="1:7" x14ac:dyDescent="0.3">
      <c r="A4830" s="3">
        <v>38470</v>
      </c>
      <c r="B4830">
        <v>16.856380462646499</v>
      </c>
      <c r="C4830">
        <v>24.450000762939499</v>
      </c>
      <c r="D4830">
        <v>24.920000076293999</v>
      </c>
      <c r="E4830">
        <v>24.440000534057599</v>
      </c>
      <c r="F4830">
        <v>24.819999694824201</v>
      </c>
      <c r="G4830">
        <v>83623100</v>
      </c>
    </row>
    <row r="4831" spans="1:7" x14ac:dyDescent="0.3">
      <c r="A4831" s="3">
        <v>38471</v>
      </c>
      <c r="B4831">
        <v>17.4424018859863</v>
      </c>
      <c r="C4831">
        <v>25.2999992370606</v>
      </c>
      <c r="D4831">
        <v>25.2999992370606</v>
      </c>
      <c r="E4831">
        <v>24.790000915527301</v>
      </c>
      <c r="F4831">
        <v>24.879999160766602</v>
      </c>
      <c r="G4831">
        <v>98641200</v>
      </c>
    </row>
    <row r="4832" spans="1:7" x14ac:dyDescent="0.3">
      <c r="A4832" s="3">
        <v>38474</v>
      </c>
      <c r="B4832">
        <v>17.3941326141357</v>
      </c>
      <c r="C4832">
        <v>25.2299995422363</v>
      </c>
      <c r="D4832">
        <v>25.360000610351602</v>
      </c>
      <c r="E4832">
        <v>24.950000762939499</v>
      </c>
      <c r="F4832">
        <v>25.2299995422363</v>
      </c>
      <c r="G4832">
        <v>54376700</v>
      </c>
    </row>
    <row r="4833" spans="1:7" x14ac:dyDescent="0.3">
      <c r="A4833" s="3">
        <v>38475</v>
      </c>
      <c r="B4833">
        <v>17.483757019043001</v>
      </c>
      <c r="C4833">
        <v>25.360000610351602</v>
      </c>
      <c r="D4833">
        <v>25.399999618530298</v>
      </c>
      <c r="E4833">
        <v>25.090000152587901</v>
      </c>
      <c r="F4833">
        <v>25.129999160766602</v>
      </c>
      <c r="G4833">
        <v>67867800</v>
      </c>
    </row>
    <row r="4834" spans="1:7" x14ac:dyDescent="0.3">
      <c r="A4834" s="3">
        <v>38476</v>
      </c>
      <c r="B4834">
        <v>17.3803405761719</v>
      </c>
      <c r="C4834">
        <v>25.209999084472699</v>
      </c>
      <c r="D4834">
        <v>25.399999618530298</v>
      </c>
      <c r="E4834">
        <v>25.110000610351602</v>
      </c>
      <c r="F4834">
        <v>25.340000152587901</v>
      </c>
      <c r="G4834">
        <v>86864200</v>
      </c>
    </row>
    <row r="4835" spans="1:7" x14ac:dyDescent="0.3">
      <c r="A4835" s="3">
        <v>38477</v>
      </c>
      <c r="B4835">
        <v>17.3941326141357</v>
      </c>
      <c r="C4835">
        <v>25.2299995422363</v>
      </c>
      <c r="D4835">
        <v>25.329999923706101</v>
      </c>
      <c r="E4835">
        <v>25.079999923706101</v>
      </c>
      <c r="F4835">
        <v>25.200000762939499</v>
      </c>
      <c r="G4835">
        <v>59362300</v>
      </c>
    </row>
    <row r="4836" spans="1:7" x14ac:dyDescent="0.3">
      <c r="A4836" s="3">
        <v>38478</v>
      </c>
      <c r="B4836">
        <v>17.3872375488281</v>
      </c>
      <c r="C4836">
        <v>25.219999313354499</v>
      </c>
      <c r="D4836">
        <v>25.4799995422363</v>
      </c>
      <c r="E4836">
        <v>25.190000534057599</v>
      </c>
      <c r="F4836">
        <v>25.329999923706101</v>
      </c>
      <c r="G4836">
        <v>64322600</v>
      </c>
    </row>
    <row r="4837" spans="1:7" x14ac:dyDescent="0.3">
      <c r="A4837" s="3">
        <v>38481</v>
      </c>
      <c r="B4837">
        <v>17.311399459838899</v>
      </c>
      <c r="C4837">
        <v>25.110000610351602</v>
      </c>
      <c r="D4837">
        <v>25.329999923706101</v>
      </c>
      <c r="E4837">
        <v>25.0499992370606</v>
      </c>
      <c r="F4837">
        <v>25.2299995422363</v>
      </c>
      <c r="G4837">
        <v>61872400</v>
      </c>
    </row>
    <row r="4838" spans="1:7" x14ac:dyDescent="0.3">
      <c r="A4838" s="3">
        <v>38482</v>
      </c>
      <c r="B4838">
        <v>17.1666164398193</v>
      </c>
      <c r="C4838">
        <v>24.899999618530298</v>
      </c>
      <c r="D4838">
        <v>25.079999923706101</v>
      </c>
      <c r="E4838">
        <v>24.819999694824201</v>
      </c>
      <c r="F4838">
        <v>25.040000915527301</v>
      </c>
      <c r="G4838">
        <v>62235100</v>
      </c>
    </row>
    <row r="4839" spans="1:7" x14ac:dyDescent="0.3">
      <c r="A4839" s="3">
        <v>38483</v>
      </c>
      <c r="B4839">
        <v>17.1735134124756</v>
      </c>
      <c r="C4839">
        <v>24.909999847412099</v>
      </c>
      <c r="D4839">
        <v>24.969999313354499</v>
      </c>
      <c r="E4839">
        <v>24.639999389648398</v>
      </c>
      <c r="F4839">
        <v>24.889999389648398</v>
      </c>
      <c r="G4839">
        <v>59463300</v>
      </c>
    </row>
    <row r="4840" spans="1:7" x14ac:dyDescent="0.3">
      <c r="A4840" s="3">
        <v>38484</v>
      </c>
      <c r="B4840">
        <v>17.235567092895501</v>
      </c>
      <c r="C4840">
        <v>25</v>
      </c>
      <c r="D4840">
        <v>25.110000610351602</v>
      </c>
      <c r="E4840">
        <v>24.829999923706101</v>
      </c>
      <c r="F4840">
        <v>24.840000152587901</v>
      </c>
      <c r="G4840">
        <v>74540700</v>
      </c>
    </row>
    <row r="4841" spans="1:7" x14ac:dyDescent="0.3">
      <c r="A4841" s="3">
        <v>38485</v>
      </c>
      <c r="B4841">
        <v>17.4424018859863</v>
      </c>
      <c r="C4841">
        <v>25.2999992370606</v>
      </c>
      <c r="D4841">
        <v>25.379999160766602</v>
      </c>
      <c r="E4841">
        <v>24.9899997711182</v>
      </c>
      <c r="F4841">
        <v>25.030000686645501</v>
      </c>
      <c r="G4841">
        <v>77204300</v>
      </c>
    </row>
    <row r="4842" spans="1:7" x14ac:dyDescent="0.3">
      <c r="A4842" s="3">
        <v>38488</v>
      </c>
      <c r="B4842">
        <v>17.629116058349599</v>
      </c>
      <c r="C4842">
        <v>25.4899997711182</v>
      </c>
      <c r="D4842">
        <v>25.5</v>
      </c>
      <c r="E4842">
        <v>25.190000534057599</v>
      </c>
      <c r="F4842">
        <v>25.2299995422363</v>
      </c>
      <c r="G4842">
        <v>50577300</v>
      </c>
    </row>
    <row r="4843" spans="1:7" x14ac:dyDescent="0.3">
      <c r="A4843" s="3">
        <v>38489</v>
      </c>
      <c r="B4843">
        <v>17.608373641967798</v>
      </c>
      <c r="C4843">
        <v>25.459999084472699</v>
      </c>
      <c r="D4843">
        <v>25.5</v>
      </c>
      <c r="E4843">
        <v>25.25</v>
      </c>
      <c r="F4843">
        <v>25.309999465942401</v>
      </c>
      <c r="G4843">
        <v>39983200</v>
      </c>
    </row>
    <row r="4844" spans="1:7" x14ac:dyDescent="0.3">
      <c r="A4844" s="3">
        <v>38490</v>
      </c>
      <c r="B4844">
        <v>17.774360656738299</v>
      </c>
      <c r="C4844">
        <v>25.700000762939499</v>
      </c>
      <c r="D4844">
        <v>25.840000152587901</v>
      </c>
      <c r="E4844">
        <v>25.420000076293999</v>
      </c>
      <c r="F4844">
        <v>25.5</v>
      </c>
      <c r="G4844">
        <v>71182400</v>
      </c>
    </row>
    <row r="4845" spans="1:7" x14ac:dyDescent="0.3">
      <c r="A4845" s="3">
        <v>38491</v>
      </c>
      <c r="B4845">
        <v>17.926519393920898</v>
      </c>
      <c r="C4845">
        <v>25.920000076293999</v>
      </c>
      <c r="D4845">
        <v>26.0499992370606</v>
      </c>
      <c r="E4845">
        <v>25.700000762939499</v>
      </c>
      <c r="F4845">
        <v>25.75</v>
      </c>
      <c r="G4845">
        <v>52120800</v>
      </c>
    </row>
    <row r="4846" spans="1:7" x14ac:dyDescent="0.3">
      <c r="A4846" s="3">
        <v>38492</v>
      </c>
      <c r="B4846">
        <v>17.802030563354499</v>
      </c>
      <c r="C4846">
        <v>25.7399997711182</v>
      </c>
      <c r="D4846">
        <v>25.920000076293999</v>
      </c>
      <c r="E4846">
        <v>25.7299995422363</v>
      </c>
      <c r="F4846">
        <v>25.879999160766602</v>
      </c>
      <c r="G4846">
        <v>64444500</v>
      </c>
    </row>
    <row r="4847" spans="1:7" x14ac:dyDescent="0.3">
      <c r="A4847" s="3">
        <v>38495</v>
      </c>
      <c r="B4847">
        <v>17.878097534179702</v>
      </c>
      <c r="C4847">
        <v>25.850000381469702</v>
      </c>
      <c r="D4847">
        <v>26.069999694824201</v>
      </c>
      <c r="E4847">
        <v>25.7399997711182</v>
      </c>
      <c r="F4847">
        <v>25.7399997711182</v>
      </c>
      <c r="G4847">
        <v>75421100</v>
      </c>
    </row>
    <row r="4848" spans="1:7" x14ac:dyDescent="0.3">
      <c r="A4848" s="3">
        <v>38496</v>
      </c>
      <c r="B4848">
        <v>17.808952331543001</v>
      </c>
      <c r="C4848">
        <v>25.75</v>
      </c>
      <c r="D4848">
        <v>25.879999160766602</v>
      </c>
      <c r="E4848">
        <v>25.719999313354499</v>
      </c>
      <c r="F4848">
        <v>25.7999992370606</v>
      </c>
      <c r="G4848">
        <v>61287700</v>
      </c>
    </row>
    <row r="4849" spans="1:7" x14ac:dyDescent="0.3">
      <c r="A4849" s="3">
        <v>38497</v>
      </c>
      <c r="B4849">
        <v>17.7812805175781</v>
      </c>
      <c r="C4849">
        <v>25.709999084472699</v>
      </c>
      <c r="D4849">
        <v>25.7700004577637</v>
      </c>
      <c r="E4849">
        <v>25.5</v>
      </c>
      <c r="F4849">
        <v>25.680000305175799</v>
      </c>
      <c r="G4849">
        <v>35749000</v>
      </c>
    </row>
    <row r="4850" spans="1:7" x14ac:dyDescent="0.3">
      <c r="A4850" s="3">
        <v>38498</v>
      </c>
      <c r="B4850">
        <v>17.912691116333001</v>
      </c>
      <c r="C4850">
        <v>25.899999618530298</v>
      </c>
      <c r="D4850">
        <v>26</v>
      </c>
      <c r="E4850">
        <v>25.7299995422363</v>
      </c>
      <c r="F4850">
        <v>25.75</v>
      </c>
      <c r="G4850">
        <v>50579200</v>
      </c>
    </row>
    <row r="4851" spans="1:7" x14ac:dyDescent="0.3">
      <c r="A4851" s="3">
        <v>38499</v>
      </c>
      <c r="B4851">
        <v>18.030252456665</v>
      </c>
      <c r="C4851">
        <v>26.069999694824201</v>
      </c>
      <c r="D4851">
        <v>26.090000152587901</v>
      </c>
      <c r="E4851">
        <v>25.809999465942401</v>
      </c>
      <c r="F4851">
        <v>25.829999923706101</v>
      </c>
      <c r="G4851">
        <v>54978000</v>
      </c>
    </row>
    <row r="4852" spans="1:7" x14ac:dyDescent="0.3">
      <c r="A4852" s="3">
        <v>38503</v>
      </c>
      <c r="B4852">
        <v>17.843532562255898</v>
      </c>
      <c r="C4852">
        <v>25.7999992370606</v>
      </c>
      <c r="D4852">
        <v>26.030000686645501</v>
      </c>
      <c r="E4852">
        <v>25.75</v>
      </c>
      <c r="F4852">
        <v>25.9899997711182</v>
      </c>
      <c r="G4852">
        <v>46131100</v>
      </c>
    </row>
    <row r="4853" spans="1:7" x14ac:dyDescent="0.3">
      <c r="A4853" s="3">
        <v>38504</v>
      </c>
      <c r="B4853">
        <v>17.8504428863525</v>
      </c>
      <c r="C4853">
        <v>25.809999465942401</v>
      </c>
      <c r="D4853">
        <v>26</v>
      </c>
      <c r="E4853">
        <v>25.610000610351602</v>
      </c>
      <c r="F4853">
        <v>25.7299995422363</v>
      </c>
      <c r="G4853">
        <v>54621000</v>
      </c>
    </row>
    <row r="4854" spans="1:7" x14ac:dyDescent="0.3">
      <c r="A4854" s="3">
        <v>38505</v>
      </c>
      <c r="B4854">
        <v>17.836606979370099</v>
      </c>
      <c r="C4854">
        <v>25.790000915527301</v>
      </c>
      <c r="D4854">
        <v>25.860000610351602</v>
      </c>
      <c r="E4854">
        <v>25.639999389648398</v>
      </c>
      <c r="F4854">
        <v>25.709999084472699</v>
      </c>
      <c r="G4854">
        <v>27212500</v>
      </c>
    </row>
    <row r="4855" spans="1:7" x14ac:dyDescent="0.3">
      <c r="A4855" s="3">
        <v>38506</v>
      </c>
      <c r="B4855">
        <v>17.5876274108887</v>
      </c>
      <c r="C4855">
        <v>25.430000305175799</v>
      </c>
      <c r="D4855">
        <v>25.809999465942401</v>
      </c>
      <c r="E4855">
        <v>25.340000152587901</v>
      </c>
      <c r="F4855">
        <v>25.700000762939499</v>
      </c>
      <c r="G4855">
        <v>79659500</v>
      </c>
    </row>
    <row r="4856" spans="1:7" x14ac:dyDescent="0.3">
      <c r="A4856" s="3">
        <v>38509</v>
      </c>
      <c r="B4856">
        <v>17.546136856079102</v>
      </c>
      <c r="C4856">
        <v>25.370000839233398</v>
      </c>
      <c r="D4856">
        <v>25.5</v>
      </c>
      <c r="E4856">
        <v>25.309999465942401</v>
      </c>
      <c r="F4856">
        <v>25.379999160766602</v>
      </c>
      <c r="G4856">
        <v>40756900</v>
      </c>
    </row>
    <row r="4857" spans="1:7" x14ac:dyDescent="0.3">
      <c r="A4857" s="3">
        <v>38510</v>
      </c>
      <c r="B4857">
        <v>17.642950057983398</v>
      </c>
      <c r="C4857">
        <v>25.5100002288818</v>
      </c>
      <c r="D4857">
        <v>25.829999923706101</v>
      </c>
      <c r="E4857">
        <v>25.309999465942401</v>
      </c>
      <c r="F4857">
        <v>25.329999923706101</v>
      </c>
      <c r="G4857">
        <v>54511400</v>
      </c>
    </row>
    <row r="4858" spans="1:7" x14ac:dyDescent="0.3">
      <c r="A4858" s="3">
        <v>38511</v>
      </c>
      <c r="B4858">
        <v>17.566879272460898</v>
      </c>
      <c r="C4858">
        <v>25.399999618530298</v>
      </c>
      <c r="D4858">
        <v>25.620000839233398</v>
      </c>
      <c r="E4858">
        <v>25.340000152587901</v>
      </c>
      <c r="F4858">
        <v>25.5499992370606</v>
      </c>
      <c r="G4858">
        <v>45369700</v>
      </c>
    </row>
    <row r="4859" spans="1:7" x14ac:dyDescent="0.3">
      <c r="A4859" s="3">
        <v>38512</v>
      </c>
      <c r="B4859">
        <v>17.642950057983398</v>
      </c>
      <c r="C4859">
        <v>25.5100002288818</v>
      </c>
      <c r="D4859">
        <v>25.610000610351602</v>
      </c>
      <c r="E4859">
        <v>25.350000381469702</v>
      </c>
      <c r="F4859">
        <v>25.399999618530298</v>
      </c>
      <c r="G4859">
        <v>52767900</v>
      </c>
    </row>
    <row r="4860" spans="1:7" x14ac:dyDescent="0.3">
      <c r="A4860" s="3">
        <v>38513</v>
      </c>
      <c r="B4860">
        <v>17.5876274108887</v>
      </c>
      <c r="C4860">
        <v>25.430000305175799</v>
      </c>
      <c r="D4860">
        <v>25.5200004577637</v>
      </c>
      <c r="E4860">
        <v>25.340000152587901</v>
      </c>
      <c r="F4860">
        <v>25.4899997711182</v>
      </c>
      <c r="G4860">
        <v>39459800</v>
      </c>
    </row>
    <row r="4861" spans="1:7" x14ac:dyDescent="0.3">
      <c r="A4861" s="3">
        <v>38516</v>
      </c>
      <c r="B4861">
        <v>17.504640579223601</v>
      </c>
      <c r="C4861">
        <v>25.309999465942401</v>
      </c>
      <c r="D4861">
        <v>25.4899997711182</v>
      </c>
      <c r="E4861">
        <v>25.2600002288818</v>
      </c>
      <c r="F4861">
        <v>25.360000610351602</v>
      </c>
      <c r="G4861">
        <v>49104100</v>
      </c>
    </row>
    <row r="4862" spans="1:7" x14ac:dyDescent="0.3">
      <c r="A4862" s="3">
        <v>38517</v>
      </c>
      <c r="B4862">
        <v>17.539218902587901</v>
      </c>
      <c r="C4862">
        <v>25.360000610351602</v>
      </c>
      <c r="D4862">
        <v>25.440000534057599</v>
      </c>
      <c r="E4862">
        <v>25.2399997711182</v>
      </c>
      <c r="F4862">
        <v>25.309999465942401</v>
      </c>
      <c r="G4862">
        <v>44243300</v>
      </c>
    </row>
    <row r="4863" spans="1:7" x14ac:dyDescent="0.3">
      <c r="A4863" s="3">
        <v>38518</v>
      </c>
      <c r="B4863">
        <v>17.4700603485107</v>
      </c>
      <c r="C4863">
        <v>25.2600002288818</v>
      </c>
      <c r="D4863">
        <v>25.409999847412099</v>
      </c>
      <c r="E4863">
        <v>25.110000610351602</v>
      </c>
      <c r="F4863">
        <v>25.399999618530298</v>
      </c>
      <c r="G4863">
        <v>50764800</v>
      </c>
    </row>
    <row r="4864" spans="1:7" x14ac:dyDescent="0.3">
      <c r="A4864" s="3">
        <v>38519</v>
      </c>
      <c r="B4864">
        <v>17.317897796630898</v>
      </c>
      <c r="C4864">
        <v>25.040000915527301</v>
      </c>
      <c r="D4864">
        <v>25.2299995422363</v>
      </c>
      <c r="E4864">
        <v>24.950000762939499</v>
      </c>
      <c r="F4864">
        <v>25.219999313354499</v>
      </c>
      <c r="G4864">
        <v>65918800</v>
      </c>
    </row>
    <row r="4865" spans="1:7" x14ac:dyDescent="0.3">
      <c r="A4865" s="3">
        <v>38520</v>
      </c>
      <c r="B4865">
        <v>17.317897796630898</v>
      </c>
      <c r="C4865">
        <v>25.040000915527301</v>
      </c>
      <c r="D4865">
        <v>25.290000915527301</v>
      </c>
      <c r="E4865">
        <v>24.920000076293999</v>
      </c>
      <c r="F4865">
        <v>25.2700004577637</v>
      </c>
      <c r="G4865">
        <v>90821300</v>
      </c>
    </row>
    <row r="4866" spans="1:7" x14ac:dyDescent="0.3">
      <c r="A4866" s="3">
        <v>38523</v>
      </c>
      <c r="B4866">
        <v>17.366317749023398</v>
      </c>
      <c r="C4866">
        <v>25.110000610351602</v>
      </c>
      <c r="D4866">
        <v>25.280000686645501</v>
      </c>
      <c r="E4866">
        <v>24.930000305175799</v>
      </c>
      <c r="F4866">
        <v>24.9799995422363</v>
      </c>
      <c r="G4866">
        <v>50538900</v>
      </c>
    </row>
    <row r="4867" spans="1:7" x14ac:dyDescent="0.3">
      <c r="A4867" s="3">
        <v>38524</v>
      </c>
      <c r="B4867">
        <v>17.393983840942401</v>
      </c>
      <c r="C4867">
        <v>25.149999618530298</v>
      </c>
      <c r="D4867">
        <v>25.190000534057599</v>
      </c>
      <c r="E4867">
        <v>25.040000915527301</v>
      </c>
      <c r="F4867">
        <v>25.079999923706101</v>
      </c>
      <c r="G4867">
        <v>81084000</v>
      </c>
    </row>
    <row r="4868" spans="1:7" x14ac:dyDescent="0.3">
      <c r="A4868" s="3">
        <v>38525</v>
      </c>
      <c r="B4868">
        <v>17.338657379150401</v>
      </c>
      <c r="C4868">
        <v>25.069999694824201</v>
      </c>
      <c r="D4868">
        <v>25.2600002288818</v>
      </c>
      <c r="E4868">
        <v>25.030000686645501</v>
      </c>
      <c r="F4868">
        <v>25.110000610351602</v>
      </c>
      <c r="G4868">
        <v>60492700</v>
      </c>
    </row>
    <row r="4869" spans="1:7" x14ac:dyDescent="0.3">
      <c r="A4869" s="3">
        <v>38526</v>
      </c>
      <c r="B4869">
        <v>17.504640579223601</v>
      </c>
      <c r="C4869">
        <v>25.309999465942401</v>
      </c>
      <c r="D4869">
        <v>25.620000839233398</v>
      </c>
      <c r="E4869">
        <v>25.149999618530298</v>
      </c>
      <c r="F4869">
        <v>25.170000076293999</v>
      </c>
      <c r="G4869">
        <v>105159800</v>
      </c>
    </row>
    <row r="4870" spans="1:7" x14ac:dyDescent="0.3">
      <c r="A4870" s="3">
        <v>38527</v>
      </c>
      <c r="B4870">
        <v>17.317897796630898</v>
      </c>
      <c r="C4870">
        <v>25.040000915527301</v>
      </c>
      <c r="D4870">
        <v>25.399999618530298</v>
      </c>
      <c r="E4870">
        <v>25.040000915527301</v>
      </c>
      <c r="F4870">
        <v>25.219999313354499</v>
      </c>
      <c r="G4870">
        <v>57970700</v>
      </c>
    </row>
    <row r="4871" spans="1:7" x14ac:dyDescent="0.3">
      <c r="A4871" s="3">
        <v>38530</v>
      </c>
      <c r="B4871">
        <v>17.324823379516602</v>
      </c>
      <c r="C4871">
        <v>25.0499992370606</v>
      </c>
      <c r="D4871">
        <v>25.25</v>
      </c>
      <c r="E4871">
        <v>25.030000686645501</v>
      </c>
      <c r="F4871">
        <v>25.069999694824201</v>
      </c>
      <c r="G4871">
        <v>61636200</v>
      </c>
    </row>
    <row r="4872" spans="1:7" x14ac:dyDescent="0.3">
      <c r="A4872" s="3">
        <v>38531</v>
      </c>
      <c r="B4872">
        <v>17.338657379150401</v>
      </c>
      <c r="C4872">
        <v>25.069999694824201</v>
      </c>
      <c r="D4872">
        <v>25.200000762939499</v>
      </c>
      <c r="E4872">
        <v>25.030000686645501</v>
      </c>
      <c r="F4872">
        <v>25.090000152587901</v>
      </c>
      <c r="G4872">
        <v>53058100</v>
      </c>
    </row>
    <row r="4873" spans="1:7" x14ac:dyDescent="0.3">
      <c r="A4873" s="3">
        <v>38532</v>
      </c>
      <c r="B4873">
        <v>17.352483749389702</v>
      </c>
      <c r="C4873">
        <v>25.090000152587901</v>
      </c>
      <c r="D4873">
        <v>25.319999694824201</v>
      </c>
      <c r="E4873">
        <v>25</v>
      </c>
      <c r="F4873">
        <v>25.219999313354499</v>
      </c>
      <c r="G4873">
        <v>55859900</v>
      </c>
    </row>
    <row r="4874" spans="1:7" x14ac:dyDescent="0.3">
      <c r="A4874" s="3">
        <v>38533</v>
      </c>
      <c r="B4874">
        <v>17.1795845031738</v>
      </c>
      <c r="C4874">
        <v>24.840000152587901</v>
      </c>
      <c r="D4874">
        <v>25.139999389648398</v>
      </c>
      <c r="E4874">
        <v>24.819999694824201</v>
      </c>
      <c r="F4874">
        <v>25.059999465942401</v>
      </c>
      <c r="G4874">
        <v>82018200</v>
      </c>
    </row>
    <row r="4875" spans="1:7" x14ac:dyDescent="0.3">
      <c r="A4875" s="3">
        <v>38534</v>
      </c>
      <c r="B4875">
        <v>17.089683532714801</v>
      </c>
      <c r="C4875">
        <v>24.709999084472699</v>
      </c>
      <c r="D4875">
        <v>24.9899997711182</v>
      </c>
      <c r="E4875">
        <v>24.670000076293999</v>
      </c>
      <c r="F4875">
        <v>24.850000381469702</v>
      </c>
      <c r="G4875">
        <v>69718400</v>
      </c>
    </row>
    <row r="4876" spans="1:7" x14ac:dyDescent="0.3">
      <c r="A4876" s="3">
        <v>38538</v>
      </c>
      <c r="B4876">
        <v>17.276411056518601</v>
      </c>
      <c r="C4876">
        <v>24.9799995422363</v>
      </c>
      <c r="D4876">
        <v>25.190000534057599</v>
      </c>
      <c r="E4876">
        <v>24.620000839233398</v>
      </c>
      <c r="F4876">
        <v>24.659999847412099</v>
      </c>
      <c r="G4876">
        <v>61883500</v>
      </c>
    </row>
    <row r="4877" spans="1:7" x14ac:dyDescent="0.3">
      <c r="A4877" s="3">
        <v>38539</v>
      </c>
      <c r="B4877">
        <v>17.082757949829102</v>
      </c>
      <c r="C4877">
        <v>24.700000762939499</v>
      </c>
      <c r="D4877">
        <v>25.079999923706101</v>
      </c>
      <c r="E4877">
        <v>24.690000534057599</v>
      </c>
      <c r="F4877">
        <v>24.969999313354499</v>
      </c>
      <c r="G4877">
        <v>64214600</v>
      </c>
    </row>
    <row r="4878" spans="1:7" x14ac:dyDescent="0.3">
      <c r="A4878" s="3">
        <v>38540</v>
      </c>
      <c r="B4878">
        <v>17.048181533813501</v>
      </c>
      <c r="C4878">
        <v>24.649999618530298</v>
      </c>
      <c r="D4878">
        <v>24.709999084472699</v>
      </c>
      <c r="E4878">
        <v>24.5</v>
      </c>
      <c r="F4878">
        <v>24.579999923706101</v>
      </c>
      <c r="G4878">
        <v>80082900</v>
      </c>
    </row>
    <row r="4879" spans="1:7" x14ac:dyDescent="0.3">
      <c r="A4879" s="3">
        <v>38541</v>
      </c>
      <c r="B4879">
        <v>17.352483749389702</v>
      </c>
      <c r="C4879">
        <v>25.090000152587901</v>
      </c>
      <c r="D4879">
        <v>25.120000839233398</v>
      </c>
      <c r="E4879">
        <v>24.629999160766602</v>
      </c>
      <c r="F4879">
        <v>24.639999389648398</v>
      </c>
      <c r="G4879">
        <v>56104000</v>
      </c>
    </row>
    <row r="4880" spans="1:7" x14ac:dyDescent="0.3">
      <c r="A4880" s="3">
        <v>38544</v>
      </c>
      <c r="B4880">
        <v>17.490806579589801</v>
      </c>
      <c r="C4880">
        <v>25.290000915527301</v>
      </c>
      <c r="D4880">
        <v>25.379999160766602</v>
      </c>
      <c r="E4880">
        <v>25.110000610351602</v>
      </c>
      <c r="F4880">
        <v>25.149999618530298</v>
      </c>
      <c r="G4880">
        <v>61525400</v>
      </c>
    </row>
    <row r="4881" spans="1:7" x14ac:dyDescent="0.3">
      <c r="A4881" s="3">
        <v>38545</v>
      </c>
      <c r="B4881">
        <v>17.7121257781982</v>
      </c>
      <c r="C4881">
        <v>25.610000610351602</v>
      </c>
      <c r="D4881">
        <v>25.620000839233398</v>
      </c>
      <c r="E4881">
        <v>25.200000762939499</v>
      </c>
      <c r="F4881">
        <v>25.2399997711182</v>
      </c>
      <c r="G4881">
        <v>63384800</v>
      </c>
    </row>
    <row r="4882" spans="1:7" x14ac:dyDescent="0.3">
      <c r="A4882" s="3">
        <v>38546</v>
      </c>
      <c r="B4882">
        <v>17.746700286865199</v>
      </c>
      <c r="C4882">
        <v>25.659999847412099</v>
      </c>
      <c r="D4882">
        <v>25.75</v>
      </c>
      <c r="E4882">
        <v>25.4799995422363</v>
      </c>
      <c r="F4882">
        <v>25.530000686645501</v>
      </c>
      <c r="G4882">
        <v>44749200</v>
      </c>
    </row>
    <row r="4883" spans="1:7" x14ac:dyDescent="0.3">
      <c r="A4883" s="3">
        <v>38547</v>
      </c>
      <c r="B4883">
        <v>17.961103439331101</v>
      </c>
      <c r="C4883">
        <v>25.969999313354499</v>
      </c>
      <c r="D4883">
        <v>26.100000381469702</v>
      </c>
      <c r="E4883">
        <v>25.790000915527301</v>
      </c>
      <c r="F4883">
        <v>25.790000915527301</v>
      </c>
      <c r="G4883">
        <v>69506800</v>
      </c>
    </row>
    <row r="4884" spans="1:7" x14ac:dyDescent="0.3">
      <c r="A4884" s="3">
        <v>38548</v>
      </c>
      <c r="B4884">
        <v>17.836606979370099</v>
      </c>
      <c r="C4884">
        <v>25.790000915527301</v>
      </c>
      <c r="D4884">
        <v>26.100000381469702</v>
      </c>
      <c r="E4884">
        <v>25.75</v>
      </c>
      <c r="F4884">
        <v>26.040000915527301</v>
      </c>
      <c r="G4884">
        <v>56472800</v>
      </c>
    </row>
    <row r="4885" spans="1:7" x14ac:dyDescent="0.3">
      <c r="A4885" s="3">
        <v>38551</v>
      </c>
      <c r="B4885">
        <v>17.670625686645501</v>
      </c>
      <c r="C4885">
        <v>25.5499992370606</v>
      </c>
      <c r="D4885">
        <v>25.790000915527301</v>
      </c>
      <c r="E4885">
        <v>25.5499992370606</v>
      </c>
      <c r="F4885">
        <v>25.709999084472699</v>
      </c>
      <c r="G4885">
        <v>39668000</v>
      </c>
    </row>
    <row r="4886" spans="1:7" x14ac:dyDescent="0.3">
      <c r="A4886" s="3">
        <v>38552</v>
      </c>
      <c r="B4886">
        <v>18.0925178527832</v>
      </c>
      <c r="C4886">
        <v>26.159999847412099</v>
      </c>
      <c r="D4886">
        <v>26.25</v>
      </c>
      <c r="E4886">
        <v>25.75</v>
      </c>
      <c r="F4886">
        <v>25.790000915527301</v>
      </c>
      <c r="G4886">
        <v>113290100</v>
      </c>
    </row>
    <row r="4887" spans="1:7" x14ac:dyDescent="0.3">
      <c r="A4887" s="3">
        <v>38553</v>
      </c>
      <c r="B4887">
        <v>18.113256454467798</v>
      </c>
      <c r="C4887">
        <v>26.190000534057599</v>
      </c>
      <c r="D4887">
        <v>26.2299995422363</v>
      </c>
      <c r="E4887">
        <v>25.879999160766602</v>
      </c>
      <c r="F4887">
        <v>26</v>
      </c>
      <c r="G4887">
        <v>71424800</v>
      </c>
    </row>
    <row r="4888" spans="1:7" x14ac:dyDescent="0.3">
      <c r="A4888" s="3">
        <v>38554</v>
      </c>
      <c r="B4888">
        <v>18.286149978637699</v>
      </c>
      <c r="C4888">
        <v>26.440000534057599</v>
      </c>
      <c r="D4888">
        <v>26.4799995422363</v>
      </c>
      <c r="E4888">
        <v>26</v>
      </c>
      <c r="F4888">
        <v>26.2999992370606</v>
      </c>
      <c r="G4888">
        <v>112932100</v>
      </c>
    </row>
    <row r="4889" spans="1:7" x14ac:dyDescent="0.3">
      <c r="A4889" s="3">
        <v>38555</v>
      </c>
      <c r="B4889">
        <v>17.760532379150401</v>
      </c>
      <c r="C4889">
        <v>25.680000305175799</v>
      </c>
      <c r="D4889">
        <v>26.340000152587901</v>
      </c>
      <c r="E4889">
        <v>25.629999160766602</v>
      </c>
      <c r="F4889">
        <v>25.9899997711182</v>
      </c>
      <c r="G4889">
        <v>97558900</v>
      </c>
    </row>
    <row r="4890" spans="1:7" x14ac:dyDescent="0.3">
      <c r="A4890" s="3">
        <v>38558</v>
      </c>
      <c r="B4890">
        <v>17.767442703247099</v>
      </c>
      <c r="C4890">
        <v>25.690000534057599</v>
      </c>
      <c r="D4890">
        <v>25.899999618530298</v>
      </c>
      <c r="E4890">
        <v>25.649999618530298</v>
      </c>
      <c r="F4890">
        <v>25.690000534057599</v>
      </c>
      <c r="G4890">
        <v>45174600</v>
      </c>
    </row>
    <row r="4891" spans="1:7" x14ac:dyDescent="0.3">
      <c r="A4891" s="3">
        <v>38559</v>
      </c>
      <c r="B4891">
        <v>17.6637058258057</v>
      </c>
      <c r="C4891">
        <v>25.540000915527301</v>
      </c>
      <c r="D4891">
        <v>25.7399997711182</v>
      </c>
      <c r="E4891">
        <v>25.530000686645501</v>
      </c>
      <c r="F4891">
        <v>25.719999313354499</v>
      </c>
      <c r="G4891">
        <v>51476400</v>
      </c>
    </row>
    <row r="4892" spans="1:7" x14ac:dyDescent="0.3">
      <c r="A4892" s="3">
        <v>38560</v>
      </c>
      <c r="B4892">
        <v>17.788194656372099</v>
      </c>
      <c r="C4892">
        <v>25.719999313354499</v>
      </c>
      <c r="D4892">
        <v>25.7999992370606</v>
      </c>
      <c r="E4892">
        <v>25.530000686645501</v>
      </c>
      <c r="F4892">
        <v>25.610000610351602</v>
      </c>
      <c r="G4892">
        <v>57977300</v>
      </c>
    </row>
    <row r="4893" spans="1:7" x14ac:dyDescent="0.3">
      <c r="A4893" s="3">
        <v>38561</v>
      </c>
      <c r="B4893">
        <v>17.808952331543001</v>
      </c>
      <c r="C4893">
        <v>25.75</v>
      </c>
      <c r="D4893">
        <v>25.850000381469702</v>
      </c>
      <c r="E4893">
        <v>25.659999847412099</v>
      </c>
      <c r="F4893">
        <v>25.75</v>
      </c>
      <c r="G4893">
        <v>44738700</v>
      </c>
    </row>
    <row r="4894" spans="1:7" x14ac:dyDescent="0.3">
      <c r="A4894" s="3">
        <v>38562</v>
      </c>
      <c r="B4894">
        <v>17.7121257781982</v>
      </c>
      <c r="C4894">
        <v>25.610000610351602</v>
      </c>
      <c r="D4894">
        <v>26</v>
      </c>
      <c r="E4894">
        <v>25.590000152587901</v>
      </c>
      <c r="F4894">
        <v>25.780000686645501</v>
      </c>
      <c r="G4894">
        <v>59524400</v>
      </c>
    </row>
    <row r="4895" spans="1:7" x14ac:dyDescent="0.3">
      <c r="A4895" s="3">
        <v>38565</v>
      </c>
      <c r="B4895">
        <v>17.926519393920898</v>
      </c>
      <c r="C4895">
        <v>25.920000076293999</v>
      </c>
      <c r="D4895">
        <v>26.0499992370606</v>
      </c>
      <c r="E4895">
        <v>25.7600002288818</v>
      </c>
      <c r="F4895">
        <v>25.809999465942401</v>
      </c>
      <c r="G4895">
        <v>61346800</v>
      </c>
    </row>
    <row r="4896" spans="1:7" x14ac:dyDescent="0.3">
      <c r="A4896" s="3">
        <v>38566</v>
      </c>
      <c r="B4896">
        <v>18.5420532226563</v>
      </c>
      <c r="C4896">
        <v>26.809999465942401</v>
      </c>
      <c r="D4896">
        <v>26.899999618530298</v>
      </c>
      <c r="E4896">
        <v>25.870000839233398</v>
      </c>
      <c r="F4896">
        <v>25.899999618530298</v>
      </c>
      <c r="G4896">
        <v>137510100</v>
      </c>
    </row>
    <row r="4897" spans="1:7" x14ac:dyDescent="0.3">
      <c r="A4897" s="3">
        <v>38567</v>
      </c>
      <c r="B4897">
        <v>18.846357345581101</v>
      </c>
      <c r="C4897">
        <v>27.25</v>
      </c>
      <c r="D4897">
        <v>27.430000305175799</v>
      </c>
      <c r="E4897">
        <v>26.7299995422363</v>
      </c>
      <c r="F4897">
        <v>26.7600002288818</v>
      </c>
      <c r="G4897">
        <v>139422400</v>
      </c>
    </row>
    <row r="4898" spans="1:7" x14ac:dyDescent="0.3">
      <c r="A4898" s="3">
        <v>38568</v>
      </c>
      <c r="B4898">
        <v>18.894771575927699</v>
      </c>
      <c r="C4898">
        <v>27.319999694824201</v>
      </c>
      <c r="D4898">
        <v>27.5</v>
      </c>
      <c r="E4898">
        <v>27.0499992370606</v>
      </c>
      <c r="F4898">
        <v>27.159999847412099</v>
      </c>
      <c r="G4898">
        <v>91461400</v>
      </c>
    </row>
    <row r="4899" spans="1:7" x14ac:dyDescent="0.3">
      <c r="A4899" s="3">
        <v>38569</v>
      </c>
      <c r="B4899">
        <v>19.1990871429443</v>
      </c>
      <c r="C4899">
        <v>27.7600002288818</v>
      </c>
      <c r="D4899">
        <v>27.940000534057599</v>
      </c>
      <c r="E4899">
        <v>27.25</v>
      </c>
      <c r="F4899">
        <v>27.290000915527301</v>
      </c>
      <c r="G4899">
        <v>82212400</v>
      </c>
    </row>
    <row r="4900" spans="1:7" x14ac:dyDescent="0.3">
      <c r="A4900" s="3">
        <v>38572</v>
      </c>
      <c r="B4900">
        <v>18.7633666992188</v>
      </c>
      <c r="C4900">
        <v>27.129999160766602</v>
      </c>
      <c r="D4900">
        <v>27.840000152587901</v>
      </c>
      <c r="E4900">
        <v>27.079999923706101</v>
      </c>
      <c r="F4900">
        <v>27.7999992370606</v>
      </c>
      <c r="G4900">
        <v>77207200</v>
      </c>
    </row>
    <row r="4901" spans="1:7" x14ac:dyDescent="0.3">
      <c r="A4901" s="3">
        <v>38573</v>
      </c>
      <c r="B4901">
        <v>18.9155178070068</v>
      </c>
      <c r="C4901">
        <v>27.350000381469702</v>
      </c>
      <c r="D4901">
        <v>27.5100002288818</v>
      </c>
      <c r="E4901">
        <v>27.0100002288818</v>
      </c>
      <c r="F4901">
        <v>27.219999313354499</v>
      </c>
      <c r="G4901">
        <v>64761800</v>
      </c>
    </row>
    <row r="4902" spans="1:7" x14ac:dyDescent="0.3">
      <c r="A4902" s="3">
        <v>38574</v>
      </c>
      <c r="B4902">
        <v>18.6388759613037</v>
      </c>
      <c r="C4902">
        <v>26.950000762939499</v>
      </c>
      <c r="D4902">
        <v>27.5</v>
      </c>
      <c r="E4902">
        <v>26.850000381469702</v>
      </c>
      <c r="F4902">
        <v>27.409999847412099</v>
      </c>
      <c r="G4902">
        <v>62818800</v>
      </c>
    </row>
    <row r="4903" spans="1:7" x14ac:dyDescent="0.3">
      <c r="A4903" s="3">
        <v>38575</v>
      </c>
      <c r="B4903">
        <v>18.860195159912099</v>
      </c>
      <c r="C4903">
        <v>27.2700004577637</v>
      </c>
      <c r="D4903">
        <v>27.2999992370606</v>
      </c>
      <c r="E4903">
        <v>26.889999389648398</v>
      </c>
      <c r="F4903">
        <v>26.9799995422363</v>
      </c>
      <c r="G4903">
        <v>48646800</v>
      </c>
    </row>
    <row r="4904" spans="1:7" x14ac:dyDescent="0.3">
      <c r="A4904" s="3">
        <v>38576</v>
      </c>
      <c r="B4904">
        <v>18.708034515380898</v>
      </c>
      <c r="C4904">
        <v>27.0499992370606</v>
      </c>
      <c r="D4904">
        <v>27.139999389648398</v>
      </c>
      <c r="E4904">
        <v>26.899999618530298</v>
      </c>
      <c r="F4904">
        <v>27.079999923706101</v>
      </c>
      <c r="G4904">
        <v>52006500</v>
      </c>
    </row>
    <row r="4905" spans="1:7" x14ac:dyDescent="0.3">
      <c r="A4905" s="3">
        <v>38579</v>
      </c>
      <c r="B4905">
        <v>18.8190212249756</v>
      </c>
      <c r="C4905">
        <v>27.129999160766602</v>
      </c>
      <c r="D4905">
        <v>27.2999992370606</v>
      </c>
      <c r="E4905">
        <v>26.690000534057599</v>
      </c>
      <c r="F4905">
        <v>26.9799995422363</v>
      </c>
      <c r="G4905">
        <v>45976600</v>
      </c>
    </row>
    <row r="4906" spans="1:7" x14ac:dyDescent="0.3">
      <c r="A4906" s="3">
        <v>38580</v>
      </c>
      <c r="B4906">
        <v>18.548490524291999</v>
      </c>
      <c r="C4906">
        <v>26.7399997711182</v>
      </c>
      <c r="D4906">
        <v>27.139999389648398</v>
      </c>
      <c r="E4906">
        <v>26.700000762939499</v>
      </c>
      <c r="F4906">
        <v>27.030000686645501</v>
      </c>
      <c r="G4906">
        <v>46894600</v>
      </c>
    </row>
    <row r="4907" spans="1:7" x14ac:dyDescent="0.3">
      <c r="A4907" s="3">
        <v>38581</v>
      </c>
      <c r="B4907">
        <v>18.6941642761231</v>
      </c>
      <c r="C4907">
        <v>26.950000762939499</v>
      </c>
      <c r="D4907">
        <v>27.149999618530298</v>
      </c>
      <c r="E4907">
        <v>26.659999847412099</v>
      </c>
      <c r="F4907">
        <v>26.819999694824201</v>
      </c>
      <c r="G4907">
        <v>52413100</v>
      </c>
    </row>
    <row r="4908" spans="1:7" x14ac:dyDescent="0.3">
      <c r="A4908" s="3">
        <v>38582</v>
      </c>
      <c r="B4908">
        <v>18.6039848327637</v>
      </c>
      <c r="C4908">
        <v>26.819999694824201</v>
      </c>
      <c r="D4908">
        <v>27.079999923706101</v>
      </c>
      <c r="E4908">
        <v>26.7999992370606</v>
      </c>
      <c r="F4908">
        <v>26.889999389648398</v>
      </c>
      <c r="G4908">
        <v>40861900</v>
      </c>
    </row>
    <row r="4909" spans="1:7" x14ac:dyDescent="0.3">
      <c r="A4909" s="3">
        <v>38583</v>
      </c>
      <c r="B4909">
        <v>18.534620285034201</v>
      </c>
      <c r="C4909">
        <v>26.719999313354499</v>
      </c>
      <c r="D4909">
        <v>26.909999847412099</v>
      </c>
      <c r="E4909">
        <v>26.700000762939499</v>
      </c>
      <c r="F4909">
        <v>26.850000381469702</v>
      </c>
      <c r="G4909">
        <v>36043500</v>
      </c>
    </row>
    <row r="4910" spans="1:7" x14ac:dyDescent="0.3">
      <c r="A4910" s="3">
        <v>38586</v>
      </c>
      <c r="B4910">
        <v>18.666423797607401</v>
      </c>
      <c r="C4910">
        <v>26.909999847412099</v>
      </c>
      <c r="D4910">
        <v>27.170000076293999</v>
      </c>
      <c r="E4910">
        <v>26.7700004577637</v>
      </c>
      <c r="F4910">
        <v>26.790000915527301</v>
      </c>
      <c r="G4910">
        <v>41691700</v>
      </c>
    </row>
    <row r="4911" spans="1:7" x14ac:dyDescent="0.3">
      <c r="A4911" s="3">
        <v>38587</v>
      </c>
      <c r="B4911">
        <v>18.638666152954102</v>
      </c>
      <c r="C4911">
        <v>26.870000839233398</v>
      </c>
      <c r="D4911">
        <v>27.069999694824201</v>
      </c>
      <c r="E4911">
        <v>26.7399997711182</v>
      </c>
      <c r="F4911">
        <v>26.840000152587901</v>
      </c>
      <c r="G4911">
        <v>48296700</v>
      </c>
    </row>
    <row r="4912" spans="1:7" x14ac:dyDescent="0.3">
      <c r="A4912" s="3">
        <v>38588</v>
      </c>
      <c r="B4912">
        <v>18.5970554351807</v>
      </c>
      <c r="C4912">
        <v>26.809999465942401</v>
      </c>
      <c r="D4912">
        <v>27.159999847412099</v>
      </c>
      <c r="E4912">
        <v>26.780000686645501</v>
      </c>
      <c r="F4912">
        <v>26.840000152587901</v>
      </c>
      <c r="G4912">
        <v>63645000</v>
      </c>
    </row>
    <row r="4913" spans="1:7" x14ac:dyDescent="0.3">
      <c r="A4913" s="3">
        <v>38589</v>
      </c>
      <c r="B4913">
        <v>18.7496528625488</v>
      </c>
      <c r="C4913">
        <v>27.030000686645501</v>
      </c>
      <c r="D4913">
        <v>27.090000152587901</v>
      </c>
      <c r="E4913">
        <v>26.850000381469702</v>
      </c>
      <c r="F4913">
        <v>26.899999618530298</v>
      </c>
      <c r="G4913">
        <v>39306300</v>
      </c>
    </row>
    <row r="4914" spans="1:7" x14ac:dyDescent="0.3">
      <c r="A4914" s="3">
        <v>38590</v>
      </c>
      <c r="B4914">
        <v>18.708036422729499</v>
      </c>
      <c r="C4914">
        <v>26.969999313354499</v>
      </c>
      <c r="D4914">
        <v>27.079999923706101</v>
      </c>
      <c r="E4914">
        <v>26.870000839233398</v>
      </c>
      <c r="F4914">
        <v>27.059999465942401</v>
      </c>
      <c r="G4914">
        <v>36774600</v>
      </c>
    </row>
    <row r="4915" spans="1:7" x14ac:dyDescent="0.3">
      <c r="A4915" s="3">
        <v>38593</v>
      </c>
      <c r="B4915">
        <v>18.8328971862793</v>
      </c>
      <c r="C4915">
        <v>27.149999618530298</v>
      </c>
      <c r="D4915">
        <v>27.2299995422363</v>
      </c>
      <c r="E4915">
        <v>26.809999465942401</v>
      </c>
      <c r="F4915">
        <v>26.809999465942401</v>
      </c>
      <c r="G4915">
        <v>52307700</v>
      </c>
    </row>
    <row r="4916" spans="1:7" x14ac:dyDescent="0.3">
      <c r="A4916" s="3">
        <v>38594</v>
      </c>
      <c r="B4916">
        <v>18.8537082672119</v>
      </c>
      <c r="C4916">
        <v>27.180000305175799</v>
      </c>
      <c r="D4916">
        <v>27.2299995422363</v>
      </c>
      <c r="E4916">
        <v>26.959999084472699</v>
      </c>
      <c r="F4916">
        <v>27.059999465942401</v>
      </c>
      <c r="G4916">
        <v>55163200</v>
      </c>
    </row>
    <row r="4917" spans="1:7" x14ac:dyDescent="0.3">
      <c r="A4917" s="3">
        <v>38595</v>
      </c>
      <c r="B4917">
        <v>18.9924430847168</v>
      </c>
      <c r="C4917">
        <v>27.379999160766602</v>
      </c>
      <c r="D4917">
        <v>27.440000534057599</v>
      </c>
      <c r="E4917">
        <v>27.040000915527301</v>
      </c>
      <c r="F4917">
        <v>27.170000076293999</v>
      </c>
      <c r="G4917">
        <v>65210200</v>
      </c>
    </row>
    <row r="4918" spans="1:7" x14ac:dyDescent="0.3">
      <c r="A4918" s="3">
        <v>38596</v>
      </c>
      <c r="B4918">
        <v>18.867578506469702</v>
      </c>
      <c r="C4918">
        <v>27.200000762939499</v>
      </c>
      <c r="D4918">
        <v>27.389999389648398</v>
      </c>
      <c r="E4918">
        <v>27.149999618530298</v>
      </c>
      <c r="F4918">
        <v>27.379999160766602</v>
      </c>
      <c r="G4918">
        <v>75974500</v>
      </c>
    </row>
    <row r="4919" spans="1:7" x14ac:dyDescent="0.3">
      <c r="A4919" s="3">
        <v>38597</v>
      </c>
      <c r="B4919">
        <v>18.742723464965799</v>
      </c>
      <c r="C4919">
        <v>27.0200004577637</v>
      </c>
      <c r="D4919">
        <v>27.2700004577637</v>
      </c>
      <c r="E4919">
        <v>26.969999313354499</v>
      </c>
      <c r="F4919">
        <v>27.209999084472699</v>
      </c>
      <c r="G4919">
        <v>52047500</v>
      </c>
    </row>
    <row r="4920" spans="1:7" x14ac:dyDescent="0.3">
      <c r="A4920" s="3">
        <v>38601</v>
      </c>
      <c r="B4920">
        <v>18.728849411010799</v>
      </c>
      <c r="C4920">
        <v>27</v>
      </c>
      <c r="D4920">
        <v>27.290000915527301</v>
      </c>
      <c r="E4920">
        <v>26.9799995422363</v>
      </c>
      <c r="F4920">
        <v>27.059999465942401</v>
      </c>
      <c r="G4920">
        <v>46089000</v>
      </c>
    </row>
    <row r="4921" spans="1:7" x14ac:dyDescent="0.3">
      <c r="A4921" s="3">
        <v>38602</v>
      </c>
      <c r="B4921">
        <v>18.624799728393601</v>
      </c>
      <c r="C4921">
        <v>26.850000381469702</v>
      </c>
      <c r="D4921">
        <v>27.110000610351602</v>
      </c>
      <c r="E4921">
        <v>26.819999694824201</v>
      </c>
      <c r="F4921">
        <v>26.940000534057599</v>
      </c>
      <c r="G4921">
        <v>44656100</v>
      </c>
    </row>
    <row r="4922" spans="1:7" x14ac:dyDescent="0.3">
      <c r="A4922" s="3">
        <v>38603</v>
      </c>
      <c r="B4922">
        <v>18.4583244323731</v>
      </c>
      <c r="C4922">
        <v>26.610000610351602</v>
      </c>
      <c r="D4922">
        <v>26.879999160766602</v>
      </c>
      <c r="E4922">
        <v>26.5200004577637</v>
      </c>
      <c r="F4922">
        <v>26.7999992370606</v>
      </c>
      <c r="G4922">
        <v>52552300</v>
      </c>
    </row>
    <row r="4923" spans="1:7" x14ac:dyDescent="0.3">
      <c r="A4923" s="3">
        <v>38604</v>
      </c>
      <c r="B4923">
        <v>18.437505722045898</v>
      </c>
      <c r="C4923">
        <v>26.579999923706101</v>
      </c>
      <c r="D4923">
        <v>26.819999694824201</v>
      </c>
      <c r="E4923">
        <v>26.530000686645501</v>
      </c>
      <c r="F4923">
        <v>26.620000839233398</v>
      </c>
      <c r="G4923">
        <v>41515800</v>
      </c>
    </row>
    <row r="4924" spans="1:7" x14ac:dyDescent="0.3">
      <c r="A4924" s="3">
        <v>38607</v>
      </c>
      <c r="B4924">
        <v>18.4583244323731</v>
      </c>
      <c r="C4924">
        <v>26.610000610351602</v>
      </c>
      <c r="D4924">
        <v>26.75</v>
      </c>
      <c r="E4924">
        <v>26.5200004577637</v>
      </c>
      <c r="F4924">
        <v>26.620000839233398</v>
      </c>
      <c r="G4924">
        <v>40550500</v>
      </c>
    </row>
    <row r="4925" spans="1:7" x14ac:dyDescent="0.3">
      <c r="A4925" s="3">
        <v>38608</v>
      </c>
      <c r="B4925">
        <v>18.3681449890137</v>
      </c>
      <c r="C4925">
        <v>26.4799995422363</v>
      </c>
      <c r="D4925">
        <v>26.7600002288818</v>
      </c>
      <c r="E4925">
        <v>26.370000839233398</v>
      </c>
      <c r="F4925">
        <v>26.540000915527301</v>
      </c>
      <c r="G4925">
        <v>63422900</v>
      </c>
    </row>
    <row r="4926" spans="1:7" x14ac:dyDescent="0.3">
      <c r="A4926" s="3">
        <v>38609</v>
      </c>
      <c r="B4926">
        <v>18.250215530395501</v>
      </c>
      <c r="C4926">
        <v>26.309999465942401</v>
      </c>
      <c r="D4926">
        <v>26.639999389648398</v>
      </c>
      <c r="E4926">
        <v>26.2999992370606</v>
      </c>
      <c r="F4926">
        <v>26.5200004577637</v>
      </c>
      <c r="G4926">
        <v>54969600</v>
      </c>
    </row>
    <row r="4927" spans="1:7" x14ac:dyDescent="0.3">
      <c r="A4927" s="3">
        <v>38610</v>
      </c>
      <c r="B4927">
        <v>18.222475051879901</v>
      </c>
      <c r="C4927">
        <v>26.2700004577637</v>
      </c>
      <c r="D4927">
        <v>26.430000305175799</v>
      </c>
      <c r="E4927">
        <v>26.219999313354499</v>
      </c>
      <c r="F4927">
        <v>26.370000839233398</v>
      </c>
      <c r="G4927">
        <v>60357200</v>
      </c>
    </row>
    <row r="4928" spans="1:7" x14ac:dyDescent="0.3">
      <c r="A4928" s="3">
        <v>38611</v>
      </c>
      <c r="B4928">
        <v>18.083747863769499</v>
      </c>
      <c r="C4928">
        <v>26.069999694824201</v>
      </c>
      <c r="D4928">
        <v>26.399999618530298</v>
      </c>
      <c r="E4928">
        <v>25.969999313354499</v>
      </c>
      <c r="F4928">
        <v>26.340000152587901</v>
      </c>
      <c r="G4928">
        <v>187384300</v>
      </c>
    </row>
    <row r="4929" spans="1:7" x14ac:dyDescent="0.3">
      <c r="A4929" s="3">
        <v>38614</v>
      </c>
      <c r="B4929">
        <v>18.035184860229499</v>
      </c>
      <c r="C4929">
        <v>26</v>
      </c>
      <c r="D4929">
        <v>26.2700004577637</v>
      </c>
      <c r="E4929">
        <v>25.860000610351602</v>
      </c>
      <c r="F4929">
        <v>26.090000152587901</v>
      </c>
      <c r="G4929">
        <v>61832300</v>
      </c>
    </row>
    <row r="4930" spans="1:7" x14ac:dyDescent="0.3">
      <c r="A4930" s="3">
        <v>38615</v>
      </c>
      <c r="B4930">
        <v>17.924196243286101</v>
      </c>
      <c r="C4930">
        <v>25.840000152587901</v>
      </c>
      <c r="D4930">
        <v>26.219999313354499</v>
      </c>
      <c r="E4930">
        <v>25.690000534057599</v>
      </c>
      <c r="F4930">
        <v>26.069999694824201</v>
      </c>
      <c r="G4930">
        <v>61043400</v>
      </c>
    </row>
    <row r="4931" spans="1:7" x14ac:dyDescent="0.3">
      <c r="A4931" s="3">
        <v>38616</v>
      </c>
      <c r="B4931">
        <v>17.681419372558601</v>
      </c>
      <c r="C4931">
        <v>25.4899997711182</v>
      </c>
      <c r="D4931">
        <v>25.899999618530298</v>
      </c>
      <c r="E4931">
        <v>25.430000305175799</v>
      </c>
      <c r="F4931">
        <v>25.7999992370606</v>
      </c>
      <c r="G4931">
        <v>68281800</v>
      </c>
    </row>
    <row r="4932" spans="1:7" x14ac:dyDescent="0.3">
      <c r="A4932" s="3">
        <v>38617</v>
      </c>
      <c r="B4932">
        <v>17.577363967895501</v>
      </c>
      <c r="C4932">
        <v>25.340000152587901</v>
      </c>
      <c r="D4932">
        <v>25.600000381469702</v>
      </c>
      <c r="E4932">
        <v>25.149999618530298</v>
      </c>
      <c r="F4932">
        <v>25.4899997711182</v>
      </c>
      <c r="G4932">
        <v>71314900</v>
      </c>
    </row>
    <row r="4933" spans="1:7" x14ac:dyDescent="0.3">
      <c r="A4933" s="3">
        <v>38618</v>
      </c>
      <c r="B4933">
        <v>17.528816223144499</v>
      </c>
      <c r="C4933">
        <v>25.2700004577637</v>
      </c>
      <c r="D4933">
        <v>25.540000915527301</v>
      </c>
      <c r="E4933">
        <v>25.120000839233398</v>
      </c>
      <c r="F4933">
        <v>25.309999465942401</v>
      </c>
      <c r="G4933">
        <v>66396800</v>
      </c>
    </row>
    <row r="4934" spans="1:7" x14ac:dyDescent="0.3">
      <c r="A4934" s="3">
        <v>38621</v>
      </c>
      <c r="B4934">
        <v>17.528816223144499</v>
      </c>
      <c r="C4934">
        <v>25.2700004577637</v>
      </c>
      <c r="D4934">
        <v>25.4899997711182</v>
      </c>
      <c r="E4934">
        <v>25.209999084472699</v>
      </c>
      <c r="F4934">
        <v>25.399999618530298</v>
      </c>
      <c r="G4934">
        <v>56203700</v>
      </c>
    </row>
    <row r="4935" spans="1:7" x14ac:dyDescent="0.3">
      <c r="A4935" s="3">
        <v>38622</v>
      </c>
      <c r="B4935">
        <v>17.577363967895501</v>
      </c>
      <c r="C4935">
        <v>25.340000152587901</v>
      </c>
      <c r="D4935">
        <v>25.450000762939499</v>
      </c>
      <c r="E4935">
        <v>25.2999992370606</v>
      </c>
      <c r="F4935">
        <v>25.370000839233398</v>
      </c>
      <c r="G4935">
        <v>48797900</v>
      </c>
    </row>
    <row r="4936" spans="1:7" x14ac:dyDescent="0.3">
      <c r="A4936" s="3">
        <v>38623</v>
      </c>
      <c r="B4936">
        <v>17.806280136108398</v>
      </c>
      <c r="C4936">
        <v>25.670000076293999</v>
      </c>
      <c r="D4936">
        <v>25.870000839233398</v>
      </c>
      <c r="E4936">
        <v>25.379999160766602</v>
      </c>
      <c r="F4936">
        <v>25.389999389648398</v>
      </c>
      <c r="G4936">
        <v>71019400</v>
      </c>
    </row>
    <row r="4937" spans="1:7" x14ac:dyDescent="0.3">
      <c r="A4937" s="3">
        <v>38624</v>
      </c>
      <c r="B4937">
        <v>17.993564605712901</v>
      </c>
      <c r="C4937">
        <v>25.940000534057599</v>
      </c>
      <c r="D4937">
        <v>26</v>
      </c>
      <c r="E4937">
        <v>25.5</v>
      </c>
      <c r="F4937">
        <v>25.610000610351602</v>
      </c>
      <c r="G4937">
        <v>66807100</v>
      </c>
    </row>
    <row r="4938" spans="1:7" x14ac:dyDescent="0.3">
      <c r="A4938" s="3">
        <v>38625</v>
      </c>
      <c r="B4938">
        <v>17.847904205322301</v>
      </c>
      <c r="C4938">
        <v>25.7299995422363</v>
      </c>
      <c r="D4938">
        <v>25.950000762939499</v>
      </c>
      <c r="E4938">
        <v>25.610000610351602</v>
      </c>
      <c r="F4938">
        <v>25.909999847412099</v>
      </c>
      <c r="G4938">
        <v>57644500</v>
      </c>
    </row>
    <row r="4939" spans="1:7" x14ac:dyDescent="0.3">
      <c r="A4939" s="3">
        <v>38628</v>
      </c>
      <c r="B4939">
        <v>17.688350677490199</v>
      </c>
      <c r="C4939">
        <v>25.5</v>
      </c>
      <c r="D4939">
        <v>25.7299995422363</v>
      </c>
      <c r="E4939">
        <v>25.440000534057599</v>
      </c>
      <c r="F4939">
        <v>25.709999084472699</v>
      </c>
      <c r="G4939">
        <v>55341300</v>
      </c>
    </row>
    <row r="4940" spans="1:7" x14ac:dyDescent="0.3">
      <c r="A4940" s="3">
        <v>38629</v>
      </c>
      <c r="B4940">
        <v>17.327653884887699</v>
      </c>
      <c r="C4940">
        <v>24.9799995422363</v>
      </c>
      <c r="D4940">
        <v>25.389999389648398</v>
      </c>
      <c r="E4940">
        <v>24.75</v>
      </c>
      <c r="F4940">
        <v>25.360000610351602</v>
      </c>
      <c r="G4940">
        <v>151666300</v>
      </c>
    </row>
    <row r="4941" spans="1:7" x14ac:dyDescent="0.3">
      <c r="A4941" s="3">
        <v>38630</v>
      </c>
      <c r="B4941">
        <v>17.112617492675799</v>
      </c>
      <c r="C4941">
        <v>24.670000076293999</v>
      </c>
      <c r="D4941">
        <v>25.0499992370606</v>
      </c>
      <c r="E4941">
        <v>24.670000076293999</v>
      </c>
      <c r="F4941">
        <v>25.040000915527301</v>
      </c>
      <c r="G4941">
        <v>73684700</v>
      </c>
    </row>
    <row r="4942" spans="1:7" x14ac:dyDescent="0.3">
      <c r="A4942" s="3">
        <v>38631</v>
      </c>
      <c r="B4942">
        <v>17.154233932495099</v>
      </c>
      <c r="C4942">
        <v>24.7299995422363</v>
      </c>
      <c r="D4942">
        <v>24.950000762939499</v>
      </c>
      <c r="E4942">
        <v>24.530000686645501</v>
      </c>
      <c r="F4942">
        <v>24.659999847412099</v>
      </c>
      <c r="G4942">
        <v>81724600</v>
      </c>
    </row>
    <row r="4943" spans="1:7" x14ac:dyDescent="0.3">
      <c r="A4943" s="3">
        <v>38632</v>
      </c>
      <c r="B4943">
        <v>17.057130813598601</v>
      </c>
      <c r="C4943">
        <v>24.590000152587901</v>
      </c>
      <c r="D4943">
        <v>24.840000152587901</v>
      </c>
      <c r="E4943">
        <v>24.5200004577637</v>
      </c>
      <c r="F4943">
        <v>24.7700004577637</v>
      </c>
      <c r="G4943">
        <v>50768700</v>
      </c>
    </row>
    <row r="4944" spans="1:7" x14ac:dyDescent="0.3">
      <c r="A4944" s="3">
        <v>38635</v>
      </c>
      <c r="B4944">
        <v>16.966947555541999</v>
      </c>
      <c r="C4944">
        <v>24.459999084472699</v>
      </c>
      <c r="D4944">
        <v>24.680000305175799</v>
      </c>
      <c r="E4944">
        <v>24.350000381469702</v>
      </c>
      <c r="F4944">
        <v>24.670000076293999</v>
      </c>
      <c r="G4944">
        <v>48880900</v>
      </c>
    </row>
    <row r="4945" spans="1:7" x14ac:dyDescent="0.3">
      <c r="A4945" s="3">
        <v>38636</v>
      </c>
      <c r="B4945">
        <v>16.9322624206543</v>
      </c>
      <c r="C4945">
        <v>24.409999847412099</v>
      </c>
      <c r="D4945">
        <v>24.5499992370606</v>
      </c>
      <c r="E4945">
        <v>24.25</v>
      </c>
      <c r="F4945">
        <v>24.5100002288818</v>
      </c>
      <c r="G4945">
        <v>76567300</v>
      </c>
    </row>
    <row r="4946" spans="1:7" x14ac:dyDescent="0.3">
      <c r="A4946" s="3">
        <v>38637</v>
      </c>
      <c r="B4946">
        <v>16.855960845947301</v>
      </c>
      <c r="C4946">
        <v>24.2999992370606</v>
      </c>
      <c r="D4946">
        <v>24.700000762939499</v>
      </c>
      <c r="E4946">
        <v>24.2700004577637</v>
      </c>
      <c r="F4946">
        <v>24.4899997711182</v>
      </c>
      <c r="G4946">
        <v>71294400</v>
      </c>
    </row>
    <row r="4947" spans="1:7" x14ac:dyDescent="0.3">
      <c r="A4947" s="3">
        <v>38638</v>
      </c>
      <c r="B4947">
        <v>17.057130813598601</v>
      </c>
      <c r="C4947">
        <v>24.590000152587901</v>
      </c>
      <c r="D4947">
        <v>24.7299995422363</v>
      </c>
      <c r="E4947">
        <v>24.2700004577637</v>
      </c>
      <c r="F4947">
        <v>24.309999465942401</v>
      </c>
      <c r="G4947">
        <v>70192000</v>
      </c>
    </row>
    <row r="4948" spans="1:7" x14ac:dyDescent="0.3">
      <c r="A4948" s="3">
        <v>38639</v>
      </c>
      <c r="B4948">
        <v>17.112617492675799</v>
      </c>
      <c r="C4948">
        <v>24.670000076293999</v>
      </c>
      <c r="D4948">
        <v>24.7299995422363</v>
      </c>
      <c r="E4948">
        <v>24.5</v>
      </c>
      <c r="F4948">
        <v>24.709999084472699</v>
      </c>
      <c r="G4948">
        <v>53846700</v>
      </c>
    </row>
    <row r="4949" spans="1:7" x14ac:dyDescent="0.3">
      <c r="A4949" s="3">
        <v>38642</v>
      </c>
      <c r="B4949">
        <v>17.015499114990199</v>
      </c>
      <c r="C4949">
        <v>24.530000686645501</v>
      </c>
      <c r="D4949">
        <v>24.690000534057599</v>
      </c>
      <c r="E4949">
        <v>24.440000534057599</v>
      </c>
      <c r="F4949">
        <v>24.680000305175799</v>
      </c>
      <c r="G4949">
        <v>46924400</v>
      </c>
    </row>
    <row r="4950" spans="1:7" x14ac:dyDescent="0.3">
      <c r="A4950" s="3">
        <v>38643</v>
      </c>
      <c r="B4950">
        <v>17.043251037597699</v>
      </c>
      <c r="C4950">
        <v>24.569999694824201</v>
      </c>
      <c r="D4950">
        <v>24.829999923706101</v>
      </c>
      <c r="E4950">
        <v>24.450000762939499</v>
      </c>
      <c r="F4950">
        <v>24.4899997711182</v>
      </c>
      <c r="G4950">
        <v>69328200</v>
      </c>
    </row>
    <row r="4951" spans="1:7" x14ac:dyDescent="0.3">
      <c r="A4951" s="3">
        <v>38644</v>
      </c>
      <c r="B4951">
        <v>17.403953552246101</v>
      </c>
      <c r="C4951">
        <v>25.090000152587901</v>
      </c>
      <c r="D4951">
        <v>25.090000152587901</v>
      </c>
      <c r="E4951">
        <v>24.5</v>
      </c>
      <c r="F4951">
        <v>24.559999465942401</v>
      </c>
      <c r="G4951">
        <v>66574500</v>
      </c>
    </row>
    <row r="4952" spans="1:7" x14ac:dyDescent="0.3">
      <c r="A4952" s="3">
        <v>38645</v>
      </c>
      <c r="B4952">
        <v>17.195854187011701</v>
      </c>
      <c r="C4952">
        <v>24.790000915527301</v>
      </c>
      <c r="D4952">
        <v>25.129999160766602</v>
      </c>
      <c r="E4952">
        <v>24.7399997711182</v>
      </c>
      <c r="F4952">
        <v>25.0499992370606</v>
      </c>
      <c r="G4952">
        <v>58830600</v>
      </c>
    </row>
    <row r="4953" spans="1:7" x14ac:dyDescent="0.3">
      <c r="A4953" s="3">
        <v>38646</v>
      </c>
      <c r="B4953">
        <v>17.188926696777301</v>
      </c>
      <c r="C4953">
        <v>24.780000686645501</v>
      </c>
      <c r="D4953">
        <v>25</v>
      </c>
      <c r="E4953">
        <v>24.569999694824201</v>
      </c>
      <c r="F4953">
        <v>24.909999847412099</v>
      </c>
      <c r="G4953">
        <v>69431200</v>
      </c>
    </row>
    <row r="4954" spans="1:7" x14ac:dyDescent="0.3">
      <c r="A4954" s="3">
        <v>38649</v>
      </c>
      <c r="B4954">
        <v>17.410888671875</v>
      </c>
      <c r="C4954">
        <v>25.100000381469702</v>
      </c>
      <c r="D4954">
        <v>25.100000381469702</v>
      </c>
      <c r="E4954">
        <v>24.680000305175799</v>
      </c>
      <c r="F4954">
        <v>24.889999389648398</v>
      </c>
      <c r="G4954">
        <v>51868000</v>
      </c>
    </row>
    <row r="4955" spans="1:7" x14ac:dyDescent="0.3">
      <c r="A4955" s="3">
        <v>38650</v>
      </c>
      <c r="B4955">
        <v>17.3623352050781</v>
      </c>
      <c r="C4955">
        <v>25.030000686645501</v>
      </c>
      <c r="D4955">
        <v>25.129999160766602</v>
      </c>
      <c r="E4955">
        <v>24.829999923706101</v>
      </c>
      <c r="F4955">
        <v>24.950000762939499</v>
      </c>
      <c r="G4955">
        <v>41310500</v>
      </c>
    </row>
    <row r="4956" spans="1:7" x14ac:dyDescent="0.3">
      <c r="A4956" s="3">
        <v>38651</v>
      </c>
      <c r="B4956">
        <v>17.417831420898398</v>
      </c>
      <c r="C4956">
        <v>25.110000610351602</v>
      </c>
      <c r="D4956">
        <v>25.329999923706101</v>
      </c>
      <c r="E4956">
        <v>24.930000305175799</v>
      </c>
      <c r="F4956">
        <v>24.969999313354499</v>
      </c>
      <c r="G4956">
        <v>58178100</v>
      </c>
    </row>
    <row r="4957" spans="1:7" x14ac:dyDescent="0.3">
      <c r="A4957" s="3">
        <v>38652</v>
      </c>
      <c r="B4957">
        <v>17.237468719482401</v>
      </c>
      <c r="C4957">
        <v>24.850000381469702</v>
      </c>
      <c r="D4957">
        <v>25.2700004577637</v>
      </c>
      <c r="E4957">
        <v>24.850000381469702</v>
      </c>
      <c r="F4957">
        <v>25.219999313354499</v>
      </c>
      <c r="G4957">
        <v>61566100</v>
      </c>
    </row>
    <row r="4958" spans="1:7" x14ac:dyDescent="0.3">
      <c r="A4958" s="3">
        <v>38653</v>
      </c>
      <c r="B4958">
        <v>17.709163665771499</v>
      </c>
      <c r="C4958">
        <v>25.530000686645501</v>
      </c>
      <c r="D4958">
        <v>25.600000381469702</v>
      </c>
      <c r="E4958">
        <v>25.100000381469702</v>
      </c>
      <c r="F4958">
        <v>25.100000381469702</v>
      </c>
      <c r="G4958">
        <v>106559300</v>
      </c>
    </row>
    <row r="4959" spans="1:7" x14ac:dyDescent="0.3">
      <c r="A4959" s="3">
        <v>38656</v>
      </c>
      <c r="B4959">
        <v>17.827091217041001</v>
      </c>
      <c r="C4959">
        <v>25.700000762939499</v>
      </c>
      <c r="D4959">
        <v>25.7999992370606</v>
      </c>
      <c r="E4959">
        <v>25.5</v>
      </c>
      <c r="F4959">
        <v>25.610000610351602</v>
      </c>
      <c r="G4959">
        <v>75122100</v>
      </c>
    </row>
    <row r="4960" spans="1:7" x14ac:dyDescent="0.3">
      <c r="A4960" s="3">
        <v>38657</v>
      </c>
      <c r="B4960">
        <v>18.007442474365199</v>
      </c>
      <c r="C4960">
        <v>25.959999084472699</v>
      </c>
      <c r="D4960">
        <v>26.100000381469702</v>
      </c>
      <c r="E4960">
        <v>25.610000610351602</v>
      </c>
      <c r="F4960">
        <v>25.610000610351602</v>
      </c>
      <c r="G4960">
        <v>71370400</v>
      </c>
    </row>
    <row r="4961" spans="1:7" x14ac:dyDescent="0.3">
      <c r="A4961" s="3">
        <v>38658</v>
      </c>
      <c r="B4961">
        <v>18.354270935058601</v>
      </c>
      <c r="C4961">
        <v>26.459999084472699</v>
      </c>
      <c r="D4961">
        <v>26.5</v>
      </c>
      <c r="E4961">
        <v>25.930000305175799</v>
      </c>
      <c r="F4961">
        <v>25.930000305175799</v>
      </c>
      <c r="G4961">
        <v>75067100</v>
      </c>
    </row>
    <row r="4962" spans="1:7" x14ac:dyDescent="0.3">
      <c r="A4962" s="3">
        <v>38659</v>
      </c>
      <c r="B4962">
        <v>18.340400695800799</v>
      </c>
      <c r="C4962">
        <v>26.440000534057599</v>
      </c>
      <c r="D4962">
        <v>26.639999389648398</v>
      </c>
      <c r="E4962">
        <v>26.25</v>
      </c>
      <c r="F4962">
        <v>26.600000381469702</v>
      </c>
      <c r="G4962">
        <v>73421600</v>
      </c>
    </row>
    <row r="4963" spans="1:7" x14ac:dyDescent="0.3">
      <c r="A4963" s="3">
        <v>38660</v>
      </c>
      <c r="B4963">
        <v>18.493005752563501</v>
      </c>
      <c r="C4963">
        <v>26.659999847412099</v>
      </c>
      <c r="D4963">
        <v>26.709999084472699</v>
      </c>
      <c r="E4963">
        <v>26.450000762939499</v>
      </c>
      <c r="F4963">
        <v>26.530000686645501</v>
      </c>
      <c r="G4963">
        <v>57464000</v>
      </c>
    </row>
    <row r="4964" spans="1:7" x14ac:dyDescent="0.3">
      <c r="A4964" s="3">
        <v>38663</v>
      </c>
      <c r="B4964">
        <v>18.735782623291001</v>
      </c>
      <c r="C4964">
        <v>27.0100002288818</v>
      </c>
      <c r="D4964">
        <v>27.079999923706101</v>
      </c>
      <c r="E4964">
        <v>26.700000762939499</v>
      </c>
      <c r="F4964">
        <v>26.719999313354499</v>
      </c>
      <c r="G4964">
        <v>77104800</v>
      </c>
    </row>
    <row r="4965" spans="1:7" x14ac:dyDescent="0.3">
      <c r="A4965" s="3">
        <v>38664</v>
      </c>
      <c r="B4965">
        <v>18.763525009155298</v>
      </c>
      <c r="C4965">
        <v>27.0499992370606</v>
      </c>
      <c r="D4965">
        <v>27.180000305175799</v>
      </c>
      <c r="E4965">
        <v>26.7700004577637</v>
      </c>
      <c r="F4965">
        <v>26.940000534057599</v>
      </c>
      <c r="G4965">
        <v>60091700</v>
      </c>
    </row>
    <row r="4966" spans="1:7" x14ac:dyDescent="0.3">
      <c r="A4966" s="3">
        <v>38665</v>
      </c>
      <c r="B4966">
        <v>18.7010898590088</v>
      </c>
      <c r="C4966">
        <v>26.959999084472699</v>
      </c>
      <c r="D4966">
        <v>27.149999618530298</v>
      </c>
      <c r="E4966">
        <v>26.940000534057599</v>
      </c>
      <c r="F4966">
        <v>26.9799995422363</v>
      </c>
      <c r="G4966">
        <v>59562100</v>
      </c>
    </row>
    <row r="4967" spans="1:7" x14ac:dyDescent="0.3">
      <c r="A4967" s="3">
        <v>38666</v>
      </c>
      <c r="B4967">
        <v>18.7912788391113</v>
      </c>
      <c r="C4967">
        <v>27.090000152587901</v>
      </c>
      <c r="D4967">
        <v>27.149999618530298</v>
      </c>
      <c r="E4967">
        <v>26.639999389648398</v>
      </c>
      <c r="F4967">
        <v>26.940000534057599</v>
      </c>
      <c r="G4967">
        <v>73314800</v>
      </c>
    </row>
    <row r="4968" spans="1:7" x14ac:dyDescent="0.3">
      <c r="A4968" s="3">
        <v>38667</v>
      </c>
      <c r="B4968">
        <v>18.923072814941399</v>
      </c>
      <c r="C4968">
        <v>27.280000686645501</v>
      </c>
      <c r="D4968">
        <v>27.389999389648398</v>
      </c>
      <c r="E4968">
        <v>27.129999160766602</v>
      </c>
      <c r="F4968">
        <v>27.149999618530298</v>
      </c>
      <c r="G4968">
        <v>51945600</v>
      </c>
    </row>
    <row r="4969" spans="1:7" x14ac:dyDescent="0.3">
      <c r="A4969" s="3">
        <v>38670</v>
      </c>
      <c r="B4969">
        <v>18.985502243041999</v>
      </c>
      <c r="C4969">
        <v>27.370000839233398</v>
      </c>
      <c r="D4969">
        <v>27.440000534057599</v>
      </c>
      <c r="E4969">
        <v>27.200000762939499</v>
      </c>
      <c r="F4969">
        <v>27.360000610351602</v>
      </c>
      <c r="G4969">
        <v>67152200</v>
      </c>
    </row>
    <row r="4970" spans="1:7" x14ac:dyDescent="0.3">
      <c r="A4970" s="3">
        <v>38671</v>
      </c>
      <c r="B4970">
        <v>19.131597518920898</v>
      </c>
      <c r="C4970">
        <v>27.5</v>
      </c>
      <c r="D4970">
        <v>27.540000915527301</v>
      </c>
      <c r="E4970">
        <v>27.25</v>
      </c>
      <c r="F4970">
        <v>27.329999923706101</v>
      </c>
      <c r="G4970">
        <v>65081000</v>
      </c>
    </row>
    <row r="4971" spans="1:7" x14ac:dyDescent="0.3">
      <c r="A4971" s="3">
        <v>38672</v>
      </c>
      <c r="B4971">
        <v>19.2985649108887</v>
      </c>
      <c r="C4971">
        <v>27.7399997711182</v>
      </c>
      <c r="D4971">
        <v>27.879999160766602</v>
      </c>
      <c r="E4971">
        <v>27.440000534057599</v>
      </c>
      <c r="F4971">
        <v>27.4799995422363</v>
      </c>
      <c r="G4971">
        <v>86277000</v>
      </c>
    </row>
    <row r="4972" spans="1:7" x14ac:dyDescent="0.3">
      <c r="A4972" s="3">
        <v>38673</v>
      </c>
      <c r="B4972">
        <v>19.458572387695298</v>
      </c>
      <c r="C4972">
        <v>27.969999313354499</v>
      </c>
      <c r="D4972">
        <v>28</v>
      </c>
      <c r="E4972">
        <v>27.7600002288818</v>
      </c>
      <c r="F4972">
        <v>27.850000381469702</v>
      </c>
      <c r="G4972">
        <v>91351000</v>
      </c>
    </row>
    <row r="4973" spans="1:7" x14ac:dyDescent="0.3">
      <c r="A4973" s="3">
        <v>38674</v>
      </c>
      <c r="B4973">
        <v>19.528144836425799</v>
      </c>
      <c r="C4973">
        <v>28.069999694824201</v>
      </c>
      <c r="D4973">
        <v>28.25</v>
      </c>
      <c r="E4973">
        <v>27.899999618530298</v>
      </c>
      <c r="F4973">
        <v>28.120000839233398</v>
      </c>
      <c r="G4973">
        <v>75431200</v>
      </c>
    </row>
    <row r="4974" spans="1:7" x14ac:dyDescent="0.3">
      <c r="A4974" s="3">
        <v>38677</v>
      </c>
      <c r="B4974">
        <v>19.5907497406006</v>
      </c>
      <c r="C4974">
        <v>28.159999847412099</v>
      </c>
      <c r="D4974">
        <v>28.2399997711182</v>
      </c>
      <c r="E4974">
        <v>27.840000152587901</v>
      </c>
      <c r="F4974">
        <v>28.069999694824201</v>
      </c>
      <c r="G4974">
        <v>65794400</v>
      </c>
    </row>
    <row r="4975" spans="1:7" x14ac:dyDescent="0.3">
      <c r="A4975" s="3">
        <v>38678</v>
      </c>
      <c r="B4975">
        <v>19.416835784912099</v>
      </c>
      <c r="C4975">
        <v>27.909999847412099</v>
      </c>
      <c r="D4975">
        <v>28.079999923706101</v>
      </c>
      <c r="E4975">
        <v>27.860000610351602</v>
      </c>
      <c r="F4975">
        <v>28.059999465942401</v>
      </c>
      <c r="G4975">
        <v>104253300</v>
      </c>
    </row>
    <row r="4976" spans="1:7" x14ac:dyDescent="0.3">
      <c r="A4976" s="3">
        <v>38679</v>
      </c>
      <c r="B4976">
        <v>19.423789978027301</v>
      </c>
      <c r="C4976">
        <v>27.920000076293999</v>
      </c>
      <c r="D4976">
        <v>28.090000152587901</v>
      </c>
      <c r="E4976">
        <v>27.7399997711182</v>
      </c>
      <c r="F4976">
        <v>27.920000076293999</v>
      </c>
      <c r="G4976">
        <v>70541300</v>
      </c>
    </row>
    <row r="4977" spans="1:7" x14ac:dyDescent="0.3">
      <c r="A4977" s="3">
        <v>38681</v>
      </c>
      <c r="B4977">
        <v>19.312477111816399</v>
      </c>
      <c r="C4977">
        <v>27.7600002288818</v>
      </c>
      <c r="D4977">
        <v>27.940000534057599</v>
      </c>
      <c r="E4977">
        <v>27.469999313354499</v>
      </c>
      <c r="F4977">
        <v>27.7999992370606</v>
      </c>
      <c r="G4977">
        <v>44082500</v>
      </c>
    </row>
    <row r="4978" spans="1:7" x14ac:dyDescent="0.3">
      <c r="A4978" s="3">
        <v>38684</v>
      </c>
      <c r="B4978">
        <v>19.305524826049801</v>
      </c>
      <c r="C4978">
        <v>27.75</v>
      </c>
      <c r="D4978">
        <v>27.850000381469702</v>
      </c>
      <c r="E4978">
        <v>27.530000686645501</v>
      </c>
      <c r="F4978">
        <v>27.790000915527301</v>
      </c>
      <c r="G4978">
        <v>57517200</v>
      </c>
    </row>
    <row r="4979" spans="1:7" x14ac:dyDescent="0.3">
      <c r="A4979" s="3">
        <v>38685</v>
      </c>
      <c r="B4979">
        <v>19.2568264007568</v>
      </c>
      <c r="C4979">
        <v>27.680000305175799</v>
      </c>
      <c r="D4979">
        <v>27.790000915527301</v>
      </c>
      <c r="E4979">
        <v>27.600000381469702</v>
      </c>
      <c r="F4979">
        <v>27.790000915527301</v>
      </c>
      <c r="G4979">
        <v>62220400</v>
      </c>
    </row>
    <row r="4980" spans="1:7" x14ac:dyDescent="0.3">
      <c r="A4980" s="3">
        <v>38686</v>
      </c>
      <c r="B4980">
        <v>19.2568264007568</v>
      </c>
      <c r="C4980">
        <v>27.680000305175799</v>
      </c>
      <c r="D4980">
        <v>27.7700004577637</v>
      </c>
      <c r="E4980">
        <v>27.629999160766602</v>
      </c>
      <c r="F4980">
        <v>27.680000305175799</v>
      </c>
      <c r="G4980">
        <v>55904700</v>
      </c>
    </row>
    <row r="4981" spans="1:7" x14ac:dyDescent="0.3">
      <c r="A4981" s="3">
        <v>38687</v>
      </c>
      <c r="B4981">
        <v>19.402927398681602</v>
      </c>
      <c r="C4981">
        <v>27.889999389648398</v>
      </c>
      <c r="D4981">
        <v>28.100000381469702</v>
      </c>
      <c r="E4981">
        <v>27.7299995422363</v>
      </c>
      <c r="F4981">
        <v>27.7299995422363</v>
      </c>
      <c r="G4981">
        <v>61006100</v>
      </c>
    </row>
    <row r="4982" spans="1:7" x14ac:dyDescent="0.3">
      <c r="A4982" s="3">
        <v>38688</v>
      </c>
      <c r="B4982">
        <v>19.486404418945298</v>
      </c>
      <c r="C4982">
        <v>28.0100002288818</v>
      </c>
      <c r="D4982">
        <v>28.100000381469702</v>
      </c>
      <c r="E4982">
        <v>27.790000915527301</v>
      </c>
      <c r="F4982">
        <v>27.819999694824201</v>
      </c>
      <c r="G4982">
        <v>42319600</v>
      </c>
    </row>
    <row r="4983" spans="1:7" x14ac:dyDescent="0.3">
      <c r="A4983" s="3">
        <v>38691</v>
      </c>
      <c r="B4983">
        <v>19.3750915527344</v>
      </c>
      <c r="C4983">
        <v>27.850000381469702</v>
      </c>
      <c r="D4983">
        <v>28.0200004577637</v>
      </c>
      <c r="E4983">
        <v>27.709999084472699</v>
      </c>
      <c r="F4983">
        <v>27.930000305175799</v>
      </c>
      <c r="G4983">
        <v>47517300</v>
      </c>
    </row>
    <row r="4984" spans="1:7" x14ac:dyDescent="0.3">
      <c r="A4984" s="3">
        <v>38692</v>
      </c>
      <c r="B4984">
        <v>19.263780593872099</v>
      </c>
      <c r="C4984">
        <v>27.690000534057599</v>
      </c>
      <c r="D4984">
        <v>27.920000076293999</v>
      </c>
      <c r="E4984">
        <v>27.680000305175799</v>
      </c>
      <c r="F4984">
        <v>27.899999618530298</v>
      </c>
      <c r="G4984">
        <v>65980000</v>
      </c>
    </row>
    <row r="4985" spans="1:7" x14ac:dyDescent="0.3">
      <c r="A4985" s="3">
        <v>38693</v>
      </c>
      <c r="B4985">
        <v>19.305524826049801</v>
      </c>
      <c r="C4985">
        <v>27.75</v>
      </c>
      <c r="D4985">
        <v>27.75</v>
      </c>
      <c r="E4985">
        <v>27.5499992370606</v>
      </c>
      <c r="F4985">
        <v>27.670000076293999</v>
      </c>
      <c r="G4985">
        <v>55583200</v>
      </c>
    </row>
    <row r="4986" spans="1:7" x14ac:dyDescent="0.3">
      <c r="A4986" s="3">
        <v>38694</v>
      </c>
      <c r="B4986">
        <v>19.263780593872099</v>
      </c>
      <c r="C4986">
        <v>27.690000534057599</v>
      </c>
      <c r="D4986">
        <v>27.809999465942401</v>
      </c>
      <c r="E4986">
        <v>27.600000381469702</v>
      </c>
      <c r="F4986">
        <v>27.709999084472699</v>
      </c>
      <c r="G4986">
        <v>63931600</v>
      </c>
    </row>
    <row r="4987" spans="1:7" x14ac:dyDescent="0.3">
      <c r="A4987" s="3">
        <v>38695</v>
      </c>
      <c r="B4987">
        <v>19.2776985168457</v>
      </c>
      <c r="C4987">
        <v>27.709999084472699</v>
      </c>
      <c r="D4987">
        <v>27.829999923706101</v>
      </c>
      <c r="E4987">
        <v>27.639999389648398</v>
      </c>
      <c r="F4987">
        <v>27.709999084472699</v>
      </c>
      <c r="G4987">
        <v>48467000</v>
      </c>
    </row>
    <row r="4988" spans="1:7" x14ac:dyDescent="0.3">
      <c r="A4988" s="3">
        <v>38698</v>
      </c>
      <c r="B4988">
        <v>19.096805572509801</v>
      </c>
      <c r="C4988">
        <v>27.450000762939499</v>
      </c>
      <c r="D4988">
        <v>27.75</v>
      </c>
      <c r="E4988">
        <v>27.329999923706101</v>
      </c>
      <c r="F4988">
        <v>27.700000762939499</v>
      </c>
      <c r="G4988">
        <v>63757200</v>
      </c>
    </row>
    <row r="4989" spans="1:7" x14ac:dyDescent="0.3">
      <c r="A4989" s="3">
        <v>38699</v>
      </c>
      <c r="B4989">
        <v>18.874193191528299</v>
      </c>
      <c r="C4989">
        <v>27.129999160766602</v>
      </c>
      <c r="D4989">
        <v>27.430000305175799</v>
      </c>
      <c r="E4989">
        <v>27</v>
      </c>
      <c r="F4989">
        <v>27.290000915527301</v>
      </c>
      <c r="G4989">
        <v>104285500</v>
      </c>
    </row>
    <row r="4990" spans="1:7" x14ac:dyDescent="0.3">
      <c r="A4990" s="3">
        <v>38700</v>
      </c>
      <c r="B4990">
        <v>18.8463649749756</v>
      </c>
      <c r="C4990">
        <v>27.090000152587901</v>
      </c>
      <c r="D4990">
        <v>27.2399997711182</v>
      </c>
      <c r="E4990">
        <v>26.850000381469702</v>
      </c>
      <c r="F4990">
        <v>27</v>
      </c>
      <c r="G4990">
        <v>65076200</v>
      </c>
    </row>
    <row r="4991" spans="1:7" x14ac:dyDescent="0.3">
      <c r="A4991" s="3">
        <v>38701</v>
      </c>
      <c r="B4991">
        <v>18.728092193603501</v>
      </c>
      <c r="C4991">
        <v>26.920000076293999</v>
      </c>
      <c r="D4991">
        <v>27.110000610351602</v>
      </c>
      <c r="E4991">
        <v>26.809999465942401</v>
      </c>
      <c r="F4991">
        <v>27.079999923706101</v>
      </c>
      <c r="G4991">
        <v>79018100</v>
      </c>
    </row>
    <row r="4992" spans="1:7" x14ac:dyDescent="0.3">
      <c r="A4992" s="3">
        <v>38702</v>
      </c>
      <c r="B4992">
        <v>18.714185714721701</v>
      </c>
      <c r="C4992">
        <v>26.899999618530298</v>
      </c>
      <c r="D4992">
        <v>27.079999923706101</v>
      </c>
      <c r="E4992">
        <v>26.809999465942401</v>
      </c>
      <c r="F4992">
        <v>26.879999160766602</v>
      </c>
      <c r="G4992">
        <v>88542500</v>
      </c>
    </row>
    <row r="4993" spans="1:7" x14ac:dyDescent="0.3">
      <c r="A4993" s="3">
        <v>38705</v>
      </c>
      <c r="B4993">
        <v>18.6654777526856</v>
      </c>
      <c r="C4993">
        <v>26.829999923706101</v>
      </c>
      <c r="D4993">
        <v>26.870000839233398</v>
      </c>
      <c r="E4993">
        <v>26.649999618530298</v>
      </c>
      <c r="F4993">
        <v>26.819999694824201</v>
      </c>
      <c r="G4993">
        <v>68680100</v>
      </c>
    </row>
    <row r="4994" spans="1:7" x14ac:dyDescent="0.3">
      <c r="A4994" s="3">
        <v>38706</v>
      </c>
      <c r="B4994">
        <v>18.686357498168999</v>
      </c>
      <c r="C4994">
        <v>26.860000610351602</v>
      </c>
      <c r="D4994">
        <v>26.879999160766602</v>
      </c>
      <c r="E4994">
        <v>26.670000076293999</v>
      </c>
      <c r="F4994">
        <v>26.7600002288818</v>
      </c>
      <c r="G4994">
        <v>62960600</v>
      </c>
    </row>
    <row r="4995" spans="1:7" x14ac:dyDescent="0.3">
      <c r="A4995" s="3">
        <v>38707</v>
      </c>
      <c r="B4995">
        <v>18.595903396606499</v>
      </c>
      <c r="C4995">
        <v>26.7299995422363</v>
      </c>
      <c r="D4995">
        <v>26.909999847412099</v>
      </c>
      <c r="E4995">
        <v>26.709999084472699</v>
      </c>
      <c r="F4995">
        <v>26.870000839233398</v>
      </c>
      <c r="G4995">
        <v>75800900</v>
      </c>
    </row>
    <row r="4996" spans="1:7" x14ac:dyDescent="0.3">
      <c r="A4996" s="3">
        <v>38708</v>
      </c>
      <c r="B4996">
        <v>18.4985160827637</v>
      </c>
      <c r="C4996">
        <v>26.590000152587901</v>
      </c>
      <c r="D4996">
        <v>26.780000686645501</v>
      </c>
      <c r="E4996">
        <v>26.420000076293999</v>
      </c>
      <c r="F4996">
        <v>26.709999084472699</v>
      </c>
      <c r="G4996">
        <v>91276900</v>
      </c>
    </row>
    <row r="4997" spans="1:7" x14ac:dyDescent="0.3">
      <c r="A4997" s="3">
        <v>38709</v>
      </c>
      <c r="B4997">
        <v>18.533302307128899</v>
      </c>
      <c r="C4997">
        <v>26.639999389648398</v>
      </c>
      <c r="D4997">
        <v>26.670000076293999</v>
      </c>
      <c r="E4997">
        <v>26.440000534057599</v>
      </c>
      <c r="F4997">
        <v>26.5200004577637</v>
      </c>
      <c r="G4997">
        <v>30689200</v>
      </c>
    </row>
    <row r="4998" spans="1:7" x14ac:dyDescent="0.3">
      <c r="A4998" s="3">
        <v>38713</v>
      </c>
      <c r="B4998">
        <v>18.408073425293001</v>
      </c>
      <c r="C4998">
        <v>26.459999084472699</v>
      </c>
      <c r="D4998">
        <v>26.850000381469702</v>
      </c>
      <c r="E4998">
        <v>26.450000762939499</v>
      </c>
      <c r="F4998">
        <v>26.680000305175799</v>
      </c>
      <c r="G4998">
        <v>37819000</v>
      </c>
    </row>
    <row r="4999" spans="1:7" x14ac:dyDescent="0.3">
      <c r="A4999" s="3">
        <v>38714</v>
      </c>
      <c r="B4999">
        <v>18.359373092651399</v>
      </c>
      <c r="C4999">
        <v>26.389999389648398</v>
      </c>
      <c r="D4999">
        <v>26.659999847412099</v>
      </c>
      <c r="E4999">
        <v>26.350000381469702</v>
      </c>
      <c r="F4999">
        <v>26.5100002288818</v>
      </c>
      <c r="G4999">
        <v>35444400</v>
      </c>
    </row>
    <row r="5000" spans="1:7" x14ac:dyDescent="0.3">
      <c r="A5000" s="3">
        <v>38715</v>
      </c>
      <c r="B5000">
        <v>18.275894165039102</v>
      </c>
      <c r="C5000">
        <v>26.2700004577637</v>
      </c>
      <c r="D5000">
        <v>26.5</v>
      </c>
      <c r="E5000">
        <v>26.2600002288818</v>
      </c>
      <c r="F5000">
        <v>26.409999847412099</v>
      </c>
      <c r="G5000">
        <v>34495500</v>
      </c>
    </row>
    <row r="5001" spans="1:7" x14ac:dyDescent="0.3">
      <c r="A5001" s="3">
        <v>38716</v>
      </c>
      <c r="B5001">
        <v>18.192403793335</v>
      </c>
      <c r="C5001">
        <v>26.149999618530298</v>
      </c>
      <c r="D5001">
        <v>26.309999465942401</v>
      </c>
      <c r="E5001">
        <v>26.100000381469702</v>
      </c>
      <c r="F5001">
        <v>26.149999618530298</v>
      </c>
      <c r="G5001">
        <v>49044600</v>
      </c>
    </row>
    <row r="5002" spans="1:7" x14ac:dyDescent="0.3">
      <c r="A5002" s="3">
        <v>38720</v>
      </c>
      <c r="B5002">
        <v>18.672437667846701</v>
      </c>
      <c r="C5002">
        <v>26.840000152587901</v>
      </c>
      <c r="D5002">
        <v>27</v>
      </c>
      <c r="E5002">
        <v>26.100000381469702</v>
      </c>
      <c r="F5002">
        <v>26.25</v>
      </c>
      <c r="G5002">
        <v>79973000</v>
      </c>
    </row>
    <row r="5003" spans="1:7" x14ac:dyDescent="0.3">
      <c r="A5003" s="3">
        <v>38721</v>
      </c>
      <c r="B5003">
        <v>18.762880325317401</v>
      </c>
      <c r="C5003">
        <v>26.969999313354499</v>
      </c>
      <c r="D5003">
        <v>27.079999923706101</v>
      </c>
      <c r="E5003">
        <v>26.7700004577637</v>
      </c>
      <c r="F5003">
        <v>26.7700004577637</v>
      </c>
      <c r="G5003">
        <v>57975600</v>
      </c>
    </row>
    <row r="5004" spans="1:7" x14ac:dyDescent="0.3">
      <c r="A5004" s="3">
        <v>38722</v>
      </c>
      <c r="B5004">
        <v>18.776788711547901</v>
      </c>
      <c r="C5004">
        <v>26.9899997711182</v>
      </c>
      <c r="D5004">
        <v>27.129999160766602</v>
      </c>
      <c r="E5004">
        <v>26.909999847412099</v>
      </c>
      <c r="F5004">
        <v>26.959999084472699</v>
      </c>
      <c r="G5004">
        <v>48245500</v>
      </c>
    </row>
    <row r="5005" spans="1:7" x14ac:dyDescent="0.3">
      <c r="A5005" s="3">
        <v>38723</v>
      </c>
      <c r="B5005">
        <v>18.721134185791001</v>
      </c>
      <c r="C5005">
        <v>26.909999847412099</v>
      </c>
      <c r="D5005">
        <v>27</v>
      </c>
      <c r="E5005">
        <v>26.4899997711182</v>
      </c>
      <c r="F5005">
        <v>26.889999389648398</v>
      </c>
      <c r="G5005">
        <v>100963000</v>
      </c>
    </row>
    <row r="5006" spans="1:7" x14ac:dyDescent="0.3">
      <c r="A5006" s="3">
        <v>38726</v>
      </c>
      <c r="B5006">
        <v>18.686357498168999</v>
      </c>
      <c r="C5006">
        <v>26.860000610351602</v>
      </c>
      <c r="D5006">
        <v>27.069999694824201</v>
      </c>
      <c r="E5006">
        <v>26.7600002288818</v>
      </c>
      <c r="F5006">
        <v>26.930000305175799</v>
      </c>
      <c r="G5006">
        <v>55625000</v>
      </c>
    </row>
    <row r="5007" spans="1:7" x14ac:dyDescent="0.3">
      <c r="A5007" s="3">
        <v>38727</v>
      </c>
      <c r="B5007">
        <v>18.783754348754901</v>
      </c>
      <c r="C5007">
        <v>27</v>
      </c>
      <c r="D5007">
        <v>27.0200004577637</v>
      </c>
      <c r="E5007">
        <v>26.590000152587901</v>
      </c>
      <c r="F5007">
        <v>26.649999618530298</v>
      </c>
      <c r="G5007">
        <v>64921900</v>
      </c>
    </row>
    <row r="5008" spans="1:7" x14ac:dyDescent="0.3">
      <c r="A5008" s="3">
        <v>38728</v>
      </c>
      <c r="B5008">
        <v>18.9854946136475</v>
      </c>
      <c r="C5008">
        <v>27.290000915527301</v>
      </c>
      <c r="D5008">
        <v>27.389999389648398</v>
      </c>
      <c r="E5008">
        <v>26.899999618530298</v>
      </c>
      <c r="F5008">
        <v>27.0100002288818</v>
      </c>
      <c r="G5008">
        <v>70120700</v>
      </c>
    </row>
    <row r="5009" spans="1:7" x14ac:dyDescent="0.3">
      <c r="A5009" s="3">
        <v>38729</v>
      </c>
      <c r="B5009">
        <v>18.881151199340799</v>
      </c>
      <c r="C5009">
        <v>27.139999389648398</v>
      </c>
      <c r="D5009">
        <v>27.2600002288818</v>
      </c>
      <c r="E5009">
        <v>26.969999313354499</v>
      </c>
      <c r="F5009">
        <v>27.25</v>
      </c>
      <c r="G5009">
        <v>45994800</v>
      </c>
    </row>
    <row r="5010" spans="1:7" x14ac:dyDescent="0.3">
      <c r="A5010" s="3">
        <v>38730</v>
      </c>
      <c r="B5010">
        <v>18.915931701660199</v>
      </c>
      <c r="C5010">
        <v>27.190000534057599</v>
      </c>
      <c r="D5010">
        <v>27.25</v>
      </c>
      <c r="E5010">
        <v>27.0100002288818</v>
      </c>
      <c r="F5010">
        <v>27.030000686645501</v>
      </c>
      <c r="G5010">
        <v>41418000</v>
      </c>
    </row>
    <row r="5011" spans="1:7" x14ac:dyDescent="0.3">
      <c r="A5011" s="3">
        <v>38734</v>
      </c>
      <c r="B5011">
        <v>18.776788711547901</v>
      </c>
      <c r="C5011">
        <v>26.9899997711182</v>
      </c>
      <c r="D5011">
        <v>27.190000534057599</v>
      </c>
      <c r="E5011">
        <v>26.899999618530298</v>
      </c>
      <c r="F5011">
        <v>26.899999618530298</v>
      </c>
      <c r="G5011">
        <v>58566600</v>
      </c>
    </row>
    <row r="5012" spans="1:7" x14ac:dyDescent="0.3">
      <c r="A5012" s="3">
        <v>38735</v>
      </c>
      <c r="B5012">
        <v>18.6654777526856</v>
      </c>
      <c r="C5012">
        <v>26.829999923706101</v>
      </c>
      <c r="D5012">
        <v>26.9799995422363</v>
      </c>
      <c r="E5012">
        <v>26.700000762939499</v>
      </c>
      <c r="F5012">
        <v>26.7399997711182</v>
      </c>
      <c r="G5012">
        <v>52376200</v>
      </c>
    </row>
    <row r="5013" spans="1:7" x14ac:dyDescent="0.3">
      <c r="A5013" s="3">
        <v>38736</v>
      </c>
      <c r="B5013">
        <v>18.797666549682599</v>
      </c>
      <c r="C5013">
        <v>27.0200004577637</v>
      </c>
      <c r="D5013">
        <v>27.2399997711182</v>
      </c>
      <c r="E5013">
        <v>26.850000381469702</v>
      </c>
      <c r="F5013">
        <v>26.870000839233398</v>
      </c>
      <c r="G5013">
        <v>60367600</v>
      </c>
    </row>
    <row r="5014" spans="1:7" x14ac:dyDescent="0.3">
      <c r="A5014" s="3">
        <v>38737</v>
      </c>
      <c r="B5014">
        <v>18.373294830322301</v>
      </c>
      <c r="C5014">
        <v>26.409999847412099</v>
      </c>
      <c r="D5014">
        <v>27.0100002288818</v>
      </c>
      <c r="E5014">
        <v>26.2600002288818</v>
      </c>
      <c r="F5014">
        <v>27.0100002288818</v>
      </c>
      <c r="G5014">
        <v>79165900</v>
      </c>
    </row>
    <row r="5015" spans="1:7" x14ac:dyDescent="0.3">
      <c r="A5015" s="3">
        <v>38740</v>
      </c>
      <c r="B5015">
        <v>18.331546783447301</v>
      </c>
      <c r="C5015">
        <v>26.350000381469702</v>
      </c>
      <c r="D5015">
        <v>26.530000686645501</v>
      </c>
      <c r="E5015">
        <v>26.2999992370606</v>
      </c>
      <c r="F5015">
        <v>26.409999847412099</v>
      </c>
      <c r="G5015">
        <v>47925600</v>
      </c>
    </row>
    <row r="5016" spans="1:7" x14ac:dyDescent="0.3">
      <c r="A5016" s="3">
        <v>38741</v>
      </c>
      <c r="B5016">
        <v>18.282850265502901</v>
      </c>
      <c r="C5016">
        <v>26.280000686645501</v>
      </c>
      <c r="D5016">
        <v>26.450000762939499</v>
      </c>
      <c r="E5016">
        <v>26.219999313354499</v>
      </c>
      <c r="F5016">
        <v>26.340000152587901</v>
      </c>
      <c r="G5016">
        <v>63040700</v>
      </c>
    </row>
    <row r="5017" spans="1:7" x14ac:dyDescent="0.3">
      <c r="A5017" s="3">
        <v>38742</v>
      </c>
      <c r="B5017">
        <v>18.366331100463899</v>
      </c>
      <c r="C5017">
        <v>26.399999618530298</v>
      </c>
      <c r="D5017">
        <v>26.569999694824201</v>
      </c>
      <c r="E5017">
        <v>26.2299995422363</v>
      </c>
      <c r="F5017">
        <v>26.409999847412099</v>
      </c>
      <c r="G5017">
        <v>59072100</v>
      </c>
    </row>
    <row r="5018" spans="1:7" x14ac:dyDescent="0.3">
      <c r="A5018" s="3">
        <v>38743</v>
      </c>
      <c r="B5018">
        <v>18.4359035491943</v>
      </c>
      <c r="C5018">
        <v>26.5</v>
      </c>
      <c r="D5018">
        <v>26.719999313354499</v>
      </c>
      <c r="E5018">
        <v>26.309999465942401</v>
      </c>
      <c r="F5018">
        <v>26.559999465942401</v>
      </c>
      <c r="G5018">
        <v>69509300</v>
      </c>
    </row>
    <row r="5019" spans="1:7" x14ac:dyDescent="0.3">
      <c r="A5019" s="3">
        <v>38744</v>
      </c>
      <c r="B5019">
        <v>19.3333530426025</v>
      </c>
      <c r="C5019">
        <v>27.790000915527301</v>
      </c>
      <c r="D5019">
        <v>27.950000762939499</v>
      </c>
      <c r="E5019">
        <v>27.190000534057599</v>
      </c>
      <c r="F5019">
        <v>27.2299995422363</v>
      </c>
      <c r="G5019">
        <v>134520700</v>
      </c>
    </row>
    <row r="5020" spans="1:7" x14ac:dyDescent="0.3">
      <c r="A5020" s="3">
        <v>38747</v>
      </c>
      <c r="B5020">
        <v>19.479444503784201</v>
      </c>
      <c r="C5020">
        <v>28</v>
      </c>
      <c r="D5020">
        <v>28.180000305175799</v>
      </c>
      <c r="E5020">
        <v>27.780000686645501</v>
      </c>
      <c r="F5020">
        <v>27.819999694824201</v>
      </c>
      <c r="G5020">
        <v>103999200</v>
      </c>
    </row>
    <row r="5021" spans="1:7" x14ac:dyDescent="0.3">
      <c r="A5021" s="3">
        <v>38748</v>
      </c>
      <c r="B5021">
        <v>19.583799362182599</v>
      </c>
      <c r="C5021">
        <v>28.149999618530298</v>
      </c>
      <c r="D5021">
        <v>28.379999160766602</v>
      </c>
      <c r="E5021">
        <v>27.870000839233398</v>
      </c>
      <c r="F5021">
        <v>27.909999847412099</v>
      </c>
      <c r="G5021">
        <v>94841300</v>
      </c>
    </row>
    <row r="5022" spans="1:7" x14ac:dyDescent="0.3">
      <c r="A5022" s="3">
        <v>38749</v>
      </c>
      <c r="B5022">
        <v>19.507261276245099</v>
      </c>
      <c r="C5022">
        <v>28.040000915527301</v>
      </c>
      <c r="D5022">
        <v>28.069999694824201</v>
      </c>
      <c r="E5022">
        <v>27.7600002288818</v>
      </c>
      <c r="F5022">
        <v>27.959999084472699</v>
      </c>
      <c r="G5022">
        <v>68448800</v>
      </c>
    </row>
    <row r="5023" spans="1:7" x14ac:dyDescent="0.3">
      <c r="A5023" s="3">
        <v>38750</v>
      </c>
      <c r="B5023">
        <v>19.2568264007568</v>
      </c>
      <c r="C5023">
        <v>27.680000305175799</v>
      </c>
      <c r="D5023">
        <v>27.9899997711182</v>
      </c>
      <c r="E5023">
        <v>27.5499992370606</v>
      </c>
      <c r="F5023">
        <v>27.969999313354499</v>
      </c>
      <c r="G5023">
        <v>55073400</v>
      </c>
    </row>
    <row r="5024" spans="1:7" x14ac:dyDescent="0.3">
      <c r="A5024" s="3">
        <v>38751</v>
      </c>
      <c r="B5024">
        <v>19.159431457519499</v>
      </c>
      <c r="C5024">
        <v>27.540000915527301</v>
      </c>
      <c r="D5024">
        <v>27.700000762939499</v>
      </c>
      <c r="E5024">
        <v>27.340000152587901</v>
      </c>
      <c r="F5024">
        <v>27.4799995422363</v>
      </c>
      <c r="G5024">
        <v>75022700</v>
      </c>
    </row>
    <row r="5025" spans="1:7" x14ac:dyDescent="0.3">
      <c r="A5025" s="3">
        <v>38754</v>
      </c>
      <c r="B5025">
        <v>18.902013778686499</v>
      </c>
      <c r="C5025">
        <v>27.170000076293999</v>
      </c>
      <c r="D5025">
        <v>27.540000915527301</v>
      </c>
      <c r="E5025">
        <v>27.090000152587901</v>
      </c>
      <c r="F5025">
        <v>27.5100002288818</v>
      </c>
      <c r="G5025">
        <v>60170500</v>
      </c>
    </row>
    <row r="5026" spans="1:7" x14ac:dyDescent="0.3">
      <c r="A5026" s="3">
        <v>38755</v>
      </c>
      <c r="B5026">
        <v>18.7420139312744</v>
      </c>
      <c r="C5026">
        <v>26.940000534057599</v>
      </c>
      <c r="D5026">
        <v>27.149999618530298</v>
      </c>
      <c r="E5026">
        <v>26.809999465942401</v>
      </c>
      <c r="F5026">
        <v>26.950000762939499</v>
      </c>
      <c r="G5026">
        <v>72159500</v>
      </c>
    </row>
    <row r="5027" spans="1:7" x14ac:dyDescent="0.3">
      <c r="A5027" s="3">
        <v>38756</v>
      </c>
      <c r="B5027">
        <v>18.721134185791001</v>
      </c>
      <c r="C5027">
        <v>26.909999847412099</v>
      </c>
      <c r="D5027">
        <v>27.079999923706101</v>
      </c>
      <c r="E5027">
        <v>26.709999084472699</v>
      </c>
      <c r="F5027">
        <v>27.0100002288818</v>
      </c>
      <c r="G5027">
        <v>51795200</v>
      </c>
    </row>
    <row r="5028" spans="1:7" x14ac:dyDescent="0.3">
      <c r="A5028" s="3">
        <v>38757</v>
      </c>
      <c r="B5028">
        <v>18.547214508056602</v>
      </c>
      <c r="C5028">
        <v>26.659999847412099</v>
      </c>
      <c r="D5028">
        <v>27.030000686645501</v>
      </c>
      <c r="E5028">
        <v>26.649999618530298</v>
      </c>
      <c r="F5028">
        <v>26.959999084472699</v>
      </c>
      <c r="G5028">
        <v>52861700</v>
      </c>
    </row>
    <row r="5029" spans="1:7" x14ac:dyDescent="0.3">
      <c r="A5029" s="3">
        <v>38758</v>
      </c>
      <c r="B5029">
        <v>18.5680847167969</v>
      </c>
      <c r="C5029">
        <v>26.690000534057599</v>
      </c>
      <c r="D5029">
        <v>26.889999389648398</v>
      </c>
      <c r="E5029">
        <v>26.5100002288818</v>
      </c>
      <c r="F5029">
        <v>26.620000839233398</v>
      </c>
      <c r="G5029">
        <v>52127000</v>
      </c>
    </row>
    <row r="5030" spans="1:7" x14ac:dyDescent="0.3">
      <c r="A5030" s="3">
        <v>38761</v>
      </c>
      <c r="B5030">
        <v>18.359373092651399</v>
      </c>
      <c r="C5030">
        <v>26.389999389648398</v>
      </c>
      <c r="D5030">
        <v>26.700000762939499</v>
      </c>
      <c r="E5030">
        <v>26.340000152587901</v>
      </c>
      <c r="F5030">
        <v>26.629999160766602</v>
      </c>
      <c r="G5030">
        <v>46707000</v>
      </c>
    </row>
    <row r="5031" spans="1:7" x14ac:dyDescent="0.3">
      <c r="A5031" s="3">
        <v>38762</v>
      </c>
      <c r="B5031">
        <v>18.540260314941399</v>
      </c>
      <c r="C5031">
        <v>26.649999618530298</v>
      </c>
      <c r="D5031">
        <v>26.680000305175799</v>
      </c>
      <c r="E5031">
        <v>26.350000381469702</v>
      </c>
      <c r="F5031">
        <v>26.409999847412099</v>
      </c>
      <c r="G5031">
        <v>58432900</v>
      </c>
    </row>
    <row r="5032" spans="1:7" x14ac:dyDescent="0.3">
      <c r="A5032" s="3">
        <v>38763</v>
      </c>
      <c r="B5032">
        <v>18.763629913330099</v>
      </c>
      <c r="C5032">
        <v>26.879999160766602</v>
      </c>
      <c r="D5032">
        <v>26.930000305175799</v>
      </c>
      <c r="E5032">
        <v>26.5</v>
      </c>
      <c r="F5032">
        <v>26.600000381469702</v>
      </c>
      <c r="G5032">
        <v>62808900</v>
      </c>
    </row>
    <row r="5033" spans="1:7" x14ac:dyDescent="0.3">
      <c r="A5033" s="3">
        <v>38764</v>
      </c>
      <c r="B5033">
        <v>18.7147731781006</v>
      </c>
      <c r="C5033">
        <v>26.809999465942401</v>
      </c>
      <c r="D5033">
        <v>26.899999618530298</v>
      </c>
      <c r="E5033">
        <v>26.569999694824201</v>
      </c>
      <c r="F5033">
        <v>26.850000381469702</v>
      </c>
      <c r="G5033">
        <v>48868500</v>
      </c>
    </row>
    <row r="5034" spans="1:7" x14ac:dyDescent="0.3">
      <c r="A5034" s="3">
        <v>38765</v>
      </c>
      <c r="B5034">
        <v>18.637987136840799</v>
      </c>
      <c r="C5034">
        <v>26.700000762939499</v>
      </c>
      <c r="D5034">
        <v>26.809999465942401</v>
      </c>
      <c r="E5034">
        <v>26.559999465942401</v>
      </c>
      <c r="F5034">
        <v>26.670000076293999</v>
      </c>
      <c r="G5034">
        <v>41513200</v>
      </c>
    </row>
    <row r="5035" spans="1:7" x14ac:dyDescent="0.3">
      <c r="A5035" s="3">
        <v>38769</v>
      </c>
      <c r="B5035">
        <v>18.5262966156006</v>
      </c>
      <c r="C5035">
        <v>26.540000915527301</v>
      </c>
      <c r="D5035">
        <v>26.719999313354499</v>
      </c>
      <c r="E5035">
        <v>26.340000152587901</v>
      </c>
      <c r="F5035">
        <v>26.719999313354499</v>
      </c>
      <c r="G5035">
        <v>50216100</v>
      </c>
    </row>
    <row r="5036" spans="1:7" x14ac:dyDescent="0.3">
      <c r="A5036" s="3">
        <v>38770</v>
      </c>
      <c r="B5036">
        <v>18.651948928833001</v>
      </c>
      <c r="C5036">
        <v>26.719999313354499</v>
      </c>
      <c r="D5036">
        <v>26.860000610351602</v>
      </c>
      <c r="E5036">
        <v>26.469999313354499</v>
      </c>
      <c r="F5036">
        <v>26.530000686645501</v>
      </c>
      <c r="G5036">
        <v>43043100</v>
      </c>
    </row>
    <row r="5037" spans="1:7" x14ac:dyDescent="0.3">
      <c r="A5037" s="3">
        <v>38771</v>
      </c>
      <c r="B5037">
        <v>18.610065460205099</v>
      </c>
      <c r="C5037">
        <v>26.659999847412099</v>
      </c>
      <c r="D5037">
        <v>26.889999389648398</v>
      </c>
      <c r="E5037">
        <v>26.540000915527301</v>
      </c>
      <c r="F5037">
        <v>26.7299995422363</v>
      </c>
      <c r="G5037">
        <v>47359100</v>
      </c>
    </row>
    <row r="5038" spans="1:7" x14ac:dyDescent="0.3">
      <c r="A5038" s="3">
        <v>38772</v>
      </c>
      <c r="B5038">
        <v>18.589124679565401</v>
      </c>
      <c r="C5038">
        <v>26.629999160766602</v>
      </c>
      <c r="D5038">
        <v>26.7399997711182</v>
      </c>
      <c r="E5038">
        <v>26.5200004577637</v>
      </c>
      <c r="F5038">
        <v>26.590000152587901</v>
      </c>
      <c r="G5038">
        <v>44753800</v>
      </c>
    </row>
    <row r="5039" spans="1:7" x14ac:dyDescent="0.3">
      <c r="A5039" s="3">
        <v>38775</v>
      </c>
      <c r="B5039">
        <v>18.882301330566399</v>
      </c>
      <c r="C5039">
        <v>27.0499992370606</v>
      </c>
      <c r="D5039">
        <v>27.2600002288818</v>
      </c>
      <c r="E5039">
        <v>26.670000076293999</v>
      </c>
      <c r="F5039">
        <v>26.75</v>
      </c>
      <c r="G5039">
        <v>51301500</v>
      </c>
    </row>
    <row r="5040" spans="1:7" x14ac:dyDescent="0.3">
      <c r="A5040" s="3">
        <v>38776</v>
      </c>
      <c r="B5040">
        <v>18.756654739379901</v>
      </c>
      <c r="C5040">
        <v>26.870000839233398</v>
      </c>
      <c r="D5040">
        <v>27.2999992370606</v>
      </c>
      <c r="E5040">
        <v>26.870000839233398</v>
      </c>
      <c r="F5040">
        <v>26.950000762939499</v>
      </c>
      <c r="G5040">
        <v>65036100</v>
      </c>
    </row>
    <row r="5041" spans="1:7" x14ac:dyDescent="0.3">
      <c r="A5041" s="3">
        <v>38777</v>
      </c>
      <c r="B5041">
        <v>18.945121765136701</v>
      </c>
      <c r="C5041">
        <v>27.139999389648398</v>
      </c>
      <c r="D5041">
        <v>27.200000762939499</v>
      </c>
      <c r="E5041">
        <v>26.950000762939499</v>
      </c>
      <c r="F5041">
        <v>26.9799995422363</v>
      </c>
      <c r="G5041">
        <v>53061200</v>
      </c>
    </row>
    <row r="5042" spans="1:7" x14ac:dyDescent="0.3">
      <c r="A5042" s="3">
        <v>38778</v>
      </c>
      <c r="B5042">
        <v>18.826457977294901</v>
      </c>
      <c r="C5042">
        <v>26.969999313354499</v>
      </c>
      <c r="D5042">
        <v>27.100000381469702</v>
      </c>
      <c r="E5042">
        <v>26.899999618530298</v>
      </c>
      <c r="F5042">
        <v>27.0200004577637</v>
      </c>
      <c r="G5042">
        <v>41850300</v>
      </c>
    </row>
    <row r="5043" spans="1:7" x14ac:dyDescent="0.3">
      <c r="A5043" s="3">
        <v>38779</v>
      </c>
      <c r="B5043">
        <v>18.798540115356499</v>
      </c>
      <c r="C5043">
        <v>26.930000305175799</v>
      </c>
      <c r="D5043">
        <v>27.159999847412099</v>
      </c>
      <c r="E5043">
        <v>26.7399997711182</v>
      </c>
      <c r="F5043">
        <v>26.809999465942401</v>
      </c>
      <c r="G5043">
        <v>45218800</v>
      </c>
    </row>
    <row r="5044" spans="1:7" x14ac:dyDescent="0.3">
      <c r="A5044" s="3">
        <v>38782</v>
      </c>
      <c r="B5044">
        <v>18.784582138061499</v>
      </c>
      <c r="C5044">
        <v>26.909999847412099</v>
      </c>
      <c r="D5044">
        <v>27.149999618530298</v>
      </c>
      <c r="E5044">
        <v>26.829999923706101</v>
      </c>
      <c r="F5044">
        <v>26.920000076293999</v>
      </c>
      <c r="G5044">
        <v>53054100</v>
      </c>
    </row>
    <row r="5045" spans="1:7" x14ac:dyDescent="0.3">
      <c r="A5045" s="3">
        <v>38783</v>
      </c>
      <c r="B5045">
        <v>18.889284133911101</v>
      </c>
      <c r="C5045">
        <v>27.059999465942401</v>
      </c>
      <c r="D5045">
        <v>27.100000381469702</v>
      </c>
      <c r="E5045">
        <v>26.809999465942401</v>
      </c>
      <c r="F5045">
        <v>26.899999618530298</v>
      </c>
      <c r="G5045">
        <v>51613900</v>
      </c>
    </row>
    <row r="5046" spans="1:7" x14ac:dyDescent="0.3">
      <c r="A5046" s="3">
        <v>38784</v>
      </c>
      <c r="B5046">
        <v>19.021913528442401</v>
      </c>
      <c r="C5046">
        <v>27.25</v>
      </c>
      <c r="D5046">
        <v>27.5</v>
      </c>
      <c r="E5046">
        <v>26.969999313354499</v>
      </c>
      <c r="F5046">
        <v>26.9899997711182</v>
      </c>
      <c r="G5046">
        <v>57547400</v>
      </c>
    </row>
    <row r="5047" spans="1:7" x14ac:dyDescent="0.3">
      <c r="A5047" s="3">
        <v>38785</v>
      </c>
      <c r="B5047">
        <v>18.8474006652832</v>
      </c>
      <c r="C5047">
        <v>27</v>
      </c>
      <c r="D5047">
        <v>27.420000076293999</v>
      </c>
      <c r="E5047">
        <v>27</v>
      </c>
      <c r="F5047">
        <v>27.2700004577637</v>
      </c>
      <c r="G5047">
        <v>45360700</v>
      </c>
    </row>
    <row r="5048" spans="1:7" x14ac:dyDescent="0.3">
      <c r="A5048" s="3">
        <v>38786</v>
      </c>
      <c r="B5048">
        <v>18.9660758972168</v>
      </c>
      <c r="C5048">
        <v>27.170000076293999</v>
      </c>
      <c r="D5048">
        <v>27.219999313354499</v>
      </c>
      <c r="E5048">
        <v>26.879999160766602</v>
      </c>
      <c r="F5048">
        <v>27.059999465942401</v>
      </c>
      <c r="G5048">
        <v>41297200</v>
      </c>
    </row>
    <row r="5049" spans="1:7" x14ac:dyDescent="0.3">
      <c r="A5049" s="3">
        <v>38789</v>
      </c>
      <c r="B5049">
        <v>18.924188613891602</v>
      </c>
      <c r="C5049">
        <v>27.110000610351602</v>
      </c>
      <c r="D5049">
        <v>27.290000915527301</v>
      </c>
      <c r="E5049">
        <v>26.940000534057599</v>
      </c>
      <c r="F5049">
        <v>27.180000305175799</v>
      </c>
      <c r="G5049">
        <v>40342600</v>
      </c>
    </row>
    <row r="5050" spans="1:7" x14ac:dyDescent="0.3">
      <c r="A5050" s="3">
        <v>38790</v>
      </c>
      <c r="B5050">
        <v>19.007949829101602</v>
      </c>
      <c r="C5050">
        <v>27.2299995422363</v>
      </c>
      <c r="D5050">
        <v>27.379999160766602</v>
      </c>
      <c r="E5050">
        <v>26.9899997711182</v>
      </c>
      <c r="F5050">
        <v>27.040000915527301</v>
      </c>
      <c r="G5050">
        <v>39821800</v>
      </c>
    </row>
    <row r="5051" spans="1:7" x14ac:dyDescent="0.3">
      <c r="A5051" s="3">
        <v>38791</v>
      </c>
      <c r="B5051">
        <v>19.098701477050799</v>
      </c>
      <c r="C5051">
        <v>27.360000610351602</v>
      </c>
      <c r="D5051">
        <v>27.450000762939499</v>
      </c>
      <c r="E5051">
        <v>27.0100002288818</v>
      </c>
      <c r="F5051">
        <v>27.200000762939499</v>
      </c>
      <c r="G5051">
        <v>57152000</v>
      </c>
    </row>
    <row r="5052" spans="1:7" x14ac:dyDescent="0.3">
      <c r="A5052" s="3">
        <v>38792</v>
      </c>
      <c r="B5052">
        <v>19.035881042480501</v>
      </c>
      <c r="C5052">
        <v>27.2700004577637</v>
      </c>
      <c r="D5052">
        <v>27.4799995422363</v>
      </c>
      <c r="E5052">
        <v>27.219999313354499</v>
      </c>
      <c r="F5052">
        <v>27.340000152587901</v>
      </c>
      <c r="G5052">
        <v>73793700</v>
      </c>
    </row>
    <row r="5053" spans="1:7" x14ac:dyDescent="0.3">
      <c r="A5053" s="3">
        <v>38793</v>
      </c>
      <c r="B5053">
        <v>19.196424484252901</v>
      </c>
      <c r="C5053">
        <v>27.5</v>
      </c>
      <c r="D5053">
        <v>27.659999847412099</v>
      </c>
      <c r="E5053">
        <v>27.2700004577637</v>
      </c>
      <c r="F5053">
        <v>27.350000381469702</v>
      </c>
      <c r="G5053">
        <v>120615000</v>
      </c>
    </row>
    <row r="5054" spans="1:7" x14ac:dyDescent="0.3">
      <c r="A5054" s="3">
        <v>38796</v>
      </c>
      <c r="B5054">
        <v>19.468664169311499</v>
      </c>
      <c r="C5054">
        <v>27.889999389648398</v>
      </c>
      <c r="D5054">
        <v>27.9899997711182</v>
      </c>
      <c r="E5054">
        <v>27.670000076293999</v>
      </c>
      <c r="F5054">
        <v>27.700000762939499</v>
      </c>
      <c r="G5054">
        <v>67094100</v>
      </c>
    </row>
    <row r="5055" spans="1:7" x14ac:dyDescent="0.3">
      <c r="A5055" s="3">
        <v>38797</v>
      </c>
      <c r="B5055">
        <v>19.363956451416001</v>
      </c>
      <c r="C5055">
        <v>27.7399997711182</v>
      </c>
      <c r="D5055">
        <v>28.219999313354499</v>
      </c>
      <c r="E5055">
        <v>27.680000305175799</v>
      </c>
      <c r="F5055">
        <v>27.7399997711182</v>
      </c>
      <c r="G5055">
        <v>73199600</v>
      </c>
    </row>
    <row r="5056" spans="1:7" x14ac:dyDescent="0.3">
      <c r="A5056" s="3">
        <v>38798</v>
      </c>
      <c r="B5056">
        <v>18.952110290527301</v>
      </c>
      <c r="C5056">
        <v>27.149999618530298</v>
      </c>
      <c r="D5056">
        <v>27.5</v>
      </c>
      <c r="E5056">
        <v>26.7999992370606</v>
      </c>
      <c r="F5056">
        <v>27.079999923706101</v>
      </c>
      <c r="G5056">
        <v>145696100</v>
      </c>
    </row>
    <row r="5057" spans="1:7" x14ac:dyDescent="0.3">
      <c r="A5057" s="3">
        <v>38799</v>
      </c>
      <c r="B5057">
        <v>18.742696762085</v>
      </c>
      <c r="C5057">
        <v>26.850000381469702</v>
      </c>
      <c r="D5057">
        <v>27.100000381469702</v>
      </c>
      <c r="E5057">
        <v>26.659999847412099</v>
      </c>
      <c r="F5057">
        <v>27.079999923706101</v>
      </c>
      <c r="G5057">
        <v>73682900</v>
      </c>
    </row>
    <row r="5058" spans="1:7" x14ac:dyDescent="0.3">
      <c r="A5058" s="3">
        <v>38800</v>
      </c>
      <c r="B5058">
        <v>18.8543815612793</v>
      </c>
      <c r="C5058">
        <v>27.0100002288818</v>
      </c>
      <c r="D5058">
        <v>27.209999084472699</v>
      </c>
      <c r="E5058">
        <v>26.620000839233398</v>
      </c>
      <c r="F5058">
        <v>26.709999084472699</v>
      </c>
      <c r="G5058">
        <v>69157600</v>
      </c>
    </row>
    <row r="5059" spans="1:7" x14ac:dyDescent="0.3">
      <c r="A5059" s="3">
        <v>38803</v>
      </c>
      <c r="B5059">
        <v>18.8543815612793</v>
      </c>
      <c r="C5059">
        <v>27.0100002288818</v>
      </c>
      <c r="D5059">
        <v>27.2999992370606</v>
      </c>
      <c r="E5059">
        <v>27</v>
      </c>
      <c r="F5059">
        <v>27.0100002288818</v>
      </c>
      <c r="G5059">
        <v>59908600</v>
      </c>
    </row>
    <row r="5060" spans="1:7" x14ac:dyDescent="0.3">
      <c r="A5060" s="3">
        <v>38804</v>
      </c>
      <c r="B5060">
        <v>18.777591705322301</v>
      </c>
      <c r="C5060">
        <v>26.899999618530298</v>
      </c>
      <c r="D5060">
        <v>27.209999084472699</v>
      </c>
      <c r="E5060">
        <v>26.809999465942401</v>
      </c>
      <c r="F5060">
        <v>27.0100002288818</v>
      </c>
      <c r="G5060">
        <v>58520500</v>
      </c>
    </row>
    <row r="5061" spans="1:7" x14ac:dyDescent="0.3">
      <c r="A5061" s="3">
        <v>38805</v>
      </c>
      <c r="B5061">
        <v>18.8613681793213</v>
      </c>
      <c r="C5061">
        <v>27.0200004577637</v>
      </c>
      <c r="D5061">
        <v>27.200000762939499</v>
      </c>
      <c r="E5061">
        <v>26.920000076293999</v>
      </c>
      <c r="F5061">
        <v>26.950000762939499</v>
      </c>
      <c r="G5061">
        <v>53150300</v>
      </c>
    </row>
    <row r="5062" spans="1:7" x14ac:dyDescent="0.3">
      <c r="A5062" s="3">
        <v>38806</v>
      </c>
      <c r="B5062">
        <v>19.007949829101602</v>
      </c>
      <c r="C5062">
        <v>27.2299995422363</v>
      </c>
      <c r="D5062">
        <v>27.389999389648398</v>
      </c>
      <c r="E5062">
        <v>27</v>
      </c>
      <c r="F5062">
        <v>27.030000686645501</v>
      </c>
      <c r="G5062">
        <v>54612000</v>
      </c>
    </row>
    <row r="5063" spans="1:7" x14ac:dyDescent="0.3">
      <c r="A5063" s="3">
        <v>38807</v>
      </c>
      <c r="B5063">
        <v>18.9939880371094</v>
      </c>
      <c r="C5063">
        <v>27.209999084472699</v>
      </c>
      <c r="D5063">
        <v>27.540000915527301</v>
      </c>
      <c r="E5063">
        <v>27.209999084472699</v>
      </c>
      <c r="F5063">
        <v>27.2999992370606</v>
      </c>
      <c r="G5063">
        <v>62190500</v>
      </c>
    </row>
    <row r="5064" spans="1:7" x14ac:dyDescent="0.3">
      <c r="A5064" s="3">
        <v>38810</v>
      </c>
      <c r="B5064">
        <v>19.238317489623999</v>
      </c>
      <c r="C5064">
        <v>27.559999465942401</v>
      </c>
      <c r="D5064">
        <v>27.7299995422363</v>
      </c>
      <c r="E5064">
        <v>27.440000534057599</v>
      </c>
      <c r="F5064">
        <v>27.670000076293999</v>
      </c>
      <c r="G5064">
        <v>57605300</v>
      </c>
    </row>
    <row r="5065" spans="1:7" x14ac:dyDescent="0.3">
      <c r="A5065" s="3">
        <v>38811</v>
      </c>
      <c r="B5065">
        <v>19.294153213501001</v>
      </c>
      <c r="C5065">
        <v>27.639999389648398</v>
      </c>
      <c r="D5065">
        <v>27.7999992370606</v>
      </c>
      <c r="E5065">
        <v>27.469999313354499</v>
      </c>
      <c r="F5065">
        <v>27.600000381469702</v>
      </c>
      <c r="G5065">
        <v>45470000</v>
      </c>
    </row>
    <row r="5066" spans="1:7" x14ac:dyDescent="0.3">
      <c r="A5066" s="3">
        <v>38812</v>
      </c>
      <c r="B5066">
        <v>19.363956451416001</v>
      </c>
      <c r="C5066">
        <v>27.7399997711182</v>
      </c>
      <c r="D5066">
        <v>27.940000534057599</v>
      </c>
      <c r="E5066">
        <v>27.639999389648398</v>
      </c>
      <c r="F5066">
        <v>27.879999160766602</v>
      </c>
      <c r="G5066">
        <v>41539300</v>
      </c>
    </row>
    <row r="5067" spans="1:7" x14ac:dyDescent="0.3">
      <c r="A5067" s="3">
        <v>38813</v>
      </c>
      <c r="B5067">
        <v>19.238317489623999</v>
      </c>
      <c r="C5067">
        <v>27.559999465942401</v>
      </c>
      <c r="D5067">
        <v>27.719999313354499</v>
      </c>
      <c r="E5067">
        <v>27.370000839233398</v>
      </c>
      <c r="F5067">
        <v>27.659999847412099</v>
      </c>
      <c r="G5067">
        <v>51885500</v>
      </c>
    </row>
    <row r="5068" spans="1:7" x14ac:dyDescent="0.3">
      <c r="A5068" s="3">
        <v>38814</v>
      </c>
      <c r="B5068">
        <v>19.021913528442401</v>
      </c>
      <c r="C5068">
        <v>27.25</v>
      </c>
      <c r="D5068">
        <v>27.719999313354499</v>
      </c>
      <c r="E5068">
        <v>27.2299995422363</v>
      </c>
      <c r="F5068">
        <v>27.610000610351602</v>
      </c>
      <c r="G5068">
        <v>47249400</v>
      </c>
    </row>
    <row r="5069" spans="1:7" x14ac:dyDescent="0.3">
      <c r="A5069" s="3">
        <v>38817</v>
      </c>
      <c r="B5069">
        <v>19.049839019775401</v>
      </c>
      <c r="C5069">
        <v>27.290000915527301</v>
      </c>
      <c r="D5069">
        <v>27.440000534057599</v>
      </c>
      <c r="E5069">
        <v>27.200000762939499</v>
      </c>
      <c r="F5069">
        <v>27.2299995422363</v>
      </c>
      <c r="G5069">
        <v>39432000</v>
      </c>
    </row>
    <row r="5070" spans="1:7" x14ac:dyDescent="0.3">
      <c r="A5070" s="3">
        <v>38818</v>
      </c>
      <c r="B5070">
        <v>18.938146591186499</v>
      </c>
      <c r="C5070">
        <v>27.129999160766602</v>
      </c>
      <c r="D5070">
        <v>27.319999694824201</v>
      </c>
      <c r="E5070">
        <v>27</v>
      </c>
      <c r="F5070">
        <v>27.290000915527301</v>
      </c>
      <c r="G5070">
        <v>42953400</v>
      </c>
    </row>
    <row r="5071" spans="1:7" x14ac:dyDescent="0.3">
      <c r="A5071" s="3">
        <v>38819</v>
      </c>
      <c r="B5071">
        <v>18.9870090484619</v>
      </c>
      <c r="C5071">
        <v>27.200000762939499</v>
      </c>
      <c r="D5071">
        <v>27.200000762939499</v>
      </c>
      <c r="E5071">
        <v>26.969999313354499</v>
      </c>
      <c r="F5071">
        <v>27.100000381469702</v>
      </c>
      <c r="G5071">
        <v>32183000</v>
      </c>
    </row>
    <row r="5072" spans="1:7" x14ac:dyDescent="0.3">
      <c r="A5072" s="3">
        <v>38820</v>
      </c>
      <c r="B5072">
        <v>18.896266937255898</v>
      </c>
      <c r="C5072">
        <v>27.069999694824201</v>
      </c>
      <c r="D5072">
        <v>27.200000762939499</v>
      </c>
      <c r="E5072">
        <v>27</v>
      </c>
      <c r="F5072">
        <v>27.079999923706101</v>
      </c>
      <c r="G5072">
        <v>28160000</v>
      </c>
    </row>
    <row r="5073" spans="1:7" x14ac:dyDescent="0.3">
      <c r="A5073" s="3">
        <v>38824</v>
      </c>
      <c r="B5073">
        <v>18.735704421997099</v>
      </c>
      <c r="C5073">
        <v>26.840000152587901</v>
      </c>
      <c r="D5073">
        <v>27.0499992370606</v>
      </c>
      <c r="E5073">
        <v>26.7299995422363</v>
      </c>
      <c r="F5073">
        <v>27.030000686645501</v>
      </c>
      <c r="G5073">
        <v>35796200</v>
      </c>
    </row>
    <row r="5074" spans="1:7" x14ac:dyDescent="0.3">
      <c r="A5074" s="3">
        <v>38825</v>
      </c>
      <c r="B5074">
        <v>19.000978469848601</v>
      </c>
      <c r="C5074">
        <v>27.219999313354499</v>
      </c>
      <c r="D5074">
        <v>27.5</v>
      </c>
      <c r="E5074">
        <v>26.819999694824201</v>
      </c>
      <c r="F5074">
        <v>26.940000534057599</v>
      </c>
      <c r="G5074">
        <v>56272700</v>
      </c>
    </row>
    <row r="5075" spans="1:7" x14ac:dyDescent="0.3">
      <c r="A5075" s="3">
        <v>38826</v>
      </c>
      <c r="B5075">
        <v>18.868349075317401</v>
      </c>
      <c r="C5075">
        <v>27.030000686645501</v>
      </c>
      <c r="D5075">
        <v>27.190000534057599</v>
      </c>
      <c r="E5075">
        <v>26.959999084472699</v>
      </c>
      <c r="F5075">
        <v>27.110000610351602</v>
      </c>
      <c r="G5075">
        <v>45111100</v>
      </c>
    </row>
    <row r="5076" spans="1:7" x14ac:dyDescent="0.3">
      <c r="A5076" s="3">
        <v>38827</v>
      </c>
      <c r="B5076">
        <v>18.868349075317401</v>
      </c>
      <c r="C5076">
        <v>27.030000686645501</v>
      </c>
      <c r="D5076">
        <v>27.190000534057599</v>
      </c>
      <c r="E5076">
        <v>26.700000762939499</v>
      </c>
      <c r="F5076">
        <v>27.0499992370606</v>
      </c>
      <c r="G5076">
        <v>45648300</v>
      </c>
    </row>
    <row r="5077" spans="1:7" x14ac:dyDescent="0.3">
      <c r="A5077" s="3">
        <v>38828</v>
      </c>
      <c r="B5077">
        <v>18.952110290527301</v>
      </c>
      <c r="C5077">
        <v>27.149999618530298</v>
      </c>
      <c r="D5077">
        <v>27.389999389648398</v>
      </c>
      <c r="E5077">
        <v>27</v>
      </c>
      <c r="F5077">
        <v>27.0499992370606</v>
      </c>
      <c r="G5077">
        <v>58528000</v>
      </c>
    </row>
    <row r="5078" spans="1:7" x14ac:dyDescent="0.3">
      <c r="A5078" s="3">
        <v>38831</v>
      </c>
      <c r="B5078">
        <v>18.924188613891602</v>
      </c>
      <c r="C5078">
        <v>27.110000610351602</v>
      </c>
      <c r="D5078">
        <v>27.25</v>
      </c>
      <c r="E5078">
        <v>26.9799995422363</v>
      </c>
      <c r="F5078">
        <v>27.069999694824201</v>
      </c>
      <c r="G5078">
        <v>42318400</v>
      </c>
    </row>
    <row r="5079" spans="1:7" x14ac:dyDescent="0.3">
      <c r="A5079" s="3">
        <v>38832</v>
      </c>
      <c r="B5079">
        <v>18.924188613891602</v>
      </c>
      <c r="C5079">
        <v>27.110000610351602</v>
      </c>
      <c r="D5079">
        <v>27.209999084472699</v>
      </c>
      <c r="E5079">
        <v>27.0200004577637</v>
      </c>
      <c r="F5079">
        <v>27.090000152587901</v>
      </c>
      <c r="G5079">
        <v>49222500</v>
      </c>
    </row>
    <row r="5080" spans="1:7" x14ac:dyDescent="0.3">
      <c r="A5080" s="3">
        <v>38833</v>
      </c>
      <c r="B5080">
        <v>18.917209625244102</v>
      </c>
      <c r="C5080">
        <v>27.100000381469702</v>
      </c>
      <c r="D5080">
        <v>27.2299995422363</v>
      </c>
      <c r="E5080">
        <v>27</v>
      </c>
      <c r="F5080">
        <v>27.079999923706101</v>
      </c>
      <c r="G5080">
        <v>39190000</v>
      </c>
    </row>
    <row r="5081" spans="1:7" x14ac:dyDescent="0.3">
      <c r="A5081" s="3">
        <v>38834</v>
      </c>
      <c r="B5081">
        <v>19.021913528442401</v>
      </c>
      <c r="C5081">
        <v>27.25</v>
      </c>
      <c r="D5081">
        <v>27.629999160766602</v>
      </c>
      <c r="E5081">
        <v>26.940000534057599</v>
      </c>
      <c r="F5081">
        <v>26.969999313354499</v>
      </c>
      <c r="G5081">
        <v>96509600</v>
      </c>
    </row>
    <row r="5082" spans="1:7" x14ac:dyDescent="0.3">
      <c r="A5082" s="3">
        <v>38835</v>
      </c>
      <c r="B5082">
        <v>16.857957839965799</v>
      </c>
      <c r="C5082">
        <v>24.149999618530298</v>
      </c>
      <c r="D5082">
        <v>24.5</v>
      </c>
      <c r="E5082">
        <v>24</v>
      </c>
      <c r="F5082">
        <v>24.2299995422363</v>
      </c>
      <c r="G5082">
        <v>591052200</v>
      </c>
    </row>
    <row r="5083" spans="1:7" x14ac:dyDescent="0.3">
      <c r="A5083" s="3">
        <v>38838</v>
      </c>
      <c r="B5083">
        <v>16.955682754516602</v>
      </c>
      <c r="C5083">
        <v>24.290000915527301</v>
      </c>
      <c r="D5083">
        <v>25</v>
      </c>
      <c r="E5083">
        <v>24.090000152587901</v>
      </c>
      <c r="F5083">
        <v>24.319999694824201</v>
      </c>
      <c r="G5083">
        <v>174800900</v>
      </c>
    </row>
    <row r="5084" spans="1:7" x14ac:dyDescent="0.3">
      <c r="A5084" s="3">
        <v>38839</v>
      </c>
      <c r="B5084">
        <v>16.760217666626001</v>
      </c>
      <c r="C5084">
        <v>24.0100002288818</v>
      </c>
      <c r="D5084">
        <v>25</v>
      </c>
      <c r="E5084">
        <v>23.899999618530298</v>
      </c>
      <c r="F5084">
        <v>24.4899997711182</v>
      </c>
      <c r="G5084">
        <v>190533500</v>
      </c>
    </row>
    <row r="5085" spans="1:7" x14ac:dyDescent="0.3">
      <c r="A5085" s="3">
        <v>38840</v>
      </c>
      <c r="B5085">
        <v>16.1738605499268</v>
      </c>
      <c r="C5085">
        <v>23.170000076293999</v>
      </c>
      <c r="D5085">
        <v>24.0200004577637</v>
      </c>
      <c r="E5085">
        <v>23.149999618530298</v>
      </c>
      <c r="F5085">
        <v>23.9899997711182</v>
      </c>
      <c r="G5085">
        <v>211527100</v>
      </c>
    </row>
    <row r="5086" spans="1:7" x14ac:dyDescent="0.3">
      <c r="A5086" s="3">
        <v>38841</v>
      </c>
      <c r="B5086">
        <v>16.3623352050781</v>
      </c>
      <c r="C5086">
        <v>23.440000534057599</v>
      </c>
      <c r="D5086">
        <v>23.670000076293999</v>
      </c>
      <c r="E5086">
        <v>23.139999389648398</v>
      </c>
      <c r="F5086">
        <v>23.350000381469702</v>
      </c>
      <c r="G5086">
        <v>171257400</v>
      </c>
    </row>
    <row r="5087" spans="1:7" x14ac:dyDescent="0.3">
      <c r="A5087" s="3">
        <v>38842</v>
      </c>
      <c r="B5087">
        <v>16.613634109497099</v>
      </c>
      <c r="C5087">
        <v>23.7999992370606</v>
      </c>
      <c r="D5087">
        <v>23.950000762939499</v>
      </c>
      <c r="E5087">
        <v>23.5200004577637</v>
      </c>
      <c r="F5087">
        <v>23.659999847412099</v>
      </c>
      <c r="G5087">
        <v>131604300</v>
      </c>
    </row>
    <row r="5088" spans="1:7" x14ac:dyDescent="0.3">
      <c r="A5088" s="3">
        <v>38845</v>
      </c>
      <c r="B5088">
        <v>16.564773559570298</v>
      </c>
      <c r="C5088">
        <v>23.7299995422363</v>
      </c>
      <c r="D5088">
        <v>25</v>
      </c>
      <c r="E5088">
        <v>23.5100002288818</v>
      </c>
      <c r="F5088">
        <v>23.850000381469702</v>
      </c>
      <c r="G5088">
        <v>80693500</v>
      </c>
    </row>
    <row r="5089" spans="1:7" x14ac:dyDescent="0.3">
      <c r="A5089" s="3">
        <v>38846</v>
      </c>
      <c r="B5089">
        <v>16.487983703613299</v>
      </c>
      <c r="C5089">
        <v>23.620000839233398</v>
      </c>
      <c r="D5089">
        <v>24</v>
      </c>
      <c r="E5089">
        <v>23.4899997711182</v>
      </c>
      <c r="F5089">
        <v>23.75</v>
      </c>
      <c r="G5089">
        <v>75345900</v>
      </c>
    </row>
    <row r="5090" spans="1:7" x14ac:dyDescent="0.3">
      <c r="A5090" s="3">
        <v>38847</v>
      </c>
      <c r="B5090">
        <v>16.592697143554702</v>
      </c>
      <c r="C5090">
        <v>23.7700004577637</v>
      </c>
      <c r="D5090">
        <v>23.790000915527301</v>
      </c>
      <c r="E5090">
        <v>23.590000152587901</v>
      </c>
      <c r="F5090">
        <v>23.670000076293999</v>
      </c>
      <c r="G5090">
        <v>76563300</v>
      </c>
    </row>
    <row r="5091" spans="1:7" x14ac:dyDescent="0.3">
      <c r="A5091" s="3">
        <v>38848</v>
      </c>
      <c r="B5091">
        <v>16.208763122558601</v>
      </c>
      <c r="C5091">
        <v>23.219999313354499</v>
      </c>
      <c r="D5091">
        <v>23.790000915527301</v>
      </c>
      <c r="E5091">
        <v>23.149999618530298</v>
      </c>
      <c r="F5091">
        <v>23.709999084472699</v>
      </c>
      <c r="G5091">
        <v>92916700</v>
      </c>
    </row>
    <row r="5092" spans="1:7" x14ac:dyDescent="0.3">
      <c r="A5092" s="3">
        <v>38849</v>
      </c>
      <c r="B5092">
        <v>16.1738605499268</v>
      </c>
      <c r="C5092">
        <v>23.170000076293999</v>
      </c>
      <c r="D5092">
        <v>23.370000839233398</v>
      </c>
      <c r="E5092">
        <v>23.0499992370606</v>
      </c>
      <c r="F5092">
        <v>23.139999389648398</v>
      </c>
      <c r="G5092">
        <v>83115900</v>
      </c>
    </row>
    <row r="5093" spans="1:7" x14ac:dyDescent="0.3">
      <c r="A5093" s="3">
        <v>38852</v>
      </c>
      <c r="B5093">
        <v>16.2229118347168</v>
      </c>
      <c r="C5093">
        <v>23.149999618530298</v>
      </c>
      <c r="D5093">
        <v>23.2299995422363</v>
      </c>
      <c r="E5093">
        <v>23.030000686645501</v>
      </c>
      <c r="F5093">
        <v>23.100000381469702</v>
      </c>
      <c r="G5093">
        <v>67314800</v>
      </c>
    </row>
    <row r="5094" spans="1:7" x14ac:dyDescent="0.3">
      <c r="A5094" s="3">
        <v>38853</v>
      </c>
      <c r="B5094">
        <v>16.124809265136701</v>
      </c>
      <c r="C5094">
        <v>23.0100002288818</v>
      </c>
      <c r="D5094">
        <v>24</v>
      </c>
      <c r="E5094">
        <v>22.909999847412099</v>
      </c>
      <c r="F5094">
        <v>23.159999847412099</v>
      </c>
      <c r="G5094">
        <v>82095100</v>
      </c>
    </row>
    <row r="5095" spans="1:7" x14ac:dyDescent="0.3">
      <c r="A5095" s="3">
        <v>38854</v>
      </c>
      <c r="B5095">
        <v>15.928599357605</v>
      </c>
      <c r="C5095">
        <v>22.7299995422363</v>
      </c>
      <c r="D5095">
        <v>23.079999923706101</v>
      </c>
      <c r="E5095">
        <v>22.7299995422363</v>
      </c>
      <c r="F5095">
        <v>22.889999389648398</v>
      </c>
      <c r="G5095">
        <v>98598300</v>
      </c>
    </row>
    <row r="5096" spans="1:7" x14ac:dyDescent="0.3">
      <c r="A5096" s="3">
        <v>38855</v>
      </c>
      <c r="B5096">
        <v>15.998663902282701</v>
      </c>
      <c r="C5096">
        <v>22.829999923706101</v>
      </c>
      <c r="D5096">
        <v>23.139999389648398</v>
      </c>
      <c r="E5096">
        <v>22.7600002288818</v>
      </c>
      <c r="F5096">
        <v>22.840000152587901</v>
      </c>
      <c r="G5096">
        <v>95476400</v>
      </c>
    </row>
    <row r="5097" spans="1:7" x14ac:dyDescent="0.3">
      <c r="A5097" s="3">
        <v>38856</v>
      </c>
      <c r="B5097">
        <v>15.809461593627899</v>
      </c>
      <c r="C5097">
        <v>22.559999465942401</v>
      </c>
      <c r="D5097">
        <v>22.899999618530298</v>
      </c>
      <c r="E5097">
        <v>22.5200004577637</v>
      </c>
      <c r="F5097">
        <v>22.790000915527301</v>
      </c>
      <c r="G5097">
        <v>100071200</v>
      </c>
    </row>
    <row r="5098" spans="1:7" x14ac:dyDescent="0.3">
      <c r="A5098" s="3">
        <v>38859</v>
      </c>
      <c r="B5098">
        <v>16.033706665039102</v>
      </c>
      <c r="C5098">
        <v>22.879999160766602</v>
      </c>
      <c r="D5098">
        <v>23.0200004577637</v>
      </c>
      <c r="E5098">
        <v>22.450000762939499</v>
      </c>
      <c r="F5098">
        <v>22.4799995422363</v>
      </c>
      <c r="G5098">
        <v>87322300</v>
      </c>
    </row>
    <row r="5099" spans="1:7" x14ac:dyDescent="0.3">
      <c r="A5099" s="3">
        <v>38860</v>
      </c>
      <c r="B5099">
        <v>15.9706325531006</v>
      </c>
      <c r="C5099">
        <v>22.790000915527301</v>
      </c>
      <c r="D5099">
        <v>23.379999160766602</v>
      </c>
      <c r="E5099">
        <v>22.7700004577637</v>
      </c>
      <c r="F5099">
        <v>23.110000610351602</v>
      </c>
      <c r="G5099">
        <v>79986300</v>
      </c>
    </row>
    <row r="5100" spans="1:7" x14ac:dyDescent="0.3">
      <c r="A5100" s="3">
        <v>38861</v>
      </c>
      <c r="B5100">
        <v>16.468189239501999</v>
      </c>
      <c r="C5100">
        <v>23.5</v>
      </c>
      <c r="D5100">
        <v>23.540000915527301</v>
      </c>
      <c r="E5100">
        <v>22.9799995422363</v>
      </c>
      <c r="F5100">
        <v>22.9899997711182</v>
      </c>
      <c r="G5100">
        <v>107356700</v>
      </c>
    </row>
    <row r="5101" spans="1:7" x14ac:dyDescent="0.3">
      <c r="A5101" s="3">
        <v>38862</v>
      </c>
      <c r="B5101">
        <v>16.636375427246101</v>
      </c>
      <c r="C5101">
        <v>23.7399997711182</v>
      </c>
      <c r="D5101">
        <v>23.920000076293999</v>
      </c>
      <c r="E5101">
        <v>23.540000915527301</v>
      </c>
      <c r="F5101">
        <v>23.569999694824201</v>
      </c>
      <c r="G5101">
        <v>83052700</v>
      </c>
    </row>
    <row r="5102" spans="1:7" x14ac:dyDescent="0.3">
      <c r="A5102" s="3">
        <v>38863</v>
      </c>
      <c r="B5102">
        <v>16.622356414794901</v>
      </c>
      <c r="C5102">
        <v>23.719999313354499</v>
      </c>
      <c r="D5102">
        <v>23.879999160766602</v>
      </c>
      <c r="E5102">
        <v>23.559999465942401</v>
      </c>
      <c r="F5102">
        <v>23.7700004577637</v>
      </c>
      <c r="G5102">
        <v>46861600</v>
      </c>
    </row>
    <row r="5103" spans="1:7" x14ac:dyDescent="0.3">
      <c r="A5103" s="3">
        <v>38867</v>
      </c>
      <c r="B5103">
        <v>16.2229118347168</v>
      </c>
      <c r="C5103">
        <v>23.149999618530298</v>
      </c>
      <c r="D5103">
        <v>23.7600002288818</v>
      </c>
      <c r="E5103">
        <v>23.139999389648398</v>
      </c>
      <c r="F5103">
        <v>23.5499992370606</v>
      </c>
      <c r="G5103">
        <v>52497500</v>
      </c>
    </row>
    <row r="5104" spans="1:7" x14ac:dyDescent="0.3">
      <c r="A5104" s="3">
        <v>38868</v>
      </c>
      <c r="B5104">
        <v>15.872535705566399</v>
      </c>
      <c r="C5104">
        <v>22.649999618530298</v>
      </c>
      <c r="D5104">
        <v>23.350000381469702</v>
      </c>
      <c r="E5104">
        <v>22.649999618530298</v>
      </c>
      <c r="F5104">
        <v>23.2600002288818</v>
      </c>
      <c r="G5104">
        <v>120202000</v>
      </c>
    </row>
    <row r="5105" spans="1:7" x14ac:dyDescent="0.3">
      <c r="A5105" s="3">
        <v>38869</v>
      </c>
      <c r="B5105">
        <v>15.9916639328003</v>
      </c>
      <c r="C5105">
        <v>22.819999694824201</v>
      </c>
      <c r="D5105">
        <v>22.840000152587901</v>
      </c>
      <c r="E5105">
        <v>22.620000839233398</v>
      </c>
      <c r="F5105">
        <v>22.7399997711182</v>
      </c>
      <c r="G5105">
        <v>80230800</v>
      </c>
    </row>
    <row r="5106" spans="1:7" x14ac:dyDescent="0.3">
      <c r="A5106" s="3">
        <v>38870</v>
      </c>
      <c r="B5106">
        <v>15.949608802795399</v>
      </c>
      <c r="C5106">
        <v>22.7600002288818</v>
      </c>
      <c r="D5106">
        <v>22.9899997711182</v>
      </c>
      <c r="E5106">
        <v>22.670000076293999</v>
      </c>
      <c r="F5106">
        <v>22.870000839233398</v>
      </c>
      <c r="G5106">
        <v>73935600</v>
      </c>
    </row>
    <row r="5107" spans="1:7" x14ac:dyDescent="0.3">
      <c r="A5107" s="3">
        <v>38873</v>
      </c>
      <c r="B5107">
        <v>15.7674198150635</v>
      </c>
      <c r="C5107">
        <v>22.5</v>
      </c>
      <c r="D5107">
        <v>22.7299995422363</v>
      </c>
      <c r="E5107">
        <v>22.4899997711182</v>
      </c>
      <c r="F5107">
        <v>22.719999313354499</v>
      </c>
      <c r="G5107">
        <v>63914100</v>
      </c>
    </row>
    <row r="5108" spans="1:7" x14ac:dyDescent="0.3">
      <c r="A5108" s="3">
        <v>38874</v>
      </c>
      <c r="B5108">
        <v>15.508119583129901</v>
      </c>
      <c r="C5108">
        <v>22.129999160766602</v>
      </c>
      <c r="D5108">
        <v>22.559999465942401</v>
      </c>
      <c r="E5108">
        <v>21.9799995422363</v>
      </c>
      <c r="F5108">
        <v>22.5499992370606</v>
      </c>
      <c r="G5108">
        <v>126601300</v>
      </c>
    </row>
    <row r="5109" spans="1:7" x14ac:dyDescent="0.3">
      <c r="A5109" s="3">
        <v>38875</v>
      </c>
      <c r="B5109">
        <v>15.445061683654799</v>
      </c>
      <c r="C5109">
        <v>22.040000915527301</v>
      </c>
      <c r="D5109">
        <v>22.389999389648398</v>
      </c>
      <c r="E5109">
        <v>22.0100002288818</v>
      </c>
      <c r="F5109">
        <v>22.149999618530298</v>
      </c>
      <c r="G5109">
        <v>73827500</v>
      </c>
    </row>
    <row r="5110" spans="1:7" x14ac:dyDescent="0.3">
      <c r="A5110" s="3">
        <v>38876</v>
      </c>
      <c r="B5110">
        <v>15.4941148757935</v>
      </c>
      <c r="C5110">
        <v>22.110000610351602</v>
      </c>
      <c r="D5110">
        <v>22.209999084472699</v>
      </c>
      <c r="E5110">
        <v>21.969999313354499</v>
      </c>
      <c r="F5110">
        <v>22.030000686645501</v>
      </c>
      <c r="G5110">
        <v>104126900</v>
      </c>
    </row>
    <row r="5111" spans="1:7" x14ac:dyDescent="0.3">
      <c r="A5111" s="3">
        <v>38877</v>
      </c>
      <c r="B5111">
        <v>15.3609619140625</v>
      </c>
      <c r="C5111">
        <v>21.920000076293999</v>
      </c>
      <c r="D5111">
        <v>22.190000534057599</v>
      </c>
      <c r="E5111">
        <v>21.889999389648398</v>
      </c>
      <c r="F5111">
        <v>22.149999618530298</v>
      </c>
      <c r="G5111">
        <v>52573800</v>
      </c>
    </row>
    <row r="5112" spans="1:7" x14ac:dyDescent="0.3">
      <c r="A5112" s="3">
        <v>38880</v>
      </c>
      <c r="B5112">
        <v>15.2138004302979</v>
      </c>
      <c r="C5112">
        <v>21.709999084472699</v>
      </c>
      <c r="D5112">
        <v>22.100000381469702</v>
      </c>
      <c r="E5112">
        <v>21.700000762939499</v>
      </c>
      <c r="F5112">
        <v>21.959999084472699</v>
      </c>
      <c r="G5112">
        <v>74309700</v>
      </c>
    </row>
    <row r="5113" spans="1:7" x14ac:dyDescent="0.3">
      <c r="A5113" s="3">
        <v>38881</v>
      </c>
      <c r="B5113">
        <v>15.0736532211304</v>
      </c>
      <c r="C5113">
        <v>21.5100002288818</v>
      </c>
      <c r="D5113">
        <v>22.030000686645501</v>
      </c>
      <c r="E5113">
        <v>21.459999084472699</v>
      </c>
      <c r="F5113">
        <v>21.7299995422363</v>
      </c>
      <c r="G5113">
        <v>113175300</v>
      </c>
    </row>
    <row r="5114" spans="1:7" x14ac:dyDescent="0.3">
      <c r="A5114" s="3">
        <v>38882</v>
      </c>
      <c r="B5114">
        <v>15.332934379577599</v>
      </c>
      <c r="C5114">
        <v>21.879999160766602</v>
      </c>
      <c r="D5114">
        <v>21.940000534057599</v>
      </c>
      <c r="E5114">
        <v>21.5499992370606</v>
      </c>
      <c r="F5114">
        <v>21.590000152587901</v>
      </c>
      <c r="G5114">
        <v>86081500</v>
      </c>
    </row>
    <row r="5115" spans="1:7" x14ac:dyDescent="0.3">
      <c r="A5115" s="3">
        <v>38883</v>
      </c>
      <c r="B5115">
        <v>15.4660806655884</v>
      </c>
      <c r="C5115">
        <v>22.069999694824201</v>
      </c>
      <c r="D5115">
        <v>22.129999160766602</v>
      </c>
      <c r="E5115">
        <v>21.7999992370606</v>
      </c>
      <c r="F5115">
        <v>22.0100002288818</v>
      </c>
      <c r="G5115">
        <v>121577300</v>
      </c>
    </row>
    <row r="5116" spans="1:7" x14ac:dyDescent="0.3">
      <c r="A5116" s="3">
        <v>38884</v>
      </c>
      <c r="B5116">
        <v>15.487098693847701</v>
      </c>
      <c r="C5116">
        <v>22.100000381469702</v>
      </c>
      <c r="D5116">
        <v>22.280000686645501</v>
      </c>
      <c r="E5116">
        <v>21.790000915527301</v>
      </c>
      <c r="F5116">
        <v>21.969999313354499</v>
      </c>
      <c r="G5116">
        <v>147506500</v>
      </c>
    </row>
    <row r="5117" spans="1:7" x14ac:dyDescent="0.3">
      <c r="A5117" s="3">
        <v>38887</v>
      </c>
      <c r="B5117">
        <v>15.802452087402299</v>
      </c>
      <c r="C5117">
        <v>22.5499992370606</v>
      </c>
      <c r="D5117">
        <v>22.600000381469702</v>
      </c>
      <c r="E5117">
        <v>22.120000839233398</v>
      </c>
      <c r="F5117">
        <v>22.139999389648398</v>
      </c>
      <c r="G5117">
        <v>129640900</v>
      </c>
    </row>
    <row r="5118" spans="1:7" x14ac:dyDescent="0.3">
      <c r="A5118" s="3">
        <v>38888</v>
      </c>
      <c r="B5118">
        <v>15.809461593627899</v>
      </c>
      <c r="C5118">
        <v>22.559999465942401</v>
      </c>
      <c r="D5118">
        <v>22.7600002288818</v>
      </c>
      <c r="E5118">
        <v>22.5</v>
      </c>
      <c r="F5118">
        <v>22.540000915527301</v>
      </c>
      <c r="G5118">
        <v>90598500</v>
      </c>
    </row>
    <row r="5119" spans="1:7" x14ac:dyDescent="0.3">
      <c r="A5119" s="3">
        <v>38889</v>
      </c>
      <c r="B5119">
        <v>16.173864364623999</v>
      </c>
      <c r="C5119">
        <v>23.079999923706101</v>
      </c>
      <c r="D5119">
        <v>23.149999618530298</v>
      </c>
      <c r="E5119">
        <v>22.530000686645501</v>
      </c>
      <c r="F5119">
        <v>22.610000610351602</v>
      </c>
      <c r="G5119">
        <v>91660300</v>
      </c>
    </row>
    <row r="5120" spans="1:7" x14ac:dyDescent="0.3">
      <c r="A5120" s="3">
        <v>38890</v>
      </c>
      <c r="B5120">
        <v>16.033706665039102</v>
      </c>
      <c r="C5120">
        <v>22.879999160766602</v>
      </c>
      <c r="D5120">
        <v>23.170000076293999</v>
      </c>
      <c r="E5120">
        <v>22.780000686645501</v>
      </c>
      <c r="F5120">
        <v>23.059999465942401</v>
      </c>
      <c r="G5120">
        <v>76590600</v>
      </c>
    </row>
    <row r="5121" spans="1:7" x14ac:dyDescent="0.3">
      <c r="A5121" s="3">
        <v>38891</v>
      </c>
      <c r="B5121">
        <v>15.7674198150635</v>
      </c>
      <c r="C5121">
        <v>22.5</v>
      </c>
      <c r="D5121">
        <v>22.870000839233398</v>
      </c>
      <c r="E5121">
        <v>22.5</v>
      </c>
      <c r="F5121">
        <v>22.850000381469702</v>
      </c>
      <c r="G5121">
        <v>60532600</v>
      </c>
    </row>
    <row r="5122" spans="1:7" x14ac:dyDescent="0.3">
      <c r="A5122" s="3">
        <v>38894</v>
      </c>
      <c r="B5122">
        <v>15.9916639328003</v>
      </c>
      <c r="C5122">
        <v>22.819999694824201</v>
      </c>
      <c r="D5122">
        <v>22.889999389648398</v>
      </c>
      <c r="E5122">
        <v>22.629999160766602</v>
      </c>
      <c r="F5122">
        <v>22.649999618530298</v>
      </c>
      <c r="G5122">
        <v>53644100</v>
      </c>
    </row>
    <row r="5123" spans="1:7" x14ac:dyDescent="0.3">
      <c r="A5123" s="3">
        <v>38895</v>
      </c>
      <c r="B5123">
        <v>16.019691467285199</v>
      </c>
      <c r="C5123">
        <v>22.860000610351602</v>
      </c>
      <c r="D5123">
        <v>23.159999847412099</v>
      </c>
      <c r="E5123">
        <v>22.840000152587901</v>
      </c>
      <c r="F5123">
        <v>22.889999389648398</v>
      </c>
      <c r="G5123">
        <v>84759100</v>
      </c>
    </row>
    <row r="5124" spans="1:7" x14ac:dyDescent="0.3">
      <c r="A5124" s="3">
        <v>38896</v>
      </c>
      <c r="B5124">
        <v>16.229925155639702</v>
      </c>
      <c r="C5124">
        <v>23.159999847412099</v>
      </c>
      <c r="D5124">
        <v>23.25</v>
      </c>
      <c r="E5124">
        <v>22.909999847412099</v>
      </c>
      <c r="F5124">
        <v>22.959999084472699</v>
      </c>
      <c r="G5124">
        <v>71906500</v>
      </c>
    </row>
    <row r="5125" spans="1:7" x14ac:dyDescent="0.3">
      <c r="A5125" s="3">
        <v>38897</v>
      </c>
      <c r="B5125">
        <v>16.447160720825199</v>
      </c>
      <c r="C5125">
        <v>23.469999313354499</v>
      </c>
      <c r="D5125">
        <v>23.629999160766602</v>
      </c>
      <c r="E5125">
        <v>23.219999313354499</v>
      </c>
      <c r="F5125">
        <v>23.319999694824201</v>
      </c>
      <c r="G5125">
        <v>121395500</v>
      </c>
    </row>
    <row r="5126" spans="1:7" x14ac:dyDescent="0.3">
      <c r="A5126" s="3">
        <v>38898</v>
      </c>
      <c r="B5126">
        <v>16.328037261962901</v>
      </c>
      <c r="C5126">
        <v>23.2999992370606</v>
      </c>
      <c r="D5126">
        <v>23.649999618530298</v>
      </c>
      <c r="E5126">
        <v>23.2999992370606</v>
      </c>
      <c r="F5126">
        <v>23.540000915527301</v>
      </c>
      <c r="G5126">
        <v>73048800</v>
      </c>
    </row>
    <row r="5127" spans="1:7" x14ac:dyDescent="0.3">
      <c r="A5127" s="3">
        <v>38901</v>
      </c>
      <c r="B5127">
        <v>16.6083374023438</v>
      </c>
      <c r="C5127">
        <v>23.700000762939499</v>
      </c>
      <c r="D5127">
        <v>23.719999313354499</v>
      </c>
      <c r="E5127">
        <v>23.450000762939499</v>
      </c>
      <c r="F5127">
        <v>23.530000686645501</v>
      </c>
      <c r="G5127">
        <v>25711400</v>
      </c>
    </row>
    <row r="5128" spans="1:7" x14ac:dyDescent="0.3">
      <c r="A5128" s="3">
        <v>38903</v>
      </c>
      <c r="B5128">
        <v>16.3630676269531</v>
      </c>
      <c r="C5128">
        <v>23.350000381469702</v>
      </c>
      <c r="D5128">
        <v>23.5200004577637</v>
      </c>
      <c r="E5128">
        <v>23.2999992370606</v>
      </c>
      <c r="F5128">
        <v>23.4799995422363</v>
      </c>
      <c r="G5128">
        <v>53093500</v>
      </c>
    </row>
    <row r="5129" spans="1:7" x14ac:dyDescent="0.3">
      <c r="A5129" s="3">
        <v>38904</v>
      </c>
      <c r="B5129">
        <v>16.4541721343994</v>
      </c>
      <c r="C5129">
        <v>23.4799995422363</v>
      </c>
      <c r="D5129">
        <v>23.610000610351602</v>
      </c>
      <c r="E5129">
        <v>23.420000076293999</v>
      </c>
      <c r="F5129">
        <v>23.450000762939499</v>
      </c>
      <c r="G5129">
        <v>44775200</v>
      </c>
    </row>
    <row r="5130" spans="1:7" x14ac:dyDescent="0.3">
      <c r="A5130" s="3">
        <v>38905</v>
      </c>
      <c r="B5130">
        <v>16.328037261962901</v>
      </c>
      <c r="C5130">
        <v>23.2999992370606</v>
      </c>
      <c r="D5130">
        <v>23.5499992370606</v>
      </c>
      <c r="E5130">
        <v>23.2999992370606</v>
      </c>
      <c r="F5130">
        <v>23.389999389648398</v>
      </c>
      <c r="G5130">
        <v>63168800</v>
      </c>
    </row>
    <row r="5131" spans="1:7" x14ac:dyDescent="0.3">
      <c r="A5131" s="3">
        <v>38908</v>
      </c>
      <c r="B5131">
        <v>16.468189239501999</v>
      </c>
      <c r="C5131">
        <v>23.5</v>
      </c>
      <c r="D5131">
        <v>23.659999847412099</v>
      </c>
      <c r="E5131">
        <v>23.379999160766602</v>
      </c>
      <c r="F5131">
        <v>23.430000305175799</v>
      </c>
      <c r="G5131">
        <v>50565100</v>
      </c>
    </row>
    <row r="5132" spans="1:7" x14ac:dyDescent="0.3">
      <c r="A5132" s="3">
        <v>38909</v>
      </c>
      <c r="B5132">
        <v>16.1878757476807</v>
      </c>
      <c r="C5132">
        <v>23.100000381469702</v>
      </c>
      <c r="D5132">
        <v>23.370000839233398</v>
      </c>
      <c r="E5132">
        <v>22.7399997711182</v>
      </c>
      <c r="F5132">
        <v>23.370000839233398</v>
      </c>
      <c r="G5132">
        <v>88676300</v>
      </c>
    </row>
    <row r="5133" spans="1:7" x14ac:dyDescent="0.3">
      <c r="A5133" s="3">
        <v>38910</v>
      </c>
      <c r="B5133">
        <v>15.865521430969199</v>
      </c>
      <c r="C5133">
        <v>22.639999389648398</v>
      </c>
      <c r="D5133">
        <v>22.879999160766602</v>
      </c>
      <c r="E5133">
        <v>22.620000839233398</v>
      </c>
      <c r="F5133">
        <v>22.790000915527301</v>
      </c>
      <c r="G5133">
        <v>77379300</v>
      </c>
    </row>
    <row r="5134" spans="1:7" x14ac:dyDescent="0.3">
      <c r="A5134" s="3">
        <v>38911</v>
      </c>
      <c r="B5134">
        <v>15.5992288589478</v>
      </c>
      <c r="C5134">
        <v>22.2600002288818</v>
      </c>
      <c r="D5134">
        <v>22.610000610351602</v>
      </c>
      <c r="E5134">
        <v>22.25</v>
      </c>
      <c r="F5134">
        <v>22.370000839233398</v>
      </c>
      <c r="G5134">
        <v>73099500</v>
      </c>
    </row>
    <row r="5135" spans="1:7" x14ac:dyDescent="0.3">
      <c r="A5135" s="3">
        <v>38912</v>
      </c>
      <c r="B5135">
        <v>15.6202545166016</v>
      </c>
      <c r="C5135">
        <v>22.290000915527301</v>
      </c>
      <c r="D5135">
        <v>22.5499992370606</v>
      </c>
      <c r="E5135">
        <v>22.2299995422363</v>
      </c>
      <c r="F5135">
        <v>22.280000686645501</v>
      </c>
      <c r="G5135">
        <v>67499400</v>
      </c>
    </row>
    <row r="5136" spans="1:7" x14ac:dyDescent="0.3">
      <c r="A5136" s="3">
        <v>38915</v>
      </c>
      <c r="B5136">
        <v>15.7533912658691</v>
      </c>
      <c r="C5136">
        <v>22.4799995422363</v>
      </c>
      <c r="D5136">
        <v>22.610000610351602</v>
      </c>
      <c r="E5136">
        <v>22.2600002288818</v>
      </c>
      <c r="F5136">
        <v>22.290000915527301</v>
      </c>
      <c r="G5136">
        <v>37053500</v>
      </c>
    </row>
    <row r="5137" spans="1:7" x14ac:dyDescent="0.3">
      <c r="A5137" s="3">
        <v>38916</v>
      </c>
      <c r="B5137">
        <v>15.9355936050415</v>
      </c>
      <c r="C5137">
        <v>22.7399997711182</v>
      </c>
      <c r="D5137">
        <v>22.7600002288818</v>
      </c>
      <c r="E5137">
        <v>22.4799995422363</v>
      </c>
      <c r="F5137">
        <v>22.590000152587901</v>
      </c>
      <c r="G5137">
        <v>65047300</v>
      </c>
    </row>
    <row r="5138" spans="1:7" x14ac:dyDescent="0.3">
      <c r="A5138" s="3">
        <v>38917</v>
      </c>
      <c r="B5138">
        <v>16.398105621337901</v>
      </c>
      <c r="C5138">
        <v>23.399999618530298</v>
      </c>
      <c r="D5138">
        <v>23.459999084472699</v>
      </c>
      <c r="E5138">
        <v>22.719999313354499</v>
      </c>
      <c r="F5138">
        <v>22.819999694824201</v>
      </c>
      <c r="G5138">
        <v>82188200</v>
      </c>
    </row>
    <row r="5139" spans="1:7" x14ac:dyDescent="0.3">
      <c r="A5139" s="3">
        <v>38918</v>
      </c>
      <c r="B5139">
        <v>16.012670516967798</v>
      </c>
      <c r="C5139">
        <v>22.850000381469702</v>
      </c>
      <c r="D5139">
        <v>23.450000762939499</v>
      </c>
      <c r="E5139">
        <v>22.780000686645501</v>
      </c>
      <c r="F5139">
        <v>23.440000534057599</v>
      </c>
      <c r="G5139">
        <v>76605200</v>
      </c>
    </row>
    <row r="5140" spans="1:7" x14ac:dyDescent="0.3">
      <c r="A5140" s="3">
        <v>38919</v>
      </c>
      <c r="B5140">
        <v>16.727474212646499</v>
      </c>
      <c r="C5140">
        <v>23.870000839233398</v>
      </c>
      <c r="D5140">
        <v>24.149999618530298</v>
      </c>
      <c r="E5140">
        <v>23</v>
      </c>
      <c r="F5140">
        <v>24.079999923706101</v>
      </c>
      <c r="G5140">
        <v>175483800</v>
      </c>
    </row>
    <row r="5141" spans="1:7" x14ac:dyDescent="0.3">
      <c r="A5141" s="3">
        <v>38922</v>
      </c>
      <c r="B5141">
        <v>16.818574905395501</v>
      </c>
      <c r="C5141">
        <v>24</v>
      </c>
      <c r="D5141">
        <v>24.110000610351602</v>
      </c>
      <c r="E5141">
        <v>23.790000915527301</v>
      </c>
      <c r="F5141">
        <v>24.0100002288818</v>
      </c>
      <c r="G5141">
        <v>59586700</v>
      </c>
    </row>
    <row r="5142" spans="1:7" x14ac:dyDescent="0.3">
      <c r="A5142" s="3">
        <v>38923</v>
      </c>
      <c r="B5142">
        <v>16.9727382659912</v>
      </c>
      <c r="C5142">
        <v>24.219999313354499</v>
      </c>
      <c r="D5142">
        <v>24.290000915527301</v>
      </c>
      <c r="E5142">
        <v>23.899999618530298</v>
      </c>
      <c r="F5142">
        <v>24</v>
      </c>
      <c r="G5142">
        <v>60075800</v>
      </c>
    </row>
    <row r="5143" spans="1:7" x14ac:dyDescent="0.3">
      <c r="A5143" s="3">
        <v>38924</v>
      </c>
      <c r="B5143">
        <v>17.077857971191399</v>
      </c>
      <c r="C5143">
        <v>24.370000839233398</v>
      </c>
      <c r="D5143">
        <v>24.530000686645501</v>
      </c>
      <c r="E5143">
        <v>24.100000381469702</v>
      </c>
      <c r="F5143">
        <v>24.120000839233398</v>
      </c>
      <c r="G5143">
        <v>54942100</v>
      </c>
    </row>
    <row r="5144" spans="1:7" x14ac:dyDescent="0.3">
      <c r="A5144" s="3">
        <v>38925</v>
      </c>
      <c r="B5144">
        <v>16.727474212646499</v>
      </c>
      <c r="C5144">
        <v>23.870000839233398</v>
      </c>
      <c r="D5144">
        <v>24.600000381469702</v>
      </c>
      <c r="E5144">
        <v>23.7700004577637</v>
      </c>
      <c r="F5144">
        <v>24.579999923706101</v>
      </c>
      <c r="G5144">
        <v>85386800</v>
      </c>
    </row>
    <row r="5145" spans="1:7" x14ac:dyDescent="0.3">
      <c r="A5145" s="3">
        <v>38926</v>
      </c>
      <c r="B5145">
        <v>16.993770599365199</v>
      </c>
      <c r="C5145">
        <v>24.25</v>
      </c>
      <c r="D5145">
        <v>24.280000686645501</v>
      </c>
      <c r="E5145">
        <v>24.059999465942401</v>
      </c>
      <c r="F5145">
        <v>24.079999923706101</v>
      </c>
      <c r="G5145">
        <v>51705800</v>
      </c>
    </row>
    <row r="5146" spans="1:7" x14ac:dyDescent="0.3">
      <c r="A5146" s="3">
        <v>38929</v>
      </c>
      <c r="B5146">
        <v>16.860624313354499</v>
      </c>
      <c r="C5146">
        <v>24.059999465942401</v>
      </c>
      <c r="D5146">
        <v>24.420000076293999</v>
      </c>
      <c r="E5146">
        <v>24.0100002288818</v>
      </c>
      <c r="F5146">
        <v>24.069999694824201</v>
      </c>
      <c r="G5146">
        <v>40254400</v>
      </c>
    </row>
    <row r="5147" spans="1:7" x14ac:dyDescent="0.3">
      <c r="A5147" s="3">
        <v>38930</v>
      </c>
      <c r="B5147">
        <v>16.811573028564499</v>
      </c>
      <c r="C5147">
        <v>23.9899997711182</v>
      </c>
      <c r="D5147">
        <v>24.200000762939499</v>
      </c>
      <c r="E5147">
        <v>23.850000381469702</v>
      </c>
      <c r="F5147">
        <v>24.0200004577637</v>
      </c>
      <c r="G5147">
        <v>49168700</v>
      </c>
    </row>
    <row r="5148" spans="1:7" x14ac:dyDescent="0.3">
      <c r="A5148" s="3">
        <v>38931</v>
      </c>
      <c r="B5148">
        <v>17.028812408447301</v>
      </c>
      <c r="C5148">
        <v>24.2999992370606</v>
      </c>
      <c r="D5148">
        <v>24.399999618530298</v>
      </c>
      <c r="E5148">
        <v>24.030000686645501</v>
      </c>
      <c r="F5148">
        <v>24.120000839233398</v>
      </c>
      <c r="G5148">
        <v>46462000</v>
      </c>
    </row>
    <row r="5149" spans="1:7" x14ac:dyDescent="0.3">
      <c r="A5149" s="3">
        <v>38932</v>
      </c>
      <c r="B5149">
        <v>16.9657306671143</v>
      </c>
      <c r="C5149">
        <v>24.209999084472699</v>
      </c>
      <c r="D5149">
        <v>24.4799995422363</v>
      </c>
      <c r="E5149">
        <v>24.149999618530298</v>
      </c>
      <c r="F5149">
        <v>24.190000534057599</v>
      </c>
      <c r="G5149">
        <v>43155300</v>
      </c>
    </row>
    <row r="5150" spans="1:7" x14ac:dyDescent="0.3">
      <c r="A5150" s="3">
        <v>38933</v>
      </c>
      <c r="B5150">
        <v>17.0217990875244</v>
      </c>
      <c r="C5150">
        <v>24.290000915527301</v>
      </c>
      <c r="D5150">
        <v>24.4899997711182</v>
      </c>
      <c r="E5150">
        <v>24.149999618530298</v>
      </c>
      <c r="F5150">
        <v>24.399999618530298</v>
      </c>
      <c r="G5150">
        <v>45690400</v>
      </c>
    </row>
    <row r="5151" spans="1:7" x14ac:dyDescent="0.3">
      <c r="A5151" s="3">
        <v>38936</v>
      </c>
      <c r="B5151">
        <v>16.9727382659912</v>
      </c>
      <c r="C5151">
        <v>24.219999313354499</v>
      </c>
      <c r="D5151">
        <v>24.4799995422363</v>
      </c>
      <c r="E5151">
        <v>24.190000534057599</v>
      </c>
      <c r="F5151">
        <v>24.280000686645501</v>
      </c>
      <c r="G5151">
        <v>36862400</v>
      </c>
    </row>
    <row r="5152" spans="1:7" x14ac:dyDescent="0.3">
      <c r="A5152" s="3">
        <v>38937</v>
      </c>
      <c r="B5152">
        <v>17.056840896606499</v>
      </c>
      <c r="C5152">
        <v>24.340000152587901</v>
      </c>
      <c r="D5152">
        <v>24.5200004577637</v>
      </c>
      <c r="E5152">
        <v>24.200000762939499</v>
      </c>
      <c r="F5152">
        <v>24.389999389648398</v>
      </c>
      <c r="G5152">
        <v>58171300</v>
      </c>
    </row>
    <row r="5153" spans="1:7" x14ac:dyDescent="0.3">
      <c r="A5153" s="3">
        <v>38938</v>
      </c>
      <c r="B5153">
        <v>17.126907348632798</v>
      </c>
      <c r="C5153">
        <v>24.440000534057599</v>
      </c>
      <c r="D5153">
        <v>24.639999389648398</v>
      </c>
      <c r="E5153">
        <v>24.340000152587901</v>
      </c>
      <c r="F5153">
        <v>24.4899997711182</v>
      </c>
      <c r="G5153">
        <v>44405700</v>
      </c>
    </row>
    <row r="5154" spans="1:7" x14ac:dyDescent="0.3">
      <c r="A5154" s="3">
        <v>38939</v>
      </c>
      <c r="B5154">
        <v>17.140928268432599</v>
      </c>
      <c r="C5154">
        <v>24.459999084472699</v>
      </c>
      <c r="D5154">
        <v>24.600000381469702</v>
      </c>
      <c r="E5154">
        <v>24.340000152587901</v>
      </c>
      <c r="F5154">
        <v>24.370000839233398</v>
      </c>
      <c r="G5154">
        <v>31753400</v>
      </c>
    </row>
    <row r="5155" spans="1:7" x14ac:dyDescent="0.3">
      <c r="A5155" s="3">
        <v>38940</v>
      </c>
      <c r="B5155">
        <v>17.1199035644531</v>
      </c>
      <c r="C5155">
        <v>24.430000305175799</v>
      </c>
      <c r="D5155">
        <v>24.450000762939499</v>
      </c>
      <c r="E5155">
        <v>24.200000762939499</v>
      </c>
      <c r="F5155">
        <v>24.430000305175799</v>
      </c>
      <c r="G5155">
        <v>30255500</v>
      </c>
    </row>
    <row r="5156" spans="1:7" x14ac:dyDescent="0.3">
      <c r="A5156" s="3">
        <v>38943</v>
      </c>
      <c r="B5156">
        <v>17.189985275268601</v>
      </c>
      <c r="C5156">
        <v>24.530000686645501</v>
      </c>
      <c r="D5156">
        <v>24.600000381469702</v>
      </c>
      <c r="E5156">
        <v>24.350000381469702</v>
      </c>
      <c r="F5156">
        <v>24.5200004577637</v>
      </c>
      <c r="G5156">
        <v>47831900</v>
      </c>
    </row>
    <row r="5157" spans="1:7" x14ac:dyDescent="0.3">
      <c r="A5157" s="3">
        <v>38944</v>
      </c>
      <c r="B5157">
        <v>17.316585540771499</v>
      </c>
      <c r="C5157">
        <v>24.620000839233398</v>
      </c>
      <c r="D5157">
        <v>24.649999618530298</v>
      </c>
      <c r="E5157">
        <v>24.440000534057599</v>
      </c>
      <c r="F5157">
        <v>24.5499992370606</v>
      </c>
      <c r="G5157">
        <v>48994500</v>
      </c>
    </row>
    <row r="5158" spans="1:7" x14ac:dyDescent="0.3">
      <c r="A5158" s="3">
        <v>38945</v>
      </c>
      <c r="B5158">
        <v>17.372856140136701</v>
      </c>
      <c r="C5158">
        <v>24.700000762939499</v>
      </c>
      <c r="D5158">
        <v>24.7299995422363</v>
      </c>
      <c r="E5158">
        <v>24.469999313354499</v>
      </c>
      <c r="F5158">
        <v>24.610000610351602</v>
      </c>
      <c r="G5158">
        <v>52373600</v>
      </c>
    </row>
    <row r="5159" spans="1:7" x14ac:dyDescent="0.3">
      <c r="A5159" s="3">
        <v>38946</v>
      </c>
      <c r="B5159">
        <v>17.372856140136701</v>
      </c>
      <c r="C5159">
        <v>24.700000762939499</v>
      </c>
      <c r="D5159">
        <v>24.75</v>
      </c>
      <c r="E5159">
        <v>24.610000610351602</v>
      </c>
      <c r="F5159">
        <v>24.700000762939499</v>
      </c>
      <c r="G5159">
        <v>45674800</v>
      </c>
    </row>
    <row r="5160" spans="1:7" x14ac:dyDescent="0.3">
      <c r="A5160" s="3">
        <v>38947</v>
      </c>
      <c r="B5160">
        <v>18.139509201049801</v>
      </c>
      <c r="C5160">
        <v>25.790000915527301</v>
      </c>
      <c r="D5160">
        <v>25.7999992370606</v>
      </c>
      <c r="E5160">
        <v>24.9799995422363</v>
      </c>
      <c r="F5160">
        <v>25.0499992370606</v>
      </c>
      <c r="G5160">
        <v>128414800</v>
      </c>
    </row>
    <row r="5161" spans="1:7" x14ac:dyDescent="0.3">
      <c r="A5161" s="3">
        <v>38950</v>
      </c>
      <c r="B5161">
        <v>18.371616363525401</v>
      </c>
      <c r="C5161">
        <v>26.120000839233398</v>
      </c>
      <c r="D5161">
        <v>26.129999160766602</v>
      </c>
      <c r="E5161">
        <v>25.559999465942401</v>
      </c>
      <c r="F5161">
        <v>25.659999847412099</v>
      </c>
      <c r="G5161">
        <v>88398300</v>
      </c>
    </row>
    <row r="5162" spans="1:7" x14ac:dyDescent="0.3">
      <c r="A5162" s="3">
        <v>38951</v>
      </c>
      <c r="B5162">
        <v>18.019945144653299</v>
      </c>
      <c r="C5162">
        <v>25.620000839233398</v>
      </c>
      <c r="D5162">
        <v>26.25</v>
      </c>
      <c r="E5162">
        <v>25.620000839233398</v>
      </c>
      <c r="F5162">
        <v>26.0100002288818</v>
      </c>
      <c r="G5162">
        <v>89312400</v>
      </c>
    </row>
    <row r="5163" spans="1:7" x14ac:dyDescent="0.3">
      <c r="A5163" s="3">
        <v>38952</v>
      </c>
      <c r="B5163">
        <v>18.055107116699201</v>
      </c>
      <c r="C5163">
        <v>25.670000076293999</v>
      </c>
      <c r="D5163">
        <v>25.950000762939499</v>
      </c>
      <c r="E5163">
        <v>25.5200004577637</v>
      </c>
      <c r="F5163">
        <v>25.649999618530298</v>
      </c>
      <c r="G5163">
        <v>44648500</v>
      </c>
    </row>
    <row r="5164" spans="1:7" x14ac:dyDescent="0.3">
      <c r="A5164" s="3">
        <v>38953</v>
      </c>
      <c r="B5164">
        <v>18.104347229003899</v>
      </c>
      <c r="C5164">
        <v>25.7399997711182</v>
      </c>
      <c r="D5164">
        <v>25.860000610351602</v>
      </c>
      <c r="E5164">
        <v>25.5</v>
      </c>
      <c r="F5164">
        <v>25.819999694824201</v>
      </c>
      <c r="G5164">
        <v>35933300</v>
      </c>
    </row>
    <row r="5165" spans="1:7" x14ac:dyDescent="0.3">
      <c r="A5165" s="3">
        <v>38954</v>
      </c>
      <c r="B5165">
        <v>18.1817131042481</v>
      </c>
      <c r="C5165">
        <v>25.850000381469702</v>
      </c>
      <c r="D5165">
        <v>26</v>
      </c>
      <c r="E5165">
        <v>25.690000534057599</v>
      </c>
      <c r="F5165">
        <v>25.709999084472699</v>
      </c>
      <c r="G5165">
        <v>33115900</v>
      </c>
    </row>
    <row r="5166" spans="1:7" x14ac:dyDescent="0.3">
      <c r="A5166" s="3">
        <v>38957</v>
      </c>
      <c r="B5166">
        <v>18.252059936523398</v>
      </c>
      <c r="C5166">
        <v>25.950000762939499</v>
      </c>
      <c r="D5166">
        <v>26</v>
      </c>
      <c r="E5166">
        <v>25.690000534057599</v>
      </c>
      <c r="F5166">
        <v>25.840000152587901</v>
      </c>
      <c r="G5166">
        <v>34190900</v>
      </c>
    </row>
    <row r="5167" spans="1:7" x14ac:dyDescent="0.3">
      <c r="A5167" s="3">
        <v>38958</v>
      </c>
      <c r="B5167">
        <v>18.1746826171875</v>
      </c>
      <c r="C5167">
        <v>25.840000152587901</v>
      </c>
      <c r="D5167">
        <v>25.9799995422363</v>
      </c>
      <c r="E5167">
        <v>25.629999160766602</v>
      </c>
      <c r="F5167">
        <v>25.920000076293999</v>
      </c>
      <c r="G5167">
        <v>42711200</v>
      </c>
    </row>
    <row r="5168" spans="1:7" x14ac:dyDescent="0.3">
      <c r="A5168" s="3">
        <v>38959</v>
      </c>
      <c r="B5168">
        <v>18.146547317504901</v>
      </c>
      <c r="C5168">
        <v>25.7999992370606</v>
      </c>
      <c r="D5168">
        <v>25.889999389648398</v>
      </c>
      <c r="E5168">
        <v>25.639999389648398</v>
      </c>
      <c r="F5168">
        <v>25.850000381469702</v>
      </c>
      <c r="G5168">
        <v>30283100</v>
      </c>
    </row>
    <row r="5169" spans="1:7" x14ac:dyDescent="0.3">
      <c r="A5169" s="3">
        <v>38960</v>
      </c>
      <c r="B5169">
        <v>18.076206207275401</v>
      </c>
      <c r="C5169">
        <v>25.700000762939499</v>
      </c>
      <c r="D5169">
        <v>25.9799995422363</v>
      </c>
      <c r="E5169">
        <v>25.680000305175799</v>
      </c>
      <c r="F5169">
        <v>25.870000839233398</v>
      </c>
      <c r="G5169">
        <v>26380500</v>
      </c>
    </row>
    <row r="5170" spans="1:7" x14ac:dyDescent="0.3">
      <c r="A5170" s="3">
        <v>38961</v>
      </c>
      <c r="B5170">
        <v>18.1746826171875</v>
      </c>
      <c r="C5170">
        <v>25.840000152587901</v>
      </c>
      <c r="D5170">
        <v>25.969999313354499</v>
      </c>
      <c r="E5170">
        <v>25.639999389648398</v>
      </c>
      <c r="F5170">
        <v>25.889999389648398</v>
      </c>
      <c r="G5170">
        <v>31594600</v>
      </c>
    </row>
    <row r="5171" spans="1:7" x14ac:dyDescent="0.3">
      <c r="A5171" s="3">
        <v>38965</v>
      </c>
      <c r="B5171">
        <v>18.012910842895501</v>
      </c>
      <c r="C5171">
        <v>25.610000610351602</v>
      </c>
      <c r="D5171">
        <v>25.959999084472699</v>
      </c>
      <c r="E5171">
        <v>25.559999465942401</v>
      </c>
      <c r="F5171">
        <v>25.690000534057599</v>
      </c>
      <c r="G5171">
        <v>44222400</v>
      </c>
    </row>
    <row r="5172" spans="1:7" x14ac:dyDescent="0.3">
      <c r="A5172" s="3">
        <v>38966</v>
      </c>
      <c r="B5172">
        <v>18.012910842895501</v>
      </c>
      <c r="C5172">
        <v>25.610000610351602</v>
      </c>
      <c r="D5172">
        <v>25.719999313354499</v>
      </c>
      <c r="E5172">
        <v>25.5100002288818</v>
      </c>
      <c r="F5172">
        <v>25.5100002288818</v>
      </c>
      <c r="G5172">
        <v>50160400</v>
      </c>
    </row>
    <row r="5173" spans="1:7" x14ac:dyDescent="0.3">
      <c r="A5173" s="3">
        <v>38967</v>
      </c>
      <c r="B5173">
        <v>17.886310577392599</v>
      </c>
      <c r="C5173">
        <v>25.430000305175799</v>
      </c>
      <c r="D5173">
        <v>25.700000762939499</v>
      </c>
      <c r="E5173">
        <v>25.389999389648398</v>
      </c>
      <c r="F5173">
        <v>25.4799995422363</v>
      </c>
      <c r="G5173">
        <v>51266900</v>
      </c>
    </row>
    <row r="5174" spans="1:7" x14ac:dyDescent="0.3">
      <c r="A5174" s="3">
        <v>38968</v>
      </c>
      <c r="B5174">
        <v>18.005872726440401</v>
      </c>
      <c r="C5174">
        <v>25.600000381469702</v>
      </c>
      <c r="D5174">
        <v>25.790000915527301</v>
      </c>
      <c r="E5174">
        <v>25.459999084472699</v>
      </c>
      <c r="F5174">
        <v>25.530000686645501</v>
      </c>
      <c r="G5174">
        <v>36866800</v>
      </c>
    </row>
    <row r="5175" spans="1:7" x14ac:dyDescent="0.3">
      <c r="A5175" s="3">
        <v>38971</v>
      </c>
      <c r="B5175">
        <v>18.2239093780518</v>
      </c>
      <c r="C5175">
        <v>25.909999847412099</v>
      </c>
      <c r="D5175">
        <v>25.950000762939499</v>
      </c>
      <c r="E5175">
        <v>25.420000076293999</v>
      </c>
      <c r="F5175">
        <v>25.430000305175799</v>
      </c>
      <c r="G5175">
        <v>55608200</v>
      </c>
    </row>
    <row r="5176" spans="1:7" x14ac:dyDescent="0.3">
      <c r="A5176" s="3">
        <v>38972</v>
      </c>
      <c r="B5176">
        <v>18.237981796264702</v>
      </c>
      <c r="C5176">
        <v>25.930000305175799</v>
      </c>
      <c r="D5176">
        <v>25.9799995422363</v>
      </c>
      <c r="E5176">
        <v>25.719999313354499</v>
      </c>
      <c r="F5176">
        <v>25.899999618530298</v>
      </c>
      <c r="G5176">
        <v>52248800</v>
      </c>
    </row>
    <row r="5177" spans="1:7" x14ac:dyDescent="0.3">
      <c r="A5177" s="3">
        <v>38973</v>
      </c>
      <c r="B5177">
        <v>18.273136138916001</v>
      </c>
      <c r="C5177">
        <v>25.9799995422363</v>
      </c>
      <c r="D5177">
        <v>26.100000381469702</v>
      </c>
      <c r="E5177">
        <v>25.819999694824201</v>
      </c>
      <c r="F5177">
        <v>25.819999694824201</v>
      </c>
      <c r="G5177">
        <v>37706700</v>
      </c>
    </row>
    <row r="5178" spans="1:7" x14ac:dyDescent="0.3">
      <c r="A5178" s="3">
        <v>38974</v>
      </c>
      <c r="B5178">
        <v>18.5193271636963</v>
      </c>
      <c r="C5178">
        <v>26.329999923706101</v>
      </c>
      <c r="D5178">
        <v>26.5</v>
      </c>
      <c r="E5178">
        <v>25.9799995422363</v>
      </c>
      <c r="F5178">
        <v>25.9899997711182</v>
      </c>
      <c r="G5178">
        <v>74324500</v>
      </c>
    </row>
    <row r="5179" spans="1:7" x14ac:dyDescent="0.3">
      <c r="A5179" s="3">
        <v>38975</v>
      </c>
      <c r="B5179">
        <v>18.885068893432599</v>
      </c>
      <c r="C5179">
        <v>26.850000381469702</v>
      </c>
      <c r="D5179">
        <v>26.940000534057599</v>
      </c>
      <c r="E5179">
        <v>26.4899997711182</v>
      </c>
      <c r="F5179">
        <v>26.579999923706101</v>
      </c>
      <c r="G5179">
        <v>126057700</v>
      </c>
    </row>
    <row r="5180" spans="1:7" x14ac:dyDescent="0.3">
      <c r="A5180" s="3">
        <v>38978</v>
      </c>
      <c r="B5180">
        <v>18.842870712280298</v>
      </c>
      <c r="C5180">
        <v>26.790000915527301</v>
      </c>
      <c r="D5180">
        <v>27.040000915527301</v>
      </c>
      <c r="E5180">
        <v>26.670000076293999</v>
      </c>
      <c r="F5180">
        <v>26.7399997711182</v>
      </c>
      <c r="G5180">
        <v>49135000</v>
      </c>
    </row>
    <row r="5181" spans="1:7" x14ac:dyDescent="0.3">
      <c r="A5181" s="3">
        <v>38979</v>
      </c>
      <c r="B5181">
        <v>18.8921012878418</v>
      </c>
      <c r="C5181">
        <v>26.860000610351602</v>
      </c>
      <c r="D5181">
        <v>26.940000534057599</v>
      </c>
      <c r="E5181">
        <v>26.719999313354499</v>
      </c>
      <c r="F5181">
        <v>26.7399997711182</v>
      </c>
      <c r="G5181">
        <v>43039100</v>
      </c>
    </row>
    <row r="5182" spans="1:7" x14ac:dyDescent="0.3">
      <c r="A5182" s="3">
        <v>38980</v>
      </c>
      <c r="B5182">
        <v>19.1171684265137</v>
      </c>
      <c r="C5182">
        <v>27.180000305175799</v>
      </c>
      <c r="D5182">
        <v>27.2299995422363</v>
      </c>
      <c r="E5182">
        <v>26.9899997711182</v>
      </c>
      <c r="F5182">
        <v>27.0100002288818</v>
      </c>
      <c r="G5182">
        <v>71676400</v>
      </c>
    </row>
    <row r="5183" spans="1:7" x14ac:dyDescent="0.3">
      <c r="A5183" s="3">
        <v>38981</v>
      </c>
      <c r="B5183">
        <v>18.9202384948731</v>
      </c>
      <c r="C5183">
        <v>26.899999618530298</v>
      </c>
      <c r="D5183">
        <v>27.25</v>
      </c>
      <c r="E5183">
        <v>26.850000381469702</v>
      </c>
      <c r="F5183">
        <v>27.2399997711182</v>
      </c>
      <c r="G5183">
        <v>58495100</v>
      </c>
    </row>
    <row r="5184" spans="1:7" x14ac:dyDescent="0.3">
      <c r="A5184" s="3">
        <v>38982</v>
      </c>
      <c r="B5184">
        <v>18.751428604126001</v>
      </c>
      <c r="C5184">
        <v>26.659999847412099</v>
      </c>
      <c r="D5184">
        <v>26.850000381469702</v>
      </c>
      <c r="E5184">
        <v>26.4799995422363</v>
      </c>
      <c r="F5184">
        <v>26.829999923706101</v>
      </c>
      <c r="G5184">
        <v>47712500</v>
      </c>
    </row>
    <row r="5185" spans="1:7" x14ac:dyDescent="0.3">
      <c r="A5185" s="3">
        <v>38985</v>
      </c>
      <c r="B5185">
        <v>18.955396652221701</v>
      </c>
      <c r="C5185">
        <v>26.950000762939499</v>
      </c>
      <c r="D5185">
        <v>27.190000534057599</v>
      </c>
      <c r="E5185">
        <v>26.790000915527301</v>
      </c>
      <c r="F5185">
        <v>26.809999465942401</v>
      </c>
      <c r="G5185">
        <v>67903900</v>
      </c>
    </row>
    <row r="5186" spans="1:7" x14ac:dyDescent="0.3">
      <c r="A5186" s="3">
        <v>38986</v>
      </c>
      <c r="B5186">
        <v>19.131242752075199</v>
      </c>
      <c r="C5186">
        <v>27.200000762939499</v>
      </c>
      <c r="D5186">
        <v>27.319999694824201</v>
      </c>
      <c r="E5186">
        <v>26.879999160766602</v>
      </c>
      <c r="F5186">
        <v>26.909999847412099</v>
      </c>
      <c r="G5186">
        <v>54766500</v>
      </c>
    </row>
    <row r="5187" spans="1:7" x14ac:dyDescent="0.3">
      <c r="A5187" s="3">
        <v>38987</v>
      </c>
      <c r="B5187">
        <v>19.300045013427699</v>
      </c>
      <c r="C5187">
        <v>27.440000534057599</v>
      </c>
      <c r="D5187">
        <v>27.469999313354499</v>
      </c>
      <c r="E5187">
        <v>27.120000839233398</v>
      </c>
      <c r="F5187">
        <v>27.180000305175799</v>
      </c>
      <c r="G5187">
        <v>66233900</v>
      </c>
    </row>
    <row r="5188" spans="1:7" x14ac:dyDescent="0.3">
      <c r="A5188" s="3">
        <v>38988</v>
      </c>
      <c r="B5188">
        <v>19.271913528442401</v>
      </c>
      <c r="C5188">
        <v>27.399999618530298</v>
      </c>
      <c r="D5188">
        <v>27.5200004577637</v>
      </c>
      <c r="E5188">
        <v>27.2600002288818</v>
      </c>
      <c r="F5188">
        <v>27.469999313354499</v>
      </c>
      <c r="G5188">
        <v>44179700</v>
      </c>
    </row>
    <row r="5189" spans="1:7" x14ac:dyDescent="0.3">
      <c r="A5189" s="3">
        <v>38989</v>
      </c>
      <c r="B5189">
        <v>19.236743927001999</v>
      </c>
      <c r="C5189">
        <v>27.350000381469702</v>
      </c>
      <c r="D5189">
        <v>27.420000076293999</v>
      </c>
      <c r="E5189">
        <v>27.209999084472699</v>
      </c>
      <c r="F5189">
        <v>27.350000381469702</v>
      </c>
      <c r="G5189">
        <v>34283500</v>
      </c>
    </row>
    <row r="5190" spans="1:7" x14ac:dyDescent="0.3">
      <c r="A5190" s="3">
        <v>38992</v>
      </c>
      <c r="B5190">
        <v>19.243772506713899</v>
      </c>
      <c r="C5190">
        <v>27.360000610351602</v>
      </c>
      <c r="D5190">
        <v>27.4899997711182</v>
      </c>
      <c r="E5190">
        <v>27.149999618530298</v>
      </c>
      <c r="F5190">
        <v>27.319999694824201</v>
      </c>
      <c r="G5190">
        <v>52908100</v>
      </c>
    </row>
    <row r="5191" spans="1:7" x14ac:dyDescent="0.3">
      <c r="A5191" s="3">
        <v>38993</v>
      </c>
      <c r="B5191">
        <v>19.2508144378662</v>
      </c>
      <c r="C5191">
        <v>27.370000839233398</v>
      </c>
      <c r="D5191">
        <v>27.4799995422363</v>
      </c>
      <c r="E5191">
        <v>27.209999084472699</v>
      </c>
      <c r="F5191">
        <v>27.370000839233398</v>
      </c>
      <c r="G5191">
        <v>39386200</v>
      </c>
    </row>
    <row r="5192" spans="1:7" x14ac:dyDescent="0.3">
      <c r="A5192" s="3">
        <v>38994</v>
      </c>
      <c r="B5192">
        <v>19.6517238616943</v>
      </c>
      <c r="C5192">
        <v>27.940000534057599</v>
      </c>
      <c r="D5192">
        <v>27.959999084472699</v>
      </c>
      <c r="E5192">
        <v>27.370000839233398</v>
      </c>
      <c r="F5192">
        <v>27.389999389648398</v>
      </c>
      <c r="G5192">
        <v>82191200</v>
      </c>
    </row>
    <row r="5193" spans="1:7" x14ac:dyDescent="0.3">
      <c r="A5193" s="3">
        <v>38995</v>
      </c>
      <c r="B5193">
        <v>19.637657165527301</v>
      </c>
      <c r="C5193">
        <v>27.920000076293999</v>
      </c>
      <c r="D5193">
        <v>28.110000610351602</v>
      </c>
      <c r="E5193">
        <v>27.780000686645501</v>
      </c>
      <c r="F5193">
        <v>27.920000076293999</v>
      </c>
      <c r="G5193">
        <v>81967200</v>
      </c>
    </row>
    <row r="5194" spans="1:7" x14ac:dyDescent="0.3">
      <c r="A5194" s="3">
        <v>38996</v>
      </c>
      <c r="B5194">
        <v>19.602491378784201</v>
      </c>
      <c r="C5194">
        <v>27.870000839233398</v>
      </c>
      <c r="D5194">
        <v>28</v>
      </c>
      <c r="E5194">
        <v>27.649999618530298</v>
      </c>
      <c r="F5194">
        <v>27.7600002288818</v>
      </c>
      <c r="G5194">
        <v>36452200</v>
      </c>
    </row>
    <row r="5195" spans="1:7" x14ac:dyDescent="0.3">
      <c r="A5195" s="3">
        <v>38999</v>
      </c>
      <c r="B5195">
        <v>19.496986389160199</v>
      </c>
      <c r="C5195">
        <v>27.719999313354499</v>
      </c>
      <c r="D5195">
        <v>27.930000305175799</v>
      </c>
      <c r="E5195">
        <v>27.620000839233398</v>
      </c>
      <c r="F5195">
        <v>27.7999992370606</v>
      </c>
      <c r="G5195">
        <v>33366300</v>
      </c>
    </row>
    <row r="5196" spans="1:7" x14ac:dyDescent="0.3">
      <c r="A5196" s="3">
        <v>39000</v>
      </c>
      <c r="B5196">
        <v>19.475887298583999</v>
      </c>
      <c r="C5196">
        <v>27.690000534057599</v>
      </c>
      <c r="D5196">
        <v>27.75</v>
      </c>
      <c r="E5196">
        <v>27.440000534057599</v>
      </c>
      <c r="F5196">
        <v>27.690000534057599</v>
      </c>
      <c r="G5196">
        <v>34598500</v>
      </c>
    </row>
    <row r="5197" spans="1:7" x14ac:dyDescent="0.3">
      <c r="A5197" s="3">
        <v>39001</v>
      </c>
      <c r="B5197">
        <v>19.3703727722168</v>
      </c>
      <c r="C5197">
        <v>27.540000915527301</v>
      </c>
      <c r="D5197">
        <v>27.670000076293999</v>
      </c>
      <c r="E5197">
        <v>27.420000076293999</v>
      </c>
      <c r="F5197">
        <v>27.459999084472699</v>
      </c>
      <c r="G5197">
        <v>37219600</v>
      </c>
    </row>
    <row r="5198" spans="1:7" x14ac:dyDescent="0.3">
      <c r="A5198" s="3">
        <v>39002</v>
      </c>
      <c r="B5198">
        <v>19.848659515380898</v>
      </c>
      <c r="C5198">
        <v>28.219999313354499</v>
      </c>
      <c r="D5198">
        <v>28.290000915527301</v>
      </c>
      <c r="E5198">
        <v>27.540000915527301</v>
      </c>
      <c r="F5198">
        <v>27.579999923706101</v>
      </c>
      <c r="G5198">
        <v>120174900</v>
      </c>
    </row>
    <row r="5199" spans="1:7" x14ac:dyDescent="0.3">
      <c r="A5199" s="3">
        <v>39003</v>
      </c>
      <c r="B5199">
        <v>19.954175949096701</v>
      </c>
      <c r="C5199">
        <v>28.370000839233398</v>
      </c>
      <c r="D5199">
        <v>28.690000534057599</v>
      </c>
      <c r="E5199">
        <v>28.309999465942401</v>
      </c>
      <c r="F5199">
        <v>28.340000152587901</v>
      </c>
      <c r="G5199">
        <v>129751900</v>
      </c>
    </row>
    <row r="5200" spans="1:7" x14ac:dyDescent="0.3">
      <c r="A5200" s="3">
        <v>39006</v>
      </c>
      <c r="B5200">
        <v>20.010433197021499</v>
      </c>
      <c r="C5200">
        <v>28.450000762939499</v>
      </c>
      <c r="D5200">
        <v>28.600000381469702</v>
      </c>
      <c r="E5200">
        <v>28.329999923706101</v>
      </c>
      <c r="F5200">
        <v>28.4799995422363</v>
      </c>
      <c r="G5200">
        <v>49744800</v>
      </c>
    </row>
    <row r="5201" spans="1:7" x14ac:dyDescent="0.3">
      <c r="A5201" s="3">
        <v>39007</v>
      </c>
      <c r="B5201">
        <v>20.003395080566399</v>
      </c>
      <c r="C5201">
        <v>28.440000534057599</v>
      </c>
      <c r="D5201">
        <v>28.5100002288818</v>
      </c>
      <c r="E5201">
        <v>28.170000076293999</v>
      </c>
      <c r="F5201">
        <v>28.2399997711182</v>
      </c>
      <c r="G5201">
        <v>40122600</v>
      </c>
    </row>
    <row r="5202" spans="1:7" x14ac:dyDescent="0.3">
      <c r="A5202" s="3">
        <v>39008</v>
      </c>
      <c r="B5202">
        <v>20.0596714019775</v>
      </c>
      <c r="C5202">
        <v>28.5200004577637</v>
      </c>
      <c r="D5202">
        <v>28.700000762939499</v>
      </c>
      <c r="E5202">
        <v>28.2600002288818</v>
      </c>
      <c r="F5202">
        <v>28.5</v>
      </c>
      <c r="G5202">
        <v>40630800</v>
      </c>
    </row>
    <row r="5203" spans="1:7" x14ac:dyDescent="0.3">
      <c r="A5203" s="3">
        <v>39009</v>
      </c>
      <c r="B5203">
        <v>19.897893905639702</v>
      </c>
      <c r="C5203">
        <v>28.290000915527301</v>
      </c>
      <c r="D5203">
        <v>28.450000762939499</v>
      </c>
      <c r="E5203">
        <v>28.120000839233398</v>
      </c>
      <c r="F5203">
        <v>28.350000381469702</v>
      </c>
      <c r="G5203">
        <v>44730800</v>
      </c>
    </row>
    <row r="5204" spans="1:7" x14ac:dyDescent="0.3">
      <c r="A5204" s="3">
        <v>39010</v>
      </c>
      <c r="B5204">
        <v>19.996366500854499</v>
      </c>
      <c r="C5204">
        <v>28.430000305175799</v>
      </c>
      <c r="D5204">
        <v>28.4899997711182</v>
      </c>
      <c r="E5204">
        <v>28.170000076293999</v>
      </c>
      <c r="F5204">
        <v>28.4799995422363</v>
      </c>
      <c r="G5204">
        <v>48887800</v>
      </c>
    </row>
    <row r="5205" spans="1:7" x14ac:dyDescent="0.3">
      <c r="A5205" s="3">
        <v>39013</v>
      </c>
      <c r="B5205">
        <v>20.010433197021499</v>
      </c>
      <c r="C5205">
        <v>28.450000762939499</v>
      </c>
      <c r="D5205">
        <v>28.690000534057599</v>
      </c>
      <c r="E5205">
        <v>28.180000305175799</v>
      </c>
      <c r="F5205">
        <v>28.2999992370606</v>
      </c>
      <c r="G5205">
        <v>48525000</v>
      </c>
    </row>
    <row r="5206" spans="1:7" x14ac:dyDescent="0.3">
      <c r="A5206" s="3">
        <v>39014</v>
      </c>
      <c r="B5206">
        <v>19.890869140625</v>
      </c>
      <c r="C5206">
        <v>28.280000686645501</v>
      </c>
      <c r="D5206">
        <v>28.430000305175799</v>
      </c>
      <c r="E5206">
        <v>28.129999160766602</v>
      </c>
      <c r="F5206">
        <v>28.430000305175799</v>
      </c>
      <c r="G5206">
        <v>61409600</v>
      </c>
    </row>
    <row r="5207" spans="1:7" x14ac:dyDescent="0.3">
      <c r="A5207" s="3">
        <v>39015</v>
      </c>
      <c r="B5207">
        <v>19.911962509155298</v>
      </c>
      <c r="C5207">
        <v>28.309999465942401</v>
      </c>
      <c r="D5207">
        <v>28.459999084472699</v>
      </c>
      <c r="E5207">
        <v>28.139999389648398</v>
      </c>
      <c r="F5207">
        <v>28.280000686645501</v>
      </c>
      <c r="G5207">
        <v>40717100</v>
      </c>
    </row>
    <row r="5208" spans="1:7" x14ac:dyDescent="0.3">
      <c r="A5208" s="3">
        <v>39016</v>
      </c>
      <c r="B5208">
        <v>19.940097808837901</v>
      </c>
      <c r="C5208">
        <v>28.350000381469702</v>
      </c>
      <c r="D5208">
        <v>28.409999847412099</v>
      </c>
      <c r="E5208">
        <v>28.040000915527301</v>
      </c>
      <c r="F5208">
        <v>28.329999923706101</v>
      </c>
      <c r="G5208">
        <v>69964200</v>
      </c>
    </row>
    <row r="5209" spans="1:7" x14ac:dyDescent="0.3">
      <c r="A5209" s="3">
        <v>39017</v>
      </c>
      <c r="B5209">
        <v>19.933069229126001</v>
      </c>
      <c r="C5209">
        <v>28.340000152587901</v>
      </c>
      <c r="D5209">
        <v>28.790000915527301</v>
      </c>
      <c r="E5209">
        <v>28.25</v>
      </c>
      <c r="F5209">
        <v>28.4899997711182</v>
      </c>
      <c r="G5209">
        <v>89060100</v>
      </c>
    </row>
    <row r="5210" spans="1:7" x14ac:dyDescent="0.3">
      <c r="A5210" s="3">
        <v>39020</v>
      </c>
      <c r="B5210">
        <v>20.0667018890381</v>
      </c>
      <c r="C5210">
        <v>28.530000686645501</v>
      </c>
      <c r="D5210">
        <v>28.840000152587901</v>
      </c>
      <c r="E5210">
        <v>28.319999694824201</v>
      </c>
      <c r="F5210">
        <v>28.350000381469702</v>
      </c>
      <c r="G5210">
        <v>47296800</v>
      </c>
    </row>
    <row r="5211" spans="1:7" x14ac:dyDescent="0.3">
      <c r="A5211" s="3">
        <v>39021</v>
      </c>
      <c r="B5211">
        <v>20.193305969238299</v>
      </c>
      <c r="C5211">
        <v>28.709999084472699</v>
      </c>
      <c r="D5211">
        <v>28.850000381469702</v>
      </c>
      <c r="E5211">
        <v>28.559999465942401</v>
      </c>
      <c r="F5211">
        <v>28.659999847412099</v>
      </c>
      <c r="G5211">
        <v>61861700</v>
      </c>
    </row>
    <row r="5212" spans="1:7" x14ac:dyDescent="0.3">
      <c r="A5212" s="3">
        <v>39022</v>
      </c>
      <c r="B5212">
        <v>20.2636394500732</v>
      </c>
      <c r="C5212">
        <v>28.809999465942401</v>
      </c>
      <c r="D5212">
        <v>28.9899997711182</v>
      </c>
      <c r="E5212">
        <v>28.700000762939499</v>
      </c>
      <c r="F5212">
        <v>28.780000686645501</v>
      </c>
      <c r="G5212">
        <v>75895900</v>
      </c>
    </row>
    <row r="5213" spans="1:7" x14ac:dyDescent="0.3">
      <c r="A5213" s="3">
        <v>39023</v>
      </c>
      <c r="B5213">
        <v>20.235507965087901</v>
      </c>
      <c r="C5213">
        <v>28.7700004577637</v>
      </c>
      <c r="D5213">
        <v>28.860000610351602</v>
      </c>
      <c r="E5213">
        <v>28.579999923706101</v>
      </c>
      <c r="F5213">
        <v>28.709999084472699</v>
      </c>
      <c r="G5213">
        <v>58674400</v>
      </c>
    </row>
    <row r="5214" spans="1:7" x14ac:dyDescent="0.3">
      <c r="A5214" s="3">
        <v>39024</v>
      </c>
      <c r="B5214">
        <v>20.207372665405298</v>
      </c>
      <c r="C5214">
        <v>28.7299995422363</v>
      </c>
      <c r="D5214">
        <v>28.930000305175799</v>
      </c>
      <c r="E5214">
        <v>28.610000610351602</v>
      </c>
      <c r="F5214">
        <v>28.850000381469702</v>
      </c>
      <c r="G5214">
        <v>41124500</v>
      </c>
    </row>
    <row r="5215" spans="1:7" x14ac:dyDescent="0.3">
      <c r="A5215" s="3">
        <v>39027</v>
      </c>
      <c r="B5215">
        <v>20.284744262695298</v>
      </c>
      <c r="C5215">
        <v>28.840000152587901</v>
      </c>
      <c r="D5215">
        <v>29.0499992370606</v>
      </c>
      <c r="E5215">
        <v>28.7600002288818</v>
      </c>
      <c r="F5215">
        <v>28.7700004577637</v>
      </c>
      <c r="G5215">
        <v>60446200</v>
      </c>
    </row>
    <row r="5216" spans="1:7" x14ac:dyDescent="0.3">
      <c r="A5216" s="3">
        <v>39028</v>
      </c>
      <c r="B5216">
        <v>20.362113952636701</v>
      </c>
      <c r="C5216">
        <v>28.950000762939499</v>
      </c>
      <c r="D5216">
        <v>29.069999694824201</v>
      </c>
      <c r="E5216">
        <v>28.7999992370606</v>
      </c>
      <c r="F5216">
        <v>28.860000610351602</v>
      </c>
      <c r="G5216">
        <v>56511200</v>
      </c>
    </row>
    <row r="5217" spans="1:7" x14ac:dyDescent="0.3">
      <c r="A5217" s="3">
        <v>39029</v>
      </c>
      <c r="B5217">
        <v>20.3832092285156</v>
      </c>
      <c r="C5217">
        <v>28.9799995422363</v>
      </c>
      <c r="D5217">
        <v>29.2299995422363</v>
      </c>
      <c r="E5217">
        <v>28.659999847412099</v>
      </c>
      <c r="F5217">
        <v>28.780000686645501</v>
      </c>
      <c r="G5217">
        <v>77403300</v>
      </c>
    </row>
    <row r="5218" spans="1:7" x14ac:dyDescent="0.3">
      <c r="A5218" s="3">
        <v>39030</v>
      </c>
      <c r="B5218">
        <v>20.580156326293999</v>
      </c>
      <c r="C5218">
        <v>29.2600002288818</v>
      </c>
      <c r="D5218">
        <v>29.399999618530298</v>
      </c>
      <c r="E5218">
        <v>29</v>
      </c>
      <c r="F5218">
        <v>29.110000610351602</v>
      </c>
      <c r="G5218">
        <v>89407500</v>
      </c>
    </row>
    <row r="5219" spans="1:7" x14ac:dyDescent="0.3">
      <c r="A5219" s="3">
        <v>39031</v>
      </c>
      <c r="B5219">
        <v>20.566083908081101</v>
      </c>
      <c r="C5219">
        <v>29.2399997711182</v>
      </c>
      <c r="D5219">
        <v>29.290000915527301</v>
      </c>
      <c r="E5219">
        <v>29.149999618530298</v>
      </c>
      <c r="F5219">
        <v>29.170000076293999</v>
      </c>
      <c r="G5219">
        <v>37855100</v>
      </c>
    </row>
    <row r="5220" spans="1:7" x14ac:dyDescent="0.3">
      <c r="A5220" s="3">
        <v>39034</v>
      </c>
      <c r="B5220">
        <v>20.643461227416999</v>
      </c>
      <c r="C5220">
        <v>29.350000381469702</v>
      </c>
      <c r="D5220">
        <v>29.459999084472699</v>
      </c>
      <c r="E5220">
        <v>29.159999847412099</v>
      </c>
      <c r="F5220">
        <v>29.190000534057599</v>
      </c>
      <c r="G5220">
        <v>47271800</v>
      </c>
    </row>
    <row r="5221" spans="1:7" x14ac:dyDescent="0.3">
      <c r="A5221" s="3">
        <v>39035</v>
      </c>
      <c r="B5221">
        <v>20.629341125488299</v>
      </c>
      <c r="C5221">
        <v>29.2299995422363</v>
      </c>
      <c r="D5221">
        <v>29.420000076293999</v>
      </c>
      <c r="E5221">
        <v>29.069999694824201</v>
      </c>
      <c r="F5221">
        <v>29.280000686645501</v>
      </c>
      <c r="G5221">
        <v>63012500</v>
      </c>
    </row>
    <row r="5222" spans="1:7" x14ac:dyDescent="0.3">
      <c r="A5222" s="3">
        <v>39036</v>
      </c>
      <c r="B5222">
        <v>20.551702499389702</v>
      </c>
      <c r="C5222">
        <v>29.120000839233398</v>
      </c>
      <c r="D5222">
        <v>29.360000610351602</v>
      </c>
      <c r="E5222">
        <v>29.110000610351602</v>
      </c>
      <c r="F5222">
        <v>29.129999160766602</v>
      </c>
      <c r="G5222">
        <v>63943200</v>
      </c>
    </row>
    <row r="5223" spans="1:7" x14ac:dyDescent="0.3">
      <c r="A5223" s="3">
        <v>39037</v>
      </c>
      <c r="B5223">
        <v>20.798719406127901</v>
      </c>
      <c r="C5223">
        <v>29.469999313354499</v>
      </c>
      <c r="D5223">
        <v>29.639999389648398</v>
      </c>
      <c r="E5223">
        <v>29.129999160766602</v>
      </c>
      <c r="F5223">
        <v>29.139999389648398</v>
      </c>
      <c r="G5223">
        <v>64328500</v>
      </c>
    </row>
    <row r="5224" spans="1:7" x14ac:dyDescent="0.3">
      <c r="A5224" s="3">
        <v>39038</v>
      </c>
      <c r="B5224">
        <v>20.7493190765381</v>
      </c>
      <c r="C5224">
        <v>29.399999618530298</v>
      </c>
      <c r="D5224">
        <v>29.540000915527301</v>
      </c>
      <c r="E5224">
        <v>29.280000686645501</v>
      </c>
      <c r="F5224">
        <v>29.309999465942401</v>
      </c>
      <c r="G5224">
        <v>49356700</v>
      </c>
    </row>
    <row r="5225" spans="1:7" x14ac:dyDescent="0.3">
      <c r="A5225" s="3">
        <v>39041</v>
      </c>
      <c r="B5225">
        <v>21.095142364501999</v>
      </c>
      <c r="C5225">
        <v>29.889999389648398</v>
      </c>
      <c r="D5225">
        <v>30</v>
      </c>
      <c r="E5225">
        <v>29.5</v>
      </c>
      <c r="F5225">
        <v>29.5200004577637</v>
      </c>
      <c r="G5225">
        <v>85703800</v>
      </c>
    </row>
    <row r="5226" spans="1:7" x14ac:dyDescent="0.3">
      <c r="A5226" s="3">
        <v>39042</v>
      </c>
      <c r="B5226">
        <v>21.1163139343262</v>
      </c>
      <c r="C5226">
        <v>29.920000076293999</v>
      </c>
      <c r="D5226">
        <v>30</v>
      </c>
      <c r="E5226">
        <v>29.790000915527301</v>
      </c>
      <c r="F5226">
        <v>29.909999847412099</v>
      </c>
      <c r="G5226">
        <v>66446600</v>
      </c>
    </row>
    <row r="5227" spans="1:7" x14ac:dyDescent="0.3">
      <c r="A5227" s="3">
        <v>39043</v>
      </c>
      <c r="B5227">
        <v>21.1163139343262</v>
      </c>
      <c r="C5227">
        <v>29.920000076293999</v>
      </c>
      <c r="D5227">
        <v>30</v>
      </c>
      <c r="E5227">
        <v>29.819999694824201</v>
      </c>
      <c r="F5227">
        <v>29.969999313354499</v>
      </c>
      <c r="G5227">
        <v>43907200</v>
      </c>
    </row>
    <row r="5228" spans="1:7" x14ac:dyDescent="0.3">
      <c r="A5228" s="3">
        <v>39045</v>
      </c>
      <c r="B5228">
        <v>21.003389358520501</v>
      </c>
      <c r="C5228">
        <v>29.7600002288818</v>
      </c>
      <c r="D5228">
        <v>29.840000152587901</v>
      </c>
      <c r="E5228">
        <v>29.639999389648398</v>
      </c>
      <c r="F5228">
        <v>29.659999847412099</v>
      </c>
      <c r="G5228">
        <v>20456700</v>
      </c>
    </row>
    <row r="5229" spans="1:7" x14ac:dyDescent="0.3">
      <c r="A5229" s="3">
        <v>39048</v>
      </c>
      <c r="B5229">
        <v>20.805780410766602</v>
      </c>
      <c r="C5229">
        <v>29.4799995422363</v>
      </c>
      <c r="D5229">
        <v>29.7399997711182</v>
      </c>
      <c r="E5229">
        <v>29.329999923706101</v>
      </c>
      <c r="F5229">
        <v>29.690000534057599</v>
      </c>
      <c r="G5229">
        <v>72722100</v>
      </c>
    </row>
    <row r="5230" spans="1:7" x14ac:dyDescent="0.3">
      <c r="A5230" s="3">
        <v>39049</v>
      </c>
      <c r="B5230">
        <v>20.7422580718994</v>
      </c>
      <c r="C5230">
        <v>29.389999389648398</v>
      </c>
      <c r="D5230">
        <v>29.420000076293999</v>
      </c>
      <c r="E5230">
        <v>29.129999160766602</v>
      </c>
      <c r="F5230">
        <v>29.340000152587901</v>
      </c>
      <c r="G5230">
        <v>52602300</v>
      </c>
    </row>
    <row r="5231" spans="1:7" x14ac:dyDescent="0.3">
      <c r="A5231" s="3">
        <v>39050</v>
      </c>
      <c r="B5231">
        <v>20.869298934936499</v>
      </c>
      <c r="C5231">
        <v>29.569999694824201</v>
      </c>
      <c r="D5231">
        <v>29.780000686645501</v>
      </c>
      <c r="E5231">
        <v>29.430000305175799</v>
      </c>
      <c r="F5231">
        <v>29.440000534057599</v>
      </c>
      <c r="G5231">
        <v>58775100</v>
      </c>
    </row>
    <row r="5232" spans="1:7" x14ac:dyDescent="0.3">
      <c r="A5232" s="3">
        <v>39051</v>
      </c>
      <c r="B5232">
        <v>20.7210903167725</v>
      </c>
      <c r="C5232">
        <v>29.360000610351602</v>
      </c>
      <c r="D5232">
        <v>29.569999694824201</v>
      </c>
      <c r="E5232">
        <v>29.329999923706101</v>
      </c>
      <c r="F5232">
        <v>29.420000076293999</v>
      </c>
      <c r="G5232">
        <v>53297400</v>
      </c>
    </row>
    <row r="5233" spans="1:7" x14ac:dyDescent="0.3">
      <c r="A5233" s="3">
        <v>39052</v>
      </c>
      <c r="B5233">
        <v>20.551702499389702</v>
      </c>
      <c r="C5233">
        <v>29.120000839233398</v>
      </c>
      <c r="D5233">
        <v>29.2999992370606</v>
      </c>
      <c r="E5233">
        <v>28.899999618530298</v>
      </c>
      <c r="F5233">
        <v>29.2299995422363</v>
      </c>
      <c r="G5233">
        <v>72257000</v>
      </c>
    </row>
    <row r="5234" spans="1:7" x14ac:dyDescent="0.3">
      <c r="A5234" s="3">
        <v>39055</v>
      </c>
      <c r="B5234">
        <v>20.699916839599599</v>
      </c>
      <c r="C5234">
        <v>29.329999923706101</v>
      </c>
      <c r="D5234">
        <v>29.5200004577637</v>
      </c>
      <c r="E5234">
        <v>29.170000076293999</v>
      </c>
      <c r="F5234">
        <v>29.2299995422363</v>
      </c>
      <c r="G5234">
        <v>55123400</v>
      </c>
    </row>
    <row r="5235" spans="1:7" x14ac:dyDescent="0.3">
      <c r="A5235" s="3">
        <v>39056</v>
      </c>
      <c r="B5235">
        <v>20.558757781982401</v>
      </c>
      <c r="C5235">
        <v>29.129999160766602</v>
      </c>
      <c r="D5235">
        <v>29.399999618530298</v>
      </c>
      <c r="E5235">
        <v>29.030000686645501</v>
      </c>
      <c r="F5235">
        <v>29.360000610351602</v>
      </c>
      <c r="G5235">
        <v>45606000</v>
      </c>
    </row>
    <row r="5236" spans="1:7" x14ac:dyDescent="0.3">
      <c r="A5236" s="3">
        <v>39057</v>
      </c>
      <c r="B5236">
        <v>20.4599514007568</v>
      </c>
      <c r="C5236">
        <v>28.9899997711182</v>
      </c>
      <c r="D5236">
        <v>29.129999160766602</v>
      </c>
      <c r="E5236">
        <v>28.870000839233398</v>
      </c>
      <c r="F5236">
        <v>29.100000381469702</v>
      </c>
      <c r="G5236">
        <v>48564100</v>
      </c>
    </row>
    <row r="5237" spans="1:7" x14ac:dyDescent="0.3">
      <c r="A5237" s="3">
        <v>39058</v>
      </c>
      <c r="B5237">
        <v>20.361152648925799</v>
      </c>
      <c r="C5237">
        <v>28.850000381469702</v>
      </c>
      <c r="D5237">
        <v>29.069999694824201</v>
      </c>
      <c r="E5237">
        <v>28.809999465942401</v>
      </c>
      <c r="F5237">
        <v>28.959999084472699</v>
      </c>
      <c r="G5237">
        <v>46831100</v>
      </c>
    </row>
    <row r="5238" spans="1:7" x14ac:dyDescent="0.3">
      <c r="A5238" s="3">
        <v>39059</v>
      </c>
      <c r="B5238">
        <v>20.7493190765381</v>
      </c>
      <c r="C5238">
        <v>29.399999618530298</v>
      </c>
      <c r="D5238">
        <v>29.399999618530298</v>
      </c>
      <c r="E5238">
        <v>28.7999992370606</v>
      </c>
      <c r="F5238">
        <v>28.819999694824201</v>
      </c>
      <c r="G5238">
        <v>108854900</v>
      </c>
    </row>
    <row r="5239" spans="1:7" x14ac:dyDescent="0.3">
      <c r="A5239" s="3">
        <v>39062</v>
      </c>
      <c r="B5239">
        <v>20.848121643066399</v>
      </c>
      <c r="C5239">
        <v>29.540000915527301</v>
      </c>
      <c r="D5239">
        <v>29.75</v>
      </c>
      <c r="E5239">
        <v>29.110000610351602</v>
      </c>
      <c r="F5239">
        <v>29.190000534057599</v>
      </c>
      <c r="G5239">
        <v>107712000</v>
      </c>
    </row>
    <row r="5240" spans="1:7" x14ac:dyDescent="0.3">
      <c r="A5240" s="3">
        <v>39063</v>
      </c>
      <c r="B5240">
        <v>20.770492553710898</v>
      </c>
      <c r="C5240">
        <v>29.430000305175799</v>
      </c>
      <c r="D5240">
        <v>29.629999160766602</v>
      </c>
      <c r="E5240">
        <v>29.219999313354499</v>
      </c>
      <c r="F5240">
        <v>29.559999465942401</v>
      </c>
      <c r="G5240">
        <v>68529400</v>
      </c>
    </row>
    <row r="5241" spans="1:7" x14ac:dyDescent="0.3">
      <c r="A5241" s="3">
        <v>39064</v>
      </c>
      <c r="B5241">
        <v>20.8551845550537</v>
      </c>
      <c r="C5241">
        <v>29.5499992370606</v>
      </c>
      <c r="D5241">
        <v>29.600000381469702</v>
      </c>
      <c r="E5241">
        <v>29.319999694824201</v>
      </c>
      <c r="F5241">
        <v>29.600000381469702</v>
      </c>
      <c r="G5241">
        <v>46002500</v>
      </c>
    </row>
    <row r="5242" spans="1:7" x14ac:dyDescent="0.3">
      <c r="A5242" s="3">
        <v>39065</v>
      </c>
      <c r="B5242">
        <v>21.2221794128418</v>
      </c>
      <c r="C5242">
        <v>30.069999694824201</v>
      </c>
      <c r="D5242">
        <v>30.079999923706101</v>
      </c>
      <c r="E5242">
        <v>29.5200004577637</v>
      </c>
      <c r="F5242">
        <v>29.540000915527301</v>
      </c>
      <c r="G5242">
        <v>85866500</v>
      </c>
    </row>
    <row r="5243" spans="1:7" x14ac:dyDescent="0.3">
      <c r="A5243" s="3">
        <v>39066</v>
      </c>
      <c r="B5243">
        <v>21.306867599487301</v>
      </c>
      <c r="C5243">
        <v>30.190000534057599</v>
      </c>
      <c r="D5243">
        <v>30.2299995422363</v>
      </c>
      <c r="E5243">
        <v>30.030000686645501</v>
      </c>
      <c r="F5243">
        <v>30.139999389648398</v>
      </c>
      <c r="G5243">
        <v>102783700</v>
      </c>
    </row>
    <row r="5244" spans="1:7" x14ac:dyDescent="0.3">
      <c r="A5244" s="3">
        <v>39069</v>
      </c>
      <c r="B5244">
        <v>21.095142364501999</v>
      </c>
      <c r="C5244">
        <v>29.889999389648398</v>
      </c>
      <c r="D5244">
        <v>30.2600002288818</v>
      </c>
      <c r="E5244">
        <v>29.780000686645501</v>
      </c>
      <c r="F5244">
        <v>30.190000534057599</v>
      </c>
      <c r="G5244">
        <v>56986800</v>
      </c>
    </row>
    <row r="5245" spans="1:7" x14ac:dyDescent="0.3">
      <c r="A5245" s="3">
        <v>39070</v>
      </c>
      <c r="B5245">
        <v>21.165714263916001</v>
      </c>
      <c r="C5245">
        <v>29.9899997711182</v>
      </c>
      <c r="D5245">
        <v>30.170000076293999</v>
      </c>
      <c r="E5245">
        <v>29.530000686645501</v>
      </c>
      <c r="F5245">
        <v>29.709999084472699</v>
      </c>
      <c r="G5245">
        <v>53822100</v>
      </c>
    </row>
    <row r="5246" spans="1:7" x14ac:dyDescent="0.3">
      <c r="A5246" s="3">
        <v>39071</v>
      </c>
      <c r="B5246">
        <v>21.236289978027301</v>
      </c>
      <c r="C5246">
        <v>30.090000152587901</v>
      </c>
      <c r="D5246">
        <v>30.2399997711182</v>
      </c>
      <c r="E5246">
        <v>29.969999313354499</v>
      </c>
      <c r="F5246">
        <v>29.9899997711182</v>
      </c>
      <c r="G5246">
        <v>31202100</v>
      </c>
    </row>
    <row r="5247" spans="1:7" x14ac:dyDescent="0.3">
      <c r="A5247" s="3">
        <v>39072</v>
      </c>
      <c r="B5247">
        <v>21.158657073974599</v>
      </c>
      <c r="C5247">
        <v>29.9799995422363</v>
      </c>
      <c r="D5247">
        <v>30.139999389648398</v>
      </c>
      <c r="E5247">
        <v>29.889999389648398</v>
      </c>
      <c r="F5247">
        <v>30.129999160766602</v>
      </c>
      <c r="G5247">
        <v>32270500</v>
      </c>
    </row>
    <row r="5248" spans="1:7" x14ac:dyDescent="0.3">
      <c r="A5248" s="3">
        <v>39073</v>
      </c>
      <c r="B5248">
        <v>20.918701171875</v>
      </c>
      <c r="C5248">
        <v>29.639999389648398</v>
      </c>
      <c r="D5248">
        <v>29.860000610351602</v>
      </c>
      <c r="E5248">
        <v>29.620000839233398</v>
      </c>
      <c r="F5248">
        <v>29.829999923706101</v>
      </c>
      <c r="G5248">
        <v>37971700</v>
      </c>
    </row>
    <row r="5249" spans="1:7" x14ac:dyDescent="0.3">
      <c r="A5249" s="3">
        <v>39077</v>
      </c>
      <c r="B5249">
        <v>21.165714263916001</v>
      </c>
      <c r="C5249">
        <v>29.9899997711182</v>
      </c>
      <c r="D5249">
        <v>30</v>
      </c>
      <c r="E5249">
        <v>29.399999618530298</v>
      </c>
      <c r="F5249">
        <v>29.530000686645501</v>
      </c>
      <c r="G5249">
        <v>37098300</v>
      </c>
    </row>
    <row r="5250" spans="1:7" x14ac:dyDescent="0.3">
      <c r="A5250" s="3">
        <v>39078</v>
      </c>
      <c r="B5250">
        <v>21.186885833740199</v>
      </c>
      <c r="C5250">
        <v>30.0200004577637</v>
      </c>
      <c r="D5250">
        <v>30.129999160766602</v>
      </c>
      <c r="E5250">
        <v>29.909999847412099</v>
      </c>
      <c r="F5250">
        <v>29.9899997711182</v>
      </c>
      <c r="G5250">
        <v>31248400</v>
      </c>
    </row>
    <row r="5251" spans="1:7" x14ac:dyDescent="0.3">
      <c r="A5251" s="3">
        <v>39079</v>
      </c>
      <c r="B5251">
        <v>21.158657073974599</v>
      </c>
      <c r="C5251">
        <v>29.9799995422363</v>
      </c>
      <c r="D5251">
        <v>30.030000686645501</v>
      </c>
      <c r="E5251">
        <v>29.809999465942401</v>
      </c>
      <c r="F5251">
        <v>29.860000610351602</v>
      </c>
      <c r="G5251">
        <v>26690600</v>
      </c>
    </row>
    <row r="5252" spans="1:7" x14ac:dyDescent="0.3">
      <c r="A5252" s="3">
        <v>39080</v>
      </c>
      <c r="B5252">
        <v>21.073970794677699</v>
      </c>
      <c r="C5252">
        <v>29.860000610351602</v>
      </c>
      <c r="D5252">
        <v>30.149999618530298</v>
      </c>
      <c r="E5252">
        <v>29.829999923706101</v>
      </c>
      <c r="F5252">
        <v>29.860000610351602</v>
      </c>
      <c r="G5252">
        <v>41739800</v>
      </c>
    </row>
    <row r="5253" spans="1:7" x14ac:dyDescent="0.3">
      <c r="A5253" s="3">
        <v>39085</v>
      </c>
      <c r="B5253">
        <v>21.073970794677699</v>
      </c>
      <c r="C5253">
        <v>29.860000610351602</v>
      </c>
      <c r="D5253">
        <v>30.25</v>
      </c>
      <c r="E5253">
        <v>29.399999618530298</v>
      </c>
      <c r="F5253">
        <v>29.909999847412099</v>
      </c>
      <c r="G5253">
        <v>76935100</v>
      </c>
    </row>
    <row r="5254" spans="1:7" x14ac:dyDescent="0.3">
      <c r="A5254" s="3">
        <v>39086</v>
      </c>
      <c r="B5254">
        <v>21.038681030273398</v>
      </c>
      <c r="C5254">
        <v>29.809999465942401</v>
      </c>
      <c r="D5254">
        <v>29.969999313354499</v>
      </c>
      <c r="E5254">
        <v>29.440000534057599</v>
      </c>
      <c r="F5254">
        <v>29.700000762939499</v>
      </c>
      <c r="G5254">
        <v>45774500</v>
      </c>
    </row>
    <row r="5255" spans="1:7" x14ac:dyDescent="0.3">
      <c r="A5255" s="3">
        <v>39087</v>
      </c>
      <c r="B5255">
        <v>20.918701171875</v>
      </c>
      <c r="C5255">
        <v>29.639999389648398</v>
      </c>
      <c r="D5255">
        <v>29.75</v>
      </c>
      <c r="E5255">
        <v>29.450000762939499</v>
      </c>
      <c r="F5255">
        <v>29.629999160766602</v>
      </c>
      <c r="G5255">
        <v>44607200</v>
      </c>
    </row>
    <row r="5256" spans="1:7" x14ac:dyDescent="0.3">
      <c r="A5256" s="3">
        <v>39090</v>
      </c>
      <c r="B5256">
        <v>21.123376846313501</v>
      </c>
      <c r="C5256">
        <v>29.930000305175799</v>
      </c>
      <c r="D5256">
        <v>30.100000381469702</v>
      </c>
      <c r="E5256">
        <v>29.530000686645501</v>
      </c>
      <c r="F5256">
        <v>29.649999618530298</v>
      </c>
      <c r="G5256">
        <v>50220200</v>
      </c>
    </row>
    <row r="5257" spans="1:7" x14ac:dyDescent="0.3">
      <c r="A5257" s="3">
        <v>39091</v>
      </c>
      <c r="B5257">
        <v>21.144544601440401</v>
      </c>
      <c r="C5257">
        <v>29.959999084472699</v>
      </c>
      <c r="D5257">
        <v>30.180000305175799</v>
      </c>
      <c r="E5257">
        <v>29.7299995422363</v>
      </c>
      <c r="F5257">
        <v>30</v>
      </c>
      <c r="G5257">
        <v>44636600</v>
      </c>
    </row>
    <row r="5258" spans="1:7" x14ac:dyDescent="0.3">
      <c r="A5258" s="3">
        <v>39092</v>
      </c>
      <c r="B5258">
        <v>20.932813644409201</v>
      </c>
      <c r="C5258">
        <v>29.659999847412099</v>
      </c>
      <c r="D5258">
        <v>29.889999389648398</v>
      </c>
      <c r="E5258">
        <v>29.430000305175799</v>
      </c>
      <c r="F5258">
        <v>29.7999992370606</v>
      </c>
      <c r="G5258">
        <v>55017400</v>
      </c>
    </row>
    <row r="5259" spans="1:7" x14ac:dyDescent="0.3">
      <c r="A5259" s="3">
        <v>39093</v>
      </c>
      <c r="B5259">
        <v>21.666807174682599</v>
      </c>
      <c r="C5259">
        <v>30.700000762939499</v>
      </c>
      <c r="D5259">
        <v>30.75</v>
      </c>
      <c r="E5259">
        <v>29.649999618530298</v>
      </c>
      <c r="F5259">
        <v>29.7600002288818</v>
      </c>
      <c r="G5259">
        <v>99464300</v>
      </c>
    </row>
    <row r="5260" spans="1:7" x14ac:dyDescent="0.3">
      <c r="A5260" s="3">
        <v>39094</v>
      </c>
      <c r="B5260">
        <v>22.026750564575199</v>
      </c>
      <c r="C5260">
        <v>31.209999084472699</v>
      </c>
      <c r="D5260">
        <v>31.389999389648398</v>
      </c>
      <c r="E5260">
        <v>30.639999389648398</v>
      </c>
      <c r="F5260">
        <v>30.649999618530298</v>
      </c>
      <c r="G5260">
        <v>103972500</v>
      </c>
    </row>
    <row r="5261" spans="1:7" x14ac:dyDescent="0.3">
      <c r="A5261" s="3">
        <v>39098</v>
      </c>
      <c r="B5261">
        <v>21.991447448730501</v>
      </c>
      <c r="C5261">
        <v>31.159999847412099</v>
      </c>
      <c r="D5261">
        <v>31.450000762939499</v>
      </c>
      <c r="E5261">
        <v>31.030000686645501</v>
      </c>
      <c r="F5261">
        <v>31.2600002288818</v>
      </c>
      <c r="G5261">
        <v>62379600</v>
      </c>
    </row>
    <row r="5262" spans="1:7" x14ac:dyDescent="0.3">
      <c r="A5262" s="3">
        <v>39099</v>
      </c>
      <c r="B5262">
        <v>21.949110031127901</v>
      </c>
      <c r="C5262">
        <v>31.100000381469702</v>
      </c>
      <c r="D5262">
        <v>31.440000534057599</v>
      </c>
      <c r="E5262">
        <v>31.0100002288818</v>
      </c>
      <c r="F5262">
        <v>31.2600002288818</v>
      </c>
      <c r="G5262">
        <v>58519600</v>
      </c>
    </row>
    <row r="5263" spans="1:7" x14ac:dyDescent="0.3">
      <c r="A5263" s="3">
        <v>39100</v>
      </c>
      <c r="B5263">
        <v>21.878538131713899</v>
      </c>
      <c r="C5263">
        <v>31</v>
      </c>
      <c r="D5263">
        <v>31.370000839233398</v>
      </c>
      <c r="E5263">
        <v>30.7999992370606</v>
      </c>
      <c r="F5263">
        <v>31.149999618530298</v>
      </c>
      <c r="G5263">
        <v>56364300</v>
      </c>
    </row>
    <row r="5264" spans="1:7" x14ac:dyDescent="0.3">
      <c r="A5264" s="3">
        <v>39101</v>
      </c>
      <c r="B5264">
        <v>21.956169128418001</v>
      </c>
      <c r="C5264">
        <v>31.110000610351602</v>
      </c>
      <c r="D5264">
        <v>31.110000610351602</v>
      </c>
      <c r="E5264">
        <v>30.690000534057599</v>
      </c>
      <c r="F5264">
        <v>30.7299995422363</v>
      </c>
      <c r="G5264">
        <v>75826900</v>
      </c>
    </row>
    <row r="5265" spans="1:7" x14ac:dyDescent="0.3">
      <c r="A5265" s="3">
        <v>39104</v>
      </c>
      <c r="B5265">
        <v>21.680923461914102</v>
      </c>
      <c r="C5265">
        <v>30.719999313354499</v>
      </c>
      <c r="D5265">
        <v>31.120000839233398</v>
      </c>
      <c r="E5265">
        <v>30.5100002288818</v>
      </c>
      <c r="F5265">
        <v>31.059999465942401</v>
      </c>
      <c r="G5265">
        <v>56143900</v>
      </c>
    </row>
    <row r="5266" spans="1:7" x14ac:dyDescent="0.3">
      <c r="A5266" s="3">
        <v>39105</v>
      </c>
      <c r="B5266">
        <v>21.695030212402301</v>
      </c>
      <c r="C5266">
        <v>30.7399997711182</v>
      </c>
      <c r="D5266">
        <v>30.959999084472699</v>
      </c>
      <c r="E5266">
        <v>30.5200004577637</v>
      </c>
      <c r="F5266">
        <v>30.629999160766602</v>
      </c>
      <c r="G5266">
        <v>49171200</v>
      </c>
    </row>
    <row r="5267" spans="1:7" x14ac:dyDescent="0.3">
      <c r="A5267" s="3">
        <v>39106</v>
      </c>
      <c r="B5267">
        <v>21.942058563232401</v>
      </c>
      <c r="C5267">
        <v>31.090000152587901</v>
      </c>
      <c r="D5267">
        <v>31.2999992370606</v>
      </c>
      <c r="E5267">
        <v>30.649999618530298</v>
      </c>
      <c r="F5267">
        <v>30.780000686645501</v>
      </c>
      <c r="G5267">
        <v>58527800</v>
      </c>
    </row>
    <row r="5268" spans="1:7" x14ac:dyDescent="0.3">
      <c r="A5268" s="3">
        <v>39107</v>
      </c>
      <c r="B5268">
        <v>21.490362167358398</v>
      </c>
      <c r="C5268">
        <v>30.450000762939499</v>
      </c>
      <c r="D5268">
        <v>31.4799995422363</v>
      </c>
      <c r="E5268">
        <v>30.450000762939499</v>
      </c>
      <c r="F5268">
        <v>31.079999923706101</v>
      </c>
      <c r="G5268">
        <v>97378700</v>
      </c>
    </row>
    <row r="5269" spans="1:7" x14ac:dyDescent="0.3">
      <c r="A5269" s="3">
        <v>39108</v>
      </c>
      <c r="B5269">
        <v>21.596229553222699</v>
      </c>
      <c r="C5269">
        <v>30.600000381469702</v>
      </c>
      <c r="D5269">
        <v>31.2299995422363</v>
      </c>
      <c r="E5269">
        <v>30.600000381469702</v>
      </c>
      <c r="F5269">
        <v>31.219999313354499</v>
      </c>
      <c r="G5269">
        <v>96103700</v>
      </c>
    </row>
    <row r="5270" spans="1:7" x14ac:dyDescent="0.3">
      <c r="A5270" s="3">
        <v>39111</v>
      </c>
      <c r="B5270">
        <v>21.5468235015869</v>
      </c>
      <c r="C5270">
        <v>30.530000686645501</v>
      </c>
      <c r="D5270">
        <v>30.780000686645501</v>
      </c>
      <c r="E5270">
        <v>30.340000152587901</v>
      </c>
      <c r="F5270">
        <v>30.649999618530298</v>
      </c>
      <c r="G5270">
        <v>57605900</v>
      </c>
    </row>
    <row r="5271" spans="1:7" x14ac:dyDescent="0.3">
      <c r="A5271" s="3">
        <v>39112</v>
      </c>
      <c r="B5271">
        <v>21.511539459228501</v>
      </c>
      <c r="C5271">
        <v>30.4799995422363</v>
      </c>
      <c r="D5271">
        <v>30.639999389648398</v>
      </c>
      <c r="E5271">
        <v>30.139999389648398</v>
      </c>
      <c r="F5271">
        <v>30.569999694824201</v>
      </c>
      <c r="G5271">
        <v>61900400</v>
      </c>
    </row>
    <row r="5272" spans="1:7" x14ac:dyDescent="0.3">
      <c r="A5272" s="3">
        <v>39113</v>
      </c>
      <c r="B5272">
        <v>21.7797241210938</v>
      </c>
      <c r="C5272">
        <v>30.860000610351602</v>
      </c>
      <c r="D5272">
        <v>31.100000381469702</v>
      </c>
      <c r="E5272">
        <v>30.350000381469702</v>
      </c>
      <c r="F5272">
        <v>30.409999847412099</v>
      </c>
      <c r="G5272">
        <v>73968400</v>
      </c>
    </row>
    <row r="5273" spans="1:7" x14ac:dyDescent="0.3">
      <c r="A5273" s="3">
        <v>39114</v>
      </c>
      <c r="B5273">
        <v>21.567998886108398</v>
      </c>
      <c r="C5273">
        <v>30.559999465942401</v>
      </c>
      <c r="D5273">
        <v>30.940000534057599</v>
      </c>
      <c r="E5273">
        <v>30.370000839233398</v>
      </c>
      <c r="F5273">
        <v>30.840000152587901</v>
      </c>
      <c r="G5273">
        <v>55355800</v>
      </c>
    </row>
    <row r="5274" spans="1:7" x14ac:dyDescent="0.3">
      <c r="A5274" s="3">
        <v>39115</v>
      </c>
      <c r="B5274">
        <v>21.306867599487301</v>
      </c>
      <c r="C5274">
        <v>30.190000534057599</v>
      </c>
      <c r="D5274">
        <v>30.840000152587901</v>
      </c>
      <c r="E5274">
        <v>30.129999160766602</v>
      </c>
      <c r="F5274">
        <v>30.819999694824201</v>
      </c>
      <c r="G5274">
        <v>60401700</v>
      </c>
    </row>
    <row r="5275" spans="1:7" x14ac:dyDescent="0.3">
      <c r="A5275" s="3">
        <v>39118</v>
      </c>
      <c r="B5275">
        <v>20.897527694702202</v>
      </c>
      <c r="C5275">
        <v>29.610000610351602</v>
      </c>
      <c r="D5275">
        <v>30.0200004577637</v>
      </c>
      <c r="E5275">
        <v>29.409999847412099</v>
      </c>
      <c r="F5275">
        <v>29.969999313354499</v>
      </c>
      <c r="G5275">
        <v>99102100</v>
      </c>
    </row>
    <row r="5276" spans="1:7" x14ac:dyDescent="0.3">
      <c r="A5276" s="3">
        <v>39119</v>
      </c>
      <c r="B5276">
        <v>20.826953887939499</v>
      </c>
      <c r="C5276">
        <v>29.5100002288818</v>
      </c>
      <c r="D5276">
        <v>29.75</v>
      </c>
      <c r="E5276">
        <v>29.219999313354499</v>
      </c>
      <c r="F5276">
        <v>29.590000152587901</v>
      </c>
      <c r="G5276">
        <v>79281100</v>
      </c>
    </row>
    <row r="5277" spans="1:7" x14ac:dyDescent="0.3">
      <c r="A5277" s="3">
        <v>39120</v>
      </c>
      <c r="B5277">
        <v>20.7281494140625</v>
      </c>
      <c r="C5277">
        <v>29.370000839233398</v>
      </c>
      <c r="D5277">
        <v>29.700000762939499</v>
      </c>
      <c r="E5277">
        <v>29.25</v>
      </c>
      <c r="F5277">
        <v>29.639999389648398</v>
      </c>
      <c r="G5277">
        <v>65145500</v>
      </c>
    </row>
    <row r="5278" spans="1:7" x14ac:dyDescent="0.3">
      <c r="A5278" s="3">
        <v>39121</v>
      </c>
      <c r="B5278">
        <v>20.650510787963899</v>
      </c>
      <c r="C5278">
        <v>29.2600002288818</v>
      </c>
      <c r="D5278">
        <v>29.7999992370606</v>
      </c>
      <c r="E5278">
        <v>29.200000762939499</v>
      </c>
      <c r="F5278">
        <v>29.2399997711182</v>
      </c>
      <c r="G5278">
        <v>48749000</v>
      </c>
    </row>
    <row r="5279" spans="1:7" x14ac:dyDescent="0.3">
      <c r="A5279" s="3">
        <v>39122</v>
      </c>
      <c r="B5279">
        <v>20.452903747558601</v>
      </c>
      <c r="C5279">
        <v>28.9799995422363</v>
      </c>
      <c r="D5279">
        <v>29.399999618530298</v>
      </c>
      <c r="E5279">
        <v>28.930000305175799</v>
      </c>
      <c r="F5279">
        <v>29.350000381469702</v>
      </c>
      <c r="G5279">
        <v>69823100</v>
      </c>
    </row>
    <row r="5280" spans="1:7" x14ac:dyDescent="0.3">
      <c r="A5280" s="3">
        <v>39125</v>
      </c>
      <c r="B5280">
        <v>20.4246616363525</v>
      </c>
      <c r="C5280">
        <v>28.940000534057599</v>
      </c>
      <c r="D5280">
        <v>29.090000152587901</v>
      </c>
      <c r="E5280">
        <v>28.829999923706101</v>
      </c>
      <c r="F5280">
        <v>28.889999389648398</v>
      </c>
      <c r="G5280">
        <v>52774400</v>
      </c>
    </row>
    <row r="5281" spans="1:7" x14ac:dyDescent="0.3">
      <c r="A5281" s="3">
        <v>39126</v>
      </c>
      <c r="B5281">
        <v>20.5450630187988</v>
      </c>
      <c r="C5281">
        <v>29.0100002288818</v>
      </c>
      <c r="D5281">
        <v>29.200000762939499</v>
      </c>
      <c r="E5281">
        <v>28.959999084472699</v>
      </c>
      <c r="F5281">
        <v>29.040000915527301</v>
      </c>
      <c r="G5281">
        <v>50348100</v>
      </c>
    </row>
    <row r="5282" spans="1:7" x14ac:dyDescent="0.3">
      <c r="A5282" s="3">
        <v>39127</v>
      </c>
      <c r="B5282">
        <v>20.821262359619102</v>
      </c>
      <c r="C5282">
        <v>29.399999618530298</v>
      </c>
      <c r="D5282">
        <v>29.690000534057599</v>
      </c>
      <c r="E5282">
        <v>29.149999618530298</v>
      </c>
      <c r="F5282">
        <v>29.170000076293999</v>
      </c>
      <c r="G5282">
        <v>55588600</v>
      </c>
    </row>
    <row r="5283" spans="1:7" x14ac:dyDescent="0.3">
      <c r="A5283" s="3">
        <v>39128</v>
      </c>
      <c r="B5283">
        <v>20.8637599945068</v>
      </c>
      <c r="C5283">
        <v>29.459999084472699</v>
      </c>
      <c r="D5283">
        <v>29.649999618530298</v>
      </c>
      <c r="E5283">
        <v>29.219999313354499</v>
      </c>
      <c r="F5283">
        <v>29.579999923706101</v>
      </c>
      <c r="G5283">
        <v>63858100</v>
      </c>
    </row>
    <row r="5284" spans="1:7" x14ac:dyDescent="0.3">
      <c r="A5284" s="3">
        <v>39129</v>
      </c>
      <c r="B5284">
        <v>20.353853225708001</v>
      </c>
      <c r="C5284">
        <v>28.7399997711182</v>
      </c>
      <c r="D5284">
        <v>28.940000534057599</v>
      </c>
      <c r="E5284">
        <v>28.649999618530298</v>
      </c>
      <c r="F5284">
        <v>28.909999847412099</v>
      </c>
      <c r="G5284">
        <v>109340300</v>
      </c>
    </row>
    <row r="5285" spans="1:7" x14ac:dyDescent="0.3">
      <c r="A5285" s="3">
        <v>39133</v>
      </c>
      <c r="B5285">
        <v>20.4175910949707</v>
      </c>
      <c r="C5285">
        <v>28.829999923706101</v>
      </c>
      <c r="D5285">
        <v>28.860000610351602</v>
      </c>
      <c r="E5285">
        <v>28.469999313354499</v>
      </c>
      <c r="F5285">
        <v>28.629999160766602</v>
      </c>
      <c r="G5285">
        <v>53978200</v>
      </c>
    </row>
    <row r="5286" spans="1:7" x14ac:dyDescent="0.3">
      <c r="A5286" s="3">
        <v>39134</v>
      </c>
      <c r="B5286">
        <v>20.785850524902301</v>
      </c>
      <c r="C5286">
        <v>29.350000381469702</v>
      </c>
      <c r="D5286">
        <v>29.389999389648398</v>
      </c>
      <c r="E5286">
        <v>28.7399997711182</v>
      </c>
      <c r="F5286">
        <v>28.75</v>
      </c>
      <c r="G5286">
        <v>68604900</v>
      </c>
    </row>
    <row r="5287" spans="1:7" x14ac:dyDescent="0.3">
      <c r="A5287" s="3">
        <v>39135</v>
      </c>
      <c r="B5287">
        <v>20.814182281494102</v>
      </c>
      <c r="C5287">
        <v>29.389999389648398</v>
      </c>
      <c r="D5287">
        <v>29.540000915527301</v>
      </c>
      <c r="E5287">
        <v>29.159999847412099</v>
      </c>
      <c r="F5287">
        <v>29.309999465942401</v>
      </c>
      <c r="G5287">
        <v>57754400</v>
      </c>
    </row>
    <row r="5288" spans="1:7" x14ac:dyDescent="0.3">
      <c r="A5288" s="3">
        <v>39136</v>
      </c>
      <c r="B5288">
        <v>20.467159271240199</v>
      </c>
      <c r="C5288">
        <v>28.899999618530298</v>
      </c>
      <c r="D5288">
        <v>29.280000686645501</v>
      </c>
      <c r="E5288">
        <v>28.889999389648398</v>
      </c>
      <c r="F5288">
        <v>29.219999313354499</v>
      </c>
      <c r="G5288">
        <v>63787100</v>
      </c>
    </row>
    <row r="5289" spans="1:7" x14ac:dyDescent="0.3">
      <c r="A5289" s="3">
        <v>39139</v>
      </c>
      <c r="B5289">
        <v>20.587568283081101</v>
      </c>
      <c r="C5289">
        <v>29.069999694824201</v>
      </c>
      <c r="D5289">
        <v>29.090000152587901</v>
      </c>
      <c r="E5289">
        <v>28.819999694824201</v>
      </c>
      <c r="F5289">
        <v>28.959999084472699</v>
      </c>
      <c r="G5289">
        <v>63481900</v>
      </c>
    </row>
    <row r="5290" spans="1:7" x14ac:dyDescent="0.3">
      <c r="A5290" s="3">
        <v>39140</v>
      </c>
      <c r="B5290">
        <v>19.737707138061499</v>
      </c>
      <c r="C5290">
        <v>27.870000839233398</v>
      </c>
      <c r="D5290">
        <v>28.969999313354499</v>
      </c>
      <c r="E5290">
        <v>27.790000915527301</v>
      </c>
      <c r="F5290">
        <v>28.709999084472699</v>
      </c>
      <c r="G5290">
        <v>87143300</v>
      </c>
    </row>
    <row r="5291" spans="1:7" x14ac:dyDescent="0.3">
      <c r="A5291" s="3">
        <v>39141</v>
      </c>
      <c r="B5291">
        <v>19.950174331665</v>
      </c>
      <c r="C5291">
        <v>28.170000076293999</v>
      </c>
      <c r="D5291">
        <v>28.25</v>
      </c>
      <c r="E5291">
        <v>27.920000076293999</v>
      </c>
      <c r="F5291">
        <v>27.950000762939499</v>
      </c>
      <c r="G5291">
        <v>86333300</v>
      </c>
    </row>
    <row r="5292" spans="1:7" x14ac:dyDescent="0.3">
      <c r="A5292" s="3">
        <v>39142</v>
      </c>
      <c r="B5292">
        <v>19.893508911132798</v>
      </c>
      <c r="C5292">
        <v>28.090000152587901</v>
      </c>
      <c r="D5292">
        <v>28.329999923706101</v>
      </c>
      <c r="E5292">
        <v>27.7299995422363</v>
      </c>
      <c r="F5292">
        <v>27.819999694824201</v>
      </c>
      <c r="G5292">
        <v>80175700</v>
      </c>
    </row>
    <row r="5293" spans="1:7" x14ac:dyDescent="0.3">
      <c r="A5293" s="3">
        <v>39143</v>
      </c>
      <c r="B5293">
        <v>19.659807205200199</v>
      </c>
      <c r="C5293">
        <v>27.7600002288818</v>
      </c>
      <c r="D5293">
        <v>28.159999847412099</v>
      </c>
      <c r="E5293">
        <v>27.7600002288818</v>
      </c>
      <c r="F5293">
        <v>28.0200004577637</v>
      </c>
      <c r="G5293">
        <v>63254700</v>
      </c>
    </row>
    <row r="5294" spans="1:7" x14ac:dyDescent="0.3">
      <c r="A5294" s="3">
        <v>39146</v>
      </c>
      <c r="B5294">
        <v>19.511083602905298</v>
      </c>
      <c r="C5294">
        <v>27.5499992370606</v>
      </c>
      <c r="D5294">
        <v>27.909999847412099</v>
      </c>
      <c r="E5294">
        <v>27.409999847412099</v>
      </c>
      <c r="F5294">
        <v>27.4899997711182</v>
      </c>
      <c r="G5294">
        <v>56454300</v>
      </c>
    </row>
    <row r="5295" spans="1:7" x14ac:dyDescent="0.3">
      <c r="A5295" s="3">
        <v>39147</v>
      </c>
      <c r="B5295">
        <v>19.709377288818398</v>
      </c>
      <c r="C5295">
        <v>27.829999923706101</v>
      </c>
      <c r="D5295">
        <v>27.940000534057599</v>
      </c>
      <c r="E5295">
        <v>27.649999618530298</v>
      </c>
      <c r="F5295">
        <v>27.7999992370606</v>
      </c>
      <c r="G5295">
        <v>49361800</v>
      </c>
    </row>
    <row r="5296" spans="1:7" x14ac:dyDescent="0.3">
      <c r="A5296" s="3">
        <v>39148</v>
      </c>
      <c r="B5296">
        <v>19.553585052490199</v>
      </c>
      <c r="C5296">
        <v>27.610000610351602</v>
      </c>
      <c r="D5296">
        <v>27.899999618530298</v>
      </c>
      <c r="E5296">
        <v>27.5499992370606</v>
      </c>
      <c r="F5296">
        <v>27.7600002288818</v>
      </c>
      <c r="G5296">
        <v>52044700</v>
      </c>
    </row>
    <row r="5297" spans="1:7" x14ac:dyDescent="0.3">
      <c r="A5297" s="3">
        <v>39149</v>
      </c>
      <c r="B5297">
        <v>19.3481960296631</v>
      </c>
      <c r="C5297">
        <v>27.319999694824201</v>
      </c>
      <c r="D5297">
        <v>27.850000381469702</v>
      </c>
      <c r="E5297">
        <v>26.600000381469702</v>
      </c>
      <c r="F5297">
        <v>27.719999313354499</v>
      </c>
      <c r="G5297">
        <v>72175200</v>
      </c>
    </row>
    <row r="5298" spans="1:7" x14ac:dyDescent="0.3">
      <c r="A5298" s="3">
        <v>39150</v>
      </c>
      <c r="B5298">
        <v>19.326948165893601</v>
      </c>
      <c r="C5298">
        <v>27.290000915527301</v>
      </c>
      <c r="D5298">
        <v>27.4799995422363</v>
      </c>
      <c r="E5298">
        <v>27.030000686645501</v>
      </c>
      <c r="F5298">
        <v>27.420000076293999</v>
      </c>
      <c r="G5298">
        <v>80125000</v>
      </c>
    </row>
    <row r="5299" spans="1:7" x14ac:dyDescent="0.3">
      <c r="A5299" s="3">
        <v>39153</v>
      </c>
      <c r="B5299">
        <v>19.433183670043999</v>
      </c>
      <c r="C5299">
        <v>27.440000534057599</v>
      </c>
      <c r="D5299">
        <v>27.4799995422363</v>
      </c>
      <c r="E5299">
        <v>27.129999160766602</v>
      </c>
      <c r="F5299">
        <v>27.180000305175799</v>
      </c>
      <c r="G5299">
        <v>36516400</v>
      </c>
    </row>
    <row r="5300" spans="1:7" x14ac:dyDescent="0.3">
      <c r="A5300" s="3">
        <v>39154</v>
      </c>
      <c r="B5300">
        <v>18.9232692718506</v>
      </c>
      <c r="C5300">
        <v>26.719999313354499</v>
      </c>
      <c r="D5300">
        <v>27.399999618530298</v>
      </c>
      <c r="E5300">
        <v>26.709999084472699</v>
      </c>
      <c r="F5300">
        <v>27.25</v>
      </c>
      <c r="G5300">
        <v>75169500</v>
      </c>
    </row>
    <row r="5301" spans="1:7" x14ac:dyDescent="0.3">
      <c r="A5301" s="3">
        <v>39155</v>
      </c>
      <c r="B5301">
        <v>19.404848098754901</v>
      </c>
      <c r="C5301">
        <v>27.399999618530298</v>
      </c>
      <c r="D5301">
        <v>27.399999618530298</v>
      </c>
      <c r="E5301">
        <v>26.7299995422363</v>
      </c>
      <c r="F5301">
        <v>26.819999694824201</v>
      </c>
      <c r="G5301">
        <v>75730300</v>
      </c>
    </row>
    <row r="5302" spans="1:7" x14ac:dyDescent="0.3">
      <c r="A5302" s="3">
        <v>39156</v>
      </c>
      <c r="B5302">
        <v>19.319869995117202</v>
      </c>
      <c r="C5302">
        <v>27.280000686645501</v>
      </c>
      <c r="D5302">
        <v>27.469999313354499</v>
      </c>
      <c r="E5302">
        <v>27.200000762939499</v>
      </c>
      <c r="F5302">
        <v>27.319999694824201</v>
      </c>
      <c r="G5302">
        <v>51757100</v>
      </c>
    </row>
    <row r="5303" spans="1:7" x14ac:dyDescent="0.3">
      <c r="A5303" s="3">
        <v>39157</v>
      </c>
      <c r="B5303">
        <v>19.355274200439499</v>
      </c>
      <c r="C5303">
        <v>27.329999923706101</v>
      </c>
      <c r="D5303">
        <v>27.4799995422363</v>
      </c>
      <c r="E5303">
        <v>27.200000762939499</v>
      </c>
      <c r="F5303">
        <v>27.350000381469702</v>
      </c>
      <c r="G5303">
        <v>65055300</v>
      </c>
    </row>
    <row r="5304" spans="1:7" x14ac:dyDescent="0.3">
      <c r="A5304" s="3">
        <v>39160</v>
      </c>
      <c r="B5304">
        <v>19.709377288818398</v>
      </c>
      <c r="C5304">
        <v>27.829999923706101</v>
      </c>
      <c r="D5304">
        <v>27.829999923706101</v>
      </c>
      <c r="E5304">
        <v>27.200000762939499</v>
      </c>
      <c r="F5304">
        <v>27.340000152587901</v>
      </c>
      <c r="G5304">
        <v>49412000</v>
      </c>
    </row>
    <row r="5305" spans="1:7" x14ac:dyDescent="0.3">
      <c r="A5305" s="3">
        <v>39161</v>
      </c>
      <c r="B5305">
        <v>19.716457366943398</v>
      </c>
      <c r="C5305">
        <v>27.840000152587901</v>
      </c>
      <c r="D5305">
        <v>28.159999847412099</v>
      </c>
      <c r="E5305">
        <v>27.7600002288818</v>
      </c>
      <c r="F5305">
        <v>27.930000305175799</v>
      </c>
      <c r="G5305">
        <v>47902400</v>
      </c>
    </row>
    <row r="5306" spans="1:7" x14ac:dyDescent="0.3">
      <c r="A5306" s="3">
        <v>39162</v>
      </c>
      <c r="B5306">
        <v>20.198040008544901</v>
      </c>
      <c r="C5306">
        <v>28.5200004577637</v>
      </c>
      <c r="D5306">
        <v>28.5200004577637</v>
      </c>
      <c r="E5306">
        <v>27.559999465942401</v>
      </c>
      <c r="F5306">
        <v>27.899999618530298</v>
      </c>
      <c r="G5306">
        <v>72808200</v>
      </c>
    </row>
    <row r="5307" spans="1:7" x14ac:dyDescent="0.3">
      <c r="A5307" s="3">
        <v>39163</v>
      </c>
      <c r="B5307">
        <v>20.020988464355501</v>
      </c>
      <c r="C5307">
        <v>28.2700004577637</v>
      </c>
      <c r="D5307">
        <v>28.5499992370606</v>
      </c>
      <c r="E5307">
        <v>28.0100002288818</v>
      </c>
      <c r="F5307">
        <v>28.5200004577637</v>
      </c>
      <c r="G5307">
        <v>47934900</v>
      </c>
    </row>
    <row r="5308" spans="1:7" x14ac:dyDescent="0.3">
      <c r="A5308" s="3">
        <v>39164</v>
      </c>
      <c r="B5308">
        <v>19.8439331054688</v>
      </c>
      <c r="C5308">
        <v>28.0200004577637</v>
      </c>
      <c r="D5308">
        <v>28.2700004577637</v>
      </c>
      <c r="E5308">
        <v>27.7999992370606</v>
      </c>
      <c r="F5308">
        <v>28.219999313354499</v>
      </c>
      <c r="G5308">
        <v>50519800</v>
      </c>
    </row>
    <row r="5309" spans="1:7" x14ac:dyDescent="0.3">
      <c r="A5309" s="3">
        <v>39167</v>
      </c>
      <c r="B5309">
        <v>19.985578536987301</v>
      </c>
      <c r="C5309">
        <v>28.219999313354499</v>
      </c>
      <c r="D5309">
        <v>28.219999313354499</v>
      </c>
      <c r="E5309">
        <v>27.700000762939499</v>
      </c>
      <c r="F5309">
        <v>27.940000534057599</v>
      </c>
      <c r="G5309">
        <v>47491500</v>
      </c>
    </row>
    <row r="5310" spans="1:7" x14ac:dyDescent="0.3">
      <c r="A5310" s="3">
        <v>39168</v>
      </c>
      <c r="B5310">
        <v>19.631484985351602</v>
      </c>
      <c r="C5310">
        <v>27.719999313354499</v>
      </c>
      <c r="D5310">
        <v>28.159999847412099</v>
      </c>
      <c r="E5310">
        <v>27.649999618530298</v>
      </c>
      <c r="F5310">
        <v>28.040000915527301</v>
      </c>
      <c r="G5310">
        <v>58979800</v>
      </c>
    </row>
    <row r="5311" spans="1:7" x14ac:dyDescent="0.3">
      <c r="A5311" s="3">
        <v>39169</v>
      </c>
      <c r="B5311">
        <v>19.574823379516602</v>
      </c>
      <c r="C5311">
        <v>27.639999389648398</v>
      </c>
      <c r="D5311">
        <v>28</v>
      </c>
      <c r="E5311">
        <v>27.399999618530298</v>
      </c>
      <c r="F5311">
        <v>27.579999923706101</v>
      </c>
      <c r="G5311">
        <v>46947000</v>
      </c>
    </row>
    <row r="5312" spans="1:7" x14ac:dyDescent="0.3">
      <c r="A5312" s="3">
        <v>39170</v>
      </c>
      <c r="B5312">
        <v>19.652725219726602</v>
      </c>
      <c r="C5312">
        <v>27.75</v>
      </c>
      <c r="D5312">
        <v>27.850000381469702</v>
      </c>
      <c r="E5312">
        <v>27.4899997711182</v>
      </c>
      <c r="F5312">
        <v>27.840000152587901</v>
      </c>
      <c r="G5312">
        <v>42629900</v>
      </c>
    </row>
    <row r="5313" spans="1:7" x14ac:dyDescent="0.3">
      <c r="A5313" s="3">
        <v>39171</v>
      </c>
      <c r="B5313">
        <v>19.737707138061499</v>
      </c>
      <c r="C5313">
        <v>27.870000839233398</v>
      </c>
      <c r="D5313">
        <v>27.950000762939499</v>
      </c>
      <c r="E5313">
        <v>27.5</v>
      </c>
      <c r="F5313">
        <v>27.75</v>
      </c>
      <c r="G5313">
        <v>47061000</v>
      </c>
    </row>
    <row r="5314" spans="1:7" x14ac:dyDescent="0.3">
      <c r="A5314" s="3">
        <v>39174</v>
      </c>
      <c r="B5314">
        <v>19.645647048950199</v>
      </c>
      <c r="C5314">
        <v>27.7399997711182</v>
      </c>
      <c r="D5314">
        <v>27.930000305175799</v>
      </c>
      <c r="E5314">
        <v>27.559999465942401</v>
      </c>
      <c r="F5314">
        <v>27.889999389648398</v>
      </c>
      <c r="G5314">
        <v>41977600</v>
      </c>
    </row>
    <row r="5315" spans="1:7" x14ac:dyDescent="0.3">
      <c r="A5315" s="3">
        <v>39175</v>
      </c>
      <c r="B5315">
        <v>19.737707138061499</v>
      </c>
      <c r="C5315">
        <v>27.870000839233398</v>
      </c>
      <c r="D5315">
        <v>28.059999465942401</v>
      </c>
      <c r="E5315">
        <v>27.75</v>
      </c>
      <c r="F5315">
        <v>27.860000610351602</v>
      </c>
      <c r="G5315">
        <v>39821300</v>
      </c>
    </row>
    <row r="5316" spans="1:7" x14ac:dyDescent="0.3">
      <c r="A5316" s="3">
        <v>39176</v>
      </c>
      <c r="B5316">
        <v>20.183883666992202</v>
      </c>
      <c r="C5316">
        <v>28.5</v>
      </c>
      <c r="D5316">
        <v>28.780000686645501</v>
      </c>
      <c r="E5316">
        <v>27.899999618530298</v>
      </c>
      <c r="F5316">
        <v>28.0100002288818</v>
      </c>
      <c r="G5316">
        <v>63244200</v>
      </c>
    </row>
    <row r="5317" spans="1:7" x14ac:dyDescent="0.3">
      <c r="A5317" s="3">
        <v>39177</v>
      </c>
      <c r="B5317">
        <v>20.219301223754901</v>
      </c>
      <c r="C5317">
        <v>28.5499992370606</v>
      </c>
      <c r="D5317">
        <v>28.649999618530298</v>
      </c>
      <c r="E5317">
        <v>28.2999992370606</v>
      </c>
      <c r="F5317">
        <v>28.319999694824201</v>
      </c>
      <c r="G5317">
        <v>30131200</v>
      </c>
    </row>
    <row r="5318" spans="1:7" x14ac:dyDescent="0.3">
      <c r="A5318" s="3">
        <v>39181</v>
      </c>
      <c r="B5318">
        <v>20.233448028564499</v>
      </c>
      <c r="C5318">
        <v>28.569999694824201</v>
      </c>
      <c r="D5318">
        <v>28.719999313354499</v>
      </c>
      <c r="E5318">
        <v>28.389999389648398</v>
      </c>
      <c r="F5318">
        <v>28.579999923706101</v>
      </c>
      <c r="G5318">
        <v>31384600</v>
      </c>
    </row>
    <row r="5319" spans="1:7" x14ac:dyDescent="0.3">
      <c r="A5319" s="3">
        <v>39182</v>
      </c>
      <c r="B5319">
        <v>20.11305809021</v>
      </c>
      <c r="C5319">
        <v>28.399999618530298</v>
      </c>
      <c r="D5319">
        <v>28.639999389648398</v>
      </c>
      <c r="E5319">
        <v>28.219999313354499</v>
      </c>
      <c r="F5319">
        <v>28.5</v>
      </c>
      <c r="G5319">
        <v>38643100</v>
      </c>
    </row>
    <row r="5320" spans="1:7" x14ac:dyDescent="0.3">
      <c r="A5320" s="3">
        <v>39183</v>
      </c>
      <c r="B5320">
        <v>19.907686233520501</v>
      </c>
      <c r="C5320">
        <v>28.110000610351602</v>
      </c>
      <c r="D5320">
        <v>28.569999694824201</v>
      </c>
      <c r="E5320">
        <v>27.9899997711182</v>
      </c>
      <c r="F5320">
        <v>28.2999992370606</v>
      </c>
      <c r="G5320">
        <v>44050200</v>
      </c>
    </row>
    <row r="5321" spans="1:7" x14ac:dyDescent="0.3">
      <c r="A5321" s="3">
        <v>39184</v>
      </c>
      <c r="B5321">
        <v>20.212207794189499</v>
      </c>
      <c r="C5321">
        <v>28.540000915527301</v>
      </c>
      <c r="D5321">
        <v>28.620000839233398</v>
      </c>
      <c r="E5321">
        <v>28.040000915527301</v>
      </c>
      <c r="F5321">
        <v>28.059999465942401</v>
      </c>
      <c r="G5321">
        <v>43762100</v>
      </c>
    </row>
    <row r="5322" spans="1:7" x14ac:dyDescent="0.3">
      <c r="A5322" s="3">
        <v>39185</v>
      </c>
      <c r="B5322">
        <v>20.261785507202202</v>
      </c>
      <c r="C5322">
        <v>28.610000610351602</v>
      </c>
      <c r="D5322">
        <v>28.700000762939499</v>
      </c>
      <c r="E5322">
        <v>28.100000381469702</v>
      </c>
      <c r="F5322">
        <v>28.430000305175799</v>
      </c>
      <c r="G5322">
        <v>36002900</v>
      </c>
    </row>
    <row r="5323" spans="1:7" x14ac:dyDescent="0.3">
      <c r="A5323" s="3">
        <v>39188</v>
      </c>
      <c r="B5323">
        <v>20.3467617034912</v>
      </c>
      <c r="C5323">
        <v>28.7299995422363</v>
      </c>
      <c r="D5323">
        <v>28.75</v>
      </c>
      <c r="E5323">
        <v>28.209999084472699</v>
      </c>
      <c r="F5323">
        <v>28.600000381469702</v>
      </c>
      <c r="G5323">
        <v>30740100</v>
      </c>
    </row>
    <row r="5324" spans="1:7" x14ac:dyDescent="0.3">
      <c r="A5324" s="3">
        <v>39189</v>
      </c>
      <c r="B5324">
        <v>20.4317512512207</v>
      </c>
      <c r="C5324">
        <v>28.850000381469702</v>
      </c>
      <c r="D5324">
        <v>28.889999389648398</v>
      </c>
      <c r="E5324">
        <v>28.559999465942401</v>
      </c>
      <c r="F5324">
        <v>28.629999160766602</v>
      </c>
      <c r="G5324">
        <v>33170200</v>
      </c>
    </row>
    <row r="5325" spans="1:7" x14ac:dyDescent="0.3">
      <c r="A5325" s="3">
        <v>39190</v>
      </c>
      <c r="B5325">
        <v>20.2546997070313</v>
      </c>
      <c r="C5325">
        <v>28.600000381469702</v>
      </c>
      <c r="D5325">
        <v>28.670000076293999</v>
      </c>
      <c r="E5325">
        <v>28.360000610351602</v>
      </c>
      <c r="F5325">
        <v>28.610000610351602</v>
      </c>
      <c r="G5325">
        <v>41778400</v>
      </c>
    </row>
    <row r="5326" spans="1:7" x14ac:dyDescent="0.3">
      <c r="A5326" s="3">
        <v>39191</v>
      </c>
      <c r="B5326">
        <v>20.318447113037099</v>
      </c>
      <c r="C5326">
        <v>28.690000534057599</v>
      </c>
      <c r="D5326">
        <v>28.889999389648398</v>
      </c>
      <c r="E5326">
        <v>28.2600002288818</v>
      </c>
      <c r="F5326">
        <v>28.340000152587901</v>
      </c>
      <c r="G5326">
        <v>43648800</v>
      </c>
    </row>
    <row r="5327" spans="1:7" x14ac:dyDescent="0.3">
      <c r="A5327" s="3">
        <v>39192</v>
      </c>
      <c r="B5327">
        <v>20.552141189575199</v>
      </c>
      <c r="C5327">
        <v>29.0200004577637</v>
      </c>
      <c r="D5327">
        <v>29.100000381469702</v>
      </c>
      <c r="E5327">
        <v>28.700000762939499</v>
      </c>
      <c r="F5327">
        <v>28.9799995422363</v>
      </c>
      <c r="G5327">
        <v>60311500</v>
      </c>
    </row>
    <row r="5328" spans="1:7" x14ac:dyDescent="0.3">
      <c r="A5328" s="3">
        <v>39195</v>
      </c>
      <c r="B5328">
        <v>20.382173538208001</v>
      </c>
      <c r="C5328">
        <v>28.780000686645501</v>
      </c>
      <c r="D5328">
        <v>28.9899997711182</v>
      </c>
      <c r="E5328">
        <v>28.670000076293999</v>
      </c>
      <c r="F5328">
        <v>28.959999084472699</v>
      </c>
      <c r="G5328">
        <v>41739100</v>
      </c>
    </row>
    <row r="5329" spans="1:7" x14ac:dyDescent="0.3">
      <c r="A5329" s="3">
        <v>39196</v>
      </c>
      <c r="B5329">
        <v>20.3892517089844</v>
      </c>
      <c r="C5329">
        <v>28.790000915527301</v>
      </c>
      <c r="D5329">
        <v>28.959999084472699</v>
      </c>
      <c r="E5329">
        <v>28.590000152587901</v>
      </c>
      <c r="F5329">
        <v>28.790000915527301</v>
      </c>
      <c r="G5329">
        <v>34236700</v>
      </c>
    </row>
    <row r="5330" spans="1:7" x14ac:dyDescent="0.3">
      <c r="A5330" s="3">
        <v>39197</v>
      </c>
      <c r="B5330">
        <v>20.530897140502901</v>
      </c>
      <c r="C5330">
        <v>28.9899997711182</v>
      </c>
      <c r="D5330">
        <v>29</v>
      </c>
      <c r="E5330">
        <v>28.690000534057599</v>
      </c>
      <c r="F5330">
        <v>28.860000610351602</v>
      </c>
      <c r="G5330">
        <v>39475000</v>
      </c>
    </row>
    <row r="5331" spans="1:7" x14ac:dyDescent="0.3">
      <c r="A5331" s="3">
        <v>39198</v>
      </c>
      <c r="B5331">
        <v>20.6088047027588</v>
      </c>
      <c r="C5331">
        <v>29.100000381469702</v>
      </c>
      <c r="D5331">
        <v>29.350000381469702</v>
      </c>
      <c r="E5331">
        <v>28.909999847412099</v>
      </c>
      <c r="F5331">
        <v>29.090000152587901</v>
      </c>
      <c r="G5331">
        <v>68760300</v>
      </c>
    </row>
    <row r="5332" spans="1:7" x14ac:dyDescent="0.3">
      <c r="A5332" s="3">
        <v>39199</v>
      </c>
      <c r="B5332">
        <v>21.331169128418001</v>
      </c>
      <c r="C5332">
        <v>30.120000839233398</v>
      </c>
      <c r="D5332">
        <v>30.7399997711182</v>
      </c>
      <c r="E5332">
        <v>30</v>
      </c>
      <c r="F5332">
        <v>30.170000076293999</v>
      </c>
      <c r="G5332">
        <v>128298800</v>
      </c>
    </row>
    <row r="5333" spans="1:7" x14ac:dyDescent="0.3">
      <c r="A5333" s="3">
        <v>39202</v>
      </c>
      <c r="B5333">
        <v>21.203693389892599</v>
      </c>
      <c r="C5333">
        <v>29.940000534057599</v>
      </c>
      <c r="D5333">
        <v>30.370000839233398</v>
      </c>
      <c r="E5333">
        <v>29.940000534057599</v>
      </c>
      <c r="F5333">
        <v>30.129999160766602</v>
      </c>
      <c r="G5333">
        <v>67788800</v>
      </c>
    </row>
    <row r="5334" spans="1:7" x14ac:dyDescent="0.3">
      <c r="A5334" s="3">
        <v>39203</v>
      </c>
      <c r="B5334">
        <v>21.529462814331101</v>
      </c>
      <c r="C5334">
        <v>30.399999618530298</v>
      </c>
      <c r="D5334">
        <v>30.420000076293999</v>
      </c>
      <c r="E5334">
        <v>29.899999618530298</v>
      </c>
      <c r="F5334">
        <v>29.940000534057599</v>
      </c>
      <c r="G5334">
        <v>73539300</v>
      </c>
    </row>
    <row r="5335" spans="1:7" x14ac:dyDescent="0.3">
      <c r="A5335" s="3">
        <v>39204</v>
      </c>
      <c r="B5335">
        <v>21.678194046020501</v>
      </c>
      <c r="C5335">
        <v>30.610000610351602</v>
      </c>
      <c r="D5335">
        <v>30.690000534057599</v>
      </c>
      <c r="E5335">
        <v>30.2999992370606</v>
      </c>
      <c r="F5335">
        <v>30.389999389648398</v>
      </c>
      <c r="G5335">
        <v>80686700</v>
      </c>
    </row>
    <row r="5336" spans="1:7" x14ac:dyDescent="0.3">
      <c r="A5336" s="3">
        <v>39205</v>
      </c>
      <c r="B5336">
        <v>21.933139801025401</v>
      </c>
      <c r="C5336">
        <v>30.969999313354499</v>
      </c>
      <c r="D5336">
        <v>31</v>
      </c>
      <c r="E5336">
        <v>30.530000686645501</v>
      </c>
      <c r="F5336">
        <v>30.600000381469702</v>
      </c>
      <c r="G5336">
        <v>82036800</v>
      </c>
    </row>
    <row r="5337" spans="1:7" x14ac:dyDescent="0.3">
      <c r="A5337" s="3">
        <v>39206</v>
      </c>
      <c r="B5337">
        <v>21.6427822113037</v>
      </c>
      <c r="C5337">
        <v>30.559999465942401</v>
      </c>
      <c r="D5337">
        <v>30.700000762939499</v>
      </c>
      <c r="E5337">
        <v>30.290000915527301</v>
      </c>
      <c r="F5337">
        <v>30.680000305175799</v>
      </c>
      <c r="G5337">
        <v>104385900</v>
      </c>
    </row>
    <row r="5338" spans="1:7" x14ac:dyDescent="0.3">
      <c r="A5338" s="3">
        <v>39209</v>
      </c>
      <c r="B5338">
        <v>21.749017715454102</v>
      </c>
      <c r="C5338">
        <v>30.709999084472699</v>
      </c>
      <c r="D5338">
        <v>30.7600002288818</v>
      </c>
      <c r="E5338">
        <v>30.4799995422363</v>
      </c>
      <c r="F5338">
        <v>30.5200004577637</v>
      </c>
      <c r="G5338">
        <v>59889100</v>
      </c>
    </row>
    <row r="5339" spans="1:7" x14ac:dyDescent="0.3">
      <c r="A5339" s="3">
        <v>39210</v>
      </c>
      <c r="B5339">
        <v>21.777339935302699</v>
      </c>
      <c r="C5339">
        <v>30.75</v>
      </c>
      <c r="D5339">
        <v>30.940000534057599</v>
      </c>
      <c r="E5339">
        <v>30.579999923706101</v>
      </c>
      <c r="F5339">
        <v>30.680000305175799</v>
      </c>
      <c r="G5339">
        <v>60551700</v>
      </c>
    </row>
    <row r="5340" spans="1:7" x14ac:dyDescent="0.3">
      <c r="A5340" s="3">
        <v>39211</v>
      </c>
      <c r="B5340">
        <v>21.7985935211182</v>
      </c>
      <c r="C5340">
        <v>30.780000686645501</v>
      </c>
      <c r="D5340">
        <v>30.930000305175799</v>
      </c>
      <c r="E5340">
        <v>30.569999694824201</v>
      </c>
      <c r="F5340">
        <v>30.700000762939499</v>
      </c>
      <c r="G5340">
        <v>51735000</v>
      </c>
    </row>
    <row r="5341" spans="1:7" x14ac:dyDescent="0.3">
      <c r="A5341" s="3">
        <v>39212</v>
      </c>
      <c r="B5341">
        <v>21.656946182251001</v>
      </c>
      <c r="C5341">
        <v>30.579999923706101</v>
      </c>
      <c r="D5341">
        <v>30.930000305175799</v>
      </c>
      <c r="E5341">
        <v>30.530000686645501</v>
      </c>
      <c r="F5341">
        <v>30.680000305175799</v>
      </c>
      <c r="G5341">
        <v>55398600</v>
      </c>
    </row>
    <row r="5342" spans="1:7" x14ac:dyDescent="0.3">
      <c r="A5342" s="3">
        <v>39213</v>
      </c>
      <c r="B5342">
        <v>21.876491546630898</v>
      </c>
      <c r="C5342">
        <v>30.889999389648398</v>
      </c>
      <c r="D5342">
        <v>30.9799995422363</v>
      </c>
      <c r="E5342">
        <v>30.5499992370606</v>
      </c>
      <c r="F5342">
        <v>30.569999694824201</v>
      </c>
      <c r="G5342">
        <v>43425300</v>
      </c>
    </row>
    <row r="5343" spans="1:7" x14ac:dyDescent="0.3">
      <c r="A5343" s="3">
        <v>39216</v>
      </c>
      <c r="B5343">
        <v>21.933139801025401</v>
      </c>
      <c r="C5343">
        <v>30.969999313354499</v>
      </c>
      <c r="D5343">
        <v>30.9899997711182</v>
      </c>
      <c r="E5343">
        <v>30.809999465942401</v>
      </c>
      <c r="F5343">
        <v>30.840000152587901</v>
      </c>
      <c r="G5343">
        <v>70188500</v>
      </c>
    </row>
    <row r="5344" spans="1:7" x14ac:dyDescent="0.3">
      <c r="A5344" s="3">
        <v>39217</v>
      </c>
      <c r="B5344">
        <v>21.954463958740199</v>
      </c>
      <c r="C5344">
        <v>30.899999618530298</v>
      </c>
      <c r="D5344">
        <v>31.090000152587901</v>
      </c>
      <c r="E5344">
        <v>30.840000152587901</v>
      </c>
      <c r="F5344">
        <v>30.899999618530298</v>
      </c>
      <c r="G5344">
        <v>75013900</v>
      </c>
    </row>
    <row r="5345" spans="1:7" x14ac:dyDescent="0.3">
      <c r="A5345" s="3">
        <v>39218</v>
      </c>
      <c r="B5345">
        <v>22.075248718261701</v>
      </c>
      <c r="C5345">
        <v>31.069999694824201</v>
      </c>
      <c r="D5345">
        <v>31.090000152587901</v>
      </c>
      <c r="E5345">
        <v>30.809999465942401</v>
      </c>
      <c r="F5345">
        <v>31</v>
      </c>
      <c r="G5345">
        <v>45833600</v>
      </c>
    </row>
    <row r="5346" spans="1:7" x14ac:dyDescent="0.3">
      <c r="A5346" s="3">
        <v>39219</v>
      </c>
      <c r="B5346">
        <v>22.011304855346701</v>
      </c>
      <c r="C5346">
        <v>30.9799995422363</v>
      </c>
      <c r="D5346">
        <v>31.139999389648398</v>
      </c>
      <c r="E5346">
        <v>30.959999084472699</v>
      </c>
      <c r="F5346">
        <v>31.030000686645501</v>
      </c>
      <c r="G5346">
        <v>41045600</v>
      </c>
    </row>
    <row r="5347" spans="1:7" x14ac:dyDescent="0.3">
      <c r="A5347" s="3">
        <v>39220</v>
      </c>
      <c r="B5347">
        <v>21.904731750488299</v>
      </c>
      <c r="C5347">
        <v>30.829999923706101</v>
      </c>
      <c r="D5347">
        <v>30.9899997711182</v>
      </c>
      <c r="E5347">
        <v>30.579999923706101</v>
      </c>
      <c r="F5347">
        <v>30.969999313354499</v>
      </c>
      <c r="G5347">
        <v>58453000</v>
      </c>
    </row>
    <row r="5348" spans="1:7" x14ac:dyDescent="0.3">
      <c r="A5348" s="3">
        <v>39223</v>
      </c>
      <c r="B5348">
        <v>22.061040878295898</v>
      </c>
      <c r="C5348">
        <v>31.0499992370606</v>
      </c>
      <c r="D5348">
        <v>31.159999847412099</v>
      </c>
      <c r="E5348">
        <v>30.7299995422363</v>
      </c>
      <c r="F5348">
        <v>30.7299995422363</v>
      </c>
      <c r="G5348">
        <v>41836400</v>
      </c>
    </row>
    <row r="5349" spans="1:7" x14ac:dyDescent="0.3">
      <c r="A5349" s="3">
        <v>39224</v>
      </c>
      <c r="B5349">
        <v>21.805250167846701</v>
      </c>
      <c r="C5349">
        <v>30.690000534057599</v>
      </c>
      <c r="D5349">
        <v>30.930000305175799</v>
      </c>
      <c r="E5349">
        <v>30.659999847412099</v>
      </c>
      <c r="F5349">
        <v>30.899999618530298</v>
      </c>
      <c r="G5349">
        <v>39999500</v>
      </c>
    </row>
    <row r="5350" spans="1:7" x14ac:dyDescent="0.3">
      <c r="A5350" s="3">
        <v>39225</v>
      </c>
      <c r="B5350">
        <v>21.7271022796631</v>
      </c>
      <c r="C5350">
        <v>30.579999923706101</v>
      </c>
      <c r="D5350">
        <v>30.840000152587901</v>
      </c>
      <c r="E5350">
        <v>30.569999694824201</v>
      </c>
      <c r="F5350">
        <v>30.840000152587901</v>
      </c>
      <c r="G5350">
        <v>46322500</v>
      </c>
    </row>
    <row r="5351" spans="1:7" x14ac:dyDescent="0.3">
      <c r="A5351" s="3">
        <v>39226</v>
      </c>
      <c r="B5351">
        <v>21.4358024597168</v>
      </c>
      <c r="C5351">
        <v>30.170000076293999</v>
      </c>
      <c r="D5351">
        <v>30.7999992370606</v>
      </c>
      <c r="E5351">
        <v>29.959999084472699</v>
      </c>
      <c r="F5351">
        <v>30.540000915527301</v>
      </c>
      <c r="G5351">
        <v>64046400</v>
      </c>
    </row>
    <row r="5352" spans="1:7" x14ac:dyDescent="0.3">
      <c r="A5352" s="3">
        <v>39227</v>
      </c>
      <c r="B5352">
        <v>21.656049728393601</v>
      </c>
      <c r="C5352">
        <v>30.4799995422363</v>
      </c>
      <c r="D5352">
        <v>30.659999847412099</v>
      </c>
      <c r="E5352">
        <v>30.180000305175799</v>
      </c>
      <c r="F5352">
        <v>30.280000686645501</v>
      </c>
      <c r="G5352">
        <v>47726500</v>
      </c>
    </row>
    <row r="5353" spans="1:7" x14ac:dyDescent="0.3">
      <c r="A5353" s="3">
        <v>39231</v>
      </c>
      <c r="B5353">
        <v>21.876308441162099</v>
      </c>
      <c r="C5353">
        <v>30.790000915527301</v>
      </c>
      <c r="D5353">
        <v>30.829999923706101</v>
      </c>
      <c r="E5353">
        <v>30.389999389648398</v>
      </c>
      <c r="F5353">
        <v>30.4899997711182</v>
      </c>
      <c r="G5353">
        <v>42373100</v>
      </c>
    </row>
    <row r="5354" spans="1:7" x14ac:dyDescent="0.3">
      <c r="A5354" s="3">
        <v>39232</v>
      </c>
      <c r="B5354">
        <v>22.1036701202393</v>
      </c>
      <c r="C5354">
        <v>31.110000610351602</v>
      </c>
      <c r="D5354">
        <v>31.129999160766602</v>
      </c>
      <c r="E5354">
        <v>30.5100002288818</v>
      </c>
      <c r="F5354">
        <v>30.5499992370606</v>
      </c>
      <c r="G5354">
        <v>57376800</v>
      </c>
    </row>
    <row r="5355" spans="1:7" x14ac:dyDescent="0.3">
      <c r="A5355" s="3">
        <v>39233</v>
      </c>
      <c r="B5355">
        <v>21.805250167846701</v>
      </c>
      <c r="C5355">
        <v>30.690000534057599</v>
      </c>
      <c r="D5355">
        <v>31.159999847412099</v>
      </c>
      <c r="E5355">
        <v>30.610000610351602</v>
      </c>
      <c r="F5355">
        <v>31.120000839233398</v>
      </c>
      <c r="G5355">
        <v>85290500</v>
      </c>
    </row>
    <row r="5356" spans="1:7" x14ac:dyDescent="0.3">
      <c r="A5356" s="3">
        <v>39234</v>
      </c>
      <c r="B5356">
        <v>21.7342033386231</v>
      </c>
      <c r="C5356">
        <v>30.590000152587901</v>
      </c>
      <c r="D5356">
        <v>30.899999618530298</v>
      </c>
      <c r="E5356">
        <v>30.5499992370606</v>
      </c>
      <c r="F5356">
        <v>30.790000915527301</v>
      </c>
      <c r="G5356">
        <v>39469400</v>
      </c>
    </row>
    <row r="5357" spans="1:7" x14ac:dyDescent="0.3">
      <c r="A5357" s="3">
        <v>39237</v>
      </c>
      <c r="B5357">
        <v>21.826576232910199</v>
      </c>
      <c r="C5357">
        <v>30.719999313354499</v>
      </c>
      <c r="D5357">
        <v>30.7600002288818</v>
      </c>
      <c r="E5357">
        <v>30.399999618530298</v>
      </c>
      <c r="F5357">
        <v>30.420000076293999</v>
      </c>
      <c r="G5357">
        <v>41434500</v>
      </c>
    </row>
    <row r="5358" spans="1:7" x14ac:dyDescent="0.3">
      <c r="A5358" s="3">
        <v>39238</v>
      </c>
      <c r="B5358">
        <v>21.7271022796631</v>
      </c>
      <c r="C5358">
        <v>30.579999923706101</v>
      </c>
      <c r="D5358">
        <v>30.629999160766602</v>
      </c>
      <c r="E5358">
        <v>30.329999923706101</v>
      </c>
      <c r="F5358">
        <v>30.620000839233398</v>
      </c>
      <c r="G5358">
        <v>44265000</v>
      </c>
    </row>
    <row r="5359" spans="1:7" x14ac:dyDescent="0.3">
      <c r="A5359" s="3">
        <v>39239</v>
      </c>
      <c r="B5359">
        <v>21.521055221557599</v>
      </c>
      <c r="C5359">
        <v>30.290000915527301</v>
      </c>
      <c r="D5359">
        <v>30.530000686645501</v>
      </c>
      <c r="E5359">
        <v>30.25</v>
      </c>
      <c r="F5359">
        <v>30.370000839233398</v>
      </c>
      <c r="G5359">
        <v>38217500</v>
      </c>
    </row>
    <row r="5360" spans="1:7" x14ac:dyDescent="0.3">
      <c r="A5360" s="3">
        <v>39240</v>
      </c>
      <c r="B5360">
        <v>21.045019149780298</v>
      </c>
      <c r="C5360">
        <v>29.620000839233398</v>
      </c>
      <c r="D5360">
        <v>30.290000915527301</v>
      </c>
      <c r="E5360">
        <v>29.590000152587901</v>
      </c>
      <c r="F5360">
        <v>30.0200004577637</v>
      </c>
      <c r="G5360">
        <v>71971400</v>
      </c>
    </row>
    <row r="5361" spans="1:7" x14ac:dyDescent="0.3">
      <c r="A5361" s="3">
        <v>39241</v>
      </c>
      <c r="B5361">
        <v>21.3505344390869</v>
      </c>
      <c r="C5361">
        <v>30.0499992370606</v>
      </c>
      <c r="D5361">
        <v>30.059999465942401</v>
      </c>
      <c r="E5361">
        <v>29.409999847412099</v>
      </c>
      <c r="F5361">
        <v>29.579999923706101</v>
      </c>
      <c r="G5361">
        <v>61346200</v>
      </c>
    </row>
    <row r="5362" spans="1:7" x14ac:dyDescent="0.3">
      <c r="A5362" s="3">
        <v>39244</v>
      </c>
      <c r="B5362">
        <v>21.329225540161101</v>
      </c>
      <c r="C5362">
        <v>30.0200004577637</v>
      </c>
      <c r="D5362">
        <v>30.25</v>
      </c>
      <c r="E5362">
        <v>29.930000305175799</v>
      </c>
      <c r="F5362">
        <v>29.940000534057599</v>
      </c>
      <c r="G5362">
        <v>48467400</v>
      </c>
    </row>
    <row r="5363" spans="1:7" x14ac:dyDescent="0.3">
      <c r="A5363" s="3">
        <v>39245</v>
      </c>
      <c r="B5363">
        <v>21.208438873291001</v>
      </c>
      <c r="C5363">
        <v>29.850000381469702</v>
      </c>
      <c r="D5363">
        <v>30.2399997711182</v>
      </c>
      <c r="E5363">
        <v>29.7700004577637</v>
      </c>
      <c r="F5363">
        <v>29.959999084472699</v>
      </c>
      <c r="G5363">
        <v>56981800</v>
      </c>
    </row>
    <row r="5364" spans="1:7" x14ac:dyDescent="0.3">
      <c r="A5364" s="3">
        <v>39246</v>
      </c>
      <c r="B5364">
        <v>21.592109680175799</v>
      </c>
      <c r="C5364">
        <v>30.389999389648398</v>
      </c>
      <c r="D5364">
        <v>30.409999847412099</v>
      </c>
      <c r="E5364">
        <v>29.850000381469702</v>
      </c>
      <c r="F5364">
        <v>29.969999313354499</v>
      </c>
      <c r="G5364">
        <v>64435600</v>
      </c>
    </row>
    <row r="5365" spans="1:7" x14ac:dyDescent="0.3">
      <c r="A5365" s="3">
        <v>39247</v>
      </c>
      <c r="B5365">
        <v>21.6844692230225</v>
      </c>
      <c r="C5365">
        <v>30.5200004577637</v>
      </c>
      <c r="D5365">
        <v>30.709999084472699</v>
      </c>
      <c r="E5365">
        <v>30.2999992370606</v>
      </c>
      <c r="F5365">
        <v>30.350000381469702</v>
      </c>
      <c r="G5365">
        <v>59065700</v>
      </c>
    </row>
    <row r="5366" spans="1:7" x14ac:dyDescent="0.3">
      <c r="A5366" s="3">
        <v>39248</v>
      </c>
      <c r="B5366">
        <v>21.663154602050799</v>
      </c>
      <c r="C5366">
        <v>30.4899997711182</v>
      </c>
      <c r="D5366">
        <v>30.879999160766602</v>
      </c>
      <c r="E5366">
        <v>30.430000305175799</v>
      </c>
      <c r="F5366">
        <v>30.860000610351602</v>
      </c>
      <c r="G5366">
        <v>100933000</v>
      </c>
    </row>
    <row r="5367" spans="1:7" x14ac:dyDescent="0.3">
      <c r="A5367" s="3">
        <v>39251</v>
      </c>
      <c r="B5367">
        <v>21.677362442016602</v>
      </c>
      <c r="C5367">
        <v>30.5100002288818</v>
      </c>
      <c r="D5367">
        <v>30.719999313354499</v>
      </c>
      <c r="E5367">
        <v>30.420000076293999</v>
      </c>
      <c r="F5367">
        <v>30.690000534057599</v>
      </c>
      <c r="G5367">
        <v>45412600</v>
      </c>
    </row>
    <row r="5368" spans="1:7" x14ac:dyDescent="0.3">
      <c r="A5368" s="3">
        <v>39252</v>
      </c>
      <c r="B5368">
        <v>21.6418342590332</v>
      </c>
      <c r="C5368">
        <v>30.459999084472699</v>
      </c>
      <c r="D5368">
        <v>30.659999847412099</v>
      </c>
      <c r="E5368">
        <v>30.379999160766602</v>
      </c>
      <c r="F5368">
        <v>30.4799995422363</v>
      </c>
      <c r="G5368">
        <v>46802600</v>
      </c>
    </row>
    <row r="5369" spans="1:7" x14ac:dyDescent="0.3">
      <c r="A5369" s="3">
        <v>39253</v>
      </c>
      <c r="B5369">
        <v>21.322120666503899</v>
      </c>
      <c r="C5369">
        <v>30.0100002288818</v>
      </c>
      <c r="D5369">
        <v>30.5100002288818</v>
      </c>
      <c r="E5369">
        <v>29.959999084472699</v>
      </c>
      <c r="F5369">
        <v>30.440000534057599</v>
      </c>
      <c r="G5369">
        <v>46861600</v>
      </c>
    </row>
    <row r="5370" spans="1:7" x14ac:dyDescent="0.3">
      <c r="A5370" s="3">
        <v>39254</v>
      </c>
      <c r="B5370">
        <v>21.471317291259801</v>
      </c>
      <c r="C5370">
        <v>30.219999313354499</v>
      </c>
      <c r="D5370">
        <v>30.2999992370606</v>
      </c>
      <c r="E5370">
        <v>29.909999847412099</v>
      </c>
      <c r="F5370">
        <v>29.9799995422363</v>
      </c>
      <c r="G5370">
        <v>56564800</v>
      </c>
    </row>
    <row r="5371" spans="1:7" x14ac:dyDescent="0.3">
      <c r="A5371" s="3">
        <v>39255</v>
      </c>
      <c r="B5371">
        <v>20.952657699585</v>
      </c>
      <c r="C5371">
        <v>29.4899997711182</v>
      </c>
      <c r="D5371">
        <v>30.100000381469702</v>
      </c>
      <c r="E5371">
        <v>29.450000762939499</v>
      </c>
      <c r="F5371">
        <v>30</v>
      </c>
      <c r="G5371">
        <v>86219900</v>
      </c>
    </row>
    <row r="5372" spans="1:7" x14ac:dyDescent="0.3">
      <c r="A5372" s="3">
        <v>39258</v>
      </c>
      <c r="B5372">
        <v>20.952657699585</v>
      </c>
      <c r="C5372">
        <v>29.4899997711182</v>
      </c>
      <c r="D5372">
        <v>29.7700004577637</v>
      </c>
      <c r="E5372">
        <v>29.379999160766602</v>
      </c>
      <c r="F5372">
        <v>29.469999313354499</v>
      </c>
      <c r="G5372">
        <v>53905800</v>
      </c>
    </row>
    <row r="5373" spans="1:7" x14ac:dyDescent="0.3">
      <c r="A5373" s="3">
        <v>39259</v>
      </c>
      <c r="B5373">
        <v>20.9739685058594</v>
      </c>
      <c r="C5373">
        <v>29.5200004577637</v>
      </c>
      <c r="D5373">
        <v>29.7999992370606</v>
      </c>
      <c r="E5373">
        <v>29.5</v>
      </c>
      <c r="F5373">
        <v>29.5499992370606</v>
      </c>
      <c r="G5373">
        <v>48340300</v>
      </c>
    </row>
    <row r="5374" spans="1:7" x14ac:dyDescent="0.3">
      <c r="A5374" s="3">
        <v>39260</v>
      </c>
      <c r="B5374">
        <v>21.222650527954102</v>
      </c>
      <c r="C5374">
        <v>29.870000839233398</v>
      </c>
      <c r="D5374">
        <v>29.950000762939499</v>
      </c>
      <c r="E5374">
        <v>29.360000610351602</v>
      </c>
      <c r="F5374">
        <v>29.360000610351602</v>
      </c>
      <c r="G5374">
        <v>53468600</v>
      </c>
    </row>
    <row r="5375" spans="1:7" x14ac:dyDescent="0.3">
      <c r="A5375" s="3">
        <v>39261</v>
      </c>
      <c r="B5375">
        <v>21.194231033325199</v>
      </c>
      <c r="C5375">
        <v>29.829999923706101</v>
      </c>
      <c r="D5375">
        <v>29.969999313354499</v>
      </c>
      <c r="E5375">
        <v>29.680000305175799</v>
      </c>
      <c r="F5375">
        <v>29.860000610351602</v>
      </c>
      <c r="G5375">
        <v>46055200</v>
      </c>
    </row>
    <row r="5376" spans="1:7" x14ac:dyDescent="0.3">
      <c r="A5376" s="3">
        <v>39262</v>
      </c>
      <c r="B5376">
        <v>20.938440322876001</v>
      </c>
      <c r="C5376">
        <v>29.469999313354499</v>
      </c>
      <c r="D5376">
        <v>29.930000305175799</v>
      </c>
      <c r="E5376">
        <v>29.040000915527301</v>
      </c>
      <c r="F5376">
        <v>29.870000839233398</v>
      </c>
      <c r="G5376">
        <v>71193900</v>
      </c>
    </row>
    <row r="5377" spans="1:7" x14ac:dyDescent="0.3">
      <c r="A5377" s="3">
        <v>39265</v>
      </c>
      <c r="B5377">
        <v>21.130285263061499</v>
      </c>
      <c r="C5377">
        <v>29.7399997711182</v>
      </c>
      <c r="D5377">
        <v>29.7999992370606</v>
      </c>
      <c r="E5377">
        <v>29.4899997711182</v>
      </c>
      <c r="F5377">
        <v>29.670000076293999</v>
      </c>
      <c r="G5377">
        <v>47316000</v>
      </c>
    </row>
    <row r="5378" spans="1:7" x14ac:dyDescent="0.3">
      <c r="A5378" s="3">
        <v>39266</v>
      </c>
      <c r="B5378">
        <v>21.329225540161101</v>
      </c>
      <c r="C5378">
        <v>30.0200004577637</v>
      </c>
      <c r="D5378">
        <v>30.219999313354499</v>
      </c>
      <c r="E5378">
        <v>29.780000686645501</v>
      </c>
      <c r="F5378">
        <v>29.790000915527301</v>
      </c>
      <c r="G5378">
        <v>35202600</v>
      </c>
    </row>
    <row r="5379" spans="1:7" x14ac:dyDescent="0.3">
      <c r="A5379" s="3">
        <v>39268</v>
      </c>
      <c r="B5379">
        <v>21.307910919189499</v>
      </c>
      <c r="C5379">
        <v>29.9899997711182</v>
      </c>
      <c r="D5379">
        <v>30.219999313354499</v>
      </c>
      <c r="E5379">
        <v>29.829999923706101</v>
      </c>
      <c r="F5379">
        <v>30.0499992370606</v>
      </c>
      <c r="G5379">
        <v>47838500</v>
      </c>
    </row>
    <row r="5380" spans="1:7" x14ac:dyDescent="0.3">
      <c r="A5380" s="3">
        <v>39269</v>
      </c>
      <c r="B5380">
        <v>21.293699264526399</v>
      </c>
      <c r="C5380">
        <v>29.969999313354499</v>
      </c>
      <c r="D5380">
        <v>30.040000915527301</v>
      </c>
      <c r="E5380">
        <v>29.659999847412099</v>
      </c>
      <c r="F5380">
        <v>29.909999847412099</v>
      </c>
      <c r="G5380">
        <v>57541000</v>
      </c>
    </row>
    <row r="5381" spans="1:7" x14ac:dyDescent="0.3">
      <c r="A5381" s="3">
        <v>39272</v>
      </c>
      <c r="B5381">
        <v>21.222650527954102</v>
      </c>
      <c r="C5381">
        <v>29.870000839233398</v>
      </c>
      <c r="D5381">
        <v>29.950000762939499</v>
      </c>
      <c r="E5381">
        <v>29.809999465942401</v>
      </c>
      <c r="F5381">
        <v>29.860000610351602</v>
      </c>
      <c r="G5381">
        <v>33831400</v>
      </c>
    </row>
    <row r="5382" spans="1:7" x14ac:dyDescent="0.3">
      <c r="A5382" s="3">
        <v>39273</v>
      </c>
      <c r="B5382">
        <v>20.838975906372099</v>
      </c>
      <c r="C5382">
        <v>29.329999923706101</v>
      </c>
      <c r="D5382">
        <v>29.9899997711182</v>
      </c>
      <c r="E5382">
        <v>29.180000305175799</v>
      </c>
      <c r="F5382">
        <v>29.700000762939499</v>
      </c>
      <c r="G5382">
        <v>66013500</v>
      </c>
    </row>
    <row r="5383" spans="1:7" x14ac:dyDescent="0.3">
      <c r="A5383" s="3">
        <v>39274</v>
      </c>
      <c r="B5383">
        <v>20.952657699585</v>
      </c>
      <c r="C5383">
        <v>29.4899997711182</v>
      </c>
      <c r="D5383">
        <v>29.649999618530298</v>
      </c>
      <c r="E5383">
        <v>29.209999084472699</v>
      </c>
      <c r="F5383">
        <v>29.2399997711182</v>
      </c>
      <c r="G5383">
        <v>48017000</v>
      </c>
    </row>
    <row r="5384" spans="1:7" x14ac:dyDescent="0.3">
      <c r="A5384" s="3">
        <v>39275</v>
      </c>
      <c r="B5384">
        <v>21.364749908447301</v>
      </c>
      <c r="C5384">
        <v>30.069999694824201</v>
      </c>
      <c r="D5384">
        <v>30.110000610351602</v>
      </c>
      <c r="E5384">
        <v>29.440000534057599</v>
      </c>
      <c r="F5384">
        <v>29.559999465942401</v>
      </c>
      <c r="G5384">
        <v>54302400</v>
      </c>
    </row>
    <row r="5385" spans="1:7" x14ac:dyDescent="0.3">
      <c r="A5385" s="3">
        <v>39276</v>
      </c>
      <c r="B5385">
        <v>21.1871242523193</v>
      </c>
      <c r="C5385">
        <v>29.819999694824201</v>
      </c>
      <c r="D5385">
        <v>30.0200004577637</v>
      </c>
      <c r="E5385">
        <v>29.659999847412099</v>
      </c>
      <c r="F5385">
        <v>29.940000534057599</v>
      </c>
      <c r="G5385">
        <v>42173000</v>
      </c>
    </row>
    <row r="5386" spans="1:7" x14ac:dyDescent="0.3">
      <c r="A5386" s="3">
        <v>39279</v>
      </c>
      <c r="B5386">
        <v>21.336328506469702</v>
      </c>
      <c r="C5386">
        <v>30.030000686645501</v>
      </c>
      <c r="D5386">
        <v>30.2399997711182</v>
      </c>
      <c r="E5386">
        <v>29.719999313354499</v>
      </c>
      <c r="F5386">
        <v>29.7600002288818</v>
      </c>
      <c r="G5386">
        <v>48023200</v>
      </c>
    </row>
    <row r="5387" spans="1:7" x14ac:dyDescent="0.3">
      <c r="A5387" s="3">
        <v>39280</v>
      </c>
      <c r="B5387">
        <v>21.8692131042481</v>
      </c>
      <c r="C5387">
        <v>30.780000686645501</v>
      </c>
      <c r="D5387">
        <v>30.879999160766602</v>
      </c>
      <c r="E5387">
        <v>30.0100002288818</v>
      </c>
      <c r="F5387">
        <v>30.0200004577637</v>
      </c>
      <c r="G5387">
        <v>77539600</v>
      </c>
    </row>
    <row r="5388" spans="1:7" x14ac:dyDescent="0.3">
      <c r="A5388" s="3">
        <v>39281</v>
      </c>
      <c r="B5388">
        <v>21.968669891357401</v>
      </c>
      <c r="C5388">
        <v>30.920000076293999</v>
      </c>
      <c r="D5388">
        <v>30.969999313354499</v>
      </c>
      <c r="E5388">
        <v>30.5</v>
      </c>
      <c r="F5388">
        <v>30.5100002288818</v>
      </c>
      <c r="G5388">
        <v>64414400</v>
      </c>
    </row>
    <row r="5389" spans="1:7" x14ac:dyDescent="0.3">
      <c r="A5389" s="3">
        <v>39282</v>
      </c>
      <c r="B5389">
        <v>22.3878688812256</v>
      </c>
      <c r="C5389">
        <v>31.5100002288818</v>
      </c>
      <c r="D5389">
        <v>31.840000152587901</v>
      </c>
      <c r="E5389">
        <v>30.930000305175799</v>
      </c>
      <c r="F5389">
        <v>31.0499992370606</v>
      </c>
      <c r="G5389">
        <v>121159300</v>
      </c>
    </row>
    <row r="5390" spans="1:7" x14ac:dyDescent="0.3">
      <c r="A5390" s="3">
        <v>39283</v>
      </c>
      <c r="B5390">
        <v>22.139194488525401</v>
      </c>
      <c r="C5390">
        <v>31.159999847412099</v>
      </c>
      <c r="D5390">
        <v>31.200000762939499</v>
      </c>
      <c r="E5390">
        <v>30.790000915527301</v>
      </c>
      <c r="F5390">
        <v>31.149999618530298</v>
      </c>
      <c r="G5390">
        <v>98292600</v>
      </c>
    </row>
    <row r="5391" spans="1:7" x14ac:dyDescent="0.3">
      <c r="A5391" s="3">
        <v>39286</v>
      </c>
      <c r="B5391">
        <v>22.160507202148398</v>
      </c>
      <c r="C5391">
        <v>31.190000534057599</v>
      </c>
      <c r="D5391">
        <v>31.5200004577637</v>
      </c>
      <c r="E5391">
        <v>31.120000839233398</v>
      </c>
      <c r="F5391">
        <v>31.360000610351602</v>
      </c>
      <c r="G5391">
        <v>48910600</v>
      </c>
    </row>
    <row r="5392" spans="1:7" x14ac:dyDescent="0.3">
      <c r="A5392" s="3">
        <v>39287</v>
      </c>
      <c r="B5392">
        <v>21.883407592773398</v>
      </c>
      <c r="C5392">
        <v>30.7999992370606</v>
      </c>
      <c r="D5392">
        <v>31.4799995422363</v>
      </c>
      <c r="E5392">
        <v>30.709999084472699</v>
      </c>
      <c r="F5392">
        <v>31.0100002288818</v>
      </c>
      <c r="G5392">
        <v>59729300</v>
      </c>
    </row>
    <row r="5393" spans="1:7" x14ac:dyDescent="0.3">
      <c r="A5393" s="3">
        <v>39288</v>
      </c>
      <c r="B5393">
        <v>21.8194694519043</v>
      </c>
      <c r="C5393">
        <v>30.709999084472699</v>
      </c>
      <c r="D5393">
        <v>31.2999992370606</v>
      </c>
      <c r="E5393">
        <v>30.370000839233398</v>
      </c>
      <c r="F5393">
        <v>30.9899997711182</v>
      </c>
      <c r="G5393">
        <v>54950100</v>
      </c>
    </row>
    <row r="5394" spans="1:7" x14ac:dyDescent="0.3">
      <c r="A5394" s="3">
        <v>39289</v>
      </c>
      <c r="B5394">
        <v>21.300806045532202</v>
      </c>
      <c r="C5394">
        <v>29.9799995422363</v>
      </c>
      <c r="D5394">
        <v>30.530000686645501</v>
      </c>
      <c r="E5394">
        <v>29.5100002288818</v>
      </c>
      <c r="F5394">
        <v>30.2399997711182</v>
      </c>
      <c r="G5394">
        <v>87025300</v>
      </c>
    </row>
    <row r="5395" spans="1:7" x14ac:dyDescent="0.3">
      <c r="A5395" s="3">
        <v>39290</v>
      </c>
      <c r="B5395">
        <v>20.881605148315401</v>
      </c>
      <c r="C5395">
        <v>29.389999389648398</v>
      </c>
      <c r="D5395">
        <v>30</v>
      </c>
      <c r="E5395">
        <v>29.360000610351602</v>
      </c>
      <c r="F5395">
        <v>29.930000305175799</v>
      </c>
      <c r="G5395">
        <v>69214600</v>
      </c>
    </row>
    <row r="5396" spans="1:7" x14ac:dyDescent="0.3">
      <c r="A5396" s="3">
        <v>39293</v>
      </c>
      <c r="B5396">
        <v>20.8887119293213</v>
      </c>
      <c r="C5396">
        <v>29.399999618530298</v>
      </c>
      <c r="D5396">
        <v>29.4899997711182</v>
      </c>
      <c r="E5396">
        <v>28.950000762939499</v>
      </c>
      <c r="F5396">
        <v>29.409999847412099</v>
      </c>
      <c r="G5396">
        <v>67499600</v>
      </c>
    </row>
    <row r="5397" spans="1:7" x14ac:dyDescent="0.3">
      <c r="A5397" s="3">
        <v>39294</v>
      </c>
      <c r="B5397">
        <v>20.597404479980501</v>
      </c>
      <c r="C5397">
        <v>28.9899997711182</v>
      </c>
      <c r="D5397">
        <v>29.719999313354499</v>
      </c>
      <c r="E5397">
        <v>28.9799995422363</v>
      </c>
      <c r="F5397">
        <v>29.709999084472699</v>
      </c>
      <c r="G5397">
        <v>66554000</v>
      </c>
    </row>
    <row r="5398" spans="1:7" x14ac:dyDescent="0.3">
      <c r="A5398" s="3">
        <v>39295</v>
      </c>
      <c r="B5398">
        <v>20.817663192748999</v>
      </c>
      <c r="C5398">
        <v>29.2999992370606</v>
      </c>
      <c r="D5398">
        <v>29.5499992370606</v>
      </c>
      <c r="E5398">
        <v>28.819999694824201</v>
      </c>
      <c r="F5398">
        <v>28.950000762939499</v>
      </c>
      <c r="G5398">
        <v>80006300</v>
      </c>
    </row>
    <row r="5399" spans="1:7" x14ac:dyDescent="0.3">
      <c r="A5399" s="3">
        <v>39296</v>
      </c>
      <c r="B5399">
        <v>20.9739685058594</v>
      </c>
      <c r="C5399">
        <v>29.5200004577637</v>
      </c>
      <c r="D5399">
        <v>29.790000915527301</v>
      </c>
      <c r="E5399">
        <v>29.0200004577637</v>
      </c>
      <c r="F5399">
        <v>29.190000534057599</v>
      </c>
      <c r="G5399">
        <v>47938300</v>
      </c>
    </row>
    <row r="5400" spans="1:7" x14ac:dyDescent="0.3">
      <c r="A5400" s="3">
        <v>39297</v>
      </c>
      <c r="B5400">
        <v>20.5760898590088</v>
      </c>
      <c r="C5400">
        <v>28.959999084472699</v>
      </c>
      <c r="D5400">
        <v>29.780000686645501</v>
      </c>
      <c r="E5400">
        <v>28.899999618530298</v>
      </c>
      <c r="F5400">
        <v>29.450000762939499</v>
      </c>
      <c r="G5400">
        <v>61535500</v>
      </c>
    </row>
    <row r="5401" spans="1:7" x14ac:dyDescent="0.3">
      <c r="A5401" s="3">
        <v>39300</v>
      </c>
      <c r="B5401">
        <v>20.988182067871101</v>
      </c>
      <c r="C5401">
        <v>29.540000915527301</v>
      </c>
      <c r="D5401">
        <v>29.540000915527301</v>
      </c>
      <c r="E5401">
        <v>28.75</v>
      </c>
      <c r="F5401">
        <v>29.0499992370606</v>
      </c>
      <c r="G5401">
        <v>59530500</v>
      </c>
    </row>
    <row r="5402" spans="1:7" x14ac:dyDescent="0.3">
      <c r="A5402" s="3">
        <v>39301</v>
      </c>
      <c r="B5402">
        <v>20.995285034179702</v>
      </c>
      <c r="C5402">
        <v>29.5499992370606</v>
      </c>
      <c r="D5402">
        <v>29.790000915527301</v>
      </c>
      <c r="E5402">
        <v>29.0499992370606</v>
      </c>
      <c r="F5402">
        <v>29.329999923706101</v>
      </c>
      <c r="G5402">
        <v>49163000</v>
      </c>
    </row>
    <row r="5403" spans="1:7" x14ac:dyDescent="0.3">
      <c r="A5403" s="3">
        <v>39302</v>
      </c>
      <c r="B5403">
        <v>21.315010070800799</v>
      </c>
      <c r="C5403">
        <v>30</v>
      </c>
      <c r="D5403">
        <v>30.0100002288818</v>
      </c>
      <c r="E5403">
        <v>29.209999084472699</v>
      </c>
      <c r="F5403">
        <v>29.719999313354499</v>
      </c>
      <c r="G5403">
        <v>52898600</v>
      </c>
    </row>
    <row r="5404" spans="1:7" x14ac:dyDescent="0.3">
      <c r="A5404" s="3">
        <v>39303</v>
      </c>
      <c r="B5404">
        <v>20.817663192748999</v>
      </c>
      <c r="C5404">
        <v>29.2999992370606</v>
      </c>
      <c r="D5404">
        <v>30.100000381469702</v>
      </c>
      <c r="E5404">
        <v>28.920000076293999</v>
      </c>
      <c r="F5404">
        <v>29.639999389648398</v>
      </c>
      <c r="G5404">
        <v>72964500</v>
      </c>
    </row>
    <row r="5405" spans="1:7" x14ac:dyDescent="0.3">
      <c r="A5405" s="3">
        <v>39304</v>
      </c>
      <c r="B5405">
        <v>20.3984680175781</v>
      </c>
      <c r="C5405">
        <v>28.709999084472699</v>
      </c>
      <c r="D5405">
        <v>29.0499992370606</v>
      </c>
      <c r="E5405">
        <v>28.2600002288818</v>
      </c>
      <c r="F5405">
        <v>28.899999618530298</v>
      </c>
      <c r="G5405">
        <v>76576200</v>
      </c>
    </row>
    <row r="5406" spans="1:7" x14ac:dyDescent="0.3">
      <c r="A5406" s="3">
        <v>39307</v>
      </c>
      <c r="B5406">
        <v>20.341627120971701</v>
      </c>
      <c r="C5406">
        <v>28.629999160766602</v>
      </c>
      <c r="D5406">
        <v>28.9899997711182</v>
      </c>
      <c r="E5406">
        <v>28.440000534057599</v>
      </c>
      <c r="F5406">
        <v>28.940000534057599</v>
      </c>
      <c r="G5406">
        <v>55492300</v>
      </c>
    </row>
    <row r="5407" spans="1:7" x14ac:dyDescent="0.3">
      <c r="A5407" s="3">
        <v>39308</v>
      </c>
      <c r="B5407">
        <v>20.156244277954102</v>
      </c>
      <c r="C5407">
        <v>28.2700004577637</v>
      </c>
      <c r="D5407">
        <v>28.889999389648398</v>
      </c>
      <c r="E5407">
        <v>28.200000762939499</v>
      </c>
      <c r="F5407">
        <v>28.7700004577637</v>
      </c>
      <c r="G5407">
        <v>42944100</v>
      </c>
    </row>
    <row r="5408" spans="1:7" x14ac:dyDescent="0.3">
      <c r="A5408" s="3">
        <v>39309</v>
      </c>
      <c r="B5408">
        <v>20.035051345825199</v>
      </c>
      <c r="C5408">
        <v>28.100000381469702</v>
      </c>
      <c r="D5408">
        <v>28.9899997711182</v>
      </c>
      <c r="E5408">
        <v>28.0499992370606</v>
      </c>
      <c r="F5408">
        <v>28.2399997711182</v>
      </c>
      <c r="G5408">
        <v>48117700</v>
      </c>
    </row>
    <row r="5409" spans="1:7" x14ac:dyDescent="0.3">
      <c r="A5409" s="3">
        <v>39310</v>
      </c>
      <c r="B5409">
        <v>19.828275680541999</v>
      </c>
      <c r="C5409">
        <v>27.809999465942401</v>
      </c>
      <c r="D5409">
        <v>28.350000381469702</v>
      </c>
      <c r="E5409">
        <v>27.5100002288818</v>
      </c>
      <c r="F5409">
        <v>27.879999160766602</v>
      </c>
      <c r="G5409">
        <v>81447400</v>
      </c>
    </row>
    <row r="5410" spans="1:7" x14ac:dyDescent="0.3">
      <c r="A5410" s="3">
        <v>39311</v>
      </c>
      <c r="B5410">
        <v>20.1419868469238</v>
      </c>
      <c r="C5410">
        <v>28.25</v>
      </c>
      <c r="D5410">
        <v>28.25</v>
      </c>
      <c r="E5410">
        <v>27.819999694824201</v>
      </c>
      <c r="F5410">
        <v>28.090000152587901</v>
      </c>
      <c r="G5410">
        <v>76747700</v>
      </c>
    </row>
    <row r="5411" spans="1:7" x14ac:dyDescent="0.3">
      <c r="A5411" s="3">
        <v>39314</v>
      </c>
      <c r="B5411">
        <v>20.149122238159201</v>
      </c>
      <c r="C5411">
        <v>28.2600002288818</v>
      </c>
      <c r="D5411">
        <v>28.4899997711182</v>
      </c>
      <c r="E5411">
        <v>28.079999923706101</v>
      </c>
      <c r="F5411">
        <v>28.180000305175799</v>
      </c>
      <c r="G5411">
        <v>49952000</v>
      </c>
    </row>
    <row r="5412" spans="1:7" x14ac:dyDescent="0.3">
      <c r="A5412" s="3">
        <v>39315</v>
      </c>
      <c r="B5412">
        <v>20.0136528015137</v>
      </c>
      <c r="C5412">
        <v>28.069999694824201</v>
      </c>
      <c r="D5412">
        <v>28.319999694824201</v>
      </c>
      <c r="E5412">
        <v>27.870000839233398</v>
      </c>
      <c r="F5412">
        <v>28.100000381469702</v>
      </c>
      <c r="G5412">
        <v>50786200</v>
      </c>
    </row>
    <row r="5413" spans="1:7" x14ac:dyDescent="0.3">
      <c r="A5413" s="3">
        <v>39316</v>
      </c>
      <c r="B5413">
        <v>20.120597839355501</v>
      </c>
      <c r="C5413">
        <v>28.219999313354499</v>
      </c>
      <c r="D5413">
        <v>28.319999694824201</v>
      </c>
      <c r="E5413">
        <v>28.0100002288818</v>
      </c>
      <c r="F5413">
        <v>28.2700004577637</v>
      </c>
      <c r="G5413">
        <v>44763500</v>
      </c>
    </row>
    <row r="5414" spans="1:7" x14ac:dyDescent="0.3">
      <c r="A5414" s="3">
        <v>39317</v>
      </c>
      <c r="B5414">
        <v>20.1776332855225</v>
      </c>
      <c r="C5414">
        <v>28.2999992370606</v>
      </c>
      <c r="D5414">
        <v>28.329999923706101</v>
      </c>
      <c r="E5414">
        <v>28.100000381469702</v>
      </c>
      <c r="F5414">
        <v>28.280000686645501</v>
      </c>
      <c r="G5414">
        <v>33886600</v>
      </c>
    </row>
    <row r="5415" spans="1:7" x14ac:dyDescent="0.3">
      <c r="A5415" s="3">
        <v>39318</v>
      </c>
      <c r="B5415">
        <v>20.541267395019499</v>
      </c>
      <c r="C5415">
        <v>28.809999465942401</v>
      </c>
      <c r="D5415">
        <v>28.840000152587901</v>
      </c>
      <c r="E5415">
        <v>28.069999694824201</v>
      </c>
      <c r="F5415">
        <v>28.209999084472699</v>
      </c>
      <c r="G5415">
        <v>45158900</v>
      </c>
    </row>
    <row r="5416" spans="1:7" x14ac:dyDescent="0.3">
      <c r="A5416" s="3">
        <v>39321</v>
      </c>
      <c r="B5416">
        <v>20.313108444213899</v>
      </c>
      <c r="C5416">
        <v>28.4899997711182</v>
      </c>
      <c r="D5416">
        <v>28.7700004577637</v>
      </c>
      <c r="E5416">
        <v>28.399999618530298</v>
      </c>
      <c r="F5416">
        <v>28.610000610351602</v>
      </c>
      <c r="G5416">
        <v>32789500</v>
      </c>
    </row>
    <row r="5417" spans="1:7" x14ac:dyDescent="0.3">
      <c r="A5417" s="3">
        <v>39322</v>
      </c>
      <c r="B5417">
        <v>19.9138278961182</v>
      </c>
      <c r="C5417">
        <v>27.930000305175799</v>
      </c>
      <c r="D5417">
        <v>28.4899997711182</v>
      </c>
      <c r="E5417">
        <v>27.909999847412099</v>
      </c>
      <c r="F5417">
        <v>28.2999992370606</v>
      </c>
      <c r="G5417">
        <v>43924400</v>
      </c>
    </row>
    <row r="5418" spans="1:7" x14ac:dyDescent="0.3">
      <c r="A5418" s="3">
        <v>39323</v>
      </c>
      <c r="B5418">
        <v>20.3844089508057</v>
      </c>
      <c r="C5418">
        <v>28.590000152587901</v>
      </c>
      <c r="D5418">
        <v>28.610000610351602</v>
      </c>
      <c r="E5418">
        <v>27.819999694824201</v>
      </c>
      <c r="F5418">
        <v>28.129999160766602</v>
      </c>
      <c r="G5418">
        <v>45753700</v>
      </c>
    </row>
    <row r="5419" spans="1:7" x14ac:dyDescent="0.3">
      <c r="A5419" s="3">
        <v>39324</v>
      </c>
      <c r="B5419">
        <v>20.284591674804702</v>
      </c>
      <c r="C5419">
        <v>28.450000762939499</v>
      </c>
      <c r="D5419">
        <v>28.930000305175799</v>
      </c>
      <c r="E5419">
        <v>28.319999694824201</v>
      </c>
      <c r="F5419">
        <v>28.420000076293999</v>
      </c>
      <c r="G5419">
        <v>33690700</v>
      </c>
    </row>
    <row r="5420" spans="1:7" x14ac:dyDescent="0.3">
      <c r="A5420" s="3">
        <v>39325</v>
      </c>
      <c r="B5420">
        <v>20.484224319458001</v>
      </c>
      <c r="C5420">
        <v>28.7299995422363</v>
      </c>
      <c r="D5420">
        <v>28.920000076293999</v>
      </c>
      <c r="E5420">
        <v>28.360000610351602</v>
      </c>
      <c r="F5420">
        <v>28.700000762939499</v>
      </c>
      <c r="G5420">
        <v>42511900</v>
      </c>
    </row>
    <row r="5421" spans="1:7" x14ac:dyDescent="0.3">
      <c r="A5421" s="3">
        <v>39329</v>
      </c>
      <c r="B5421">
        <v>20.541267395019499</v>
      </c>
      <c r="C5421">
        <v>28.809999465942401</v>
      </c>
      <c r="D5421">
        <v>29.100000381469702</v>
      </c>
      <c r="E5421">
        <v>28.4799995422363</v>
      </c>
      <c r="F5421">
        <v>28.5</v>
      </c>
      <c r="G5421">
        <v>45689600</v>
      </c>
    </row>
    <row r="5422" spans="1:7" x14ac:dyDescent="0.3">
      <c r="A5422" s="3">
        <v>39330</v>
      </c>
      <c r="B5422">
        <v>20.3059787750244</v>
      </c>
      <c r="C5422">
        <v>28.4799995422363</v>
      </c>
      <c r="D5422">
        <v>28.7299995422363</v>
      </c>
      <c r="E5422">
        <v>28.420000076293999</v>
      </c>
      <c r="F5422">
        <v>28.649999618530298</v>
      </c>
      <c r="G5422">
        <v>47669800</v>
      </c>
    </row>
    <row r="5423" spans="1:7" x14ac:dyDescent="0.3">
      <c r="A5423" s="3">
        <v>39331</v>
      </c>
      <c r="B5423">
        <v>20.612564086914102</v>
      </c>
      <c r="C5423">
        <v>28.909999847412099</v>
      </c>
      <c r="D5423">
        <v>29.0100002288818</v>
      </c>
      <c r="E5423">
        <v>28.5499992370606</v>
      </c>
      <c r="F5423">
        <v>28.559999465942401</v>
      </c>
      <c r="G5423">
        <v>45430800</v>
      </c>
    </row>
    <row r="5424" spans="1:7" x14ac:dyDescent="0.3">
      <c r="A5424" s="3">
        <v>39332</v>
      </c>
      <c r="B5424">
        <v>20.277450561523398</v>
      </c>
      <c r="C5424">
        <v>28.440000534057599</v>
      </c>
      <c r="D5424">
        <v>28.829999923706101</v>
      </c>
      <c r="E5424">
        <v>28.319999694824201</v>
      </c>
      <c r="F5424">
        <v>28.620000839233398</v>
      </c>
      <c r="G5424">
        <v>52160900</v>
      </c>
    </row>
    <row r="5425" spans="1:7" x14ac:dyDescent="0.3">
      <c r="A5425" s="3">
        <v>39335</v>
      </c>
      <c r="B5425">
        <v>20.3059787750244</v>
      </c>
      <c r="C5425">
        <v>28.4799995422363</v>
      </c>
      <c r="D5425">
        <v>28.75</v>
      </c>
      <c r="E5425">
        <v>28.409999847412099</v>
      </c>
      <c r="F5425">
        <v>28.670000076293999</v>
      </c>
      <c r="G5425">
        <v>37247600</v>
      </c>
    </row>
    <row r="5426" spans="1:7" x14ac:dyDescent="0.3">
      <c r="A5426" s="3">
        <v>39336</v>
      </c>
      <c r="B5426">
        <v>20.626817703247099</v>
      </c>
      <c r="C5426">
        <v>28.930000305175799</v>
      </c>
      <c r="D5426">
        <v>28.950000762939499</v>
      </c>
      <c r="E5426">
        <v>28.579999923706101</v>
      </c>
      <c r="F5426">
        <v>28.629999160766602</v>
      </c>
      <c r="G5426">
        <v>34380800</v>
      </c>
    </row>
    <row r="5427" spans="1:7" x14ac:dyDescent="0.3">
      <c r="A5427" s="3">
        <v>39337</v>
      </c>
      <c r="B5427">
        <v>20.626817703247099</v>
      </c>
      <c r="C5427">
        <v>28.930000305175799</v>
      </c>
      <c r="D5427">
        <v>29.170000076293999</v>
      </c>
      <c r="E5427">
        <v>28.7999992370606</v>
      </c>
      <c r="F5427">
        <v>28.809999465942401</v>
      </c>
      <c r="G5427">
        <v>42364700</v>
      </c>
    </row>
    <row r="5428" spans="1:7" x14ac:dyDescent="0.3">
      <c r="A5428" s="3">
        <v>39338</v>
      </c>
      <c r="B5428">
        <v>20.790807723998999</v>
      </c>
      <c r="C5428">
        <v>29.159999847412099</v>
      </c>
      <c r="D5428">
        <v>29.2600002288818</v>
      </c>
      <c r="E5428">
        <v>28.959999084472699</v>
      </c>
      <c r="F5428">
        <v>29.120000839233398</v>
      </c>
      <c r="G5428">
        <v>35288600</v>
      </c>
    </row>
    <row r="5429" spans="1:7" x14ac:dyDescent="0.3">
      <c r="A5429" s="3">
        <v>39339</v>
      </c>
      <c r="B5429">
        <v>20.705255508422901</v>
      </c>
      <c r="C5429">
        <v>29.040000915527301</v>
      </c>
      <c r="D5429">
        <v>29.110000610351602</v>
      </c>
      <c r="E5429">
        <v>28.879999160766602</v>
      </c>
      <c r="F5429">
        <v>28.9799995422363</v>
      </c>
      <c r="G5429">
        <v>33496600</v>
      </c>
    </row>
    <row r="5430" spans="1:7" x14ac:dyDescent="0.3">
      <c r="A5430" s="3">
        <v>39342</v>
      </c>
      <c r="B5430">
        <v>20.484224319458001</v>
      </c>
      <c r="C5430">
        <v>28.7299995422363</v>
      </c>
      <c r="D5430">
        <v>28.879999160766602</v>
      </c>
      <c r="E5430">
        <v>28.620000839233398</v>
      </c>
      <c r="F5430">
        <v>28.790000915527301</v>
      </c>
      <c r="G5430">
        <v>39536500</v>
      </c>
    </row>
    <row r="5431" spans="1:7" x14ac:dyDescent="0.3">
      <c r="A5431" s="3">
        <v>39343</v>
      </c>
      <c r="B5431">
        <v>20.626817703247099</v>
      </c>
      <c r="C5431">
        <v>28.930000305175799</v>
      </c>
      <c r="D5431">
        <v>28.969999313354499</v>
      </c>
      <c r="E5431">
        <v>28.2700004577637</v>
      </c>
      <c r="F5431">
        <v>28.700000762939499</v>
      </c>
      <c r="G5431">
        <v>77462400</v>
      </c>
    </row>
    <row r="5432" spans="1:7" x14ac:dyDescent="0.3">
      <c r="A5432" s="3">
        <v>39344</v>
      </c>
      <c r="B5432">
        <v>20.4414463043213</v>
      </c>
      <c r="C5432">
        <v>28.670000076293999</v>
      </c>
      <c r="D5432">
        <v>28.909999847412099</v>
      </c>
      <c r="E5432">
        <v>28.2999992370606</v>
      </c>
      <c r="F5432">
        <v>28.870000839233398</v>
      </c>
      <c r="G5432">
        <v>94242200</v>
      </c>
    </row>
    <row r="5433" spans="1:7" x14ac:dyDescent="0.3">
      <c r="A5433" s="3">
        <v>39345</v>
      </c>
      <c r="B5433">
        <v>20.2632026672363</v>
      </c>
      <c r="C5433">
        <v>28.420000076293999</v>
      </c>
      <c r="D5433">
        <v>28.579999923706101</v>
      </c>
      <c r="E5433">
        <v>28.340000152587901</v>
      </c>
      <c r="F5433">
        <v>28.4799995422363</v>
      </c>
      <c r="G5433">
        <v>67168900</v>
      </c>
    </row>
    <row r="5434" spans="1:7" x14ac:dyDescent="0.3">
      <c r="A5434" s="3">
        <v>39346</v>
      </c>
      <c r="B5434">
        <v>20.427186965942401</v>
      </c>
      <c r="C5434">
        <v>28.649999618530298</v>
      </c>
      <c r="D5434">
        <v>28.809999465942401</v>
      </c>
      <c r="E5434">
        <v>28.440000534057599</v>
      </c>
      <c r="F5434">
        <v>28.690000534057599</v>
      </c>
      <c r="G5434">
        <v>135636100</v>
      </c>
    </row>
    <row r="5435" spans="1:7" x14ac:dyDescent="0.3">
      <c r="A5435" s="3">
        <v>39349</v>
      </c>
      <c r="B5435">
        <v>20.733766555786101</v>
      </c>
      <c r="C5435">
        <v>29.079999923706101</v>
      </c>
      <c r="D5435">
        <v>29.610000610351602</v>
      </c>
      <c r="E5435">
        <v>28.7999992370606</v>
      </c>
      <c r="F5435">
        <v>28.809999465942401</v>
      </c>
      <c r="G5435">
        <v>104459800</v>
      </c>
    </row>
    <row r="5436" spans="1:7" x14ac:dyDescent="0.3">
      <c r="A5436" s="3">
        <v>39350</v>
      </c>
      <c r="B5436">
        <v>21.0760097503662</v>
      </c>
      <c r="C5436">
        <v>29.559999465942401</v>
      </c>
      <c r="D5436">
        <v>29.559999465942401</v>
      </c>
      <c r="E5436">
        <v>29.110000610351602</v>
      </c>
      <c r="F5436">
        <v>29.139999389648398</v>
      </c>
      <c r="G5436">
        <v>75621000</v>
      </c>
    </row>
    <row r="5437" spans="1:7" x14ac:dyDescent="0.3">
      <c r="A5437" s="3">
        <v>39351</v>
      </c>
      <c r="B5437">
        <v>21.033224105835</v>
      </c>
      <c r="C5437">
        <v>29.5</v>
      </c>
      <c r="D5437">
        <v>29.850000381469702</v>
      </c>
      <c r="E5437">
        <v>29.4799995422363</v>
      </c>
      <c r="F5437">
        <v>29.680000305175799</v>
      </c>
      <c r="G5437">
        <v>60337000</v>
      </c>
    </row>
    <row r="5438" spans="1:7" x14ac:dyDescent="0.3">
      <c r="A5438" s="3">
        <v>39352</v>
      </c>
      <c r="B5438">
        <v>21.026100158691399</v>
      </c>
      <c r="C5438">
        <v>29.4899997711182</v>
      </c>
      <c r="D5438">
        <v>29.719999313354499</v>
      </c>
      <c r="E5438">
        <v>29.440000534057599</v>
      </c>
      <c r="F5438">
        <v>29.700000762939499</v>
      </c>
      <c r="G5438">
        <v>43407100</v>
      </c>
    </row>
    <row r="5439" spans="1:7" x14ac:dyDescent="0.3">
      <c r="A5439" s="3">
        <v>39353</v>
      </c>
      <c r="B5439">
        <v>21.004705429077202</v>
      </c>
      <c r="C5439">
        <v>29.459999084472699</v>
      </c>
      <c r="D5439">
        <v>29.690000534057599</v>
      </c>
      <c r="E5439">
        <v>29.2299995422363</v>
      </c>
      <c r="F5439">
        <v>29.4899997711182</v>
      </c>
      <c r="G5439">
        <v>45819100</v>
      </c>
    </row>
    <row r="5440" spans="1:7" x14ac:dyDescent="0.3">
      <c r="A5440" s="3">
        <v>39356</v>
      </c>
      <c r="B5440">
        <v>21.225732803344702</v>
      </c>
      <c r="C5440">
        <v>29.7700004577637</v>
      </c>
      <c r="D5440">
        <v>29.790000915527301</v>
      </c>
      <c r="E5440">
        <v>29.409999847412099</v>
      </c>
      <c r="F5440">
        <v>29.459999084472699</v>
      </c>
      <c r="G5440">
        <v>43875100</v>
      </c>
    </row>
    <row r="5441" spans="1:7" x14ac:dyDescent="0.3">
      <c r="A5441" s="3">
        <v>39357</v>
      </c>
      <c r="B5441">
        <v>21.175827026367202</v>
      </c>
      <c r="C5441">
        <v>29.700000762939499</v>
      </c>
      <c r="D5441">
        <v>29.850000381469702</v>
      </c>
      <c r="E5441">
        <v>29.569999694824201</v>
      </c>
      <c r="F5441">
        <v>29.700000762939499</v>
      </c>
      <c r="G5441">
        <v>33700900</v>
      </c>
    </row>
    <row r="5442" spans="1:7" x14ac:dyDescent="0.3">
      <c r="A5442" s="3">
        <v>39358</v>
      </c>
      <c r="B5442">
        <v>20.997573852539102</v>
      </c>
      <c r="C5442">
        <v>29.450000762939499</v>
      </c>
      <c r="D5442">
        <v>29.850000381469702</v>
      </c>
      <c r="E5442">
        <v>29.290000915527301</v>
      </c>
      <c r="F5442">
        <v>29.709999084472699</v>
      </c>
      <c r="G5442">
        <v>37633900</v>
      </c>
    </row>
    <row r="5443" spans="1:7" x14ac:dyDescent="0.3">
      <c r="A5443" s="3">
        <v>39359</v>
      </c>
      <c r="B5443">
        <v>21.182960510253899</v>
      </c>
      <c r="C5443">
        <v>29.709999084472699</v>
      </c>
      <c r="D5443">
        <v>29.7700004577637</v>
      </c>
      <c r="E5443">
        <v>29.440000534057599</v>
      </c>
      <c r="F5443">
        <v>29.559999465942401</v>
      </c>
      <c r="G5443">
        <v>37868000</v>
      </c>
    </row>
    <row r="5444" spans="1:7" x14ac:dyDescent="0.3">
      <c r="A5444" s="3">
        <v>39360</v>
      </c>
      <c r="B5444">
        <v>21.275642395019499</v>
      </c>
      <c r="C5444">
        <v>29.840000152587901</v>
      </c>
      <c r="D5444">
        <v>29.9899997711182</v>
      </c>
      <c r="E5444">
        <v>29.7299995422363</v>
      </c>
      <c r="F5444">
        <v>29.889999389648398</v>
      </c>
      <c r="G5444">
        <v>45012300</v>
      </c>
    </row>
    <row r="5445" spans="1:7" x14ac:dyDescent="0.3">
      <c r="A5445" s="3">
        <v>39363</v>
      </c>
      <c r="B5445">
        <v>21.275642395019499</v>
      </c>
      <c r="C5445">
        <v>29.840000152587901</v>
      </c>
      <c r="D5445">
        <v>29.850000381469702</v>
      </c>
      <c r="E5445">
        <v>29.600000381469702</v>
      </c>
      <c r="F5445">
        <v>29.659999847412099</v>
      </c>
      <c r="G5445">
        <v>30265400</v>
      </c>
    </row>
    <row r="5446" spans="1:7" x14ac:dyDescent="0.3">
      <c r="A5446" s="3">
        <v>39364</v>
      </c>
      <c r="B5446">
        <v>21.461021423339801</v>
      </c>
      <c r="C5446">
        <v>30.100000381469702</v>
      </c>
      <c r="D5446">
        <v>30.389999389648398</v>
      </c>
      <c r="E5446">
        <v>30</v>
      </c>
      <c r="F5446">
        <v>30.030000686645501</v>
      </c>
      <c r="G5446">
        <v>63603100</v>
      </c>
    </row>
    <row r="5447" spans="1:7" x14ac:dyDescent="0.3">
      <c r="A5447" s="3">
        <v>39365</v>
      </c>
      <c r="B5447">
        <v>21.553703308105501</v>
      </c>
      <c r="C5447">
        <v>30.2299995422363</v>
      </c>
      <c r="D5447">
        <v>30.370000839233398</v>
      </c>
      <c r="E5447">
        <v>30.030000686645501</v>
      </c>
      <c r="F5447">
        <v>30.040000915527301</v>
      </c>
      <c r="G5447">
        <v>32251500</v>
      </c>
    </row>
    <row r="5448" spans="1:7" x14ac:dyDescent="0.3">
      <c r="A5448" s="3">
        <v>39366</v>
      </c>
      <c r="B5448">
        <v>21.325557708740199</v>
      </c>
      <c r="C5448">
        <v>29.909999847412099</v>
      </c>
      <c r="D5448">
        <v>30.629999160766602</v>
      </c>
      <c r="E5448">
        <v>29.790000915527301</v>
      </c>
      <c r="F5448">
        <v>30.2999992370606</v>
      </c>
      <c r="G5448">
        <v>50788400</v>
      </c>
    </row>
    <row r="5449" spans="1:7" x14ac:dyDescent="0.3">
      <c r="A5449" s="3">
        <v>39367</v>
      </c>
      <c r="B5449">
        <v>21.5109367370606</v>
      </c>
      <c r="C5449">
        <v>30.170000076293999</v>
      </c>
      <c r="D5449">
        <v>30.399999618530298</v>
      </c>
      <c r="E5449">
        <v>29.950000762939499</v>
      </c>
      <c r="F5449">
        <v>30.030000686645501</v>
      </c>
      <c r="G5449">
        <v>31121100</v>
      </c>
    </row>
    <row r="5450" spans="1:7" x14ac:dyDescent="0.3">
      <c r="A5450" s="3">
        <v>39370</v>
      </c>
      <c r="B5450">
        <v>21.418241500854499</v>
      </c>
      <c r="C5450">
        <v>30.040000915527301</v>
      </c>
      <c r="D5450">
        <v>30.329999923706101</v>
      </c>
      <c r="E5450">
        <v>30</v>
      </c>
      <c r="F5450">
        <v>30.100000381469702</v>
      </c>
      <c r="G5450">
        <v>47150500</v>
      </c>
    </row>
    <row r="5451" spans="1:7" x14ac:dyDescent="0.3">
      <c r="A5451" s="3">
        <v>39371</v>
      </c>
      <c r="B5451">
        <v>21.617876052856499</v>
      </c>
      <c r="C5451">
        <v>30.319999694824201</v>
      </c>
      <c r="D5451">
        <v>30.579999923706101</v>
      </c>
      <c r="E5451">
        <v>30.2299995422363</v>
      </c>
      <c r="F5451">
        <v>30.2399997711182</v>
      </c>
      <c r="G5451">
        <v>56286200</v>
      </c>
    </row>
    <row r="5452" spans="1:7" x14ac:dyDescent="0.3">
      <c r="A5452" s="3">
        <v>39372</v>
      </c>
      <c r="B5452">
        <v>22.1597499847412</v>
      </c>
      <c r="C5452">
        <v>31.079999923706101</v>
      </c>
      <c r="D5452">
        <v>31.2299995422363</v>
      </c>
      <c r="E5452">
        <v>30.649999618530298</v>
      </c>
      <c r="F5452">
        <v>30.75</v>
      </c>
      <c r="G5452">
        <v>86092400</v>
      </c>
    </row>
    <row r="5453" spans="1:7" x14ac:dyDescent="0.3">
      <c r="A5453" s="3">
        <v>39373</v>
      </c>
      <c r="B5453">
        <v>22.216791152954102</v>
      </c>
      <c r="C5453">
        <v>31.159999847412099</v>
      </c>
      <c r="D5453">
        <v>31.2299995422363</v>
      </c>
      <c r="E5453">
        <v>30.629999160766602</v>
      </c>
      <c r="F5453">
        <v>31.219999313354499</v>
      </c>
      <c r="G5453">
        <v>49208600</v>
      </c>
    </row>
    <row r="5454" spans="1:7" x14ac:dyDescent="0.3">
      <c r="A5454" s="3">
        <v>39374</v>
      </c>
      <c r="B5454">
        <v>21.5109367370606</v>
      </c>
      <c r="C5454">
        <v>30.170000076293999</v>
      </c>
      <c r="D5454">
        <v>31.090000152587901</v>
      </c>
      <c r="E5454">
        <v>30.110000610351602</v>
      </c>
      <c r="F5454">
        <v>31.090000152587901</v>
      </c>
      <c r="G5454">
        <v>75200200</v>
      </c>
    </row>
    <row r="5455" spans="1:7" x14ac:dyDescent="0.3">
      <c r="A5455" s="3">
        <v>39377</v>
      </c>
      <c r="B5455">
        <v>21.753353118896499</v>
      </c>
      <c r="C5455">
        <v>30.5100002288818</v>
      </c>
      <c r="D5455">
        <v>30.700000762939499</v>
      </c>
      <c r="E5455">
        <v>30.120000839233398</v>
      </c>
      <c r="F5455">
        <v>30.120000839233398</v>
      </c>
      <c r="G5455">
        <v>58785100</v>
      </c>
    </row>
    <row r="5456" spans="1:7" x14ac:dyDescent="0.3">
      <c r="A5456" s="3">
        <v>39378</v>
      </c>
      <c r="B5456">
        <v>22.031410217285199</v>
      </c>
      <c r="C5456">
        <v>30.899999618530298</v>
      </c>
      <c r="D5456">
        <v>31.120000839233398</v>
      </c>
      <c r="E5456">
        <v>30.709999084472699</v>
      </c>
      <c r="F5456">
        <v>30.709999084472699</v>
      </c>
      <c r="G5456">
        <v>49956200</v>
      </c>
    </row>
    <row r="5457" spans="1:7" x14ac:dyDescent="0.3">
      <c r="A5457" s="3">
        <v>39379</v>
      </c>
      <c r="B5457">
        <v>22.280960083007798</v>
      </c>
      <c r="C5457">
        <v>31.25</v>
      </c>
      <c r="D5457">
        <v>31.2999992370606</v>
      </c>
      <c r="E5457">
        <v>30.5</v>
      </c>
      <c r="F5457">
        <v>30.850000381469702</v>
      </c>
      <c r="G5457">
        <v>77979200</v>
      </c>
    </row>
    <row r="5458" spans="1:7" x14ac:dyDescent="0.3">
      <c r="A5458" s="3">
        <v>39380</v>
      </c>
      <c r="B5458">
        <v>22.808565139770501</v>
      </c>
      <c r="C5458">
        <v>31.9899997711182</v>
      </c>
      <c r="D5458">
        <v>32.220001220703097</v>
      </c>
      <c r="E5458">
        <v>31.4899997711182</v>
      </c>
      <c r="F5458">
        <v>31.569999694824201</v>
      </c>
      <c r="G5458">
        <v>169588700</v>
      </c>
    </row>
    <row r="5459" spans="1:7" x14ac:dyDescent="0.3">
      <c r="A5459" s="3">
        <v>39381</v>
      </c>
      <c r="B5459">
        <v>24.976066589355501</v>
      </c>
      <c r="C5459">
        <v>35.029998779296903</v>
      </c>
      <c r="D5459">
        <v>36.029998779296903</v>
      </c>
      <c r="E5459">
        <v>34.560001373291001</v>
      </c>
      <c r="F5459">
        <v>36.009998321533203</v>
      </c>
      <c r="G5459">
        <v>288121200</v>
      </c>
    </row>
    <row r="5460" spans="1:7" x14ac:dyDescent="0.3">
      <c r="A5460" s="3">
        <v>39384</v>
      </c>
      <c r="B5460">
        <v>24.648088455200199</v>
      </c>
      <c r="C5460">
        <v>34.569999694824197</v>
      </c>
      <c r="D5460">
        <v>35.290000915527301</v>
      </c>
      <c r="E5460">
        <v>34.450000762939503</v>
      </c>
      <c r="F5460">
        <v>34.849998474121101</v>
      </c>
      <c r="G5460">
        <v>114655600</v>
      </c>
    </row>
    <row r="5461" spans="1:7" x14ac:dyDescent="0.3">
      <c r="A5461" s="3">
        <v>39385</v>
      </c>
      <c r="B5461">
        <v>25.361080169677699</v>
      </c>
      <c r="C5461">
        <v>35.569999694824197</v>
      </c>
      <c r="D5461">
        <v>35.590000152587898</v>
      </c>
      <c r="E5461">
        <v>34.349998474121101</v>
      </c>
      <c r="F5461">
        <v>34.369998931884801</v>
      </c>
      <c r="G5461">
        <v>107297300</v>
      </c>
    </row>
    <row r="5462" spans="1:7" x14ac:dyDescent="0.3">
      <c r="A5462" s="3">
        <v>39386</v>
      </c>
      <c r="B5462">
        <v>26.2451896667481</v>
      </c>
      <c r="C5462">
        <v>36.810001373291001</v>
      </c>
      <c r="D5462">
        <v>37</v>
      </c>
      <c r="E5462">
        <v>35.509998321533203</v>
      </c>
      <c r="F5462">
        <v>35.5200004577637</v>
      </c>
      <c r="G5462">
        <v>185635800</v>
      </c>
    </row>
    <row r="5463" spans="1:7" x14ac:dyDescent="0.3">
      <c r="A5463" s="3">
        <v>39387</v>
      </c>
      <c r="B5463">
        <v>26.423444747924801</v>
      </c>
      <c r="C5463">
        <v>37.060001373291001</v>
      </c>
      <c r="D5463">
        <v>37.490001678466797</v>
      </c>
      <c r="E5463">
        <v>36.360000610351598</v>
      </c>
      <c r="F5463">
        <v>36.529998779296903</v>
      </c>
      <c r="G5463">
        <v>152078800</v>
      </c>
    </row>
    <row r="5464" spans="1:7" x14ac:dyDescent="0.3">
      <c r="A5464" s="3">
        <v>39388</v>
      </c>
      <c r="B5464">
        <v>26.423444747924801</v>
      </c>
      <c r="C5464">
        <v>37.060001373291001</v>
      </c>
      <c r="D5464">
        <v>37.5</v>
      </c>
      <c r="E5464">
        <v>36.419998168945298</v>
      </c>
      <c r="F5464">
        <v>37.220001220703097</v>
      </c>
      <c r="G5464">
        <v>96389800</v>
      </c>
    </row>
    <row r="5465" spans="1:7" x14ac:dyDescent="0.3">
      <c r="A5465" s="3">
        <v>39391</v>
      </c>
      <c r="B5465">
        <v>26.188154220581101</v>
      </c>
      <c r="C5465">
        <v>36.7299995422363</v>
      </c>
      <c r="D5465">
        <v>37.099998474121101</v>
      </c>
      <c r="E5465">
        <v>36.630001068115199</v>
      </c>
      <c r="F5465">
        <v>36.759998321533203</v>
      </c>
      <c r="G5465">
        <v>75485400</v>
      </c>
    </row>
    <row r="5466" spans="1:7" x14ac:dyDescent="0.3">
      <c r="A5466" s="3">
        <v>39392</v>
      </c>
      <c r="B5466">
        <v>25.959995269775401</v>
      </c>
      <c r="C5466">
        <v>36.409999847412102</v>
      </c>
      <c r="D5466">
        <v>36.659999847412102</v>
      </c>
      <c r="E5466">
        <v>35.869998931884801</v>
      </c>
      <c r="F5466">
        <v>36.590000152587898</v>
      </c>
      <c r="G5466">
        <v>100966700</v>
      </c>
    </row>
    <row r="5467" spans="1:7" x14ac:dyDescent="0.3">
      <c r="A5467" s="3">
        <v>39393</v>
      </c>
      <c r="B5467">
        <v>25.325426101684599</v>
      </c>
      <c r="C5467">
        <v>35.5200004577637</v>
      </c>
      <c r="D5467">
        <v>36.159999847412102</v>
      </c>
      <c r="E5467">
        <v>35.450000762939503</v>
      </c>
      <c r="F5467">
        <v>36.040000915527301</v>
      </c>
      <c r="G5467">
        <v>74897800</v>
      </c>
    </row>
    <row r="5468" spans="1:7" x14ac:dyDescent="0.3">
      <c r="A5468" s="3">
        <v>39394</v>
      </c>
      <c r="B5468">
        <v>24.769302368164102</v>
      </c>
      <c r="C5468">
        <v>34.740001678466797</v>
      </c>
      <c r="D5468">
        <v>35.900001525878899</v>
      </c>
      <c r="E5468">
        <v>34.400001525878899</v>
      </c>
      <c r="F5468">
        <v>35.599998474121101</v>
      </c>
      <c r="G5468">
        <v>133742400</v>
      </c>
    </row>
    <row r="5469" spans="1:7" x14ac:dyDescent="0.3">
      <c r="A5469" s="3">
        <v>39395</v>
      </c>
      <c r="B5469">
        <v>24.049177169799801</v>
      </c>
      <c r="C5469">
        <v>33.7299995422363</v>
      </c>
      <c r="D5469">
        <v>34.540000915527301</v>
      </c>
      <c r="E5469">
        <v>33.650001525878899</v>
      </c>
      <c r="F5469">
        <v>34.180000305175803</v>
      </c>
      <c r="G5469">
        <v>125136900</v>
      </c>
    </row>
    <row r="5470" spans="1:7" x14ac:dyDescent="0.3">
      <c r="A5470" s="3">
        <v>39398</v>
      </c>
      <c r="B5470">
        <v>23.799627304077202</v>
      </c>
      <c r="C5470">
        <v>33.380001068115199</v>
      </c>
      <c r="D5470">
        <v>33.709999084472699</v>
      </c>
      <c r="E5470">
        <v>33.0200004577637</v>
      </c>
      <c r="F5470">
        <v>33.319999694824197</v>
      </c>
      <c r="G5470">
        <v>84865200</v>
      </c>
    </row>
    <row r="5471" spans="1:7" x14ac:dyDescent="0.3">
      <c r="A5471" s="3">
        <v>39399</v>
      </c>
      <c r="B5471">
        <v>24.6508903503418</v>
      </c>
      <c r="C5471">
        <v>34.459999084472699</v>
      </c>
      <c r="D5471">
        <v>34.669998168945298</v>
      </c>
      <c r="E5471">
        <v>33.380001068115199</v>
      </c>
      <c r="F5471">
        <v>33.540000915527301</v>
      </c>
      <c r="G5471">
        <v>104311500</v>
      </c>
    </row>
    <row r="5472" spans="1:7" x14ac:dyDescent="0.3">
      <c r="A5472" s="3">
        <v>39400</v>
      </c>
      <c r="B5472">
        <v>24.2717590332031</v>
      </c>
      <c r="C5472">
        <v>33.930000305175803</v>
      </c>
      <c r="D5472">
        <v>34.75</v>
      </c>
      <c r="E5472">
        <v>33.75</v>
      </c>
      <c r="F5472">
        <v>34.619998931884801</v>
      </c>
      <c r="G5472">
        <v>84063100</v>
      </c>
    </row>
    <row r="5473" spans="1:7" x14ac:dyDescent="0.3">
      <c r="A5473" s="3">
        <v>39401</v>
      </c>
      <c r="B5473">
        <v>24.1501579284668</v>
      </c>
      <c r="C5473">
        <v>33.759998321533203</v>
      </c>
      <c r="D5473">
        <v>34.099998474121101</v>
      </c>
      <c r="E5473">
        <v>33.549999237060597</v>
      </c>
      <c r="F5473">
        <v>33.759998321533203</v>
      </c>
      <c r="G5473">
        <v>64014100</v>
      </c>
    </row>
    <row r="5474" spans="1:7" x14ac:dyDescent="0.3">
      <c r="A5474" s="3">
        <v>39402</v>
      </c>
      <c r="B5474">
        <v>24.386213302612301</v>
      </c>
      <c r="C5474">
        <v>34.090000152587898</v>
      </c>
      <c r="D5474">
        <v>34.259998321533203</v>
      </c>
      <c r="E5474">
        <v>33.709999084472699</v>
      </c>
      <c r="F5474">
        <v>33.860000610351598</v>
      </c>
      <c r="G5474">
        <v>71113800</v>
      </c>
    </row>
    <row r="5475" spans="1:7" x14ac:dyDescent="0.3">
      <c r="A5475" s="3">
        <v>39405</v>
      </c>
      <c r="B5475">
        <v>24.293230056762699</v>
      </c>
      <c r="C5475">
        <v>33.959999084472699</v>
      </c>
      <c r="D5475">
        <v>34.240001678466797</v>
      </c>
      <c r="E5475">
        <v>33.869998931884801</v>
      </c>
      <c r="F5475">
        <v>33.959999084472699</v>
      </c>
      <c r="G5475">
        <v>63026200</v>
      </c>
    </row>
    <row r="5476" spans="1:7" x14ac:dyDescent="0.3">
      <c r="A5476" s="3">
        <v>39406</v>
      </c>
      <c r="B5476">
        <v>24.736738204956101</v>
      </c>
      <c r="C5476">
        <v>34.580001831054702</v>
      </c>
      <c r="D5476">
        <v>34.970001220703097</v>
      </c>
      <c r="E5476">
        <v>34.099998474121101</v>
      </c>
      <c r="F5476">
        <v>34.2299995422363</v>
      </c>
      <c r="G5476">
        <v>100009400</v>
      </c>
    </row>
    <row r="5477" spans="1:7" x14ac:dyDescent="0.3">
      <c r="A5477" s="3">
        <v>39407</v>
      </c>
      <c r="B5477">
        <v>24.486371994018601</v>
      </c>
      <c r="C5477">
        <v>34.2299995422363</v>
      </c>
      <c r="D5477">
        <v>34.7299995422363</v>
      </c>
      <c r="E5477">
        <v>34.180000305175803</v>
      </c>
      <c r="F5477">
        <v>34.400001525878899</v>
      </c>
      <c r="G5477">
        <v>89518700</v>
      </c>
    </row>
    <row r="5478" spans="1:7" x14ac:dyDescent="0.3">
      <c r="A5478" s="3">
        <v>39409</v>
      </c>
      <c r="B5478">
        <v>24.400526046752901</v>
      </c>
      <c r="C5478">
        <v>34.110000610351598</v>
      </c>
      <c r="D5478">
        <v>34.439998626708999</v>
      </c>
      <c r="E5478">
        <v>33.709999084472699</v>
      </c>
      <c r="F5478">
        <v>34.360000610351598</v>
      </c>
      <c r="G5478">
        <v>33467200</v>
      </c>
    </row>
    <row r="5479" spans="1:7" x14ac:dyDescent="0.3">
      <c r="A5479" s="3">
        <v>39412</v>
      </c>
      <c r="B5479">
        <v>23.585027694702202</v>
      </c>
      <c r="C5479">
        <v>32.970001220703097</v>
      </c>
      <c r="D5479">
        <v>34.369998931884801</v>
      </c>
      <c r="E5479">
        <v>32.930000305175803</v>
      </c>
      <c r="F5479">
        <v>34.090000152587898</v>
      </c>
      <c r="G5479">
        <v>80335000</v>
      </c>
    </row>
    <row r="5480" spans="1:7" x14ac:dyDescent="0.3">
      <c r="A5480" s="3">
        <v>39413</v>
      </c>
      <c r="B5480">
        <v>23.649412155151399</v>
      </c>
      <c r="C5480">
        <v>33.060001373291001</v>
      </c>
      <c r="D5480">
        <v>33.599998474121101</v>
      </c>
      <c r="E5480">
        <v>32.680000305175803</v>
      </c>
      <c r="F5480">
        <v>33.2700004577637</v>
      </c>
      <c r="G5480">
        <v>84178400</v>
      </c>
    </row>
    <row r="5481" spans="1:7" x14ac:dyDescent="0.3">
      <c r="A5481" s="3">
        <v>39414</v>
      </c>
      <c r="B5481">
        <v>24.107227325439499</v>
      </c>
      <c r="C5481">
        <v>33.700000762939503</v>
      </c>
      <c r="D5481">
        <v>33.889999389648402</v>
      </c>
      <c r="E5481">
        <v>32.900001525878899</v>
      </c>
      <c r="F5481">
        <v>33.380001068115199</v>
      </c>
      <c r="G5481">
        <v>88585000</v>
      </c>
    </row>
    <row r="5482" spans="1:7" x14ac:dyDescent="0.3">
      <c r="A5482" s="3">
        <v>39415</v>
      </c>
      <c r="B5482">
        <v>24.028547286987301</v>
      </c>
      <c r="C5482">
        <v>33.590000152587898</v>
      </c>
      <c r="D5482">
        <v>33.930000305175803</v>
      </c>
      <c r="E5482">
        <v>33.310001373291001</v>
      </c>
      <c r="F5482">
        <v>33.580001831054702</v>
      </c>
      <c r="G5482">
        <v>53633600</v>
      </c>
    </row>
    <row r="5483" spans="1:7" x14ac:dyDescent="0.3">
      <c r="A5483" s="3">
        <v>39416</v>
      </c>
      <c r="B5483">
        <v>24.0356960296631</v>
      </c>
      <c r="C5483">
        <v>33.599998474121101</v>
      </c>
      <c r="D5483">
        <v>34.119998931884801</v>
      </c>
      <c r="E5483">
        <v>33.189998626708999</v>
      </c>
      <c r="F5483">
        <v>33.919998168945298</v>
      </c>
      <c r="G5483">
        <v>71027800</v>
      </c>
    </row>
    <row r="5484" spans="1:7" x14ac:dyDescent="0.3">
      <c r="A5484" s="3">
        <v>39419</v>
      </c>
      <c r="B5484">
        <v>23.549257278442401</v>
      </c>
      <c r="C5484">
        <v>32.919998168945298</v>
      </c>
      <c r="D5484">
        <v>33.639999389648402</v>
      </c>
      <c r="E5484">
        <v>32.680000305175803</v>
      </c>
      <c r="F5484">
        <v>33.5</v>
      </c>
      <c r="G5484">
        <v>61770600</v>
      </c>
    </row>
    <row r="5485" spans="1:7" x14ac:dyDescent="0.3">
      <c r="A5485" s="3">
        <v>39420</v>
      </c>
      <c r="B5485">
        <v>23.441953659057599</v>
      </c>
      <c r="C5485">
        <v>32.7700004577637</v>
      </c>
      <c r="D5485">
        <v>33.240001678466797</v>
      </c>
      <c r="E5485">
        <v>32.630001068115199</v>
      </c>
      <c r="F5485">
        <v>32.740001678466797</v>
      </c>
      <c r="G5485">
        <v>54801500</v>
      </c>
    </row>
    <row r="5486" spans="1:7" x14ac:dyDescent="0.3">
      <c r="A5486" s="3">
        <v>39421</v>
      </c>
      <c r="B5486">
        <v>24.429140090942401</v>
      </c>
      <c r="C5486">
        <v>34.150001525878899</v>
      </c>
      <c r="D5486">
        <v>34.5200004577637</v>
      </c>
      <c r="E5486">
        <v>33.029998779296903</v>
      </c>
      <c r="F5486">
        <v>33.139999389648402</v>
      </c>
      <c r="G5486">
        <v>84894700</v>
      </c>
    </row>
    <row r="5487" spans="1:7" x14ac:dyDescent="0.3">
      <c r="A5487" s="3">
        <v>39422</v>
      </c>
      <c r="B5487">
        <v>24.715278625488299</v>
      </c>
      <c r="C5487">
        <v>34.549999237060597</v>
      </c>
      <c r="D5487">
        <v>34.610000610351598</v>
      </c>
      <c r="E5487">
        <v>33.869998931884801</v>
      </c>
      <c r="F5487">
        <v>34.259998321533203</v>
      </c>
      <c r="G5487">
        <v>49209700</v>
      </c>
    </row>
    <row r="5488" spans="1:7" x14ac:dyDescent="0.3">
      <c r="A5488" s="3">
        <v>39423</v>
      </c>
      <c r="B5488">
        <v>24.700963973998999</v>
      </c>
      <c r="C5488">
        <v>34.529998779296903</v>
      </c>
      <c r="D5488">
        <v>34.700000762939503</v>
      </c>
      <c r="E5488">
        <v>34.220001220703097</v>
      </c>
      <c r="F5488">
        <v>34.610000610351598</v>
      </c>
      <c r="G5488">
        <v>40771000</v>
      </c>
    </row>
    <row r="5489" spans="1:7" x14ac:dyDescent="0.3">
      <c r="A5489" s="3">
        <v>39426</v>
      </c>
      <c r="B5489">
        <v>24.8654880523682</v>
      </c>
      <c r="C5489">
        <v>34.759998321533203</v>
      </c>
      <c r="D5489">
        <v>34.950000762939503</v>
      </c>
      <c r="E5489">
        <v>34.470001220703097</v>
      </c>
      <c r="F5489">
        <v>34.639999389648402</v>
      </c>
      <c r="G5489">
        <v>36083500</v>
      </c>
    </row>
    <row r="5490" spans="1:7" x14ac:dyDescent="0.3">
      <c r="A5490" s="3">
        <v>39427</v>
      </c>
      <c r="B5490">
        <v>24.393375396728501</v>
      </c>
      <c r="C5490">
        <v>34.099998474121101</v>
      </c>
      <c r="D5490">
        <v>34.990001678466797</v>
      </c>
      <c r="E5490">
        <v>33.930000305175803</v>
      </c>
      <c r="F5490">
        <v>34.7299995422363</v>
      </c>
      <c r="G5490">
        <v>55070700</v>
      </c>
    </row>
    <row r="5491" spans="1:7" x14ac:dyDescent="0.3">
      <c r="A5491" s="3">
        <v>39428</v>
      </c>
      <c r="B5491">
        <v>24.658054351806602</v>
      </c>
      <c r="C5491">
        <v>34.470001220703097</v>
      </c>
      <c r="D5491">
        <v>35.090000152587898</v>
      </c>
      <c r="E5491">
        <v>33.930000305175803</v>
      </c>
      <c r="F5491">
        <v>34.610000610351598</v>
      </c>
      <c r="G5491">
        <v>63345400</v>
      </c>
    </row>
    <row r="5492" spans="1:7" x14ac:dyDescent="0.3">
      <c r="A5492" s="3">
        <v>39429</v>
      </c>
      <c r="B5492">
        <v>25.19455909729</v>
      </c>
      <c r="C5492">
        <v>35.220001220703097</v>
      </c>
      <c r="D5492">
        <v>35.450000762939503</v>
      </c>
      <c r="E5492">
        <v>34.279998779296903</v>
      </c>
      <c r="F5492">
        <v>34.4799995422363</v>
      </c>
      <c r="G5492">
        <v>73913200</v>
      </c>
    </row>
    <row r="5493" spans="1:7" x14ac:dyDescent="0.3">
      <c r="A5493" s="3">
        <v>39430</v>
      </c>
      <c r="B5493">
        <v>25.2589416503906</v>
      </c>
      <c r="C5493">
        <v>35.310001373291001</v>
      </c>
      <c r="D5493">
        <v>35.840000152587898</v>
      </c>
      <c r="E5493">
        <v>35.009998321533203</v>
      </c>
      <c r="F5493">
        <v>35.049999237060597</v>
      </c>
      <c r="G5493">
        <v>71126200</v>
      </c>
    </row>
    <row r="5494" spans="1:7" x14ac:dyDescent="0.3">
      <c r="A5494" s="3">
        <v>39433</v>
      </c>
      <c r="B5494">
        <v>24.600812911987301</v>
      </c>
      <c r="C5494">
        <v>34.389999389648402</v>
      </c>
      <c r="D5494">
        <v>35.130001068115199</v>
      </c>
      <c r="E5494">
        <v>34.360000610351598</v>
      </c>
      <c r="F5494">
        <v>35.029998779296903</v>
      </c>
      <c r="G5494">
        <v>58121200</v>
      </c>
    </row>
    <row r="5495" spans="1:7" x14ac:dyDescent="0.3">
      <c r="A5495" s="3">
        <v>39434</v>
      </c>
      <c r="B5495">
        <v>24.851200103759801</v>
      </c>
      <c r="C5495">
        <v>34.740001678466797</v>
      </c>
      <c r="D5495">
        <v>35</v>
      </c>
      <c r="E5495">
        <v>34.209999084472699</v>
      </c>
      <c r="F5495">
        <v>34.639999389648402</v>
      </c>
      <c r="G5495">
        <v>52791800</v>
      </c>
    </row>
    <row r="5496" spans="1:7" x14ac:dyDescent="0.3">
      <c r="A5496" s="3">
        <v>39435</v>
      </c>
      <c r="B5496">
        <v>24.886955261230501</v>
      </c>
      <c r="C5496">
        <v>34.790000915527301</v>
      </c>
      <c r="D5496">
        <v>35.139999389648402</v>
      </c>
      <c r="E5496">
        <v>34.380001068115199</v>
      </c>
      <c r="F5496">
        <v>34.689998626708999</v>
      </c>
      <c r="G5496">
        <v>58469100</v>
      </c>
    </row>
    <row r="5497" spans="1:7" x14ac:dyDescent="0.3">
      <c r="A5497" s="3">
        <v>39436</v>
      </c>
      <c r="B5497">
        <v>25.409154891967798</v>
      </c>
      <c r="C5497">
        <v>35.5200004577637</v>
      </c>
      <c r="D5497">
        <v>35.790000915527301</v>
      </c>
      <c r="E5497">
        <v>35.080001831054702</v>
      </c>
      <c r="F5497">
        <v>35.290000915527301</v>
      </c>
      <c r="G5497">
        <v>59345000</v>
      </c>
    </row>
    <row r="5498" spans="1:7" x14ac:dyDescent="0.3">
      <c r="A5498" s="3">
        <v>39437</v>
      </c>
      <c r="B5498">
        <v>25.795454025268601</v>
      </c>
      <c r="C5498">
        <v>36.060001373291001</v>
      </c>
      <c r="D5498">
        <v>36.060001373291001</v>
      </c>
      <c r="E5498">
        <v>35.75</v>
      </c>
      <c r="F5498">
        <v>35.900001525878899</v>
      </c>
      <c r="G5498">
        <v>83240500</v>
      </c>
    </row>
    <row r="5499" spans="1:7" x14ac:dyDescent="0.3">
      <c r="A5499" s="3">
        <v>39440</v>
      </c>
      <c r="B5499">
        <v>26.167425155639702</v>
      </c>
      <c r="C5499">
        <v>36.580001831054702</v>
      </c>
      <c r="D5499">
        <v>36.720001220703097</v>
      </c>
      <c r="E5499">
        <v>36.049999237060597</v>
      </c>
      <c r="F5499">
        <v>36.130001068115199</v>
      </c>
      <c r="G5499">
        <v>29622600</v>
      </c>
    </row>
    <row r="5500" spans="1:7" x14ac:dyDescent="0.3">
      <c r="A5500" s="3">
        <v>39442</v>
      </c>
      <c r="B5500">
        <v>26.188892364501999</v>
      </c>
      <c r="C5500">
        <v>36.610000610351598</v>
      </c>
      <c r="D5500">
        <v>36.639999389648402</v>
      </c>
      <c r="E5500">
        <v>36.259998321533203</v>
      </c>
      <c r="F5500">
        <v>36.409999847412102</v>
      </c>
      <c r="G5500">
        <v>30252400</v>
      </c>
    </row>
    <row r="5501" spans="1:7" x14ac:dyDescent="0.3">
      <c r="A5501" s="3">
        <v>39443</v>
      </c>
      <c r="B5501">
        <v>25.7310695648193</v>
      </c>
      <c r="C5501">
        <v>35.970001220703097</v>
      </c>
      <c r="D5501">
        <v>36.549999237060597</v>
      </c>
      <c r="E5501">
        <v>35.939998626708999</v>
      </c>
      <c r="F5501">
        <v>36.349998474121101</v>
      </c>
      <c r="G5501">
        <v>33311100</v>
      </c>
    </row>
    <row r="5502" spans="1:7" x14ac:dyDescent="0.3">
      <c r="A5502" s="3">
        <v>39444</v>
      </c>
      <c r="B5502">
        <v>25.8383693695068</v>
      </c>
      <c r="C5502">
        <v>36.119998931884801</v>
      </c>
      <c r="D5502">
        <v>36.2299995422363</v>
      </c>
      <c r="E5502">
        <v>35.669998168945298</v>
      </c>
      <c r="F5502">
        <v>36.099998474121101</v>
      </c>
      <c r="G5502">
        <v>33447200</v>
      </c>
    </row>
    <row r="5503" spans="1:7" x14ac:dyDescent="0.3">
      <c r="A5503" s="3">
        <v>39447</v>
      </c>
      <c r="B5503">
        <v>25.4663906097412</v>
      </c>
      <c r="C5503">
        <v>35.599998474121101</v>
      </c>
      <c r="D5503">
        <v>35.990001678466797</v>
      </c>
      <c r="E5503">
        <v>35.5200004577637</v>
      </c>
      <c r="F5503">
        <v>35.900001525878899</v>
      </c>
      <c r="G5503">
        <v>35229700</v>
      </c>
    </row>
    <row r="5504" spans="1:7" x14ac:dyDescent="0.3">
      <c r="A5504" s="3">
        <v>39449</v>
      </c>
      <c r="B5504">
        <v>25.19455909729</v>
      </c>
      <c r="C5504">
        <v>35.220001220703097</v>
      </c>
      <c r="D5504">
        <v>35.959999084472699</v>
      </c>
      <c r="E5504">
        <v>35</v>
      </c>
      <c r="F5504">
        <v>35.790000915527301</v>
      </c>
      <c r="G5504">
        <v>63004200</v>
      </c>
    </row>
    <row r="5505" spans="1:7" x14ac:dyDescent="0.3">
      <c r="A5505" s="3">
        <v>39450</v>
      </c>
      <c r="B5505">
        <v>25.301862716674801</v>
      </c>
      <c r="C5505">
        <v>35.369998931884801</v>
      </c>
      <c r="D5505">
        <v>35.650001525878899</v>
      </c>
      <c r="E5505">
        <v>34.860000610351598</v>
      </c>
      <c r="F5505">
        <v>35.220001220703097</v>
      </c>
      <c r="G5505">
        <v>49599600</v>
      </c>
    </row>
    <row r="5506" spans="1:7" x14ac:dyDescent="0.3">
      <c r="A5506" s="3">
        <v>39451</v>
      </c>
      <c r="B5506">
        <v>24.593664169311499</v>
      </c>
      <c r="C5506">
        <v>34.380001068115199</v>
      </c>
      <c r="D5506">
        <v>35.200000762939503</v>
      </c>
      <c r="E5506">
        <v>34.090000152587898</v>
      </c>
      <c r="F5506">
        <v>35.189998626708999</v>
      </c>
      <c r="G5506">
        <v>72090800</v>
      </c>
    </row>
    <row r="5507" spans="1:7" x14ac:dyDescent="0.3">
      <c r="A5507" s="3">
        <v>39454</v>
      </c>
      <c r="B5507">
        <v>24.758201599121101</v>
      </c>
      <c r="C5507">
        <v>34.610000610351598</v>
      </c>
      <c r="D5507">
        <v>34.799999237060597</v>
      </c>
      <c r="E5507">
        <v>34.25</v>
      </c>
      <c r="F5507">
        <v>34.549999237060597</v>
      </c>
      <c r="G5507">
        <v>80164300</v>
      </c>
    </row>
    <row r="5508" spans="1:7" x14ac:dyDescent="0.3">
      <c r="A5508" s="3">
        <v>39455</v>
      </c>
      <c r="B5508">
        <v>23.928398132324201</v>
      </c>
      <c r="C5508">
        <v>33.450000762939503</v>
      </c>
      <c r="D5508">
        <v>34.709999084472699</v>
      </c>
      <c r="E5508">
        <v>33.400001525878899</v>
      </c>
      <c r="F5508">
        <v>34.709999084472699</v>
      </c>
      <c r="G5508">
        <v>79148300</v>
      </c>
    </row>
    <row r="5509" spans="1:7" x14ac:dyDescent="0.3">
      <c r="A5509" s="3">
        <v>39456</v>
      </c>
      <c r="B5509">
        <v>24.636594772338899</v>
      </c>
      <c r="C5509">
        <v>34.439998626708999</v>
      </c>
      <c r="D5509">
        <v>34.540000915527301</v>
      </c>
      <c r="E5509">
        <v>33.349998474121101</v>
      </c>
      <c r="F5509">
        <v>33.360000610351598</v>
      </c>
      <c r="G5509">
        <v>74305500</v>
      </c>
    </row>
    <row r="5510" spans="1:7" x14ac:dyDescent="0.3">
      <c r="A5510" s="3">
        <v>39457</v>
      </c>
      <c r="B5510">
        <v>24.5579013824463</v>
      </c>
      <c r="C5510">
        <v>34.330001831054702</v>
      </c>
      <c r="D5510">
        <v>34.5</v>
      </c>
      <c r="E5510">
        <v>33.779998779296903</v>
      </c>
      <c r="F5510">
        <v>34.349998474121101</v>
      </c>
      <c r="G5510">
        <v>72446000</v>
      </c>
    </row>
    <row r="5511" spans="1:7" x14ac:dyDescent="0.3">
      <c r="A5511" s="3">
        <v>39458</v>
      </c>
      <c r="B5511">
        <v>24.257453918456999</v>
      </c>
      <c r="C5511">
        <v>33.909999847412102</v>
      </c>
      <c r="D5511">
        <v>34.240001678466797</v>
      </c>
      <c r="E5511">
        <v>33.720001220703097</v>
      </c>
      <c r="F5511">
        <v>34.139999389648402</v>
      </c>
      <c r="G5511">
        <v>55187900</v>
      </c>
    </row>
    <row r="5512" spans="1:7" x14ac:dyDescent="0.3">
      <c r="A5512" s="3">
        <v>39461</v>
      </c>
      <c r="B5512">
        <v>24.600812911987301</v>
      </c>
      <c r="C5512">
        <v>34.389999389648402</v>
      </c>
      <c r="D5512">
        <v>34.569999694824197</v>
      </c>
      <c r="E5512">
        <v>34.080001831054702</v>
      </c>
      <c r="F5512">
        <v>34.459999084472699</v>
      </c>
      <c r="G5512">
        <v>52792200</v>
      </c>
    </row>
    <row r="5513" spans="1:7" x14ac:dyDescent="0.3">
      <c r="A5513" s="3">
        <v>39462</v>
      </c>
      <c r="B5513">
        <v>24.321844100952202</v>
      </c>
      <c r="C5513">
        <v>34</v>
      </c>
      <c r="D5513">
        <v>34.380001068115199</v>
      </c>
      <c r="E5513">
        <v>34</v>
      </c>
      <c r="F5513">
        <v>34.029998779296903</v>
      </c>
      <c r="G5513">
        <v>61606200</v>
      </c>
    </row>
    <row r="5514" spans="1:7" x14ac:dyDescent="0.3">
      <c r="A5514" s="3">
        <v>39463</v>
      </c>
      <c r="B5514">
        <v>23.771018981933601</v>
      </c>
      <c r="C5514">
        <v>33.2299995422363</v>
      </c>
      <c r="D5514">
        <v>33.650001525878899</v>
      </c>
      <c r="E5514">
        <v>32.509998321533203</v>
      </c>
      <c r="F5514">
        <v>33.419998168945298</v>
      </c>
      <c r="G5514">
        <v>120778500</v>
      </c>
    </row>
    <row r="5515" spans="1:7" x14ac:dyDescent="0.3">
      <c r="A5515" s="3">
        <v>39464</v>
      </c>
      <c r="B5515">
        <v>23.685173034668001</v>
      </c>
      <c r="C5515">
        <v>33.110000610351598</v>
      </c>
      <c r="D5515">
        <v>33.799999237060597</v>
      </c>
      <c r="E5515">
        <v>32.970001220703097</v>
      </c>
      <c r="F5515">
        <v>33.540000915527301</v>
      </c>
      <c r="G5515">
        <v>94247800</v>
      </c>
    </row>
    <row r="5516" spans="1:7" x14ac:dyDescent="0.3">
      <c r="A5516" s="3">
        <v>39465</v>
      </c>
      <c r="B5516">
        <v>23.613641738891602</v>
      </c>
      <c r="C5516">
        <v>33.009998321533203</v>
      </c>
      <c r="D5516">
        <v>34</v>
      </c>
      <c r="E5516">
        <v>32.970001220703097</v>
      </c>
      <c r="F5516">
        <v>33.159999847412102</v>
      </c>
      <c r="G5516">
        <v>117062000</v>
      </c>
    </row>
    <row r="5517" spans="1:7" x14ac:dyDescent="0.3">
      <c r="A5517" s="3">
        <v>39469</v>
      </c>
      <c r="B5517">
        <v>22.86252784729</v>
      </c>
      <c r="C5517">
        <v>31.959999084472699</v>
      </c>
      <c r="D5517">
        <v>32.529998779296903</v>
      </c>
      <c r="E5517">
        <v>31.5</v>
      </c>
      <c r="F5517">
        <v>31.540000915527301</v>
      </c>
      <c r="G5517">
        <v>108521400</v>
      </c>
    </row>
    <row r="5518" spans="1:7" x14ac:dyDescent="0.3">
      <c r="A5518" s="3">
        <v>39470</v>
      </c>
      <c r="B5518">
        <v>22.841060638427699</v>
      </c>
      <c r="C5518">
        <v>31.930000305175799</v>
      </c>
      <c r="D5518">
        <v>32.049999237060597</v>
      </c>
      <c r="E5518">
        <v>31.040000915527301</v>
      </c>
      <c r="F5518">
        <v>31.4799995422363</v>
      </c>
      <c r="G5518">
        <v>137597400</v>
      </c>
    </row>
    <row r="5519" spans="1:7" x14ac:dyDescent="0.3">
      <c r="A5519" s="3">
        <v>39471</v>
      </c>
      <c r="B5519">
        <v>23.785320281982401</v>
      </c>
      <c r="C5519">
        <v>33.25</v>
      </c>
      <c r="D5519">
        <v>33.360000610351598</v>
      </c>
      <c r="E5519">
        <v>32.119998931884801</v>
      </c>
      <c r="F5519">
        <v>32.349998474121101</v>
      </c>
      <c r="G5519">
        <v>155640400</v>
      </c>
    </row>
    <row r="5520" spans="1:7" x14ac:dyDescent="0.3">
      <c r="A5520" s="3">
        <v>39472</v>
      </c>
      <c r="B5520">
        <v>23.563564300537099</v>
      </c>
      <c r="C5520">
        <v>32.939998626708999</v>
      </c>
      <c r="D5520">
        <v>35</v>
      </c>
      <c r="E5520">
        <v>32.869998931884801</v>
      </c>
      <c r="F5520">
        <v>34.900001525878899</v>
      </c>
      <c r="G5520">
        <v>196992300</v>
      </c>
    </row>
    <row r="5521" spans="1:7" x14ac:dyDescent="0.3">
      <c r="A5521" s="3">
        <v>39475</v>
      </c>
      <c r="B5521">
        <v>23.406192779541001</v>
      </c>
      <c r="C5521">
        <v>32.720001220703097</v>
      </c>
      <c r="D5521">
        <v>33.099998474121101</v>
      </c>
      <c r="E5521">
        <v>32.419998168945298</v>
      </c>
      <c r="F5521">
        <v>33.0200004577637</v>
      </c>
      <c r="G5521">
        <v>81019000</v>
      </c>
    </row>
    <row r="5522" spans="1:7" x14ac:dyDescent="0.3">
      <c r="A5522" s="3">
        <v>39476</v>
      </c>
      <c r="B5522">
        <v>23.320341110229499</v>
      </c>
      <c r="C5522">
        <v>32.599998474121101</v>
      </c>
      <c r="D5522">
        <v>32.889999389648402</v>
      </c>
      <c r="E5522">
        <v>32.349998474121101</v>
      </c>
      <c r="F5522">
        <v>32.849998474121101</v>
      </c>
      <c r="G5522">
        <v>68023000</v>
      </c>
    </row>
    <row r="5523" spans="1:7" x14ac:dyDescent="0.3">
      <c r="A5523" s="3">
        <v>39477</v>
      </c>
      <c r="B5523">
        <v>23.0342102050781</v>
      </c>
      <c r="C5523">
        <v>32.200000762939503</v>
      </c>
      <c r="D5523">
        <v>32.799999237060597</v>
      </c>
      <c r="E5523">
        <v>32.049999237060597</v>
      </c>
      <c r="F5523">
        <v>32.560001373291001</v>
      </c>
      <c r="G5523">
        <v>106432600</v>
      </c>
    </row>
    <row r="5524" spans="1:7" x14ac:dyDescent="0.3">
      <c r="A5524" s="3">
        <v>39478</v>
      </c>
      <c r="B5524">
        <v>23.320341110229499</v>
      </c>
      <c r="C5524">
        <v>32.599998474121101</v>
      </c>
      <c r="D5524">
        <v>32.740001678466797</v>
      </c>
      <c r="E5524">
        <v>31.719999313354499</v>
      </c>
      <c r="F5524">
        <v>31.909999847412099</v>
      </c>
      <c r="G5524">
        <v>103642200</v>
      </c>
    </row>
    <row r="5525" spans="1:7" x14ac:dyDescent="0.3">
      <c r="A5525" s="3">
        <v>39479</v>
      </c>
      <c r="B5525">
        <v>21.782350540161101</v>
      </c>
      <c r="C5525">
        <v>30.450000762939499</v>
      </c>
      <c r="D5525">
        <v>33.25</v>
      </c>
      <c r="E5525">
        <v>30.25</v>
      </c>
      <c r="F5525">
        <v>31.059999465942401</v>
      </c>
      <c r="G5525">
        <v>291138900</v>
      </c>
    </row>
    <row r="5526" spans="1:7" x14ac:dyDescent="0.3">
      <c r="A5526" s="3">
        <v>39482</v>
      </c>
      <c r="B5526">
        <v>21.596349716186499</v>
      </c>
      <c r="C5526">
        <v>30.190000534057599</v>
      </c>
      <c r="D5526">
        <v>30.719999313354499</v>
      </c>
      <c r="E5526">
        <v>30.110000610351602</v>
      </c>
      <c r="F5526">
        <v>30.4899997711182</v>
      </c>
      <c r="G5526">
        <v>119998600</v>
      </c>
    </row>
    <row r="5527" spans="1:7" x14ac:dyDescent="0.3">
      <c r="A5527" s="3">
        <v>39483</v>
      </c>
      <c r="B5527">
        <v>20.795167922973601</v>
      </c>
      <c r="C5527">
        <v>29.069999694824201</v>
      </c>
      <c r="D5527">
        <v>29.940000534057599</v>
      </c>
      <c r="E5527">
        <v>28.889999389648398</v>
      </c>
      <c r="F5527">
        <v>29.909999847412099</v>
      </c>
      <c r="G5527">
        <v>137534100</v>
      </c>
    </row>
    <row r="5528" spans="1:7" x14ac:dyDescent="0.3">
      <c r="A5528" s="3">
        <v>39484</v>
      </c>
      <c r="B5528">
        <v>20.4017219543457</v>
      </c>
      <c r="C5528">
        <v>28.5200004577637</v>
      </c>
      <c r="D5528">
        <v>29.350000381469702</v>
      </c>
      <c r="E5528">
        <v>28.290000915527301</v>
      </c>
      <c r="F5528">
        <v>29.280000686645501</v>
      </c>
      <c r="G5528">
        <v>138315600</v>
      </c>
    </row>
    <row r="5529" spans="1:7" x14ac:dyDescent="0.3">
      <c r="A5529" s="3">
        <v>39485</v>
      </c>
      <c r="B5529">
        <v>20.115592956543001</v>
      </c>
      <c r="C5529">
        <v>28.120000839233398</v>
      </c>
      <c r="D5529">
        <v>28.780000686645501</v>
      </c>
      <c r="E5529">
        <v>27.899999618530298</v>
      </c>
      <c r="F5529">
        <v>28.340000152587901</v>
      </c>
      <c r="G5529">
        <v>164964900</v>
      </c>
    </row>
    <row r="5530" spans="1:7" x14ac:dyDescent="0.3">
      <c r="A5530" s="3">
        <v>39486</v>
      </c>
      <c r="B5530">
        <v>20.430339813232401</v>
      </c>
      <c r="C5530">
        <v>28.559999465942401</v>
      </c>
      <c r="D5530">
        <v>29.079999923706101</v>
      </c>
      <c r="E5530">
        <v>28.2399997711182</v>
      </c>
      <c r="F5530">
        <v>28.290000915527301</v>
      </c>
      <c r="G5530">
        <v>124872000</v>
      </c>
    </row>
    <row r="5531" spans="1:7" x14ac:dyDescent="0.3">
      <c r="A5531" s="3">
        <v>39489</v>
      </c>
      <c r="B5531">
        <v>20.1799716949463</v>
      </c>
      <c r="C5531">
        <v>28.209999084472699</v>
      </c>
      <c r="D5531">
        <v>28.610000610351602</v>
      </c>
      <c r="E5531">
        <v>27.909999847412099</v>
      </c>
      <c r="F5531">
        <v>28.5200004577637</v>
      </c>
      <c r="G5531">
        <v>156814100</v>
      </c>
    </row>
    <row r="5532" spans="1:7" x14ac:dyDescent="0.3">
      <c r="A5532" s="3">
        <v>39490</v>
      </c>
      <c r="B5532">
        <v>20.272964477539102</v>
      </c>
      <c r="C5532">
        <v>28.340000152587901</v>
      </c>
      <c r="D5532">
        <v>28.620000839233398</v>
      </c>
      <c r="E5532">
        <v>28.110000610351602</v>
      </c>
      <c r="F5532">
        <v>28.430000305175799</v>
      </c>
      <c r="G5532">
        <v>84365900</v>
      </c>
    </row>
    <row r="5533" spans="1:7" x14ac:dyDescent="0.3">
      <c r="A5533" s="3">
        <v>39491</v>
      </c>
      <c r="B5533">
        <v>20.716485977172901</v>
      </c>
      <c r="C5533">
        <v>28.959999084472699</v>
      </c>
      <c r="D5533">
        <v>29.0499992370606</v>
      </c>
      <c r="E5533">
        <v>28.530000686645501</v>
      </c>
      <c r="F5533">
        <v>28.620000839233398</v>
      </c>
      <c r="G5533">
        <v>88986200</v>
      </c>
    </row>
    <row r="5534" spans="1:7" x14ac:dyDescent="0.3">
      <c r="A5534" s="3">
        <v>39492</v>
      </c>
      <c r="B5534">
        <v>20.387424468994102</v>
      </c>
      <c r="C5534">
        <v>28.5</v>
      </c>
      <c r="D5534">
        <v>29.040000915527301</v>
      </c>
      <c r="E5534">
        <v>28.459999084472699</v>
      </c>
      <c r="F5534">
        <v>28.879999160766602</v>
      </c>
      <c r="G5534">
        <v>69113500</v>
      </c>
    </row>
    <row r="5535" spans="1:7" x14ac:dyDescent="0.3">
      <c r="A5535" s="3">
        <v>39493</v>
      </c>
      <c r="B5535">
        <v>20.330196380615199</v>
      </c>
      <c r="C5535">
        <v>28.420000076293999</v>
      </c>
      <c r="D5535">
        <v>28.639999389648398</v>
      </c>
      <c r="E5535">
        <v>28.25</v>
      </c>
      <c r="F5535">
        <v>28.309999465942401</v>
      </c>
      <c r="G5535">
        <v>68166100</v>
      </c>
    </row>
    <row r="5536" spans="1:7" x14ac:dyDescent="0.3">
      <c r="A5536" s="3">
        <v>39497</v>
      </c>
      <c r="B5536">
        <v>20.2296543121338</v>
      </c>
      <c r="C5536">
        <v>28.170000076293999</v>
      </c>
      <c r="D5536">
        <v>28.840000152587901</v>
      </c>
      <c r="E5536">
        <v>28.069999694824201</v>
      </c>
      <c r="F5536">
        <v>28.7999992370606</v>
      </c>
      <c r="G5536">
        <v>68261200</v>
      </c>
    </row>
    <row r="5537" spans="1:7" x14ac:dyDescent="0.3">
      <c r="A5537" s="3">
        <v>39498</v>
      </c>
      <c r="B5537">
        <v>20.265558242797901</v>
      </c>
      <c r="C5537">
        <v>28.219999313354499</v>
      </c>
      <c r="D5537">
        <v>28.2600002288818</v>
      </c>
      <c r="E5537">
        <v>27.920000076293999</v>
      </c>
      <c r="F5537">
        <v>28.149999618530298</v>
      </c>
      <c r="G5537">
        <v>93056200</v>
      </c>
    </row>
    <row r="5538" spans="1:7" x14ac:dyDescent="0.3">
      <c r="A5538" s="3">
        <v>39499</v>
      </c>
      <c r="B5538">
        <v>20.1793918609619</v>
      </c>
      <c r="C5538">
        <v>28.100000381469702</v>
      </c>
      <c r="D5538">
        <v>28.959999084472699</v>
      </c>
      <c r="E5538">
        <v>27.959999084472699</v>
      </c>
      <c r="F5538">
        <v>28.620000839233398</v>
      </c>
      <c r="G5538">
        <v>98776500</v>
      </c>
    </row>
    <row r="5539" spans="1:7" x14ac:dyDescent="0.3">
      <c r="A5539" s="3">
        <v>39500</v>
      </c>
      <c r="B5539">
        <v>19.877775192260799</v>
      </c>
      <c r="C5539">
        <v>27.680000305175799</v>
      </c>
      <c r="D5539">
        <v>28.389999389648398</v>
      </c>
      <c r="E5539">
        <v>27.200000762939499</v>
      </c>
      <c r="F5539">
        <v>28.2399997711182</v>
      </c>
      <c r="G5539">
        <v>125705400</v>
      </c>
    </row>
    <row r="5540" spans="1:7" x14ac:dyDescent="0.3">
      <c r="A5540" s="3">
        <v>39503</v>
      </c>
      <c r="B5540">
        <v>19.9926643371582</v>
      </c>
      <c r="C5540">
        <v>27.840000152587901</v>
      </c>
      <c r="D5540">
        <v>28.2399997711182</v>
      </c>
      <c r="E5540">
        <v>27.4799995422363</v>
      </c>
      <c r="F5540">
        <v>27.649999618530298</v>
      </c>
      <c r="G5540">
        <v>109974300</v>
      </c>
    </row>
    <row r="5541" spans="1:7" x14ac:dyDescent="0.3">
      <c r="A5541" s="3">
        <v>39504</v>
      </c>
      <c r="B5541">
        <v>20.380460739135799</v>
      </c>
      <c r="C5541">
        <v>28.379999160766602</v>
      </c>
      <c r="D5541">
        <v>28.860000610351602</v>
      </c>
      <c r="E5541">
        <v>27.670000076293999</v>
      </c>
      <c r="F5541">
        <v>27.7399997711182</v>
      </c>
      <c r="G5541">
        <v>108923500</v>
      </c>
    </row>
    <row r="5542" spans="1:7" x14ac:dyDescent="0.3">
      <c r="A5542" s="3">
        <v>39505</v>
      </c>
      <c r="B5542">
        <v>20.294282913208001</v>
      </c>
      <c r="C5542">
        <v>28.2600002288818</v>
      </c>
      <c r="D5542">
        <v>28.680000305175799</v>
      </c>
      <c r="E5542">
        <v>28.100000381469702</v>
      </c>
      <c r="F5542">
        <v>28.190000534057599</v>
      </c>
      <c r="G5542">
        <v>75199500</v>
      </c>
    </row>
    <row r="5543" spans="1:7" x14ac:dyDescent="0.3">
      <c r="A5543" s="3">
        <v>39506</v>
      </c>
      <c r="B5543">
        <v>20.0573024749756</v>
      </c>
      <c r="C5543">
        <v>27.930000305175799</v>
      </c>
      <c r="D5543">
        <v>28.2700004577637</v>
      </c>
      <c r="E5543">
        <v>27.7999992370606</v>
      </c>
      <c r="F5543">
        <v>28.0200004577637</v>
      </c>
      <c r="G5543">
        <v>83002900</v>
      </c>
    </row>
    <row r="5544" spans="1:7" x14ac:dyDescent="0.3">
      <c r="A5544" s="3">
        <v>39507</v>
      </c>
      <c r="B5544">
        <v>19.533073425293001</v>
      </c>
      <c r="C5544">
        <v>27.200000762939499</v>
      </c>
      <c r="D5544">
        <v>27.829999923706101</v>
      </c>
      <c r="E5544">
        <v>27.0200004577637</v>
      </c>
      <c r="F5544">
        <v>27.690000534057599</v>
      </c>
      <c r="G5544">
        <v>117411400</v>
      </c>
    </row>
    <row r="5545" spans="1:7" x14ac:dyDescent="0.3">
      <c r="A5545" s="3">
        <v>39510</v>
      </c>
      <c r="B5545">
        <v>19.3822631835938</v>
      </c>
      <c r="C5545">
        <v>26.9899997711182</v>
      </c>
      <c r="D5545">
        <v>27.389999389648398</v>
      </c>
      <c r="E5545">
        <v>26.870000839233398</v>
      </c>
      <c r="F5545">
        <v>27.2399997711182</v>
      </c>
      <c r="G5545">
        <v>76544300</v>
      </c>
    </row>
    <row r="5546" spans="1:7" x14ac:dyDescent="0.3">
      <c r="A5546" s="3">
        <v>39511</v>
      </c>
      <c r="B5546">
        <v>19.8131313323975</v>
      </c>
      <c r="C5546">
        <v>27.590000152587901</v>
      </c>
      <c r="D5546">
        <v>27.629999160766602</v>
      </c>
      <c r="E5546">
        <v>26.959999084472699</v>
      </c>
      <c r="F5546">
        <v>27.0200004577637</v>
      </c>
      <c r="G5546">
        <v>86925600</v>
      </c>
    </row>
    <row r="5547" spans="1:7" x14ac:dyDescent="0.3">
      <c r="A5547" s="3">
        <v>39512</v>
      </c>
      <c r="B5547">
        <v>20.1937561035156</v>
      </c>
      <c r="C5547">
        <v>28.120000839233398</v>
      </c>
      <c r="D5547">
        <v>28.409999847412099</v>
      </c>
      <c r="E5547">
        <v>27.700000762939499</v>
      </c>
      <c r="F5547">
        <v>27.75</v>
      </c>
      <c r="G5547">
        <v>106489800</v>
      </c>
    </row>
    <row r="5548" spans="1:7" x14ac:dyDescent="0.3">
      <c r="A5548" s="3">
        <v>39513</v>
      </c>
      <c r="B5548">
        <v>19.798780441284201</v>
      </c>
      <c r="C5548">
        <v>27.569999694824201</v>
      </c>
      <c r="D5548">
        <v>28.170000076293999</v>
      </c>
      <c r="E5548">
        <v>27.5</v>
      </c>
      <c r="F5548">
        <v>28.059999465942401</v>
      </c>
      <c r="G5548">
        <v>91127700</v>
      </c>
    </row>
    <row r="5549" spans="1:7" x14ac:dyDescent="0.3">
      <c r="A5549" s="3">
        <v>39514</v>
      </c>
      <c r="B5549">
        <v>20.014213562011701</v>
      </c>
      <c r="C5549">
        <v>27.870000839233398</v>
      </c>
      <c r="D5549">
        <v>28.069999694824201</v>
      </c>
      <c r="E5549">
        <v>27.319999694824201</v>
      </c>
      <c r="F5549">
        <v>27.340000152587901</v>
      </c>
      <c r="G5549">
        <v>77597600</v>
      </c>
    </row>
    <row r="5550" spans="1:7" x14ac:dyDescent="0.3">
      <c r="A5550" s="3">
        <v>39517</v>
      </c>
      <c r="B5550">
        <v>20.143476486206101</v>
      </c>
      <c r="C5550">
        <v>28.0499992370606</v>
      </c>
      <c r="D5550">
        <v>28.2600002288818</v>
      </c>
      <c r="E5550">
        <v>27.75</v>
      </c>
      <c r="F5550">
        <v>27.829999923706101</v>
      </c>
      <c r="G5550">
        <v>72175100</v>
      </c>
    </row>
    <row r="5551" spans="1:7" x14ac:dyDescent="0.3">
      <c r="A5551" s="3">
        <v>39518</v>
      </c>
      <c r="B5551">
        <v>21.026775360107401</v>
      </c>
      <c r="C5551">
        <v>29.280000686645501</v>
      </c>
      <c r="D5551">
        <v>29.340000152587901</v>
      </c>
      <c r="E5551">
        <v>28.379999160766602</v>
      </c>
      <c r="F5551">
        <v>28.399999618530298</v>
      </c>
      <c r="G5551">
        <v>98740700</v>
      </c>
    </row>
    <row r="5552" spans="1:7" x14ac:dyDescent="0.3">
      <c r="A5552" s="3">
        <v>39519</v>
      </c>
      <c r="B5552">
        <v>20.5599975585938</v>
      </c>
      <c r="C5552">
        <v>28.629999160766602</v>
      </c>
      <c r="D5552">
        <v>29.4899997711182</v>
      </c>
      <c r="E5552">
        <v>28.540000915527301</v>
      </c>
      <c r="F5552">
        <v>29.430000305175799</v>
      </c>
      <c r="G5552">
        <v>75993800</v>
      </c>
    </row>
    <row r="5553" spans="1:7" x14ac:dyDescent="0.3">
      <c r="A5553" s="3">
        <v>39520</v>
      </c>
      <c r="B5553">
        <v>20.552812576293999</v>
      </c>
      <c r="C5553">
        <v>28.620000839233398</v>
      </c>
      <c r="D5553">
        <v>28.9899997711182</v>
      </c>
      <c r="E5553">
        <v>28.159999847412099</v>
      </c>
      <c r="F5553">
        <v>28.540000915527301</v>
      </c>
      <c r="G5553">
        <v>84552200</v>
      </c>
    </row>
    <row r="5554" spans="1:7" x14ac:dyDescent="0.3">
      <c r="A5554" s="3">
        <v>39521</v>
      </c>
      <c r="B5554">
        <v>20.078849792480501</v>
      </c>
      <c r="C5554">
        <v>27.959999084472699</v>
      </c>
      <c r="D5554">
        <v>29.0100002288818</v>
      </c>
      <c r="E5554">
        <v>27.639999389648398</v>
      </c>
      <c r="F5554">
        <v>28.719999313354499</v>
      </c>
      <c r="G5554">
        <v>105214900</v>
      </c>
    </row>
    <row r="5555" spans="1:7" x14ac:dyDescent="0.3">
      <c r="A5555" s="3">
        <v>39524</v>
      </c>
      <c r="B5555">
        <v>20.323003768920898</v>
      </c>
      <c r="C5555">
        <v>28.2999992370606</v>
      </c>
      <c r="D5555">
        <v>28.7299995422363</v>
      </c>
      <c r="E5555">
        <v>27.280000686645501</v>
      </c>
      <c r="F5555">
        <v>27.2999992370606</v>
      </c>
      <c r="G5555">
        <v>84490100</v>
      </c>
    </row>
    <row r="5556" spans="1:7" x14ac:dyDescent="0.3">
      <c r="A5556" s="3">
        <v>39525</v>
      </c>
      <c r="B5556">
        <v>21.127315521240199</v>
      </c>
      <c r="C5556">
        <v>29.420000076293999</v>
      </c>
      <c r="D5556">
        <v>29.4799995422363</v>
      </c>
      <c r="E5556">
        <v>28.670000076293999</v>
      </c>
      <c r="F5556">
        <v>28.670000076293999</v>
      </c>
      <c r="G5556">
        <v>83695300</v>
      </c>
    </row>
    <row r="5557" spans="1:7" x14ac:dyDescent="0.3">
      <c r="A5557" s="3">
        <v>39526</v>
      </c>
      <c r="B5557">
        <v>20.552812576293999</v>
      </c>
      <c r="C5557">
        <v>28.620000839233398</v>
      </c>
      <c r="D5557">
        <v>29.590000152587901</v>
      </c>
      <c r="E5557">
        <v>28.620000839233398</v>
      </c>
      <c r="F5557">
        <v>29.379999160766602</v>
      </c>
      <c r="G5557">
        <v>61442100</v>
      </c>
    </row>
    <row r="5558" spans="1:7" x14ac:dyDescent="0.3">
      <c r="A5558" s="3">
        <v>39527</v>
      </c>
      <c r="B5558">
        <v>20.954961776733398</v>
      </c>
      <c r="C5558">
        <v>29.180000305175799</v>
      </c>
      <c r="D5558">
        <v>29.219999313354499</v>
      </c>
      <c r="E5558">
        <v>28.590000152587901</v>
      </c>
      <c r="F5558">
        <v>28.7399997711182</v>
      </c>
      <c r="G5558">
        <v>60170200</v>
      </c>
    </row>
    <row r="5559" spans="1:7" x14ac:dyDescent="0.3">
      <c r="A5559" s="3">
        <v>39531</v>
      </c>
      <c r="B5559">
        <v>20.9477844238281</v>
      </c>
      <c r="C5559">
        <v>29.170000076293999</v>
      </c>
      <c r="D5559">
        <v>29.399999618530298</v>
      </c>
      <c r="E5559">
        <v>29.059999465942401</v>
      </c>
      <c r="F5559">
        <v>29.329999923706101</v>
      </c>
      <c r="G5559">
        <v>48294700</v>
      </c>
    </row>
    <row r="5560" spans="1:7" x14ac:dyDescent="0.3">
      <c r="A5560" s="3">
        <v>39532</v>
      </c>
      <c r="B5560">
        <v>20.926242828369102</v>
      </c>
      <c r="C5560">
        <v>29.139999389648398</v>
      </c>
      <c r="D5560">
        <v>29.370000839233398</v>
      </c>
      <c r="E5560">
        <v>28.940000534057599</v>
      </c>
      <c r="F5560">
        <v>29.329999923706101</v>
      </c>
      <c r="G5560">
        <v>49149000</v>
      </c>
    </row>
    <row r="5561" spans="1:7" x14ac:dyDescent="0.3">
      <c r="A5561" s="3">
        <v>39533</v>
      </c>
      <c r="B5561">
        <v>20.509717941284201</v>
      </c>
      <c r="C5561">
        <v>28.559999465942401</v>
      </c>
      <c r="D5561">
        <v>29.069999694824201</v>
      </c>
      <c r="E5561">
        <v>28.379999160766602</v>
      </c>
      <c r="F5561">
        <v>29.030000686645501</v>
      </c>
      <c r="G5561">
        <v>45868100</v>
      </c>
    </row>
    <row r="5562" spans="1:7" x14ac:dyDescent="0.3">
      <c r="A5562" s="3">
        <v>39534</v>
      </c>
      <c r="B5562">
        <v>20.143476486206101</v>
      </c>
      <c r="C5562">
        <v>28.0499992370606</v>
      </c>
      <c r="D5562">
        <v>28.4899997711182</v>
      </c>
      <c r="E5562">
        <v>28</v>
      </c>
      <c r="F5562">
        <v>28.4799995422363</v>
      </c>
      <c r="G5562">
        <v>47894400</v>
      </c>
    </row>
    <row r="5563" spans="1:7" x14ac:dyDescent="0.3">
      <c r="A5563" s="3">
        <v>39535</v>
      </c>
      <c r="B5563">
        <v>20.042942047119102</v>
      </c>
      <c r="C5563">
        <v>27.909999847412099</v>
      </c>
      <c r="D5563">
        <v>28.430000305175799</v>
      </c>
      <c r="E5563">
        <v>27.829999923706101</v>
      </c>
      <c r="F5563">
        <v>28.2299995422363</v>
      </c>
      <c r="G5563">
        <v>49244000</v>
      </c>
    </row>
    <row r="5564" spans="1:7" x14ac:dyDescent="0.3">
      <c r="A5564" s="3">
        <v>39538</v>
      </c>
      <c r="B5564">
        <v>20.380460739135799</v>
      </c>
      <c r="C5564">
        <v>28.379999160766602</v>
      </c>
      <c r="D5564">
        <v>28.590000152587901</v>
      </c>
      <c r="E5564">
        <v>27.840000152587901</v>
      </c>
      <c r="F5564">
        <v>27.879999160766602</v>
      </c>
      <c r="G5564">
        <v>46780600</v>
      </c>
    </row>
    <row r="5565" spans="1:7" x14ac:dyDescent="0.3">
      <c r="A5565" s="3">
        <v>39539</v>
      </c>
      <c r="B5565">
        <v>21.184757232666001</v>
      </c>
      <c r="C5565">
        <v>29.5</v>
      </c>
      <c r="D5565">
        <v>29.540000915527301</v>
      </c>
      <c r="E5565">
        <v>28.629999160766602</v>
      </c>
      <c r="F5565">
        <v>28.829999923706101</v>
      </c>
      <c r="G5565">
        <v>65796200</v>
      </c>
    </row>
    <row r="5566" spans="1:7" x14ac:dyDescent="0.3">
      <c r="A5566" s="3">
        <v>39540</v>
      </c>
      <c r="B5566">
        <v>20.9406032562256</v>
      </c>
      <c r="C5566">
        <v>29.159999847412099</v>
      </c>
      <c r="D5566">
        <v>29.579999923706101</v>
      </c>
      <c r="E5566">
        <v>29</v>
      </c>
      <c r="F5566">
        <v>29.569999694824201</v>
      </c>
      <c r="G5566">
        <v>49499400</v>
      </c>
    </row>
    <row r="5567" spans="1:7" x14ac:dyDescent="0.3">
      <c r="A5567" s="3">
        <v>39541</v>
      </c>
      <c r="B5567">
        <v>20.825700759887699</v>
      </c>
      <c r="C5567">
        <v>29</v>
      </c>
      <c r="D5567">
        <v>29.319999694824201</v>
      </c>
      <c r="E5567">
        <v>28.7999992370606</v>
      </c>
      <c r="F5567">
        <v>29</v>
      </c>
      <c r="G5567">
        <v>38961400</v>
      </c>
    </row>
    <row r="5568" spans="1:7" x14ac:dyDescent="0.3">
      <c r="A5568" s="3">
        <v>39542</v>
      </c>
      <c r="B5568">
        <v>20.9406032562256</v>
      </c>
      <c r="C5568">
        <v>29.159999847412099</v>
      </c>
      <c r="D5568">
        <v>29.2600002288818</v>
      </c>
      <c r="E5568">
        <v>28.7399997711182</v>
      </c>
      <c r="F5568">
        <v>29.129999160766602</v>
      </c>
      <c r="G5568">
        <v>43860800</v>
      </c>
    </row>
    <row r="5569" spans="1:7" x14ac:dyDescent="0.3">
      <c r="A5569" s="3">
        <v>39545</v>
      </c>
      <c r="B5569">
        <v>20.9406032562256</v>
      </c>
      <c r="C5569">
        <v>29.159999847412099</v>
      </c>
      <c r="D5569">
        <v>29.590000152587901</v>
      </c>
      <c r="E5569">
        <v>29.030000686645501</v>
      </c>
      <c r="F5569">
        <v>29.5499992370606</v>
      </c>
      <c r="G5569">
        <v>44428600</v>
      </c>
    </row>
    <row r="5570" spans="1:7" x14ac:dyDescent="0.3">
      <c r="A5570" s="3">
        <v>39546</v>
      </c>
      <c r="B5570">
        <v>20.646173477172901</v>
      </c>
      <c r="C5570">
        <v>28.75</v>
      </c>
      <c r="D5570">
        <v>29</v>
      </c>
      <c r="E5570">
        <v>28.540000915527301</v>
      </c>
      <c r="F5570">
        <v>28.940000534057599</v>
      </c>
      <c r="G5570">
        <v>44733500</v>
      </c>
    </row>
    <row r="5571" spans="1:7" x14ac:dyDescent="0.3">
      <c r="A5571" s="3">
        <v>39547</v>
      </c>
      <c r="B5571">
        <v>20.746709823608398</v>
      </c>
      <c r="C5571">
        <v>28.889999389648398</v>
      </c>
      <c r="D5571">
        <v>29.040000915527301</v>
      </c>
      <c r="E5571">
        <v>28.540000915527301</v>
      </c>
      <c r="F5571">
        <v>28.719999313354499</v>
      </c>
      <c r="G5571">
        <v>45839300</v>
      </c>
    </row>
    <row r="5572" spans="1:7" x14ac:dyDescent="0.3">
      <c r="A5572" s="3">
        <v>39548</v>
      </c>
      <c r="B5572">
        <v>20.9046936035156</v>
      </c>
      <c r="C5572">
        <v>29.110000610351602</v>
      </c>
      <c r="D5572">
        <v>29.399999618530298</v>
      </c>
      <c r="E5572">
        <v>28.7999992370606</v>
      </c>
      <c r="F5572">
        <v>28.829999923706101</v>
      </c>
      <c r="G5572">
        <v>65591600</v>
      </c>
    </row>
    <row r="5573" spans="1:7" x14ac:dyDescent="0.3">
      <c r="A5573" s="3">
        <v>39549</v>
      </c>
      <c r="B5573">
        <v>20.3086547851563</v>
      </c>
      <c r="C5573">
        <v>28.280000686645501</v>
      </c>
      <c r="D5573">
        <v>29.0100002288818</v>
      </c>
      <c r="E5573">
        <v>28.209999084472699</v>
      </c>
      <c r="F5573">
        <v>28.870000839233398</v>
      </c>
      <c r="G5573">
        <v>54373700</v>
      </c>
    </row>
    <row r="5574" spans="1:7" x14ac:dyDescent="0.3">
      <c r="A5574" s="3">
        <v>39552</v>
      </c>
      <c r="B5574">
        <v>20.150661468505898</v>
      </c>
      <c r="C5574">
        <v>28.059999465942401</v>
      </c>
      <c r="D5574">
        <v>28.309999465942401</v>
      </c>
      <c r="E5574">
        <v>27.930000305175799</v>
      </c>
      <c r="F5574">
        <v>28.2399997711182</v>
      </c>
      <c r="G5574">
        <v>43418100</v>
      </c>
    </row>
    <row r="5575" spans="1:7" x14ac:dyDescent="0.3">
      <c r="A5575" s="3">
        <v>39553</v>
      </c>
      <c r="B5575">
        <v>20.287107467651399</v>
      </c>
      <c r="C5575">
        <v>28.25</v>
      </c>
      <c r="D5575">
        <v>28.4799995422363</v>
      </c>
      <c r="E5575">
        <v>28.030000686645501</v>
      </c>
      <c r="F5575">
        <v>28.120000839233398</v>
      </c>
      <c r="G5575">
        <v>34310000</v>
      </c>
    </row>
    <row r="5576" spans="1:7" x14ac:dyDescent="0.3">
      <c r="A5576" s="3">
        <v>39554</v>
      </c>
      <c r="B5576">
        <v>20.789793014526399</v>
      </c>
      <c r="C5576">
        <v>28.950000762939499</v>
      </c>
      <c r="D5576">
        <v>29.0499992370606</v>
      </c>
      <c r="E5576">
        <v>28.379999160766602</v>
      </c>
      <c r="F5576">
        <v>28.569999694824201</v>
      </c>
      <c r="G5576">
        <v>54107400</v>
      </c>
    </row>
    <row r="5577" spans="1:7" x14ac:dyDescent="0.3">
      <c r="A5577" s="3">
        <v>39555</v>
      </c>
      <c r="B5577">
        <v>20.983688354492202</v>
      </c>
      <c r="C5577">
        <v>29.219999313354499</v>
      </c>
      <c r="D5577">
        <v>29.340000152587901</v>
      </c>
      <c r="E5577">
        <v>28.899999618530298</v>
      </c>
      <c r="F5577">
        <v>29.120000839233398</v>
      </c>
      <c r="G5577">
        <v>48743300</v>
      </c>
    </row>
    <row r="5578" spans="1:7" x14ac:dyDescent="0.3">
      <c r="A5578" s="3">
        <v>39556</v>
      </c>
      <c r="B5578">
        <v>21.543828964233398</v>
      </c>
      <c r="C5578">
        <v>30</v>
      </c>
      <c r="D5578">
        <v>30.100000381469702</v>
      </c>
      <c r="E5578">
        <v>29.610000610351602</v>
      </c>
      <c r="F5578">
        <v>30.0100002288818</v>
      </c>
      <c r="G5578">
        <v>73658900</v>
      </c>
    </row>
    <row r="5579" spans="1:7" x14ac:dyDescent="0.3">
      <c r="A5579" s="3">
        <v>39559</v>
      </c>
      <c r="B5579">
        <v>21.8454399108887</v>
      </c>
      <c r="C5579">
        <v>30.420000076293999</v>
      </c>
      <c r="D5579">
        <v>30.600000381469702</v>
      </c>
      <c r="E5579">
        <v>30.120000839233398</v>
      </c>
      <c r="F5579">
        <v>30.190000534057599</v>
      </c>
      <c r="G5579">
        <v>54411700</v>
      </c>
    </row>
    <row r="5580" spans="1:7" x14ac:dyDescent="0.3">
      <c r="A5580" s="3">
        <v>39560</v>
      </c>
      <c r="B5580">
        <v>21.723363876342798</v>
      </c>
      <c r="C5580">
        <v>30.25</v>
      </c>
      <c r="D5580">
        <v>30.700000762939499</v>
      </c>
      <c r="E5580">
        <v>29.969999313354499</v>
      </c>
      <c r="F5580">
        <v>30.639999389648398</v>
      </c>
      <c r="G5580">
        <v>67387500</v>
      </c>
    </row>
    <row r="5581" spans="1:7" x14ac:dyDescent="0.3">
      <c r="A5581" s="3">
        <v>39561</v>
      </c>
      <c r="B5581">
        <v>22.585111618041999</v>
      </c>
      <c r="C5581">
        <v>31.450000762939499</v>
      </c>
      <c r="D5581">
        <v>31.459999084472699</v>
      </c>
      <c r="E5581">
        <v>30.2999992370606</v>
      </c>
      <c r="F5581">
        <v>30.450000762939499</v>
      </c>
      <c r="G5581">
        <v>98351500</v>
      </c>
    </row>
    <row r="5582" spans="1:7" x14ac:dyDescent="0.3">
      <c r="A5582" s="3">
        <v>39562</v>
      </c>
      <c r="B5582">
        <v>22.8364582061768</v>
      </c>
      <c r="C5582">
        <v>31.7999992370606</v>
      </c>
      <c r="D5582">
        <v>32.099998474121101</v>
      </c>
      <c r="E5582">
        <v>31.159999847412099</v>
      </c>
      <c r="F5582">
        <v>31.629999160766602</v>
      </c>
      <c r="G5582">
        <v>115416700</v>
      </c>
    </row>
    <row r="5583" spans="1:7" x14ac:dyDescent="0.3">
      <c r="A5583" s="3">
        <v>39563</v>
      </c>
      <c r="B5583">
        <v>21.421747207641602</v>
      </c>
      <c r="C5583">
        <v>29.829999923706101</v>
      </c>
      <c r="D5583">
        <v>30.389999389648398</v>
      </c>
      <c r="E5583">
        <v>29.600000381469702</v>
      </c>
      <c r="F5583">
        <v>30.0499992370606</v>
      </c>
      <c r="G5583">
        <v>145194900</v>
      </c>
    </row>
    <row r="5584" spans="1:7" x14ac:dyDescent="0.3">
      <c r="A5584" s="3">
        <v>39566</v>
      </c>
      <c r="B5584">
        <v>20.8185214996338</v>
      </c>
      <c r="C5584">
        <v>28.9899997711182</v>
      </c>
      <c r="D5584">
        <v>29.840000152587901</v>
      </c>
      <c r="E5584">
        <v>28.819999694824201</v>
      </c>
      <c r="F5584">
        <v>29.7999992370606</v>
      </c>
      <c r="G5584">
        <v>97473000</v>
      </c>
    </row>
    <row r="5585" spans="1:7" x14ac:dyDescent="0.3">
      <c r="A5585" s="3">
        <v>39567</v>
      </c>
      <c r="B5585">
        <v>20.5671710968018</v>
      </c>
      <c r="C5585">
        <v>28.639999389648398</v>
      </c>
      <c r="D5585">
        <v>28.899999618530298</v>
      </c>
      <c r="E5585">
        <v>28.450000762939499</v>
      </c>
      <c r="F5585">
        <v>28.7999992370606</v>
      </c>
      <c r="G5585">
        <v>84428900</v>
      </c>
    </row>
    <row r="5586" spans="1:7" x14ac:dyDescent="0.3">
      <c r="A5586" s="3">
        <v>39568</v>
      </c>
      <c r="B5586">
        <v>20.4809970855713</v>
      </c>
      <c r="C5586">
        <v>28.5200004577637</v>
      </c>
      <c r="D5586">
        <v>29.209999084472699</v>
      </c>
      <c r="E5586">
        <v>28.5100002288818</v>
      </c>
      <c r="F5586">
        <v>28.7399997711182</v>
      </c>
      <c r="G5586">
        <v>74733600</v>
      </c>
    </row>
    <row r="5587" spans="1:7" x14ac:dyDescent="0.3">
      <c r="A5587" s="3">
        <v>39569</v>
      </c>
      <c r="B5587">
        <v>21.112951278686499</v>
      </c>
      <c r="C5587">
        <v>29.399999618530298</v>
      </c>
      <c r="D5587">
        <v>29.4899997711182</v>
      </c>
      <c r="E5587">
        <v>28.4799995422363</v>
      </c>
      <c r="F5587">
        <v>28.5</v>
      </c>
      <c r="G5587">
        <v>71699400</v>
      </c>
    </row>
    <row r="5588" spans="1:7" x14ac:dyDescent="0.3">
      <c r="A5588" s="3">
        <v>39570</v>
      </c>
      <c r="B5588">
        <v>20.998046875</v>
      </c>
      <c r="C5588">
        <v>29.2399997711182</v>
      </c>
      <c r="D5588">
        <v>29.620000839233398</v>
      </c>
      <c r="E5588">
        <v>28.860000610351602</v>
      </c>
      <c r="F5588">
        <v>29.590000152587901</v>
      </c>
      <c r="G5588">
        <v>66024200</v>
      </c>
    </row>
    <row r="5589" spans="1:7" x14ac:dyDescent="0.3">
      <c r="A5589" s="3">
        <v>39573</v>
      </c>
      <c r="B5589">
        <v>20.883142471313501</v>
      </c>
      <c r="C5589">
        <v>29.079999923706101</v>
      </c>
      <c r="D5589">
        <v>30.2299995422363</v>
      </c>
      <c r="E5589">
        <v>28.9899997711182</v>
      </c>
      <c r="F5589">
        <v>29.930000305175799</v>
      </c>
      <c r="G5589">
        <v>119687700</v>
      </c>
    </row>
    <row r="5590" spans="1:7" x14ac:dyDescent="0.3">
      <c r="A5590" s="3">
        <v>39574</v>
      </c>
      <c r="B5590">
        <v>21.328392028808601</v>
      </c>
      <c r="C5590">
        <v>29.700000762939499</v>
      </c>
      <c r="D5590">
        <v>29.860000610351602</v>
      </c>
      <c r="E5590">
        <v>28.930000305175799</v>
      </c>
      <c r="F5590">
        <v>29</v>
      </c>
      <c r="G5590">
        <v>93582000</v>
      </c>
    </row>
    <row r="5591" spans="1:7" x14ac:dyDescent="0.3">
      <c r="A5591" s="3">
        <v>39575</v>
      </c>
      <c r="B5591">
        <v>20.9765110015869</v>
      </c>
      <c r="C5591">
        <v>29.209999084472699</v>
      </c>
      <c r="D5591">
        <v>30.139999389648398</v>
      </c>
      <c r="E5591">
        <v>29.079999923706101</v>
      </c>
      <c r="F5591">
        <v>29.690000534057599</v>
      </c>
      <c r="G5591">
        <v>88775000</v>
      </c>
    </row>
    <row r="5592" spans="1:7" x14ac:dyDescent="0.3">
      <c r="A5592" s="3">
        <v>39576</v>
      </c>
      <c r="B5592">
        <v>21.019594192504901</v>
      </c>
      <c r="C5592">
        <v>29.2700004577637</v>
      </c>
      <c r="D5592">
        <v>29.389999389648398</v>
      </c>
      <c r="E5592">
        <v>29</v>
      </c>
      <c r="F5592">
        <v>29.280000686645501</v>
      </c>
      <c r="G5592">
        <v>69589900</v>
      </c>
    </row>
    <row r="5593" spans="1:7" x14ac:dyDescent="0.3">
      <c r="A5593" s="3">
        <v>39577</v>
      </c>
      <c r="B5593">
        <v>21.105772018432599</v>
      </c>
      <c r="C5593">
        <v>29.389999389648398</v>
      </c>
      <c r="D5593">
        <v>29.5499992370606</v>
      </c>
      <c r="E5593">
        <v>28.950000762939499</v>
      </c>
      <c r="F5593">
        <v>29.209999084472699</v>
      </c>
      <c r="G5593">
        <v>51621200</v>
      </c>
    </row>
    <row r="5594" spans="1:7" x14ac:dyDescent="0.3">
      <c r="A5594" s="3">
        <v>39580</v>
      </c>
      <c r="B5594">
        <v>21.536643981933601</v>
      </c>
      <c r="C5594">
        <v>29.9899997711182</v>
      </c>
      <c r="D5594">
        <v>30.059999465942401</v>
      </c>
      <c r="E5594">
        <v>29.350000381469702</v>
      </c>
      <c r="F5594">
        <v>29.399999618530298</v>
      </c>
      <c r="G5594">
        <v>64278800</v>
      </c>
    </row>
    <row r="5595" spans="1:7" x14ac:dyDescent="0.3">
      <c r="A5595" s="3">
        <v>39581</v>
      </c>
      <c r="B5595">
        <v>21.4645690917969</v>
      </c>
      <c r="C5595">
        <v>29.780000686645501</v>
      </c>
      <c r="D5595">
        <v>30.129999160766602</v>
      </c>
      <c r="E5595">
        <v>29.530000686645501</v>
      </c>
      <c r="F5595">
        <v>30</v>
      </c>
      <c r="G5595">
        <v>70934700</v>
      </c>
    </row>
    <row r="5596" spans="1:7" x14ac:dyDescent="0.3">
      <c r="A5596" s="3">
        <v>39582</v>
      </c>
      <c r="B5596">
        <v>21.572685241699201</v>
      </c>
      <c r="C5596">
        <v>29.930000305175799</v>
      </c>
      <c r="D5596">
        <v>30.2600002288818</v>
      </c>
      <c r="E5596">
        <v>29.7299995422363</v>
      </c>
      <c r="F5596">
        <v>29.889999389648398</v>
      </c>
      <c r="G5596">
        <v>66730400</v>
      </c>
    </row>
    <row r="5597" spans="1:7" x14ac:dyDescent="0.3">
      <c r="A5597" s="3">
        <v>39583</v>
      </c>
      <c r="B5597">
        <v>21.947486877441399</v>
      </c>
      <c r="C5597">
        <v>30.450000762939499</v>
      </c>
      <c r="D5597">
        <v>30.530000686645501</v>
      </c>
      <c r="E5597">
        <v>29.940000534057599</v>
      </c>
      <c r="F5597">
        <v>29.9799995422363</v>
      </c>
      <c r="G5597">
        <v>53355800</v>
      </c>
    </row>
    <row r="5598" spans="1:7" x14ac:dyDescent="0.3">
      <c r="A5598" s="3">
        <v>39584</v>
      </c>
      <c r="B5598">
        <v>21.615928649902301</v>
      </c>
      <c r="C5598">
        <v>29.9899997711182</v>
      </c>
      <c r="D5598">
        <v>30.4799995422363</v>
      </c>
      <c r="E5598">
        <v>29.920000076293999</v>
      </c>
      <c r="F5598">
        <v>30.469999313354499</v>
      </c>
      <c r="G5598">
        <v>81538200</v>
      </c>
    </row>
    <row r="5599" spans="1:7" x14ac:dyDescent="0.3">
      <c r="A5599" s="3">
        <v>39587</v>
      </c>
      <c r="B5599">
        <v>21.233922958373999</v>
      </c>
      <c r="C5599">
        <v>29.459999084472699</v>
      </c>
      <c r="D5599">
        <v>29.889999389648398</v>
      </c>
      <c r="E5599">
        <v>29.309999465942401</v>
      </c>
      <c r="F5599">
        <v>29.870000839233398</v>
      </c>
      <c r="G5599">
        <v>59615000</v>
      </c>
    </row>
    <row r="5600" spans="1:7" x14ac:dyDescent="0.3">
      <c r="A5600" s="3">
        <v>39588</v>
      </c>
      <c r="B5600">
        <v>20.7293796539307</v>
      </c>
      <c r="C5600">
        <v>28.7600002288818</v>
      </c>
      <c r="D5600">
        <v>29.309999465942401</v>
      </c>
      <c r="E5600">
        <v>28.629999160766602</v>
      </c>
      <c r="F5600">
        <v>29.2999992370606</v>
      </c>
      <c r="G5600">
        <v>75767600</v>
      </c>
    </row>
    <row r="5601" spans="1:7" x14ac:dyDescent="0.3">
      <c r="A5601" s="3">
        <v>39589</v>
      </c>
      <c r="B5601">
        <v>20.361793518066399</v>
      </c>
      <c r="C5601">
        <v>28.25</v>
      </c>
      <c r="D5601">
        <v>29.0499992370606</v>
      </c>
      <c r="E5601">
        <v>28.190000534057599</v>
      </c>
      <c r="F5601">
        <v>28.809999465942401</v>
      </c>
      <c r="G5601">
        <v>60125100</v>
      </c>
    </row>
    <row r="5602" spans="1:7" x14ac:dyDescent="0.3">
      <c r="A5602" s="3">
        <v>39590</v>
      </c>
      <c r="B5602">
        <v>20.520359039306602</v>
      </c>
      <c r="C5602">
        <v>28.469999313354499</v>
      </c>
      <c r="D5602">
        <v>28.700000762939499</v>
      </c>
      <c r="E5602">
        <v>28.180000305175799</v>
      </c>
      <c r="F5602">
        <v>28.280000686645501</v>
      </c>
      <c r="G5602">
        <v>52203100</v>
      </c>
    </row>
    <row r="5603" spans="1:7" x14ac:dyDescent="0.3">
      <c r="A5603" s="3">
        <v>39591</v>
      </c>
      <c r="B5603">
        <v>20.2176303863525</v>
      </c>
      <c r="C5603">
        <v>28.0499992370606</v>
      </c>
      <c r="D5603">
        <v>28.329999923706101</v>
      </c>
      <c r="E5603">
        <v>27.950000762939499</v>
      </c>
      <c r="F5603">
        <v>28.2600002288818</v>
      </c>
      <c r="G5603">
        <v>48890700</v>
      </c>
    </row>
    <row r="5604" spans="1:7" x14ac:dyDescent="0.3">
      <c r="A5604" s="3">
        <v>39595</v>
      </c>
      <c r="B5604">
        <v>20.498733520507798</v>
      </c>
      <c r="C5604">
        <v>28.440000534057599</v>
      </c>
      <c r="D5604">
        <v>28.5</v>
      </c>
      <c r="E5604">
        <v>28.0499992370606</v>
      </c>
      <c r="F5604">
        <v>28.110000610351602</v>
      </c>
      <c r="G5604">
        <v>47334500</v>
      </c>
    </row>
    <row r="5605" spans="1:7" x14ac:dyDescent="0.3">
      <c r="A5605" s="3">
        <v>39596</v>
      </c>
      <c r="B5605">
        <v>20.311338424682599</v>
      </c>
      <c r="C5605">
        <v>28.180000305175799</v>
      </c>
      <c r="D5605">
        <v>28.569999694824201</v>
      </c>
      <c r="E5605">
        <v>28.040000915527301</v>
      </c>
      <c r="F5605">
        <v>28.559999465942401</v>
      </c>
      <c r="G5605">
        <v>52318500</v>
      </c>
    </row>
    <row r="5606" spans="1:7" x14ac:dyDescent="0.3">
      <c r="A5606" s="3">
        <v>39597</v>
      </c>
      <c r="B5606">
        <v>20.405031204223601</v>
      </c>
      <c r="C5606">
        <v>28.309999465942401</v>
      </c>
      <c r="D5606">
        <v>28.680000305175799</v>
      </c>
      <c r="E5606">
        <v>28.139999389648398</v>
      </c>
      <c r="F5606">
        <v>28.209999084472699</v>
      </c>
      <c r="G5606">
        <v>47699200</v>
      </c>
    </row>
    <row r="5607" spans="1:7" x14ac:dyDescent="0.3">
      <c r="A5607" s="3">
        <v>39598</v>
      </c>
      <c r="B5607">
        <v>20.4122428894043</v>
      </c>
      <c r="C5607">
        <v>28.319999694824201</v>
      </c>
      <c r="D5607">
        <v>28.700000762939499</v>
      </c>
      <c r="E5607">
        <v>28.200000762939499</v>
      </c>
      <c r="F5607">
        <v>28.379999160766602</v>
      </c>
      <c r="G5607">
        <v>63399200</v>
      </c>
    </row>
    <row r="5608" spans="1:7" x14ac:dyDescent="0.3">
      <c r="A5608" s="3">
        <v>39601</v>
      </c>
      <c r="B5608">
        <v>20.037441253662099</v>
      </c>
      <c r="C5608">
        <v>27.7999992370606</v>
      </c>
      <c r="D5608">
        <v>28.360000610351602</v>
      </c>
      <c r="E5608">
        <v>27.5499992370606</v>
      </c>
      <c r="F5608">
        <v>28.2399997711182</v>
      </c>
      <c r="G5608">
        <v>77028400</v>
      </c>
    </row>
    <row r="5609" spans="1:7" x14ac:dyDescent="0.3">
      <c r="A5609" s="3">
        <v>39602</v>
      </c>
      <c r="B5609">
        <v>19.684261322021499</v>
      </c>
      <c r="C5609">
        <v>27.309999465942401</v>
      </c>
      <c r="D5609">
        <v>28.309999465942401</v>
      </c>
      <c r="E5609">
        <v>27.2700004577637</v>
      </c>
      <c r="F5609">
        <v>27.909999847412099</v>
      </c>
      <c r="G5609">
        <v>86616700</v>
      </c>
    </row>
    <row r="5610" spans="1:7" x14ac:dyDescent="0.3">
      <c r="A5610" s="3">
        <v>39603</v>
      </c>
      <c r="B5610">
        <v>19.850038528442401</v>
      </c>
      <c r="C5610">
        <v>27.540000915527301</v>
      </c>
      <c r="D5610">
        <v>27.639999389648398</v>
      </c>
      <c r="E5610">
        <v>27.200000762939499</v>
      </c>
      <c r="F5610">
        <v>27.280000686645501</v>
      </c>
      <c r="G5610">
        <v>79567400</v>
      </c>
    </row>
    <row r="5611" spans="1:7" x14ac:dyDescent="0.3">
      <c r="A5611" s="3">
        <v>39604</v>
      </c>
      <c r="B5611">
        <v>20.397819519043001</v>
      </c>
      <c r="C5611">
        <v>28.2999992370606</v>
      </c>
      <c r="D5611">
        <v>28.2999992370606</v>
      </c>
      <c r="E5611">
        <v>27.600000381469702</v>
      </c>
      <c r="F5611">
        <v>27.719999313354499</v>
      </c>
      <c r="G5611">
        <v>76063400</v>
      </c>
    </row>
    <row r="5612" spans="1:7" x14ac:dyDescent="0.3">
      <c r="A5612" s="3">
        <v>39605</v>
      </c>
      <c r="B5612">
        <v>19.813999176025401</v>
      </c>
      <c r="C5612">
        <v>27.4899997711182</v>
      </c>
      <c r="D5612">
        <v>28.170000076293999</v>
      </c>
      <c r="E5612">
        <v>27.4899997711182</v>
      </c>
      <c r="F5612">
        <v>27.9899997711182</v>
      </c>
      <c r="G5612">
        <v>78500800</v>
      </c>
    </row>
    <row r="5613" spans="1:7" x14ac:dyDescent="0.3">
      <c r="A5613" s="3">
        <v>39608</v>
      </c>
      <c r="B5613">
        <v>19.972578048706101</v>
      </c>
      <c r="C5613">
        <v>27.709999084472699</v>
      </c>
      <c r="D5613">
        <v>27.909999847412099</v>
      </c>
      <c r="E5613">
        <v>27.2999992370606</v>
      </c>
      <c r="F5613">
        <v>27.649999618530298</v>
      </c>
      <c r="G5613">
        <v>66787100</v>
      </c>
    </row>
    <row r="5614" spans="1:7" x14ac:dyDescent="0.3">
      <c r="A5614" s="3">
        <v>39609</v>
      </c>
      <c r="B5614">
        <v>20.102312088012699</v>
      </c>
      <c r="C5614">
        <v>27.889999389648398</v>
      </c>
      <c r="D5614">
        <v>28.290000915527301</v>
      </c>
      <c r="E5614">
        <v>27.319999694824201</v>
      </c>
      <c r="F5614">
        <v>27.360000610351602</v>
      </c>
      <c r="G5614">
        <v>77433900</v>
      </c>
    </row>
    <row r="5615" spans="1:7" x14ac:dyDescent="0.3">
      <c r="A5615" s="3">
        <v>39610</v>
      </c>
      <c r="B5615">
        <v>19.547317504882798</v>
      </c>
      <c r="C5615">
        <v>27.120000839233398</v>
      </c>
      <c r="D5615">
        <v>27.940000534057599</v>
      </c>
      <c r="E5615">
        <v>27.110000610351602</v>
      </c>
      <c r="F5615">
        <v>27.850000381469702</v>
      </c>
      <c r="G5615">
        <v>59330800</v>
      </c>
    </row>
    <row r="5616" spans="1:7" x14ac:dyDescent="0.3">
      <c r="A5616" s="3">
        <v>39611</v>
      </c>
      <c r="B5616">
        <v>20.3545837402344</v>
      </c>
      <c r="C5616">
        <v>28.2399997711182</v>
      </c>
      <c r="D5616">
        <v>28.5499992370606</v>
      </c>
      <c r="E5616">
        <v>27.190000534057599</v>
      </c>
      <c r="F5616">
        <v>27.399999618530298</v>
      </c>
      <c r="G5616">
        <v>113996300</v>
      </c>
    </row>
    <row r="5617" spans="1:7" x14ac:dyDescent="0.3">
      <c r="A5617" s="3">
        <v>39612</v>
      </c>
      <c r="B5617">
        <v>20.952816009521499</v>
      </c>
      <c r="C5617">
        <v>29.069999694824201</v>
      </c>
      <c r="D5617">
        <v>29.569999694824201</v>
      </c>
      <c r="E5617">
        <v>28.5</v>
      </c>
      <c r="F5617">
        <v>28.629999160766602</v>
      </c>
      <c r="G5617">
        <v>131969100</v>
      </c>
    </row>
    <row r="5618" spans="1:7" x14ac:dyDescent="0.3">
      <c r="A5618" s="3">
        <v>39615</v>
      </c>
      <c r="B5618">
        <v>20.851913452148398</v>
      </c>
      <c r="C5618">
        <v>28.930000305175799</v>
      </c>
      <c r="D5618">
        <v>29.110000610351602</v>
      </c>
      <c r="E5618">
        <v>28.639999389648398</v>
      </c>
      <c r="F5618">
        <v>29.0200004577637</v>
      </c>
      <c r="G5618">
        <v>74718900</v>
      </c>
    </row>
    <row r="5619" spans="1:7" x14ac:dyDescent="0.3">
      <c r="A5619" s="3">
        <v>39616</v>
      </c>
      <c r="B5619">
        <v>20.7582187652588</v>
      </c>
      <c r="C5619">
        <v>28.7999992370606</v>
      </c>
      <c r="D5619">
        <v>29.120000839233398</v>
      </c>
      <c r="E5619">
        <v>28.790000915527301</v>
      </c>
      <c r="F5619">
        <v>29.040000915527301</v>
      </c>
      <c r="G5619">
        <v>44256700</v>
      </c>
    </row>
    <row r="5620" spans="1:7" x14ac:dyDescent="0.3">
      <c r="A5620" s="3">
        <v>39617</v>
      </c>
      <c r="B5620">
        <v>20.5131511688232</v>
      </c>
      <c r="C5620">
        <v>28.459999084472699</v>
      </c>
      <c r="D5620">
        <v>28.860000610351602</v>
      </c>
      <c r="E5620">
        <v>28.459999084472699</v>
      </c>
      <c r="F5620">
        <v>28.5499992370606</v>
      </c>
      <c r="G5620">
        <v>49677800</v>
      </c>
    </row>
    <row r="5621" spans="1:7" x14ac:dyDescent="0.3">
      <c r="A5621" s="3">
        <v>39618</v>
      </c>
      <c r="B5621">
        <v>20.851913452148398</v>
      </c>
      <c r="C5621">
        <v>28.930000305175799</v>
      </c>
      <c r="D5621">
        <v>29.190000534057599</v>
      </c>
      <c r="E5621">
        <v>28.329999923706101</v>
      </c>
      <c r="F5621">
        <v>28.5499992370606</v>
      </c>
      <c r="G5621">
        <v>62037800</v>
      </c>
    </row>
    <row r="5622" spans="1:7" x14ac:dyDescent="0.3">
      <c r="A5622" s="3">
        <v>39619</v>
      </c>
      <c r="B5622">
        <v>20.3473720550537</v>
      </c>
      <c r="C5622">
        <v>28.2299995422363</v>
      </c>
      <c r="D5622">
        <v>28.920000076293999</v>
      </c>
      <c r="E5622">
        <v>28.100000381469702</v>
      </c>
      <c r="F5622">
        <v>28.899999618530298</v>
      </c>
      <c r="G5622">
        <v>97480400</v>
      </c>
    </row>
    <row r="5623" spans="1:7" x14ac:dyDescent="0.3">
      <c r="A5623" s="3">
        <v>39622</v>
      </c>
      <c r="B5623">
        <v>20.1599731445313</v>
      </c>
      <c r="C5623">
        <v>27.969999313354499</v>
      </c>
      <c r="D5623">
        <v>28.409999847412099</v>
      </c>
      <c r="E5623">
        <v>27.790000915527301</v>
      </c>
      <c r="F5623">
        <v>28.2999992370606</v>
      </c>
      <c r="G5623">
        <v>57145300</v>
      </c>
    </row>
    <row r="5624" spans="1:7" x14ac:dyDescent="0.3">
      <c r="A5624" s="3">
        <v>39623</v>
      </c>
      <c r="B5624">
        <v>19.986982345581101</v>
      </c>
      <c r="C5624">
        <v>27.7299995422363</v>
      </c>
      <c r="D5624">
        <v>28.0100002288818</v>
      </c>
      <c r="E5624">
        <v>27.5100002288818</v>
      </c>
      <c r="F5624">
        <v>27.920000076293999</v>
      </c>
      <c r="G5624">
        <v>65218300</v>
      </c>
    </row>
    <row r="5625" spans="1:7" x14ac:dyDescent="0.3">
      <c r="A5625" s="3">
        <v>39624</v>
      </c>
      <c r="B5625">
        <v>20.43385887146</v>
      </c>
      <c r="C5625">
        <v>28.350000381469702</v>
      </c>
      <c r="D5625">
        <v>28.670000076293999</v>
      </c>
      <c r="E5625">
        <v>27.7600002288818</v>
      </c>
      <c r="F5625">
        <v>27.809999465942401</v>
      </c>
      <c r="G5625">
        <v>64280200</v>
      </c>
    </row>
    <row r="5626" spans="1:7" x14ac:dyDescent="0.3">
      <c r="A5626" s="3">
        <v>39625</v>
      </c>
      <c r="B5626">
        <v>20.001401901245099</v>
      </c>
      <c r="C5626">
        <v>27.75</v>
      </c>
      <c r="D5626">
        <v>28.200000762939499</v>
      </c>
      <c r="E5626">
        <v>27.75</v>
      </c>
      <c r="F5626">
        <v>28.030000686645501</v>
      </c>
      <c r="G5626">
        <v>67049100</v>
      </c>
    </row>
    <row r="5627" spans="1:7" x14ac:dyDescent="0.3">
      <c r="A5627" s="3">
        <v>39626</v>
      </c>
      <c r="B5627">
        <v>19.9149055480957</v>
      </c>
      <c r="C5627">
        <v>27.629999160766602</v>
      </c>
      <c r="D5627">
        <v>27.909999847412099</v>
      </c>
      <c r="E5627">
        <v>27.459999084472699</v>
      </c>
      <c r="F5627">
        <v>27.680000305175799</v>
      </c>
      <c r="G5627">
        <v>73450200</v>
      </c>
    </row>
    <row r="5628" spans="1:7" x14ac:dyDescent="0.3">
      <c r="A5628" s="3">
        <v>39629</v>
      </c>
      <c r="B5628">
        <v>19.828416824340799</v>
      </c>
      <c r="C5628">
        <v>27.5100002288818</v>
      </c>
      <c r="D5628">
        <v>27.9799995422363</v>
      </c>
      <c r="E5628">
        <v>27.4899997711182</v>
      </c>
      <c r="F5628">
        <v>27.7299995422363</v>
      </c>
      <c r="G5628">
        <v>57830500</v>
      </c>
    </row>
    <row r="5629" spans="1:7" x14ac:dyDescent="0.3">
      <c r="A5629" s="3">
        <v>39630</v>
      </c>
      <c r="B5629">
        <v>19.367120742797901</v>
      </c>
      <c r="C5629">
        <v>26.870000839233398</v>
      </c>
      <c r="D5629">
        <v>27.379999160766602</v>
      </c>
      <c r="E5629">
        <v>26.440000534057599</v>
      </c>
      <c r="F5629">
        <v>27.2700004577637</v>
      </c>
      <c r="G5629">
        <v>100327800</v>
      </c>
    </row>
    <row r="5630" spans="1:7" x14ac:dyDescent="0.3">
      <c r="A5630" s="3">
        <v>39631</v>
      </c>
      <c r="B5630">
        <v>18.653566360473601</v>
      </c>
      <c r="C5630">
        <v>25.879999160766602</v>
      </c>
      <c r="D5630">
        <v>27</v>
      </c>
      <c r="E5630">
        <v>25.879999160766602</v>
      </c>
      <c r="F5630">
        <v>26.899999618530298</v>
      </c>
      <c r="G5630">
        <v>84669000</v>
      </c>
    </row>
    <row r="5631" spans="1:7" x14ac:dyDescent="0.3">
      <c r="A5631" s="3">
        <v>39632</v>
      </c>
      <c r="B5631">
        <v>18.725643157958999</v>
      </c>
      <c r="C5631">
        <v>25.9799995422363</v>
      </c>
      <c r="D5631">
        <v>26.100000381469702</v>
      </c>
      <c r="E5631">
        <v>25.600000381469702</v>
      </c>
      <c r="F5631">
        <v>25.969999313354499</v>
      </c>
      <c r="G5631">
        <v>37074500</v>
      </c>
    </row>
    <row r="5632" spans="1:7" x14ac:dyDescent="0.3">
      <c r="A5632" s="3">
        <v>39636</v>
      </c>
      <c r="B5632">
        <v>18.761680603027301</v>
      </c>
      <c r="C5632">
        <v>26.030000686645501</v>
      </c>
      <c r="D5632">
        <v>26.389999389648398</v>
      </c>
      <c r="E5632">
        <v>25.450000762939499</v>
      </c>
      <c r="F5632">
        <v>26.110000610351602</v>
      </c>
      <c r="G5632">
        <v>71527600</v>
      </c>
    </row>
    <row r="5633" spans="1:7" x14ac:dyDescent="0.3">
      <c r="A5633" s="3">
        <v>39637</v>
      </c>
      <c r="B5633">
        <v>18.631935119628899</v>
      </c>
      <c r="C5633">
        <v>25.850000381469702</v>
      </c>
      <c r="D5633">
        <v>26.200000762939499</v>
      </c>
      <c r="E5633">
        <v>25.5100002288818</v>
      </c>
      <c r="F5633">
        <v>25.930000305175799</v>
      </c>
      <c r="G5633">
        <v>65553200</v>
      </c>
    </row>
    <row r="5634" spans="1:7" x14ac:dyDescent="0.3">
      <c r="A5634" s="3">
        <v>39638</v>
      </c>
      <c r="B5634">
        <v>18.185056686401399</v>
      </c>
      <c r="C5634">
        <v>25.2299995422363</v>
      </c>
      <c r="D5634">
        <v>25.850000381469702</v>
      </c>
      <c r="E5634">
        <v>25.180000305175799</v>
      </c>
      <c r="F5634">
        <v>25.790000915527301</v>
      </c>
      <c r="G5634">
        <v>54255800</v>
      </c>
    </row>
    <row r="5635" spans="1:7" x14ac:dyDescent="0.3">
      <c r="A5635" s="3">
        <v>39639</v>
      </c>
      <c r="B5635">
        <v>18.343631744384801</v>
      </c>
      <c r="C5635">
        <v>25.450000762939499</v>
      </c>
      <c r="D5635">
        <v>25.670000076293999</v>
      </c>
      <c r="E5635">
        <v>24.9799995422363</v>
      </c>
      <c r="F5635">
        <v>25.200000762939499</v>
      </c>
      <c r="G5635">
        <v>57830600</v>
      </c>
    </row>
    <row r="5636" spans="1:7" x14ac:dyDescent="0.3">
      <c r="A5636" s="3">
        <v>39640</v>
      </c>
      <c r="B5636">
        <v>18.1994819641113</v>
      </c>
      <c r="C5636">
        <v>25.25</v>
      </c>
      <c r="D5636">
        <v>25.639999389648398</v>
      </c>
      <c r="E5636">
        <v>24.870000839233398</v>
      </c>
      <c r="F5636">
        <v>25.159999847412099</v>
      </c>
      <c r="G5636">
        <v>69532600</v>
      </c>
    </row>
    <row r="5637" spans="1:7" x14ac:dyDescent="0.3">
      <c r="A5637" s="3">
        <v>39643</v>
      </c>
      <c r="B5637">
        <v>18.127399444580099</v>
      </c>
      <c r="C5637">
        <v>25.149999618530298</v>
      </c>
      <c r="D5637">
        <v>25.809999465942401</v>
      </c>
      <c r="E5637">
        <v>25.069999694824201</v>
      </c>
      <c r="F5637">
        <v>25.4799995422363</v>
      </c>
      <c r="G5637">
        <v>51216200</v>
      </c>
    </row>
    <row r="5638" spans="1:7" x14ac:dyDescent="0.3">
      <c r="A5638" s="3">
        <v>39644</v>
      </c>
      <c r="B5638">
        <v>18.848165512085</v>
      </c>
      <c r="C5638">
        <v>26.149999618530298</v>
      </c>
      <c r="D5638">
        <v>26.639999389648398</v>
      </c>
      <c r="E5638">
        <v>24.930000305175799</v>
      </c>
      <c r="F5638">
        <v>24.930000305175799</v>
      </c>
      <c r="G5638">
        <v>92719300</v>
      </c>
    </row>
    <row r="5639" spans="1:7" x14ac:dyDescent="0.3">
      <c r="A5639" s="3">
        <v>39645</v>
      </c>
      <c r="B5639">
        <v>19.648218154907202</v>
      </c>
      <c r="C5639">
        <v>27.2600002288818</v>
      </c>
      <c r="D5639">
        <v>27.290000915527301</v>
      </c>
      <c r="E5639">
        <v>25.920000076293999</v>
      </c>
      <c r="F5639">
        <v>26.129999160766602</v>
      </c>
      <c r="G5639">
        <v>82060400</v>
      </c>
    </row>
    <row r="5640" spans="1:7" x14ac:dyDescent="0.3">
      <c r="A5640" s="3">
        <v>39646</v>
      </c>
      <c r="B5640">
        <v>19.835634231567401</v>
      </c>
      <c r="C5640">
        <v>27.5200004577637</v>
      </c>
      <c r="D5640">
        <v>27.909999847412099</v>
      </c>
      <c r="E5640">
        <v>27.110000610351602</v>
      </c>
      <c r="F5640">
        <v>27.579999923706101</v>
      </c>
      <c r="G5640">
        <v>96526100</v>
      </c>
    </row>
    <row r="5641" spans="1:7" x14ac:dyDescent="0.3">
      <c r="A5641" s="3">
        <v>39647</v>
      </c>
      <c r="B5641">
        <v>18.639142990112301</v>
      </c>
      <c r="C5641">
        <v>25.860000610351602</v>
      </c>
      <c r="D5641">
        <v>26.469999313354499</v>
      </c>
      <c r="E5641">
        <v>25.110000610351602</v>
      </c>
      <c r="F5641">
        <v>26.360000610351602</v>
      </c>
      <c r="G5641">
        <v>150277000</v>
      </c>
    </row>
    <row r="5642" spans="1:7" x14ac:dyDescent="0.3">
      <c r="A5642" s="3">
        <v>39650</v>
      </c>
      <c r="B5642">
        <v>18.4805812835693</v>
      </c>
      <c r="C5642">
        <v>25.639999389648398</v>
      </c>
      <c r="D5642">
        <v>26.170000076293999</v>
      </c>
      <c r="E5642">
        <v>25.530000686645501</v>
      </c>
      <c r="F5642">
        <v>25.659999847412099</v>
      </c>
      <c r="G5642">
        <v>77575600</v>
      </c>
    </row>
    <row r="5643" spans="1:7" x14ac:dyDescent="0.3">
      <c r="A5643" s="3">
        <v>39651</v>
      </c>
      <c r="B5643">
        <v>18.595905303955099</v>
      </c>
      <c r="C5643">
        <v>25.7999992370606</v>
      </c>
      <c r="D5643">
        <v>25.940000534057599</v>
      </c>
      <c r="E5643">
        <v>25.4799995422363</v>
      </c>
      <c r="F5643">
        <v>25.540000915527301</v>
      </c>
      <c r="G5643">
        <v>88657200</v>
      </c>
    </row>
    <row r="5644" spans="1:7" x14ac:dyDescent="0.3">
      <c r="A5644" s="3">
        <v>39652</v>
      </c>
      <c r="B5644">
        <v>19.049985885620099</v>
      </c>
      <c r="C5644">
        <v>26.430000305175799</v>
      </c>
      <c r="D5644">
        <v>26.840000152587901</v>
      </c>
      <c r="E5644">
        <v>25.850000381469702</v>
      </c>
      <c r="F5644">
        <v>25.860000610351602</v>
      </c>
      <c r="G5644">
        <v>79408800</v>
      </c>
    </row>
    <row r="5645" spans="1:7" x14ac:dyDescent="0.3">
      <c r="A5645" s="3">
        <v>39653</v>
      </c>
      <c r="B5645">
        <v>18.336420059204102</v>
      </c>
      <c r="C5645">
        <v>25.440000534057599</v>
      </c>
      <c r="D5645">
        <v>26.170000076293999</v>
      </c>
      <c r="E5645">
        <v>25.440000534057599</v>
      </c>
      <c r="F5645">
        <v>26.090000152587901</v>
      </c>
      <c r="G5645">
        <v>81092600</v>
      </c>
    </row>
    <row r="5646" spans="1:7" x14ac:dyDescent="0.3">
      <c r="A5646" s="3">
        <v>39654</v>
      </c>
      <c r="B5646">
        <v>18.855371475219702</v>
      </c>
      <c r="C5646">
        <v>26.159999847412099</v>
      </c>
      <c r="D5646">
        <v>26.219999313354499</v>
      </c>
      <c r="E5646">
        <v>25.5</v>
      </c>
      <c r="F5646">
        <v>25.639999389648398</v>
      </c>
      <c r="G5646">
        <v>58682300</v>
      </c>
    </row>
    <row r="5647" spans="1:7" x14ac:dyDescent="0.3">
      <c r="A5647" s="3">
        <v>39657</v>
      </c>
      <c r="B5647">
        <v>18.3796691894531</v>
      </c>
      <c r="C5647">
        <v>25.5</v>
      </c>
      <c r="D5647">
        <v>26.110000610351602</v>
      </c>
      <c r="E5647">
        <v>25.340000152587901</v>
      </c>
      <c r="F5647">
        <v>26.059999465942401</v>
      </c>
      <c r="G5647">
        <v>59707800</v>
      </c>
    </row>
    <row r="5648" spans="1:7" x14ac:dyDescent="0.3">
      <c r="A5648" s="3">
        <v>39658</v>
      </c>
      <c r="B5648">
        <v>18.819339752197301</v>
      </c>
      <c r="C5648">
        <v>26.110000610351602</v>
      </c>
      <c r="D5648">
        <v>26.190000534057599</v>
      </c>
      <c r="E5648">
        <v>25.399999618530298</v>
      </c>
      <c r="F5648">
        <v>25.5200004577637</v>
      </c>
      <c r="G5648">
        <v>66368200</v>
      </c>
    </row>
    <row r="5649" spans="1:7" x14ac:dyDescent="0.3">
      <c r="A5649" s="3">
        <v>39659</v>
      </c>
      <c r="B5649">
        <v>18.905836105346701</v>
      </c>
      <c r="C5649">
        <v>26.2299995422363</v>
      </c>
      <c r="D5649">
        <v>26.4899997711182</v>
      </c>
      <c r="E5649">
        <v>25.899999618530298</v>
      </c>
      <c r="F5649">
        <v>26.200000762939499</v>
      </c>
      <c r="G5649">
        <v>51977700</v>
      </c>
    </row>
    <row r="5650" spans="1:7" x14ac:dyDescent="0.3">
      <c r="A5650" s="3">
        <v>39660</v>
      </c>
      <c r="B5650">
        <v>18.5382385253906</v>
      </c>
      <c r="C5650">
        <v>25.719999313354499</v>
      </c>
      <c r="D5650">
        <v>26.280000686645501</v>
      </c>
      <c r="E5650">
        <v>25.709999084472699</v>
      </c>
      <c r="F5650">
        <v>25.850000381469702</v>
      </c>
      <c r="G5650">
        <v>60461000</v>
      </c>
    </row>
    <row r="5651" spans="1:7" x14ac:dyDescent="0.3">
      <c r="A5651" s="3">
        <v>39661</v>
      </c>
      <c r="B5651">
        <v>18.336420059204102</v>
      </c>
      <c r="C5651">
        <v>25.440000534057599</v>
      </c>
      <c r="D5651">
        <v>25.950000762939499</v>
      </c>
      <c r="E5651">
        <v>25.069999694824201</v>
      </c>
      <c r="F5651">
        <v>25.920000076293999</v>
      </c>
      <c r="G5651">
        <v>82720200</v>
      </c>
    </row>
    <row r="5652" spans="1:7" x14ac:dyDescent="0.3">
      <c r="A5652" s="3">
        <v>39664</v>
      </c>
      <c r="B5652">
        <v>18.221097946166999</v>
      </c>
      <c r="C5652">
        <v>25.280000686645501</v>
      </c>
      <c r="D5652">
        <v>25.5499992370606</v>
      </c>
      <c r="E5652">
        <v>25.110000610351602</v>
      </c>
      <c r="F5652">
        <v>25.389999389648398</v>
      </c>
      <c r="G5652">
        <v>60588300</v>
      </c>
    </row>
    <row r="5653" spans="1:7" x14ac:dyDescent="0.3">
      <c r="A5653" s="3">
        <v>39665</v>
      </c>
      <c r="B5653">
        <v>18.891412734985401</v>
      </c>
      <c r="C5653">
        <v>26.209999084472699</v>
      </c>
      <c r="D5653">
        <v>26.280000686645501</v>
      </c>
      <c r="E5653">
        <v>25.5</v>
      </c>
      <c r="F5653">
        <v>25.639999389648398</v>
      </c>
      <c r="G5653">
        <v>84297600</v>
      </c>
    </row>
    <row r="5654" spans="1:7" x14ac:dyDescent="0.3">
      <c r="A5654" s="3">
        <v>39666</v>
      </c>
      <c r="B5654">
        <v>19.4752407073975</v>
      </c>
      <c r="C5654">
        <v>27.0200004577637</v>
      </c>
      <c r="D5654">
        <v>27.159999847412099</v>
      </c>
      <c r="E5654">
        <v>26.379999160766602</v>
      </c>
      <c r="F5654">
        <v>26.7299995422363</v>
      </c>
      <c r="G5654">
        <v>95550000</v>
      </c>
    </row>
    <row r="5655" spans="1:7" x14ac:dyDescent="0.3">
      <c r="A5655" s="3">
        <v>39667</v>
      </c>
      <c r="B5655">
        <v>19.741930007934599</v>
      </c>
      <c r="C5655">
        <v>27.389999389648398</v>
      </c>
      <c r="D5655">
        <v>27.75</v>
      </c>
      <c r="E5655">
        <v>26.7299995422363</v>
      </c>
      <c r="F5655">
        <v>26.899999618530298</v>
      </c>
      <c r="G5655">
        <v>82565800</v>
      </c>
    </row>
    <row r="5656" spans="1:7" x14ac:dyDescent="0.3">
      <c r="A5656" s="3">
        <v>39668</v>
      </c>
      <c r="B5656">
        <v>20.275293350219702</v>
      </c>
      <c r="C5656">
        <v>28.129999160766602</v>
      </c>
      <c r="D5656">
        <v>28.2299995422363</v>
      </c>
      <c r="E5656">
        <v>27.190000534057599</v>
      </c>
      <c r="F5656">
        <v>27.350000381469702</v>
      </c>
      <c r="G5656">
        <v>80814100</v>
      </c>
    </row>
    <row r="5657" spans="1:7" x14ac:dyDescent="0.3">
      <c r="A5657" s="3">
        <v>39671</v>
      </c>
      <c r="B5657">
        <v>20.109519958496101</v>
      </c>
      <c r="C5657">
        <v>27.899999618530298</v>
      </c>
      <c r="D5657">
        <v>28.399999618530298</v>
      </c>
      <c r="E5657">
        <v>27.659999847412099</v>
      </c>
      <c r="F5657">
        <v>27.860000610351602</v>
      </c>
      <c r="G5657">
        <v>68743800</v>
      </c>
    </row>
    <row r="5658" spans="1:7" x14ac:dyDescent="0.3">
      <c r="A5658" s="3">
        <v>39672</v>
      </c>
      <c r="B5658">
        <v>20.2680969238281</v>
      </c>
      <c r="C5658">
        <v>28.120000839233398</v>
      </c>
      <c r="D5658">
        <v>28.360000610351602</v>
      </c>
      <c r="E5658">
        <v>27.579999923706101</v>
      </c>
      <c r="F5658">
        <v>27.780000686645501</v>
      </c>
      <c r="G5658">
        <v>62813000</v>
      </c>
    </row>
    <row r="5659" spans="1:7" x14ac:dyDescent="0.3">
      <c r="A5659" s="3">
        <v>39673</v>
      </c>
      <c r="B5659">
        <v>20.116727828979499</v>
      </c>
      <c r="C5659">
        <v>27.909999847412099</v>
      </c>
      <c r="D5659">
        <v>28.5</v>
      </c>
      <c r="E5659">
        <v>27.7600002288818</v>
      </c>
      <c r="F5659">
        <v>28.069999694824201</v>
      </c>
      <c r="G5659">
        <v>51165200</v>
      </c>
    </row>
    <row r="5660" spans="1:7" x14ac:dyDescent="0.3">
      <c r="A5660" s="3">
        <v>39674</v>
      </c>
      <c r="B5660">
        <v>20.116727828979499</v>
      </c>
      <c r="C5660">
        <v>27.909999847412099</v>
      </c>
      <c r="D5660">
        <v>28.280000686645501</v>
      </c>
      <c r="E5660">
        <v>27.559999465942401</v>
      </c>
      <c r="F5660">
        <v>27.819999694824201</v>
      </c>
      <c r="G5660">
        <v>49732300</v>
      </c>
    </row>
    <row r="5661" spans="1:7" x14ac:dyDescent="0.3">
      <c r="A5661" s="3">
        <v>39675</v>
      </c>
      <c r="B5661">
        <v>20.044652938842798</v>
      </c>
      <c r="C5661">
        <v>27.809999465942401</v>
      </c>
      <c r="D5661">
        <v>28.149999618530298</v>
      </c>
      <c r="E5661">
        <v>27.579999923706101</v>
      </c>
      <c r="F5661">
        <v>27.9799995422363</v>
      </c>
      <c r="G5661">
        <v>47267400</v>
      </c>
    </row>
    <row r="5662" spans="1:7" x14ac:dyDescent="0.3">
      <c r="A5662" s="3">
        <v>39678</v>
      </c>
      <c r="B5662">
        <v>19.958156585693398</v>
      </c>
      <c r="C5662">
        <v>27.690000534057599</v>
      </c>
      <c r="D5662">
        <v>28.0499992370606</v>
      </c>
      <c r="E5662">
        <v>27.5499992370606</v>
      </c>
      <c r="F5662">
        <v>27.780000686645501</v>
      </c>
      <c r="G5662">
        <v>38078200</v>
      </c>
    </row>
    <row r="5663" spans="1:7" x14ac:dyDescent="0.3">
      <c r="A5663" s="3">
        <v>39679</v>
      </c>
      <c r="B5663">
        <v>19.770002365112301</v>
      </c>
      <c r="C5663">
        <v>27.319999694824201</v>
      </c>
      <c r="D5663">
        <v>27.75</v>
      </c>
      <c r="E5663">
        <v>27.2700004577637</v>
      </c>
      <c r="F5663">
        <v>27.540000915527301</v>
      </c>
      <c r="G5663">
        <v>40332900</v>
      </c>
    </row>
    <row r="5664" spans="1:7" x14ac:dyDescent="0.3">
      <c r="A5664" s="3">
        <v>39680</v>
      </c>
      <c r="B5664">
        <v>19.7483005523682</v>
      </c>
      <c r="C5664">
        <v>27.290000915527301</v>
      </c>
      <c r="D5664">
        <v>27.579999923706101</v>
      </c>
      <c r="E5664">
        <v>27.170000076293999</v>
      </c>
      <c r="F5664">
        <v>27.540000915527301</v>
      </c>
      <c r="G5664">
        <v>41497200</v>
      </c>
    </row>
    <row r="5665" spans="1:7" x14ac:dyDescent="0.3">
      <c r="A5665" s="3">
        <v>39681</v>
      </c>
      <c r="B5665">
        <v>19.668701171875</v>
      </c>
      <c r="C5665">
        <v>27.180000305175799</v>
      </c>
      <c r="D5665">
        <v>27.2299995422363</v>
      </c>
      <c r="E5665">
        <v>26.860000610351602</v>
      </c>
      <c r="F5665">
        <v>27.100000381469702</v>
      </c>
      <c r="G5665">
        <v>43614200</v>
      </c>
    </row>
    <row r="5666" spans="1:7" x14ac:dyDescent="0.3">
      <c r="A5666" s="3">
        <v>39682</v>
      </c>
      <c r="B5666">
        <v>20.146303176879901</v>
      </c>
      <c r="C5666">
        <v>27.840000152587901</v>
      </c>
      <c r="D5666">
        <v>27.879999160766602</v>
      </c>
      <c r="E5666">
        <v>27.219999313354499</v>
      </c>
      <c r="F5666">
        <v>27.2299995422363</v>
      </c>
      <c r="G5666">
        <v>47930400</v>
      </c>
    </row>
    <row r="5667" spans="1:7" x14ac:dyDescent="0.3">
      <c r="A5667" s="3">
        <v>39685</v>
      </c>
      <c r="B5667">
        <v>20.016048431396499</v>
      </c>
      <c r="C5667">
        <v>27.659999847412099</v>
      </c>
      <c r="D5667">
        <v>27.840000152587901</v>
      </c>
      <c r="E5667">
        <v>27.459999084472699</v>
      </c>
      <c r="F5667">
        <v>27.610000610351602</v>
      </c>
      <c r="G5667">
        <v>51381300</v>
      </c>
    </row>
    <row r="5668" spans="1:7" x14ac:dyDescent="0.3">
      <c r="A5668" s="3">
        <v>39686</v>
      </c>
      <c r="B5668">
        <v>19.7338256835938</v>
      </c>
      <c r="C5668">
        <v>27.2700004577637</v>
      </c>
      <c r="D5668">
        <v>27.719999313354499</v>
      </c>
      <c r="E5668">
        <v>27.170000076293999</v>
      </c>
      <c r="F5668">
        <v>27.579999923706101</v>
      </c>
      <c r="G5668">
        <v>44774400</v>
      </c>
    </row>
    <row r="5669" spans="1:7" x14ac:dyDescent="0.3">
      <c r="A5669" s="3">
        <v>39687</v>
      </c>
      <c r="B5669">
        <v>19.943681716918999</v>
      </c>
      <c r="C5669">
        <v>27.559999465942401</v>
      </c>
      <c r="D5669">
        <v>27.790000915527301</v>
      </c>
      <c r="E5669">
        <v>27.129999160766602</v>
      </c>
      <c r="F5669">
        <v>27.340000152587901</v>
      </c>
      <c r="G5669">
        <v>33975300</v>
      </c>
    </row>
    <row r="5670" spans="1:7" x14ac:dyDescent="0.3">
      <c r="A5670" s="3">
        <v>39688</v>
      </c>
      <c r="B5670">
        <v>20.218669891357401</v>
      </c>
      <c r="C5670">
        <v>27.940000534057599</v>
      </c>
      <c r="D5670">
        <v>28.0100002288818</v>
      </c>
      <c r="E5670">
        <v>27.600000381469702</v>
      </c>
      <c r="F5670">
        <v>27.610000610351602</v>
      </c>
      <c r="G5670">
        <v>48372600</v>
      </c>
    </row>
    <row r="5671" spans="1:7" x14ac:dyDescent="0.3">
      <c r="A5671" s="3">
        <v>39689</v>
      </c>
      <c r="B5671">
        <v>19.7483005523682</v>
      </c>
      <c r="C5671">
        <v>27.290000915527301</v>
      </c>
      <c r="D5671">
        <v>27.780000686645501</v>
      </c>
      <c r="E5671">
        <v>27.290000915527301</v>
      </c>
      <c r="F5671">
        <v>27.680000305175799</v>
      </c>
      <c r="G5671">
        <v>50735500</v>
      </c>
    </row>
    <row r="5672" spans="1:7" x14ac:dyDescent="0.3">
      <c r="A5672" s="3">
        <v>39693</v>
      </c>
      <c r="B5672">
        <v>19.610803604126001</v>
      </c>
      <c r="C5672">
        <v>27.100000381469702</v>
      </c>
      <c r="D5672">
        <v>27.7600002288818</v>
      </c>
      <c r="E5672">
        <v>27.059999465942401</v>
      </c>
      <c r="F5672">
        <v>27.670000076293999</v>
      </c>
      <c r="G5672">
        <v>66079200</v>
      </c>
    </row>
    <row r="5673" spans="1:7" x14ac:dyDescent="0.3">
      <c r="A5673" s="3">
        <v>39694</v>
      </c>
      <c r="B5673">
        <v>19.466081619262699</v>
      </c>
      <c r="C5673">
        <v>26.899999618530298</v>
      </c>
      <c r="D5673">
        <v>27.180000305175799</v>
      </c>
      <c r="E5673">
        <v>26.840000152587901</v>
      </c>
      <c r="F5673">
        <v>27</v>
      </c>
      <c r="G5673">
        <v>57127700</v>
      </c>
    </row>
    <row r="5674" spans="1:7" x14ac:dyDescent="0.3">
      <c r="A5674" s="3">
        <v>39695</v>
      </c>
      <c r="B5674">
        <v>19.068073272705099</v>
      </c>
      <c r="C5674">
        <v>26.350000381469702</v>
      </c>
      <c r="D5674">
        <v>26.889999389648398</v>
      </c>
      <c r="E5674">
        <v>26.350000381469702</v>
      </c>
      <c r="F5674">
        <v>26.7399997711182</v>
      </c>
      <c r="G5674">
        <v>66141900</v>
      </c>
    </row>
    <row r="5675" spans="1:7" x14ac:dyDescent="0.3">
      <c r="A5675" s="3">
        <v>39696</v>
      </c>
      <c r="B5675">
        <v>18.5615139007568</v>
      </c>
      <c r="C5675">
        <v>25.649999618530298</v>
      </c>
      <c r="D5675">
        <v>26.219999313354499</v>
      </c>
      <c r="E5675">
        <v>25.629999160766602</v>
      </c>
      <c r="F5675">
        <v>26.030000686645501</v>
      </c>
      <c r="G5675">
        <v>82305200</v>
      </c>
    </row>
    <row r="5676" spans="1:7" x14ac:dyDescent="0.3">
      <c r="A5676" s="3">
        <v>39699</v>
      </c>
      <c r="B5676">
        <v>18.901634216308601</v>
      </c>
      <c r="C5676">
        <v>26.120000839233398</v>
      </c>
      <c r="D5676">
        <v>26.329999923706101</v>
      </c>
      <c r="E5676">
        <v>25.670000076293999</v>
      </c>
      <c r="F5676">
        <v>26.209999084472699</v>
      </c>
      <c r="G5676">
        <v>62110800</v>
      </c>
    </row>
    <row r="5677" spans="1:7" x14ac:dyDescent="0.3">
      <c r="A5677" s="3">
        <v>39700</v>
      </c>
      <c r="B5677">
        <v>18.8871574401856</v>
      </c>
      <c r="C5677">
        <v>26.100000381469702</v>
      </c>
      <c r="D5677">
        <v>26.600000381469702</v>
      </c>
      <c r="E5677">
        <v>26.0499992370606</v>
      </c>
      <c r="F5677">
        <v>26.200000762939499</v>
      </c>
      <c r="G5677">
        <v>85735700</v>
      </c>
    </row>
    <row r="5678" spans="1:7" x14ac:dyDescent="0.3">
      <c r="A5678" s="3">
        <v>39701</v>
      </c>
      <c r="B5678">
        <v>19.133203506469702</v>
      </c>
      <c r="C5678">
        <v>26.440000534057599</v>
      </c>
      <c r="D5678">
        <v>26.860000610351602</v>
      </c>
      <c r="E5678">
        <v>26.25</v>
      </c>
      <c r="F5678">
        <v>26.5200004577637</v>
      </c>
      <c r="G5678">
        <v>75064900</v>
      </c>
    </row>
    <row r="5679" spans="1:7" x14ac:dyDescent="0.3">
      <c r="A5679" s="3">
        <v>39702</v>
      </c>
      <c r="B5679">
        <v>19.784482955932599</v>
      </c>
      <c r="C5679">
        <v>27.340000152587901</v>
      </c>
      <c r="D5679">
        <v>27.459999084472699</v>
      </c>
      <c r="E5679">
        <v>26.030000686645501</v>
      </c>
      <c r="F5679">
        <v>26.100000381469702</v>
      </c>
      <c r="G5679">
        <v>72913300</v>
      </c>
    </row>
    <row r="5680" spans="1:7" x14ac:dyDescent="0.3">
      <c r="A5680" s="3">
        <v>39703</v>
      </c>
      <c r="B5680">
        <v>19.987104415893601</v>
      </c>
      <c r="C5680">
        <v>27.620000839233398</v>
      </c>
      <c r="D5680">
        <v>27.7399997711182</v>
      </c>
      <c r="E5680">
        <v>26.940000534057599</v>
      </c>
      <c r="F5680">
        <v>27.139999389648398</v>
      </c>
      <c r="G5680">
        <v>75628500</v>
      </c>
    </row>
    <row r="5681" spans="1:7" x14ac:dyDescent="0.3">
      <c r="A5681" s="3">
        <v>39706</v>
      </c>
      <c r="B5681">
        <v>19.408187866210898</v>
      </c>
      <c r="C5681">
        <v>26.819999694824201</v>
      </c>
      <c r="D5681">
        <v>27.4899997711182</v>
      </c>
      <c r="E5681">
        <v>26.7299995422363</v>
      </c>
      <c r="F5681">
        <v>26.920000076293999</v>
      </c>
      <c r="G5681">
        <v>82349400</v>
      </c>
    </row>
    <row r="5682" spans="1:7" x14ac:dyDescent="0.3">
      <c r="A5682" s="3">
        <v>39707</v>
      </c>
      <c r="B5682">
        <v>18.8075656890869</v>
      </c>
      <c r="C5682">
        <v>25.9899997711182</v>
      </c>
      <c r="D5682">
        <v>26.4899997711182</v>
      </c>
      <c r="E5682">
        <v>25.5200004577637</v>
      </c>
      <c r="F5682">
        <v>26.090000152587901</v>
      </c>
      <c r="G5682">
        <v>111729700</v>
      </c>
    </row>
    <row r="5683" spans="1:7" x14ac:dyDescent="0.3">
      <c r="A5683" s="3">
        <v>39708</v>
      </c>
      <c r="B5683">
        <v>17.779983520507798</v>
      </c>
      <c r="C5683">
        <v>24.569999694824201</v>
      </c>
      <c r="D5683">
        <v>25.870000839233398</v>
      </c>
      <c r="E5683">
        <v>24.5</v>
      </c>
      <c r="F5683">
        <v>25.7299995422363</v>
      </c>
      <c r="G5683">
        <v>106972100</v>
      </c>
    </row>
    <row r="5684" spans="1:7" x14ac:dyDescent="0.3">
      <c r="A5684" s="3">
        <v>39709</v>
      </c>
      <c r="B5684">
        <v>18.279296875</v>
      </c>
      <c r="C5684">
        <v>25.2600002288818</v>
      </c>
      <c r="D5684">
        <v>25.350000381469702</v>
      </c>
      <c r="E5684">
        <v>24.0100002288818</v>
      </c>
      <c r="F5684">
        <v>24.7999992370606</v>
      </c>
      <c r="G5684">
        <v>132291300</v>
      </c>
    </row>
    <row r="5685" spans="1:7" x14ac:dyDescent="0.3">
      <c r="A5685" s="3">
        <v>39710</v>
      </c>
      <c r="B5685">
        <v>18.2069396972656</v>
      </c>
      <c r="C5685">
        <v>25.159999847412099</v>
      </c>
      <c r="D5685">
        <v>26.399999618530298</v>
      </c>
      <c r="E5685">
        <v>23.5</v>
      </c>
      <c r="F5685">
        <v>26.370000839233398</v>
      </c>
      <c r="G5685">
        <v>134926100</v>
      </c>
    </row>
    <row r="5686" spans="1:7" x14ac:dyDescent="0.3">
      <c r="A5686" s="3">
        <v>39713</v>
      </c>
      <c r="B5686">
        <v>18.3806056976318</v>
      </c>
      <c r="C5686">
        <v>25.399999618530298</v>
      </c>
      <c r="D5686">
        <v>26.319999694824201</v>
      </c>
      <c r="E5686">
        <v>25.319999694824201</v>
      </c>
      <c r="F5686">
        <v>26.219999313354499</v>
      </c>
      <c r="G5686">
        <v>105207700</v>
      </c>
    </row>
    <row r="5687" spans="1:7" x14ac:dyDescent="0.3">
      <c r="A5687" s="3">
        <v>39714</v>
      </c>
      <c r="B5687">
        <v>18.409551620483398</v>
      </c>
      <c r="C5687">
        <v>25.440000534057599</v>
      </c>
      <c r="D5687">
        <v>26.170000076293999</v>
      </c>
      <c r="E5687">
        <v>25.340000152587901</v>
      </c>
      <c r="F5687">
        <v>25.659999847412099</v>
      </c>
      <c r="G5687">
        <v>92181300</v>
      </c>
    </row>
    <row r="5688" spans="1:7" x14ac:dyDescent="0.3">
      <c r="A5688" s="3">
        <v>39715</v>
      </c>
      <c r="B5688">
        <v>18.612178802490199</v>
      </c>
      <c r="C5688">
        <v>25.719999313354499</v>
      </c>
      <c r="D5688">
        <v>26.090000152587901</v>
      </c>
      <c r="E5688">
        <v>25.459999084472699</v>
      </c>
      <c r="F5688">
        <v>25.579999923706101</v>
      </c>
      <c r="G5688">
        <v>80250300</v>
      </c>
    </row>
    <row r="5689" spans="1:7" x14ac:dyDescent="0.3">
      <c r="A5689" s="3">
        <v>39716</v>
      </c>
      <c r="B5689">
        <v>19.256221771240199</v>
      </c>
      <c r="C5689">
        <v>26.610000610351602</v>
      </c>
      <c r="D5689">
        <v>26.879999160766602</v>
      </c>
      <c r="E5689">
        <v>25.7399997711182</v>
      </c>
      <c r="F5689">
        <v>25.819999694824201</v>
      </c>
      <c r="G5689">
        <v>96203500</v>
      </c>
    </row>
    <row r="5690" spans="1:7" x14ac:dyDescent="0.3">
      <c r="A5690" s="3">
        <v>39717</v>
      </c>
      <c r="B5690">
        <v>19.827898025512699</v>
      </c>
      <c r="C5690">
        <v>27.399999618530298</v>
      </c>
      <c r="D5690">
        <v>27.559999465942401</v>
      </c>
      <c r="E5690">
        <v>26.139999389648398</v>
      </c>
      <c r="F5690">
        <v>26.170000076293999</v>
      </c>
      <c r="G5690">
        <v>100744300</v>
      </c>
    </row>
    <row r="5691" spans="1:7" x14ac:dyDescent="0.3">
      <c r="A5691" s="3">
        <v>39720</v>
      </c>
      <c r="B5691">
        <v>18.098390579223601</v>
      </c>
      <c r="C5691">
        <v>25.0100002288818</v>
      </c>
      <c r="D5691">
        <v>27.659999847412099</v>
      </c>
      <c r="E5691">
        <v>25.0100002288818</v>
      </c>
      <c r="F5691">
        <v>26.940000534057599</v>
      </c>
      <c r="G5691">
        <v>134383100</v>
      </c>
    </row>
    <row r="5692" spans="1:7" x14ac:dyDescent="0.3">
      <c r="A5692" s="3">
        <v>39721</v>
      </c>
      <c r="B5692">
        <v>19.314109802246101</v>
      </c>
      <c r="C5692">
        <v>26.690000534057599</v>
      </c>
      <c r="D5692">
        <v>26.690000534057599</v>
      </c>
      <c r="E5692">
        <v>25.540000915527301</v>
      </c>
      <c r="F5692">
        <v>25.7700004577637</v>
      </c>
      <c r="G5692">
        <v>107192700</v>
      </c>
    </row>
    <row r="5693" spans="1:7" x14ac:dyDescent="0.3">
      <c r="A5693" s="3">
        <v>39722</v>
      </c>
      <c r="B5693">
        <v>19.162143707275401</v>
      </c>
      <c r="C5693">
        <v>26.4799995422363</v>
      </c>
      <c r="D5693">
        <v>26.9899997711182</v>
      </c>
      <c r="E5693">
        <v>26.280000686645501</v>
      </c>
      <c r="F5693">
        <v>26.379999160766602</v>
      </c>
      <c r="G5693">
        <v>88957000</v>
      </c>
    </row>
    <row r="5694" spans="1:7" x14ac:dyDescent="0.3">
      <c r="A5694" s="3">
        <v>39723</v>
      </c>
      <c r="B5694">
        <v>18.995710372924801</v>
      </c>
      <c r="C5694">
        <v>26.25</v>
      </c>
      <c r="D5694">
        <v>26.530000686645501</v>
      </c>
      <c r="E5694">
        <v>25.700000762939499</v>
      </c>
      <c r="F5694">
        <v>26.180000305175799</v>
      </c>
      <c r="G5694">
        <v>93819800</v>
      </c>
    </row>
    <row r="5695" spans="1:7" x14ac:dyDescent="0.3">
      <c r="A5695" s="3">
        <v>39724</v>
      </c>
      <c r="B5695">
        <v>19.046361923217798</v>
      </c>
      <c r="C5695">
        <v>26.319999694824201</v>
      </c>
      <c r="D5695">
        <v>27.469999313354499</v>
      </c>
      <c r="E5695">
        <v>26.2399997711182</v>
      </c>
      <c r="F5695">
        <v>26.370000839233398</v>
      </c>
      <c r="G5695">
        <v>114289400</v>
      </c>
    </row>
    <row r="5696" spans="1:7" x14ac:dyDescent="0.3">
      <c r="A5696" s="3">
        <v>39727</v>
      </c>
      <c r="B5696">
        <v>18.026014328002901</v>
      </c>
      <c r="C5696">
        <v>24.909999847412099</v>
      </c>
      <c r="D5696">
        <v>25.9899997711182</v>
      </c>
      <c r="E5696">
        <v>24.139999389648398</v>
      </c>
      <c r="F5696">
        <v>25.629999160766602</v>
      </c>
      <c r="G5696">
        <v>146374600</v>
      </c>
    </row>
    <row r="5697" spans="1:7" x14ac:dyDescent="0.3">
      <c r="A5697" s="3">
        <v>39728</v>
      </c>
      <c r="B5697">
        <v>16.810297012329102</v>
      </c>
      <c r="C5697">
        <v>23.2299995422363</v>
      </c>
      <c r="D5697">
        <v>25.209999084472699</v>
      </c>
      <c r="E5697">
        <v>23.139999389648398</v>
      </c>
      <c r="F5697">
        <v>24.9799995422363</v>
      </c>
      <c r="G5697">
        <v>145941200</v>
      </c>
    </row>
    <row r="5698" spans="1:7" x14ac:dyDescent="0.3">
      <c r="A5698" s="3">
        <v>39729</v>
      </c>
      <c r="B5698">
        <v>16.6510925292969</v>
      </c>
      <c r="C5698">
        <v>23.0100002288818</v>
      </c>
      <c r="D5698">
        <v>24.2999992370606</v>
      </c>
      <c r="E5698">
        <v>22.5</v>
      </c>
      <c r="F5698">
        <v>22.899999618530298</v>
      </c>
      <c r="G5698">
        <v>171598600</v>
      </c>
    </row>
    <row r="5699" spans="1:7" x14ac:dyDescent="0.3">
      <c r="A5699" s="3">
        <v>39730</v>
      </c>
      <c r="B5699">
        <v>16.137300491333001</v>
      </c>
      <c r="C5699">
        <v>22.2999992370606</v>
      </c>
      <c r="D5699">
        <v>23.909999847412099</v>
      </c>
      <c r="E5699">
        <v>22.069999694824201</v>
      </c>
      <c r="F5699">
        <v>23.7700004577637</v>
      </c>
      <c r="G5699">
        <v>131948700</v>
      </c>
    </row>
    <row r="5700" spans="1:7" x14ac:dyDescent="0.3">
      <c r="A5700" s="3">
        <v>39731</v>
      </c>
      <c r="B5700">
        <v>15.5583839416504</v>
      </c>
      <c r="C5700">
        <v>21.5</v>
      </c>
      <c r="D5700">
        <v>22.350000381469702</v>
      </c>
      <c r="E5700">
        <v>20.649999618530298</v>
      </c>
      <c r="F5700">
        <v>21.790000915527301</v>
      </c>
      <c r="G5700">
        <v>228467500</v>
      </c>
    </row>
    <row r="5701" spans="1:7" x14ac:dyDescent="0.3">
      <c r="A5701" s="3">
        <v>39734</v>
      </c>
      <c r="B5701">
        <v>18.452976226806602</v>
      </c>
      <c r="C5701">
        <v>25.5</v>
      </c>
      <c r="D5701">
        <v>25.5</v>
      </c>
      <c r="E5701">
        <v>22.629999160766602</v>
      </c>
      <c r="F5701">
        <v>22.860000610351602</v>
      </c>
      <c r="G5701">
        <v>144935400</v>
      </c>
    </row>
    <row r="5702" spans="1:7" x14ac:dyDescent="0.3">
      <c r="A5702" s="3">
        <v>39735</v>
      </c>
      <c r="B5702">
        <v>17.439874649047901</v>
      </c>
      <c r="C5702">
        <v>24.100000381469702</v>
      </c>
      <c r="D5702">
        <v>25.7299995422363</v>
      </c>
      <c r="E5702">
        <v>23.600000381469702</v>
      </c>
      <c r="F5702">
        <v>25.639999389648398</v>
      </c>
      <c r="G5702">
        <v>165674900</v>
      </c>
    </row>
    <row r="5703" spans="1:7" x14ac:dyDescent="0.3">
      <c r="A5703" s="3">
        <v>39736</v>
      </c>
      <c r="B5703">
        <v>16.3978157043457</v>
      </c>
      <c r="C5703">
        <v>22.659999847412099</v>
      </c>
      <c r="D5703">
        <v>24.25</v>
      </c>
      <c r="E5703">
        <v>22.4799995422363</v>
      </c>
      <c r="F5703">
        <v>23.780000686645501</v>
      </c>
      <c r="G5703">
        <v>113280200</v>
      </c>
    </row>
    <row r="5704" spans="1:7" x14ac:dyDescent="0.3">
      <c r="A5704" s="3">
        <v>39737</v>
      </c>
      <c r="B5704">
        <v>17.504999160766602</v>
      </c>
      <c r="C5704">
        <v>24.190000534057599</v>
      </c>
      <c r="D5704">
        <v>24.190000534057599</v>
      </c>
      <c r="E5704">
        <v>21.309999465942401</v>
      </c>
      <c r="F5704">
        <v>22.940000534057599</v>
      </c>
      <c r="G5704">
        <v>161147800</v>
      </c>
    </row>
    <row r="5705" spans="1:7" x14ac:dyDescent="0.3">
      <c r="A5705" s="3">
        <v>39738</v>
      </c>
      <c r="B5705">
        <v>17.316850662231499</v>
      </c>
      <c r="C5705">
        <v>23.930000305175799</v>
      </c>
      <c r="D5705">
        <v>25.110000610351602</v>
      </c>
      <c r="E5705">
        <v>23.309999465942401</v>
      </c>
      <c r="F5705">
        <v>23.569999694824201</v>
      </c>
      <c r="G5705">
        <v>133673100</v>
      </c>
    </row>
    <row r="5706" spans="1:7" x14ac:dyDescent="0.3">
      <c r="A5706" s="3">
        <v>39741</v>
      </c>
      <c r="B5706">
        <v>17.8885288238525</v>
      </c>
      <c r="C5706">
        <v>24.719999313354499</v>
      </c>
      <c r="D5706">
        <v>24.75</v>
      </c>
      <c r="E5706">
        <v>23.0100002288818</v>
      </c>
      <c r="F5706">
        <v>24.200000762939499</v>
      </c>
      <c r="G5706">
        <v>93484300</v>
      </c>
    </row>
    <row r="5707" spans="1:7" x14ac:dyDescent="0.3">
      <c r="A5707" s="3">
        <v>39742</v>
      </c>
      <c r="B5707">
        <v>16.904373168945298</v>
      </c>
      <c r="C5707">
        <v>23.360000610351602</v>
      </c>
      <c r="D5707">
        <v>25.0100002288818</v>
      </c>
      <c r="E5707">
        <v>23.2700004577637</v>
      </c>
      <c r="F5707">
        <v>24.2999992370606</v>
      </c>
      <c r="G5707">
        <v>100385600</v>
      </c>
    </row>
    <row r="5708" spans="1:7" x14ac:dyDescent="0.3">
      <c r="A5708" s="3">
        <v>39743</v>
      </c>
      <c r="B5708">
        <v>15.5800971984863</v>
      </c>
      <c r="C5708">
        <v>21.530000686645501</v>
      </c>
      <c r="D5708">
        <v>23.059999465942401</v>
      </c>
      <c r="E5708">
        <v>20.899999618530298</v>
      </c>
      <c r="F5708">
        <v>23.040000915527301</v>
      </c>
      <c r="G5708">
        <v>150054800</v>
      </c>
    </row>
    <row r="5709" spans="1:7" x14ac:dyDescent="0.3">
      <c r="A5709" s="3">
        <v>39744</v>
      </c>
      <c r="B5709">
        <v>16.1517848968506</v>
      </c>
      <c r="C5709">
        <v>22.319999694824201</v>
      </c>
      <c r="D5709">
        <v>22.590000152587901</v>
      </c>
      <c r="E5709">
        <v>20.889999389648398</v>
      </c>
      <c r="F5709">
        <v>21.5499992370606</v>
      </c>
      <c r="G5709">
        <v>154774100</v>
      </c>
    </row>
    <row r="5710" spans="1:7" x14ac:dyDescent="0.3">
      <c r="A5710" s="3">
        <v>39745</v>
      </c>
      <c r="B5710">
        <v>15.8912706375122</v>
      </c>
      <c r="C5710">
        <v>21.959999084472699</v>
      </c>
      <c r="D5710">
        <v>22.860000610351602</v>
      </c>
      <c r="E5710">
        <v>20.950000762939499</v>
      </c>
      <c r="F5710">
        <v>21.059999465942401</v>
      </c>
      <c r="G5710">
        <v>153919700</v>
      </c>
    </row>
    <row r="5711" spans="1:7" x14ac:dyDescent="0.3">
      <c r="A5711" s="3">
        <v>39748</v>
      </c>
      <c r="B5711">
        <v>15.3268270492554</v>
      </c>
      <c r="C5711">
        <v>21.180000305175799</v>
      </c>
      <c r="D5711">
        <v>21.959999084472699</v>
      </c>
      <c r="E5711">
        <v>21.0200004577637</v>
      </c>
      <c r="F5711">
        <v>21.670000076293999</v>
      </c>
      <c r="G5711">
        <v>117683900</v>
      </c>
    </row>
    <row r="5712" spans="1:7" x14ac:dyDescent="0.3">
      <c r="A5712" s="3">
        <v>39749</v>
      </c>
      <c r="B5712">
        <v>16.7162265777588</v>
      </c>
      <c r="C5712">
        <v>23.100000381469702</v>
      </c>
      <c r="D5712">
        <v>23.209999084472699</v>
      </c>
      <c r="E5712">
        <v>21.340000152587901</v>
      </c>
      <c r="F5712">
        <v>21.639999389648398</v>
      </c>
      <c r="G5712">
        <v>134088800</v>
      </c>
    </row>
    <row r="5713" spans="1:7" x14ac:dyDescent="0.3">
      <c r="A5713" s="3">
        <v>39750</v>
      </c>
      <c r="B5713">
        <v>16.6438598632813</v>
      </c>
      <c r="C5713">
        <v>23</v>
      </c>
      <c r="D5713">
        <v>23.969999313354499</v>
      </c>
      <c r="E5713">
        <v>22.700000762939499</v>
      </c>
      <c r="F5713">
        <v>23.129999160766602</v>
      </c>
      <c r="G5713">
        <v>111701800</v>
      </c>
    </row>
    <row r="5714" spans="1:7" x14ac:dyDescent="0.3">
      <c r="A5714" s="3">
        <v>39751</v>
      </c>
      <c r="B5714">
        <v>16.376113891601602</v>
      </c>
      <c r="C5714">
        <v>22.629999160766602</v>
      </c>
      <c r="D5714">
        <v>23.879999160766602</v>
      </c>
      <c r="E5714">
        <v>22.389999389648398</v>
      </c>
      <c r="F5714">
        <v>23.690000534057599</v>
      </c>
      <c r="G5714">
        <v>95323000</v>
      </c>
    </row>
    <row r="5715" spans="1:7" x14ac:dyDescent="0.3">
      <c r="A5715" s="3">
        <v>39752</v>
      </c>
      <c r="B5715">
        <v>16.159013748168999</v>
      </c>
      <c r="C5715">
        <v>22.329999923706101</v>
      </c>
      <c r="D5715">
        <v>22.909999847412099</v>
      </c>
      <c r="E5715">
        <v>22.120000839233398</v>
      </c>
      <c r="F5715">
        <v>22.530000686645501</v>
      </c>
      <c r="G5715">
        <v>93055200</v>
      </c>
    </row>
    <row r="5716" spans="1:7" x14ac:dyDescent="0.3">
      <c r="A5716" s="3">
        <v>39755</v>
      </c>
      <c r="B5716">
        <v>16.368879318237301</v>
      </c>
      <c r="C5716">
        <v>22.620000839233398</v>
      </c>
      <c r="D5716">
        <v>22.909999847412099</v>
      </c>
      <c r="E5716">
        <v>22.209999084472699</v>
      </c>
      <c r="F5716">
        <v>22.4799995422363</v>
      </c>
      <c r="G5716">
        <v>61923500</v>
      </c>
    </row>
    <row r="5717" spans="1:7" x14ac:dyDescent="0.3">
      <c r="A5717" s="3">
        <v>39756</v>
      </c>
      <c r="B5717">
        <v>17.027397155761701</v>
      </c>
      <c r="C5717">
        <v>23.530000686645501</v>
      </c>
      <c r="D5717">
        <v>23.659999847412099</v>
      </c>
      <c r="E5717">
        <v>22.870000839233398</v>
      </c>
      <c r="F5717">
        <v>23.129999160766602</v>
      </c>
      <c r="G5717">
        <v>72123000</v>
      </c>
    </row>
    <row r="5718" spans="1:7" x14ac:dyDescent="0.3">
      <c r="A5718" s="3">
        <v>39757</v>
      </c>
      <c r="B5718">
        <v>15.9780988693237</v>
      </c>
      <c r="C5718">
        <v>22.079999923706101</v>
      </c>
      <c r="D5718">
        <v>23.340000152587901</v>
      </c>
      <c r="E5718">
        <v>22.0499992370606</v>
      </c>
      <c r="F5718">
        <v>23.329999923706101</v>
      </c>
      <c r="G5718">
        <v>81179700</v>
      </c>
    </row>
    <row r="5719" spans="1:7" x14ac:dyDescent="0.3">
      <c r="A5719" s="3">
        <v>39758</v>
      </c>
      <c r="B5719">
        <v>15.1097249984741</v>
      </c>
      <c r="C5719">
        <v>20.879999160766602</v>
      </c>
      <c r="D5719">
        <v>22.079999923706101</v>
      </c>
      <c r="E5719">
        <v>20.860000610351602</v>
      </c>
      <c r="F5719">
        <v>21.870000839233398</v>
      </c>
      <c r="G5719">
        <v>95509700</v>
      </c>
    </row>
    <row r="5720" spans="1:7" x14ac:dyDescent="0.3">
      <c r="A5720" s="3">
        <v>39759</v>
      </c>
      <c r="B5720">
        <v>15.5583839416504</v>
      </c>
      <c r="C5720">
        <v>21.5</v>
      </c>
      <c r="D5720">
        <v>21.540000915527301</v>
      </c>
      <c r="E5720">
        <v>21</v>
      </c>
      <c r="F5720">
        <v>21.319999694824201</v>
      </c>
      <c r="G5720">
        <v>71256300</v>
      </c>
    </row>
    <row r="5721" spans="1:7" x14ac:dyDescent="0.3">
      <c r="A5721" s="3">
        <v>39762</v>
      </c>
      <c r="B5721">
        <v>15.413658142089799</v>
      </c>
      <c r="C5721">
        <v>21.2999992370606</v>
      </c>
      <c r="D5721">
        <v>21.969999313354499</v>
      </c>
      <c r="E5721">
        <v>21.190000534057599</v>
      </c>
      <c r="F5721">
        <v>21.850000381469702</v>
      </c>
      <c r="G5721">
        <v>67106800</v>
      </c>
    </row>
    <row r="5722" spans="1:7" x14ac:dyDescent="0.3">
      <c r="A5722" s="3">
        <v>39763</v>
      </c>
      <c r="B5722">
        <v>15.3412971496582</v>
      </c>
      <c r="C5722">
        <v>21.200000762939499</v>
      </c>
      <c r="D5722">
        <v>21.2999992370606</v>
      </c>
      <c r="E5722">
        <v>20.790000915527301</v>
      </c>
      <c r="F5722">
        <v>21.290000915527301</v>
      </c>
      <c r="G5722">
        <v>78014500</v>
      </c>
    </row>
    <row r="5723" spans="1:7" x14ac:dyDescent="0.3">
      <c r="A5723" s="3">
        <v>39764</v>
      </c>
      <c r="B5723">
        <v>14.6900186538696</v>
      </c>
      <c r="C5723">
        <v>20.2999992370606</v>
      </c>
      <c r="D5723">
        <v>21</v>
      </c>
      <c r="E5723">
        <v>20.280000686645501</v>
      </c>
      <c r="F5723">
        <v>20.889999389648398</v>
      </c>
      <c r="G5723">
        <v>90162300</v>
      </c>
    </row>
    <row r="5724" spans="1:7" x14ac:dyDescent="0.3">
      <c r="A5724" s="3">
        <v>39765</v>
      </c>
      <c r="B5724">
        <v>15.377477645874</v>
      </c>
      <c r="C5724">
        <v>21.25</v>
      </c>
      <c r="D5724">
        <v>21.25</v>
      </c>
      <c r="E5724">
        <v>18.7399997711182</v>
      </c>
      <c r="F5724">
        <v>20.149999618530298</v>
      </c>
      <c r="G5724">
        <v>148413700</v>
      </c>
    </row>
    <row r="5725" spans="1:7" x14ac:dyDescent="0.3">
      <c r="A5725" s="3">
        <v>39766</v>
      </c>
      <c r="B5725">
        <v>14.5163373947144</v>
      </c>
      <c r="C5725">
        <v>20.059999465942401</v>
      </c>
      <c r="D5725">
        <v>21.340000152587901</v>
      </c>
      <c r="E5725">
        <v>19.649999618530298</v>
      </c>
      <c r="F5725">
        <v>20.559999465942401</v>
      </c>
      <c r="G5725">
        <v>96624500</v>
      </c>
    </row>
    <row r="5726" spans="1:7" x14ac:dyDescent="0.3">
      <c r="A5726" s="3">
        <v>39769</v>
      </c>
      <c r="B5726">
        <v>13.980842590331999</v>
      </c>
      <c r="C5726">
        <v>19.319999694824201</v>
      </c>
      <c r="D5726">
        <v>20.2399997711182</v>
      </c>
      <c r="E5726">
        <v>19.149999618530298</v>
      </c>
      <c r="F5726">
        <v>19.7399997711182</v>
      </c>
      <c r="G5726">
        <v>97289000</v>
      </c>
    </row>
    <row r="5727" spans="1:7" x14ac:dyDescent="0.3">
      <c r="A5727" s="3">
        <v>39770</v>
      </c>
      <c r="B5727">
        <v>14.294109344482401</v>
      </c>
      <c r="C5727">
        <v>19.620000839233398</v>
      </c>
      <c r="D5727">
        <v>19.659999847412099</v>
      </c>
      <c r="E5727">
        <v>18.75</v>
      </c>
      <c r="F5727">
        <v>19.5</v>
      </c>
      <c r="G5727">
        <v>108966500</v>
      </c>
    </row>
    <row r="5728" spans="1:7" x14ac:dyDescent="0.3">
      <c r="A5728" s="3">
        <v>39771</v>
      </c>
      <c r="B5728">
        <v>13.3251495361328</v>
      </c>
      <c r="C5728">
        <v>18.290000915527301</v>
      </c>
      <c r="D5728">
        <v>19.950000762939499</v>
      </c>
      <c r="E5728">
        <v>18.25</v>
      </c>
      <c r="F5728">
        <v>19.629999160766602</v>
      </c>
      <c r="G5728">
        <v>103010500</v>
      </c>
    </row>
    <row r="5729" spans="1:7" x14ac:dyDescent="0.3">
      <c r="A5729" s="3">
        <v>39772</v>
      </c>
      <c r="B5729">
        <v>12.771447181701699</v>
      </c>
      <c r="C5729">
        <v>17.530000686645501</v>
      </c>
      <c r="D5729">
        <v>18.840000152587901</v>
      </c>
      <c r="E5729">
        <v>17.5</v>
      </c>
      <c r="F5729">
        <v>18.120000839233398</v>
      </c>
      <c r="G5729">
        <v>139532800</v>
      </c>
    </row>
    <row r="5730" spans="1:7" x14ac:dyDescent="0.3">
      <c r="A5730" s="3">
        <v>39773</v>
      </c>
      <c r="B5730">
        <v>14.3378305435181</v>
      </c>
      <c r="C5730">
        <v>19.680000305175799</v>
      </c>
      <c r="D5730">
        <v>19.700000762939499</v>
      </c>
      <c r="E5730">
        <v>17.9799995422363</v>
      </c>
      <c r="F5730">
        <v>18.0200004577637</v>
      </c>
      <c r="G5730">
        <v>157231900</v>
      </c>
    </row>
    <row r="5731" spans="1:7" x14ac:dyDescent="0.3">
      <c r="A5731" s="3">
        <v>39776</v>
      </c>
      <c r="B5731">
        <v>15.0736646652222</v>
      </c>
      <c r="C5731">
        <v>20.690000534057599</v>
      </c>
      <c r="D5731">
        <v>20.940000534057599</v>
      </c>
      <c r="E5731">
        <v>19.870000839233398</v>
      </c>
      <c r="F5731">
        <v>19.889999389648398</v>
      </c>
      <c r="G5731">
        <v>125289900</v>
      </c>
    </row>
    <row r="5732" spans="1:7" x14ac:dyDescent="0.3">
      <c r="A5732" s="3">
        <v>39777</v>
      </c>
      <c r="B5732">
        <v>14.5636758804321</v>
      </c>
      <c r="C5732">
        <v>19.9899997711182</v>
      </c>
      <c r="D5732">
        <v>20.930000305175799</v>
      </c>
      <c r="E5732">
        <v>19.5499992370606</v>
      </c>
      <c r="F5732">
        <v>20.860000610351602</v>
      </c>
      <c r="G5732">
        <v>92948100</v>
      </c>
    </row>
    <row r="5733" spans="1:7" x14ac:dyDescent="0.3">
      <c r="A5733" s="3">
        <v>39778</v>
      </c>
      <c r="B5733">
        <v>14.9279527664185</v>
      </c>
      <c r="C5733">
        <v>20.4899997711182</v>
      </c>
      <c r="D5733">
        <v>20.680000305175799</v>
      </c>
      <c r="E5733">
        <v>19.7299995422363</v>
      </c>
      <c r="F5733">
        <v>19.7299995422363</v>
      </c>
      <c r="G5733">
        <v>79678300</v>
      </c>
    </row>
    <row r="5734" spans="1:7" x14ac:dyDescent="0.3">
      <c r="A5734" s="3">
        <v>39780</v>
      </c>
      <c r="B5734">
        <v>14.7312412261963</v>
      </c>
      <c r="C5734">
        <v>20.219999313354499</v>
      </c>
      <c r="D5734">
        <v>20.309999465942401</v>
      </c>
      <c r="E5734">
        <v>20.0200004577637</v>
      </c>
      <c r="F5734">
        <v>20.2299995422363</v>
      </c>
      <c r="G5734">
        <v>28650800</v>
      </c>
    </row>
    <row r="5735" spans="1:7" x14ac:dyDescent="0.3">
      <c r="A5735" s="3">
        <v>39783</v>
      </c>
      <c r="B5735">
        <v>13.558286666870099</v>
      </c>
      <c r="C5735">
        <v>18.610000610351602</v>
      </c>
      <c r="D5735">
        <v>19.950000762939499</v>
      </c>
      <c r="E5735">
        <v>18.600000381469702</v>
      </c>
      <c r="F5735">
        <v>19.879999160766602</v>
      </c>
      <c r="G5735">
        <v>79639900</v>
      </c>
    </row>
    <row r="5736" spans="1:7" x14ac:dyDescent="0.3">
      <c r="A5736" s="3">
        <v>39784</v>
      </c>
      <c r="B5736">
        <v>13.951703071594199</v>
      </c>
      <c r="C5736">
        <v>19.149999618530298</v>
      </c>
      <c r="D5736">
        <v>19.309999465942401</v>
      </c>
      <c r="E5736">
        <v>18.559999465942401</v>
      </c>
      <c r="F5736">
        <v>18.9899997711182</v>
      </c>
      <c r="G5736">
        <v>79689800</v>
      </c>
    </row>
    <row r="5737" spans="1:7" x14ac:dyDescent="0.3">
      <c r="A5737" s="3">
        <v>39785</v>
      </c>
      <c r="B5737">
        <v>14.476260185241699</v>
      </c>
      <c r="C5737">
        <v>19.870000839233398</v>
      </c>
      <c r="D5737">
        <v>19.899999618530298</v>
      </c>
      <c r="E5737">
        <v>18.600000381469702</v>
      </c>
      <c r="F5737">
        <v>18.649999618530298</v>
      </c>
      <c r="G5737">
        <v>80961500</v>
      </c>
    </row>
    <row r="5738" spans="1:7" x14ac:dyDescent="0.3">
      <c r="A5738" s="3">
        <v>39786</v>
      </c>
      <c r="B5738">
        <v>13.9225578308106</v>
      </c>
      <c r="C5738">
        <v>19.110000610351602</v>
      </c>
      <c r="D5738">
        <v>19.920000076293999</v>
      </c>
      <c r="E5738">
        <v>18.790000915527301</v>
      </c>
      <c r="F5738">
        <v>19.399999618530298</v>
      </c>
      <c r="G5738">
        <v>78719200</v>
      </c>
    </row>
    <row r="5739" spans="1:7" x14ac:dyDescent="0.3">
      <c r="A5739" s="3">
        <v>39787</v>
      </c>
      <c r="B5739">
        <v>14.476260185241699</v>
      </c>
      <c r="C5739">
        <v>19.870000839233398</v>
      </c>
      <c r="D5739">
        <v>19.9799995422363</v>
      </c>
      <c r="E5739">
        <v>18.469999313354499</v>
      </c>
      <c r="F5739">
        <v>18.909999847412099</v>
      </c>
      <c r="G5739">
        <v>91996200</v>
      </c>
    </row>
    <row r="5740" spans="1:7" x14ac:dyDescent="0.3">
      <c r="A5740" s="3">
        <v>39790</v>
      </c>
      <c r="B5740">
        <v>15.306794166564901</v>
      </c>
      <c r="C5740">
        <v>21.0100002288818</v>
      </c>
      <c r="D5740">
        <v>21.25</v>
      </c>
      <c r="E5740">
        <v>20.139999389648398</v>
      </c>
      <c r="F5740">
        <v>20.350000381469702</v>
      </c>
      <c r="G5740">
        <v>107225000</v>
      </c>
    </row>
    <row r="5741" spans="1:7" x14ac:dyDescent="0.3">
      <c r="A5741" s="3">
        <v>39791</v>
      </c>
      <c r="B5741">
        <v>15.008098602294901</v>
      </c>
      <c r="C5741">
        <v>20.600000381469702</v>
      </c>
      <c r="D5741">
        <v>21.25</v>
      </c>
      <c r="E5741">
        <v>20.459999084472699</v>
      </c>
      <c r="F5741">
        <v>20.620000839233398</v>
      </c>
      <c r="G5741">
        <v>80484900</v>
      </c>
    </row>
    <row r="5742" spans="1:7" x14ac:dyDescent="0.3">
      <c r="A5742" s="3">
        <v>39792</v>
      </c>
      <c r="B5742">
        <v>15.015378952026399</v>
      </c>
      <c r="C5742">
        <v>20.610000610351602</v>
      </c>
      <c r="D5742">
        <v>20.959999084472699</v>
      </c>
      <c r="E5742">
        <v>20.2999992370606</v>
      </c>
      <c r="F5742">
        <v>20.819999694824201</v>
      </c>
      <c r="G5742">
        <v>61499000</v>
      </c>
    </row>
    <row r="5743" spans="1:7" x14ac:dyDescent="0.3">
      <c r="A5743" s="3">
        <v>39793</v>
      </c>
      <c r="B5743">
        <v>14.1702613830566</v>
      </c>
      <c r="C5743">
        <v>19.450000762939499</v>
      </c>
      <c r="D5743">
        <v>20.120000839233398</v>
      </c>
      <c r="E5743">
        <v>19.309999465942401</v>
      </c>
      <c r="F5743">
        <v>20.110000610351602</v>
      </c>
      <c r="G5743">
        <v>83564300</v>
      </c>
    </row>
    <row r="5744" spans="1:7" x14ac:dyDescent="0.3">
      <c r="A5744" s="3">
        <v>39794</v>
      </c>
      <c r="B5744">
        <v>14.104694366455099</v>
      </c>
      <c r="C5744">
        <v>19.360000610351602</v>
      </c>
      <c r="D5744">
        <v>19.850000381469702</v>
      </c>
      <c r="E5744">
        <v>18.700000762939499</v>
      </c>
      <c r="F5744">
        <v>19.149999618530298</v>
      </c>
      <c r="G5744">
        <v>78112600</v>
      </c>
    </row>
    <row r="5745" spans="1:7" x14ac:dyDescent="0.3">
      <c r="A5745" s="3">
        <v>39797</v>
      </c>
      <c r="B5745">
        <v>13.8715562820435</v>
      </c>
      <c r="C5745">
        <v>19.040000915527301</v>
      </c>
      <c r="D5745">
        <v>19.440000534057599</v>
      </c>
      <c r="E5745">
        <v>18.889999389648398</v>
      </c>
      <c r="F5745">
        <v>19.340000152587901</v>
      </c>
      <c r="G5745">
        <v>59925900</v>
      </c>
    </row>
    <row r="5746" spans="1:7" x14ac:dyDescent="0.3">
      <c r="A5746" s="3">
        <v>39798</v>
      </c>
      <c r="B5746">
        <v>14.651105880737299</v>
      </c>
      <c r="C5746">
        <v>20.110000610351602</v>
      </c>
      <c r="D5746">
        <v>20.180000305175799</v>
      </c>
      <c r="E5746">
        <v>19</v>
      </c>
      <c r="F5746">
        <v>19.209999084472699</v>
      </c>
      <c r="G5746">
        <v>97688700</v>
      </c>
    </row>
    <row r="5747" spans="1:7" x14ac:dyDescent="0.3">
      <c r="A5747" s="3">
        <v>39799</v>
      </c>
      <c r="B5747">
        <v>14.3232641220093</v>
      </c>
      <c r="C5747">
        <v>19.659999847412099</v>
      </c>
      <c r="D5747">
        <v>20.0499992370606</v>
      </c>
      <c r="E5747">
        <v>19.5</v>
      </c>
      <c r="F5747">
        <v>19.809999465942401</v>
      </c>
      <c r="G5747">
        <v>78922700</v>
      </c>
    </row>
    <row r="5748" spans="1:7" x14ac:dyDescent="0.3">
      <c r="A5748" s="3">
        <v>39800</v>
      </c>
      <c r="B5748">
        <v>14.0609855651856</v>
      </c>
      <c r="C5748">
        <v>19.2999992370606</v>
      </c>
      <c r="D5748">
        <v>20.0200004577637</v>
      </c>
      <c r="E5748">
        <v>18.9899997711182</v>
      </c>
      <c r="F5748">
        <v>19.860000610351602</v>
      </c>
      <c r="G5748">
        <v>80759200</v>
      </c>
    </row>
    <row r="5749" spans="1:7" x14ac:dyDescent="0.3">
      <c r="A5749" s="3">
        <v>39801</v>
      </c>
      <c r="B5749">
        <v>13.929841041564901</v>
      </c>
      <c r="C5749">
        <v>19.120000839233398</v>
      </c>
      <c r="D5749">
        <v>19.7999992370606</v>
      </c>
      <c r="E5749">
        <v>19.110000610351602</v>
      </c>
      <c r="F5749">
        <v>19.420000076293999</v>
      </c>
      <c r="G5749">
        <v>113530400</v>
      </c>
    </row>
    <row r="5750" spans="1:7" x14ac:dyDescent="0.3">
      <c r="A5750" s="3">
        <v>39804</v>
      </c>
      <c r="B5750">
        <v>13.973554611206101</v>
      </c>
      <c r="C5750">
        <v>19.180000305175799</v>
      </c>
      <c r="D5750">
        <v>19.290000915527301</v>
      </c>
      <c r="E5750">
        <v>18.889999389648398</v>
      </c>
      <c r="F5750">
        <v>19.2399997711182</v>
      </c>
      <c r="G5750">
        <v>58575400</v>
      </c>
    </row>
    <row r="5751" spans="1:7" x14ac:dyDescent="0.3">
      <c r="A5751" s="3">
        <v>39805</v>
      </c>
      <c r="B5751">
        <v>14.046410560607899</v>
      </c>
      <c r="C5751">
        <v>19.280000686645501</v>
      </c>
      <c r="D5751">
        <v>19.569999694824201</v>
      </c>
      <c r="E5751">
        <v>19.0100002288818</v>
      </c>
      <c r="F5751">
        <v>19.280000686645501</v>
      </c>
      <c r="G5751">
        <v>47511400</v>
      </c>
    </row>
    <row r="5752" spans="1:7" x14ac:dyDescent="0.3">
      <c r="A5752" s="3">
        <v>39806</v>
      </c>
      <c r="B5752">
        <v>13.966264724731399</v>
      </c>
      <c r="C5752">
        <v>19.170000076293999</v>
      </c>
      <c r="D5752">
        <v>19.450000762939499</v>
      </c>
      <c r="E5752">
        <v>19.100000381469702</v>
      </c>
      <c r="F5752">
        <v>19.2600002288818</v>
      </c>
      <c r="G5752">
        <v>16880400</v>
      </c>
    </row>
    <row r="5753" spans="1:7" x14ac:dyDescent="0.3">
      <c r="A5753" s="3">
        <v>39808</v>
      </c>
      <c r="B5753">
        <v>13.937130928039601</v>
      </c>
      <c r="C5753">
        <v>19.129999160766602</v>
      </c>
      <c r="D5753">
        <v>19.329999923706101</v>
      </c>
      <c r="E5753">
        <v>19.090000152587901</v>
      </c>
      <c r="F5753">
        <v>19.200000762939499</v>
      </c>
      <c r="G5753">
        <v>23101000</v>
      </c>
    </row>
    <row r="5754" spans="1:7" x14ac:dyDescent="0.3">
      <c r="A5754" s="3">
        <v>39811</v>
      </c>
      <c r="B5754">
        <v>13.813276290893601</v>
      </c>
      <c r="C5754">
        <v>18.959999084472699</v>
      </c>
      <c r="D5754">
        <v>19.209999084472699</v>
      </c>
      <c r="E5754">
        <v>18.639999389648398</v>
      </c>
      <c r="F5754">
        <v>19.149999618530298</v>
      </c>
      <c r="G5754">
        <v>58512800</v>
      </c>
    </row>
    <row r="5755" spans="1:7" x14ac:dyDescent="0.3">
      <c r="A5755" s="3">
        <v>39812</v>
      </c>
      <c r="B5755">
        <v>14.0901222229004</v>
      </c>
      <c r="C5755">
        <v>19.340000152587901</v>
      </c>
      <c r="D5755">
        <v>19.4899997711182</v>
      </c>
      <c r="E5755">
        <v>19</v>
      </c>
      <c r="F5755">
        <v>19.0100002288818</v>
      </c>
      <c r="G5755">
        <v>43224100</v>
      </c>
    </row>
    <row r="5756" spans="1:7" x14ac:dyDescent="0.3">
      <c r="A5756" s="3">
        <v>39813</v>
      </c>
      <c r="B5756">
        <v>14.162976264953601</v>
      </c>
      <c r="C5756">
        <v>19.440000534057599</v>
      </c>
      <c r="D5756">
        <v>19.680000305175799</v>
      </c>
      <c r="E5756">
        <v>19.2700004577637</v>
      </c>
      <c r="F5756">
        <v>19.309999465942401</v>
      </c>
      <c r="G5756">
        <v>46419000</v>
      </c>
    </row>
    <row r="5757" spans="1:7" x14ac:dyDescent="0.3">
      <c r="A5757" s="3">
        <v>39815</v>
      </c>
      <c r="B5757">
        <v>14.8113899230957</v>
      </c>
      <c r="C5757">
        <v>20.329999923706101</v>
      </c>
      <c r="D5757">
        <v>20.399999618530298</v>
      </c>
      <c r="E5757">
        <v>19.370000839233398</v>
      </c>
      <c r="F5757">
        <v>19.530000686645501</v>
      </c>
      <c r="G5757">
        <v>50084000</v>
      </c>
    </row>
    <row r="5758" spans="1:7" x14ac:dyDescent="0.3">
      <c r="A5758" s="3">
        <v>39818</v>
      </c>
      <c r="B5758">
        <v>14.9498100280762</v>
      </c>
      <c r="C5758">
        <v>20.5200004577637</v>
      </c>
      <c r="D5758">
        <v>20.670000076293999</v>
      </c>
      <c r="E5758">
        <v>20.059999465942401</v>
      </c>
      <c r="F5758">
        <v>20.200000762939499</v>
      </c>
      <c r="G5758">
        <v>61475200</v>
      </c>
    </row>
    <row r="5759" spans="1:7" x14ac:dyDescent="0.3">
      <c r="A5759" s="3">
        <v>39819</v>
      </c>
      <c r="B5759">
        <v>15.124661445617701</v>
      </c>
      <c r="C5759">
        <v>20.7600002288818</v>
      </c>
      <c r="D5759">
        <v>21</v>
      </c>
      <c r="E5759">
        <v>20.610000610351602</v>
      </c>
      <c r="F5759">
        <v>20.75</v>
      </c>
      <c r="G5759">
        <v>58083400</v>
      </c>
    </row>
    <row r="5760" spans="1:7" x14ac:dyDescent="0.3">
      <c r="A5760" s="3">
        <v>39820</v>
      </c>
      <c r="B5760">
        <v>14.213975906372101</v>
      </c>
      <c r="C5760">
        <v>19.5100002288818</v>
      </c>
      <c r="D5760">
        <v>20.290000915527301</v>
      </c>
      <c r="E5760">
        <v>19.4799995422363</v>
      </c>
      <c r="F5760">
        <v>20.190000534057599</v>
      </c>
      <c r="G5760">
        <v>72709900</v>
      </c>
    </row>
    <row r="5761" spans="1:7" x14ac:dyDescent="0.3">
      <c r="A5761" s="3">
        <v>39821</v>
      </c>
      <c r="B5761">
        <v>14.658394813537599</v>
      </c>
      <c r="C5761">
        <v>20.120000839233398</v>
      </c>
      <c r="D5761">
        <v>20.190000534057599</v>
      </c>
      <c r="E5761">
        <v>19.5499992370606</v>
      </c>
      <c r="F5761">
        <v>19.629999160766602</v>
      </c>
      <c r="G5761">
        <v>70255400</v>
      </c>
    </row>
    <row r="5762" spans="1:7" x14ac:dyDescent="0.3">
      <c r="A5762" s="3">
        <v>39822</v>
      </c>
      <c r="B5762">
        <v>14.221261024475099</v>
      </c>
      <c r="C5762">
        <v>19.5200004577637</v>
      </c>
      <c r="D5762">
        <v>20.2999992370606</v>
      </c>
      <c r="E5762">
        <v>19.409999847412099</v>
      </c>
      <c r="F5762">
        <v>20.170000076293999</v>
      </c>
      <c r="G5762">
        <v>49815300</v>
      </c>
    </row>
    <row r="5763" spans="1:7" x14ac:dyDescent="0.3">
      <c r="A5763" s="3">
        <v>39825</v>
      </c>
      <c r="B5763">
        <v>14.184832572936999</v>
      </c>
      <c r="C5763">
        <v>19.469999313354499</v>
      </c>
      <c r="D5763">
        <v>19.790000915527301</v>
      </c>
      <c r="E5763">
        <v>19.2999992370606</v>
      </c>
      <c r="F5763">
        <v>19.709999084472699</v>
      </c>
      <c r="G5763">
        <v>52163500</v>
      </c>
    </row>
    <row r="5764" spans="1:7" x14ac:dyDescent="0.3">
      <c r="A5764" s="3">
        <v>39826</v>
      </c>
      <c r="B5764">
        <v>14.439826011657701</v>
      </c>
      <c r="C5764">
        <v>19.819999694824201</v>
      </c>
      <c r="D5764">
        <v>19.9899997711182</v>
      </c>
      <c r="E5764">
        <v>19.5200004577637</v>
      </c>
      <c r="F5764">
        <v>19.5200004577637</v>
      </c>
      <c r="G5764">
        <v>65843500</v>
      </c>
    </row>
    <row r="5765" spans="1:7" x14ac:dyDescent="0.3">
      <c r="A5765" s="3">
        <v>39827</v>
      </c>
      <c r="B5765">
        <v>13.9079837799072</v>
      </c>
      <c r="C5765">
        <v>19.090000152587901</v>
      </c>
      <c r="D5765">
        <v>19.680000305175799</v>
      </c>
      <c r="E5765">
        <v>19.0100002288818</v>
      </c>
      <c r="F5765">
        <v>19.530000686645501</v>
      </c>
      <c r="G5765">
        <v>80257500</v>
      </c>
    </row>
    <row r="5766" spans="1:7" x14ac:dyDescent="0.3">
      <c r="A5766" s="3">
        <v>39828</v>
      </c>
      <c r="B5766">
        <v>14.017274856567401</v>
      </c>
      <c r="C5766">
        <v>19.2399997711182</v>
      </c>
      <c r="D5766">
        <v>19.2999992370606</v>
      </c>
      <c r="E5766">
        <v>18.5200004577637</v>
      </c>
      <c r="F5766">
        <v>19.069999694824201</v>
      </c>
      <c r="G5766">
        <v>96169800</v>
      </c>
    </row>
    <row r="5767" spans="1:7" x14ac:dyDescent="0.3">
      <c r="A5767" s="3">
        <v>39829</v>
      </c>
      <c r="B5767">
        <v>14.3596858978272</v>
      </c>
      <c r="C5767">
        <v>19.709999084472699</v>
      </c>
      <c r="D5767">
        <v>19.909999847412099</v>
      </c>
      <c r="E5767">
        <v>19.149999618530298</v>
      </c>
      <c r="F5767">
        <v>19.629999160766602</v>
      </c>
      <c r="G5767">
        <v>79634100</v>
      </c>
    </row>
    <row r="5768" spans="1:7" x14ac:dyDescent="0.3">
      <c r="A5768" s="3">
        <v>39833</v>
      </c>
      <c r="B5768">
        <v>13.4635734558106</v>
      </c>
      <c r="C5768">
        <v>18.4799995422363</v>
      </c>
      <c r="D5768">
        <v>19.620000839233398</v>
      </c>
      <c r="E5768">
        <v>18.370000839233398</v>
      </c>
      <c r="F5768">
        <v>19.459999084472699</v>
      </c>
      <c r="G5768">
        <v>89873000</v>
      </c>
    </row>
    <row r="5769" spans="1:7" x14ac:dyDescent="0.3">
      <c r="A5769" s="3">
        <v>39834</v>
      </c>
      <c r="B5769">
        <v>14.119269371032701</v>
      </c>
      <c r="C5769">
        <v>19.379999160766602</v>
      </c>
      <c r="D5769">
        <v>19.450000762939499</v>
      </c>
      <c r="E5769">
        <v>18.459999084472699</v>
      </c>
      <c r="F5769">
        <v>18.870000839233398</v>
      </c>
      <c r="G5769">
        <v>68340900</v>
      </c>
    </row>
    <row r="5770" spans="1:7" x14ac:dyDescent="0.3">
      <c r="A5770" s="3">
        <v>39835</v>
      </c>
      <c r="B5770">
        <v>12.4654588699341</v>
      </c>
      <c r="C5770">
        <v>17.110000610351602</v>
      </c>
      <c r="D5770">
        <v>18.180000305175799</v>
      </c>
      <c r="E5770">
        <v>17.069999694824201</v>
      </c>
      <c r="F5770">
        <v>18.0499992370606</v>
      </c>
      <c r="G5770">
        <v>222436600</v>
      </c>
    </row>
    <row r="5771" spans="1:7" x14ac:dyDescent="0.3">
      <c r="A5771" s="3">
        <v>39836</v>
      </c>
      <c r="B5771">
        <v>12.531028747558601</v>
      </c>
      <c r="C5771">
        <v>17.200000762939499</v>
      </c>
      <c r="D5771">
        <v>17.4899997711182</v>
      </c>
      <c r="E5771">
        <v>16.75</v>
      </c>
      <c r="F5771">
        <v>16.969999313354499</v>
      </c>
      <c r="G5771">
        <v>117020600</v>
      </c>
    </row>
    <row r="5772" spans="1:7" x14ac:dyDescent="0.3">
      <c r="A5772" s="3">
        <v>39839</v>
      </c>
      <c r="B5772">
        <v>12.8443040847778</v>
      </c>
      <c r="C5772">
        <v>17.629999160766602</v>
      </c>
      <c r="D5772">
        <v>17.809999465942401</v>
      </c>
      <c r="E5772">
        <v>17.2299995422363</v>
      </c>
      <c r="F5772">
        <v>17.290000915527301</v>
      </c>
      <c r="G5772">
        <v>92476500</v>
      </c>
    </row>
    <row r="5773" spans="1:7" x14ac:dyDescent="0.3">
      <c r="A5773" s="3">
        <v>39840</v>
      </c>
      <c r="B5773">
        <v>12.866158485412599</v>
      </c>
      <c r="C5773">
        <v>17.659999847412099</v>
      </c>
      <c r="D5773">
        <v>17.969999313354499</v>
      </c>
      <c r="E5773">
        <v>17.430000305175799</v>
      </c>
      <c r="F5773">
        <v>17.780000686645501</v>
      </c>
      <c r="G5773">
        <v>61695000</v>
      </c>
    </row>
    <row r="5774" spans="1:7" x14ac:dyDescent="0.3">
      <c r="A5774" s="3">
        <v>39841</v>
      </c>
      <c r="B5774">
        <v>13.1430101394653</v>
      </c>
      <c r="C5774">
        <v>18.040000915527301</v>
      </c>
      <c r="D5774">
        <v>18.309999465942401</v>
      </c>
      <c r="E5774">
        <v>17.7600002288818</v>
      </c>
      <c r="F5774">
        <v>17.7999992370606</v>
      </c>
      <c r="G5774">
        <v>64145500</v>
      </c>
    </row>
    <row r="5775" spans="1:7" x14ac:dyDescent="0.3">
      <c r="A5775" s="3">
        <v>39842</v>
      </c>
      <c r="B5775">
        <v>12.815161705017101</v>
      </c>
      <c r="C5775">
        <v>17.590000152587901</v>
      </c>
      <c r="D5775">
        <v>17.959999084472699</v>
      </c>
      <c r="E5775">
        <v>17.559999465942401</v>
      </c>
      <c r="F5775">
        <v>17.780000686645501</v>
      </c>
      <c r="G5775">
        <v>49192800</v>
      </c>
    </row>
    <row r="5776" spans="1:7" x14ac:dyDescent="0.3">
      <c r="A5776" s="3">
        <v>39843</v>
      </c>
      <c r="B5776">
        <v>12.4581747055054</v>
      </c>
      <c r="C5776">
        <v>17.100000381469702</v>
      </c>
      <c r="D5776">
        <v>17.790000915527301</v>
      </c>
      <c r="E5776">
        <v>17.100000381469702</v>
      </c>
      <c r="F5776">
        <v>17.7399997711182</v>
      </c>
      <c r="G5776">
        <v>62370900</v>
      </c>
    </row>
    <row r="5777" spans="1:7" x14ac:dyDescent="0.3">
      <c r="A5777" s="3">
        <v>39846</v>
      </c>
      <c r="B5777">
        <v>12.9900169372559</v>
      </c>
      <c r="C5777">
        <v>17.829999923706101</v>
      </c>
      <c r="D5777">
        <v>18.129999160766602</v>
      </c>
      <c r="E5777">
        <v>17</v>
      </c>
      <c r="F5777">
        <v>17.030000686645501</v>
      </c>
      <c r="G5777">
        <v>88871700</v>
      </c>
    </row>
    <row r="5778" spans="1:7" x14ac:dyDescent="0.3">
      <c r="A5778" s="3">
        <v>39847</v>
      </c>
      <c r="B5778">
        <v>13.478146553039601</v>
      </c>
      <c r="C5778">
        <v>18.5</v>
      </c>
      <c r="D5778">
        <v>18.610000610351602</v>
      </c>
      <c r="E5778">
        <v>17.600000381469702</v>
      </c>
      <c r="F5778">
        <v>17.850000381469702</v>
      </c>
      <c r="G5778">
        <v>86865100</v>
      </c>
    </row>
    <row r="5779" spans="1:7" x14ac:dyDescent="0.3">
      <c r="A5779" s="3">
        <v>39848</v>
      </c>
      <c r="B5779">
        <v>13.5728559494019</v>
      </c>
      <c r="C5779">
        <v>18.629999160766602</v>
      </c>
      <c r="D5779">
        <v>19</v>
      </c>
      <c r="E5779">
        <v>18.5</v>
      </c>
      <c r="F5779">
        <v>18.540000915527301</v>
      </c>
      <c r="G5779">
        <v>75618000</v>
      </c>
    </row>
    <row r="5780" spans="1:7" x14ac:dyDescent="0.3">
      <c r="A5780" s="3">
        <v>39849</v>
      </c>
      <c r="B5780">
        <v>13.8715562820435</v>
      </c>
      <c r="C5780">
        <v>19.040000915527301</v>
      </c>
      <c r="D5780">
        <v>19.139999389648398</v>
      </c>
      <c r="E5780">
        <v>18.25</v>
      </c>
      <c r="F5780">
        <v>18.5100002288818</v>
      </c>
      <c r="G5780">
        <v>75195200</v>
      </c>
    </row>
    <row r="5781" spans="1:7" x14ac:dyDescent="0.3">
      <c r="A5781" s="3">
        <v>39850</v>
      </c>
      <c r="B5781">
        <v>14.3232641220093</v>
      </c>
      <c r="C5781">
        <v>19.659999847412099</v>
      </c>
      <c r="D5781">
        <v>19.930000305175799</v>
      </c>
      <c r="E5781">
        <v>19.059999465942401</v>
      </c>
      <c r="F5781">
        <v>19.159999847412099</v>
      </c>
      <c r="G5781">
        <v>86746000</v>
      </c>
    </row>
    <row r="5782" spans="1:7" x14ac:dyDescent="0.3">
      <c r="A5782" s="3">
        <v>39853</v>
      </c>
      <c r="B5782">
        <v>14.162976264953601</v>
      </c>
      <c r="C5782">
        <v>19.440000534057599</v>
      </c>
      <c r="D5782">
        <v>19.7700004577637</v>
      </c>
      <c r="E5782">
        <v>19.2600002288818</v>
      </c>
      <c r="F5782">
        <v>19.639999389648398</v>
      </c>
      <c r="G5782">
        <v>52196400</v>
      </c>
    </row>
    <row r="5783" spans="1:7" x14ac:dyDescent="0.3">
      <c r="A5783" s="3">
        <v>39854</v>
      </c>
      <c r="B5783">
        <v>13.6967105865479</v>
      </c>
      <c r="C5783">
        <v>18.7999992370606</v>
      </c>
      <c r="D5783">
        <v>19.7999992370606</v>
      </c>
      <c r="E5783">
        <v>18.700000762939499</v>
      </c>
      <c r="F5783">
        <v>19.25</v>
      </c>
      <c r="G5783">
        <v>83953200</v>
      </c>
    </row>
    <row r="5784" spans="1:7" x14ac:dyDescent="0.3">
      <c r="A5784" s="3">
        <v>39855</v>
      </c>
      <c r="B5784">
        <v>13.9954118728638</v>
      </c>
      <c r="C5784">
        <v>19.209999084472699</v>
      </c>
      <c r="D5784">
        <v>19.4899997711182</v>
      </c>
      <c r="E5784">
        <v>18.920000076293999</v>
      </c>
      <c r="F5784">
        <v>18.940000534057599</v>
      </c>
      <c r="G5784">
        <v>58599000</v>
      </c>
    </row>
    <row r="5785" spans="1:7" x14ac:dyDescent="0.3">
      <c r="A5785" s="3">
        <v>39856</v>
      </c>
      <c r="B5785">
        <v>14.0318384170532</v>
      </c>
      <c r="C5785">
        <v>19.2600002288818</v>
      </c>
      <c r="D5785">
        <v>19.319999694824201</v>
      </c>
      <c r="E5785">
        <v>18.540000915527301</v>
      </c>
      <c r="F5785">
        <v>18.969999313354499</v>
      </c>
      <c r="G5785">
        <v>75323200</v>
      </c>
    </row>
    <row r="5786" spans="1:7" x14ac:dyDescent="0.3">
      <c r="A5786" s="3">
        <v>39857</v>
      </c>
      <c r="B5786">
        <v>13.9079837799072</v>
      </c>
      <c r="C5786">
        <v>19.090000152587901</v>
      </c>
      <c r="D5786">
        <v>19.469999313354499</v>
      </c>
      <c r="E5786">
        <v>19.040000915527301</v>
      </c>
      <c r="F5786">
        <v>19.2700004577637</v>
      </c>
      <c r="G5786">
        <v>47416000</v>
      </c>
    </row>
    <row r="5787" spans="1:7" x14ac:dyDescent="0.3">
      <c r="A5787" s="3">
        <v>39861</v>
      </c>
      <c r="B5787">
        <v>13.269806861877401</v>
      </c>
      <c r="C5787">
        <v>18.090000152587901</v>
      </c>
      <c r="D5787">
        <v>18.5</v>
      </c>
      <c r="E5787">
        <v>17.889999389648398</v>
      </c>
      <c r="F5787">
        <v>18.4899997711182</v>
      </c>
      <c r="G5787">
        <v>75853300</v>
      </c>
    </row>
    <row r="5788" spans="1:7" x14ac:dyDescent="0.3">
      <c r="A5788" s="3">
        <v>39862</v>
      </c>
      <c r="B5788">
        <v>13.291811943054199</v>
      </c>
      <c r="C5788">
        <v>18.120000839233398</v>
      </c>
      <c r="D5788">
        <v>18.450000762939499</v>
      </c>
      <c r="E5788">
        <v>18</v>
      </c>
      <c r="F5788">
        <v>18.219999313354499</v>
      </c>
      <c r="G5788">
        <v>54946900</v>
      </c>
    </row>
    <row r="5789" spans="1:7" x14ac:dyDescent="0.3">
      <c r="A5789" s="3">
        <v>39863</v>
      </c>
      <c r="B5789">
        <v>13.1377620697022</v>
      </c>
      <c r="C5789">
        <v>17.909999847412099</v>
      </c>
      <c r="D5789">
        <v>18.379999160766602</v>
      </c>
      <c r="E5789">
        <v>17.809999465942401</v>
      </c>
      <c r="F5789">
        <v>18.2999992370606</v>
      </c>
      <c r="G5789">
        <v>49195600</v>
      </c>
    </row>
    <row r="5790" spans="1:7" x14ac:dyDescent="0.3">
      <c r="A5790" s="3">
        <v>39864</v>
      </c>
      <c r="B5790">
        <v>13.203778266906699</v>
      </c>
      <c r="C5790">
        <v>18</v>
      </c>
      <c r="D5790">
        <v>18.190000534057599</v>
      </c>
      <c r="E5790">
        <v>17.659999847412099</v>
      </c>
      <c r="F5790">
        <v>17.7700004577637</v>
      </c>
      <c r="G5790">
        <v>69413800</v>
      </c>
    </row>
    <row r="5791" spans="1:7" x14ac:dyDescent="0.3">
      <c r="A5791" s="3">
        <v>39867</v>
      </c>
      <c r="B5791">
        <v>12.6242837905884</v>
      </c>
      <c r="C5791">
        <v>17.209999084472699</v>
      </c>
      <c r="D5791">
        <v>18.149999618530298</v>
      </c>
      <c r="E5791">
        <v>17.159999847412099</v>
      </c>
      <c r="F5791">
        <v>18.0200004577637</v>
      </c>
      <c r="G5791">
        <v>70803400</v>
      </c>
    </row>
    <row r="5792" spans="1:7" x14ac:dyDescent="0.3">
      <c r="A5792" s="3">
        <v>39868</v>
      </c>
      <c r="B5792">
        <v>12.5949459075928</v>
      </c>
      <c r="C5792">
        <v>17.170000076293999</v>
      </c>
      <c r="D5792">
        <v>17.350000381469702</v>
      </c>
      <c r="E5792">
        <v>16.360000610351602</v>
      </c>
      <c r="F5792">
        <v>17.030000686645501</v>
      </c>
      <c r="G5792">
        <v>122674500</v>
      </c>
    </row>
    <row r="5793" spans="1:7" x14ac:dyDescent="0.3">
      <c r="A5793" s="3">
        <v>39869</v>
      </c>
      <c r="B5793">
        <v>12.4408922195435</v>
      </c>
      <c r="C5793">
        <v>16.959999084472699</v>
      </c>
      <c r="D5793">
        <v>17.2399997711182</v>
      </c>
      <c r="E5793">
        <v>16.459999084472699</v>
      </c>
      <c r="F5793">
        <v>17.0100002288818</v>
      </c>
      <c r="G5793">
        <v>105894600</v>
      </c>
    </row>
    <row r="5794" spans="1:7" x14ac:dyDescent="0.3">
      <c r="A5794" s="3">
        <v>39870</v>
      </c>
      <c r="B5794">
        <v>12.0447854995728</v>
      </c>
      <c r="C5794">
        <v>16.420000076293999</v>
      </c>
      <c r="D5794">
        <v>17.079999923706101</v>
      </c>
      <c r="E5794">
        <v>16.420000076293999</v>
      </c>
      <c r="F5794">
        <v>17.0499992370606</v>
      </c>
      <c r="G5794">
        <v>83219500</v>
      </c>
    </row>
    <row r="5795" spans="1:7" x14ac:dyDescent="0.3">
      <c r="A5795" s="3">
        <v>39871</v>
      </c>
      <c r="B5795">
        <v>11.8467254638672</v>
      </c>
      <c r="C5795">
        <v>16.149999618530298</v>
      </c>
      <c r="D5795">
        <v>16.5200004577637</v>
      </c>
      <c r="E5795">
        <v>16.100000381469702</v>
      </c>
      <c r="F5795">
        <v>16.290000915527301</v>
      </c>
      <c r="G5795">
        <v>93428000</v>
      </c>
    </row>
    <row r="5796" spans="1:7" x14ac:dyDescent="0.3">
      <c r="A5796" s="3">
        <v>39874</v>
      </c>
      <c r="B5796">
        <v>11.5826568603516</v>
      </c>
      <c r="C5796">
        <v>15.789999961853001</v>
      </c>
      <c r="D5796">
        <v>16.25</v>
      </c>
      <c r="E5796">
        <v>15.7200002670288</v>
      </c>
      <c r="F5796">
        <v>15.960000038146999</v>
      </c>
      <c r="G5796">
        <v>80602100</v>
      </c>
    </row>
    <row r="5797" spans="1:7" x14ac:dyDescent="0.3">
      <c r="A5797" s="3">
        <v>39875</v>
      </c>
      <c r="B5797">
        <v>11.648674964904799</v>
      </c>
      <c r="C5797">
        <v>15.8800001144409</v>
      </c>
      <c r="D5797">
        <v>16.2399997711182</v>
      </c>
      <c r="E5797">
        <v>15.6400003433228</v>
      </c>
      <c r="F5797">
        <v>16.030000686645501</v>
      </c>
      <c r="G5797">
        <v>80476600</v>
      </c>
    </row>
    <row r="5798" spans="1:7" x14ac:dyDescent="0.3">
      <c r="A5798" s="3">
        <v>39876</v>
      </c>
      <c r="B5798">
        <v>11.824719429016101</v>
      </c>
      <c r="C5798">
        <v>16.120000839233398</v>
      </c>
      <c r="D5798">
        <v>16.399999618530298</v>
      </c>
      <c r="E5798">
        <v>15.8900003433228</v>
      </c>
      <c r="F5798">
        <v>16.120000839233398</v>
      </c>
      <c r="G5798">
        <v>69285100</v>
      </c>
    </row>
    <row r="5799" spans="1:7" x14ac:dyDescent="0.3">
      <c r="A5799" s="3">
        <v>39877</v>
      </c>
      <c r="B5799">
        <v>11.2012119293213</v>
      </c>
      <c r="C5799">
        <v>15.2700004577637</v>
      </c>
      <c r="D5799">
        <v>15.8800001144409</v>
      </c>
      <c r="E5799">
        <v>15.2700004577637</v>
      </c>
      <c r="F5799">
        <v>15.859999656677299</v>
      </c>
      <c r="G5799">
        <v>89708500</v>
      </c>
    </row>
    <row r="5800" spans="1:7" x14ac:dyDescent="0.3">
      <c r="A5800" s="3">
        <v>39878</v>
      </c>
      <c r="B5800">
        <v>11.2085475921631</v>
      </c>
      <c r="C5800">
        <v>15.2799997329712</v>
      </c>
      <c r="D5800">
        <v>15.6199998855591</v>
      </c>
      <c r="E5800">
        <v>14.8699998855591</v>
      </c>
      <c r="F5800">
        <v>15.3500003814697</v>
      </c>
      <c r="G5800">
        <v>92821400</v>
      </c>
    </row>
    <row r="5801" spans="1:7" x14ac:dyDescent="0.3">
      <c r="A5801" s="3">
        <v>39881</v>
      </c>
      <c r="B5801">
        <v>11.113182067871101</v>
      </c>
      <c r="C5801">
        <v>15.1499996185303</v>
      </c>
      <c r="D5801">
        <v>15.7399997711182</v>
      </c>
      <c r="E5801">
        <v>15.1000003814697</v>
      </c>
      <c r="F5801">
        <v>15.199999809265099</v>
      </c>
      <c r="G5801">
        <v>66479100</v>
      </c>
    </row>
    <row r="5802" spans="1:7" x14ac:dyDescent="0.3">
      <c r="A5802" s="3">
        <v>39882</v>
      </c>
      <c r="B5802">
        <v>12.0887966156006</v>
      </c>
      <c r="C5802">
        <v>16.4799995422363</v>
      </c>
      <c r="D5802">
        <v>16.620000839233398</v>
      </c>
      <c r="E5802">
        <v>15.25</v>
      </c>
      <c r="F5802">
        <v>15.3699998855591</v>
      </c>
      <c r="G5802">
        <v>95184200</v>
      </c>
    </row>
    <row r="5803" spans="1:7" x14ac:dyDescent="0.3">
      <c r="A5803" s="3">
        <v>39883</v>
      </c>
      <c r="B5803">
        <v>12.550927162170399</v>
      </c>
      <c r="C5803">
        <v>17.110000610351602</v>
      </c>
      <c r="D5803">
        <v>17.200000762939499</v>
      </c>
      <c r="E5803">
        <v>16.430000305175799</v>
      </c>
      <c r="F5803">
        <v>16.629999160766602</v>
      </c>
      <c r="G5803">
        <v>84522200</v>
      </c>
    </row>
    <row r="5804" spans="1:7" x14ac:dyDescent="0.3">
      <c r="A5804" s="3">
        <v>39884</v>
      </c>
      <c r="B5804">
        <v>12.477577209472701</v>
      </c>
      <c r="C5804">
        <v>17.0100002288818</v>
      </c>
      <c r="D5804">
        <v>17.040000915527301</v>
      </c>
      <c r="E5804">
        <v>16.4799995422363</v>
      </c>
      <c r="F5804">
        <v>17.0100002288818</v>
      </c>
      <c r="G5804">
        <v>93694100</v>
      </c>
    </row>
    <row r="5805" spans="1:7" x14ac:dyDescent="0.3">
      <c r="A5805" s="3">
        <v>39885</v>
      </c>
      <c r="B5805">
        <v>12.2135009765625</v>
      </c>
      <c r="C5805">
        <v>16.649999618530298</v>
      </c>
      <c r="D5805">
        <v>17.0499992370606</v>
      </c>
      <c r="E5805">
        <v>16.180000305175799</v>
      </c>
      <c r="F5805">
        <v>16.9799995422363</v>
      </c>
      <c r="G5805">
        <v>82965800</v>
      </c>
    </row>
    <row r="5806" spans="1:7" x14ac:dyDescent="0.3">
      <c r="A5806" s="3">
        <v>39888</v>
      </c>
      <c r="B5806">
        <v>11.9200839996338</v>
      </c>
      <c r="C5806">
        <v>16.25</v>
      </c>
      <c r="D5806">
        <v>16.959999084472699</v>
      </c>
      <c r="E5806">
        <v>16.2399997711182</v>
      </c>
      <c r="F5806">
        <v>16.819999694824201</v>
      </c>
      <c r="G5806">
        <v>67028900</v>
      </c>
    </row>
    <row r="5807" spans="1:7" x14ac:dyDescent="0.3">
      <c r="A5807" s="3">
        <v>39889</v>
      </c>
      <c r="B5807">
        <v>12.3968858718872</v>
      </c>
      <c r="C5807">
        <v>16.899999618530298</v>
      </c>
      <c r="D5807">
        <v>16.899999618530298</v>
      </c>
      <c r="E5807">
        <v>16.2600002288818</v>
      </c>
      <c r="F5807">
        <v>16.319999694824201</v>
      </c>
      <c r="G5807">
        <v>62481000</v>
      </c>
    </row>
    <row r="5808" spans="1:7" x14ac:dyDescent="0.3">
      <c r="A5808" s="3">
        <v>39890</v>
      </c>
      <c r="B5808">
        <v>12.4408922195435</v>
      </c>
      <c r="C5808">
        <v>16.959999084472699</v>
      </c>
      <c r="D5808">
        <v>17.219999313354499</v>
      </c>
      <c r="E5808">
        <v>16.600000381469702</v>
      </c>
      <c r="F5808">
        <v>17.030000686645501</v>
      </c>
      <c r="G5808">
        <v>70710700</v>
      </c>
    </row>
    <row r="5809" spans="1:7" x14ac:dyDescent="0.3">
      <c r="A5809" s="3">
        <v>39891</v>
      </c>
      <c r="B5809">
        <v>12.572935104370099</v>
      </c>
      <c r="C5809">
        <v>17.139999389648398</v>
      </c>
      <c r="D5809">
        <v>17.450000762939499</v>
      </c>
      <c r="E5809">
        <v>16.920000076293999</v>
      </c>
      <c r="F5809">
        <v>17.370000839233398</v>
      </c>
      <c r="G5809">
        <v>58994600</v>
      </c>
    </row>
    <row r="5810" spans="1:7" x14ac:dyDescent="0.3">
      <c r="A5810" s="3">
        <v>39892</v>
      </c>
      <c r="B5810">
        <v>12.5142526626587</v>
      </c>
      <c r="C5810">
        <v>17.059999465942401</v>
      </c>
      <c r="D5810">
        <v>17.649999618530298</v>
      </c>
      <c r="E5810">
        <v>16.879999160766602</v>
      </c>
      <c r="F5810">
        <v>17.319999694824201</v>
      </c>
      <c r="G5810">
        <v>81725500</v>
      </c>
    </row>
    <row r="5811" spans="1:7" x14ac:dyDescent="0.3">
      <c r="A5811" s="3">
        <v>39895</v>
      </c>
      <c r="B5811">
        <v>13.4458513259888</v>
      </c>
      <c r="C5811">
        <v>18.329999923706101</v>
      </c>
      <c r="D5811">
        <v>18.590000152587901</v>
      </c>
      <c r="E5811">
        <v>17.309999465942401</v>
      </c>
      <c r="F5811">
        <v>17.370000839233398</v>
      </c>
      <c r="G5811">
        <v>71600000</v>
      </c>
    </row>
    <row r="5812" spans="1:7" x14ac:dyDescent="0.3">
      <c r="A5812" s="3">
        <v>39896</v>
      </c>
      <c r="B5812">
        <v>13.1524333953857</v>
      </c>
      <c r="C5812">
        <v>17.930000305175799</v>
      </c>
      <c r="D5812">
        <v>18.209999084472699</v>
      </c>
      <c r="E5812">
        <v>17.840000152587901</v>
      </c>
      <c r="F5812">
        <v>18.040000915527301</v>
      </c>
      <c r="G5812">
        <v>50044100</v>
      </c>
    </row>
    <row r="5813" spans="1:7" x14ac:dyDescent="0.3">
      <c r="A5813" s="3">
        <v>39897</v>
      </c>
      <c r="B5813">
        <v>13.1157627105713</v>
      </c>
      <c r="C5813">
        <v>17.879999160766602</v>
      </c>
      <c r="D5813">
        <v>18.309999465942401</v>
      </c>
      <c r="E5813">
        <v>17.5200004577637</v>
      </c>
      <c r="F5813">
        <v>17.9799995422363</v>
      </c>
      <c r="G5813">
        <v>73927100</v>
      </c>
    </row>
    <row r="5814" spans="1:7" x14ac:dyDescent="0.3">
      <c r="A5814" s="3">
        <v>39898</v>
      </c>
      <c r="B5814">
        <v>13.8126316070557</v>
      </c>
      <c r="C5814">
        <v>18.829999923706101</v>
      </c>
      <c r="D5814">
        <v>18.879999160766602</v>
      </c>
      <c r="E5814">
        <v>18.120000839233398</v>
      </c>
      <c r="F5814">
        <v>18.170000076293999</v>
      </c>
      <c r="G5814">
        <v>63775100</v>
      </c>
    </row>
    <row r="5815" spans="1:7" x14ac:dyDescent="0.3">
      <c r="A5815" s="3">
        <v>39899</v>
      </c>
      <c r="B5815">
        <v>13.2991390228272</v>
      </c>
      <c r="C5815">
        <v>18.129999160766602</v>
      </c>
      <c r="D5815">
        <v>18.620000839233398</v>
      </c>
      <c r="E5815">
        <v>18.0499992370606</v>
      </c>
      <c r="F5815">
        <v>18.540000915527301</v>
      </c>
      <c r="G5815">
        <v>47670400</v>
      </c>
    </row>
    <row r="5816" spans="1:7" x14ac:dyDescent="0.3">
      <c r="A5816" s="3">
        <v>39902</v>
      </c>
      <c r="B5816">
        <v>12.822340965271</v>
      </c>
      <c r="C5816">
        <v>17.4799995422363</v>
      </c>
      <c r="D5816">
        <v>17.7600002288818</v>
      </c>
      <c r="E5816">
        <v>17.2700004577637</v>
      </c>
      <c r="F5816">
        <v>17.7399997711182</v>
      </c>
      <c r="G5816">
        <v>49633000</v>
      </c>
    </row>
    <row r="5817" spans="1:7" x14ac:dyDescent="0.3">
      <c r="A5817" s="3">
        <v>39903</v>
      </c>
      <c r="B5817">
        <v>13.475201606750501</v>
      </c>
      <c r="C5817">
        <v>18.370000839233398</v>
      </c>
      <c r="D5817">
        <v>18.790000915527301</v>
      </c>
      <c r="E5817">
        <v>17.780000686645501</v>
      </c>
      <c r="F5817">
        <v>17.829999923706101</v>
      </c>
      <c r="G5817">
        <v>92423300</v>
      </c>
    </row>
    <row r="5818" spans="1:7" x14ac:dyDescent="0.3">
      <c r="A5818" s="3">
        <v>39904</v>
      </c>
      <c r="B5818">
        <v>14.164725303649901</v>
      </c>
      <c r="C5818">
        <v>19.309999465942401</v>
      </c>
      <c r="D5818">
        <v>19.360000610351602</v>
      </c>
      <c r="E5818">
        <v>18.180000305175799</v>
      </c>
      <c r="F5818">
        <v>18.2299995422363</v>
      </c>
      <c r="G5818">
        <v>96438900</v>
      </c>
    </row>
    <row r="5819" spans="1:7" x14ac:dyDescent="0.3">
      <c r="A5819" s="3">
        <v>39905</v>
      </c>
      <c r="B5819">
        <v>14.1500606536865</v>
      </c>
      <c r="C5819">
        <v>19.290000915527301</v>
      </c>
      <c r="D5819">
        <v>19.889999389648398</v>
      </c>
      <c r="E5819">
        <v>19</v>
      </c>
      <c r="F5819">
        <v>19.5</v>
      </c>
      <c r="G5819">
        <v>99082300</v>
      </c>
    </row>
    <row r="5820" spans="1:7" x14ac:dyDescent="0.3">
      <c r="A5820" s="3">
        <v>39906</v>
      </c>
      <c r="B5820">
        <v>13.7539405822754</v>
      </c>
      <c r="C5820">
        <v>18.75</v>
      </c>
      <c r="D5820">
        <v>19.149999618530298</v>
      </c>
      <c r="E5820">
        <v>18.430000305175799</v>
      </c>
      <c r="F5820">
        <v>19.129999160766602</v>
      </c>
      <c r="G5820">
        <v>81858400</v>
      </c>
    </row>
    <row r="5821" spans="1:7" x14ac:dyDescent="0.3">
      <c r="A5821" s="3">
        <v>39909</v>
      </c>
      <c r="B5821">
        <v>13.7612771987915</v>
      </c>
      <c r="C5821">
        <v>18.7600002288818</v>
      </c>
      <c r="D5821">
        <v>18.7600002288818</v>
      </c>
      <c r="E5821">
        <v>18.2700004577637</v>
      </c>
      <c r="F5821">
        <v>18.540000915527301</v>
      </c>
      <c r="G5821">
        <v>47476100</v>
      </c>
    </row>
    <row r="5822" spans="1:7" x14ac:dyDescent="0.3">
      <c r="A5822" s="3">
        <v>39910</v>
      </c>
      <c r="B5822">
        <v>13.7612771987915</v>
      </c>
      <c r="C5822">
        <v>18.7600002288818</v>
      </c>
      <c r="D5822">
        <v>19.139999389648398</v>
      </c>
      <c r="E5822">
        <v>18.629999160766602</v>
      </c>
      <c r="F5822">
        <v>18.7600002288818</v>
      </c>
      <c r="G5822">
        <v>65815200</v>
      </c>
    </row>
    <row r="5823" spans="1:7" x14ac:dyDescent="0.3">
      <c r="A5823" s="3">
        <v>39911</v>
      </c>
      <c r="B5823">
        <v>14.0767011642456</v>
      </c>
      <c r="C5823">
        <v>19.190000534057599</v>
      </c>
      <c r="D5823">
        <v>19.620000839233398</v>
      </c>
      <c r="E5823">
        <v>18.959999084472699</v>
      </c>
      <c r="F5823">
        <v>18.969999313354499</v>
      </c>
      <c r="G5823">
        <v>56408900</v>
      </c>
    </row>
    <row r="5824" spans="1:7" x14ac:dyDescent="0.3">
      <c r="A5824" s="3">
        <v>39912</v>
      </c>
      <c r="B5824">
        <v>14.428791046142599</v>
      </c>
      <c r="C5824">
        <v>19.670000076293999</v>
      </c>
      <c r="D5824">
        <v>19.700000762939499</v>
      </c>
      <c r="E5824">
        <v>19.219999313354499</v>
      </c>
      <c r="F5824">
        <v>19.450000762939499</v>
      </c>
      <c r="G5824">
        <v>55759600</v>
      </c>
    </row>
    <row r="5825" spans="1:7" x14ac:dyDescent="0.3">
      <c r="A5825" s="3">
        <v>39916</v>
      </c>
      <c r="B5825">
        <v>14.3701181411743</v>
      </c>
      <c r="C5825">
        <v>19.590000152587901</v>
      </c>
      <c r="D5825">
        <v>19.850000381469702</v>
      </c>
      <c r="E5825">
        <v>19.370000839233398</v>
      </c>
      <c r="F5825">
        <v>19.690000534057599</v>
      </c>
      <c r="G5825">
        <v>44444700</v>
      </c>
    </row>
    <row r="5826" spans="1:7" x14ac:dyDescent="0.3">
      <c r="A5826" s="3">
        <v>39917</v>
      </c>
      <c r="B5826">
        <v>14.1940622329712</v>
      </c>
      <c r="C5826">
        <v>19.350000381469702</v>
      </c>
      <c r="D5826">
        <v>19.5499992370606</v>
      </c>
      <c r="E5826">
        <v>19</v>
      </c>
      <c r="F5826">
        <v>19.440000534057599</v>
      </c>
      <c r="G5826">
        <v>63796300</v>
      </c>
    </row>
    <row r="5827" spans="1:7" x14ac:dyDescent="0.3">
      <c r="A5827" s="3">
        <v>39918</v>
      </c>
      <c r="B5827">
        <v>13.8126316070557</v>
      </c>
      <c r="C5827">
        <v>18.829999923706101</v>
      </c>
      <c r="D5827">
        <v>19.25</v>
      </c>
      <c r="E5827">
        <v>18.5100002288818</v>
      </c>
      <c r="F5827">
        <v>19.209999084472699</v>
      </c>
      <c r="G5827">
        <v>72725500</v>
      </c>
    </row>
    <row r="5828" spans="1:7" x14ac:dyDescent="0.3">
      <c r="A5828" s="3">
        <v>39919</v>
      </c>
      <c r="B5828">
        <v>14.494819641113301</v>
      </c>
      <c r="C5828">
        <v>19.7600002288818</v>
      </c>
      <c r="D5828">
        <v>19.780000686645501</v>
      </c>
      <c r="E5828">
        <v>18.9899997711182</v>
      </c>
      <c r="F5828">
        <v>19.159999847412099</v>
      </c>
      <c r="G5828">
        <v>67688700</v>
      </c>
    </row>
    <row r="5829" spans="1:7" x14ac:dyDescent="0.3">
      <c r="A5829" s="3">
        <v>39920</v>
      </c>
      <c r="B5829">
        <v>14.084033966064499</v>
      </c>
      <c r="C5829">
        <v>19.200000762939499</v>
      </c>
      <c r="D5829">
        <v>19.690000534057599</v>
      </c>
      <c r="E5829">
        <v>19</v>
      </c>
      <c r="F5829">
        <v>19.690000534057599</v>
      </c>
      <c r="G5829">
        <v>61398500</v>
      </c>
    </row>
    <row r="5830" spans="1:7" x14ac:dyDescent="0.3">
      <c r="A5830" s="3">
        <v>39923</v>
      </c>
      <c r="B5830">
        <v>13.6512441635132</v>
      </c>
      <c r="C5830">
        <v>18.610000610351602</v>
      </c>
      <c r="D5830">
        <v>18.950000762939499</v>
      </c>
      <c r="E5830">
        <v>18.569999694824201</v>
      </c>
      <c r="F5830">
        <v>18.889999389648398</v>
      </c>
      <c r="G5830">
        <v>62937200</v>
      </c>
    </row>
    <row r="5831" spans="1:7" x14ac:dyDescent="0.3">
      <c r="A5831" s="3">
        <v>39924</v>
      </c>
      <c r="B5831">
        <v>13.915321350097701</v>
      </c>
      <c r="C5831">
        <v>18.969999313354499</v>
      </c>
      <c r="D5831">
        <v>19.079999923706101</v>
      </c>
      <c r="E5831">
        <v>18.569999694824201</v>
      </c>
      <c r="F5831">
        <v>18.590000152587901</v>
      </c>
      <c r="G5831">
        <v>60928300</v>
      </c>
    </row>
    <row r="5832" spans="1:7" x14ac:dyDescent="0.3">
      <c r="A5832" s="3">
        <v>39925</v>
      </c>
      <c r="B5832">
        <v>13.7759494781494</v>
      </c>
      <c r="C5832">
        <v>18.780000686645501</v>
      </c>
      <c r="D5832">
        <v>19.190000534057599</v>
      </c>
      <c r="E5832">
        <v>18.700000762939499</v>
      </c>
      <c r="F5832">
        <v>18.7600002288818</v>
      </c>
      <c r="G5832">
        <v>59401000</v>
      </c>
    </row>
    <row r="5833" spans="1:7" x14ac:dyDescent="0.3">
      <c r="A5833" s="3">
        <v>39926</v>
      </c>
      <c r="B5833">
        <v>13.8786525726318</v>
      </c>
      <c r="C5833">
        <v>18.920000076293999</v>
      </c>
      <c r="D5833">
        <v>18.940000534057599</v>
      </c>
      <c r="E5833">
        <v>18.469999313354499</v>
      </c>
      <c r="F5833">
        <v>18.920000076293999</v>
      </c>
      <c r="G5833">
        <v>86116300</v>
      </c>
    </row>
    <row r="5834" spans="1:7" x14ac:dyDescent="0.3">
      <c r="A5834" s="3">
        <v>39927</v>
      </c>
      <c r="B5834">
        <v>15.3383989334106</v>
      </c>
      <c r="C5834">
        <v>20.909999847412099</v>
      </c>
      <c r="D5834">
        <v>21.200000762939499</v>
      </c>
      <c r="E5834">
        <v>19.5</v>
      </c>
      <c r="F5834">
        <v>19.819999694824201</v>
      </c>
      <c r="G5834">
        <v>168478500</v>
      </c>
    </row>
    <row r="5835" spans="1:7" x14ac:dyDescent="0.3">
      <c r="A5835" s="3">
        <v>39930</v>
      </c>
      <c r="B5835">
        <v>14.9642906188965</v>
      </c>
      <c r="C5835">
        <v>20.399999618530298</v>
      </c>
      <c r="D5835">
        <v>20.819999694824201</v>
      </c>
      <c r="E5835">
        <v>20.280000686645501</v>
      </c>
      <c r="F5835">
        <v>20.5499992370606</v>
      </c>
      <c r="G5835">
        <v>68219600</v>
      </c>
    </row>
    <row r="5836" spans="1:7" x14ac:dyDescent="0.3">
      <c r="A5836" s="3">
        <v>39931</v>
      </c>
      <c r="B5836">
        <v>14.619524002075201</v>
      </c>
      <c r="C5836">
        <v>19.930000305175799</v>
      </c>
      <c r="D5836">
        <v>20.2700004577637</v>
      </c>
      <c r="E5836">
        <v>19.790000915527301</v>
      </c>
      <c r="F5836">
        <v>20.25</v>
      </c>
      <c r="G5836">
        <v>76685200</v>
      </c>
    </row>
    <row r="5837" spans="1:7" x14ac:dyDescent="0.3">
      <c r="A5837" s="3">
        <v>39932</v>
      </c>
      <c r="B5837">
        <v>14.854256629943899</v>
      </c>
      <c r="C5837">
        <v>20.25</v>
      </c>
      <c r="D5837">
        <v>20.889999389648398</v>
      </c>
      <c r="E5837">
        <v>20.059999465942401</v>
      </c>
      <c r="F5837">
        <v>20.110000610351602</v>
      </c>
      <c r="G5837">
        <v>79301600</v>
      </c>
    </row>
    <row r="5838" spans="1:7" x14ac:dyDescent="0.3">
      <c r="A5838" s="3">
        <v>39933</v>
      </c>
      <c r="B5838">
        <v>14.861595153808601</v>
      </c>
      <c r="C5838">
        <v>20.2600002288818</v>
      </c>
      <c r="D5838">
        <v>21.100000381469702</v>
      </c>
      <c r="E5838">
        <v>20.0100002288818</v>
      </c>
      <c r="F5838">
        <v>20.600000381469702</v>
      </c>
      <c r="G5838">
        <v>87439900</v>
      </c>
    </row>
    <row r="5839" spans="1:7" x14ac:dyDescent="0.3">
      <c r="A5839" s="3">
        <v>39934</v>
      </c>
      <c r="B5839">
        <v>14.846926689148001</v>
      </c>
      <c r="C5839">
        <v>20.2399997711182</v>
      </c>
      <c r="D5839">
        <v>20.350000381469702</v>
      </c>
      <c r="E5839">
        <v>19.860000610351602</v>
      </c>
      <c r="F5839">
        <v>20.190000534057599</v>
      </c>
      <c r="G5839">
        <v>63224500</v>
      </c>
    </row>
    <row r="5840" spans="1:7" x14ac:dyDescent="0.3">
      <c r="A5840" s="3">
        <v>39937</v>
      </c>
      <c r="B5840">
        <v>14.810243606567401</v>
      </c>
      <c r="C5840">
        <v>20.190000534057599</v>
      </c>
      <c r="D5840">
        <v>20.399999618530298</v>
      </c>
      <c r="E5840">
        <v>19.9799995422363</v>
      </c>
      <c r="F5840">
        <v>20.370000839233398</v>
      </c>
      <c r="G5840">
        <v>54313400</v>
      </c>
    </row>
    <row r="5841" spans="1:7" x14ac:dyDescent="0.3">
      <c r="A5841" s="3">
        <v>39938</v>
      </c>
      <c r="B5841">
        <v>14.5168266296387</v>
      </c>
      <c r="C5841">
        <v>19.790000915527301</v>
      </c>
      <c r="D5841">
        <v>20.2399997711182</v>
      </c>
      <c r="E5841">
        <v>19.639999389648398</v>
      </c>
      <c r="F5841">
        <v>20.139999389648398</v>
      </c>
      <c r="G5841">
        <v>66835500</v>
      </c>
    </row>
    <row r="5842" spans="1:7" x14ac:dyDescent="0.3">
      <c r="A5842" s="3">
        <v>39939</v>
      </c>
      <c r="B5842">
        <v>14.5168266296387</v>
      </c>
      <c r="C5842">
        <v>19.790000915527301</v>
      </c>
      <c r="D5842">
        <v>20.069999694824201</v>
      </c>
      <c r="E5842">
        <v>19.610000610351602</v>
      </c>
      <c r="F5842">
        <v>20.059999465942401</v>
      </c>
      <c r="G5842">
        <v>59639100</v>
      </c>
    </row>
    <row r="5843" spans="1:7" x14ac:dyDescent="0.3">
      <c r="A5843" s="3">
        <v>39940</v>
      </c>
      <c r="B5843">
        <v>14.1720628738403</v>
      </c>
      <c r="C5843">
        <v>19.319999694824201</v>
      </c>
      <c r="D5843">
        <v>19.9899997711182</v>
      </c>
      <c r="E5843">
        <v>19.139999389648398</v>
      </c>
      <c r="F5843">
        <v>19.959999084472699</v>
      </c>
      <c r="G5843">
        <v>68727200</v>
      </c>
    </row>
    <row r="5844" spans="1:7" x14ac:dyDescent="0.3">
      <c r="A5844" s="3">
        <v>39941</v>
      </c>
      <c r="B5844">
        <v>14.2454175949097</v>
      </c>
      <c r="C5844">
        <v>19.420000076293999</v>
      </c>
      <c r="D5844">
        <v>19.639999389648398</v>
      </c>
      <c r="E5844">
        <v>19.139999389648398</v>
      </c>
      <c r="F5844">
        <v>19.459999084472699</v>
      </c>
      <c r="G5844">
        <v>67597600</v>
      </c>
    </row>
    <row r="5845" spans="1:7" x14ac:dyDescent="0.3">
      <c r="A5845" s="3">
        <v>39944</v>
      </c>
      <c r="B5845">
        <v>14.1720628738403</v>
      </c>
      <c r="C5845">
        <v>19.319999694824201</v>
      </c>
      <c r="D5845">
        <v>19.7299995422363</v>
      </c>
      <c r="E5845">
        <v>19.0100002288818</v>
      </c>
      <c r="F5845">
        <v>19.200000762939499</v>
      </c>
      <c r="G5845">
        <v>63762600</v>
      </c>
    </row>
    <row r="5846" spans="1:7" x14ac:dyDescent="0.3">
      <c r="A5846" s="3">
        <v>39945</v>
      </c>
      <c r="B5846">
        <v>14.5901832580566</v>
      </c>
      <c r="C5846">
        <v>19.889999389648398</v>
      </c>
      <c r="D5846">
        <v>20.059999465942401</v>
      </c>
      <c r="E5846">
        <v>19.469999313354499</v>
      </c>
      <c r="F5846">
        <v>19.5100002288818</v>
      </c>
      <c r="G5846">
        <v>71966800</v>
      </c>
    </row>
    <row r="5847" spans="1:7" x14ac:dyDescent="0.3">
      <c r="A5847" s="3">
        <v>39946</v>
      </c>
      <c r="B5847">
        <v>14.4874868392944</v>
      </c>
      <c r="C5847">
        <v>19.75</v>
      </c>
      <c r="D5847">
        <v>20</v>
      </c>
      <c r="E5847">
        <v>19.670000076293999</v>
      </c>
      <c r="F5847">
        <v>19.920000076293999</v>
      </c>
      <c r="G5847">
        <v>49281700</v>
      </c>
    </row>
    <row r="5848" spans="1:7" x14ac:dyDescent="0.3">
      <c r="A5848" s="3">
        <v>39947</v>
      </c>
      <c r="B5848">
        <v>14.7148790359497</v>
      </c>
      <c r="C5848">
        <v>20.059999465942401</v>
      </c>
      <c r="D5848">
        <v>20.2299995422363</v>
      </c>
      <c r="E5848">
        <v>19.7999992370606</v>
      </c>
      <c r="F5848">
        <v>19.829999923706101</v>
      </c>
      <c r="G5848">
        <v>54539500</v>
      </c>
    </row>
    <row r="5849" spans="1:7" x14ac:dyDescent="0.3">
      <c r="A5849" s="3">
        <v>39948</v>
      </c>
      <c r="B5849">
        <v>14.8322458267212</v>
      </c>
      <c r="C5849">
        <v>20.219999313354499</v>
      </c>
      <c r="D5849">
        <v>20.5</v>
      </c>
      <c r="E5849">
        <v>19.9799995422363</v>
      </c>
      <c r="F5849">
        <v>20.129999160766602</v>
      </c>
      <c r="G5849">
        <v>61289900</v>
      </c>
    </row>
    <row r="5850" spans="1:7" x14ac:dyDescent="0.3">
      <c r="A5850" s="3">
        <v>39951</v>
      </c>
      <c r="B5850">
        <v>15.110995292663601</v>
      </c>
      <c r="C5850">
        <v>20.600000381469702</v>
      </c>
      <c r="D5850">
        <v>20.600000381469702</v>
      </c>
      <c r="E5850">
        <v>20.2399997711182</v>
      </c>
      <c r="F5850">
        <v>20.360000610351602</v>
      </c>
      <c r="G5850">
        <v>46073800</v>
      </c>
    </row>
    <row r="5851" spans="1:7" x14ac:dyDescent="0.3">
      <c r="A5851" s="3">
        <v>39952</v>
      </c>
      <c r="B5851">
        <v>14.992880821228001</v>
      </c>
      <c r="C5851">
        <v>20.309999465942401</v>
      </c>
      <c r="D5851">
        <v>20.7399997711182</v>
      </c>
      <c r="E5851">
        <v>20.25</v>
      </c>
      <c r="F5851">
        <v>20.5100002288818</v>
      </c>
      <c r="G5851">
        <v>51368300</v>
      </c>
    </row>
    <row r="5852" spans="1:7" x14ac:dyDescent="0.3">
      <c r="A5852" s="3">
        <v>39953</v>
      </c>
      <c r="B5852">
        <v>15.0445566177368</v>
      </c>
      <c r="C5852">
        <v>20.379999160766602</v>
      </c>
      <c r="D5852">
        <v>20.690000534057599</v>
      </c>
      <c r="E5852">
        <v>20.219999313354499</v>
      </c>
      <c r="F5852">
        <v>20.409999847412099</v>
      </c>
      <c r="G5852">
        <v>47450700</v>
      </c>
    </row>
    <row r="5853" spans="1:7" x14ac:dyDescent="0.3">
      <c r="A5853" s="3">
        <v>39954</v>
      </c>
      <c r="B5853">
        <v>14.6311635971069</v>
      </c>
      <c r="C5853">
        <v>19.819999694824201</v>
      </c>
      <c r="D5853">
        <v>20.2299995422363</v>
      </c>
      <c r="E5853">
        <v>19.5100002288818</v>
      </c>
      <c r="F5853">
        <v>20.139999389648398</v>
      </c>
      <c r="G5853">
        <v>58232800</v>
      </c>
    </row>
    <row r="5854" spans="1:7" x14ac:dyDescent="0.3">
      <c r="A5854" s="3">
        <v>39955</v>
      </c>
      <c r="B5854">
        <v>14.579491615295399</v>
      </c>
      <c r="C5854">
        <v>19.75</v>
      </c>
      <c r="D5854">
        <v>20.170000076293999</v>
      </c>
      <c r="E5854">
        <v>19.469999313354499</v>
      </c>
      <c r="F5854">
        <v>19.930000305175799</v>
      </c>
      <c r="G5854">
        <v>37318700</v>
      </c>
    </row>
    <row r="5855" spans="1:7" x14ac:dyDescent="0.3">
      <c r="A5855" s="3">
        <v>39959</v>
      </c>
      <c r="B5855">
        <v>15.0150308609009</v>
      </c>
      <c r="C5855">
        <v>20.340000152587901</v>
      </c>
      <c r="D5855">
        <v>20.450000762939499</v>
      </c>
      <c r="E5855">
        <v>19.450000762939499</v>
      </c>
      <c r="F5855">
        <v>19.540000915527301</v>
      </c>
      <c r="G5855">
        <v>44991700</v>
      </c>
    </row>
    <row r="5856" spans="1:7" x14ac:dyDescent="0.3">
      <c r="A5856" s="3">
        <v>39960</v>
      </c>
      <c r="B5856">
        <v>14.8600053787231</v>
      </c>
      <c r="C5856">
        <v>20.129999160766602</v>
      </c>
      <c r="D5856">
        <v>20.600000381469702</v>
      </c>
      <c r="E5856">
        <v>20.069999694824201</v>
      </c>
      <c r="F5856">
        <v>20.25</v>
      </c>
      <c r="G5856">
        <v>42892900</v>
      </c>
    </row>
    <row r="5857" spans="1:7" x14ac:dyDescent="0.3">
      <c r="A5857" s="3">
        <v>39961</v>
      </c>
      <c r="B5857">
        <v>15.096234321594199</v>
      </c>
      <c r="C5857">
        <v>20.450000762939499</v>
      </c>
      <c r="D5857">
        <v>20.629999160766602</v>
      </c>
      <c r="E5857">
        <v>20.0499992370606</v>
      </c>
      <c r="F5857">
        <v>20.319999694824201</v>
      </c>
      <c r="G5857">
        <v>45480800</v>
      </c>
    </row>
    <row r="5858" spans="1:7" x14ac:dyDescent="0.3">
      <c r="A5858" s="3">
        <v>39962</v>
      </c>
      <c r="B5858">
        <v>15.421038627624499</v>
      </c>
      <c r="C5858">
        <v>20.889999389648398</v>
      </c>
      <c r="D5858">
        <v>20.940000534057599</v>
      </c>
      <c r="E5858">
        <v>20.2999992370606</v>
      </c>
      <c r="F5858">
        <v>20.559999465942401</v>
      </c>
      <c r="G5858">
        <v>46134900</v>
      </c>
    </row>
    <row r="5859" spans="1:7" x14ac:dyDescent="0.3">
      <c r="A5859" s="3">
        <v>39965</v>
      </c>
      <c r="B5859">
        <v>15.797522544860801</v>
      </c>
      <c r="C5859">
        <v>21.399999618530298</v>
      </c>
      <c r="D5859">
        <v>21.5</v>
      </c>
      <c r="E5859">
        <v>20.860000610351602</v>
      </c>
      <c r="F5859">
        <v>21</v>
      </c>
      <c r="G5859">
        <v>57317100</v>
      </c>
    </row>
    <row r="5860" spans="1:7" x14ac:dyDescent="0.3">
      <c r="A5860" s="3">
        <v>39966</v>
      </c>
      <c r="B5860">
        <v>15.797522544860801</v>
      </c>
      <c r="C5860">
        <v>21.399999618530298</v>
      </c>
      <c r="D5860">
        <v>21.9799995422363</v>
      </c>
      <c r="E5860">
        <v>21.200000762939499</v>
      </c>
      <c r="F5860">
        <v>21.360000610351602</v>
      </c>
      <c r="G5860">
        <v>48935700</v>
      </c>
    </row>
    <row r="5861" spans="1:7" x14ac:dyDescent="0.3">
      <c r="A5861" s="3">
        <v>39967</v>
      </c>
      <c r="B5861">
        <v>16.0411376953125</v>
      </c>
      <c r="C5861">
        <v>21.7299995422363</v>
      </c>
      <c r="D5861">
        <v>21.7600002288818</v>
      </c>
      <c r="E5861">
        <v>21.290000915527301</v>
      </c>
      <c r="F5861">
        <v>21.309999465942401</v>
      </c>
      <c r="G5861">
        <v>56039600</v>
      </c>
    </row>
    <row r="5862" spans="1:7" x14ac:dyDescent="0.3">
      <c r="A5862" s="3">
        <v>39968</v>
      </c>
      <c r="B5862">
        <v>16.1149501800537</v>
      </c>
      <c r="C5862">
        <v>21.829999923706101</v>
      </c>
      <c r="D5862">
        <v>21.899999618530298</v>
      </c>
      <c r="E5862">
        <v>21.579999923706101</v>
      </c>
      <c r="F5862">
        <v>21.7700004577637</v>
      </c>
      <c r="G5862">
        <v>42330000</v>
      </c>
    </row>
    <row r="5863" spans="1:7" x14ac:dyDescent="0.3">
      <c r="A5863" s="3">
        <v>39969</v>
      </c>
      <c r="B5863">
        <v>16.343795776367202</v>
      </c>
      <c r="C5863">
        <v>22.139999389648398</v>
      </c>
      <c r="D5863">
        <v>22.309999465942401</v>
      </c>
      <c r="E5863">
        <v>21.809999465942401</v>
      </c>
      <c r="F5863">
        <v>21.959999084472699</v>
      </c>
      <c r="G5863">
        <v>59579200</v>
      </c>
    </row>
    <row r="5864" spans="1:7" x14ac:dyDescent="0.3">
      <c r="A5864" s="3">
        <v>39972</v>
      </c>
      <c r="B5864">
        <v>16.2773551940918</v>
      </c>
      <c r="C5864">
        <v>22.0499992370606</v>
      </c>
      <c r="D5864">
        <v>22.319999694824201</v>
      </c>
      <c r="E5864">
        <v>21.629999160766602</v>
      </c>
      <c r="F5864">
        <v>21.9799995422363</v>
      </c>
      <c r="G5864">
        <v>49000600</v>
      </c>
    </row>
    <row r="5865" spans="1:7" x14ac:dyDescent="0.3">
      <c r="A5865" s="3">
        <v>39973</v>
      </c>
      <c r="B5865">
        <v>16.299507141113299</v>
      </c>
      <c r="C5865">
        <v>22.079999923706101</v>
      </c>
      <c r="D5865">
        <v>22.319999694824201</v>
      </c>
      <c r="E5865">
        <v>21.879999160766602</v>
      </c>
      <c r="F5865">
        <v>22.059999465942401</v>
      </c>
      <c r="G5865">
        <v>50887700</v>
      </c>
    </row>
    <row r="5866" spans="1:7" x14ac:dyDescent="0.3">
      <c r="A5866" s="3">
        <v>39974</v>
      </c>
      <c r="B5866">
        <v>16.646459579467798</v>
      </c>
      <c r="C5866">
        <v>22.5499992370606</v>
      </c>
      <c r="D5866">
        <v>22.620000839233398</v>
      </c>
      <c r="E5866">
        <v>22.120000839233398</v>
      </c>
      <c r="F5866">
        <v>22.170000076293999</v>
      </c>
      <c r="G5866">
        <v>61297200</v>
      </c>
    </row>
    <row r="5867" spans="1:7" x14ac:dyDescent="0.3">
      <c r="A5867" s="3">
        <v>39975</v>
      </c>
      <c r="B5867">
        <v>16.8531494140625</v>
      </c>
      <c r="C5867">
        <v>22.829999923706101</v>
      </c>
      <c r="D5867">
        <v>23.2600002288818</v>
      </c>
      <c r="E5867">
        <v>22.569999694824201</v>
      </c>
      <c r="F5867">
        <v>22.590000152587901</v>
      </c>
      <c r="G5867">
        <v>65124600</v>
      </c>
    </row>
    <row r="5868" spans="1:7" x14ac:dyDescent="0.3">
      <c r="A5868" s="3">
        <v>39976</v>
      </c>
      <c r="B5868">
        <v>17.222253799438501</v>
      </c>
      <c r="C5868">
        <v>23.329999923706101</v>
      </c>
      <c r="D5868">
        <v>23.379999160766602</v>
      </c>
      <c r="E5868">
        <v>22.7399997711182</v>
      </c>
      <c r="F5868">
        <v>22.899999618530298</v>
      </c>
      <c r="G5868">
        <v>50963500</v>
      </c>
    </row>
    <row r="5869" spans="1:7" x14ac:dyDescent="0.3">
      <c r="A5869" s="3">
        <v>39979</v>
      </c>
      <c r="B5869">
        <v>17.288692474365199</v>
      </c>
      <c r="C5869">
        <v>23.420000076293999</v>
      </c>
      <c r="D5869">
        <v>23.540000915527301</v>
      </c>
      <c r="E5869">
        <v>23.0200004577637</v>
      </c>
      <c r="F5869">
        <v>23.2299995422363</v>
      </c>
      <c r="G5869">
        <v>69089600</v>
      </c>
    </row>
    <row r="5870" spans="1:7" x14ac:dyDescent="0.3">
      <c r="A5870" s="3">
        <v>39980</v>
      </c>
      <c r="B5870">
        <v>17.3108425140381</v>
      </c>
      <c r="C5870">
        <v>23.450000762939499</v>
      </c>
      <c r="D5870">
        <v>24.110000610351602</v>
      </c>
      <c r="E5870">
        <v>23.440000534057599</v>
      </c>
      <c r="F5870">
        <v>23.469999313354499</v>
      </c>
      <c r="G5870">
        <v>105295600</v>
      </c>
    </row>
    <row r="5871" spans="1:7" x14ac:dyDescent="0.3">
      <c r="A5871" s="3">
        <v>39981</v>
      </c>
      <c r="B5871">
        <v>17.480627059936499</v>
      </c>
      <c r="C5871">
        <v>23.680000305175799</v>
      </c>
      <c r="D5871">
        <v>23.819999694824201</v>
      </c>
      <c r="E5871">
        <v>23.170000076293999</v>
      </c>
      <c r="F5871">
        <v>23.5</v>
      </c>
      <c r="G5871">
        <v>86483100</v>
      </c>
    </row>
    <row r="5872" spans="1:7" x14ac:dyDescent="0.3">
      <c r="A5872" s="3">
        <v>39982</v>
      </c>
      <c r="B5872">
        <v>17.347749710083001</v>
      </c>
      <c r="C5872">
        <v>23.5</v>
      </c>
      <c r="D5872">
        <v>23.690000534057599</v>
      </c>
      <c r="E5872">
        <v>23.2999992370606</v>
      </c>
      <c r="F5872">
        <v>23.620000839233398</v>
      </c>
      <c r="G5872">
        <v>58852200</v>
      </c>
    </row>
    <row r="5873" spans="1:7" x14ac:dyDescent="0.3">
      <c r="A5873" s="3">
        <v>39983</v>
      </c>
      <c r="B5873">
        <v>17.768526077270501</v>
      </c>
      <c r="C5873">
        <v>24.069999694824201</v>
      </c>
      <c r="D5873">
        <v>24.340000152587901</v>
      </c>
      <c r="E5873">
        <v>23.75</v>
      </c>
      <c r="F5873">
        <v>24.040000915527301</v>
      </c>
      <c r="G5873">
        <v>115459000</v>
      </c>
    </row>
    <row r="5874" spans="1:7" x14ac:dyDescent="0.3">
      <c r="A5874" s="3">
        <v>39986</v>
      </c>
      <c r="B5874">
        <v>17.185344696044901</v>
      </c>
      <c r="C5874">
        <v>23.280000686645501</v>
      </c>
      <c r="D5874">
        <v>23.950000762939499</v>
      </c>
      <c r="E5874">
        <v>23.25</v>
      </c>
      <c r="F5874">
        <v>23.950000762939499</v>
      </c>
      <c r="G5874">
        <v>71291600</v>
      </c>
    </row>
    <row r="5875" spans="1:7" x14ac:dyDescent="0.3">
      <c r="A5875" s="3">
        <v>39987</v>
      </c>
      <c r="B5875">
        <v>17.229637145996101</v>
      </c>
      <c r="C5875">
        <v>23.340000152587901</v>
      </c>
      <c r="D5875">
        <v>23.659999847412099</v>
      </c>
      <c r="E5875">
        <v>23.209999084472699</v>
      </c>
      <c r="F5875">
        <v>23.379999160766602</v>
      </c>
      <c r="G5875">
        <v>56752700</v>
      </c>
    </row>
    <row r="5876" spans="1:7" x14ac:dyDescent="0.3">
      <c r="A5876" s="3">
        <v>39988</v>
      </c>
      <c r="B5876">
        <v>17.325607299804702</v>
      </c>
      <c r="C5876">
        <v>23.469999313354499</v>
      </c>
      <c r="D5876">
        <v>23.75</v>
      </c>
      <c r="E5876">
        <v>23.360000610351602</v>
      </c>
      <c r="F5876">
        <v>23.450000762939499</v>
      </c>
      <c r="G5876">
        <v>54287700</v>
      </c>
    </row>
    <row r="5877" spans="1:7" x14ac:dyDescent="0.3">
      <c r="A5877" s="3">
        <v>39989</v>
      </c>
      <c r="B5877">
        <v>17.5618286132813</v>
      </c>
      <c r="C5877">
        <v>23.790000915527301</v>
      </c>
      <c r="D5877">
        <v>23.920000076293999</v>
      </c>
      <c r="E5877">
        <v>23.200000762939499</v>
      </c>
      <c r="F5877">
        <v>23.430000305175799</v>
      </c>
      <c r="G5877">
        <v>57724300</v>
      </c>
    </row>
    <row r="5878" spans="1:7" x14ac:dyDescent="0.3">
      <c r="A5878" s="3">
        <v>39990</v>
      </c>
      <c r="B5878">
        <v>17.237022399902301</v>
      </c>
      <c r="C5878">
        <v>23.350000381469702</v>
      </c>
      <c r="D5878">
        <v>23.690000534057599</v>
      </c>
      <c r="E5878">
        <v>23.319999694824201</v>
      </c>
      <c r="F5878">
        <v>23.569999694824201</v>
      </c>
      <c r="G5878">
        <v>65126400</v>
      </c>
    </row>
    <row r="5879" spans="1:7" x14ac:dyDescent="0.3">
      <c r="A5879" s="3">
        <v>39993</v>
      </c>
      <c r="B5879">
        <v>17.613502502441399</v>
      </c>
      <c r="C5879">
        <v>23.860000610351602</v>
      </c>
      <c r="D5879">
        <v>24.030000686645501</v>
      </c>
      <c r="E5879">
        <v>23.5499992370606</v>
      </c>
      <c r="F5879">
        <v>23.600000381469702</v>
      </c>
      <c r="G5879">
        <v>62854900</v>
      </c>
    </row>
    <row r="5880" spans="1:7" x14ac:dyDescent="0.3">
      <c r="A5880" s="3">
        <v>39994</v>
      </c>
      <c r="B5880">
        <v>17.547060012817401</v>
      </c>
      <c r="C5880">
        <v>23.7700004577637</v>
      </c>
      <c r="D5880">
        <v>24.2399997711182</v>
      </c>
      <c r="E5880">
        <v>23.629999160766602</v>
      </c>
      <c r="F5880">
        <v>23.969999313354499</v>
      </c>
      <c r="G5880">
        <v>66452400</v>
      </c>
    </row>
    <row r="5881" spans="1:7" x14ac:dyDescent="0.3">
      <c r="A5881" s="3">
        <v>39995</v>
      </c>
      <c r="B5881">
        <v>17.746379852294901</v>
      </c>
      <c r="C5881">
        <v>24.040000915527301</v>
      </c>
      <c r="D5881">
        <v>24.2999992370606</v>
      </c>
      <c r="E5881">
        <v>23.959999084472699</v>
      </c>
      <c r="F5881">
        <v>24.0499992370606</v>
      </c>
      <c r="G5881">
        <v>54908400</v>
      </c>
    </row>
    <row r="5882" spans="1:7" x14ac:dyDescent="0.3">
      <c r="A5882" s="3">
        <v>39996</v>
      </c>
      <c r="B5882">
        <v>17.251787185668999</v>
      </c>
      <c r="C5882">
        <v>23.370000839233398</v>
      </c>
      <c r="D5882">
        <v>24.040000915527301</v>
      </c>
      <c r="E5882">
        <v>23.209999084472699</v>
      </c>
      <c r="F5882">
        <v>23.7600002288818</v>
      </c>
      <c r="G5882">
        <v>65422200</v>
      </c>
    </row>
    <row r="5883" spans="1:7" x14ac:dyDescent="0.3">
      <c r="A5883" s="3">
        <v>40000</v>
      </c>
      <c r="B5883">
        <v>17.126285552978501</v>
      </c>
      <c r="C5883">
        <v>23.200000762939499</v>
      </c>
      <c r="D5883">
        <v>23.280000686645501</v>
      </c>
      <c r="E5883">
        <v>22.870000839233398</v>
      </c>
      <c r="F5883">
        <v>23.209999084472699</v>
      </c>
      <c r="G5883">
        <v>49207700</v>
      </c>
    </row>
    <row r="5884" spans="1:7" x14ac:dyDescent="0.3">
      <c r="A5884" s="3">
        <v>40001</v>
      </c>
      <c r="B5884">
        <v>16.6316928863525</v>
      </c>
      <c r="C5884">
        <v>22.530000686645501</v>
      </c>
      <c r="D5884">
        <v>23.139999389648398</v>
      </c>
      <c r="E5884">
        <v>22.459999084472699</v>
      </c>
      <c r="F5884">
        <v>23.079999923706101</v>
      </c>
      <c r="G5884">
        <v>52842500</v>
      </c>
    </row>
    <row r="5885" spans="1:7" x14ac:dyDescent="0.3">
      <c r="A5885" s="3">
        <v>40002</v>
      </c>
      <c r="B5885">
        <v>16.653844833373999</v>
      </c>
      <c r="C5885">
        <v>22.559999465942401</v>
      </c>
      <c r="D5885">
        <v>22.690000534057599</v>
      </c>
      <c r="E5885">
        <v>22</v>
      </c>
      <c r="F5885">
        <v>22.309999465942401</v>
      </c>
      <c r="G5885">
        <v>73023400</v>
      </c>
    </row>
    <row r="5886" spans="1:7" x14ac:dyDescent="0.3">
      <c r="A5886" s="3">
        <v>40003</v>
      </c>
      <c r="B5886">
        <v>16.565254211425799</v>
      </c>
      <c r="C5886">
        <v>22.440000534057599</v>
      </c>
      <c r="D5886">
        <v>22.809999465942401</v>
      </c>
      <c r="E5886">
        <v>22.370000839233398</v>
      </c>
      <c r="F5886">
        <v>22.649999618530298</v>
      </c>
      <c r="G5886">
        <v>46981200</v>
      </c>
    </row>
    <row r="5887" spans="1:7" x14ac:dyDescent="0.3">
      <c r="A5887" s="3">
        <v>40004</v>
      </c>
      <c r="B5887">
        <v>16.528348922729499</v>
      </c>
      <c r="C5887">
        <v>22.389999389648398</v>
      </c>
      <c r="D5887">
        <v>22.540000915527301</v>
      </c>
      <c r="E5887">
        <v>22.149999618530298</v>
      </c>
      <c r="F5887">
        <v>22.190000534057599</v>
      </c>
      <c r="G5887">
        <v>43229200</v>
      </c>
    </row>
    <row r="5888" spans="1:7" x14ac:dyDescent="0.3">
      <c r="A5888" s="3">
        <v>40007</v>
      </c>
      <c r="B5888">
        <v>17.1484375</v>
      </c>
      <c r="C5888">
        <v>23.2299995422363</v>
      </c>
      <c r="D5888">
        <v>23.290000915527301</v>
      </c>
      <c r="E5888">
        <v>22.139999389648398</v>
      </c>
      <c r="F5888">
        <v>22.420000076293999</v>
      </c>
      <c r="G5888">
        <v>67584000</v>
      </c>
    </row>
    <row r="5889" spans="1:7" x14ac:dyDescent="0.3">
      <c r="A5889" s="3">
        <v>40008</v>
      </c>
      <c r="B5889">
        <v>17.059858322143601</v>
      </c>
      <c r="C5889">
        <v>23.110000610351602</v>
      </c>
      <c r="D5889">
        <v>23.219999313354499</v>
      </c>
      <c r="E5889">
        <v>22.860000610351602</v>
      </c>
      <c r="F5889">
        <v>23.200000762939499</v>
      </c>
      <c r="G5889">
        <v>45448700</v>
      </c>
    </row>
    <row r="5890" spans="1:7" x14ac:dyDescent="0.3">
      <c r="A5890" s="3">
        <v>40009</v>
      </c>
      <c r="B5890">
        <v>17.805435180664102</v>
      </c>
      <c r="C5890">
        <v>24.120000839233398</v>
      </c>
      <c r="D5890">
        <v>24.120000839233398</v>
      </c>
      <c r="E5890">
        <v>23.559999465942401</v>
      </c>
      <c r="F5890">
        <v>23.75</v>
      </c>
      <c r="G5890">
        <v>67238700</v>
      </c>
    </row>
    <row r="5891" spans="1:7" x14ac:dyDescent="0.3">
      <c r="A5891" s="3">
        <v>40010</v>
      </c>
      <c r="B5891">
        <v>18.0416584014893</v>
      </c>
      <c r="C5891">
        <v>24.440000534057599</v>
      </c>
      <c r="D5891">
        <v>24.440000534057599</v>
      </c>
      <c r="E5891">
        <v>23.860000610351602</v>
      </c>
      <c r="F5891">
        <v>23.930000305175799</v>
      </c>
      <c r="G5891">
        <v>64555100</v>
      </c>
    </row>
    <row r="5892" spans="1:7" x14ac:dyDescent="0.3">
      <c r="A5892" s="3">
        <v>40011</v>
      </c>
      <c r="B5892">
        <v>17.9309272766113</v>
      </c>
      <c r="C5892">
        <v>24.290000915527301</v>
      </c>
      <c r="D5892">
        <v>24.450000762939499</v>
      </c>
      <c r="E5892">
        <v>24.100000381469702</v>
      </c>
      <c r="F5892">
        <v>24.399999618530298</v>
      </c>
      <c r="G5892">
        <v>52860100</v>
      </c>
    </row>
    <row r="5893" spans="1:7" x14ac:dyDescent="0.3">
      <c r="A5893" s="3">
        <v>40014</v>
      </c>
      <c r="B5893">
        <v>18.1081027984619</v>
      </c>
      <c r="C5893">
        <v>24.530000686645501</v>
      </c>
      <c r="D5893">
        <v>24.530000686645501</v>
      </c>
      <c r="E5893">
        <v>24.149999618530298</v>
      </c>
      <c r="F5893">
        <v>24.440000534057599</v>
      </c>
      <c r="G5893">
        <v>47798000</v>
      </c>
    </row>
    <row r="5894" spans="1:7" x14ac:dyDescent="0.3">
      <c r="A5894" s="3">
        <v>40015</v>
      </c>
      <c r="B5894">
        <v>18.329561233520501</v>
      </c>
      <c r="C5894">
        <v>24.829999923706101</v>
      </c>
      <c r="D5894">
        <v>24.829999923706101</v>
      </c>
      <c r="E5894">
        <v>24.370000839233398</v>
      </c>
      <c r="F5894">
        <v>24.690000534057599</v>
      </c>
      <c r="G5894">
        <v>52028400</v>
      </c>
    </row>
    <row r="5895" spans="1:7" x14ac:dyDescent="0.3">
      <c r="A5895" s="3">
        <v>40016</v>
      </c>
      <c r="B5895">
        <v>18.307411193847699</v>
      </c>
      <c r="C5895">
        <v>24.7999992370606</v>
      </c>
      <c r="D5895">
        <v>24.899999618530298</v>
      </c>
      <c r="E5895">
        <v>24.5100002288818</v>
      </c>
      <c r="F5895">
        <v>24.700000762939499</v>
      </c>
      <c r="G5895">
        <v>66192500</v>
      </c>
    </row>
    <row r="5896" spans="1:7" x14ac:dyDescent="0.3">
      <c r="A5896" s="3">
        <v>40017</v>
      </c>
      <c r="B5896">
        <v>18.8684406280518</v>
      </c>
      <c r="C5896">
        <v>25.559999465942401</v>
      </c>
      <c r="D5896">
        <v>25.719999313354499</v>
      </c>
      <c r="E5896">
        <v>24.840000152587901</v>
      </c>
      <c r="F5896">
        <v>24.930000305175799</v>
      </c>
      <c r="G5896">
        <v>106060500</v>
      </c>
    </row>
    <row r="5897" spans="1:7" x14ac:dyDescent="0.3">
      <c r="A5897" s="3">
        <v>40018</v>
      </c>
      <c r="B5897">
        <v>17.3108425140381</v>
      </c>
      <c r="C5897">
        <v>23.450000762939499</v>
      </c>
      <c r="D5897">
        <v>23.889999389648398</v>
      </c>
      <c r="E5897">
        <v>22.809999465942401</v>
      </c>
      <c r="F5897">
        <v>23.610000610351602</v>
      </c>
      <c r="G5897">
        <v>215135700</v>
      </c>
    </row>
    <row r="5898" spans="1:7" x14ac:dyDescent="0.3">
      <c r="A5898" s="3">
        <v>40021</v>
      </c>
      <c r="B5898">
        <v>17.059858322143601</v>
      </c>
      <c r="C5898">
        <v>23.110000610351602</v>
      </c>
      <c r="D5898">
        <v>23.450000762939499</v>
      </c>
      <c r="E5898">
        <v>22.899999618530298</v>
      </c>
      <c r="F5898">
        <v>23.440000534057599</v>
      </c>
      <c r="G5898">
        <v>80950000</v>
      </c>
    </row>
    <row r="5899" spans="1:7" x14ac:dyDescent="0.3">
      <c r="A5899" s="3">
        <v>40022</v>
      </c>
      <c r="B5899">
        <v>17.325607299804702</v>
      </c>
      <c r="C5899">
        <v>23.469999313354499</v>
      </c>
      <c r="D5899">
        <v>23.5499992370606</v>
      </c>
      <c r="E5899">
        <v>22.899999618530298</v>
      </c>
      <c r="F5899">
        <v>22.9899997711182</v>
      </c>
      <c r="G5899">
        <v>70288400</v>
      </c>
    </row>
    <row r="5900" spans="1:7" x14ac:dyDescent="0.3">
      <c r="A5900" s="3">
        <v>40023</v>
      </c>
      <c r="B5900">
        <v>17.569198608398398</v>
      </c>
      <c r="C5900">
        <v>23.7999992370606</v>
      </c>
      <c r="D5900">
        <v>23.909999847412099</v>
      </c>
      <c r="E5900">
        <v>23.340000152587901</v>
      </c>
      <c r="F5900">
        <v>23.7299995422363</v>
      </c>
      <c r="G5900">
        <v>73626900</v>
      </c>
    </row>
    <row r="5901" spans="1:7" x14ac:dyDescent="0.3">
      <c r="A5901" s="3">
        <v>40024</v>
      </c>
      <c r="B5901">
        <v>17.576583862304702</v>
      </c>
      <c r="C5901">
        <v>23.809999465942401</v>
      </c>
      <c r="D5901">
        <v>24.430000305175799</v>
      </c>
      <c r="E5901">
        <v>23.709999084472699</v>
      </c>
      <c r="F5901">
        <v>24.200000762939499</v>
      </c>
      <c r="G5901">
        <v>67820000</v>
      </c>
    </row>
    <row r="5902" spans="1:7" x14ac:dyDescent="0.3">
      <c r="A5902" s="3">
        <v>40025</v>
      </c>
      <c r="B5902">
        <v>17.362512588501001</v>
      </c>
      <c r="C5902">
        <v>23.5200004577637</v>
      </c>
      <c r="D5902">
        <v>24.069999694824201</v>
      </c>
      <c r="E5902">
        <v>23.5</v>
      </c>
      <c r="F5902">
        <v>23.7700004577637</v>
      </c>
      <c r="G5902">
        <v>54258200</v>
      </c>
    </row>
    <row r="5903" spans="1:7" x14ac:dyDescent="0.3">
      <c r="A5903" s="3">
        <v>40028</v>
      </c>
      <c r="B5903">
        <v>17.591354370117202</v>
      </c>
      <c r="C5903">
        <v>23.829999923706101</v>
      </c>
      <c r="D5903">
        <v>23.860000610351602</v>
      </c>
      <c r="E5903">
        <v>23.5</v>
      </c>
      <c r="F5903">
        <v>23.819999694824201</v>
      </c>
      <c r="G5903">
        <v>46902900</v>
      </c>
    </row>
    <row r="5904" spans="1:7" x14ac:dyDescent="0.3">
      <c r="A5904" s="3">
        <v>40029</v>
      </c>
      <c r="B5904">
        <v>17.547060012817401</v>
      </c>
      <c r="C5904">
        <v>23.7700004577637</v>
      </c>
      <c r="D5904">
        <v>23.790000915527301</v>
      </c>
      <c r="E5904">
        <v>23.530000686645501</v>
      </c>
      <c r="F5904">
        <v>23.680000305175799</v>
      </c>
      <c r="G5904">
        <v>49218300</v>
      </c>
    </row>
    <row r="5905" spans="1:7" x14ac:dyDescent="0.3">
      <c r="A5905" s="3">
        <v>40030</v>
      </c>
      <c r="B5905">
        <v>17.576583862304702</v>
      </c>
      <c r="C5905">
        <v>23.809999465942401</v>
      </c>
      <c r="D5905">
        <v>24.25</v>
      </c>
      <c r="E5905">
        <v>23.790000915527301</v>
      </c>
      <c r="F5905">
        <v>23.840000152587901</v>
      </c>
      <c r="G5905">
        <v>53310300</v>
      </c>
    </row>
    <row r="5906" spans="1:7" x14ac:dyDescent="0.3">
      <c r="A5906" s="3">
        <v>40031</v>
      </c>
      <c r="B5906">
        <v>17.318220138549801</v>
      </c>
      <c r="C5906">
        <v>23.459999084472699</v>
      </c>
      <c r="D5906">
        <v>23.9799995422363</v>
      </c>
      <c r="E5906">
        <v>23.2700004577637</v>
      </c>
      <c r="F5906">
        <v>23.930000305175799</v>
      </c>
      <c r="G5906">
        <v>59686000</v>
      </c>
    </row>
    <row r="5907" spans="1:7" x14ac:dyDescent="0.3">
      <c r="A5907" s="3">
        <v>40032</v>
      </c>
      <c r="B5907">
        <v>17.3920402526856</v>
      </c>
      <c r="C5907">
        <v>23.559999465942401</v>
      </c>
      <c r="D5907">
        <v>23.819999694824201</v>
      </c>
      <c r="E5907">
        <v>23.5</v>
      </c>
      <c r="F5907">
        <v>23.75</v>
      </c>
      <c r="G5907">
        <v>46169700</v>
      </c>
    </row>
    <row r="5908" spans="1:7" x14ac:dyDescent="0.3">
      <c r="A5908" s="3">
        <v>40035</v>
      </c>
      <c r="B5908">
        <v>17.288692474365199</v>
      </c>
      <c r="C5908">
        <v>23.420000076293999</v>
      </c>
      <c r="D5908">
        <v>23.5499992370606</v>
      </c>
      <c r="E5908">
        <v>23.2999992370606</v>
      </c>
      <c r="F5908">
        <v>23.459999084472699</v>
      </c>
      <c r="G5908">
        <v>35261900</v>
      </c>
    </row>
    <row r="5909" spans="1:7" x14ac:dyDescent="0.3">
      <c r="A5909" s="3">
        <v>40036</v>
      </c>
      <c r="B5909">
        <v>17.0746173858643</v>
      </c>
      <c r="C5909">
        <v>23.129999160766602</v>
      </c>
      <c r="D5909">
        <v>23.399999618530298</v>
      </c>
      <c r="E5909">
        <v>23.0499992370606</v>
      </c>
      <c r="F5909">
        <v>23.319999694824201</v>
      </c>
      <c r="G5909">
        <v>33615800</v>
      </c>
    </row>
    <row r="5910" spans="1:7" x14ac:dyDescent="0.3">
      <c r="A5910" s="3">
        <v>40037</v>
      </c>
      <c r="B5910">
        <v>17.36989402771</v>
      </c>
      <c r="C5910">
        <v>23.530000686645501</v>
      </c>
      <c r="D5910">
        <v>23.899999618530298</v>
      </c>
      <c r="E5910">
        <v>23.030000686645501</v>
      </c>
      <c r="F5910">
        <v>23.129999160766602</v>
      </c>
      <c r="G5910">
        <v>61972300</v>
      </c>
    </row>
    <row r="5911" spans="1:7" x14ac:dyDescent="0.3">
      <c r="A5911" s="3">
        <v>40038</v>
      </c>
      <c r="B5911">
        <v>17.4363307952881</v>
      </c>
      <c r="C5911">
        <v>23.620000839233398</v>
      </c>
      <c r="D5911">
        <v>23.850000381469702</v>
      </c>
      <c r="E5911">
        <v>23.399999618530298</v>
      </c>
      <c r="F5911">
        <v>23.629999160766602</v>
      </c>
      <c r="G5911">
        <v>38954500</v>
      </c>
    </row>
    <row r="5912" spans="1:7" x14ac:dyDescent="0.3">
      <c r="A5912" s="3">
        <v>40039</v>
      </c>
      <c r="B5912">
        <v>17.4880046844482</v>
      </c>
      <c r="C5912">
        <v>23.690000534057599</v>
      </c>
      <c r="D5912">
        <v>23.7999992370606</v>
      </c>
      <c r="E5912">
        <v>23.5100002288818</v>
      </c>
      <c r="F5912">
        <v>23.620000839233398</v>
      </c>
      <c r="G5912">
        <v>46330200</v>
      </c>
    </row>
    <row r="5913" spans="1:7" x14ac:dyDescent="0.3">
      <c r="A5913" s="3">
        <v>40042</v>
      </c>
      <c r="B5913">
        <v>17.163202285766602</v>
      </c>
      <c r="C5913">
        <v>23.25</v>
      </c>
      <c r="D5913">
        <v>23.600000381469702</v>
      </c>
      <c r="E5913">
        <v>23.2299995422363</v>
      </c>
      <c r="F5913">
        <v>23.319999694824201</v>
      </c>
      <c r="G5913">
        <v>42474400</v>
      </c>
    </row>
    <row r="5914" spans="1:7" x14ac:dyDescent="0.3">
      <c r="A5914" s="3">
        <v>40043</v>
      </c>
      <c r="B5914">
        <v>17.504684448242202</v>
      </c>
      <c r="C5914">
        <v>23.579999923706101</v>
      </c>
      <c r="D5914">
        <v>23.649999618530298</v>
      </c>
      <c r="E5914">
        <v>23.2700004577637</v>
      </c>
      <c r="F5914">
        <v>23.290000915527301</v>
      </c>
      <c r="G5914">
        <v>38878900</v>
      </c>
    </row>
    <row r="5915" spans="1:7" x14ac:dyDescent="0.3">
      <c r="A5915" s="3">
        <v>40044</v>
      </c>
      <c r="B5915">
        <v>17.5566520690918</v>
      </c>
      <c r="C5915">
        <v>23.649999618530298</v>
      </c>
      <c r="D5915">
        <v>23.719999313354499</v>
      </c>
      <c r="E5915">
        <v>23.25</v>
      </c>
      <c r="F5915">
        <v>23.25</v>
      </c>
      <c r="G5915">
        <v>41821300</v>
      </c>
    </row>
    <row r="5916" spans="1:7" x14ac:dyDescent="0.3">
      <c r="A5916" s="3">
        <v>40045</v>
      </c>
      <c r="B5916">
        <v>17.571489334106499</v>
      </c>
      <c r="C5916">
        <v>23.670000076293999</v>
      </c>
      <c r="D5916">
        <v>23.870000839233398</v>
      </c>
      <c r="E5916">
        <v>23.540000915527301</v>
      </c>
      <c r="F5916">
        <v>23.600000381469702</v>
      </c>
      <c r="G5916">
        <v>39505900</v>
      </c>
    </row>
    <row r="5917" spans="1:7" x14ac:dyDescent="0.3">
      <c r="A5917" s="3">
        <v>40046</v>
      </c>
      <c r="B5917">
        <v>18.120834350585898</v>
      </c>
      <c r="C5917">
        <v>24.409999847412099</v>
      </c>
      <c r="D5917">
        <v>24.420000076293999</v>
      </c>
      <c r="E5917">
        <v>23.7700004577637</v>
      </c>
      <c r="F5917">
        <v>23.930000305175799</v>
      </c>
      <c r="G5917">
        <v>69011400</v>
      </c>
    </row>
    <row r="5918" spans="1:7" x14ac:dyDescent="0.3">
      <c r="A5918" s="3">
        <v>40049</v>
      </c>
      <c r="B5918">
        <v>18.2915763854981</v>
      </c>
      <c r="C5918">
        <v>24.639999389648398</v>
      </c>
      <c r="D5918">
        <v>24.7299995422363</v>
      </c>
      <c r="E5918">
        <v>24.280000686645501</v>
      </c>
      <c r="F5918">
        <v>24.409999847412099</v>
      </c>
      <c r="G5918">
        <v>54180900</v>
      </c>
    </row>
    <row r="5919" spans="1:7" x14ac:dyDescent="0.3">
      <c r="A5919" s="3">
        <v>40050</v>
      </c>
      <c r="B5919">
        <v>18.2915763854981</v>
      </c>
      <c r="C5919">
        <v>24.639999389648398</v>
      </c>
      <c r="D5919">
        <v>24.819999694824201</v>
      </c>
      <c r="E5919">
        <v>24.459999084472699</v>
      </c>
      <c r="F5919">
        <v>24.600000381469702</v>
      </c>
      <c r="G5919">
        <v>43980300</v>
      </c>
    </row>
    <row r="5920" spans="1:7" x14ac:dyDescent="0.3">
      <c r="A5920" s="3">
        <v>40051</v>
      </c>
      <c r="B5920">
        <v>18.224773406982401</v>
      </c>
      <c r="C5920">
        <v>24.5499992370606</v>
      </c>
      <c r="D5920">
        <v>24.75</v>
      </c>
      <c r="E5920">
        <v>24.420000076293999</v>
      </c>
      <c r="F5920">
        <v>24.590000152587901</v>
      </c>
      <c r="G5920">
        <v>41079000</v>
      </c>
    </row>
    <row r="5921" spans="1:7" x14ac:dyDescent="0.3">
      <c r="A5921" s="3">
        <v>40052</v>
      </c>
      <c r="B5921">
        <v>18.328701019287099</v>
      </c>
      <c r="C5921">
        <v>24.690000534057599</v>
      </c>
      <c r="D5921">
        <v>24.780000686645501</v>
      </c>
      <c r="E5921">
        <v>24.2999992370606</v>
      </c>
      <c r="F5921">
        <v>24.409999847412099</v>
      </c>
      <c r="G5921">
        <v>45495600</v>
      </c>
    </row>
    <row r="5922" spans="1:7" x14ac:dyDescent="0.3">
      <c r="A5922" s="3">
        <v>40053</v>
      </c>
      <c r="B5922">
        <v>18.321271896362301</v>
      </c>
      <c r="C5922">
        <v>24.680000305175799</v>
      </c>
      <c r="D5922">
        <v>25.4899997711182</v>
      </c>
      <c r="E5922">
        <v>24.610000610351602</v>
      </c>
      <c r="F5922">
        <v>25.069999694824201</v>
      </c>
      <c r="G5922">
        <v>55808000</v>
      </c>
    </row>
    <row r="5923" spans="1:7" x14ac:dyDescent="0.3">
      <c r="A5923" s="3">
        <v>40056</v>
      </c>
      <c r="B5923">
        <v>18.299003601074201</v>
      </c>
      <c r="C5923">
        <v>24.649999618530298</v>
      </c>
      <c r="D5923">
        <v>24.850000381469702</v>
      </c>
      <c r="E5923">
        <v>24.290000915527301</v>
      </c>
      <c r="F5923">
        <v>24.569999694824201</v>
      </c>
      <c r="G5923">
        <v>49592800</v>
      </c>
    </row>
    <row r="5924" spans="1:7" x14ac:dyDescent="0.3">
      <c r="A5924" s="3">
        <v>40057</v>
      </c>
      <c r="B5924">
        <v>17.816473007202202</v>
      </c>
      <c r="C5924">
        <v>24</v>
      </c>
      <c r="D5924">
        <v>24.7399997711182</v>
      </c>
      <c r="E5924">
        <v>23.899999618530298</v>
      </c>
      <c r="F5924">
        <v>24.350000381469702</v>
      </c>
      <c r="G5924">
        <v>62608500</v>
      </c>
    </row>
    <row r="5925" spans="1:7" x14ac:dyDescent="0.3">
      <c r="A5925" s="3">
        <v>40058</v>
      </c>
      <c r="B5925">
        <v>17.712537765502901</v>
      </c>
      <c r="C5925">
        <v>23.860000610351602</v>
      </c>
      <c r="D5925">
        <v>24.139999389648398</v>
      </c>
      <c r="E5925">
        <v>23.780000686645501</v>
      </c>
      <c r="F5925">
        <v>23.819999694824201</v>
      </c>
      <c r="G5925">
        <v>40771300</v>
      </c>
    </row>
    <row r="5926" spans="1:7" x14ac:dyDescent="0.3">
      <c r="A5926" s="3">
        <v>40059</v>
      </c>
      <c r="B5926">
        <v>17.898130416870099</v>
      </c>
      <c r="C5926">
        <v>24.110000610351602</v>
      </c>
      <c r="D5926">
        <v>24.139999389648398</v>
      </c>
      <c r="E5926">
        <v>23.7600002288818</v>
      </c>
      <c r="F5926">
        <v>23.909999847412099</v>
      </c>
      <c r="G5926">
        <v>34120000</v>
      </c>
    </row>
    <row r="5927" spans="1:7" x14ac:dyDescent="0.3">
      <c r="A5927" s="3">
        <v>40060</v>
      </c>
      <c r="B5927">
        <v>18.276727676391602</v>
      </c>
      <c r="C5927">
        <v>24.620000839233398</v>
      </c>
      <c r="D5927">
        <v>24.7999992370606</v>
      </c>
      <c r="E5927">
        <v>24.079999923706101</v>
      </c>
      <c r="F5927">
        <v>24.090000152587901</v>
      </c>
      <c r="G5927">
        <v>44999700</v>
      </c>
    </row>
    <row r="5928" spans="1:7" x14ac:dyDescent="0.3">
      <c r="A5928" s="3">
        <v>40064</v>
      </c>
      <c r="B5928">
        <v>18.425199508666999</v>
      </c>
      <c r="C5928">
        <v>24.819999694824201</v>
      </c>
      <c r="D5928">
        <v>24.840000152587901</v>
      </c>
      <c r="E5928">
        <v>24.409999847412099</v>
      </c>
      <c r="F5928">
        <v>24.620000839233398</v>
      </c>
      <c r="G5928">
        <v>53737100</v>
      </c>
    </row>
    <row r="5929" spans="1:7" x14ac:dyDescent="0.3">
      <c r="A5929" s="3">
        <v>40065</v>
      </c>
      <c r="B5929">
        <v>18.395509719848601</v>
      </c>
      <c r="C5929">
        <v>24.780000686645501</v>
      </c>
      <c r="D5929">
        <v>24.950000762939499</v>
      </c>
      <c r="E5929">
        <v>24.670000076293999</v>
      </c>
      <c r="F5929">
        <v>24.7399997711182</v>
      </c>
      <c r="G5929">
        <v>49900300</v>
      </c>
    </row>
    <row r="5930" spans="1:7" x14ac:dyDescent="0.3">
      <c r="A5930" s="3">
        <v>40066</v>
      </c>
      <c r="B5930">
        <v>18.558824539184599</v>
      </c>
      <c r="C5930">
        <v>25</v>
      </c>
      <c r="D5930">
        <v>25.0499992370606</v>
      </c>
      <c r="E5930">
        <v>24.649999618530298</v>
      </c>
      <c r="F5930">
        <v>24.7999992370606</v>
      </c>
      <c r="G5930">
        <v>46256000</v>
      </c>
    </row>
    <row r="5931" spans="1:7" x14ac:dyDescent="0.3">
      <c r="A5931" s="3">
        <v>40067</v>
      </c>
      <c r="B5931">
        <v>18.454898834228501</v>
      </c>
      <c r="C5931">
        <v>24.860000610351602</v>
      </c>
      <c r="D5931">
        <v>25.170000076293999</v>
      </c>
      <c r="E5931">
        <v>24.809999465942401</v>
      </c>
      <c r="F5931">
        <v>24.930000305175799</v>
      </c>
      <c r="G5931">
        <v>54303500</v>
      </c>
    </row>
    <row r="5932" spans="1:7" x14ac:dyDescent="0.3">
      <c r="A5932" s="3">
        <v>40070</v>
      </c>
      <c r="B5932">
        <v>18.558824539184599</v>
      </c>
      <c r="C5932">
        <v>25</v>
      </c>
      <c r="D5932">
        <v>25.090000152587901</v>
      </c>
      <c r="E5932">
        <v>24.639999389648398</v>
      </c>
      <c r="F5932">
        <v>24.649999618530298</v>
      </c>
      <c r="G5932">
        <v>42806800</v>
      </c>
    </row>
    <row r="5933" spans="1:7" x14ac:dyDescent="0.3">
      <c r="A5933" s="3">
        <v>40071</v>
      </c>
      <c r="B5933">
        <v>18.707288742065401</v>
      </c>
      <c r="C5933">
        <v>25.200000762939499</v>
      </c>
      <c r="D5933">
        <v>25.2700004577637</v>
      </c>
      <c r="E5933">
        <v>24.860000610351602</v>
      </c>
      <c r="F5933">
        <v>24.969999313354499</v>
      </c>
      <c r="G5933">
        <v>44716600</v>
      </c>
    </row>
    <row r="5934" spans="1:7" x14ac:dyDescent="0.3">
      <c r="A5934" s="3">
        <v>40072</v>
      </c>
      <c r="B5934">
        <v>18.707288742065401</v>
      </c>
      <c r="C5934">
        <v>25.200000762939499</v>
      </c>
      <c r="D5934">
        <v>25.350000381469702</v>
      </c>
      <c r="E5934">
        <v>24.950000762939499</v>
      </c>
      <c r="F5934">
        <v>25.25</v>
      </c>
      <c r="G5934">
        <v>50055800</v>
      </c>
    </row>
    <row r="5935" spans="1:7" x14ac:dyDescent="0.3">
      <c r="A5935" s="3">
        <v>40073</v>
      </c>
      <c r="B5935">
        <v>18.781532287597699</v>
      </c>
      <c r="C5935">
        <v>25.2999992370606</v>
      </c>
      <c r="D5935">
        <v>25.379999160766602</v>
      </c>
      <c r="E5935">
        <v>25.059999465942401</v>
      </c>
      <c r="F5935">
        <v>25.059999465942401</v>
      </c>
      <c r="G5935">
        <v>42428800</v>
      </c>
    </row>
    <row r="5936" spans="1:7" x14ac:dyDescent="0.3">
      <c r="A5936" s="3">
        <v>40074</v>
      </c>
      <c r="B5936">
        <v>18.751827239990199</v>
      </c>
      <c r="C5936">
        <v>25.2600002288818</v>
      </c>
      <c r="D5936">
        <v>25.4799995422363</v>
      </c>
      <c r="E5936">
        <v>25.100000381469702</v>
      </c>
      <c r="F5936">
        <v>25.459999084472699</v>
      </c>
      <c r="G5936">
        <v>68016500</v>
      </c>
    </row>
    <row r="5937" spans="1:7" x14ac:dyDescent="0.3">
      <c r="A5937" s="3">
        <v>40077</v>
      </c>
      <c r="B5937">
        <v>18.781532287597699</v>
      </c>
      <c r="C5937">
        <v>25.2999992370606</v>
      </c>
      <c r="D5937">
        <v>25.370000839233398</v>
      </c>
      <c r="E5937">
        <v>25.100000381469702</v>
      </c>
      <c r="F5937">
        <v>25.110000610351602</v>
      </c>
      <c r="G5937">
        <v>28878700</v>
      </c>
    </row>
    <row r="5938" spans="1:7" x14ac:dyDescent="0.3">
      <c r="A5938" s="3">
        <v>40078</v>
      </c>
      <c r="B5938">
        <v>19.130434036254901</v>
      </c>
      <c r="C5938">
        <v>25.7700004577637</v>
      </c>
      <c r="D5938">
        <v>25.819999694824201</v>
      </c>
      <c r="E5938">
        <v>25.290000915527301</v>
      </c>
      <c r="F5938">
        <v>25.399999618530298</v>
      </c>
      <c r="G5938">
        <v>61376700</v>
      </c>
    </row>
    <row r="5939" spans="1:7" x14ac:dyDescent="0.3">
      <c r="A5939" s="3">
        <v>40079</v>
      </c>
      <c r="B5939">
        <v>19.085895538330099</v>
      </c>
      <c r="C5939">
        <v>25.709999084472699</v>
      </c>
      <c r="D5939">
        <v>26.25</v>
      </c>
      <c r="E5939">
        <v>25.639999389648398</v>
      </c>
      <c r="F5939">
        <v>25.920000076293999</v>
      </c>
      <c r="G5939">
        <v>60599900</v>
      </c>
    </row>
    <row r="5940" spans="1:7" x14ac:dyDescent="0.3">
      <c r="A5940" s="3">
        <v>40080</v>
      </c>
      <c r="B5940">
        <v>19.256639480590799</v>
      </c>
      <c r="C5940">
        <v>25.940000534057599</v>
      </c>
      <c r="D5940">
        <v>26.110000610351602</v>
      </c>
      <c r="E5940">
        <v>25.659999847412099</v>
      </c>
      <c r="F5940">
        <v>25.920000076293999</v>
      </c>
      <c r="G5940">
        <v>56302900</v>
      </c>
    </row>
    <row r="5941" spans="1:7" x14ac:dyDescent="0.3">
      <c r="A5941" s="3">
        <v>40081</v>
      </c>
      <c r="B5941">
        <v>18.967119216918999</v>
      </c>
      <c r="C5941">
        <v>25.5499992370606</v>
      </c>
      <c r="D5941">
        <v>25.819999694824201</v>
      </c>
      <c r="E5941">
        <v>25.5200004577637</v>
      </c>
      <c r="F5941">
        <v>25.690000534057599</v>
      </c>
      <c r="G5941">
        <v>50158900</v>
      </c>
    </row>
    <row r="5942" spans="1:7" x14ac:dyDescent="0.3">
      <c r="A5942" s="3">
        <v>40084</v>
      </c>
      <c r="B5942">
        <v>19.174985885620099</v>
      </c>
      <c r="C5942">
        <v>25.829999923706101</v>
      </c>
      <c r="D5942">
        <v>26.159999847412099</v>
      </c>
      <c r="E5942">
        <v>25.600000381469702</v>
      </c>
      <c r="F5942">
        <v>25.600000381469702</v>
      </c>
      <c r="G5942">
        <v>44358000</v>
      </c>
    </row>
    <row r="5943" spans="1:7" x14ac:dyDescent="0.3">
      <c r="A5943" s="3">
        <v>40085</v>
      </c>
      <c r="B5943">
        <v>19.1155891418457</v>
      </c>
      <c r="C5943">
        <v>25.75</v>
      </c>
      <c r="D5943">
        <v>25.959999084472699</v>
      </c>
      <c r="E5943">
        <v>25.690000534057599</v>
      </c>
      <c r="F5943">
        <v>25.909999847412099</v>
      </c>
      <c r="G5943">
        <v>39050300</v>
      </c>
    </row>
    <row r="5944" spans="1:7" x14ac:dyDescent="0.3">
      <c r="A5944" s="3">
        <v>40086</v>
      </c>
      <c r="B5944">
        <v>19.0933132171631</v>
      </c>
      <c r="C5944">
        <v>25.719999313354499</v>
      </c>
      <c r="D5944">
        <v>25.9899997711182</v>
      </c>
      <c r="E5944">
        <v>25.379999160766602</v>
      </c>
      <c r="F5944">
        <v>25.7600002288818</v>
      </c>
      <c r="G5944">
        <v>63533400</v>
      </c>
    </row>
    <row r="5945" spans="1:7" x14ac:dyDescent="0.3">
      <c r="A5945" s="3">
        <v>40087</v>
      </c>
      <c r="B5945">
        <v>18.469741821289102</v>
      </c>
      <c r="C5945">
        <v>24.879999160766602</v>
      </c>
      <c r="D5945">
        <v>25.469999313354499</v>
      </c>
      <c r="E5945">
        <v>24.7999992370606</v>
      </c>
      <c r="F5945">
        <v>25.409999847412099</v>
      </c>
      <c r="G5945">
        <v>75958100</v>
      </c>
    </row>
    <row r="5946" spans="1:7" x14ac:dyDescent="0.3">
      <c r="A5946" s="3">
        <v>40088</v>
      </c>
      <c r="B5946">
        <v>18.529130935668999</v>
      </c>
      <c r="C5946">
        <v>24.959999084472699</v>
      </c>
      <c r="D5946">
        <v>25.090000152587901</v>
      </c>
      <c r="E5946">
        <v>24.430000305175799</v>
      </c>
      <c r="F5946">
        <v>24.459999084472699</v>
      </c>
      <c r="G5946">
        <v>51219700</v>
      </c>
    </row>
    <row r="5947" spans="1:7" x14ac:dyDescent="0.3">
      <c r="A5947" s="3">
        <v>40091</v>
      </c>
      <c r="B5947">
        <v>18.2915763854981</v>
      </c>
      <c r="C5947">
        <v>24.639999389648398</v>
      </c>
      <c r="D5947">
        <v>25.059999465942401</v>
      </c>
      <c r="E5947">
        <v>24.5200004577637</v>
      </c>
      <c r="F5947">
        <v>24.9799995422363</v>
      </c>
      <c r="G5947">
        <v>60804900</v>
      </c>
    </row>
    <row r="5948" spans="1:7" x14ac:dyDescent="0.3">
      <c r="A5948" s="3">
        <v>40092</v>
      </c>
      <c r="B5948">
        <v>18.640476226806602</v>
      </c>
      <c r="C5948">
        <v>25.110000610351602</v>
      </c>
      <c r="D5948">
        <v>25.209999084472699</v>
      </c>
      <c r="E5948">
        <v>24.659999847412099</v>
      </c>
      <c r="F5948">
        <v>24.680000305175799</v>
      </c>
      <c r="G5948">
        <v>48795300</v>
      </c>
    </row>
    <row r="5949" spans="1:7" x14ac:dyDescent="0.3">
      <c r="A5949" s="3">
        <v>40093</v>
      </c>
      <c r="B5949">
        <v>18.633060455322301</v>
      </c>
      <c r="C5949">
        <v>25.100000381469702</v>
      </c>
      <c r="D5949">
        <v>25.180000305175799</v>
      </c>
      <c r="E5949">
        <v>24.879999160766602</v>
      </c>
      <c r="F5949">
        <v>24.9899997711182</v>
      </c>
      <c r="G5949">
        <v>38472700</v>
      </c>
    </row>
    <row r="5950" spans="1:7" x14ac:dyDescent="0.3">
      <c r="A5950" s="3">
        <v>40094</v>
      </c>
      <c r="B5950">
        <v>19.056200027465799</v>
      </c>
      <c r="C5950">
        <v>25.670000076293999</v>
      </c>
      <c r="D5950">
        <v>25.899999618530298</v>
      </c>
      <c r="E5950">
        <v>25.219999313354499</v>
      </c>
      <c r="F5950">
        <v>25.440000534057599</v>
      </c>
      <c r="G5950">
        <v>60521300</v>
      </c>
    </row>
    <row r="5951" spans="1:7" x14ac:dyDescent="0.3">
      <c r="A5951" s="3">
        <v>40095</v>
      </c>
      <c r="B5951">
        <v>18.967119216918999</v>
      </c>
      <c r="C5951">
        <v>25.5499992370606</v>
      </c>
      <c r="D5951">
        <v>25.790000915527301</v>
      </c>
      <c r="E5951">
        <v>25.459999084472699</v>
      </c>
      <c r="F5951">
        <v>25.569999694824201</v>
      </c>
      <c r="G5951">
        <v>39520000</v>
      </c>
    </row>
    <row r="5952" spans="1:7" x14ac:dyDescent="0.3">
      <c r="A5952" s="3">
        <v>40098</v>
      </c>
      <c r="B5952">
        <v>19.0933132171631</v>
      </c>
      <c r="C5952">
        <v>25.719999313354499</v>
      </c>
      <c r="D5952">
        <v>25.889999389648398</v>
      </c>
      <c r="E5952">
        <v>25.5499992370606</v>
      </c>
      <c r="F5952">
        <v>25.659999847412099</v>
      </c>
      <c r="G5952">
        <v>29145800</v>
      </c>
    </row>
    <row r="5953" spans="1:7" x14ac:dyDescent="0.3">
      <c r="A5953" s="3">
        <v>40099</v>
      </c>
      <c r="B5953">
        <v>19.160129547119102</v>
      </c>
      <c r="C5953">
        <v>25.809999465942401</v>
      </c>
      <c r="D5953">
        <v>25.940000534057599</v>
      </c>
      <c r="E5953">
        <v>25.5200004577637</v>
      </c>
      <c r="F5953">
        <v>25.590000152587901</v>
      </c>
      <c r="G5953">
        <v>37749000</v>
      </c>
    </row>
    <row r="5954" spans="1:7" x14ac:dyDescent="0.3">
      <c r="A5954" s="3">
        <v>40100</v>
      </c>
      <c r="B5954">
        <v>19.271478652954102</v>
      </c>
      <c r="C5954">
        <v>25.959999084472699</v>
      </c>
      <c r="D5954">
        <v>26.200000762939499</v>
      </c>
      <c r="E5954">
        <v>25.819999694824201</v>
      </c>
      <c r="F5954">
        <v>26.139999389648398</v>
      </c>
      <c r="G5954">
        <v>45365500</v>
      </c>
    </row>
    <row r="5955" spans="1:7" x14ac:dyDescent="0.3">
      <c r="A5955" s="3">
        <v>40101</v>
      </c>
      <c r="B5955">
        <v>19.828254699706999</v>
      </c>
      <c r="C5955">
        <v>26.709999084472699</v>
      </c>
      <c r="D5955">
        <v>26.709999084472699</v>
      </c>
      <c r="E5955">
        <v>25.899999618530298</v>
      </c>
      <c r="F5955">
        <v>25.899999618530298</v>
      </c>
      <c r="G5955">
        <v>65620100</v>
      </c>
    </row>
    <row r="5956" spans="1:7" x14ac:dyDescent="0.3">
      <c r="A5956" s="3">
        <v>40102</v>
      </c>
      <c r="B5956">
        <v>19.6723518371582</v>
      </c>
      <c r="C5956">
        <v>26.5</v>
      </c>
      <c r="D5956">
        <v>26.629999160766602</v>
      </c>
      <c r="E5956">
        <v>26.100000381469702</v>
      </c>
      <c r="F5956">
        <v>26.450000762939499</v>
      </c>
      <c r="G5956">
        <v>56500900</v>
      </c>
    </row>
    <row r="5957" spans="1:7" x14ac:dyDescent="0.3">
      <c r="A5957" s="3">
        <v>40105</v>
      </c>
      <c r="B5957">
        <v>19.5684299468994</v>
      </c>
      <c r="C5957">
        <v>26.360000610351602</v>
      </c>
      <c r="D5957">
        <v>26.579999923706101</v>
      </c>
      <c r="E5957">
        <v>26.25</v>
      </c>
      <c r="F5957">
        <v>26.4899997711182</v>
      </c>
      <c r="G5957">
        <v>48143200</v>
      </c>
    </row>
    <row r="5958" spans="1:7" x14ac:dyDescent="0.3">
      <c r="A5958" s="3">
        <v>40106</v>
      </c>
      <c r="B5958">
        <v>19.575851440429702</v>
      </c>
      <c r="C5958">
        <v>26.370000839233398</v>
      </c>
      <c r="D5958">
        <v>26.5100002288818</v>
      </c>
      <c r="E5958">
        <v>25.940000534057599</v>
      </c>
      <c r="F5958">
        <v>26.420000076293999</v>
      </c>
      <c r="G5958">
        <v>54604700</v>
      </c>
    </row>
    <row r="5959" spans="1:7" x14ac:dyDescent="0.3">
      <c r="A5959" s="3">
        <v>40107</v>
      </c>
      <c r="B5959">
        <v>19.731733322143601</v>
      </c>
      <c r="C5959">
        <v>26.579999923706101</v>
      </c>
      <c r="D5959">
        <v>26.75</v>
      </c>
      <c r="E5959">
        <v>26.389999389648398</v>
      </c>
      <c r="F5959">
        <v>26.459999084472699</v>
      </c>
      <c r="G5959">
        <v>61672700</v>
      </c>
    </row>
    <row r="5960" spans="1:7" x14ac:dyDescent="0.3">
      <c r="A5960" s="3">
        <v>40108</v>
      </c>
      <c r="B5960">
        <v>19.7391662597656</v>
      </c>
      <c r="C5960">
        <v>26.590000152587901</v>
      </c>
      <c r="D5960">
        <v>26.719999313354499</v>
      </c>
      <c r="E5960">
        <v>26.129999160766602</v>
      </c>
      <c r="F5960">
        <v>26.559999465942401</v>
      </c>
      <c r="G5960">
        <v>61600000</v>
      </c>
    </row>
    <row r="5961" spans="1:7" x14ac:dyDescent="0.3">
      <c r="A5961" s="3">
        <v>40109</v>
      </c>
      <c r="B5961">
        <v>20.800725936889702</v>
      </c>
      <c r="C5961">
        <v>28.0200004577637</v>
      </c>
      <c r="D5961">
        <v>29.350000381469702</v>
      </c>
      <c r="E5961">
        <v>27.879999160766602</v>
      </c>
      <c r="F5961">
        <v>29.200000762939499</v>
      </c>
      <c r="G5961">
        <v>281761000</v>
      </c>
    </row>
    <row r="5962" spans="1:7" x14ac:dyDescent="0.3">
      <c r="A5962" s="3">
        <v>40112</v>
      </c>
      <c r="B5962">
        <v>21.290683746337901</v>
      </c>
      <c r="C5962">
        <v>28.680000305175799</v>
      </c>
      <c r="D5962">
        <v>29.0200004577637</v>
      </c>
      <c r="E5962">
        <v>28.110000610351602</v>
      </c>
      <c r="F5962">
        <v>28.129999160766602</v>
      </c>
      <c r="G5962">
        <v>124149700</v>
      </c>
    </row>
    <row r="5963" spans="1:7" x14ac:dyDescent="0.3">
      <c r="A5963" s="3">
        <v>40113</v>
      </c>
      <c r="B5963">
        <v>21.2238655090332</v>
      </c>
      <c r="C5963">
        <v>28.590000152587901</v>
      </c>
      <c r="D5963">
        <v>28.879999160766602</v>
      </c>
      <c r="E5963">
        <v>28.440000534057599</v>
      </c>
      <c r="F5963">
        <v>28.7299995422363</v>
      </c>
      <c r="G5963">
        <v>69685800</v>
      </c>
    </row>
    <row r="5964" spans="1:7" x14ac:dyDescent="0.3">
      <c r="A5964" s="3">
        <v>40114</v>
      </c>
      <c r="B5964">
        <v>20.800725936889702</v>
      </c>
      <c r="C5964">
        <v>28.0200004577637</v>
      </c>
      <c r="D5964">
        <v>28.7700004577637</v>
      </c>
      <c r="E5964">
        <v>27.950000762939499</v>
      </c>
      <c r="F5964">
        <v>28.2399997711182</v>
      </c>
      <c r="G5964">
        <v>73542400</v>
      </c>
    </row>
    <row r="5965" spans="1:7" x14ac:dyDescent="0.3">
      <c r="A5965" s="3">
        <v>40115</v>
      </c>
      <c r="B5965">
        <v>20.949197769165</v>
      </c>
      <c r="C5965">
        <v>28.219999313354499</v>
      </c>
      <c r="D5965">
        <v>28.409999847412099</v>
      </c>
      <c r="E5965">
        <v>27.850000381469702</v>
      </c>
      <c r="F5965">
        <v>28.069999694824201</v>
      </c>
      <c r="G5965">
        <v>65225500</v>
      </c>
    </row>
    <row r="5966" spans="1:7" x14ac:dyDescent="0.3">
      <c r="A5966" s="3">
        <v>40116</v>
      </c>
      <c r="B5966">
        <v>20.585441589355501</v>
      </c>
      <c r="C5966">
        <v>27.7299995422363</v>
      </c>
      <c r="D5966">
        <v>28.399999618530298</v>
      </c>
      <c r="E5966">
        <v>27.659999847412099</v>
      </c>
      <c r="F5966">
        <v>28.030000686645501</v>
      </c>
      <c r="G5966">
        <v>73371800</v>
      </c>
    </row>
    <row r="5967" spans="1:7" x14ac:dyDescent="0.3">
      <c r="A5967" s="3">
        <v>40119</v>
      </c>
      <c r="B5967">
        <v>20.696798324585</v>
      </c>
      <c r="C5967">
        <v>27.879999160766602</v>
      </c>
      <c r="D5967">
        <v>28.0499992370606</v>
      </c>
      <c r="E5967">
        <v>27.409999847412099</v>
      </c>
      <c r="F5967">
        <v>27.700000762939499</v>
      </c>
      <c r="G5967">
        <v>62428900</v>
      </c>
    </row>
    <row r="5968" spans="1:7" x14ac:dyDescent="0.3">
      <c r="A5968" s="3">
        <v>40120</v>
      </c>
      <c r="B5968">
        <v>20.436977386474599</v>
      </c>
      <c r="C5968">
        <v>27.530000686645501</v>
      </c>
      <c r="D5968">
        <v>27.7399997711182</v>
      </c>
      <c r="E5968">
        <v>27.430000305175799</v>
      </c>
      <c r="F5968">
        <v>27.639999389648398</v>
      </c>
      <c r="G5968">
        <v>50294800</v>
      </c>
    </row>
    <row r="5969" spans="1:7" x14ac:dyDescent="0.3">
      <c r="A5969" s="3">
        <v>40121</v>
      </c>
      <c r="B5969">
        <v>20.830427169799801</v>
      </c>
      <c r="C5969">
        <v>28.059999465942401</v>
      </c>
      <c r="D5969">
        <v>28.389999389648398</v>
      </c>
      <c r="E5969">
        <v>27.620000839233398</v>
      </c>
      <c r="F5969">
        <v>27.690000534057599</v>
      </c>
      <c r="G5969">
        <v>63898400</v>
      </c>
    </row>
    <row r="5970" spans="1:7" x14ac:dyDescent="0.3">
      <c r="A5970" s="3">
        <v>40122</v>
      </c>
      <c r="B5970">
        <v>21.134786605835</v>
      </c>
      <c r="C5970">
        <v>28.469999313354499</v>
      </c>
      <c r="D5970">
        <v>28.7399997711182</v>
      </c>
      <c r="E5970">
        <v>28.280000686645501</v>
      </c>
      <c r="F5970">
        <v>28.5200004577637</v>
      </c>
      <c r="G5970">
        <v>52681700</v>
      </c>
    </row>
    <row r="5971" spans="1:7" x14ac:dyDescent="0.3">
      <c r="A5971" s="3">
        <v>40123</v>
      </c>
      <c r="B5971">
        <v>21.171909332275401</v>
      </c>
      <c r="C5971">
        <v>28.5200004577637</v>
      </c>
      <c r="D5971">
        <v>28.629999160766602</v>
      </c>
      <c r="E5971">
        <v>28.200000762939499</v>
      </c>
      <c r="F5971">
        <v>28.379999160766602</v>
      </c>
      <c r="G5971">
        <v>38908500</v>
      </c>
    </row>
    <row r="5972" spans="1:7" x14ac:dyDescent="0.3">
      <c r="A5972" s="3">
        <v>40126</v>
      </c>
      <c r="B5972">
        <v>21.520811080932599</v>
      </c>
      <c r="C5972">
        <v>28.9899997711182</v>
      </c>
      <c r="D5972">
        <v>29</v>
      </c>
      <c r="E5972">
        <v>28.530000686645501</v>
      </c>
      <c r="F5972">
        <v>28.620000839233398</v>
      </c>
      <c r="G5972">
        <v>57518000</v>
      </c>
    </row>
    <row r="5973" spans="1:7" x14ac:dyDescent="0.3">
      <c r="A5973" s="3">
        <v>40127</v>
      </c>
      <c r="B5973">
        <v>21.535657882690401</v>
      </c>
      <c r="C5973">
        <v>29.0100002288818</v>
      </c>
      <c r="D5973">
        <v>29.280000686645501</v>
      </c>
      <c r="E5973">
        <v>28.809999465942401</v>
      </c>
      <c r="F5973">
        <v>28.899999618530298</v>
      </c>
      <c r="G5973">
        <v>65881100</v>
      </c>
    </row>
    <row r="5974" spans="1:7" x14ac:dyDescent="0.3">
      <c r="A5974" s="3">
        <v>40128</v>
      </c>
      <c r="B5974">
        <v>21.6173191070557</v>
      </c>
      <c r="C5974">
        <v>29.120000839233398</v>
      </c>
      <c r="D5974">
        <v>29.2999992370606</v>
      </c>
      <c r="E5974">
        <v>29.0200004577637</v>
      </c>
      <c r="F5974">
        <v>29.079999923706101</v>
      </c>
      <c r="G5974">
        <v>49693400</v>
      </c>
    </row>
    <row r="5975" spans="1:7" x14ac:dyDescent="0.3">
      <c r="A5975" s="3">
        <v>40129</v>
      </c>
      <c r="B5975">
        <v>21.795484542846701</v>
      </c>
      <c r="C5975">
        <v>29.360000610351602</v>
      </c>
      <c r="D5975">
        <v>29.4899997711182</v>
      </c>
      <c r="E5975">
        <v>29</v>
      </c>
      <c r="F5975">
        <v>29.0100002288818</v>
      </c>
      <c r="G5975">
        <v>55352400</v>
      </c>
    </row>
    <row r="5976" spans="1:7" x14ac:dyDescent="0.3">
      <c r="A5976" s="3">
        <v>40130</v>
      </c>
      <c r="B5976">
        <v>21.995918273925799</v>
      </c>
      <c r="C5976">
        <v>29.629999160766602</v>
      </c>
      <c r="D5976">
        <v>29.790000915527301</v>
      </c>
      <c r="E5976">
        <v>29.370000839233398</v>
      </c>
      <c r="F5976">
        <v>29.469999313354499</v>
      </c>
      <c r="G5976">
        <v>53037600</v>
      </c>
    </row>
    <row r="5977" spans="1:7" x14ac:dyDescent="0.3">
      <c r="A5977" s="3">
        <v>40133</v>
      </c>
      <c r="B5977">
        <v>21.929105758666999</v>
      </c>
      <c r="C5977">
        <v>29.540000915527301</v>
      </c>
      <c r="D5977">
        <v>29.7999992370606</v>
      </c>
      <c r="E5977">
        <v>29.370000839233398</v>
      </c>
      <c r="F5977">
        <v>29.610000610351602</v>
      </c>
      <c r="G5977">
        <v>54129500</v>
      </c>
    </row>
    <row r="5978" spans="1:7" x14ac:dyDescent="0.3">
      <c r="A5978" s="3">
        <v>40134</v>
      </c>
      <c r="B5978">
        <v>22.369031906127901</v>
      </c>
      <c r="C5978">
        <v>30</v>
      </c>
      <c r="D5978">
        <v>30</v>
      </c>
      <c r="E5978">
        <v>29.469999313354499</v>
      </c>
      <c r="F5978">
        <v>29.5</v>
      </c>
      <c r="G5978">
        <v>75648900</v>
      </c>
    </row>
    <row r="5979" spans="1:7" x14ac:dyDescent="0.3">
      <c r="A5979" s="3">
        <v>40135</v>
      </c>
      <c r="B5979">
        <v>22.451055526733398</v>
      </c>
      <c r="C5979">
        <v>30.110000610351602</v>
      </c>
      <c r="D5979">
        <v>30.139999389648398</v>
      </c>
      <c r="E5979">
        <v>29.809999465942401</v>
      </c>
      <c r="F5979">
        <v>30</v>
      </c>
      <c r="G5979">
        <v>59431200</v>
      </c>
    </row>
    <row r="5980" spans="1:7" x14ac:dyDescent="0.3">
      <c r="A5980" s="3">
        <v>40136</v>
      </c>
      <c r="B5980">
        <v>22.2049961090088</v>
      </c>
      <c r="C5980">
        <v>29.780000686645501</v>
      </c>
      <c r="D5980">
        <v>30</v>
      </c>
      <c r="E5980">
        <v>29.700000762939499</v>
      </c>
      <c r="F5980">
        <v>29.9899997711182</v>
      </c>
      <c r="G5980">
        <v>51967700</v>
      </c>
    </row>
    <row r="5981" spans="1:7" x14ac:dyDescent="0.3">
      <c r="A5981" s="3">
        <v>40137</v>
      </c>
      <c r="B5981">
        <v>22.0856838226318</v>
      </c>
      <c r="C5981">
        <v>29.620000839233398</v>
      </c>
      <c r="D5981">
        <v>29.7700004577637</v>
      </c>
      <c r="E5981">
        <v>29.430000305175799</v>
      </c>
      <c r="F5981">
        <v>29.659999847412099</v>
      </c>
      <c r="G5981">
        <v>42647100</v>
      </c>
    </row>
    <row r="5982" spans="1:7" x14ac:dyDescent="0.3">
      <c r="A5982" s="3">
        <v>40140</v>
      </c>
      <c r="B5982">
        <v>22.324293136596701</v>
      </c>
      <c r="C5982">
        <v>29.940000534057599</v>
      </c>
      <c r="D5982">
        <v>30.0100002288818</v>
      </c>
      <c r="E5982">
        <v>29.700000762939499</v>
      </c>
      <c r="F5982">
        <v>29.840000152587901</v>
      </c>
      <c r="G5982">
        <v>41832700</v>
      </c>
    </row>
    <row r="5983" spans="1:7" x14ac:dyDescent="0.3">
      <c r="A5983" s="3">
        <v>40141</v>
      </c>
      <c r="B5983">
        <v>22.301925659179702</v>
      </c>
      <c r="C5983">
        <v>29.909999847412099</v>
      </c>
      <c r="D5983">
        <v>29.9899997711182</v>
      </c>
      <c r="E5983">
        <v>29.75</v>
      </c>
      <c r="F5983">
        <v>29.950000762939499</v>
      </c>
      <c r="G5983">
        <v>37341400</v>
      </c>
    </row>
    <row r="5984" spans="1:7" x14ac:dyDescent="0.3">
      <c r="A5984" s="3">
        <v>40142</v>
      </c>
      <c r="B5984">
        <v>22.2124423980713</v>
      </c>
      <c r="C5984">
        <v>29.790000915527301</v>
      </c>
      <c r="D5984">
        <v>29.860000610351602</v>
      </c>
      <c r="E5984">
        <v>29.579999923706101</v>
      </c>
      <c r="F5984">
        <v>29.809999465942401</v>
      </c>
      <c r="G5984">
        <v>32033500</v>
      </c>
    </row>
    <row r="5985" spans="1:7" x14ac:dyDescent="0.3">
      <c r="A5985" s="3">
        <v>40144</v>
      </c>
      <c r="B5985">
        <v>21.787431716918999</v>
      </c>
      <c r="C5985">
        <v>29.219999313354499</v>
      </c>
      <c r="D5985">
        <v>29.389999389648398</v>
      </c>
      <c r="E5985">
        <v>28.75</v>
      </c>
      <c r="F5985">
        <v>29.110000610351602</v>
      </c>
      <c r="G5985">
        <v>29357900</v>
      </c>
    </row>
    <row r="5986" spans="1:7" x14ac:dyDescent="0.3">
      <c r="A5986" s="3">
        <v>40147</v>
      </c>
      <c r="B5986">
        <v>21.929103851318398</v>
      </c>
      <c r="C5986">
        <v>29.409999847412099</v>
      </c>
      <c r="D5986">
        <v>29.450000762939499</v>
      </c>
      <c r="E5986">
        <v>29</v>
      </c>
      <c r="F5986">
        <v>29.149999618530298</v>
      </c>
      <c r="G5986">
        <v>44172000</v>
      </c>
    </row>
    <row r="5987" spans="1:7" x14ac:dyDescent="0.3">
      <c r="A5987" s="3">
        <v>40148</v>
      </c>
      <c r="B5987">
        <v>22.3764743804932</v>
      </c>
      <c r="C5987">
        <v>30.0100002288818</v>
      </c>
      <c r="D5987">
        <v>30.0499992370606</v>
      </c>
      <c r="E5987">
        <v>29.409999847412099</v>
      </c>
      <c r="F5987">
        <v>29.5200004577637</v>
      </c>
      <c r="G5987">
        <v>49904200</v>
      </c>
    </row>
    <row r="5988" spans="1:7" x14ac:dyDescent="0.3">
      <c r="A5988" s="3">
        <v>40149</v>
      </c>
      <c r="B5988">
        <v>22.2049961090088</v>
      </c>
      <c r="C5988">
        <v>29.780000686645501</v>
      </c>
      <c r="D5988">
        <v>29.9899997711182</v>
      </c>
      <c r="E5988">
        <v>29.649999618530298</v>
      </c>
      <c r="F5988">
        <v>29.899999618530298</v>
      </c>
      <c r="G5988">
        <v>36308600</v>
      </c>
    </row>
    <row r="5989" spans="1:7" x14ac:dyDescent="0.3">
      <c r="A5989" s="3">
        <v>40150</v>
      </c>
      <c r="B5989">
        <v>22.242277145385799</v>
      </c>
      <c r="C5989">
        <v>29.829999923706101</v>
      </c>
      <c r="D5989">
        <v>30.200000762939499</v>
      </c>
      <c r="E5989">
        <v>29.7600002288818</v>
      </c>
      <c r="F5989">
        <v>29.840000152587901</v>
      </c>
      <c r="G5989">
        <v>43095200</v>
      </c>
    </row>
    <row r="5990" spans="1:7" x14ac:dyDescent="0.3">
      <c r="A5990" s="3">
        <v>40151</v>
      </c>
      <c r="B5990">
        <v>22.3541164398193</v>
      </c>
      <c r="C5990">
        <v>29.9799995422363</v>
      </c>
      <c r="D5990">
        <v>30.370000839233398</v>
      </c>
      <c r="E5990">
        <v>29.829999923706101</v>
      </c>
      <c r="F5990">
        <v>30.0499992370606</v>
      </c>
      <c r="G5990">
        <v>58810700</v>
      </c>
    </row>
    <row r="5991" spans="1:7" x14ac:dyDescent="0.3">
      <c r="A5991" s="3">
        <v>40154</v>
      </c>
      <c r="B5991">
        <v>22.2124423980713</v>
      </c>
      <c r="C5991">
        <v>29.790000915527301</v>
      </c>
      <c r="D5991">
        <v>30.079999923706101</v>
      </c>
      <c r="E5991">
        <v>29.680000305175799</v>
      </c>
      <c r="F5991">
        <v>29.780000686645501</v>
      </c>
      <c r="G5991">
        <v>38082700</v>
      </c>
    </row>
    <row r="5992" spans="1:7" x14ac:dyDescent="0.3">
      <c r="A5992" s="3">
        <v>40155</v>
      </c>
      <c r="B5992">
        <v>22.048406600952202</v>
      </c>
      <c r="C5992">
        <v>29.569999694824201</v>
      </c>
      <c r="D5992">
        <v>29.7399997711182</v>
      </c>
      <c r="E5992">
        <v>29.379999160766602</v>
      </c>
      <c r="F5992">
        <v>29.5200004577637</v>
      </c>
      <c r="G5992">
        <v>37402200</v>
      </c>
    </row>
    <row r="5993" spans="1:7" x14ac:dyDescent="0.3">
      <c r="A5993" s="3">
        <v>40156</v>
      </c>
      <c r="B5993">
        <v>22.152790069580099</v>
      </c>
      <c r="C5993">
        <v>29.709999084472699</v>
      </c>
      <c r="D5993">
        <v>29.809999465942401</v>
      </c>
      <c r="E5993">
        <v>29.25</v>
      </c>
      <c r="F5993">
        <v>29.469999313354499</v>
      </c>
      <c r="G5993">
        <v>44713300</v>
      </c>
    </row>
    <row r="5994" spans="1:7" x14ac:dyDescent="0.3">
      <c r="A5994" s="3">
        <v>40157</v>
      </c>
      <c r="B5994">
        <v>22.272092819213899</v>
      </c>
      <c r="C5994">
        <v>29.870000839233398</v>
      </c>
      <c r="D5994">
        <v>29.959999084472699</v>
      </c>
      <c r="E5994">
        <v>29.659999847412099</v>
      </c>
      <c r="F5994">
        <v>29.709999084472699</v>
      </c>
      <c r="G5994">
        <v>45940200</v>
      </c>
    </row>
    <row r="5995" spans="1:7" x14ac:dyDescent="0.3">
      <c r="A5995" s="3">
        <v>40158</v>
      </c>
      <c r="B5995">
        <v>22.2571907043457</v>
      </c>
      <c r="C5995">
        <v>29.850000381469702</v>
      </c>
      <c r="D5995">
        <v>30</v>
      </c>
      <c r="E5995">
        <v>29.790000915527301</v>
      </c>
      <c r="F5995">
        <v>29.969999313354499</v>
      </c>
      <c r="G5995">
        <v>43744200</v>
      </c>
    </row>
    <row r="5996" spans="1:7" x14ac:dyDescent="0.3">
      <c r="A5996" s="3">
        <v>40161</v>
      </c>
      <c r="B5996">
        <v>22.451055526733398</v>
      </c>
      <c r="C5996">
        <v>30.110000610351602</v>
      </c>
      <c r="D5996">
        <v>30.159999847412099</v>
      </c>
      <c r="E5996">
        <v>29.899999618530298</v>
      </c>
      <c r="F5996">
        <v>29.909999847412099</v>
      </c>
      <c r="G5996">
        <v>34651200</v>
      </c>
    </row>
    <row r="5997" spans="1:7" x14ac:dyDescent="0.3">
      <c r="A5997" s="3">
        <v>40162</v>
      </c>
      <c r="B5997">
        <v>22.3839416503906</v>
      </c>
      <c r="C5997">
        <v>30.0200004577637</v>
      </c>
      <c r="D5997">
        <v>30.209999084472699</v>
      </c>
      <c r="E5997">
        <v>29.879999160766602</v>
      </c>
      <c r="F5997">
        <v>29.889999389648398</v>
      </c>
      <c r="G5997">
        <v>49473200</v>
      </c>
    </row>
    <row r="5998" spans="1:7" x14ac:dyDescent="0.3">
      <c r="A5998" s="3">
        <v>40163</v>
      </c>
      <c r="B5998">
        <v>22.443599700927699</v>
      </c>
      <c r="C5998">
        <v>30.100000381469702</v>
      </c>
      <c r="D5998">
        <v>30.409999847412099</v>
      </c>
      <c r="E5998">
        <v>30.040000915527301</v>
      </c>
      <c r="F5998">
        <v>30.069999694824201</v>
      </c>
      <c r="G5998">
        <v>55737800</v>
      </c>
    </row>
    <row r="5999" spans="1:7" x14ac:dyDescent="0.3">
      <c r="A5999" s="3">
        <v>40164</v>
      </c>
      <c r="B5999">
        <v>22.0707702636719</v>
      </c>
      <c r="C5999">
        <v>29.600000381469702</v>
      </c>
      <c r="D5999">
        <v>29.959999084472699</v>
      </c>
      <c r="E5999">
        <v>29.569999694824201</v>
      </c>
      <c r="F5999">
        <v>29.950000762939499</v>
      </c>
      <c r="G5999">
        <v>43691200</v>
      </c>
    </row>
    <row r="6000" spans="1:7" x14ac:dyDescent="0.3">
      <c r="A6000" s="3">
        <v>40165</v>
      </c>
      <c r="B6000">
        <v>22.637453079223601</v>
      </c>
      <c r="C6000">
        <v>30.360000610351602</v>
      </c>
      <c r="D6000">
        <v>30.450000762939499</v>
      </c>
      <c r="E6000">
        <v>29.7999992370606</v>
      </c>
      <c r="F6000">
        <v>29.840000152587901</v>
      </c>
      <c r="G6000">
        <v>94118000</v>
      </c>
    </row>
    <row r="6001" spans="1:7" x14ac:dyDescent="0.3">
      <c r="A6001" s="3">
        <v>40168</v>
      </c>
      <c r="B6001">
        <v>22.7567539215088</v>
      </c>
      <c r="C6001">
        <v>30.5200004577637</v>
      </c>
      <c r="D6001">
        <v>30.840000152587901</v>
      </c>
      <c r="E6001">
        <v>30.370000839233398</v>
      </c>
      <c r="F6001">
        <v>30.399999618530298</v>
      </c>
      <c r="G6001">
        <v>40129100</v>
      </c>
    </row>
    <row r="6002" spans="1:7" x14ac:dyDescent="0.3">
      <c r="A6002" s="3">
        <v>40169</v>
      </c>
      <c r="B6002">
        <v>22.9804382324219</v>
      </c>
      <c r="C6002">
        <v>30.819999694824201</v>
      </c>
      <c r="D6002">
        <v>30.930000305175799</v>
      </c>
      <c r="E6002">
        <v>30.540000915527301</v>
      </c>
      <c r="F6002">
        <v>30.600000381469702</v>
      </c>
      <c r="G6002">
        <v>36321000</v>
      </c>
    </row>
    <row r="6003" spans="1:7" x14ac:dyDescent="0.3">
      <c r="A6003" s="3">
        <v>40170</v>
      </c>
      <c r="B6003">
        <v>23.055011749267599</v>
      </c>
      <c r="C6003">
        <v>30.920000076293999</v>
      </c>
      <c r="D6003">
        <v>30.950000762939499</v>
      </c>
      <c r="E6003">
        <v>30.690000534057599</v>
      </c>
      <c r="F6003">
        <v>30.709999084472699</v>
      </c>
      <c r="G6003">
        <v>28362700</v>
      </c>
    </row>
    <row r="6004" spans="1:7" x14ac:dyDescent="0.3">
      <c r="A6004" s="3">
        <v>40171</v>
      </c>
      <c r="B6004">
        <v>23.114660263061499</v>
      </c>
      <c r="C6004">
        <v>31</v>
      </c>
      <c r="D6004">
        <v>31</v>
      </c>
      <c r="E6004">
        <v>30.7600002288818</v>
      </c>
      <c r="F6004">
        <v>30.879999160766602</v>
      </c>
      <c r="G6004">
        <v>11083900</v>
      </c>
    </row>
    <row r="6005" spans="1:7" x14ac:dyDescent="0.3">
      <c r="A6005" s="3">
        <v>40175</v>
      </c>
      <c r="B6005">
        <v>23.2414226531982</v>
      </c>
      <c r="C6005">
        <v>31.170000076293999</v>
      </c>
      <c r="D6005">
        <v>31.180000305175799</v>
      </c>
      <c r="E6005">
        <v>30.889999389648398</v>
      </c>
      <c r="F6005">
        <v>31</v>
      </c>
      <c r="G6005">
        <v>25384000</v>
      </c>
    </row>
    <row r="6006" spans="1:7" x14ac:dyDescent="0.3">
      <c r="A6006" s="3">
        <v>40176</v>
      </c>
      <c r="B6006">
        <v>23.405452728271499</v>
      </c>
      <c r="C6006">
        <v>31.389999389648398</v>
      </c>
      <c r="D6006">
        <v>31.5</v>
      </c>
      <c r="E6006">
        <v>31.2299995422363</v>
      </c>
      <c r="F6006">
        <v>31.350000381469702</v>
      </c>
      <c r="G6006">
        <v>29716200</v>
      </c>
    </row>
    <row r="6007" spans="1:7" x14ac:dyDescent="0.3">
      <c r="A6007" s="3">
        <v>40177</v>
      </c>
      <c r="B6007">
        <v>23.0848388671875</v>
      </c>
      <c r="C6007">
        <v>30.959999084472699</v>
      </c>
      <c r="D6007">
        <v>31.290000915527301</v>
      </c>
      <c r="E6007">
        <v>30.7999992370606</v>
      </c>
      <c r="F6007">
        <v>31.149999618530298</v>
      </c>
      <c r="G6007">
        <v>42006200</v>
      </c>
    </row>
    <row r="6008" spans="1:7" x14ac:dyDescent="0.3">
      <c r="A6008" s="3">
        <v>40178</v>
      </c>
      <c r="B6008">
        <v>22.7269287109375</v>
      </c>
      <c r="C6008">
        <v>30.4799995422363</v>
      </c>
      <c r="D6008">
        <v>30.9899997711182</v>
      </c>
      <c r="E6008">
        <v>30.4799995422363</v>
      </c>
      <c r="F6008">
        <v>30.9799995422363</v>
      </c>
      <c r="G6008">
        <v>31929700</v>
      </c>
    </row>
    <row r="6009" spans="1:7" x14ac:dyDescent="0.3">
      <c r="A6009" s="3">
        <v>40182</v>
      </c>
      <c r="B6009">
        <v>23.0773811340332</v>
      </c>
      <c r="C6009">
        <v>30.950000762939499</v>
      </c>
      <c r="D6009">
        <v>31.100000381469702</v>
      </c>
      <c r="E6009">
        <v>30.590000152587901</v>
      </c>
      <c r="F6009">
        <v>30.620000839233398</v>
      </c>
      <c r="G6009">
        <v>38409100</v>
      </c>
    </row>
    <row r="6010" spans="1:7" x14ac:dyDescent="0.3">
      <c r="A6010" s="3">
        <v>40183</v>
      </c>
      <c r="B6010">
        <v>23.0848388671875</v>
      </c>
      <c r="C6010">
        <v>30.959999084472699</v>
      </c>
      <c r="D6010">
        <v>31.100000381469702</v>
      </c>
      <c r="E6010">
        <v>30.639999389648398</v>
      </c>
      <c r="F6010">
        <v>30.850000381469702</v>
      </c>
      <c r="G6010">
        <v>49749600</v>
      </c>
    </row>
    <row r="6011" spans="1:7" x14ac:dyDescent="0.3">
      <c r="A6011" s="3">
        <v>40184</v>
      </c>
      <c r="B6011">
        <v>22.943162918090799</v>
      </c>
      <c r="C6011">
        <v>30.7700004577637</v>
      </c>
      <c r="D6011">
        <v>31.079999923706101</v>
      </c>
      <c r="E6011">
        <v>30.5200004577637</v>
      </c>
      <c r="F6011">
        <v>30.879999160766602</v>
      </c>
      <c r="G6011">
        <v>58182400</v>
      </c>
    </row>
    <row r="6012" spans="1:7" x14ac:dyDescent="0.3">
      <c r="A6012" s="3">
        <v>40185</v>
      </c>
      <c r="B6012">
        <v>22.704561233520501</v>
      </c>
      <c r="C6012">
        <v>30.450000762939499</v>
      </c>
      <c r="D6012">
        <v>30.700000762939499</v>
      </c>
      <c r="E6012">
        <v>30.190000534057599</v>
      </c>
      <c r="F6012">
        <v>30.629999160766602</v>
      </c>
      <c r="G6012">
        <v>50559700</v>
      </c>
    </row>
    <row r="6013" spans="1:7" x14ac:dyDescent="0.3">
      <c r="A6013" s="3">
        <v>40186</v>
      </c>
      <c r="B6013">
        <v>22.861148834228501</v>
      </c>
      <c r="C6013">
        <v>30.659999847412099</v>
      </c>
      <c r="D6013">
        <v>30.879999160766602</v>
      </c>
      <c r="E6013">
        <v>30.2399997711182</v>
      </c>
      <c r="F6013">
        <v>30.280000686645501</v>
      </c>
      <c r="G6013">
        <v>51197400</v>
      </c>
    </row>
    <row r="6014" spans="1:7" x14ac:dyDescent="0.3">
      <c r="A6014" s="3">
        <v>40189</v>
      </c>
      <c r="B6014">
        <v>22.570350646972699</v>
      </c>
      <c r="C6014">
        <v>30.2700004577637</v>
      </c>
      <c r="D6014">
        <v>30.7600002288818</v>
      </c>
      <c r="E6014">
        <v>30.120000839233398</v>
      </c>
      <c r="F6014">
        <v>30.709999084472699</v>
      </c>
      <c r="G6014">
        <v>68754700</v>
      </c>
    </row>
    <row r="6015" spans="1:7" x14ac:dyDescent="0.3">
      <c r="A6015" s="3">
        <v>40190</v>
      </c>
      <c r="B6015">
        <v>22.4212245941162</v>
      </c>
      <c r="C6015">
        <v>30.069999694824201</v>
      </c>
      <c r="D6015">
        <v>30.399999618530298</v>
      </c>
      <c r="E6015">
        <v>29.909999847412099</v>
      </c>
      <c r="F6015">
        <v>30.149999618530298</v>
      </c>
      <c r="G6015">
        <v>65912100</v>
      </c>
    </row>
    <row r="6016" spans="1:7" x14ac:dyDescent="0.3">
      <c r="A6016" s="3">
        <v>40191</v>
      </c>
      <c r="B6016">
        <v>22.630002975463899</v>
      </c>
      <c r="C6016">
        <v>30.350000381469702</v>
      </c>
      <c r="D6016">
        <v>30.5200004577637</v>
      </c>
      <c r="E6016">
        <v>30.0100002288818</v>
      </c>
      <c r="F6016">
        <v>30.2600002288818</v>
      </c>
      <c r="G6016">
        <v>51863500</v>
      </c>
    </row>
    <row r="6017" spans="1:7" x14ac:dyDescent="0.3">
      <c r="A6017" s="3">
        <v>40192</v>
      </c>
      <c r="B6017">
        <v>23.0848388671875</v>
      </c>
      <c r="C6017">
        <v>30.959999084472699</v>
      </c>
      <c r="D6017">
        <v>31.100000381469702</v>
      </c>
      <c r="E6017">
        <v>30.2600002288818</v>
      </c>
      <c r="F6017">
        <v>30.309999465942401</v>
      </c>
      <c r="G6017">
        <v>63228100</v>
      </c>
    </row>
    <row r="6018" spans="1:7" x14ac:dyDescent="0.3">
      <c r="A6018" s="3">
        <v>40193</v>
      </c>
      <c r="B6018">
        <v>23.010276794433601</v>
      </c>
      <c r="C6018">
        <v>30.860000610351602</v>
      </c>
      <c r="D6018">
        <v>31.2399997711182</v>
      </c>
      <c r="E6018">
        <v>30.709999084472699</v>
      </c>
      <c r="F6018">
        <v>31.079999923706101</v>
      </c>
      <c r="G6018">
        <v>79913200</v>
      </c>
    </row>
    <row r="6019" spans="1:7" x14ac:dyDescent="0.3">
      <c r="A6019" s="3">
        <v>40197</v>
      </c>
      <c r="B6019">
        <v>23.18922996521</v>
      </c>
      <c r="C6019">
        <v>31.100000381469702</v>
      </c>
      <c r="D6019">
        <v>31.2399997711182</v>
      </c>
      <c r="E6019">
        <v>30.680000305175799</v>
      </c>
      <c r="F6019">
        <v>30.75</v>
      </c>
      <c r="G6019">
        <v>46575700</v>
      </c>
    </row>
    <row r="6020" spans="1:7" x14ac:dyDescent="0.3">
      <c r="A6020" s="3">
        <v>40198</v>
      </c>
      <c r="B6020">
        <v>22.8089504241943</v>
      </c>
      <c r="C6020">
        <v>30.590000152587901</v>
      </c>
      <c r="D6020">
        <v>30.940000534057599</v>
      </c>
      <c r="E6020">
        <v>30.309999465942401</v>
      </c>
      <c r="F6020">
        <v>30.809999465942401</v>
      </c>
      <c r="G6020">
        <v>54849500</v>
      </c>
    </row>
    <row r="6021" spans="1:7" x14ac:dyDescent="0.3">
      <c r="A6021" s="3">
        <v>40199</v>
      </c>
      <c r="B6021">
        <v>22.3764743804932</v>
      </c>
      <c r="C6021">
        <v>30.0100002288818</v>
      </c>
      <c r="D6021">
        <v>30.719999313354499</v>
      </c>
      <c r="E6021">
        <v>30</v>
      </c>
      <c r="F6021">
        <v>30.610000610351602</v>
      </c>
      <c r="G6021">
        <v>73086700</v>
      </c>
    </row>
    <row r="6022" spans="1:7" x14ac:dyDescent="0.3">
      <c r="A6022" s="3">
        <v>40200</v>
      </c>
      <c r="B6022">
        <v>21.593563079833999</v>
      </c>
      <c r="C6022">
        <v>28.959999084472699</v>
      </c>
      <c r="D6022">
        <v>30.200000762939499</v>
      </c>
      <c r="E6022">
        <v>28.840000152587901</v>
      </c>
      <c r="F6022">
        <v>30</v>
      </c>
      <c r="G6022">
        <v>102004600</v>
      </c>
    </row>
    <row r="6023" spans="1:7" x14ac:dyDescent="0.3">
      <c r="A6023" s="3">
        <v>40203</v>
      </c>
      <c r="B6023">
        <v>21.861995697021499</v>
      </c>
      <c r="C6023">
        <v>29.319999694824201</v>
      </c>
      <c r="D6023">
        <v>29.659999847412099</v>
      </c>
      <c r="E6023">
        <v>29.100000381469702</v>
      </c>
      <c r="F6023">
        <v>29.2399997711182</v>
      </c>
      <c r="G6023">
        <v>63373000</v>
      </c>
    </row>
    <row r="6024" spans="1:7" x14ac:dyDescent="0.3">
      <c r="A6024" s="3">
        <v>40204</v>
      </c>
      <c r="B6024">
        <v>21.996213912963899</v>
      </c>
      <c r="C6024">
        <v>29.5</v>
      </c>
      <c r="D6024">
        <v>29.850000381469702</v>
      </c>
      <c r="E6024">
        <v>29.090000152587901</v>
      </c>
      <c r="F6024">
        <v>29.200000762939499</v>
      </c>
      <c r="G6024">
        <v>66639900</v>
      </c>
    </row>
    <row r="6025" spans="1:7" x14ac:dyDescent="0.3">
      <c r="A6025" s="3">
        <v>40205</v>
      </c>
      <c r="B6025">
        <v>22.122968673706101</v>
      </c>
      <c r="C6025">
        <v>29.670000076293999</v>
      </c>
      <c r="D6025">
        <v>29.819999694824201</v>
      </c>
      <c r="E6025">
        <v>29.0200004577637</v>
      </c>
      <c r="F6025">
        <v>29.350000381469702</v>
      </c>
      <c r="G6025">
        <v>63949500</v>
      </c>
    </row>
    <row r="6026" spans="1:7" x14ac:dyDescent="0.3">
      <c r="A6026" s="3">
        <v>40206</v>
      </c>
      <c r="B6026">
        <v>21.7426853179932</v>
      </c>
      <c r="C6026">
        <v>29.159999847412099</v>
      </c>
      <c r="D6026">
        <v>29.870000839233398</v>
      </c>
      <c r="E6026">
        <v>28.889999389648398</v>
      </c>
      <c r="F6026">
        <v>29.840000152587901</v>
      </c>
      <c r="G6026">
        <v>117513700</v>
      </c>
    </row>
    <row r="6027" spans="1:7" x14ac:dyDescent="0.3">
      <c r="A6027" s="3">
        <v>40207</v>
      </c>
      <c r="B6027">
        <v>21.011976242065401</v>
      </c>
      <c r="C6027">
        <v>28.180000305175799</v>
      </c>
      <c r="D6027">
        <v>29.920000076293999</v>
      </c>
      <c r="E6027">
        <v>27.659999847412099</v>
      </c>
      <c r="F6027">
        <v>29.899999618530298</v>
      </c>
      <c r="G6027">
        <v>193888500</v>
      </c>
    </row>
    <row r="6028" spans="1:7" x14ac:dyDescent="0.3">
      <c r="A6028" s="3">
        <v>40210</v>
      </c>
      <c r="B6028">
        <v>21.183469772338899</v>
      </c>
      <c r="C6028">
        <v>28.409999847412099</v>
      </c>
      <c r="D6028">
        <v>28.4799995422363</v>
      </c>
      <c r="E6028">
        <v>27.920000076293999</v>
      </c>
      <c r="F6028">
        <v>28.389999389648398</v>
      </c>
      <c r="G6028">
        <v>85931100</v>
      </c>
    </row>
    <row r="6029" spans="1:7" x14ac:dyDescent="0.3">
      <c r="A6029" s="3">
        <v>40211</v>
      </c>
      <c r="B6029">
        <v>21.220752716064499</v>
      </c>
      <c r="C6029">
        <v>28.459999084472699</v>
      </c>
      <c r="D6029">
        <v>28.5</v>
      </c>
      <c r="E6029">
        <v>28.139999389648398</v>
      </c>
      <c r="F6029">
        <v>28.370000839233398</v>
      </c>
      <c r="G6029">
        <v>54413700</v>
      </c>
    </row>
    <row r="6030" spans="1:7" x14ac:dyDescent="0.3">
      <c r="A6030" s="3">
        <v>40212</v>
      </c>
      <c r="B6030">
        <v>21.347509384155298</v>
      </c>
      <c r="C6030">
        <v>28.629999160766602</v>
      </c>
      <c r="D6030">
        <v>28.790000915527301</v>
      </c>
      <c r="E6030">
        <v>28.120000839233398</v>
      </c>
      <c r="F6030">
        <v>28.2600002288818</v>
      </c>
      <c r="G6030">
        <v>61397900</v>
      </c>
    </row>
    <row r="6031" spans="1:7" x14ac:dyDescent="0.3">
      <c r="A6031" s="3">
        <v>40213</v>
      </c>
      <c r="B6031">
        <v>20.758457183837901</v>
      </c>
      <c r="C6031">
        <v>27.840000152587901</v>
      </c>
      <c r="D6031">
        <v>28.5</v>
      </c>
      <c r="E6031">
        <v>27.809999465942401</v>
      </c>
      <c r="F6031">
        <v>28.379999160766602</v>
      </c>
      <c r="G6031">
        <v>77850000</v>
      </c>
    </row>
    <row r="6032" spans="1:7" x14ac:dyDescent="0.3">
      <c r="A6032" s="3">
        <v>40214</v>
      </c>
      <c r="B6032">
        <v>20.8926696777344</v>
      </c>
      <c r="C6032">
        <v>28.0200004577637</v>
      </c>
      <c r="D6032">
        <v>28.280000686645501</v>
      </c>
      <c r="E6032">
        <v>27.569999694824201</v>
      </c>
      <c r="F6032">
        <v>28</v>
      </c>
      <c r="G6032">
        <v>80960100</v>
      </c>
    </row>
    <row r="6033" spans="1:7" x14ac:dyDescent="0.3">
      <c r="A6033" s="3">
        <v>40217</v>
      </c>
      <c r="B6033">
        <v>20.668981552123999</v>
      </c>
      <c r="C6033">
        <v>27.719999313354499</v>
      </c>
      <c r="D6033">
        <v>28.079999923706101</v>
      </c>
      <c r="E6033">
        <v>27.569999694824201</v>
      </c>
      <c r="F6033">
        <v>28.0100002288818</v>
      </c>
      <c r="G6033">
        <v>52820600</v>
      </c>
    </row>
    <row r="6034" spans="1:7" x14ac:dyDescent="0.3">
      <c r="A6034" s="3">
        <v>40218</v>
      </c>
      <c r="B6034">
        <v>20.885217666626001</v>
      </c>
      <c r="C6034">
        <v>28.0100002288818</v>
      </c>
      <c r="D6034">
        <v>28.340000152587901</v>
      </c>
      <c r="E6034">
        <v>27.75</v>
      </c>
      <c r="F6034">
        <v>27.969999313354499</v>
      </c>
      <c r="G6034">
        <v>59195800</v>
      </c>
    </row>
    <row r="6035" spans="1:7" x14ac:dyDescent="0.3">
      <c r="A6035" s="3">
        <v>40219</v>
      </c>
      <c r="B6035">
        <v>20.8703002929688</v>
      </c>
      <c r="C6035">
        <v>27.9899997711182</v>
      </c>
      <c r="D6035">
        <v>28.2399997711182</v>
      </c>
      <c r="E6035">
        <v>27.840000152587901</v>
      </c>
      <c r="F6035">
        <v>28.030000686645501</v>
      </c>
      <c r="G6035">
        <v>48591300</v>
      </c>
    </row>
    <row r="6036" spans="1:7" x14ac:dyDescent="0.3">
      <c r="A6036" s="3">
        <v>40220</v>
      </c>
      <c r="B6036">
        <v>20.9672336578369</v>
      </c>
      <c r="C6036">
        <v>28.120000839233398</v>
      </c>
      <c r="D6036">
        <v>28.399999618530298</v>
      </c>
      <c r="E6036">
        <v>27.700000762939499</v>
      </c>
      <c r="F6036">
        <v>27.930000305175799</v>
      </c>
      <c r="G6036">
        <v>65993700</v>
      </c>
    </row>
    <row r="6037" spans="1:7" x14ac:dyDescent="0.3">
      <c r="A6037" s="3">
        <v>40221</v>
      </c>
      <c r="B6037">
        <v>20.825565338134801</v>
      </c>
      <c r="C6037">
        <v>27.930000305175799</v>
      </c>
      <c r="D6037">
        <v>28.059999465942401</v>
      </c>
      <c r="E6037">
        <v>27.579999923706101</v>
      </c>
      <c r="F6037">
        <v>27.809999465942401</v>
      </c>
      <c r="G6037">
        <v>81117200</v>
      </c>
    </row>
    <row r="6038" spans="1:7" x14ac:dyDescent="0.3">
      <c r="A6038" s="3">
        <v>40225</v>
      </c>
      <c r="B6038">
        <v>21.237583160400401</v>
      </c>
      <c r="C6038">
        <v>28.350000381469702</v>
      </c>
      <c r="D6038">
        <v>28.370000839233398</v>
      </c>
      <c r="E6038">
        <v>28.0200004577637</v>
      </c>
      <c r="F6038">
        <v>28.129999160766602</v>
      </c>
      <c r="G6038">
        <v>51935600</v>
      </c>
    </row>
    <row r="6039" spans="1:7" x14ac:dyDescent="0.3">
      <c r="A6039" s="3">
        <v>40226</v>
      </c>
      <c r="B6039">
        <v>21.4173679351807</v>
      </c>
      <c r="C6039">
        <v>28.590000152587901</v>
      </c>
      <c r="D6039">
        <v>28.649999618530298</v>
      </c>
      <c r="E6039">
        <v>28.360000610351602</v>
      </c>
      <c r="F6039">
        <v>28.530000686645501</v>
      </c>
      <c r="G6039">
        <v>45882900</v>
      </c>
    </row>
    <row r="6040" spans="1:7" x14ac:dyDescent="0.3">
      <c r="A6040" s="3">
        <v>40227</v>
      </c>
      <c r="B6040">
        <v>21.702032089233398</v>
      </c>
      <c r="C6040">
        <v>28.969999313354499</v>
      </c>
      <c r="D6040">
        <v>29.030000686645501</v>
      </c>
      <c r="E6040">
        <v>28.5100002288818</v>
      </c>
      <c r="F6040">
        <v>28.590000152587901</v>
      </c>
      <c r="G6040">
        <v>42856500</v>
      </c>
    </row>
    <row r="6041" spans="1:7" x14ac:dyDescent="0.3">
      <c r="A6041" s="3">
        <v>40228</v>
      </c>
      <c r="B6041">
        <v>21.5522060394287</v>
      </c>
      <c r="C6041">
        <v>28.7700004577637</v>
      </c>
      <c r="D6041">
        <v>28.920000076293999</v>
      </c>
      <c r="E6041">
        <v>28.690000534057599</v>
      </c>
      <c r="F6041">
        <v>28.790000915527301</v>
      </c>
      <c r="G6041">
        <v>44451800</v>
      </c>
    </row>
    <row r="6042" spans="1:7" x14ac:dyDescent="0.3">
      <c r="A6042" s="3">
        <v>40231</v>
      </c>
      <c r="B6042">
        <v>21.5222492218018</v>
      </c>
      <c r="C6042">
        <v>28.7299995422363</v>
      </c>
      <c r="D6042">
        <v>28.940000534057599</v>
      </c>
      <c r="E6042">
        <v>28.649999618530298</v>
      </c>
      <c r="F6042">
        <v>28.840000152587901</v>
      </c>
      <c r="G6042">
        <v>36707100</v>
      </c>
    </row>
    <row r="6043" spans="1:7" x14ac:dyDescent="0.3">
      <c r="A6043" s="3">
        <v>40232</v>
      </c>
      <c r="B6043">
        <v>21.2226047515869</v>
      </c>
      <c r="C6043">
        <v>28.329999923706101</v>
      </c>
      <c r="D6043">
        <v>28.829999923706101</v>
      </c>
      <c r="E6043">
        <v>28.090000152587901</v>
      </c>
      <c r="F6043">
        <v>28.680000305175799</v>
      </c>
      <c r="G6043">
        <v>52266200</v>
      </c>
    </row>
    <row r="6044" spans="1:7" x14ac:dyDescent="0.3">
      <c r="A6044" s="3">
        <v>40233</v>
      </c>
      <c r="B6044">
        <v>21.447332382202202</v>
      </c>
      <c r="C6044">
        <v>28.629999160766602</v>
      </c>
      <c r="D6044">
        <v>28.790000915527301</v>
      </c>
      <c r="E6044">
        <v>28.379999160766602</v>
      </c>
      <c r="F6044">
        <v>28.5200004577637</v>
      </c>
      <c r="G6044">
        <v>43165900</v>
      </c>
    </row>
    <row r="6045" spans="1:7" x14ac:dyDescent="0.3">
      <c r="A6045" s="3">
        <v>40234</v>
      </c>
      <c r="B6045">
        <v>21.424861907958999</v>
      </c>
      <c r="C6045">
        <v>28.600000381469702</v>
      </c>
      <c r="D6045">
        <v>28.649999618530298</v>
      </c>
      <c r="E6045">
        <v>28.0200004577637</v>
      </c>
      <c r="F6045">
        <v>28.2700004577637</v>
      </c>
      <c r="G6045">
        <v>48735300</v>
      </c>
    </row>
    <row r="6046" spans="1:7" x14ac:dyDescent="0.3">
      <c r="A6046" s="3">
        <v>40235</v>
      </c>
      <c r="B6046">
        <v>21.477302551269499</v>
      </c>
      <c r="C6046">
        <v>28.670000076293999</v>
      </c>
      <c r="D6046">
        <v>28.850000381469702</v>
      </c>
      <c r="E6046">
        <v>28.5100002288818</v>
      </c>
      <c r="F6046">
        <v>28.649999618530298</v>
      </c>
      <c r="G6046">
        <v>40370600</v>
      </c>
    </row>
    <row r="6047" spans="1:7" x14ac:dyDescent="0.3">
      <c r="A6047" s="3">
        <v>40238</v>
      </c>
      <c r="B6047">
        <v>21.739496231079102</v>
      </c>
      <c r="C6047">
        <v>29.0200004577637</v>
      </c>
      <c r="D6047">
        <v>29.0499992370606</v>
      </c>
      <c r="E6047">
        <v>28.530000686645501</v>
      </c>
      <c r="F6047">
        <v>28.7700004577637</v>
      </c>
      <c r="G6047">
        <v>43805400</v>
      </c>
    </row>
    <row r="6048" spans="1:7" x14ac:dyDescent="0.3">
      <c r="A6048" s="3">
        <v>40239</v>
      </c>
      <c r="B6048">
        <v>21.319988250732401</v>
      </c>
      <c r="C6048">
        <v>28.459999084472699</v>
      </c>
      <c r="D6048">
        <v>29.2999992370606</v>
      </c>
      <c r="E6048">
        <v>28.2399997711182</v>
      </c>
      <c r="F6048">
        <v>29.079999923706101</v>
      </c>
      <c r="G6048">
        <v>93123900</v>
      </c>
    </row>
    <row r="6049" spans="1:7" x14ac:dyDescent="0.3">
      <c r="A6049" s="3">
        <v>40240</v>
      </c>
      <c r="B6049">
        <v>21.319988250732401</v>
      </c>
      <c r="C6049">
        <v>28.459999084472699</v>
      </c>
      <c r="D6049">
        <v>28.610000610351602</v>
      </c>
      <c r="E6049">
        <v>28.350000381469702</v>
      </c>
      <c r="F6049">
        <v>28.5100002288818</v>
      </c>
      <c r="G6049">
        <v>48442100</v>
      </c>
    </row>
    <row r="6050" spans="1:7" x14ac:dyDescent="0.3">
      <c r="A6050" s="3">
        <v>40241</v>
      </c>
      <c r="B6050">
        <v>21.447332382202202</v>
      </c>
      <c r="C6050">
        <v>28.629999160766602</v>
      </c>
      <c r="D6050">
        <v>28.649999618530298</v>
      </c>
      <c r="E6050">
        <v>28.2700004577637</v>
      </c>
      <c r="F6050">
        <v>28.459999084472699</v>
      </c>
      <c r="G6050">
        <v>42890600</v>
      </c>
    </row>
    <row r="6051" spans="1:7" x14ac:dyDescent="0.3">
      <c r="A6051" s="3">
        <v>40242</v>
      </c>
      <c r="B6051">
        <v>21.4173679351807</v>
      </c>
      <c r="C6051">
        <v>28.590000152587901</v>
      </c>
      <c r="D6051">
        <v>28.680000305175799</v>
      </c>
      <c r="E6051">
        <v>28.420000076293999</v>
      </c>
      <c r="F6051">
        <v>28.659999847412099</v>
      </c>
      <c r="G6051">
        <v>56001800</v>
      </c>
    </row>
    <row r="6052" spans="1:7" x14ac:dyDescent="0.3">
      <c r="A6052" s="3">
        <v>40245</v>
      </c>
      <c r="B6052">
        <v>21.447332382202202</v>
      </c>
      <c r="C6052">
        <v>28.629999160766602</v>
      </c>
      <c r="D6052">
        <v>28.930000305175799</v>
      </c>
      <c r="E6052">
        <v>28.5</v>
      </c>
      <c r="F6052">
        <v>28.5200004577637</v>
      </c>
      <c r="G6052">
        <v>39414500</v>
      </c>
    </row>
    <row r="6053" spans="1:7" x14ac:dyDescent="0.3">
      <c r="A6053" s="3">
        <v>40246</v>
      </c>
      <c r="B6053">
        <v>21.574689865112301</v>
      </c>
      <c r="C6053">
        <v>28.7999992370606</v>
      </c>
      <c r="D6053">
        <v>29.110000610351602</v>
      </c>
      <c r="E6053">
        <v>28.5499992370606</v>
      </c>
      <c r="F6053">
        <v>28.559999465942401</v>
      </c>
      <c r="G6053">
        <v>50271600</v>
      </c>
    </row>
    <row r="6054" spans="1:7" x14ac:dyDescent="0.3">
      <c r="A6054" s="3">
        <v>40247</v>
      </c>
      <c r="B6054">
        <v>21.702032089233398</v>
      </c>
      <c r="C6054">
        <v>28.969999313354499</v>
      </c>
      <c r="D6054">
        <v>29.110000610351602</v>
      </c>
      <c r="E6054">
        <v>28.7999992370606</v>
      </c>
      <c r="F6054">
        <v>28.860000610351602</v>
      </c>
      <c r="G6054">
        <v>44891400</v>
      </c>
    </row>
    <row r="6055" spans="1:7" x14ac:dyDescent="0.3">
      <c r="A6055" s="3">
        <v>40248</v>
      </c>
      <c r="B6055">
        <v>21.859352111816399</v>
      </c>
      <c r="C6055">
        <v>29.180000305175799</v>
      </c>
      <c r="D6055">
        <v>29.190000534057599</v>
      </c>
      <c r="E6055">
        <v>28.850000381469702</v>
      </c>
      <c r="F6055">
        <v>28.889999389648398</v>
      </c>
      <c r="G6055">
        <v>35349700</v>
      </c>
    </row>
    <row r="6056" spans="1:7" x14ac:dyDescent="0.3">
      <c r="A6056" s="3">
        <v>40249</v>
      </c>
      <c r="B6056">
        <v>21.926778793335</v>
      </c>
      <c r="C6056">
        <v>29.2700004577637</v>
      </c>
      <c r="D6056">
        <v>29.379999160766602</v>
      </c>
      <c r="E6056">
        <v>29.040000915527301</v>
      </c>
      <c r="F6056">
        <v>29.319999694824201</v>
      </c>
      <c r="G6056">
        <v>31700200</v>
      </c>
    </row>
    <row r="6057" spans="1:7" x14ac:dyDescent="0.3">
      <c r="A6057" s="3">
        <v>40252</v>
      </c>
      <c r="B6057">
        <v>21.941755294799801</v>
      </c>
      <c r="C6057">
        <v>29.290000915527301</v>
      </c>
      <c r="D6057">
        <v>29.370000839233398</v>
      </c>
      <c r="E6057">
        <v>29.0100002288818</v>
      </c>
      <c r="F6057">
        <v>29.180000305175799</v>
      </c>
      <c r="G6057">
        <v>37512000</v>
      </c>
    </row>
    <row r="6058" spans="1:7" x14ac:dyDescent="0.3">
      <c r="A6058" s="3">
        <v>40253</v>
      </c>
      <c r="B6058">
        <v>22.001686096191399</v>
      </c>
      <c r="C6058">
        <v>29.370000839233398</v>
      </c>
      <c r="D6058">
        <v>29.4899997711182</v>
      </c>
      <c r="E6058">
        <v>29.200000762939499</v>
      </c>
      <c r="F6058">
        <v>29.420000076293999</v>
      </c>
      <c r="G6058">
        <v>36723500</v>
      </c>
    </row>
    <row r="6059" spans="1:7" x14ac:dyDescent="0.3">
      <c r="A6059" s="3">
        <v>40254</v>
      </c>
      <c r="B6059">
        <v>22.196458816528299</v>
      </c>
      <c r="C6059">
        <v>29.629999160766602</v>
      </c>
      <c r="D6059">
        <v>29.870000839233398</v>
      </c>
      <c r="E6059">
        <v>29.399999618530298</v>
      </c>
      <c r="F6059">
        <v>29.5</v>
      </c>
      <c r="G6059">
        <v>50385700</v>
      </c>
    </row>
    <row r="6060" spans="1:7" x14ac:dyDescent="0.3">
      <c r="A6060" s="3">
        <v>40255</v>
      </c>
      <c r="B6060">
        <v>22.181480407714801</v>
      </c>
      <c r="C6060">
        <v>29.610000610351602</v>
      </c>
      <c r="D6060">
        <v>29.719999313354499</v>
      </c>
      <c r="E6060">
        <v>29.5</v>
      </c>
      <c r="F6060">
        <v>29.629999160766602</v>
      </c>
      <c r="G6060">
        <v>43845200</v>
      </c>
    </row>
    <row r="6061" spans="1:7" x14ac:dyDescent="0.3">
      <c r="A6061" s="3">
        <v>40256</v>
      </c>
      <c r="B6061">
        <v>22.166490554809599</v>
      </c>
      <c r="C6061">
        <v>29.590000152587901</v>
      </c>
      <c r="D6061">
        <v>29.899999618530298</v>
      </c>
      <c r="E6061">
        <v>29.350000381469702</v>
      </c>
      <c r="F6061">
        <v>29.7600002288818</v>
      </c>
      <c r="G6061">
        <v>81332100</v>
      </c>
    </row>
    <row r="6062" spans="1:7" x14ac:dyDescent="0.3">
      <c r="A6062" s="3">
        <v>40259</v>
      </c>
      <c r="B6062">
        <v>22.173976898193398</v>
      </c>
      <c r="C6062">
        <v>29.600000381469702</v>
      </c>
      <c r="D6062">
        <v>29.700000762939499</v>
      </c>
      <c r="E6062">
        <v>29.389999389648398</v>
      </c>
      <c r="F6062">
        <v>29.5</v>
      </c>
      <c r="G6062">
        <v>37718200</v>
      </c>
    </row>
    <row r="6063" spans="1:7" x14ac:dyDescent="0.3">
      <c r="A6063" s="3">
        <v>40260</v>
      </c>
      <c r="B6063">
        <v>22.383731842041001</v>
      </c>
      <c r="C6063">
        <v>29.879999160766602</v>
      </c>
      <c r="D6063">
        <v>29.899999618530298</v>
      </c>
      <c r="E6063">
        <v>29.409999847412099</v>
      </c>
      <c r="F6063">
        <v>29.590000152587901</v>
      </c>
      <c r="G6063">
        <v>42026600</v>
      </c>
    </row>
    <row r="6064" spans="1:7" x14ac:dyDescent="0.3">
      <c r="A6064" s="3">
        <v>40261</v>
      </c>
      <c r="B6064">
        <v>22.2114448547363</v>
      </c>
      <c r="C6064">
        <v>29.649999618530298</v>
      </c>
      <c r="D6064">
        <v>29.850000381469702</v>
      </c>
      <c r="E6064">
        <v>29.600000381469702</v>
      </c>
      <c r="F6064">
        <v>29.719999313354499</v>
      </c>
      <c r="G6064">
        <v>33987700</v>
      </c>
    </row>
    <row r="6065" spans="1:7" x14ac:dyDescent="0.3">
      <c r="A6065" s="3">
        <v>40262</v>
      </c>
      <c r="B6065">
        <v>22.481115341186499</v>
      </c>
      <c r="C6065">
        <v>30.0100002288818</v>
      </c>
      <c r="D6065">
        <v>30.569999694824201</v>
      </c>
      <c r="E6065">
        <v>29.7999992370606</v>
      </c>
      <c r="F6065">
        <v>29.829999923706101</v>
      </c>
      <c r="G6065">
        <v>73168700</v>
      </c>
    </row>
    <row r="6066" spans="1:7" x14ac:dyDescent="0.3">
      <c r="A6066" s="3">
        <v>40263</v>
      </c>
      <c r="B6066">
        <v>22.218927383422901</v>
      </c>
      <c r="C6066">
        <v>29.659999847412099</v>
      </c>
      <c r="D6066">
        <v>30.200000762939499</v>
      </c>
      <c r="E6066">
        <v>29.590000152587901</v>
      </c>
      <c r="F6066">
        <v>30.090000152587901</v>
      </c>
      <c r="G6066">
        <v>55595500</v>
      </c>
    </row>
    <row r="6067" spans="1:7" x14ac:dyDescent="0.3">
      <c r="A6067" s="3">
        <v>40266</v>
      </c>
      <c r="B6067">
        <v>22.166490554809599</v>
      </c>
      <c r="C6067">
        <v>29.590000152587901</v>
      </c>
      <c r="D6067">
        <v>29.819999694824201</v>
      </c>
      <c r="E6067">
        <v>29.5499992370606</v>
      </c>
      <c r="F6067">
        <v>29.709999084472699</v>
      </c>
      <c r="G6067">
        <v>33336000</v>
      </c>
    </row>
    <row r="6068" spans="1:7" x14ac:dyDescent="0.3">
      <c r="A6068" s="3">
        <v>40267</v>
      </c>
      <c r="B6068">
        <v>22.301334381103501</v>
      </c>
      <c r="C6068">
        <v>29.7700004577637</v>
      </c>
      <c r="D6068">
        <v>29.860000610351602</v>
      </c>
      <c r="E6068">
        <v>29.5</v>
      </c>
      <c r="F6068">
        <v>29.629999160766602</v>
      </c>
      <c r="G6068">
        <v>34954800</v>
      </c>
    </row>
    <row r="6069" spans="1:7" x14ac:dyDescent="0.3">
      <c r="A6069" s="3">
        <v>40268</v>
      </c>
      <c r="B6069">
        <v>21.941755294799801</v>
      </c>
      <c r="C6069">
        <v>29.290000915527301</v>
      </c>
      <c r="D6069">
        <v>29.719999313354499</v>
      </c>
      <c r="E6069">
        <v>29.170000076293999</v>
      </c>
      <c r="F6069">
        <v>29.639999389648398</v>
      </c>
      <c r="G6069">
        <v>63760000</v>
      </c>
    </row>
    <row r="6070" spans="1:7" x14ac:dyDescent="0.3">
      <c r="A6070" s="3">
        <v>40269</v>
      </c>
      <c r="B6070">
        <v>21.844364166259801</v>
      </c>
      <c r="C6070">
        <v>29.159999847412099</v>
      </c>
      <c r="D6070">
        <v>29.540000915527301</v>
      </c>
      <c r="E6070">
        <v>28.620000839233398</v>
      </c>
      <c r="F6070">
        <v>29.350000381469702</v>
      </c>
      <c r="G6070">
        <v>74768100</v>
      </c>
    </row>
    <row r="6071" spans="1:7" x14ac:dyDescent="0.3">
      <c r="A6071" s="3">
        <v>40273</v>
      </c>
      <c r="B6071">
        <v>21.926778793335</v>
      </c>
      <c r="C6071">
        <v>29.2700004577637</v>
      </c>
      <c r="D6071">
        <v>29.430000305175799</v>
      </c>
      <c r="E6071">
        <v>29.030000686645501</v>
      </c>
      <c r="F6071">
        <v>29.129999160766602</v>
      </c>
      <c r="G6071">
        <v>34331200</v>
      </c>
    </row>
    <row r="6072" spans="1:7" x14ac:dyDescent="0.3">
      <c r="A6072" s="3">
        <v>40274</v>
      </c>
      <c r="B6072">
        <v>21.964227676391602</v>
      </c>
      <c r="C6072">
        <v>29.319999694824201</v>
      </c>
      <c r="D6072">
        <v>29.579999923706101</v>
      </c>
      <c r="E6072">
        <v>28.9799995422363</v>
      </c>
      <c r="F6072">
        <v>29.149999618530298</v>
      </c>
      <c r="G6072">
        <v>47366800</v>
      </c>
    </row>
    <row r="6073" spans="1:7" x14ac:dyDescent="0.3">
      <c r="A6073" s="3">
        <v>40275</v>
      </c>
      <c r="B6073">
        <v>21.986701965331999</v>
      </c>
      <c r="C6073">
        <v>29.350000381469702</v>
      </c>
      <c r="D6073">
        <v>29.559999465942401</v>
      </c>
      <c r="E6073">
        <v>29.139999389648398</v>
      </c>
      <c r="F6073">
        <v>29.159999847412099</v>
      </c>
      <c r="G6073">
        <v>58318800</v>
      </c>
    </row>
    <row r="6074" spans="1:7" x14ac:dyDescent="0.3">
      <c r="A6074" s="3">
        <v>40276</v>
      </c>
      <c r="B6074">
        <v>22.413709640502901</v>
      </c>
      <c r="C6074">
        <v>29.920000076293999</v>
      </c>
      <c r="D6074">
        <v>29.9799995422363</v>
      </c>
      <c r="E6074">
        <v>29.2999992370606</v>
      </c>
      <c r="F6074">
        <v>29.319999694824201</v>
      </c>
      <c r="G6074">
        <v>63713800</v>
      </c>
    </row>
    <row r="6075" spans="1:7" x14ac:dyDescent="0.3">
      <c r="A6075" s="3">
        <v>40277</v>
      </c>
      <c r="B6075">
        <v>22.7283325195313</v>
      </c>
      <c r="C6075">
        <v>30.340000152587901</v>
      </c>
      <c r="D6075">
        <v>30.409999847412099</v>
      </c>
      <c r="E6075">
        <v>29.899999618530298</v>
      </c>
      <c r="F6075">
        <v>29.950000762939499</v>
      </c>
      <c r="G6075">
        <v>54752500</v>
      </c>
    </row>
    <row r="6076" spans="1:7" x14ac:dyDescent="0.3">
      <c r="A6076" s="3">
        <v>40280</v>
      </c>
      <c r="B6076">
        <v>22.7133483886719</v>
      </c>
      <c r="C6076">
        <v>30.319999694824201</v>
      </c>
      <c r="D6076">
        <v>30.4899997711182</v>
      </c>
      <c r="E6076">
        <v>30.209999084472699</v>
      </c>
      <c r="F6076">
        <v>30.25</v>
      </c>
      <c r="G6076">
        <v>37068800</v>
      </c>
    </row>
    <row r="6077" spans="1:7" x14ac:dyDescent="0.3">
      <c r="A6077" s="3">
        <v>40281</v>
      </c>
      <c r="B6077">
        <v>22.810733795166001</v>
      </c>
      <c r="C6077">
        <v>30.450000762939499</v>
      </c>
      <c r="D6077">
        <v>30.5</v>
      </c>
      <c r="E6077">
        <v>30.129999160766602</v>
      </c>
      <c r="F6077">
        <v>30.149999618530298</v>
      </c>
      <c r="G6077">
        <v>41374600</v>
      </c>
    </row>
    <row r="6078" spans="1:7" x14ac:dyDescent="0.3">
      <c r="A6078" s="3">
        <v>40282</v>
      </c>
      <c r="B6078">
        <v>23.087905883789102</v>
      </c>
      <c r="C6078">
        <v>30.819999694824201</v>
      </c>
      <c r="D6078">
        <v>31</v>
      </c>
      <c r="E6078">
        <v>30.659999847412099</v>
      </c>
      <c r="F6078">
        <v>30.790000915527301</v>
      </c>
      <c r="G6078">
        <v>68941200</v>
      </c>
    </row>
    <row r="6079" spans="1:7" x14ac:dyDescent="0.3">
      <c r="A6079" s="3">
        <v>40283</v>
      </c>
      <c r="B6079">
        <v>23.125368118286101</v>
      </c>
      <c r="C6079">
        <v>30.870000839233398</v>
      </c>
      <c r="D6079">
        <v>30.950000762939499</v>
      </c>
      <c r="E6079">
        <v>30.709999084472699</v>
      </c>
      <c r="F6079">
        <v>30.819999694824201</v>
      </c>
      <c r="G6079">
        <v>52745400</v>
      </c>
    </row>
    <row r="6080" spans="1:7" x14ac:dyDescent="0.3">
      <c r="A6080" s="3">
        <v>40284</v>
      </c>
      <c r="B6080">
        <v>22.975540161132798</v>
      </c>
      <c r="C6080">
        <v>30.670000076293999</v>
      </c>
      <c r="D6080">
        <v>30.9799995422363</v>
      </c>
      <c r="E6080">
        <v>30.600000381469702</v>
      </c>
      <c r="F6080">
        <v>30.790000915527301</v>
      </c>
      <c r="G6080">
        <v>88703100</v>
      </c>
    </row>
    <row r="6081" spans="1:7" x14ac:dyDescent="0.3">
      <c r="A6081" s="3">
        <v>40287</v>
      </c>
      <c r="B6081">
        <v>23.2527160644531</v>
      </c>
      <c r="C6081">
        <v>31.040000915527301</v>
      </c>
      <c r="D6081">
        <v>31.25</v>
      </c>
      <c r="E6081">
        <v>30.7600002288818</v>
      </c>
      <c r="F6081">
        <v>30.7700004577637</v>
      </c>
      <c r="G6081">
        <v>64970300</v>
      </c>
    </row>
    <row r="6082" spans="1:7" x14ac:dyDescent="0.3">
      <c r="A6082" s="3">
        <v>40288</v>
      </c>
      <c r="B6082">
        <v>23.492437362670898</v>
      </c>
      <c r="C6082">
        <v>31.360000610351602</v>
      </c>
      <c r="D6082">
        <v>31.440000534057599</v>
      </c>
      <c r="E6082">
        <v>31.129999160766602</v>
      </c>
      <c r="F6082">
        <v>31.219999313354499</v>
      </c>
      <c r="G6082">
        <v>52199500</v>
      </c>
    </row>
    <row r="6083" spans="1:7" x14ac:dyDescent="0.3">
      <c r="A6083" s="3">
        <v>40289</v>
      </c>
      <c r="B6083">
        <v>23.4699611663818</v>
      </c>
      <c r="C6083">
        <v>31.329999923706101</v>
      </c>
      <c r="D6083">
        <v>31.5</v>
      </c>
      <c r="E6083">
        <v>31.2299995422363</v>
      </c>
      <c r="F6083">
        <v>31.329999923706101</v>
      </c>
      <c r="G6083">
        <v>55343100</v>
      </c>
    </row>
    <row r="6084" spans="1:7" x14ac:dyDescent="0.3">
      <c r="A6084" s="3">
        <v>40290</v>
      </c>
      <c r="B6084">
        <v>23.5149021148682</v>
      </c>
      <c r="C6084">
        <v>31.389999389648398</v>
      </c>
      <c r="D6084">
        <v>31.530000686645501</v>
      </c>
      <c r="E6084">
        <v>30.899999618530298</v>
      </c>
      <c r="F6084">
        <v>31.040000915527301</v>
      </c>
      <c r="G6084">
        <v>84847600</v>
      </c>
    </row>
    <row r="6085" spans="1:7" x14ac:dyDescent="0.3">
      <c r="A6085" s="3">
        <v>40291</v>
      </c>
      <c r="B6085">
        <v>23.1927890777588</v>
      </c>
      <c r="C6085">
        <v>30.959999084472699</v>
      </c>
      <c r="D6085">
        <v>31.579999923706101</v>
      </c>
      <c r="E6085">
        <v>30.649999618530298</v>
      </c>
      <c r="F6085">
        <v>31.120000839233398</v>
      </c>
      <c r="G6085">
        <v>126766600</v>
      </c>
    </row>
    <row r="6086" spans="1:7" x14ac:dyDescent="0.3">
      <c r="A6086" s="3">
        <v>40294</v>
      </c>
      <c r="B6086">
        <v>23.305158615112301</v>
      </c>
      <c r="C6086">
        <v>31.110000610351602</v>
      </c>
      <c r="D6086">
        <v>31.280000686645501</v>
      </c>
      <c r="E6086">
        <v>30.860000610351602</v>
      </c>
      <c r="F6086">
        <v>31</v>
      </c>
      <c r="G6086">
        <v>63649300</v>
      </c>
    </row>
    <row r="6087" spans="1:7" x14ac:dyDescent="0.3">
      <c r="A6087" s="3">
        <v>40295</v>
      </c>
      <c r="B6087">
        <v>23.1103916168213</v>
      </c>
      <c r="C6087">
        <v>30.850000381469702</v>
      </c>
      <c r="D6087">
        <v>31.25</v>
      </c>
      <c r="E6087">
        <v>30.75</v>
      </c>
      <c r="F6087">
        <v>30.950000762939499</v>
      </c>
      <c r="G6087">
        <v>68730900</v>
      </c>
    </row>
    <row r="6088" spans="1:7" x14ac:dyDescent="0.3">
      <c r="A6088" s="3">
        <v>40296</v>
      </c>
      <c r="B6088">
        <v>23.155328750610401</v>
      </c>
      <c r="C6088">
        <v>30.909999847412099</v>
      </c>
      <c r="D6088">
        <v>31</v>
      </c>
      <c r="E6088">
        <v>30.620000839233398</v>
      </c>
      <c r="F6088">
        <v>30.920000076293999</v>
      </c>
      <c r="G6088">
        <v>64557900</v>
      </c>
    </row>
    <row r="6089" spans="1:7" x14ac:dyDescent="0.3">
      <c r="A6089" s="3">
        <v>40297</v>
      </c>
      <c r="B6089">
        <v>23.222755432128899</v>
      </c>
      <c r="C6089">
        <v>31</v>
      </c>
      <c r="D6089">
        <v>31.430000305175799</v>
      </c>
      <c r="E6089">
        <v>30.670000076293999</v>
      </c>
      <c r="F6089">
        <v>30.930000305175799</v>
      </c>
      <c r="G6089">
        <v>52665200</v>
      </c>
    </row>
    <row r="6090" spans="1:7" x14ac:dyDescent="0.3">
      <c r="A6090" s="3">
        <v>40298</v>
      </c>
      <c r="B6090">
        <v>22.8781547546387</v>
      </c>
      <c r="C6090">
        <v>30.540000915527301</v>
      </c>
      <c r="D6090">
        <v>31.079999923706101</v>
      </c>
      <c r="E6090">
        <v>30.5200004577637</v>
      </c>
      <c r="F6090">
        <v>31.069999694824201</v>
      </c>
      <c r="G6090">
        <v>63214800</v>
      </c>
    </row>
    <row r="6091" spans="1:7" x14ac:dyDescent="0.3">
      <c r="A6091" s="3">
        <v>40301</v>
      </c>
      <c r="B6091">
        <v>23.117881774902301</v>
      </c>
      <c r="C6091">
        <v>30.860000610351602</v>
      </c>
      <c r="D6091">
        <v>31.059999465942401</v>
      </c>
      <c r="E6091">
        <v>30.579999923706101</v>
      </c>
      <c r="F6091">
        <v>30.670000076293999</v>
      </c>
      <c r="G6091">
        <v>43989500</v>
      </c>
    </row>
    <row r="6092" spans="1:7" x14ac:dyDescent="0.3">
      <c r="A6092" s="3">
        <v>40302</v>
      </c>
      <c r="B6092">
        <v>22.571018218994102</v>
      </c>
      <c r="C6092">
        <v>30.129999160766602</v>
      </c>
      <c r="D6092">
        <v>30.5499992370606</v>
      </c>
      <c r="E6092">
        <v>29.75</v>
      </c>
      <c r="F6092">
        <v>30.5200004577637</v>
      </c>
      <c r="G6092">
        <v>82085600</v>
      </c>
    </row>
    <row r="6093" spans="1:7" x14ac:dyDescent="0.3">
      <c r="A6093" s="3">
        <v>40303</v>
      </c>
      <c r="B6093">
        <v>22.361265182495099</v>
      </c>
      <c r="C6093">
        <v>29.850000381469702</v>
      </c>
      <c r="D6093">
        <v>30.090000152587901</v>
      </c>
      <c r="E6093">
        <v>29.690000534057599</v>
      </c>
      <c r="F6093">
        <v>29.7700004577637</v>
      </c>
      <c r="G6093">
        <v>66833800</v>
      </c>
    </row>
    <row r="6094" spans="1:7" x14ac:dyDescent="0.3">
      <c r="A6094" s="3">
        <v>40304</v>
      </c>
      <c r="B6094">
        <v>21.709529876708999</v>
      </c>
      <c r="C6094">
        <v>28.9799995422363</v>
      </c>
      <c r="D6094">
        <v>29.879999160766602</v>
      </c>
      <c r="E6094">
        <v>27.909999847412099</v>
      </c>
      <c r="F6094">
        <v>29.590000152587901</v>
      </c>
      <c r="G6094">
        <v>128613000</v>
      </c>
    </row>
    <row r="6095" spans="1:7" x14ac:dyDescent="0.3">
      <c r="A6095" s="3">
        <v>40305</v>
      </c>
      <c r="B6095">
        <v>21.1327018737793</v>
      </c>
      <c r="C6095">
        <v>28.209999084472699</v>
      </c>
      <c r="D6095">
        <v>28.950000762939499</v>
      </c>
      <c r="E6095">
        <v>27.319999694824201</v>
      </c>
      <c r="F6095">
        <v>28.930000305175799</v>
      </c>
      <c r="G6095">
        <v>173718100</v>
      </c>
    </row>
    <row r="6096" spans="1:7" x14ac:dyDescent="0.3">
      <c r="A6096" s="3">
        <v>40308</v>
      </c>
      <c r="B6096">
        <v>21.679569244384801</v>
      </c>
      <c r="C6096">
        <v>28.940000534057599</v>
      </c>
      <c r="D6096">
        <v>29.4799995422363</v>
      </c>
      <c r="E6096">
        <v>28.709999084472699</v>
      </c>
      <c r="F6096">
        <v>29.0100002288818</v>
      </c>
      <c r="G6096">
        <v>86653300</v>
      </c>
    </row>
    <row r="6097" spans="1:7" x14ac:dyDescent="0.3">
      <c r="A6097" s="3">
        <v>40309</v>
      </c>
      <c r="B6097">
        <v>21.6346130371094</v>
      </c>
      <c r="C6097">
        <v>28.879999160766602</v>
      </c>
      <c r="D6097">
        <v>29.649999618530298</v>
      </c>
      <c r="E6097">
        <v>28.569999694824201</v>
      </c>
      <c r="F6097">
        <v>28.680000305175799</v>
      </c>
      <c r="G6097">
        <v>63789400</v>
      </c>
    </row>
    <row r="6098" spans="1:7" x14ac:dyDescent="0.3">
      <c r="A6098" s="3">
        <v>40310</v>
      </c>
      <c r="B6098">
        <v>22.0541286468506</v>
      </c>
      <c r="C6098">
        <v>29.440000534057599</v>
      </c>
      <c r="D6098">
        <v>29.579999923706101</v>
      </c>
      <c r="E6098">
        <v>28.920000076293999</v>
      </c>
      <c r="F6098">
        <v>28.9799995422363</v>
      </c>
      <c r="G6098">
        <v>47146800</v>
      </c>
    </row>
    <row r="6099" spans="1:7" x14ac:dyDescent="0.3">
      <c r="A6099" s="3">
        <v>40311</v>
      </c>
      <c r="B6099">
        <v>21.904300689697301</v>
      </c>
      <c r="C6099">
        <v>29.2399997711182</v>
      </c>
      <c r="D6099">
        <v>29.7299995422363</v>
      </c>
      <c r="E6099">
        <v>29.180000305175799</v>
      </c>
      <c r="F6099">
        <v>29.2600002288818</v>
      </c>
      <c r="G6099">
        <v>45188800</v>
      </c>
    </row>
    <row r="6100" spans="1:7" x14ac:dyDescent="0.3">
      <c r="A6100" s="3">
        <v>40312</v>
      </c>
      <c r="B6100">
        <v>21.672073364257798</v>
      </c>
      <c r="C6100">
        <v>28.930000305175799</v>
      </c>
      <c r="D6100">
        <v>29.209999084472699</v>
      </c>
      <c r="E6100">
        <v>28.639999389648398</v>
      </c>
      <c r="F6100">
        <v>29.200000762939499</v>
      </c>
      <c r="G6100">
        <v>63334000</v>
      </c>
    </row>
    <row r="6101" spans="1:7" x14ac:dyDescent="0.3">
      <c r="A6101" s="3">
        <v>40315</v>
      </c>
      <c r="B6101">
        <v>21.679569244384801</v>
      </c>
      <c r="C6101">
        <v>28.940000534057599</v>
      </c>
      <c r="D6101">
        <v>29.2299995422363</v>
      </c>
      <c r="E6101">
        <v>28.450000762939499</v>
      </c>
      <c r="F6101">
        <v>29.120000839233398</v>
      </c>
      <c r="G6101">
        <v>46053300</v>
      </c>
    </row>
    <row r="6102" spans="1:7" x14ac:dyDescent="0.3">
      <c r="A6102" s="3">
        <v>40316</v>
      </c>
      <c r="B6102">
        <v>21.521539688110401</v>
      </c>
      <c r="C6102">
        <v>28.600000381469702</v>
      </c>
      <c r="D6102">
        <v>29</v>
      </c>
      <c r="E6102">
        <v>28.399999618530298</v>
      </c>
      <c r="F6102">
        <v>28.870000839233398</v>
      </c>
      <c r="G6102">
        <v>52690600</v>
      </c>
    </row>
    <row r="6103" spans="1:7" x14ac:dyDescent="0.3">
      <c r="A6103" s="3">
        <v>40317</v>
      </c>
      <c r="B6103">
        <v>21.2506427764893</v>
      </c>
      <c r="C6103">
        <v>28.2399997711182</v>
      </c>
      <c r="D6103">
        <v>28.690000534057599</v>
      </c>
      <c r="E6103">
        <v>27.790000915527301</v>
      </c>
      <c r="F6103">
        <v>28.5200004577637</v>
      </c>
      <c r="G6103">
        <v>61746700</v>
      </c>
    </row>
    <row r="6104" spans="1:7" x14ac:dyDescent="0.3">
      <c r="A6104" s="3">
        <v>40318</v>
      </c>
      <c r="B6104">
        <v>20.400306701660199</v>
      </c>
      <c r="C6104">
        <v>27.110000610351602</v>
      </c>
      <c r="D6104">
        <v>27.840000152587901</v>
      </c>
      <c r="E6104">
        <v>27.040000915527301</v>
      </c>
      <c r="F6104">
        <v>27.649999618530298</v>
      </c>
      <c r="G6104">
        <v>87991100</v>
      </c>
    </row>
    <row r="6105" spans="1:7" x14ac:dyDescent="0.3">
      <c r="A6105" s="3">
        <v>40319</v>
      </c>
      <c r="B6105">
        <v>20.197135925293001</v>
      </c>
      <c r="C6105">
        <v>26.840000152587901</v>
      </c>
      <c r="D6105">
        <v>27.110000610351602</v>
      </c>
      <c r="E6105">
        <v>26.440000534057599</v>
      </c>
      <c r="F6105">
        <v>26.629999160766602</v>
      </c>
      <c r="G6105">
        <v>117596300</v>
      </c>
    </row>
    <row r="6106" spans="1:7" x14ac:dyDescent="0.3">
      <c r="A6106" s="3">
        <v>40322</v>
      </c>
      <c r="B6106">
        <v>19.7682075500488</v>
      </c>
      <c r="C6106">
        <v>26.2700004577637</v>
      </c>
      <c r="D6106">
        <v>26.860000610351602</v>
      </c>
      <c r="E6106">
        <v>26.2600002288818</v>
      </c>
      <c r="F6106">
        <v>26.850000381469702</v>
      </c>
      <c r="G6106">
        <v>73711700</v>
      </c>
    </row>
    <row r="6107" spans="1:7" x14ac:dyDescent="0.3">
      <c r="A6107" s="3">
        <v>40323</v>
      </c>
      <c r="B6107">
        <v>19.6177062988281</v>
      </c>
      <c r="C6107">
        <v>26.069999694824201</v>
      </c>
      <c r="D6107">
        <v>26.329999923706101</v>
      </c>
      <c r="E6107">
        <v>25.379999160766602</v>
      </c>
      <c r="F6107">
        <v>25.649999618530298</v>
      </c>
      <c r="G6107">
        <v>98373600</v>
      </c>
    </row>
    <row r="6108" spans="1:7" x14ac:dyDescent="0.3">
      <c r="A6108" s="3">
        <v>40324</v>
      </c>
      <c r="B6108">
        <v>18.820062637329102</v>
      </c>
      <c r="C6108">
        <v>25.0100002288818</v>
      </c>
      <c r="D6108">
        <v>26.610000610351602</v>
      </c>
      <c r="E6108">
        <v>24.559999465942401</v>
      </c>
      <c r="F6108">
        <v>26.2299995422363</v>
      </c>
      <c r="G6108">
        <v>176684100</v>
      </c>
    </row>
    <row r="6109" spans="1:7" x14ac:dyDescent="0.3">
      <c r="A6109" s="3">
        <v>40325</v>
      </c>
      <c r="B6109">
        <v>19.565034866333001</v>
      </c>
      <c r="C6109">
        <v>26</v>
      </c>
      <c r="D6109">
        <v>26.360000610351602</v>
      </c>
      <c r="E6109">
        <v>25.7299995422363</v>
      </c>
      <c r="F6109">
        <v>25.7299995422363</v>
      </c>
      <c r="G6109">
        <v>136433600</v>
      </c>
    </row>
    <row r="6110" spans="1:7" x14ac:dyDescent="0.3">
      <c r="A6110" s="3">
        <v>40326</v>
      </c>
      <c r="B6110">
        <v>19.414535522460898</v>
      </c>
      <c r="C6110">
        <v>25.7999992370606</v>
      </c>
      <c r="D6110">
        <v>26.120000839233398</v>
      </c>
      <c r="E6110">
        <v>25.659999847412099</v>
      </c>
      <c r="F6110">
        <v>25.840000152587901</v>
      </c>
      <c r="G6110">
        <v>67496900</v>
      </c>
    </row>
    <row r="6111" spans="1:7" x14ac:dyDescent="0.3">
      <c r="A6111" s="3">
        <v>40330</v>
      </c>
      <c r="B6111">
        <v>19.482252120971701</v>
      </c>
      <c r="C6111">
        <v>25.889999389648398</v>
      </c>
      <c r="D6111">
        <v>26.309999465942401</v>
      </c>
      <c r="E6111">
        <v>25.5200004577637</v>
      </c>
      <c r="F6111">
        <v>25.530000686645501</v>
      </c>
      <c r="G6111">
        <v>76152400</v>
      </c>
    </row>
    <row r="6112" spans="1:7" x14ac:dyDescent="0.3">
      <c r="A6112" s="3">
        <v>40331</v>
      </c>
      <c r="B6112">
        <v>19.911186218261701</v>
      </c>
      <c r="C6112">
        <v>26.459999084472699</v>
      </c>
      <c r="D6112">
        <v>26.4799995422363</v>
      </c>
      <c r="E6112">
        <v>25.7299995422363</v>
      </c>
      <c r="F6112">
        <v>26.059999465942401</v>
      </c>
      <c r="G6112">
        <v>65718800</v>
      </c>
    </row>
    <row r="6113" spans="1:7" x14ac:dyDescent="0.3">
      <c r="A6113" s="3">
        <v>40332</v>
      </c>
      <c r="B6113">
        <v>20.212186813354499</v>
      </c>
      <c r="C6113">
        <v>26.860000610351602</v>
      </c>
      <c r="D6113">
        <v>26.930000305175799</v>
      </c>
      <c r="E6113">
        <v>26.409999847412099</v>
      </c>
      <c r="F6113">
        <v>26.5499992370606</v>
      </c>
      <c r="G6113">
        <v>67837000</v>
      </c>
    </row>
    <row r="6114" spans="1:7" x14ac:dyDescent="0.3">
      <c r="A6114" s="3">
        <v>40333</v>
      </c>
      <c r="B6114">
        <v>19.407011032104499</v>
      </c>
      <c r="C6114">
        <v>25.790000915527301</v>
      </c>
      <c r="D6114">
        <v>26.569999694824201</v>
      </c>
      <c r="E6114">
        <v>25.620000839233398</v>
      </c>
      <c r="F6114">
        <v>26.100000381469702</v>
      </c>
      <c r="G6114">
        <v>89832200</v>
      </c>
    </row>
    <row r="6115" spans="1:7" x14ac:dyDescent="0.3">
      <c r="A6115" s="3">
        <v>40336</v>
      </c>
      <c r="B6115">
        <v>19.030757904052699</v>
      </c>
      <c r="C6115">
        <v>25.290000915527301</v>
      </c>
      <c r="D6115">
        <v>25.829999923706101</v>
      </c>
      <c r="E6115">
        <v>25.2399997711182</v>
      </c>
      <c r="F6115">
        <v>25.819999694824201</v>
      </c>
      <c r="G6115">
        <v>80456200</v>
      </c>
    </row>
    <row r="6116" spans="1:7" x14ac:dyDescent="0.3">
      <c r="A6116" s="3">
        <v>40337</v>
      </c>
      <c r="B6116">
        <v>18.895305633544901</v>
      </c>
      <c r="C6116">
        <v>25.110000610351602</v>
      </c>
      <c r="D6116">
        <v>25.2600002288818</v>
      </c>
      <c r="E6116">
        <v>24.649999618530298</v>
      </c>
      <c r="F6116">
        <v>25.25</v>
      </c>
      <c r="G6116">
        <v>87355000</v>
      </c>
    </row>
    <row r="6117" spans="1:7" x14ac:dyDescent="0.3">
      <c r="A6117" s="3">
        <v>40338</v>
      </c>
      <c r="B6117">
        <v>18.654512405395501</v>
      </c>
      <c r="C6117">
        <v>24.790000915527301</v>
      </c>
      <c r="D6117">
        <v>25.5200004577637</v>
      </c>
      <c r="E6117">
        <v>24.75</v>
      </c>
      <c r="F6117">
        <v>25.219999313354499</v>
      </c>
      <c r="G6117">
        <v>87794000</v>
      </c>
    </row>
    <row r="6118" spans="1:7" x14ac:dyDescent="0.3">
      <c r="A6118" s="3">
        <v>40339</v>
      </c>
      <c r="B6118">
        <v>18.812528610229499</v>
      </c>
      <c r="C6118">
        <v>25</v>
      </c>
      <c r="D6118">
        <v>25.149999618530298</v>
      </c>
      <c r="E6118">
        <v>24.780000686645501</v>
      </c>
      <c r="F6118">
        <v>25.129999160766602</v>
      </c>
      <c r="G6118">
        <v>78930900</v>
      </c>
    </row>
    <row r="6119" spans="1:7" x14ac:dyDescent="0.3">
      <c r="A6119" s="3">
        <v>40340</v>
      </c>
      <c r="B6119">
        <v>19.309186935424801</v>
      </c>
      <c r="C6119">
        <v>25.659999847412099</v>
      </c>
      <c r="D6119">
        <v>25.719999313354499</v>
      </c>
      <c r="E6119">
        <v>24.7700004577637</v>
      </c>
      <c r="F6119">
        <v>25.040000915527301</v>
      </c>
      <c r="G6119">
        <v>68057700</v>
      </c>
    </row>
    <row r="6120" spans="1:7" x14ac:dyDescent="0.3">
      <c r="A6120" s="3">
        <v>40343</v>
      </c>
      <c r="B6120">
        <v>19.188777923583999</v>
      </c>
      <c r="C6120">
        <v>25.5</v>
      </c>
      <c r="D6120">
        <v>25.959999084472699</v>
      </c>
      <c r="E6120">
        <v>25.469999313354499</v>
      </c>
      <c r="F6120">
        <v>25.860000610351602</v>
      </c>
      <c r="G6120">
        <v>50972400</v>
      </c>
    </row>
    <row r="6121" spans="1:7" x14ac:dyDescent="0.3">
      <c r="A6121" s="3">
        <v>40344</v>
      </c>
      <c r="B6121">
        <v>20.001482009887699</v>
      </c>
      <c r="C6121">
        <v>26.579999923706101</v>
      </c>
      <c r="D6121">
        <v>26.649999618530298</v>
      </c>
      <c r="E6121">
        <v>25.7399997711182</v>
      </c>
      <c r="F6121">
        <v>25.75</v>
      </c>
      <c r="G6121">
        <v>81641500</v>
      </c>
    </row>
    <row r="6122" spans="1:7" x14ac:dyDescent="0.3">
      <c r="A6122" s="3">
        <v>40345</v>
      </c>
      <c r="B6122">
        <v>19.805841445922901</v>
      </c>
      <c r="C6122">
        <v>26.319999694824201</v>
      </c>
      <c r="D6122">
        <v>26.579999923706101</v>
      </c>
      <c r="E6122">
        <v>26.2299995422363</v>
      </c>
      <c r="F6122">
        <v>26.469999313354499</v>
      </c>
      <c r="G6122">
        <v>48698000</v>
      </c>
    </row>
    <row r="6123" spans="1:7" x14ac:dyDescent="0.3">
      <c r="A6123" s="3">
        <v>40346</v>
      </c>
      <c r="B6123">
        <v>19.843461990356499</v>
      </c>
      <c r="C6123">
        <v>26.370000839233398</v>
      </c>
      <c r="D6123">
        <v>26.670000076293999</v>
      </c>
      <c r="E6123">
        <v>26.040000915527301</v>
      </c>
      <c r="F6123">
        <v>26.559999465942401</v>
      </c>
      <c r="G6123">
        <v>47995500</v>
      </c>
    </row>
    <row r="6124" spans="1:7" x14ac:dyDescent="0.3">
      <c r="A6124" s="3">
        <v>40347</v>
      </c>
      <c r="B6124">
        <v>19.8961372375488</v>
      </c>
      <c r="C6124">
        <v>26.440000534057599</v>
      </c>
      <c r="D6124">
        <v>26.530000686645501</v>
      </c>
      <c r="E6124">
        <v>26.170000076293999</v>
      </c>
      <c r="F6124">
        <v>26.370000839233398</v>
      </c>
      <c r="G6124">
        <v>52075600</v>
      </c>
    </row>
    <row r="6125" spans="1:7" x14ac:dyDescent="0.3">
      <c r="A6125" s="3">
        <v>40350</v>
      </c>
      <c r="B6125">
        <v>19.527408599853501</v>
      </c>
      <c r="C6125">
        <v>25.950000762939499</v>
      </c>
      <c r="D6125">
        <v>26.889999389648398</v>
      </c>
      <c r="E6125">
        <v>25.889999389648398</v>
      </c>
      <c r="F6125">
        <v>26.780000686645501</v>
      </c>
      <c r="G6125">
        <v>54625300</v>
      </c>
    </row>
    <row r="6126" spans="1:7" x14ac:dyDescent="0.3">
      <c r="A6126" s="3">
        <v>40351</v>
      </c>
      <c r="B6126">
        <v>19.391962051391602</v>
      </c>
      <c r="C6126">
        <v>25.7700004577637</v>
      </c>
      <c r="D6126">
        <v>26.450000762939499</v>
      </c>
      <c r="E6126">
        <v>25.7600002288818</v>
      </c>
      <c r="F6126">
        <v>26.159999847412099</v>
      </c>
      <c r="G6126">
        <v>55985400</v>
      </c>
    </row>
    <row r="6127" spans="1:7" x14ac:dyDescent="0.3">
      <c r="A6127" s="3">
        <v>40352</v>
      </c>
      <c r="B6127">
        <v>19.045812606811499</v>
      </c>
      <c r="C6127">
        <v>25.309999465942401</v>
      </c>
      <c r="D6127">
        <v>25.780000686645501</v>
      </c>
      <c r="E6127">
        <v>25.219999313354499</v>
      </c>
      <c r="F6127">
        <v>25.780000686645501</v>
      </c>
      <c r="G6127">
        <v>61466200</v>
      </c>
    </row>
    <row r="6128" spans="1:7" x14ac:dyDescent="0.3">
      <c r="A6128" s="3">
        <v>40353</v>
      </c>
      <c r="B6128">
        <v>18.812528610229499</v>
      </c>
      <c r="C6128">
        <v>25</v>
      </c>
      <c r="D6128">
        <v>25.719999313354499</v>
      </c>
      <c r="E6128">
        <v>24.930000305175799</v>
      </c>
      <c r="F6128">
        <v>25.459999084472699</v>
      </c>
      <c r="G6128">
        <v>85243400</v>
      </c>
    </row>
    <row r="6129" spans="1:7" x14ac:dyDescent="0.3">
      <c r="A6129" s="3">
        <v>40354</v>
      </c>
      <c r="B6129">
        <v>18.4588623046875</v>
      </c>
      <c r="C6129">
        <v>24.530000686645501</v>
      </c>
      <c r="D6129">
        <v>25.110000610351602</v>
      </c>
      <c r="E6129">
        <v>24.309999465942401</v>
      </c>
      <c r="F6129">
        <v>25.0499992370606</v>
      </c>
      <c r="G6129">
        <v>156256700</v>
      </c>
    </row>
    <row r="6130" spans="1:7" x14ac:dyDescent="0.3">
      <c r="A6130" s="3">
        <v>40357</v>
      </c>
      <c r="B6130">
        <v>18.293312072753899</v>
      </c>
      <c r="C6130">
        <v>24.309999465942401</v>
      </c>
      <c r="D6130">
        <v>24.610000610351602</v>
      </c>
      <c r="E6130">
        <v>24.120000839233398</v>
      </c>
      <c r="F6130">
        <v>24.5100002288818</v>
      </c>
      <c r="G6130">
        <v>73784800</v>
      </c>
    </row>
    <row r="6131" spans="1:7" x14ac:dyDescent="0.3">
      <c r="A6131" s="3">
        <v>40358</v>
      </c>
      <c r="B6131">
        <v>17.5408020019531</v>
      </c>
      <c r="C6131">
        <v>23.309999465942401</v>
      </c>
      <c r="D6131">
        <v>24.200000762939499</v>
      </c>
      <c r="E6131">
        <v>23.110000610351602</v>
      </c>
      <c r="F6131">
        <v>24.129999160766602</v>
      </c>
      <c r="G6131">
        <v>119882100</v>
      </c>
    </row>
    <row r="6132" spans="1:7" x14ac:dyDescent="0.3">
      <c r="A6132" s="3">
        <v>40359</v>
      </c>
      <c r="B6132">
        <v>17.3150539398193</v>
      </c>
      <c r="C6132">
        <v>23.0100002288818</v>
      </c>
      <c r="D6132">
        <v>23.680000305175799</v>
      </c>
      <c r="E6132">
        <v>22.950000762939499</v>
      </c>
      <c r="F6132">
        <v>23.2999992370606</v>
      </c>
      <c r="G6132">
        <v>81050500</v>
      </c>
    </row>
    <row r="6133" spans="1:7" x14ac:dyDescent="0.3">
      <c r="A6133" s="3">
        <v>40360</v>
      </c>
      <c r="B6133">
        <v>17.4279289245606</v>
      </c>
      <c r="C6133">
        <v>23.159999847412099</v>
      </c>
      <c r="D6133">
        <v>23.319999694824201</v>
      </c>
      <c r="E6133">
        <v>22.7299995422363</v>
      </c>
      <c r="F6133">
        <v>23.090000152587901</v>
      </c>
      <c r="G6133">
        <v>92239400</v>
      </c>
    </row>
    <row r="6134" spans="1:7" x14ac:dyDescent="0.3">
      <c r="A6134" s="3">
        <v>40361</v>
      </c>
      <c r="B6134">
        <v>17.510707855224599</v>
      </c>
      <c r="C6134">
        <v>23.2700004577637</v>
      </c>
      <c r="D6134">
        <v>23.4799995422363</v>
      </c>
      <c r="E6134">
        <v>23.0499992370606</v>
      </c>
      <c r="F6134">
        <v>23.360000610351602</v>
      </c>
      <c r="G6134">
        <v>62485100</v>
      </c>
    </row>
    <row r="6135" spans="1:7" x14ac:dyDescent="0.3">
      <c r="A6135" s="3">
        <v>40365</v>
      </c>
      <c r="B6135">
        <v>17.9245796203613</v>
      </c>
      <c r="C6135">
        <v>23.819999694824201</v>
      </c>
      <c r="D6135">
        <v>24.090000152587901</v>
      </c>
      <c r="E6135">
        <v>23.579999923706101</v>
      </c>
      <c r="F6135">
        <v>23.700000762939499</v>
      </c>
      <c r="G6135">
        <v>73592000</v>
      </c>
    </row>
    <row r="6136" spans="1:7" x14ac:dyDescent="0.3">
      <c r="A6136" s="3">
        <v>40366</v>
      </c>
      <c r="B6136">
        <v>18.2857761383057</v>
      </c>
      <c r="C6136">
        <v>24.2999992370606</v>
      </c>
      <c r="D6136">
        <v>24.319999694824201</v>
      </c>
      <c r="E6136">
        <v>23.610000610351602</v>
      </c>
      <c r="F6136">
        <v>23.819999694824201</v>
      </c>
      <c r="G6136">
        <v>79965300</v>
      </c>
    </row>
    <row r="6137" spans="1:7" x14ac:dyDescent="0.3">
      <c r="A6137" s="3">
        <v>40367</v>
      </c>
      <c r="B6137">
        <v>18.368555068969702</v>
      </c>
      <c r="C6137">
        <v>24.409999847412099</v>
      </c>
      <c r="D6137">
        <v>24.620000839233398</v>
      </c>
      <c r="E6137">
        <v>23.969999313354499</v>
      </c>
      <c r="F6137">
        <v>24.600000381469702</v>
      </c>
      <c r="G6137">
        <v>50758100</v>
      </c>
    </row>
    <row r="6138" spans="1:7" x14ac:dyDescent="0.3">
      <c r="A6138" s="3">
        <v>40368</v>
      </c>
      <c r="B6138">
        <v>18.263208389282202</v>
      </c>
      <c r="C6138">
        <v>24.2700004577637</v>
      </c>
      <c r="D6138">
        <v>24.409999847412099</v>
      </c>
      <c r="E6138">
        <v>24.149999618530298</v>
      </c>
      <c r="F6138">
        <v>24.329999923706101</v>
      </c>
      <c r="G6138">
        <v>53806100</v>
      </c>
    </row>
    <row r="6139" spans="1:7" x14ac:dyDescent="0.3">
      <c r="A6139" s="3">
        <v>40371</v>
      </c>
      <c r="B6139">
        <v>18.684612274169901</v>
      </c>
      <c r="C6139">
        <v>24.829999923706101</v>
      </c>
      <c r="D6139">
        <v>24.889999389648398</v>
      </c>
      <c r="E6139">
        <v>24.420000076293999</v>
      </c>
      <c r="F6139">
        <v>24.430000305175799</v>
      </c>
      <c r="G6139">
        <v>49854200</v>
      </c>
    </row>
    <row r="6140" spans="1:7" x14ac:dyDescent="0.3">
      <c r="A6140" s="3">
        <v>40372</v>
      </c>
      <c r="B6140">
        <v>18.910356521606499</v>
      </c>
      <c r="C6140">
        <v>25.129999160766602</v>
      </c>
      <c r="D6140">
        <v>25.2999992370606</v>
      </c>
      <c r="E6140">
        <v>24.899999618530298</v>
      </c>
      <c r="F6140">
        <v>25.139999389648398</v>
      </c>
      <c r="G6140">
        <v>61928700</v>
      </c>
    </row>
    <row r="6141" spans="1:7" x14ac:dyDescent="0.3">
      <c r="A6141" s="3">
        <v>40373</v>
      </c>
      <c r="B6141">
        <v>19.1436367034912</v>
      </c>
      <c r="C6141">
        <v>25.440000534057599</v>
      </c>
      <c r="D6141">
        <v>25.610000610351602</v>
      </c>
      <c r="E6141">
        <v>25.120000839233398</v>
      </c>
      <c r="F6141">
        <v>25.5</v>
      </c>
      <c r="G6141">
        <v>72808100</v>
      </c>
    </row>
    <row r="6142" spans="1:7" x14ac:dyDescent="0.3">
      <c r="A6142" s="3">
        <v>40374</v>
      </c>
      <c r="B6142">
        <v>19.196302413940401</v>
      </c>
      <c r="C6142">
        <v>25.5100002288818</v>
      </c>
      <c r="D6142">
        <v>25.590000152587901</v>
      </c>
      <c r="E6142">
        <v>24.9799995422363</v>
      </c>
      <c r="F6142">
        <v>25.5</v>
      </c>
      <c r="G6142">
        <v>56934700</v>
      </c>
    </row>
    <row r="6143" spans="1:7" x14ac:dyDescent="0.3">
      <c r="A6143" s="3">
        <v>40375</v>
      </c>
      <c r="B6143">
        <v>18.729753494262699</v>
      </c>
      <c r="C6143">
        <v>24.889999389648398</v>
      </c>
      <c r="D6143">
        <v>25.639999389648398</v>
      </c>
      <c r="E6143">
        <v>24.879999160766602</v>
      </c>
      <c r="F6143">
        <v>25.5100002288818</v>
      </c>
      <c r="G6143">
        <v>65064800</v>
      </c>
    </row>
    <row r="6144" spans="1:7" x14ac:dyDescent="0.3">
      <c r="A6144" s="3">
        <v>40378</v>
      </c>
      <c r="B6144">
        <v>18.985612869262699</v>
      </c>
      <c r="C6144">
        <v>25.2299995422363</v>
      </c>
      <c r="D6144">
        <v>25.2999992370606</v>
      </c>
      <c r="E6144">
        <v>24.909999847412099</v>
      </c>
      <c r="F6144">
        <v>24.959999084472699</v>
      </c>
      <c r="G6144">
        <v>38181800</v>
      </c>
    </row>
    <row r="6145" spans="1:7" x14ac:dyDescent="0.3">
      <c r="A6145" s="3">
        <v>40379</v>
      </c>
      <c r="B6145">
        <v>19.1737365722656</v>
      </c>
      <c r="C6145">
        <v>25.4799995422363</v>
      </c>
      <c r="D6145">
        <v>25.4799995422363</v>
      </c>
      <c r="E6145">
        <v>24.700000762939499</v>
      </c>
      <c r="F6145">
        <v>24.860000610351602</v>
      </c>
      <c r="G6145">
        <v>45530700</v>
      </c>
    </row>
    <row r="6146" spans="1:7" x14ac:dyDescent="0.3">
      <c r="A6146" s="3">
        <v>40380</v>
      </c>
      <c r="B6146">
        <v>18.902835845947301</v>
      </c>
      <c r="C6146">
        <v>25.120000839233398</v>
      </c>
      <c r="D6146">
        <v>25.649999618530298</v>
      </c>
      <c r="E6146">
        <v>24.9799995422363</v>
      </c>
      <c r="F6146">
        <v>25.600000381469702</v>
      </c>
      <c r="G6146">
        <v>73297300</v>
      </c>
    </row>
    <row r="6147" spans="1:7" x14ac:dyDescent="0.3">
      <c r="A6147" s="3">
        <v>40381</v>
      </c>
      <c r="B6147">
        <v>19.4446315765381</v>
      </c>
      <c r="C6147">
        <v>25.840000152587901</v>
      </c>
      <c r="D6147">
        <v>25.9899997711182</v>
      </c>
      <c r="E6147">
        <v>25.469999313354499</v>
      </c>
      <c r="F6147">
        <v>25.5100002288818</v>
      </c>
      <c r="G6147">
        <v>73016400</v>
      </c>
    </row>
    <row r="6148" spans="1:7" x14ac:dyDescent="0.3">
      <c r="A6148" s="3">
        <v>40382</v>
      </c>
      <c r="B6148">
        <v>19.422060012817401</v>
      </c>
      <c r="C6148">
        <v>25.809999465942401</v>
      </c>
      <c r="D6148">
        <v>26.0200004577637</v>
      </c>
      <c r="E6148">
        <v>25.25</v>
      </c>
      <c r="F6148">
        <v>25.840000152587901</v>
      </c>
      <c r="G6148">
        <v>108520100</v>
      </c>
    </row>
    <row r="6149" spans="1:7" x14ac:dyDescent="0.3">
      <c r="A6149" s="3">
        <v>40385</v>
      </c>
      <c r="B6149">
        <v>19.640285491943398</v>
      </c>
      <c r="C6149">
        <v>26.100000381469702</v>
      </c>
      <c r="D6149">
        <v>26.200000762939499</v>
      </c>
      <c r="E6149">
        <v>25.7999992370606</v>
      </c>
      <c r="F6149">
        <v>25.860000610351602</v>
      </c>
      <c r="G6149">
        <v>67249900</v>
      </c>
    </row>
    <row r="6150" spans="1:7" x14ac:dyDescent="0.3">
      <c r="A6150" s="3">
        <v>40386</v>
      </c>
      <c r="B6150">
        <v>19.6854362487793</v>
      </c>
      <c r="C6150">
        <v>26.159999847412099</v>
      </c>
      <c r="D6150">
        <v>26.2399997711182</v>
      </c>
      <c r="E6150">
        <v>25.959999084472699</v>
      </c>
      <c r="F6150">
        <v>26.139999389648398</v>
      </c>
      <c r="G6150">
        <v>60672100</v>
      </c>
    </row>
    <row r="6151" spans="1:7" x14ac:dyDescent="0.3">
      <c r="A6151" s="3">
        <v>40387</v>
      </c>
      <c r="B6151">
        <v>19.527408599853501</v>
      </c>
      <c r="C6151">
        <v>25.950000762939499</v>
      </c>
      <c r="D6151">
        <v>26.190000534057599</v>
      </c>
      <c r="E6151">
        <v>25.829999923706101</v>
      </c>
      <c r="F6151">
        <v>26.069999694824201</v>
      </c>
      <c r="G6151">
        <v>69704800</v>
      </c>
    </row>
    <row r="6152" spans="1:7" x14ac:dyDescent="0.3">
      <c r="A6152" s="3">
        <v>40388</v>
      </c>
      <c r="B6152">
        <v>19.587600708007798</v>
      </c>
      <c r="C6152">
        <v>26.030000686645501</v>
      </c>
      <c r="D6152">
        <v>26.409999847412099</v>
      </c>
      <c r="E6152">
        <v>25.600000381469702</v>
      </c>
      <c r="F6152">
        <v>26.129999160766602</v>
      </c>
      <c r="G6152">
        <v>69446200</v>
      </c>
    </row>
    <row r="6153" spans="1:7" x14ac:dyDescent="0.3">
      <c r="A6153" s="3">
        <v>40389</v>
      </c>
      <c r="B6153">
        <v>19.422060012817401</v>
      </c>
      <c r="C6153">
        <v>25.809999465942401</v>
      </c>
      <c r="D6153">
        <v>25.840000152587901</v>
      </c>
      <c r="E6153">
        <v>25.350000381469702</v>
      </c>
      <c r="F6153">
        <v>25.75</v>
      </c>
      <c r="G6153">
        <v>83534800</v>
      </c>
    </row>
    <row r="6154" spans="1:7" x14ac:dyDescent="0.3">
      <c r="A6154" s="3">
        <v>40392</v>
      </c>
      <c r="B6154">
        <v>19.813352584838899</v>
      </c>
      <c r="C6154">
        <v>26.329999923706101</v>
      </c>
      <c r="D6154">
        <v>26.379999160766602</v>
      </c>
      <c r="E6154">
        <v>25.75</v>
      </c>
      <c r="F6154">
        <v>25.9899997711182</v>
      </c>
      <c r="G6154">
        <v>55044600</v>
      </c>
    </row>
    <row r="6155" spans="1:7" x14ac:dyDescent="0.3">
      <c r="A6155" s="3">
        <v>40393</v>
      </c>
      <c r="B6155">
        <v>19.6854362487793</v>
      </c>
      <c r="C6155">
        <v>26.159999847412099</v>
      </c>
      <c r="D6155">
        <v>26.350000381469702</v>
      </c>
      <c r="E6155">
        <v>25.969999313354499</v>
      </c>
      <c r="F6155">
        <v>26.200000762939499</v>
      </c>
      <c r="G6155">
        <v>56877700</v>
      </c>
    </row>
    <row r="6156" spans="1:7" x14ac:dyDescent="0.3">
      <c r="A6156" s="3">
        <v>40394</v>
      </c>
      <c r="B6156">
        <v>19.361854553222699</v>
      </c>
      <c r="C6156">
        <v>25.7299995422363</v>
      </c>
      <c r="D6156">
        <v>26.2399997711182</v>
      </c>
      <c r="E6156">
        <v>25.440000534057599</v>
      </c>
      <c r="F6156">
        <v>26.149999618530298</v>
      </c>
      <c r="G6156">
        <v>78531900</v>
      </c>
    </row>
    <row r="6157" spans="1:7" x14ac:dyDescent="0.3">
      <c r="A6157" s="3">
        <v>40395</v>
      </c>
      <c r="B6157">
        <v>19.0909538269043</v>
      </c>
      <c r="C6157">
        <v>25.370000839233398</v>
      </c>
      <c r="D6157">
        <v>25.579999923706101</v>
      </c>
      <c r="E6157">
        <v>25.209999084472699</v>
      </c>
      <c r="F6157">
        <v>25.4899997711182</v>
      </c>
      <c r="G6157">
        <v>64922100</v>
      </c>
    </row>
    <row r="6158" spans="1:7" x14ac:dyDescent="0.3">
      <c r="A6158" s="3">
        <v>40396</v>
      </c>
      <c r="B6158">
        <v>19.2264099121094</v>
      </c>
      <c r="C6158">
        <v>25.5499992370606</v>
      </c>
      <c r="D6158">
        <v>25.559999465942401</v>
      </c>
      <c r="E6158">
        <v>25.0200004577637</v>
      </c>
      <c r="F6158">
        <v>25.180000305175799</v>
      </c>
      <c r="G6158">
        <v>55982100</v>
      </c>
    </row>
    <row r="6159" spans="1:7" x14ac:dyDescent="0.3">
      <c r="A6159" s="3">
        <v>40399</v>
      </c>
      <c r="B6159">
        <v>19.271562576293999</v>
      </c>
      <c r="C6159">
        <v>25.610000610351602</v>
      </c>
      <c r="D6159">
        <v>25.7299995422363</v>
      </c>
      <c r="E6159">
        <v>25.370000839233398</v>
      </c>
      <c r="F6159">
        <v>25.5499992370606</v>
      </c>
      <c r="G6159">
        <v>57096500</v>
      </c>
    </row>
    <row r="6160" spans="1:7" x14ac:dyDescent="0.3">
      <c r="A6160" s="3">
        <v>40400</v>
      </c>
      <c r="B6160">
        <v>18.8652038574219</v>
      </c>
      <c r="C6160">
        <v>25.069999694824201</v>
      </c>
      <c r="D6160">
        <v>25.340000152587901</v>
      </c>
      <c r="E6160">
        <v>24.879999160766602</v>
      </c>
      <c r="F6160">
        <v>25.329999923706101</v>
      </c>
      <c r="G6160">
        <v>87257700</v>
      </c>
    </row>
    <row r="6161" spans="1:7" x14ac:dyDescent="0.3">
      <c r="A6161" s="3">
        <v>40401</v>
      </c>
      <c r="B6161">
        <v>18.707191467285199</v>
      </c>
      <c r="C6161">
        <v>24.860000610351602</v>
      </c>
      <c r="D6161">
        <v>24.899999618530298</v>
      </c>
      <c r="E6161">
        <v>24.559999465942401</v>
      </c>
      <c r="F6161">
        <v>24.680000305175799</v>
      </c>
      <c r="G6161">
        <v>76746900</v>
      </c>
    </row>
    <row r="6162" spans="1:7" x14ac:dyDescent="0.3">
      <c r="A6162" s="3">
        <v>40402</v>
      </c>
      <c r="B6162">
        <v>18.428754806518601</v>
      </c>
      <c r="C6162">
        <v>24.4899997711182</v>
      </c>
      <c r="D6162">
        <v>24.680000305175799</v>
      </c>
      <c r="E6162">
        <v>24.360000610351602</v>
      </c>
      <c r="F6162">
        <v>24.420000076293999</v>
      </c>
      <c r="G6162">
        <v>70240500</v>
      </c>
    </row>
    <row r="6163" spans="1:7" x14ac:dyDescent="0.3">
      <c r="A6163" s="3">
        <v>40403</v>
      </c>
      <c r="B6163">
        <v>18.361030578613299</v>
      </c>
      <c r="C6163">
        <v>24.399999618530298</v>
      </c>
      <c r="D6163">
        <v>24.670000076293999</v>
      </c>
      <c r="E6163">
        <v>24.2399997711182</v>
      </c>
      <c r="F6163">
        <v>24.350000381469702</v>
      </c>
      <c r="G6163">
        <v>45263500</v>
      </c>
    </row>
    <row r="6164" spans="1:7" x14ac:dyDescent="0.3">
      <c r="A6164" s="3">
        <v>40406</v>
      </c>
      <c r="B6164">
        <v>18.436281204223601</v>
      </c>
      <c r="C6164">
        <v>24.5</v>
      </c>
      <c r="D6164">
        <v>24.610000610351602</v>
      </c>
      <c r="E6164">
        <v>24.2999992370606</v>
      </c>
      <c r="F6164">
        <v>24.360000610351602</v>
      </c>
      <c r="G6164">
        <v>40909700</v>
      </c>
    </row>
    <row r="6165" spans="1:7" x14ac:dyDescent="0.3">
      <c r="A6165" s="3">
        <v>40407</v>
      </c>
      <c r="B6165">
        <v>18.6934909820557</v>
      </c>
      <c r="C6165">
        <v>24.709999084472699</v>
      </c>
      <c r="D6165">
        <v>24.959999084472699</v>
      </c>
      <c r="E6165">
        <v>24.600000381469702</v>
      </c>
      <c r="F6165">
        <v>24.709999084472699</v>
      </c>
      <c r="G6165">
        <v>52912600</v>
      </c>
    </row>
    <row r="6166" spans="1:7" x14ac:dyDescent="0.3">
      <c r="A6166" s="3">
        <v>40408</v>
      </c>
      <c r="B6166">
        <v>18.7767143249512</v>
      </c>
      <c r="C6166">
        <v>24.819999694824201</v>
      </c>
      <c r="D6166">
        <v>24.950000762939499</v>
      </c>
      <c r="E6166">
        <v>24.409999847412099</v>
      </c>
      <c r="F6166">
        <v>24.680000305175799</v>
      </c>
      <c r="G6166">
        <v>46818900</v>
      </c>
    </row>
    <row r="6167" spans="1:7" x14ac:dyDescent="0.3">
      <c r="A6167" s="3">
        <v>40409</v>
      </c>
      <c r="B6167">
        <v>18.489234924316399</v>
      </c>
      <c r="C6167">
        <v>24.440000534057599</v>
      </c>
      <c r="D6167">
        <v>24.7399997711182</v>
      </c>
      <c r="E6167">
        <v>24.209999084472699</v>
      </c>
      <c r="F6167">
        <v>24.620000839233398</v>
      </c>
      <c r="G6167">
        <v>54064600</v>
      </c>
    </row>
    <row r="6168" spans="1:7" x14ac:dyDescent="0.3">
      <c r="A6168" s="3">
        <v>40410</v>
      </c>
      <c r="B6168">
        <v>18.330379486083999</v>
      </c>
      <c r="C6168">
        <v>24.2299995422363</v>
      </c>
      <c r="D6168">
        <v>24.399999618530298</v>
      </c>
      <c r="E6168">
        <v>24.200000762939499</v>
      </c>
      <c r="F6168">
        <v>24.309999465942401</v>
      </c>
      <c r="G6168">
        <v>49560100</v>
      </c>
    </row>
    <row r="6169" spans="1:7" x14ac:dyDescent="0.3">
      <c r="A6169" s="3">
        <v>40413</v>
      </c>
      <c r="B6169">
        <v>18.3682041168213</v>
      </c>
      <c r="C6169">
        <v>24.280000686645501</v>
      </c>
      <c r="D6169">
        <v>24.639999389648398</v>
      </c>
      <c r="E6169">
        <v>24.2399997711182</v>
      </c>
      <c r="F6169">
        <v>24.440000534057599</v>
      </c>
      <c r="G6169">
        <v>51643000</v>
      </c>
    </row>
    <row r="6170" spans="1:7" x14ac:dyDescent="0.3">
      <c r="A6170" s="3">
        <v>40414</v>
      </c>
      <c r="B6170">
        <v>18.1866264343262</v>
      </c>
      <c r="C6170">
        <v>24.040000915527301</v>
      </c>
      <c r="D6170">
        <v>24.350000381469702</v>
      </c>
      <c r="E6170">
        <v>24</v>
      </c>
      <c r="F6170">
        <v>24.090000152587901</v>
      </c>
      <c r="G6170">
        <v>66522500</v>
      </c>
    </row>
    <row r="6171" spans="1:7" x14ac:dyDescent="0.3">
      <c r="A6171" s="3">
        <v>40415</v>
      </c>
      <c r="B6171">
        <v>18.232021331787099</v>
      </c>
      <c r="C6171">
        <v>24.100000381469702</v>
      </c>
      <c r="D6171">
        <v>24.219999313354499</v>
      </c>
      <c r="E6171">
        <v>23.870000839233398</v>
      </c>
      <c r="F6171">
        <v>24</v>
      </c>
      <c r="G6171">
        <v>47404800</v>
      </c>
    </row>
    <row r="6172" spans="1:7" x14ac:dyDescent="0.3">
      <c r="A6172" s="3">
        <v>40416</v>
      </c>
      <c r="B6172">
        <v>18.020208358764702</v>
      </c>
      <c r="C6172">
        <v>23.819999694824201</v>
      </c>
      <c r="D6172">
        <v>24.190000534057599</v>
      </c>
      <c r="E6172">
        <v>23.790000915527301</v>
      </c>
      <c r="F6172">
        <v>24.090000152587901</v>
      </c>
      <c r="G6172">
        <v>49105300</v>
      </c>
    </row>
    <row r="6173" spans="1:7" x14ac:dyDescent="0.3">
      <c r="A6173" s="3">
        <v>40417</v>
      </c>
      <c r="B6173">
        <v>18.1034145355225</v>
      </c>
      <c r="C6173">
        <v>23.930000305175799</v>
      </c>
      <c r="D6173">
        <v>24.0200004577637</v>
      </c>
      <c r="E6173">
        <v>23.5100002288818</v>
      </c>
      <c r="F6173">
        <v>23.879999160766602</v>
      </c>
      <c r="G6173">
        <v>60939400</v>
      </c>
    </row>
    <row r="6174" spans="1:7" x14ac:dyDescent="0.3">
      <c r="A6174" s="3">
        <v>40420</v>
      </c>
      <c r="B6174">
        <v>17.884027481079102</v>
      </c>
      <c r="C6174">
        <v>23.639999389648398</v>
      </c>
      <c r="D6174">
        <v>23.819999694824201</v>
      </c>
      <c r="E6174">
        <v>23.600000381469702</v>
      </c>
      <c r="F6174">
        <v>23.7399997711182</v>
      </c>
      <c r="G6174">
        <v>45453100</v>
      </c>
    </row>
    <row r="6175" spans="1:7" x14ac:dyDescent="0.3">
      <c r="A6175" s="3">
        <v>40421</v>
      </c>
      <c r="B6175">
        <v>17.755430221557599</v>
      </c>
      <c r="C6175">
        <v>23.469999313354499</v>
      </c>
      <c r="D6175">
        <v>23.7299995422363</v>
      </c>
      <c r="E6175">
        <v>23.319999694824201</v>
      </c>
      <c r="F6175">
        <v>23.600000381469702</v>
      </c>
      <c r="G6175">
        <v>66074600</v>
      </c>
    </row>
    <row r="6176" spans="1:7" x14ac:dyDescent="0.3">
      <c r="A6176" s="3">
        <v>40422</v>
      </c>
      <c r="B6176">
        <v>18.080713272094702</v>
      </c>
      <c r="C6176">
        <v>23.899999618530298</v>
      </c>
      <c r="D6176">
        <v>23.950000762939499</v>
      </c>
      <c r="E6176">
        <v>23.540000915527301</v>
      </c>
      <c r="F6176">
        <v>23.670000076293999</v>
      </c>
      <c r="G6176">
        <v>65235900</v>
      </c>
    </row>
    <row r="6177" spans="1:7" x14ac:dyDescent="0.3">
      <c r="A6177" s="3">
        <v>40423</v>
      </c>
      <c r="B6177">
        <v>18.1109809875488</v>
      </c>
      <c r="C6177">
        <v>23.940000534057599</v>
      </c>
      <c r="D6177">
        <v>23.950000762939499</v>
      </c>
      <c r="E6177">
        <v>23.709999084472699</v>
      </c>
      <c r="F6177">
        <v>23.879999160766602</v>
      </c>
      <c r="G6177">
        <v>48837100</v>
      </c>
    </row>
    <row r="6178" spans="1:7" x14ac:dyDescent="0.3">
      <c r="A6178" s="3">
        <v>40424</v>
      </c>
      <c r="B6178">
        <v>18.3757629394531</v>
      </c>
      <c r="C6178">
        <v>24.290000915527301</v>
      </c>
      <c r="D6178">
        <v>24.450000762939499</v>
      </c>
      <c r="E6178">
        <v>24.200000762939499</v>
      </c>
      <c r="F6178">
        <v>24.2399997711182</v>
      </c>
      <c r="G6178">
        <v>64189100</v>
      </c>
    </row>
    <row r="6179" spans="1:7" x14ac:dyDescent="0.3">
      <c r="A6179" s="3">
        <v>40428</v>
      </c>
      <c r="B6179">
        <v>18.1261177062988</v>
      </c>
      <c r="C6179">
        <v>23.959999084472699</v>
      </c>
      <c r="D6179">
        <v>24.2999992370606</v>
      </c>
      <c r="E6179">
        <v>23.920000076293999</v>
      </c>
      <c r="F6179">
        <v>24.100000381469702</v>
      </c>
      <c r="G6179">
        <v>51928700</v>
      </c>
    </row>
    <row r="6180" spans="1:7" x14ac:dyDescent="0.3">
      <c r="A6180" s="3">
        <v>40429</v>
      </c>
      <c r="B6180">
        <v>18.1034145355225</v>
      </c>
      <c r="C6180">
        <v>23.930000305175799</v>
      </c>
      <c r="D6180">
        <v>24.200000762939499</v>
      </c>
      <c r="E6180">
        <v>23.7399997711182</v>
      </c>
      <c r="F6180">
        <v>24.069999694824201</v>
      </c>
      <c r="G6180">
        <v>65512400</v>
      </c>
    </row>
    <row r="6181" spans="1:7" x14ac:dyDescent="0.3">
      <c r="A6181" s="3">
        <v>40430</v>
      </c>
      <c r="B6181">
        <v>18.163942337036101</v>
      </c>
      <c r="C6181">
        <v>24.0100002288818</v>
      </c>
      <c r="D6181">
        <v>24.209999084472699</v>
      </c>
      <c r="E6181">
        <v>23.9899997711182</v>
      </c>
      <c r="F6181">
        <v>24.190000534057599</v>
      </c>
      <c r="G6181">
        <v>46028900</v>
      </c>
    </row>
    <row r="6182" spans="1:7" x14ac:dyDescent="0.3">
      <c r="A6182" s="3">
        <v>40431</v>
      </c>
      <c r="B6182">
        <v>18.042888641357401</v>
      </c>
      <c r="C6182">
        <v>23.850000381469702</v>
      </c>
      <c r="D6182">
        <v>24.030000686645501</v>
      </c>
      <c r="E6182">
        <v>23.790000915527301</v>
      </c>
      <c r="F6182">
        <v>23.9799995422363</v>
      </c>
      <c r="G6182">
        <v>58284300</v>
      </c>
    </row>
    <row r="6183" spans="1:7" x14ac:dyDescent="0.3">
      <c r="A6183" s="3">
        <v>40434</v>
      </c>
      <c r="B6183">
        <v>18.996109008789102</v>
      </c>
      <c r="C6183">
        <v>25.110000610351602</v>
      </c>
      <c r="D6183">
        <v>25.290000915527301</v>
      </c>
      <c r="E6183">
        <v>24.090000152587901</v>
      </c>
      <c r="F6183">
        <v>24.200000762939499</v>
      </c>
      <c r="G6183">
        <v>114680400</v>
      </c>
    </row>
    <row r="6184" spans="1:7" x14ac:dyDescent="0.3">
      <c r="A6184" s="3">
        <v>40435</v>
      </c>
      <c r="B6184">
        <v>18.935588836669901</v>
      </c>
      <c r="C6184">
        <v>25.030000686645501</v>
      </c>
      <c r="D6184">
        <v>25.350000381469702</v>
      </c>
      <c r="E6184">
        <v>24.889999389648398</v>
      </c>
      <c r="F6184">
        <v>25.040000915527301</v>
      </c>
      <c r="G6184">
        <v>87160400</v>
      </c>
    </row>
    <row r="6185" spans="1:7" x14ac:dyDescent="0.3">
      <c r="A6185" s="3">
        <v>40436</v>
      </c>
      <c r="B6185">
        <v>19.003667831420898</v>
      </c>
      <c r="C6185">
        <v>25.120000839233398</v>
      </c>
      <c r="D6185">
        <v>25.219999313354499</v>
      </c>
      <c r="E6185">
        <v>24.920000076293999</v>
      </c>
      <c r="F6185">
        <v>25.100000381469702</v>
      </c>
      <c r="G6185">
        <v>56201900</v>
      </c>
    </row>
    <row r="6186" spans="1:7" x14ac:dyDescent="0.3">
      <c r="A6186" s="3">
        <v>40437</v>
      </c>
      <c r="B6186">
        <v>19.162530899047901</v>
      </c>
      <c r="C6186">
        <v>25.329999923706101</v>
      </c>
      <c r="D6186">
        <v>25.370000839233398</v>
      </c>
      <c r="E6186">
        <v>25.0499992370606</v>
      </c>
      <c r="F6186">
        <v>25.059999465942401</v>
      </c>
      <c r="G6186">
        <v>44548300</v>
      </c>
    </row>
    <row r="6187" spans="1:7" x14ac:dyDescent="0.3">
      <c r="A6187" s="3">
        <v>40438</v>
      </c>
      <c r="B6187">
        <v>19.0793132781982</v>
      </c>
      <c r="C6187">
        <v>25.219999313354499</v>
      </c>
      <c r="D6187">
        <v>25.530000686645501</v>
      </c>
      <c r="E6187">
        <v>25.079999923706101</v>
      </c>
      <c r="F6187">
        <v>25.399999618530298</v>
      </c>
      <c r="G6187">
        <v>70341600</v>
      </c>
    </row>
    <row r="6188" spans="1:7" x14ac:dyDescent="0.3">
      <c r="A6188" s="3">
        <v>40441</v>
      </c>
      <c r="B6188">
        <v>19.2381896972656</v>
      </c>
      <c r="C6188">
        <v>25.430000305175799</v>
      </c>
      <c r="D6188">
        <v>25.5200004577637</v>
      </c>
      <c r="E6188">
        <v>25.110000610351602</v>
      </c>
      <c r="F6188">
        <v>25.280000686645501</v>
      </c>
      <c r="G6188">
        <v>49838700</v>
      </c>
    </row>
    <row r="6189" spans="1:7" x14ac:dyDescent="0.3">
      <c r="A6189" s="3">
        <v>40442</v>
      </c>
      <c r="B6189">
        <v>19.0263671875</v>
      </c>
      <c r="C6189">
        <v>25.149999618530298</v>
      </c>
      <c r="D6189">
        <v>25.420000076293999</v>
      </c>
      <c r="E6189">
        <v>25.079999923706101</v>
      </c>
      <c r="F6189">
        <v>25.420000076293999</v>
      </c>
      <c r="G6189">
        <v>52675700</v>
      </c>
    </row>
    <row r="6190" spans="1:7" x14ac:dyDescent="0.3">
      <c r="A6190" s="3">
        <v>40443</v>
      </c>
      <c r="B6190">
        <v>18.617847442626999</v>
      </c>
      <c r="C6190">
        <v>24.610000610351602</v>
      </c>
      <c r="D6190">
        <v>24.969999313354499</v>
      </c>
      <c r="E6190">
        <v>24.360000610351602</v>
      </c>
      <c r="F6190">
        <v>24.889999389648398</v>
      </c>
      <c r="G6190">
        <v>94299400</v>
      </c>
    </row>
    <row r="6191" spans="1:7" x14ac:dyDescent="0.3">
      <c r="A6191" s="3">
        <v>40444</v>
      </c>
      <c r="B6191">
        <v>18.481676101684599</v>
      </c>
      <c r="C6191">
        <v>24.430000305175799</v>
      </c>
      <c r="D6191">
        <v>24.590000152587901</v>
      </c>
      <c r="E6191">
        <v>24.360000610351602</v>
      </c>
      <c r="F6191">
        <v>24.5100002288818</v>
      </c>
      <c r="G6191">
        <v>46201800</v>
      </c>
    </row>
    <row r="6192" spans="1:7" x14ac:dyDescent="0.3">
      <c r="A6192" s="3">
        <v>40445</v>
      </c>
      <c r="B6192">
        <v>18.746454238891602</v>
      </c>
      <c r="C6192">
        <v>24.780000686645501</v>
      </c>
      <c r="D6192">
        <v>24.7999992370606</v>
      </c>
      <c r="E6192">
        <v>24.579999923706101</v>
      </c>
      <c r="F6192">
        <v>24.639999389648398</v>
      </c>
      <c r="G6192">
        <v>51948800</v>
      </c>
    </row>
    <row r="6193" spans="1:7" x14ac:dyDescent="0.3">
      <c r="A6193" s="3">
        <v>40448</v>
      </c>
      <c r="B6193">
        <v>18.708623886108398</v>
      </c>
      <c r="C6193">
        <v>24.7299995422363</v>
      </c>
      <c r="D6193">
        <v>24.9899997711182</v>
      </c>
      <c r="E6193">
        <v>24.590000152587901</v>
      </c>
      <c r="F6193">
        <v>24.850000381469702</v>
      </c>
      <c r="G6193">
        <v>43603300</v>
      </c>
    </row>
    <row r="6194" spans="1:7" x14ac:dyDescent="0.3">
      <c r="A6194" s="3">
        <v>40449</v>
      </c>
      <c r="B6194">
        <v>18.6708068847656</v>
      </c>
      <c r="C6194">
        <v>24.680000305175799</v>
      </c>
      <c r="D6194">
        <v>24.899999618530298</v>
      </c>
      <c r="E6194">
        <v>24.350000381469702</v>
      </c>
      <c r="F6194">
        <v>24.7999992370606</v>
      </c>
      <c r="G6194">
        <v>56041200</v>
      </c>
    </row>
    <row r="6195" spans="1:7" x14ac:dyDescent="0.3">
      <c r="A6195" s="3">
        <v>40450</v>
      </c>
      <c r="B6195">
        <v>18.5346279144287</v>
      </c>
      <c r="C6195">
        <v>24.5</v>
      </c>
      <c r="D6195">
        <v>24.659999847412099</v>
      </c>
      <c r="E6195">
        <v>24.399999618530298</v>
      </c>
      <c r="F6195">
        <v>24.629999160766602</v>
      </c>
      <c r="G6195">
        <v>44318900</v>
      </c>
    </row>
    <row r="6196" spans="1:7" x14ac:dyDescent="0.3">
      <c r="A6196" s="3">
        <v>40451</v>
      </c>
      <c r="B6196">
        <v>18.527065277099599</v>
      </c>
      <c r="C6196">
        <v>24.4899997711182</v>
      </c>
      <c r="D6196">
        <v>24.829999923706101</v>
      </c>
      <c r="E6196">
        <v>24.360000610351602</v>
      </c>
      <c r="F6196">
        <v>24.610000610351602</v>
      </c>
      <c r="G6196">
        <v>61262700</v>
      </c>
    </row>
    <row r="6197" spans="1:7" x14ac:dyDescent="0.3">
      <c r="A6197" s="3">
        <v>40452</v>
      </c>
      <c r="B6197">
        <v>18.44384765625</v>
      </c>
      <c r="C6197">
        <v>24.379999160766602</v>
      </c>
      <c r="D6197">
        <v>24.819999694824201</v>
      </c>
      <c r="E6197">
        <v>24.2999992370606</v>
      </c>
      <c r="F6197">
        <v>24.7700004577637</v>
      </c>
      <c r="G6197">
        <v>62672300</v>
      </c>
    </row>
    <row r="6198" spans="1:7" x14ac:dyDescent="0.3">
      <c r="A6198" s="3">
        <v>40455</v>
      </c>
      <c r="B6198">
        <v>18.088283538818398</v>
      </c>
      <c r="C6198">
        <v>23.909999847412099</v>
      </c>
      <c r="D6198">
        <v>23.9899997711182</v>
      </c>
      <c r="E6198">
        <v>23.780000686645501</v>
      </c>
      <c r="F6198">
        <v>23.959999084472699</v>
      </c>
      <c r="G6198">
        <v>98143400</v>
      </c>
    </row>
    <row r="6199" spans="1:7" x14ac:dyDescent="0.3">
      <c r="A6199" s="3">
        <v>40456</v>
      </c>
      <c r="B6199">
        <v>18.4211521148682</v>
      </c>
      <c r="C6199">
        <v>24.350000381469702</v>
      </c>
      <c r="D6199">
        <v>24.450000762939499</v>
      </c>
      <c r="E6199">
        <v>23.909999847412099</v>
      </c>
      <c r="F6199">
        <v>24.059999465942401</v>
      </c>
      <c r="G6199">
        <v>78152900</v>
      </c>
    </row>
    <row r="6200" spans="1:7" x14ac:dyDescent="0.3">
      <c r="A6200" s="3">
        <v>40457</v>
      </c>
      <c r="B6200">
        <v>18.481676101684599</v>
      </c>
      <c r="C6200">
        <v>24.430000305175799</v>
      </c>
      <c r="D6200">
        <v>24.540000915527301</v>
      </c>
      <c r="E6200">
        <v>24.129999160766602</v>
      </c>
      <c r="F6200">
        <v>24.319999694824201</v>
      </c>
      <c r="G6200">
        <v>50489700</v>
      </c>
    </row>
    <row r="6201" spans="1:7" x14ac:dyDescent="0.3">
      <c r="A6201" s="3">
        <v>40458</v>
      </c>
      <c r="B6201">
        <v>18.557325363159201</v>
      </c>
      <c r="C6201">
        <v>24.530000686645501</v>
      </c>
      <c r="D6201">
        <v>24.75</v>
      </c>
      <c r="E6201">
        <v>24.280000686645501</v>
      </c>
      <c r="F6201">
        <v>24.620000839233398</v>
      </c>
      <c r="G6201">
        <v>50096100</v>
      </c>
    </row>
    <row r="6202" spans="1:7" x14ac:dyDescent="0.3">
      <c r="A6202" s="3">
        <v>40459</v>
      </c>
      <c r="B6202">
        <v>18.587589263916001</v>
      </c>
      <c r="C6202">
        <v>24.569999694824201</v>
      </c>
      <c r="D6202">
        <v>24.649999618530298</v>
      </c>
      <c r="E6202">
        <v>24.370000839233398</v>
      </c>
      <c r="F6202">
        <v>24.620000839233398</v>
      </c>
      <c r="G6202">
        <v>41327800</v>
      </c>
    </row>
    <row r="6203" spans="1:7" x14ac:dyDescent="0.3">
      <c r="A6203" s="3">
        <v>40462</v>
      </c>
      <c r="B6203">
        <v>18.602705001831101</v>
      </c>
      <c r="C6203">
        <v>24.590000152587901</v>
      </c>
      <c r="D6203">
        <v>24.7399997711182</v>
      </c>
      <c r="E6203">
        <v>24.5</v>
      </c>
      <c r="F6203">
        <v>24.7399997711182</v>
      </c>
      <c r="G6203">
        <v>27587800</v>
      </c>
    </row>
    <row r="6204" spans="1:7" x14ac:dyDescent="0.3">
      <c r="A6204" s="3">
        <v>40463</v>
      </c>
      <c r="B6204">
        <v>18.7842807769775</v>
      </c>
      <c r="C6204">
        <v>24.829999923706101</v>
      </c>
      <c r="D6204">
        <v>24.930000305175799</v>
      </c>
      <c r="E6204">
        <v>24.430000305175799</v>
      </c>
      <c r="F6204">
        <v>24.649999618530298</v>
      </c>
      <c r="G6204">
        <v>50141500</v>
      </c>
    </row>
    <row r="6205" spans="1:7" x14ac:dyDescent="0.3">
      <c r="A6205" s="3">
        <v>40464</v>
      </c>
      <c r="B6205">
        <v>19.1701049804688</v>
      </c>
      <c r="C6205">
        <v>25.340000152587901</v>
      </c>
      <c r="D6205">
        <v>25.540000915527301</v>
      </c>
      <c r="E6205">
        <v>24.889999389648398</v>
      </c>
      <c r="F6205">
        <v>25.0200004577637</v>
      </c>
      <c r="G6205">
        <v>75336500</v>
      </c>
    </row>
    <row r="6206" spans="1:7" x14ac:dyDescent="0.3">
      <c r="A6206" s="3">
        <v>40465</v>
      </c>
      <c r="B6206">
        <v>19.086885452270501</v>
      </c>
      <c r="C6206">
        <v>25.2299995422363</v>
      </c>
      <c r="D6206">
        <v>25.340000152587901</v>
      </c>
      <c r="E6206">
        <v>25</v>
      </c>
      <c r="F6206">
        <v>25.290000915527301</v>
      </c>
      <c r="G6206">
        <v>51949100</v>
      </c>
    </row>
    <row r="6207" spans="1:7" x14ac:dyDescent="0.3">
      <c r="A6207" s="3">
        <v>40466</v>
      </c>
      <c r="B6207">
        <v>19.3214015960693</v>
      </c>
      <c r="C6207">
        <v>25.540000915527301</v>
      </c>
      <c r="D6207">
        <v>25.5499992370606</v>
      </c>
      <c r="E6207">
        <v>25.2299995422363</v>
      </c>
      <c r="F6207">
        <v>25.360000610351602</v>
      </c>
      <c r="G6207">
        <v>68954800</v>
      </c>
    </row>
    <row r="6208" spans="1:7" x14ac:dyDescent="0.3">
      <c r="A6208" s="3">
        <v>40469</v>
      </c>
      <c r="B6208">
        <v>19.5332336425781</v>
      </c>
      <c r="C6208">
        <v>25.819999694824201</v>
      </c>
      <c r="D6208">
        <v>25.950000762939499</v>
      </c>
      <c r="E6208">
        <v>25.450000762939499</v>
      </c>
      <c r="F6208">
        <v>25.590000152587901</v>
      </c>
      <c r="G6208">
        <v>48330500</v>
      </c>
    </row>
    <row r="6209" spans="1:7" x14ac:dyDescent="0.3">
      <c r="A6209" s="3">
        <v>40470</v>
      </c>
      <c r="B6209">
        <v>18.988540649414102</v>
      </c>
      <c r="C6209">
        <v>25.100000381469702</v>
      </c>
      <c r="D6209">
        <v>25.370000839233398</v>
      </c>
      <c r="E6209">
        <v>24.950000762939499</v>
      </c>
      <c r="F6209">
        <v>25.2700004577637</v>
      </c>
      <c r="G6209">
        <v>66150900</v>
      </c>
    </row>
    <row r="6210" spans="1:7" x14ac:dyDescent="0.3">
      <c r="A6210" s="3">
        <v>40471</v>
      </c>
      <c r="B6210">
        <v>19.147405624389702</v>
      </c>
      <c r="C6210">
        <v>25.309999465942401</v>
      </c>
      <c r="D6210">
        <v>25.399999618530298</v>
      </c>
      <c r="E6210">
        <v>25.100000381469702</v>
      </c>
      <c r="F6210">
        <v>25.2600002288818</v>
      </c>
      <c r="G6210">
        <v>56283600</v>
      </c>
    </row>
    <row r="6211" spans="1:7" x14ac:dyDescent="0.3">
      <c r="A6211" s="3">
        <v>40472</v>
      </c>
      <c r="B6211">
        <v>19.230619430541999</v>
      </c>
      <c r="C6211">
        <v>25.420000076293999</v>
      </c>
      <c r="D6211">
        <v>25.540000915527301</v>
      </c>
      <c r="E6211">
        <v>25.0499992370606</v>
      </c>
      <c r="F6211">
        <v>25.399999618530298</v>
      </c>
      <c r="G6211">
        <v>50032400</v>
      </c>
    </row>
    <row r="6212" spans="1:7" x14ac:dyDescent="0.3">
      <c r="A6212" s="3">
        <v>40473</v>
      </c>
      <c r="B6212">
        <v>19.200361251831101</v>
      </c>
      <c r="C6212">
        <v>25.379999160766602</v>
      </c>
      <c r="D6212">
        <v>25.540000915527301</v>
      </c>
      <c r="E6212">
        <v>25.2700004577637</v>
      </c>
      <c r="F6212">
        <v>25.5200004577637</v>
      </c>
      <c r="G6212">
        <v>25837900</v>
      </c>
    </row>
    <row r="6213" spans="1:7" x14ac:dyDescent="0.3">
      <c r="A6213" s="3">
        <v>40476</v>
      </c>
      <c r="B6213">
        <v>19.0566291809082</v>
      </c>
      <c r="C6213">
        <v>25.190000534057599</v>
      </c>
      <c r="D6213">
        <v>25.350000381469702</v>
      </c>
      <c r="E6213">
        <v>25.170000076293999</v>
      </c>
      <c r="F6213">
        <v>25.2399997711182</v>
      </c>
      <c r="G6213">
        <v>50912400</v>
      </c>
    </row>
    <row r="6214" spans="1:7" x14ac:dyDescent="0.3">
      <c r="A6214" s="3">
        <v>40477</v>
      </c>
      <c r="B6214">
        <v>19.593751907348601</v>
      </c>
      <c r="C6214">
        <v>25.899999618530298</v>
      </c>
      <c r="D6214">
        <v>25.969999313354499</v>
      </c>
      <c r="E6214">
        <v>25.059999465942401</v>
      </c>
      <c r="F6214">
        <v>25.120000839233398</v>
      </c>
      <c r="G6214">
        <v>69304200</v>
      </c>
    </row>
    <row r="6215" spans="1:7" x14ac:dyDescent="0.3">
      <c r="A6215" s="3">
        <v>40478</v>
      </c>
      <c r="B6215">
        <v>19.707231521606499</v>
      </c>
      <c r="C6215">
        <v>26.0499992370606</v>
      </c>
      <c r="D6215">
        <v>26.110000610351602</v>
      </c>
      <c r="E6215">
        <v>25.620000839233398</v>
      </c>
      <c r="F6215">
        <v>25.790000915527301</v>
      </c>
      <c r="G6215">
        <v>64805500</v>
      </c>
    </row>
    <row r="6216" spans="1:7" x14ac:dyDescent="0.3">
      <c r="A6216" s="3">
        <v>40479</v>
      </c>
      <c r="B6216">
        <v>19.881227493286101</v>
      </c>
      <c r="C6216">
        <v>26.280000686645501</v>
      </c>
      <c r="D6216">
        <v>26.379999160766602</v>
      </c>
      <c r="E6216">
        <v>25.920000076293999</v>
      </c>
      <c r="F6216">
        <v>26.209999084472699</v>
      </c>
      <c r="G6216">
        <v>80730300</v>
      </c>
    </row>
    <row r="6217" spans="1:7" x14ac:dyDescent="0.3">
      <c r="A6217" s="3">
        <v>40480</v>
      </c>
      <c r="B6217">
        <v>20.176265716552699</v>
      </c>
      <c r="C6217">
        <v>26.670000076293999</v>
      </c>
      <c r="D6217">
        <v>27.200000762939499</v>
      </c>
      <c r="E6217">
        <v>26.4799995422363</v>
      </c>
      <c r="F6217">
        <v>27.149999618530298</v>
      </c>
      <c r="G6217">
        <v>114193200</v>
      </c>
    </row>
    <row r="6218" spans="1:7" x14ac:dyDescent="0.3">
      <c r="A6218" s="3">
        <v>40483</v>
      </c>
      <c r="B6218">
        <v>20.388090133666999</v>
      </c>
      <c r="C6218">
        <v>26.950000762939499</v>
      </c>
      <c r="D6218">
        <v>27.219999313354499</v>
      </c>
      <c r="E6218">
        <v>26.700000762939499</v>
      </c>
      <c r="F6218">
        <v>26.879999160766602</v>
      </c>
      <c r="G6218">
        <v>61912100</v>
      </c>
    </row>
    <row r="6219" spans="1:7" x14ac:dyDescent="0.3">
      <c r="A6219" s="3">
        <v>40484</v>
      </c>
      <c r="B6219">
        <v>20.720960617065401</v>
      </c>
      <c r="C6219">
        <v>27.389999389648398</v>
      </c>
      <c r="D6219">
        <v>27.420000076293999</v>
      </c>
      <c r="E6219">
        <v>27.0200004577637</v>
      </c>
      <c r="F6219">
        <v>27.059999465942401</v>
      </c>
      <c r="G6219">
        <v>54402100</v>
      </c>
    </row>
    <row r="6220" spans="1:7" x14ac:dyDescent="0.3">
      <c r="A6220" s="3">
        <v>40485</v>
      </c>
      <c r="B6220">
        <v>20.448610305786101</v>
      </c>
      <c r="C6220">
        <v>27.030000686645501</v>
      </c>
      <c r="D6220">
        <v>27.4899997711182</v>
      </c>
      <c r="E6220">
        <v>26.959999084472699</v>
      </c>
      <c r="F6220">
        <v>27.459999084472699</v>
      </c>
      <c r="G6220">
        <v>110255300</v>
      </c>
    </row>
    <row r="6221" spans="1:7" x14ac:dyDescent="0.3">
      <c r="A6221" s="3">
        <v>40486</v>
      </c>
      <c r="B6221">
        <v>20.5318298339844</v>
      </c>
      <c r="C6221">
        <v>27.139999389648398</v>
      </c>
      <c r="D6221">
        <v>27.430000305175799</v>
      </c>
      <c r="E6221">
        <v>27.0100002288818</v>
      </c>
      <c r="F6221">
        <v>27.409999847412099</v>
      </c>
      <c r="G6221">
        <v>93599300</v>
      </c>
    </row>
    <row r="6222" spans="1:7" x14ac:dyDescent="0.3">
      <c r="A6222" s="3">
        <v>40487</v>
      </c>
      <c r="B6222">
        <v>20.312440872192401</v>
      </c>
      <c r="C6222">
        <v>26.850000381469702</v>
      </c>
      <c r="D6222">
        <v>27.190000534057599</v>
      </c>
      <c r="E6222">
        <v>26.530000686645501</v>
      </c>
      <c r="F6222">
        <v>27.170000076293999</v>
      </c>
      <c r="G6222">
        <v>110953700</v>
      </c>
    </row>
    <row r="6223" spans="1:7" x14ac:dyDescent="0.3">
      <c r="A6223" s="3">
        <v>40490</v>
      </c>
      <c r="B6223">
        <v>20.2821769714356</v>
      </c>
      <c r="C6223">
        <v>26.809999465942401</v>
      </c>
      <c r="D6223">
        <v>28.870000839233398</v>
      </c>
      <c r="E6223">
        <v>26.579999923706101</v>
      </c>
      <c r="F6223">
        <v>26.680000305175799</v>
      </c>
      <c r="G6223">
        <v>71670800</v>
      </c>
    </row>
    <row r="6224" spans="1:7" x14ac:dyDescent="0.3">
      <c r="A6224" s="3">
        <v>40491</v>
      </c>
      <c r="B6224">
        <v>20.388090133666999</v>
      </c>
      <c r="C6224">
        <v>26.950000762939499</v>
      </c>
      <c r="D6224">
        <v>27.110000610351602</v>
      </c>
      <c r="E6224">
        <v>26.709999084472699</v>
      </c>
      <c r="F6224">
        <v>26.809999465942401</v>
      </c>
      <c r="G6224">
        <v>58538600</v>
      </c>
    </row>
    <row r="6225" spans="1:7" x14ac:dyDescent="0.3">
      <c r="A6225" s="3">
        <v>40492</v>
      </c>
      <c r="B6225">
        <v>20.380531311035199</v>
      </c>
      <c r="C6225">
        <v>26.940000534057599</v>
      </c>
      <c r="D6225">
        <v>27.079999923706101</v>
      </c>
      <c r="E6225">
        <v>26.809999465942401</v>
      </c>
      <c r="F6225">
        <v>27.0100002288818</v>
      </c>
      <c r="G6225">
        <v>52277300</v>
      </c>
    </row>
    <row r="6226" spans="1:7" x14ac:dyDescent="0.3">
      <c r="A6226" s="3">
        <v>40493</v>
      </c>
      <c r="B6226">
        <v>20.183834075927699</v>
      </c>
      <c r="C6226">
        <v>26.680000305175799</v>
      </c>
      <c r="D6226">
        <v>26.719999313354499</v>
      </c>
      <c r="E6226">
        <v>26.280000686645501</v>
      </c>
      <c r="F6226">
        <v>26.680000305175799</v>
      </c>
      <c r="G6226">
        <v>62073100</v>
      </c>
    </row>
    <row r="6227" spans="1:7" x14ac:dyDescent="0.3">
      <c r="A6227" s="3">
        <v>40494</v>
      </c>
      <c r="B6227">
        <v>19.873661041259801</v>
      </c>
      <c r="C6227">
        <v>26.2700004577637</v>
      </c>
      <c r="D6227">
        <v>26.5200004577637</v>
      </c>
      <c r="E6227">
        <v>26.100000381469702</v>
      </c>
      <c r="F6227">
        <v>26.469999313354499</v>
      </c>
      <c r="G6227">
        <v>64962200</v>
      </c>
    </row>
    <row r="6228" spans="1:7" x14ac:dyDescent="0.3">
      <c r="A6228" s="3">
        <v>40497</v>
      </c>
      <c r="B6228">
        <v>19.820705413818398</v>
      </c>
      <c r="C6228">
        <v>26.200000762939499</v>
      </c>
      <c r="D6228">
        <v>26.5</v>
      </c>
      <c r="E6228">
        <v>26.170000076293999</v>
      </c>
      <c r="F6228">
        <v>26.329999923706101</v>
      </c>
      <c r="G6228">
        <v>51794600</v>
      </c>
    </row>
    <row r="6229" spans="1:7" x14ac:dyDescent="0.3">
      <c r="A6229" s="3">
        <v>40498</v>
      </c>
      <c r="B6229">
        <v>19.6456394195557</v>
      </c>
      <c r="C6229">
        <v>25.809999465942401</v>
      </c>
      <c r="D6229">
        <v>26.040000915527301</v>
      </c>
      <c r="E6229">
        <v>25.649999618530298</v>
      </c>
      <c r="F6229">
        <v>26.040000915527301</v>
      </c>
      <c r="G6229">
        <v>65339200</v>
      </c>
    </row>
    <row r="6230" spans="1:7" x14ac:dyDescent="0.3">
      <c r="A6230" s="3">
        <v>40499</v>
      </c>
      <c r="B6230">
        <v>19.462957382202202</v>
      </c>
      <c r="C6230">
        <v>25.569999694824201</v>
      </c>
      <c r="D6230">
        <v>25.909999847412099</v>
      </c>
      <c r="E6230">
        <v>25.5499992370606</v>
      </c>
      <c r="F6230">
        <v>25.899999618530298</v>
      </c>
      <c r="G6230">
        <v>58299700</v>
      </c>
    </row>
    <row r="6231" spans="1:7" x14ac:dyDescent="0.3">
      <c r="A6231" s="3">
        <v>40500</v>
      </c>
      <c r="B6231">
        <v>19.668474197387699</v>
      </c>
      <c r="C6231">
        <v>25.840000152587901</v>
      </c>
      <c r="D6231">
        <v>26.079999923706101</v>
      </c>
      <c r="E6231">
        <v>25.610000610351602</v>
      </c>
      <c r="F6231">
        <v>25.709999084472699</v>
      </c>
      <c r="G6231">
        <v>59514000</v>
      </c>
    </row>
    <row r="6232" spans="1:7" x14ac:dyDescent="0.3">
      <c r="A6232" s="3">
        <v>40501</v>
      </c>
      <c r="B6232">
        <v>19.554298400878899</v>
      </c>
      <c r="C6232">
        <v>25.690000534057599</v>
      </c>
      <c r="D6232">
        <v>25.829999923706101</v>
      </c>
      <c r="E6232">
        <v>25.600000381469702</v>
      </c>
      <c r="F6232">
        <v>25.7999992370606</v>
      </c>
      <c r="G6232">
        <v>52423200</v>
      </c>
    </row>
    <row r="6233" spans="1:7" x14ac:dyDescent="0.3">
      <c r="A6233" s="3">
        <v>40504</v>
      </c>
      <c r="B6233">
        <v>19.584745407104499</v>
      </c>
      <c r="C6233">
        <v>25.7299995422363</v>
      </c>
      <c r="D6233">
        <v>25.7399997711182</v>
      </c>
      <c r="E6233">
        <v>25.440000534057599</v>
      </c>
      <c r="F6233">
        <v>25.649999618530298</v>
      </c>
      <c r="G6233">
        <v>53350500</v>
      </c>
    </row>
    <row r="6234" spans="1:7" x14ac:dyDescent="0.3">
      <c r="A6234" s="3">
        <v>40505</v>
      </c>
      <c r="B6234">
        <v>19.1204338073731</v>
      </c>
      <c r="C6234">
        <v>25.120000839233398</v>
      </c>
      <c r="D6234">
        <v>25.600000381469702</v>
      </c>
      <c r="E6234">
        <v>25.090000152587901</v>
      </c>
      <c r="F6234">
        <v>25.569999694824201</v>
      </c>
      <c r="G6234">
        <v>69742500</v>
      </c>
    </row>
    <row r="6235" spans="1:7" x14ac:dyDescent="0.3">
      <c r="A6235" s="3">
        <v>40506</v>
      </c>
      <c r="B6235">
        <v>19.310722351074201</v>
      </c>
      <c r="C6235">
        <v>25.370000839233398</v>
      </c>
      <c r="D6235">
        <v>25.459999084472699</v>
      </c>
      <c r="E6235">
        <v>25.159999847412099</v>
      </c>
      <c r="F6235">
        <v>25.200000762939499</v>
      </c>
      <c r="G6235">
        <v>56825900</v>
      </c>
    </row>
    <row r="6236" spans="1:7" x14ac:dyDescent="0.3">
      <c r="A6236" s="3">
        <v>40508</v>
      </c>
      <c r="B6236">
        <v>19.219387054443398</v>
      </c>
      <c r="C6236">
        <v>25.25</v>
      </c>
      <c r="D6236">
        <v>25.409999847412099</v>
      </c>
      <c r="E6236">
        <v>25.170000076293999</v>
      </c>
      <c r="F6236">
        <v>25.209999084472699</v>
      </c>
      <c r="G6236">
        <v>21356500</v>
      </c>
    </row>
    <row r="6237" spans="1:7" x14ac:dyDescent="0.3">
      <c r="A6237" s="3">
        <v>40511</v>
      </c>
      <c r="B6237">
        <v>19.2650547027588</v>
      </c>
      <c r="C6237">
        <v>25.309999465942401</v>
      </c>
      <c r="D6237">
        <v>25.420000076293999</v>
      </c>
      <c r="E6237">
        <v>24.930000305175799</v>
      </c>
      <c r="F6237">
        <v>25.190000534057599</v>
      </c>
      <c r="G6237">
        <v>56603600</v>
      </c>
    </row>
    <row r="6238" spans="1:7" x14ac:dyDescent="0.3">
      <c r="A6238" s="3">
        <v>40512</v>
      </c>
      <c r="B6238">
        <v>19.226993560791001</v>
      </c>
      <c r="C6238">
        <v>25.2600002288818</v>
      </c>
      <c r="D6238">
        <v>25.469999313354499</v>
      </c>
      <c r="E6238">
        <v>25</v>
      </c>
      <c r="F6238">
        <v>25.0499992370606</v>
      </c>
      <c r="G6238">
        <v>75282100</v>
      </c>
    </row>
    <row r="6239" spans="1:7" x14ac:dyDescent="0.3">
      <c r="A6239" s="3">
        <v>40513</v>
      </c>
      <c r="B6239">
        <v>19.820703506469702</v>
      </c>
      <c r="C6239">
        <v>26.040000915527301</v>
      </c>
      <c r="D6239">
        <v>26.25</v>
      </c>
      <c r="E6239">
        <v>25.559999465942401</v>
      </c>
      <c r="F6239">
        <v>25.569999694824201</v>
      </c>
      <c r="G6239">
        <v>74123500</v>
      </c>
    </row>
    <row r="6240" spans="1:7" x14ac:dyDescent="0.3">
      <c r="A6240" s="3">
        <v>40514</v>
      </c>
      <c r="B6240">
        <v>20.4676914215088</v>
      </c>
      <c r="C6240">
        <v>26.889999389648398</v>
      </c>
      <c r="D6240">
        <v>26.9799995422363</v>
      </c>
      <c r="E6240">
        <v>26.200000762939499</v>
      </c>
      <c r="F6240">
        <v>26.2399997711182</v>
      </c>
      <c r="G6240">
        <v>91759200</v>
      </c>
    </row>
    <row r="6241" spans="1:7" x14ac:dyDescent="0.3">
      <c r="A6241" s="3">
        <v>40515</v>
      </c>
      <c r="B6241">
        <v>20.566646575927699</v>
      </c>
      <c r="C6241">
        <v>27.0200004577637</v>
      </c>
      <c r="D6241">
        <v>27.059999465942401</v>
      </c>
      <c r="E6241">
        <v>26.780000686645501</v>
      </c>
      <c r="F6241">
        <v>26.809999465942401</v>
      </c>
      <c r="G6241">
        <v>52622000</v>
      </c>
    </row>
    <row r="6242" spans="1:7" x14ac:dyDescent="0.3">
      <c r="A6242" s="3">
        <v>40518</v>
      </c>
      <c r="B6242">
        <v>20.429632186889702</v>
      </c>
      <c r="C6242">
        <v>26.840000152587901</v>
      </c>
      <c r="D6242">
        <v>26.9799995422363</v>
      </c>
      <c r="E6242">
        <v>26.7600002288818</v>
      </c>
      <c r="F6242">
        <v>26.930000305175799</v>
      </c>
      <c r="G6242">
        <v>36264200</v>
      </c>
    </row>
    <row r="6243" spans="1:7" x14ac:dyDescent="0.3">
      <c r="A6243" s="3">
        <v>40519</v>
      </c>
      <c r="B6243">
        <v>20.452472686767599</v>
      </c>
      <c r="C6243">
        <v>26.870000839233398</v>
      </c>
      <c r="D6243">
        <v>27.129999160766602</v>
      </c>
      <c r="E6243">
        <v>26.850000381469702</v>
      </c>
      <c r="F6243">
        <v>27.079999923706101</v>
      </c>
      <c r="G6243">
        <v>57860500</v>
      </c>
    </row>
    <row r="6244" spans="1:7" x14ac:dyDescent="0.3">
      <c r="A6244" s="3">
        <v>40520</v>
      </c>
      <c r="B6244">
        <v>20.726486206054702</v>
      </c>
      <c r="C6244">
        <v>27.2299995422363</v>
      </c>
      <c r="D6244">
        <v>27.2399997711182</v>
      </c>
      <c r="E6244">
        <v>26.7999992370606</v>
      </c>
      <c r="F6244">
        <v>26.829999923706101</v>
      </c>
      <c r="G6244">
        <v>41666800</v>
      </c>
    </row>
    <row r="6245" spans="1:7" x14ac:dyDescent="0.3">
      <c r="A6245" s="3">
        <v>40521</v>
      </c>
      <c r="B6245">
        <v>20.612319946289102</v>
      </c>
      <c r="C6245">
        <v>27.079999923706101</v>
      </c>
      <c r="D6245">
        <v>27.340000152587901</v>
      </c>
      <c r="E6245">
        <v>27.0100002288818</v>
      </c>
      <c r="F6245">
        <v>27.280000686645501</v>
      </c>
      <c r="G6245">
        <v>47148300</v>
      </c>
    </row>
    <row r="6246" spans="1:7" x14ac:dyDescent="0.3">
      <c r="A6246" s="3">
        <v>40522</v>
      </c>
      <c r="B6246">
        <v>20.810218811035199</v>
      </c>
      <c r="C6246">
        <v>27.340000152587901</v>
      </c>
      <c r="D6246">
        <v>27.399999618530298</v>
      </c>
      <c r="E6246">
        <v>27.110000610351602</v>
      </c>
      <c r="F6246">
        <v>27.190000534057599</v>
      </c>
      <c r="G6246">
        <v>37625800</v>
      </c>
    </row>
    <row r="6247" spans="1:7" x14ac:dyDescent="0.3">
      <c r="A6247" s="3">
        <v>40525</v>
      </c>
      <c r="B6247">
        <v>20.741712570190401</v>
      </c>
      <c r="C6247">
        <v>27.25</v>
      </c>
      <c r="D6247">
        <v>27.450000762939499</v>
      </c>
      <c r="E6247">
        <v>27.170000076293999</v>
      </c>
      <c r="F6247">
        <v>27.2700004577637</v>
      </c>
      <c r="G6247">
        <v>47943900</v>
      </c>
    </row>
    <row r="6248" spans="1:7" x14ac:dyDescent="0.3">
      <c r="A6248" s="3">
        <v>40526</v>
      </c>
      <c r="B6248">
        <v>21.023344039916999</v>
      </c>
      <c r="C6248">
        <v>27.620000839233398</v>
      </c>
      <c r="D6248">
        <v>27.75</v>
      </c>
      <c r="E6248">
        <v>27.2600002288818</v>
      </c>
      <c r="F6248">
        <v>27.309999465942401</v>
      </c>
      <c r="G6248">
        <v>64070500</v>
      </c>
    </row>
    <row r="6249" spans="1:7" x14ac:dyDescent="0.3">
      <c r="A6249" s="3">
        <v>40527</v>
      </c>
      <c r="B6249">
        <v>21.198410034179702</v>
      </c>
      <c r="C6249">
        <v>27.850000381469702</v>
      </c>
      <c r="D6249">
        <v>27.9899997711182</v>
      </c>
      <c r="E6249">
        <v>27.530000686645501</v>
      </c>
      <c r="F6249">
        <v>27.530000686645501</v>
      </c>
      <c r="G6249">
        <v>69634200</v>
      </c>
    </row>
    <row r="6250" spans="1:7" x14ac:dyDescent="0.3">
      <c r="A6250" s="3">
        <v>40528</v>
      </c>
      <c r="B6250">
        <v>21.304973602294901</v>
      </c>
      <c r="C6250">
        <v>27.9899997711182</v>
      </c>
      <c r="D6250">
        <v>27.9899997711182</v>
      </c>
      <c r="E6250">
        <v>27.659999847412099</v>
      </c>
      <c r="F6250">
        <v>27.7600002288818</v>
      </c>
      <c r="G6250">
        <v>57680200</v>
      </c>
    </row>
    <row r="6251" spans="1:7" x14ac:dyDescent="0.3">
      <c r="A6251" s="3">
        <v>40529</v>
      </c>
      <c r="B6251">
        <v>21.236476898193398</v>
      </c>
      <c r="C6251">
        <v>27.899999618530298</v>
      </c>
      <c r="D6251">
        <v>28.090000152587901</v>
      </c>
      <c r="E6251">
        <v>27.75</v>
      </c>
      <c r="F6251">
        <v>27.920000076293999</v>
      </c>
      <c r="G6251">
        <v>87456500</v>
      </c>
    </row>
    <row r="6252" spans="1:7" x14ac:dyDescent="0.3">
      <c r="A6252" s="3">
        <v>40532</v>
      </c>
      <c r="B6252">
        <v>21.167961120605501</v>
      </c>
      <c r="C6252">
        <v>27.809999465942401</v>
      </c>
      <c r="D6252">
        <v>27.9899997711182</v>
      </c>
      <c r="E6252">
        <v>27.680000305175799</v>
      </c>
      <c r="F6252">
        <v>27.950000762939499</v>
      </c>
      <c r="G6252">
        <v>52811000</v>
      </c>
    </row>
    <row r="6253" spans="1:7" x14ac:dyDescent="0.3">
      <c r="A6253" s="3">
        <v>40533</v>
      </c>
      <c r="B6253">
        <v>21.365869522094702</v>
      </c>
      <c r="C6253">
        <v>28.069999694824201</v>
      </c>
      <c r="D6253">
        <v>28.139999389648398</v>
      </c>
      <c r="E6253">
        <v>27.7600002288818</v>
      </c>
      <c r="F6253">
        <v>27.850000381469702</v>
      </c>
      <c r="G6253">
        <v>38153000</v>
      </c>
    </row>
    <row r="6254" spans="1:7" x14ac:dyDescent="0.3">
      <c r="A6254" s="3">
        <v>40534</v>
      </c>
      <c r="B6254">
        <v>21.457206726074201</v>
      </c>
      <c r="C6254">
        <v>28.190000534057599</v>
      </c>
      <c r="D6254">
        <v>28.399999618530298</v>
      </c>
      <c r="E6254">
        <v>27.9799995422363</v>
      </c>
      <c r="F6254">
        <v>28.0100002288818</v>
      </c>
      <c r="G6254">
        <v>42252300</v>
      </c>
    </row>
    <row r="6255" spans="1:7" x14ac:dyDescent="0.3">
      <c r="A6255" s="3">
        <v>40535</v>
      </c>
      <c r="B6255">
        <v>21.5409336090088</v>
      </c>
      <c r="C6255">
        <v>28.2999992370606</v>
      </c>
      <c r="D6255">
        <v>28.319999694824201</v>
      </c>
      <c r="E6255">
        <v>27.959999084472699</v>
      </c>
      <c r="F6255">
        <v>27.969999313354499</v>
      </c>
      <c r="G6255">
        <v>24902500</v>
      </c>
    </row>
    <row r="6256" spans="1:7" x14ac:dyDescent="0.3">
      <c r="A6256" s="3">
        <v>40539</v>
      </c>
      <c r="B6256">
        <v>21.365869522094702</v>
      </c>
      <c r="C6256">
        <v>28.069999694824201</v>
      </c>
      <c r="D6256">
        <v>28.200000762939499</v>
      </c>
      <c r="E6256">
        <v>27.879999160766602</v>
      </c>
      <c r="F6256">
        <v>28.120000839233398</v>
      </c>
      <c r="G6256">
        <v>21652800</v>
      </c>
    </row>
    <row r="6257" spans="1:7" x14ac:dyDescent="0.3">
      <c r="A6257" s="3">
        <v>40540</v>
      </c>
      <c r="B6257">
        <v>21.320198059081999</v>
      </c>
      <c r="C6257">
        <v>28.0100002288818</v>
      </c>
      <c r="D6257">
        <v>28.170000076293999</v>
      </c>
      <c r="E6257">
        <v>27.959999084472699</v>
      </c>
      <c r="F6257">
        <v>27.969999313354499</v>
      </c>
      <c r="G6257">
        <v>23042200</v>
      </c>
    </row>
    <row r="6258" spans="1:7" x14ac:dyDescent="0.3">
      <c r="A6258" s="3">
        <v>40541</v>
      </c>
      <c r="B6258">
        <v>21.289747238159201</v>
      </c>
      <c r="C6258">
        <v>27.969999313354499</v>
      </c>
      <c r="D6258">
        <v>28.120000839233398</v>
      </c>
      <c r="E6258">
        <v>27.879999160766602</v>
      </c>
      <c r="F6258">
        <v>27.940000534057599</v>
      </c>
      <c r="G6258">
        <v>19502500</v>
      </c>
    </row>
    <row r="6259" spans="1:7" x14ac:dyDescent="0.3">
      <c r="A6259" s="3">
        <v>40542</v>
      </c>
      <c r="B6259">
        <v>21.198410034179702</v>
      </c>
      <c r="C6259">
        <v>27.850000381469702</v>
      </c>
      <c r="D6259">
        <v>28</v>
      </c>
      <c r="E6259">
        <v>27.780000686645501</v>
      </c>
      <c r="F6259">
        <v>27.920000076293999</v>
      </c>
      <c r="G6259">
        <v>20786100</v>
      </c>
    </row>
    <row r="6260" spans="1:7" x14ac:dyDescent="0.3">
      <c r="A6260" s="3">
        <v>40543</v>
      </c>
      <c r="B6260">
        <v>21.244085311889702</v>
      </c>
      <c r="C6260">
        <v>27.909999847412099</v>
      </c>
      <c r="D6260">
        <v>27.920000076293999</v>
      </c>
      <c r="E6260">
        <v>27.629999160766602</v>
      </c>
      <c r="F6260">
        <v>27.7999992370606</v>
      </c>
      <c r="G6260">
        <v>24752000</v>
      </c>
    </row>
    <row r="6261" spans="1:7" x14ac:dyDescent="0.3">
      <c r="A6261" s="3">
        <v>40546</v>
      </c>
      <c r="B6261">
        <v>21.297365188598601</v>
      </c>
      <c r="C6261">
        <v>27.9799995422363</v>
      </c>
      <c r="D6261">
        <v>28.180000305175799</v>
      </c>
      <c r="E6261">
        <v>27.920000076293999</v>
      </c>
      <c r="F6261">
        <v>28.0499992370606</v>
      </c>
      <c r="G6261">
        <v>53443800</v>
      </c>
    </row>
    <row r="6262" spans="1:7" x14ac:dyDescent="0.3">
      <c r="A6262" s="3">
        <v>40547</v>
      </c>
      <c r="B6262">
        <v>21.381090164184599</v>
      </c>
      <c r="C6262">
        <v>28.090000152587901</v>
      </c>
      <c r="D6262">
        <v>28.170000076293999</v>
      </c>
      <c r="E6262">
        <v>27.850000381469702</v>
      </c>
      <c r="F6262">
        <v>27.940000534057599</v>
      </c>
      <c r="G6262">
        <v>54405600</v>
      </c>
    </row>
    <row r="6263" spans="1:7" x14ac:dyDescent="0.3">
      <c r="A6263" s="3">
        <v>40548</v>
      </c>
      <c r="B6263">
        <v>21.312585830688501</v>
      </c>
      <c r="C6263">
        <v>28</v>
      </c>
      <c r="D6263">
        <v>28.0100002288818</v>
      </c>
      <c r="E6263">
        <v>27.7700004577637</v>
      </c>
      <c r="F6263">
        <v>27.899999618530298</v>
      </c>
      <c r="G6263">
        <v>58998700</v>
      </c>
    </row>
    <row r="6264" spans="1:7" x14ac:dyDescent="0.3">
      <c r="A6264" s="3">
        <v>40549</v>
      </c>
      <c r="B6264">
        <v>21.9367351531982</v>
      </c>
      <c r="C6264">
        <v>28.819999694824201</v>
      </c>
      <c r="D6264">
        <v>28.850000381469702</v>
      </c>
      <c r="E6264">
        <v>27.860000610351602</v>
      </c>
      <c r="F6264">
        <v>28.040000915527301</v>
      </c>
      <c r="G6264">
        <v>88026300</v>
      </c>
    </row>
    <row r="6265" spans="1:7" x14ac:dyDescent="0.3">
      <c r="A6265" s="3">
        <v>40550</v>
      </c>
      <c r="B6265">
        <v>21.769283294677699</v>
      </c>
      <c r="C6265">
        <v>28.600000381469702</v>
      </c>
      <c r="D6265">
        <v>28.7399997711182</v>
      </c>
      <c r="E6265">
        <v>28.25</v>
      </c>
      <c r="F6265">
        <v>28.639999389648398</v>
      </c>
      <c r="G6265">
        <v>73762000</v>
      </c>
    </row>
    <row r="6266" spans="1:7" x14ac:dyDescent="0.3">
      <c r="A6266" s="3">
        <v>40553</v>
      </c>
      <c r="B6266">
        <v>21.480039596557599</v>
      </c>
      <c r="C6266">
        <v>28.219999313354499</v>
      </c>
      <c r="D6266">
        <v>28.399999618530298</v>
      </c>
      <c r="E6266">
        <v>28.040000915527301</v>
      </c>
      <c r="F6266">
        <v>28.2600002288818</v>
      </c>
      <c r="G6266">
        <v>57573600</v>
      </c>
    </row>
    <row r="6267" spans="1:7" x14ac:dyDescent="0.3">
      <c r="A6267" s="3">
        <v>40554</v>
      </c>
      <c r="B6267">
        <v>21.396316528320298</v>
      </c>
      <c r="C6267">
        <v>28.110000610351602</v>
      </c>
      <c r="D6267">
        <v>28.25</v>
      </c>
      <c r="E6267">
        <v>28.0499992370606</v>
      </c>
      <c r="F6267">
        <v>28.200000762939499</v>
      </c>
      <c r="G6267">
        <v>50298900</v>
      </c>
    </row>
    <row r="6268" spans="1:7" x14ac:dyDescent="0.3">
      <c r="A6268" s="3">
        <v>40555</v>
      </c>
      <c r="B6268">
        <v>21.731218338012699</v>
      </c>
      <c r="C6268">
        <v>28.5499992370606</v>
      </c>
      <c r="D6268">
        <v>28.590000152587901</v>
      </c>
      <c r="E6268">
        <v>28.069999694824201</v>
      </c>
      <c r="F6268">
        <v>28.120000839233398</v>
      </c>
      <c r="G6268">
        <v>52631100</v>
      </c>
    </row>
    <row r="6269" spans="1:7" x14ac:dyDescent="0.3">
      <c r="A6269" s="3">
        <v>40556</v>
      </c>
      <c r="B6269">
        <v>21.457206726074201</v>
      </c>
      <c r="C6269">
        <v>28.190000534057599</v>
      </c>
      <c r="D6269">
        <v>28.389999389648398</v>
      </c>
      <c r="E6269">
        <v>28.0100002288818</v>
      </c>
      <c r="F6269">
        <v>28.329999923706101</v>
      </c>
      <c r="G6269">
        <v>67077600</v>
      </c>
    </row>
    <row r="6270" spans="1:7" x14ac:dyDescent="0.3">
      <c r="A6270" s="3">
        <v>40557</v>
      </c>
      <c r="B6270">
        <v>21.5409336090088</v>
      </c>
      <c r="C6270">
        <v>28.2999992370606</v>
      </c>
      <c r="D6270">
        <v>28.379999160766602</v>
      </c>
      <c r="E6270">
        <v>27.909999847412099</v>
      </c>
      <c r="F6270">
        <v>28.079999923706101</v>
      </c>
      <c r="G6270">
        <v>62688400</v>
      </c>
    </row>
    <row r="6271" spans="1:7" x14ac:dyDescent="0.3">
      <c r="A6271" s="3">
        <v>40561</v>
      </c>
      <c r="B6271">
        <v>21.814954757690401</v>
      </c>
      <c r="C6271">
        <v>28.659999847412099</v>
      </c>
      <c r="D6271">
        <v>28.7399997711182</v>
      </c>
      <c r="E6271">
        <v>28.139999389648398</v>
      </c>
      <c r="F6271">
        <v>28.159999847412099</v>
      </c>
      <c r="G6271">
        <v>53322700</v>
      </c>
    </row>
    <row r="6272" spans="1:7" x14ac:dyDescent="0.3">
      <c r="A6272" s="3">
        <v>40562</v>
      </c>
      <c r="B6272">
        <v>21.670335769653299</v>
      </c>
      <c r="C6272">
        <v>28.469999313354499</v>
      </c>
      <c r="D6272">
        <v>28.680000305175799</v>
      </c>
      <c r="E6272">
        <v>28.2700004577637</v>
      </c>
      <c r="F6272">
        <v>28.459999084472699</v>
      </c>
      <c r="G6272">
        <v>50005900</v>
      </c>
    </row>
    <row r="6273" spans="1:7" x14ac:dyDescent="0.3">
      <c r="A6273" s="3">
        <v>40563</v>
      </c>
      <c r="B6273">
        <v>21.578996658325199</v>
      </c>
      <c r="C6273">
        <v>28.350000381469702</v>
      </c>
      <c r="D6273">
        <v>28.5499992370606</v>
      </c>
      <c r="E6273">
        <v>28.129999160766602</v>
      </c>
      <c r="F6273">
        <v>28.5</v>
      </c>
      <c r="G6273">
        <v>58613600</v>
      </c>
    </row>
    <row r="6274" spans="1:7" x14ac:dyDescent="0.3">
      <c r="A6274" s="3">
        <v>40564</v>
      </c>
      <c r="B6274">
        <v>21.327802658081101</v>
      </c>
      <c r="C6274">
        <v>28.0200004577637</v>
      </c>
      <c r="D6274">
        <v>28.430000305175799</v>
      </c>
      <c r="E6274">
        <v>28.0200004577637</v>
      </c>
      <c r="F6274">
        <v>28.399999618530298</v>
      </c>
      <c r="G6274">
        <v>58080300</v>
      </c>
    </row>
    <row r="6275" spans="1:7" x14ac:dyDescent="0.3">
      <c r="A6275" s="3">
        <v>40567</v>
      </c>
      <c r="B6275">
        <v>21.60182762146</v>
      </c>
      <c r="C6275">
        <v>28.379999160766602</v>
      </c>
      <c r="D6275">
        <v>28.559999465942401</v>
      </c>
      <c r="E6275">
        <v>27.9899997711182</v>
      </c>
      <c r="F6275">
        <v>28.0200004577637</v>
      </c>
      <c r="G6275">
        <v>52047800</v>
      </c>
    </row>
    <row r="6276" spans="1:7" x14ac:dyDescent="0.3">
      <c r="A6276" s="3">
        <v>40568</v>
      </c>
      <c r="B6276">
        <v>21.655107498168999</v>
      </c>
      <c r="C6276">
        <v>28.450000762939499</v>
      </c>
      <c r="D6276">
        <v>28.450000762939499</v>
      </c>
      <c r="E6276">
        <v>28.120000839233398</v>
      </c>
      <c r="F6276">
        <v>28.139999389648398</v>
      </c>
      <c r="G6276">
        <v>42436600</v>
      </c>
    </row>
    <row r="6277" spans="1:7" x14ac:dyDescent="0.3">
      <c r="A6277" s="3">
        <v>40569</v>
      </c>
      <c r="B6277">
        <v>21.9062900543213</v>
      </c>
      <c r="C6277">
        <v>28.780000686645501</v>
      </c>
      <c r="D6277">
        <v>28.9899997711182</v>
      </c>
      <c r="E6277">
        <v>28.5</v>
      </c>
      <c r="F6277">
        <v>28.5100002288818</v>
      </c>
      <c r="G6277">
        <v>74628800</v>
      </c>
    </row>
    <row r="6278" spans="1:7" x14ac:dyDescent="0.3">
      <c r="A6278" s="3">
        <v>40570</v>
      </c>
      <c r="B6278">
        <v>21.9748020172119</v>
      </c>
      <c r="C6278">
        <v>28.870000839233398</v>
      </c>
      <c r="D6278">
        <v>29.459999084472699</v>
      </c>
      <c r="E6278">
        <v>28.4899997711182</v>
      </c>
      <c r="F6278">
        <v>28.75</v>
      </c>
      <c r="G6278">
        <v>146938600</v>
      </c>
    </row>
    <row r="6279" spans="1:7" x14ac:dyDescent="0.3">
      <c r="A6279" s="3">
        <v>40571</v>
      </c>
      <c r="B6279">
        <v>21.122301101684599</v>
      </c>
      <c r="C6279">
        <v>27.75</v>
      </c>
      <c r="D6279">
        <v>28.930000305175799</v>
      </c>
      <c r="E6279">
        <v>27.450000762939499</v>
      </c>
      <c r="F6279">
        <v>28.899999618530298</v>
      </c>
      <c r="G6279">
        <v>141249400</v>
      </c>
    </row>
    <row r="6280" spans="1:7" x14ac:dyDescent="0.3">
      <c r="A6280" s="3">
        <v>40574</v>
      </c>
      <c r="B6280">
        <v>21.1070652008057</v>
      </c>
      <c r="C6280">
        <v>27.7299995422363</v>
      </c>
      <c r="D6280">
        <v>27.899999618530298</v>
      </c>
      <c r="E6280">
        <v>27.420000076293999</v>
      </c>
      <c r="F6280">
        <v>27.7700004577637</v>
      </c>
      <c r="G6280">
        <v>65029000</v>
      </c>
    </row>
    <row r="6281" spans="1:7" x14ac:dyDescent="0.3">
      <c r="A6281" s="3">
        <v>40575</v>
      </c>
      <c r="B6281">
        <v>21.304973602294901</v>
      </c>
      <c r="C6281">
        <v>27.9899997711182</v>
      </c>
      <c r="D6281">
        <v>28.059999465942401</v>
      </c>
      <c r="E6281">
        <v>27.610000610351602</v>
      </c>
      <c r="F6281">
        <v>27.7999992370606</v>
      </c>
      <c r="G6281">
        <v>62810700</v>
      </c>
    </row>
    <row r="6282" spans="1:7" x14ac:dyDescent="0.3">
      <c r="A6282" s="3">
        <v>40576</v>
      </c>
      <c r="B6282">
        <v>21.2669162750244</v>
      </c>
      <c r="C6282">
        <v>27.940000534057599</v>
      </c>
      <c r="D6282">
        <v>28.110000610351602</v>
      </c>
      <c r="E6282">
        <v>27.879999160766602</v>
      </c>
      <c r="F6282">
        <v>27.930000305175799</v>
      </c>
      <c r="G6282">
        <v>45824000</v>
      </c>
    </row>
    <row r="6283" spans="1:7" x14ac:dyDescent="0.3">
      <c r="A6283" s="3">
        <v>40577</v>
      </c>
      <c r="B6283">
        <v>21.0461826324463</v>
      </c>
      <c r="C6283">
        <v>27.649999618530298</v>
      </c>
      <c r="D6283">
        <v>27.969999313354499</v>
      </c>
      <c r="E6283">
        <v>27.540000915527301</v>
      </c>
      <c r="F6283">
        <v>27.969999313354499</v>
      </c>
      <c r="G6283">
        <v>60340100</v>
      </c>
    </row>
    <row r="6284" spans="1:7" x14ac:dyDescent="0.3">
      <c r="A6284" s="3">
        <v>40578</v>
      </c>
      <c r="B6284">
        <v>21.137519836425799</v>
      </c>
      <c r="C6284">
        <v>27.7700004577637</v>
      </c>
      <c r="D6284">
        <v>27.840000152587901</v>
      </c>
      <c r="E6284">
        <v>27.5100002288818</v>
      </c>
      <c r="F6284">
        <v>27.700000762939499</v>
      </c>
      <c r="G6284">
        <v>40412200</v>
      </c>
    </row>
    <row r="6285" spans="1:7" x14ac:dyDescent="0.3">
      <c r="A6285" s="3">
        <v>40581</v>
      </c>
      <c r="B6285">
        <v>21.464817047119102</v>
      </c>
      <c r="C6285">
        <v>28.200000762939499</v>
      </c>
      <c r="D6285">
        <v>28.340000152587901</v>
      </c>
      <c r="E6285">
        <v>27.790000915527301</v>
      </c>
      <c r="F6285">
        <v>27.7999992370606</v>
      </c>
      <c r="G6285">
        <v>68980900</v>
      </c>
    </row>
    <row r="6286" spans="1:7" x14ac:dyDescent="0.3">
      <c r="A6286" s="3">
        <v>40582</v>
      </c>
      <c r="B6286">
        <v>21.5257167816162</v>
      </c>
      <c r="C6286">
        <v>28.280000686645501</v>
      </c>
      <c r="D6286">
        <v>28.340000152587901</v>
      </c>
      <c r="E6286">
        <v>28.0499992370606</v>
      </c>
      <c r="F6286">
        <v>28.100000381469702</v>
      </c>
      <c r="G6286">
        <v>34904200</v>
      </c>
    </row>
    <row r="6287" spans="1:7" x14ac:dyDescent="0.3">
      <c r="A6287" s="3">
        <v>40583</v>
      </c>
      <c r="B6287">
        <v>21.289747238159201</v>
      </c>
      <c r="C6287">
        <v>27.969999313354499</v>
      </c>
      <c r="D6287">
        <v>28.2600002288818</v>
      </c>
      <c r="E6287">
        <v>27.909999847412099</v>
      </c>
      <c r="F6287">
        <v>28.190000534057599</v>
      </c>
      <c r="G6287">
        <v>52905100</v>
      </c>
    </row>
    <row r="6288" spans="1:7" x14ac:dyDescent="0.3">
      <c r="A6288" s="3">
        <v>40584</v>
      </c>
      <c r="B6288">
        <v>20.932004928588899</v>
      </c>
      <c r="C6288">
        <v>27.5</v>
      </c>
      <c r="D6288">
        <v>27.940000534057599</v>
      </c>
      <c r="E6288">
        <v>27.290000915527301</v>
      </c>
      <c r="F6288">
        <v>27.930000305175799</v>
      </c>
      <c r="G6288">
        <v>76672400</v>
      </c>
    </row>
    <row r="6289" spans="1:7" x14ac:dyDescent="0.3">
      <c r="A6289" s="3">
        <v>40585</v>
      </c>
      <c r="B6289">
        <v>20.741712570190401</v>
      </c>
      <c r="C6289">
        <v>27.25</v>
      </c>
      <c r="D6289">
        <v>27.809999465942401</v>
      </c>
      <c r="E6289">
        <v>27.069999694824201</v>
      </c>
      <c r="F6289">
        <v>27.7600002288818</v>
      </c>
      <c r="G6289">
        <v>83939700</v>
      </c>
    </row>
    <row r="6290" spans="1:7" x14ac:dyDescent="0.3">
      <c r="A6290" s="3">
        <v>40588</v>
      </c>
      <c r="B6290">
        <v>20.726486206054702</v>
      </c>
      <c r="C6290">
        <v>27.2299995422363</v>
      </c>
      <c r="D6290">
        <v>27.2700004577637</v>
      </c>
      <c r="E6290">
        <v>26.950000762939499</v>
      </c>
      <c r="F6290">
        <v>27.209999084472699</v>
      </c>
      <c r="G6290">
        <v>56766200</v>
      </c>
    </row>
    <row r="6291" spans="1:7" x14ac:dyDescent="0.3">
      <c r="A6291" s="3">
        <v>40589</v>
      </c>
      <c r="B6291">
        <v>20.642261505126999</v>
      </c>
      <c r="C6291">
        <v>26.959999084472699</v>
      </c>
      <c r="D6291">
        <v>27.329999923706101</v>
      </c>
      <c r="E6291">
        <v>26.950000762939499</v>
      </c>
      <c r="F6291">
        <v>27.040000915527301</v>
      </c>
      <c r="G6291">
        <v>44116500</v>
      </c>
    </row>
    <row r="6292" spans="1:7" x14ac:dyDescent="0.3">
      <c r="A6292" s="3">
        <v>40590</v>
      </c>
      <c r="B6292">
        <v>20.688207626342798</v>
      </c>
      <c r="C6292">
        <v>27.0200004577637</v>
      </c>
      <c r="D6292">
        <v>27.069999694824201</v>
      </c>
      <c r="E6292">
        <v>26.600000381469702</v>
      </c>
      <c r="F6292">
        <v>27.0499992370606</v>
      </c>
      <c r="G6292">
        <v>70817900</v>
      </c>
    </row>
    <row r="6293" spans="1:7" x14ac:dyDescent="0.3">
      <c r="A6293" s="3">
        <v>40591</v>
      </c>
      <c r="B6293">
        <v>20.833686828613299</v>
      </c>
      <c r="C6293">
        <v>27.209999084472699</v>
      </c>
      <c r="D6293">
        <v>27.370000839233398</v>
      </c>
      <c r="E6293">
        <v>26.909999847412099</v>
      </c>
      <c r="F6293">
        <v>26.969999313354499</v>
      </c>
      <c r="G6293">
        <v>57207300</v>
      </c>
    </row>
    <row r="6294" spans="1:7" x14ac:dyDescent="0.3">
      <c r="A6294" s="3">
        <v>40592</v>
      </c>
      <c r="B6294">
        <v>20.718828201293999</v>
      </c>
      <c r="C6294">
        <v>27.059999465942401</v>
      </c>
      <c r="D6294">
        <v>27.209999084472699</v>
      </c>
      <c r="E6294">
        <v>26.9899997711182</v>
      </c>
      <c r="F6294">
        <v>27.129999160766602</v>
      </c>
      <c r="G6294">
        <v>68667800</v>
      </c>
    </row>
    <row r="6295" spans="1:7" x14ac:dyDescent="0.3">
      <c r="A6295" s="3">
        <v>40596</v>
      </c>
      <c r="B6295">
        <v>20.3589782714844</v>
      </c>
      <c r="C6295">
        <v>26.590000152587901</v>
      </c>
      <c r="D6295">
        <v>27.100000381469702</v>
      </c>
      <c r="E6295">
        <v>26.5200004577637</v>
      </c>
      <c r="F6295">
        <v>26.780000686645501</v>
      </c>
      <c r="G6295">
        <v>60889000</v>
      </c>
    </row>
    <row r="6296" spans="1:7" x14ac:dyDescent="0.3">
      <c r="A6296" s="3">
        <v>40597</v>
      </c>
      <c r="B6296">
        <v>20.3589782714844</v>
      </c>
      <c r="C6296">
        <v>26.590000152587901</v>
      </c>
      <c r="D6296">
        <v>26.860000610351602</v>
      </c>
      <c r="E6296">
        <v>26.430000305175799</v>
      </c>
      <c r="F6296">
        <v>26.530000686645501</v>
      </c>
      <c r="G6296">
        <v>60234100</v>
      </c>
    </row>
    <row r="6297" spans="1:7" x14ac:dyDescent="0.3">
      <c r="A6297" s="3">
        <v>40598</v>
      </c>
      <c r="B6297">
        <v>20.4967937469482</v>
      </c>
      <c r="C6297">
        <v>26.7700004577637</v>
      </c>
      <c r="D6297">
        <v>27.059999465942401</v>
      </c>
      <c r="E6297">
        <v>26.5</v>
      </c>
      <c r="F6297">
        <v>26.639999389648398</v>
      </c>
      <c r="G6297">
        <v>64494200</v>
      </c>
    </row>
    <row r="6298" spans="1:7" x14ac:dyDescent="0.3">
      <c r="A6298" s="3">
        <v>40599</v>
      </c>
      <c r="B6298">
        <v>20.3283386230469</v>
      </c>
      <c r="C6298">
        <v>26.5499992370606</v>
      </c>
      <c r="D6298">
        <v>26.950000762939499</v>
      </c>
      <c r="E6298">
        <v>26.5</v>
      </c>
      <c r="F6298">
        <v>26.909999847412099</v>
      </c>
      <c r="G6298">
        <v>53006300</v>
      </c>
    </row>
    <row r="6299" spans="1:7" x14ac:dyDescent="0.3">
      <c r="A6299" s="3">
        <v>40602</v>
      </c>
      <c r="B6299">
        <v>20.351312637329102</v>
      </c>
      <c r="C6299">
        <v>26.579999923706101</v>
      </c>
      <c r="D6299">
        <v>26.860000610351602</v>
      </c>
      <c r="E6299">
        <v>26.5100002288818</v>
      </c>
      <c r="F6299">
        <v>26.690000534057599</v>
      </c>
      <c r="G6299">
        <v>51379900</v>
      </c>
    </row>
    <row r="6300" spans="1:7" x14ac:dyDescent="0.3">
      <c r="A6300" s="3">
        <v>40603</v>
      </c>
      <c r="B6300">
        <v>20.029741287231499</v>
      </c>
      <c r="C6300">
        <v>26.159999847412099</v>
      </c>
      <c r="D6300">
        <v>26.780000686645501</v>
      </c>
      <c r="E6300">
        <v>26.149999618530298</v>
      </c>
      <c r="F6300">
        <v>26.600000381469702</v>
      </c>
      <c r="G6300">
        <v>60055000</v>
      </c>
    </row>
    <row r="6301" spans="1:7" x14ac:dyDescent="0.3">
      <c r="A6301" s="3">
        <v>40604</v>
      </c>
      <c r="B6301">
        <v>19.968482971191399</v>
      </c>
      <c r="C6301">
        <v>26.079999923706101</v>
      </c>
      <c r="D6301">
        <v>26.370000839233398</v>
      </c>
      <c r="E6301">
        <v>26.040000915527301</v>
      </c>
      <c r="F6301">
        <v>26.110000610351602</v>
      </c>
      <c r="G6301">
        <v>48658200</v>
      </c>
    </row>
    <row r="6302" spans="1:7" x14ac:dyDescent="0.3">
      <c r="A6302" s="3">
        <v>40605</v>
      </c>
      <c r="B6302">
        <v>20.060365676879901</v>
      </c>
      <c r="C6302">
        <v>26.200000762939499</v>
      </c>
      <c r="D6302">
        <v>26.399999618530298</v>
      </c>
      <c r="E6302">
        <v>26.180000305175799</v>
      </c>
      <c r="F6302">
        <v>26.2600002288818</v>
      </c>
      <c r="G6302">
        <v>68271500</v>
      </c>
    </row>
    <row r="6303" spans="1:7" x14ac:dyDescent="0.3">
      <c r="A6303" s="3">
        <v>40606</v>
      </c>
      <c r="B6303">
        <v>19.868953704833999</v>
      </c>
      <c r="C6303">
        <v>25.950000762939499</v>
      </c>
      <c r="D6303">
        <v>26.2399997711182</v>
      </c>
      <c r="E6303">
        <v>25.7999992370606</v>
      </c>
      <c r="F6303">
        <v>26.219999313354499</v>
      </c>
      <c r="G6303">
        <v>70437200</v>
      </c>
    </row>
    <row r="6304" spans="1:7" x14ac:dyDescent="0.3">
      <c r="A6304" s="3">
        <v>40609</v>
      </c>
      <c r="B6304">
        <v>19.6928386688232</v>
      </c>
      <c r="C6304">
        <v>25.719999313354499</v>
      </c>
      <c r="D6304">
        <v>26.2700004577637</v>
      </c>
      <c r="E6304">
        <v>25.5499992370606</v>
      </c>
      <c r="F6304">
        <v>26.129999160766602</v>
      </c>
      <c r="G6304">
        <v>64980400</v>
      </c>
    </row>
    <row r="6305" spans="1:7" x14ac:dyDescent="0.3">
      <c r="A6305" s="3">
        <v>40610</v>
      </c>
      <c r="B6305">
        <v>19.838323593139702</v>
      </c>
      <c r="C6305">
        <v>25.909999847412099</v>
      </c>
      <c r="D6305">
        <v>26.0200004577637</v>
      </c>
      <c r="E6305">
        <v>25.649999618530298</v>
      </c>
      <c r="F6305">
        <v>25.7700004577637</v>
      </c>
      <c r="G6305">
        <v>50549800</v>
      </c>
    </row>
    <row r="6306" spans="1:7" x14ac:dyDescent="0.3">
      <c r="A6306" s="3">
        <v>40611</v>
      </c>
      <c r="B6306">
        <v>19.822999954223601</v>
      </c>
      <c r="C6306">
        <v>25.889999389648398</v>
      </c>
      <c r="D6306">
        <v>25.9799995422363</v>
      </c>
      <c r="E6306">
        <v>25.659999847412099</v>
      </c>
      <c r="F6306">
        <v>25.809999465942401</v>
      </c>
      <c r="G6306">
        <v>39789100</v>
      </c>
    </row>
    <row r="6307" spans="1:7" x14ac:dyDescent="0.3">
      <c r="A6307" s="3">
        <v>40612</v>
      </c>
      <c r="B6307">
        <v>19.455492019653299</v>
      </c>
      <c r="C6307">
        <v>25.409999847412099</v>
      </c>
      <c r="D6307">
        <v>25.709999084472699</v>
      </c>
      <c r="E6307">
        <v>25.350000381469702</v>
      </c>
      <c r="F6307">
        <v>25.620000839233398</v>
      </c>
      <c r="G6307">
        <v>66549500</v>
      </c>
    </row>
    <row r="6308" spans="1:7" x14ac:dyDescent="0.3">
      <c r="A6308" s="3">
        <v>40613</v>
      </c>
      <c r="B6308">
        <v>19.6622200012207</v>
      </c>
      <c r="C6308">
        <v>25.680000305175799</v>
      </c>
      <c r="D6308">
        <v>25.850000381469702</v>
      </c>
      <c r="E6308">
        <v>25.360000610351602</v>
      </c>
      <c r="F6308">
        <v>25.409999847412099</v>
      </c>
      <c r="G6308">
        <v>49905800</v>
      </c>
    </row>
    <row r="6309" spans="1:7" x14ac:dyDescent="0.3">
      <c r="A6309" s="3">
        <v>40616</v>
      </c>
      <c r="B6309">
        <v>19.669874191284201</v>
      </c>
      <c r="C6309">
        <v>25.690000534057599</v>
      </c>
      <c r="D6309">
        <v>25.7600002288818</v>
      </c>
      <c r="E6309">
        <v>25.350000381469702</v>
      </c>
      <c r="F6309">
        <v>25.4899997711182</v>
      </c>
      <c r="G6309">
        <v>54473400</v>
      </c>
    </row>
    <row r="6310" spans="1:7" x14ac:dyDescent="0.3">
      <c r="A6310" s="3">
        <v>40617</v>
      </c>
      <c r="B6310">
        <v>19.440170288085898</v>
      </c>
      <c r="C6310">
        <v>25.389999389648398</v>
      </c>
      <c r="D6310">
        <v>25.469999313354499</v>
      </c>
      <c r="E6310">
        <v>25</v>
      </c>
      <c r="F6310">
        <v>25.079999923706101</v>
      </c>
      <c r="G6310">
        <v>76067300</v>
      </c>
    </row>
    <row r="6311" spans="1:7" x14ac:dyDescent="0.3">
      <c r="A6311" s="3">
        <v>40618</v>
      </c>
      <c r="B6311">
        <v>18.980787277221701</v>
      </c>
      <c r="C6311">
        <v>24.790000915527301</v>
      </c>
      <c r="D6311">
        <v>25.280000686645501</v>
      </c>
      <c r="E6311">
        <v>24.680000305175799</v>
      </c>
      <c r="F6311">
        <v>25.219999313354499</v>
      </c>
      <c r="G6311">
        <v>100725400</v>
      </c>
    </row>
    <row r="6312" spans="1:7" x14ac:dyDescent="0.3">
      <c r="A6312" s="3">
        <v>40619</v>
      </c>
      <c r="B6312">
        <v>18.9731254577637</v>
      </c>
      <c r="C6312">
        <v>24.780000686645501</v>
      </c>
      <c r="D6312">
        <v>25.219999313354499</v>
      </c>
      <c r="E6312">
        <v>24.75</v>
      </c>
      <c r="F6312">
        <v>25.059999465942401</v>
      </c>
      <c r="G6312">
        <v>62497000</v>
      </c>
    </row>
    <row r="6313" spans="1:7" x14ac:dyDescent="0.3">
      <c r="A6313" s="3">
        <v>40620</v>
      </c>
      <c r="B6313">
        <v>18.988430023193398</v>
      </c>
      <c r="C6313">
        <v>24.7999992370606</v>
      </c>
      <c r="D6313">
        <v>25.180000305175799</v>
      </c>
      <c r="E6313">
        <v>24.7999992370606</v>
      </c>
      <c r="F6313">
        <v>25.059999465942401</v>
      </c>
      <c r="G6313">
        <v>85486700</v>
      </c>
    </row>
    <row r="6314" spans="1:7" x14ac:dyDescent="0.3">
      <c r="A6314" s="3">
        <v>40623</v>
      </c>
      <c r="B6314">
        <v>19.394233703613299</v>
      </c>
      <c r="C6314">
        <v>25.329999923706101</v>
      </c>
      <c r="D6314">
        <v>25.579999923706101</v>
      </c>
      <c r="E6314">
        <v>25.149999618530298</v>
      </c>
      <c r="F6314">
        <v>25.180000305175799</v>
      </c>
      <c r="G6314">
        <v>46878100</v>
      </c>
    </row>
    <row r="6315" spans="1:7" x14ac:dyDescent="0.3">
      <c r="A6315" s="3">
        <v>40624</v>
      </c>
      <c r="B6315">
        <v>19.371265411376999</v>
      </c>
      <c r="C6315">
        <v>25.2999992370606</v>
      </c>
      <c r="D6315">
        <v>25.459999084472699</v>
      </c>
      <c r="E6315">
        <v>25.2299995422363</v>
      </c>
      <c r="F6315">
        <v>25.2999992370606</v>
      </c>
      <c r="G6315">
        <v>30895600</v>
      </c>
    </row>
    <row r="6316" spans="1:7" x14ac:dyDescent="0.3">
      <c r="A6316" s="3">
        <v>40625</v>
      </c>
      <c r="B6316">
        <v>19.555025100708001</v>
      </c>
      <c r="C6316">
        <v>25.540000915527301</v>
      </c>
      <c r="D6316">
        <v>25.610000610351602</v>
      </c>
      <c r="E6316">
        <v>25.180000305175799</v>
      </c>
      <c r="F6316">
        <v>25.2299995422363</v>
      </c>
      <c r="G6316">
        <v>43969000</v>
      </c>
    </row>
    <row r="6317" spans="1:7" x14ac:dyDescent="0.3">
      <c r="A6317" s="3">
        <v>40626</v>
      </c>
      <c r="B6317">
        <v>19.761756896972699</v>
      </c>
      <c r="C6317">
        <v>25.809999465942401</v>
      </c>
      <c r="D6317">
        <v>25.870000839233398</v>
      </c>
      <c r="E6317">
        <v>25.5</v>
      </c>
      <c r="F6317">
        <v>25.600000381469702</v>
      </c>
      <c r="G6317">
        <v>38696700</v>
      </c>
    </row>
    <row r="6318" spans="1:7" x14ac:dyDescent="0.3">
      <c r="A6318" s="3">
        <v>40627</v>
      </c>
      <c r="B6318">
        <v>19.616277694702202</v>
      </c>
      <c r="C6318">
        <v>25.620000839233398</v>
      </c>
      <c r="D6318">
        <v>25.950000762939499</v>
      </c>
      <c r="E6318">
        <v>25.590000152587901</v>
      </c>
      <c r="F6318">
        <v>25.930000305175799</v>
      </c>
      <c r="G6318">
        <v>57029800</v>
      </c>
    </row>
    <row r="6319" spans="1:7" x14ac:dyDescent="0.3">
      <c r="A6319" s="3">
        <v>40630</v>
      </c>
      <c r="B6319">
        <v>19.455492019653299</v>
      </c>
      <c r="C6319">
        <v>25.409999847412099</v>
      </c>
      <c r="D6319">
        <v>25.719999313354499</v>
      </c>
      <c r="E6319">
        <v>25.379999160766602</v>
      </c>
      <c r="F6319">
        <v>25.659999847412099</v>
      </c>
      <c r="G6319">
        <v>48973200</v>
      </c>
    </row>
    <row r="6320" spans="1:7" x14ac:dyDescent="0.3">
      <c r="A6320" s="3">
        <v>40631</v>
      </c>
      <c r="B6320">
        <v>19.5167427062988</v>
      </c>
      <c r="C6320">
        <v>25.4899997711182</v>
      </c>
      <c r="D6320">
        <v>25.5200004577637</v>
      </c>
      <c r="E6320">
        <v>25.2999992370606</v>
      </c>
      <c r="F6320">
        <v>25.340000152587901</v>
      </c>
      <c r="G6320">
        <v>40763500</v>
      </c>
    </row>
    <row r="6321" spans="1:7" x14ac:dyDescent="0.3">
      <c r="A6321" s="3">
        <v>40632</v>
      </c>
      <c r="B6321">
        <v>19.608619689941399</v>
      </c>
      <c r="C6321">
        <v>25.610000610351602</v>
      </c>
      <c r="D6321">
        <v>25.719999313354499</v>
      </c>
      <c r="E6321">
        <v>25.5</v>
      </c>
      <c r="F6321">
        <v>25.600000381469702</v>
      </c>
      <c r="G6321">
        <v>41999300</v>
      </c>
    </row>
    <row r="6322" spans="1:7" x14ac:dyDescent="0.3">
      <c r="A6322" s="3">
        <v>40633</v>
      </c>
      <c r="B6322">
        <v>19.440170288085898</v>
      </c>
      <c r="C6322">
        <v>25.389999389648398</v>
      </c>
      <c r="D6322">
        <v>25.680000305175799</v>
      </c>
      <c r="E6322">
        <v>25.340000152587901</v>
      </c>
      <c r="F6322">
        <v>25.600000381469702</v>
      </c>
      <c r="G6322">
        <v>63233700</v>
      </c>
    </row>
    <row r="6323" spans="1:7" x14ac:dyDescent="0.3">
      <c r="A6323" s="3">
        <v>40634</v>
      </c>
      <c r="B6323">
        <v>19.509088516235401</v>
      </c>
      <c r="C6323">
        <v>25.4799995422363</v>
      </c>
      <c r="D6323">
        <v>25.530000686645501</v>
      </c>
      <c r="E6323">
        <v>25.309999465942401</v>
      </c>
      <c r="F6323">
        <v>25.530000686645501</v>
      </c>
      <c r="G6323">
        <v>63114200</v>
      </c>
    </row>
    <row r="6324" spans="1:7" x14ac:dyDescent="0.3">
      <c r="A6324" s="3">
        <v>40637</v>
      </c>
      <c r="B6324">
        <v>19.562685012817401</v>
      </c>
      <c r="C6324">
        <v>25.5499992370606</v>
      </c>
      <c r="D6324">
        <v>25.659999847412099</v>
      </c>
      <c r="E6324">
        <v>25.409999847412099</v>
      </c>
      <c r="F6324">
        <v>25.450000762939499</v>
      </c>
      <c r="G6324">
        <v>35433700</v>
      </c>
    </row>
    <row r="6325" spans="1:7" x14ac:dyDescent="0.3">
      <c r="A6325" s="3">
        <v>40638</v>
      </c>
      <c r="B6325">
        <v>19.7387790679932</v>
      </c>
      <c r="C6325">
        <v>25.780000686645501</v>
      </c>
      <c r="D6325">
        <v>26.180000305175799</v>
      </c>
      <c r="E6325">
        <v>25.7399997711182</v>
      </c>
      <c r="F6325">
        <v>25.819999694824201</v>
      </c>
      <c r="G6325">
        <v>73651100</v>
      </c>
    </row>
    <row r="6326" spans="1:7" x14ac:dyDescent="0.3">
      <c r="A6326" s="3">
        <v>40639</v>
      </c>
      <c r="B6326">
        <v>20.022079467773398</v>
      </c>
      <c r="C6326">
        <v>26.149999618530298</v>
      </c>
      <c r="D6326">
        <v>26.309999465942401</v>
      </c>
      <c r="E6326">
        <v>25.860000610351602</v>
      </c>
      <c r="F6326">
        <v>25.9799995422363</v>
      </c>
      <c r="G6326">
        <v>65581400</v>
      </c>
    </row>
    <row r="6327" spans="1:7" x14ac:dyDescent="0.3">
      <c r="A6327" s="3">
        <v>40640</v>
      </c>
      <c r="B6327">
        <v>20.060365676879901</v>
      </c>
      <c r="C6327">
        <v>26.200000762939499</v>
      </c>
      <c r="D6327">
        <v>26.2600002288818</v>
      </c>
      <c r="E6327">
        <v>25.969999313354499</v>
      </c>
      <c r="F6327">
        <v>26.190000534057599</v>
      </c>
      <c r="G6327">
        <v>46134700</v>
      </c>
    </row>
    <row r="6328" spans="1:7" x14ac:dyDescent="0.3">
      <c r="A6328" s="3">
        <v>40641</v>
      </c>
      <c r="B6328">
        <v>19.9608268737793</v>
      </c>
      <c r="C6328">
        <v>26.069999694824201</v>
      </c>
      <c r="D6328">
        <v>26.280000686645501</v>
      </c>
      <c r="E6328">
        <v>25.959999084472699</v>
      </c>
      <c r="F6328">
        <v>26.170000076293999</v>
      </c>
      <c r="G6328">
        <v>39887600</v>
      </c>
    </row>
    <row r="6329" spans="1:7" x14ac:dyDescent="0.3">
      <c r="A6329" s="3">
        <v>40644</v>
      </c>
      <c r="B6329">
        <v>19.8919181823731</v>
      </c>
      <c r="C6329">
        <v>25.9799995422363</v>
      </c>
      <c r="D6329">
        <v>26.25</v>
      </c>
      <c r="E6329">
        <v>25.7999992370606</v>
      </c>
      <c r="F6329">
        <v>26.190000534057599</v>
      </c>
      <c r="G6329">
        <v>34286300</v>
      </c>
    </row>
    <row r="6330" spans="1:7" x14ac:dyDescent="0.3">
      <c r="A6330" s="3">
        <v>40645</v>
      </c>
      <c r="B6330">
        <v>19.631586074829102</v>
      </c>
      <c r="C6330">
        <v>25.639999389648398</v>
      </c>
      <c r="D6330">
        <v>25.850000381469702</v>
      </c>
      <c r="E6330">
        <v>25.5499992370606</v>
      </c>
      <c r="F6330">
        <v>25.829999923706101</v>
      </c>
      <c r="G6330">
        <v>36920400</v>
      </c>
    </row>
    <row r="6331" spans="1:7" x14ac:dyDescent="0.3">
      <c r="A6331" s="3">
        <v>40646</v>
      </c>
      <c r="B6331">
        <v>19.623935699462901</v>
      </c>
      <c r="C6331">
        <v>25.629999160766602</v>
      </c>
      <c r="D6331">
        <v>25.870000839233398</v>
      </c>
      <c r="E6331">
        <v>25.559999465942401</v>
      </c>
      <c r="F6331">
        <v>25.649999618530298</v>
      </c>
      <c r="G6331">
        <v>38144700</v>
      </c>
    </row>
    <row r="6332" spans="1:7" x14ac:dyDescent="0.3">
      <c r="A6332" s="3">
        <v>40647</v>
      </c>
      <c r="B6332">
        <v>19.4631443023682</v>
      </c>
      <c r="C6332">
        <v>25.420000076293999</v>
      </c>
      <c r="D6332">
        <v>25.440000534057599</v>
      </c>
      <c r="E6332">
        <v>25.090000152587901</v>
      </c>
      <c r="F6332">
        <v>25.420000076293999</v>
      </c>
      <c r="G6332">
        <v>55239900</v>
      </c>
    </row>
    <row r="6333" spans="1:7" x14ac:dyDescent="0.3">
      <c r="A6333" s="3">
        <v>40648</v>
      </c>
      <c r="B6333">
        <v>19.424860000610401</v>
      </c>
      <c r="C6333">
        <v>25.370000839233398</v>
      </c>
      <c r="D6333">
        <v>25.559999465942401</v>
      </c>
      <c r="E6333">
        <v>25.180000305175799</v>
      </c>
      <c r="F6333">
        <v>25.459999084472699</v>
      </c>
      <c r="G6333">
        <v>65080400</v>
      </c>
    </row>
    <row r="6334" spans="1:7" x14ac:dyDescent="0.3">
      <c r="A6334" s="3">
        <v>40651</v>
      </c>
      <c r="B6334">
        <v>19.202814102172901</v>
      </c>
      <c r="C6334">
        <v>25.079999923706101</v>
      </c>
      <c r="D6334">
        <v>25.280000686645501</v>
      </c>
      <c r="E6334">
        <v>24.719999313354499</v>
      </c>
      <c r="F6334">
        <v>25.100000381469702</v>
      </c>
      <c r="G6334">
        <v>58045100</v>
      </c>
    </row>
    <row r="6335" spans="1:7" x14ac:dyDescent="0.3">
      <c r="A6335" s="3">
        <v>40652</v>
      </c>
      <c r="B6335">
        <v>19.2564182281494</v>
      </c>
      <c r="C6335">
        <v>25.149999618530298</v>
      </c>
      <c r="D6335">
        <v>25.170000076293999</v>
      </c>
      <c r="E6335">
        <v>24.870000839233398</v>
      </c>
      <c r="F6335">
        <v>25</v>
      </c>
      <c r="G6335">
        <v>38892400</v>
      </c>
    </row>
    <row r="6336" spans="1:7" x14ac:dyDescent="0.3">
      <c r="A6336" s="3">
        <v>40653</v>
      </c>
      <c r="B6336">
        <v>19.7234802246094</v>
      </c>
      <c r="C6336">
        <v>25.7600002288818</v>
      </c>
      <c r="D6336">
        <v>26</v>
      </c>
      <c r="E6336">
        <v>25.5100002288818</v>
      </c>
      <c r="F6336">
        <v>25.540000915527301</v>
      </c>
      <c r="G6336">
        <v>61608600</v>
      </c>
    </row>
    <row r="6337" spans="1:7" x14ac:dyDescent="0.3">
      <c r="A6337" s="3">
        <v>40654</v>
      </c>
      <c r="B6337">
        <v>19.539710998535199</v>
      </c>
      <c r="C6337">
        <v>25.5200004577637</v>
      </c>
      <c r="D6337">
        <v>25.889999389648398</v>
      </c>
      <c r="E6337">
        <v>25.360000610351602</v>
      </c>
      <c r="F6337">
        <v>25.790000915527301</v>
      </c>
      <c r="G6337">
        <v>46892300</v>
      </c>
    </row>
    <row r="6338" spans="1:7" x14ac:dyDescent="0.3">
      <c r="A6338" s="3">
        <v>40658</v>
      </c>
      <c r="B6338">
        <v>19.608619689941399</v>
      </c>
      <c r="C6338">
        <v>25.610000610351602</v>
      </c>
      <c r="D6338">
        <v>25.620000839233398</v>
      </c>
      <c r="E6338">
        <v>25.340000152587901</v>
      </c>
      <c r="F6338">
        <v>25.559999465942401</v>
      </c>
      <c r="G6338">
        <v>33525100</v>
      </c>
    </row>
    <row r="6339" spans="1:7" x14ac:dyDescent="0.3">
      <c r="A6339" s="3">
        <v>40659</v>
      </c>
      <c r="B6339">
        <v>20.0527038574219</v>
      </c>
      <c r="C6339">
        <v>26.190000534057599</v>
      </c>
      <c r="D6339">
        <v>26.440000534057599</v>
      </c>
      <c r="E6339">
        <v>25.670000076293999</v>
      </c>
      <c r="F6339">
        <v>25.7399997711182</v>
      </c>
      <c r="G6339">
        <v>69200000</v>
      </c>
    </row>
    <row r="6340" spans="1:7" x14ac:dyDescent="0.3">
      <c r="A6340" s="3">
        <v>40660</v>
      </c>
      <c r="B6340">
        <v>20.1981811523438</v>
      </c>
      <c r="C6340">
        <v>26.379999160766602</v>
      </c>
      <c r="D6340">
        <v>26.389999389648398</v>
      </c>
      <c r="E6340">
        <v>26.129999160766602</v>
      </c>
      <c r="F6340">
        <v>26.2999992370606</v>
      </c>
      <c r="G6340">
        <v>52689000</v>
      </c>
    </row>
    <row r="6341" spans="1:7" x14ac:dyDescent="0.3">
      <c r="A6341" s="3">
        <v>40661</v>
      </c>
      <c r="B6341">
        <v>20.450853347778299</v>
      </c>
      <c r="C6341">
        <v>26.709999084472699</v>
      </c>
      <c r="D6341">
        <v>26.870000839233398</v>
      </c>
      <c r="E6341">
        <v>26.399999618530298</v>
      </c>
      <c r="F6341">
        <v>26.459999084472699</v>
      </c>
      <c r="G6341">
        <v>80200000</v>
      </c>
    </row>
    <row r="6342" spans="1:7" x14ac:dyDescent="0.3">
      <c r="A6342" s="3">
        <v>40662</v>
      </c>
      <c r="B6342">
        <v>19.845981597900401</v>
      </c>
      <c r="C6342">
        <v>25.920000076293999</v>
      </c>
      <c r="D6342">
        <v>26.639999389648398</v>
      </c>
      <c r="E6342">
        <v>25.360000610351602</v>
      </c>
      <c r="F6342">
        <v>26.5499992370606</v>
      </c>
      <c r="G6342">
        <v>319317900</v>
      </c>
    </row>
    <row r="6343" spans="1:7" x14ac:dyDescent="0.3">
      <c r="A6343" s="3">
        <v>40665</v>
      </c>
      <c r="B6343">
        <v>19.646909713745099</v>
      </c>
      <c r="C6343">
        <v>25.659999847412099</v>
      </c>
      <c r="D6343">
        <v>26</v>
      </c>
      <c r="E6343">
        <v>25.4799995422363</v>
      </c>
      <c r="F6343">
        <v>25.940000534057599</v>
      </c>
      <c r="G6343">
        <v>89825600</v>
      </c>
    </row>
    <row r="6344" spans="1:7" x14ac:dyDescent="0.3">
      <c r="A6344" s="3">
        <v>40666</v>
      </c>
      <c r="B6344">
        <v>19.761756896972699</v>
      </c>
      <c r="C6344">
        <v>25.809999465942401</v>
      </c>
      <c r="D6344">
        <v>25.850000381469702</v>
      </c>
      <c r="E6344">
        <v>25.4899997711182</v>
      </c>
      <c r="F6344">
        <v>25.600000381469702</v>
      </c>
      <c r="G6344">
        <v>71892900</v>
      </c>
    </row>
    <row r="6345" spans="1:7" x14ac:dyDescent="0.3">
      <c r="A6345" s="3">
        <v>40667</v>
      </c>
      <c r="B6345">
        <v>19.953170776367202</v>
      </c>
      <c r="C6345">
        <v>26.059999465942401</v>
      </c>
      <c r="D6345">
        <v>26.25</v>
      </c>
      <c r="E6345">
        <v>25.790000915527301</v>
      </c>
      <c r="F6345">
        <v>25.850000381469702</v>
      </c>
      <c r="G6345">
        <v>73292300</v>
      </c>
    </row>
    <row r="6346" spans="1:7" x14ac:dyDescent="0.3">
      <c r="A6346" s="3">
        <v>40668</v>
      </c>
      <c r="B6346">
        <v>19.746446609497099</v>
      </c>
      <c r="C6346">
        <v>25.790000915527301</v>
      </c>
      <c r="D6346">
        <v>26.079999923706101</v>
      </c>
      <c r="E6346">
        <v>25.680000305175799</v>
      </c>
      <c r="F6346">
        <v>26.0499992370606</v>
      </c>
      <c r="G6346">
        <v>55600000</v>
      </c>
    </row>
    <row r="6347" spans="1:7" x14ac:dyDescent="0.3">
      <c r="A6347" s="3">
        <v>40669</v>
      </c>
      <c r="B6347">
        <v>19.8076992034912</v>
      </c>
      <c r="C6347">
        <v>25.870000839233398</v>
      </c>
      <c r="D6347">
        <v>26.219999313354499</v>
      </c>
      <c r="E6347">
        <v>25.75</v>
      </c>
      <c r="F6347">
        <v>26.069999694824201</v>
      </c>
      <c r="G6347">
        <v>55993000</v>
      </c>
    </row>
    <row r="6348" spans="1:7" x14ac:dyDescent="0.3">
      <c r="A6348" s="3">
        <v>40672</v>
      </c>
      <c r="B6348">
        <v>19.777076721191399</v>
      </c>
      <c r="C6348">
        <v>25.829999923706101</v>
      </c>
      <c r="D6348">
        <v>25.959999084472699</v>
      </c>
      <c r="E6348">
        <v>25.670000076293999</v>
      </c>
      <c r="F6348">
        <v>25.7999992370606</v>
      </c>
      <c r="G6348">
        <v>38696400</v>
      </c>
    </row>
    <row r="6349" spans="1:7" x14ac:dyDescent="0.3">
      <c r="A6349" s="3">
        <v>40673</v>
      </c>
      <c r="B6349">
        <v>19.654567718505898</v>
      </c>
      <c r="C6349">
        <v>25.670000076293999</v>
      </c>
      <c r="D6349">
        <v>25.850000381469702</v>
      </c>
      <c r="E6349">
        <v>25.25</v>
      </c>
      <c r="F6349">
        <v>25.379999160766602</v>
      </c>
      <c r="G6349">
        <v>120798700</v>
      </c>
    </row>
    <row r="6350" spans="1:7" x14ac:dyDescent="0.3">
      <c r="A6350" s="3">
        <v>40674</v>
      </c>
      <c r="B6350">
        <v>19.417207717895501</v>
      </c>
      <c r="C6350">
        <v>25.360000610351602</v>
      </c>
      <c r="D6350">
        <v>25.659999847412099</v>
      </c>
      <c r="E6350">
        <v>25.209999084472699</v>
      </c>
      <c r="F6350">
        <v>25.649999618530298</v>
      </c>
      <c r="G6350">
        <v>78600000</v>
      </c>
    </row>
    <row r="6351" spans="1:7" x14ac:dyDescent="0.3">
      <c r="A6351" s="3">
        <v>40675</v>
      </c>
      <c r="B6351">
        <v>19.386581420898398</v>
      </c>
      <c r="C6351">
        <v>25.319999694824201</v>
      </c>
      <c r="D6351">
        <v>25.389999389648398</v>
      </c>
      <c r="E6351">
        <v>25.100000381469702</v>
      </c>
      <c r="F6351">
        <v>25.350000381469702</v>
      </c>
      <c r="G6351">
        <v>77400000</v>
      </c>
    </row>
    <row r="6352" spans="1:7" x14ac:dyDescent="0.3">
      <c r="A6352" s="3">
        <v>40676</v>
      </c>
      <c r="B6352">
        <v>19.164545059204102</v>
      </c>
      <c r="C6352">
        <v>25.030000686645501</v>
      </c>
      <c r="D6352">
        <v>25.319999694824201</v>
      </c>
      <c r="E6352">
        <v>24.950000762939499</v>
      </c>
      <c r="F6352">
        <v>25.280000686645501</v>
      </c>
      <c r="G6352">
        <v>66812300</v>
      </c>
    </row>
    <row r="6353" spans="1:7" x14ac:dyDescent="0.3">
      <c r="A6353" s="3">
        <v>40679</v>
      </c>
      <c r="B6353">
        <v>18.812339782714801</v>
      </c>
      <c r="C6353">
        <v>24.569999694824201</v>
      </c>
      <c r="D6353">
        <v>25.069999694824201</v>
      </c>
      <c r="E6353">
        <v>24.5</v>
      </c>
      <c r="F6353">
        <v>24.959999084472699</v>
      </c>
      <c r="G6353">
        <v>91350900</v>
      </c>
    </row>
    <row r="6354" spans="1:7" x14ac:dyDescent="0.3">
      <c r="A6354" s="3">
        <v>40680</v>
      </c>
      <c r="B6354">
        <v>18.8971138000488</v>
      </c>
      <c r="C6354">
        <v>24.5200004577637</v>
      </c>
      <c r="D6354">
        <v>24.700000762939499</v>
      </c>
      <c r="E6354">
        <v>24.2700004577637</v>
      </c>
      <c r="F6354">
        <v>24.399999618530298</v>
      </c>
      <c r="G6354">
        <v>82882100</v>
      </c>
    </row>
    <row r="6355" spans="1:7" x14ac:dyDescent="0.3">
      <c r="A6355" s="3">
        <v>40681</v>
      </c>
      <c r="B6355">
        <v>19.028129577636701</v>
      </c>
      <c r="C6355">
        <v>24.690000534057599</v>
      </c>
      <c r="D6355">
        <v>24.7399997711182</v>
      </c>
      <c r="E6355">
        <v>24.25</v>
      </c>
      <c r="F6355">
        <v>24.530000686645501</v>
      </c>
      <c r="G6355">
        <v>53931100</v>
      </c>
    </row>
    <row r="6356" spans="1:7" x14ac:dyDescent="0.3">
      <c r="A6356" s="3">
        <v>40682</v>
      </c>
      <c r="B6356">
        <v>19.0512390136719</v>
      </c>
      <c r="C6356">
        <v>24.719999313354499</v>
      </c>
      <c r="D6356">
        <v>24.879999160766602</v>
      </c>
      <c r="E6356">
        <v>24.5</v>
      </c>
      <c r="F6356">
        <v>24.850000381469702</v>
      </c>
      <c r="G6356">
        <v>37783600</v>
      </c>
    </row>
    <row r="6357" spans="1:7" x14ac:dyDescent="0.3">
      <c r="A6357" s="3">
        <v>40683</v>
      </c>
      <c r="B6357">
        <v>18.873985290527301</v>
      </c>
      <c r="C6357">
        <v>24.4899997711182</v>
      </c>
      <c r="D6357">
        <v>24.870000839233398</v>
      </c>
      <c r="E6357">
        <v>24.440000534057599</v>
      </c>
      <c r="F6357">
        <v>24.719999313354499</v>
      </c>
      <c r="G6357">
        <v>45451500</v>
      </c>
    </row>
    <row r="6358" spans="1:7" x14ac:dyDescent="0.3">
      <c r="A6358" s="3">
        <v>40686</v>
      </c>
      <c r="B6358">
        <v>18.627374649047901</v>
      </c>
      <c r="C6358">
        <v>24.170000076293999</v>
      </c>
      <c r="D6358">
        <v>24.25</v>
      </c>
      <c r="E6358">
        <v>24.030000686645501</v>
      </c>
      <c r="F6358">
        <v>24.209999084472699</v>
      </c>
      <c r="G6358">
        <v>52692500</v>
      </c>
    </row>
    <row r="6359" spans="1:7" x14ac:dyDescent="0.3">
      <c r="A6359" s="3">
        <v>40687</v>
      </c>
      <c r="B6359">
        <v>18.611951828002901</v>
      </c>
      <c r="C6359">
        <v>24.149999618530298</v>
      </c>
      <c r="D6359">
        <v>24.290000915527301</v>
      </c>
      <c r="E6359">
        <v>24.040000915527301</v>
      </c>
      <c r="F6359">
        <v>24.200000762939499</v>
      </c>
      <c r="G6359">
        <v>47691800</v>
      </c>
    </row>
    <row r="6360" spans="1:7" x14ac:dyDescent="0.3">
      <c r="A6360" s="3">
        <v>40688</v>
      </c>
      <c r="B6360">
        <v>18.6427822113037</v>
      </c>
      <c r="C6360">
        <v>24.190000534057599</v>
      </c>
      <c r="D6360">
        <v>24.309999465942401</v>
      </c>
      <c r="E6360">
        <v>24.159999847412099</v>
      </c>
      <c r="F6360">
        <v>24.170000076293999</v>
      </c>
      <c r="G6360">
        <v>34904200</v>
      </c>
    </row>
    <row r="6361" spans="1:7" x14ac:dyDescent="0.3">
      <c r="A6361" s="3">
        <v>40689</v>
      </c>
      <c r="B6361">
        <v>19.012712478637699</v>
      </c>
      <c r="C6361">
        <v>24.670000076293999</v>
      </c>
      <c r="D6361">
        <v>25.030000686645501</v>
      </c>
      <c r="E6361">
        <v>24.319999694824201</v>
      </c>
      <c r="F6361">
        <v>24.350000381469702</v>
      </c>
      <c r="G6361">
        <v>78016600</v>
      </c>
    </row>
    <row r="6362" spans="1:7" x14ac:dyDescent="0.3">
      <c r="A6362" s="3">
        <v>40690</v>
      </c>
      <c r="B6362">
        <v>19.0820713043213</v>
      </c>
      <c r="C6362">
        <v>24.7600002288818</v>
      </c>
      <c r="D6362">
        <v>24.899999618530298</v>
      </c>
      <c r="E6362">
        <v>24.649999618530298</v>
      </c>
      <c r="F6362">
        <v>24.680000305175799</v>
      </c>
      <c r="G6362">
        <v>50251000</v>
      </c>
    </row>
    <row r="6363" spans="1:7" x14ac:dyDescent="0.3">
      <c r="A6363" s="3">
        <v>40694</v>
      </c>
      <c r="B6363">
        <v>19.274742126464801</v>
      </c>
      <c r="C6363">
        <v>25.0100002288818</v>
      </c>
      <c r="D6363">
        <v>25.059999465942401</v>
      </c>
      <c r="E6363">
        <v>24.700000762939499</v>
      </c>
      <c r="F6363">
        <v>24.959999084472699</v>
      </c>
      <c r="G6363">
        <v>60196300</v>
      </c>
    </row>
    <row r="6364" spans="1:7" x14ac:dyDescent="0.3">
      <c r="A6364" s="3">
        <v>40695</v>
      </c>
      <c r="B6364">
        <v>18.8277473449707</v>
      </c>
      <c r="C6364">
        <v>24.430000305175799</v>
      </c>
      <c r="D6364">
        <v>25.100000381469702</v>
      </c>
      <c r="E6364">
        <v>24.370000839233398</v>
      </c>
      <c r="F6364">
        <v>24.9899997711182</v>
      </c>
      <c r="G6364">
        <v>74033500</v>
      </c>
    </row>
    <row r="6365" spans="1:7" x14ac:dyDescent="0.3">
      <c r="A6365" s="3">
        <v>40696</v>
      </c>
      <c r="B6365">
        <v>18.665899276733398</v>
      </c>
      <c r="C6365">
        <v>24.219999313354499</v>
      </c>
      <c r="D6365">
        <v>24.649999618530298</v>
      </c>
      <c r="E6365">
        <v>24.180000305175799</v>
      </c>
      <c r="F6365">
        <v>24.4899997711182</v>
      </c>
      <c r="G6365">
        <v>51487800</v>
      </c>
    </row>
    <row r="6366" spans="1:7" x14ac:dyDescent="0.3">
      <c r="A6366" s="3">
        <v>40697</v>
      </c>
      <c r="B6366">
        <v>18.426986694335898</v>
      </c>
      <c r="C6366">
        <v>23.909999847412099</v>
      </c>
      <c r="D6366">
        <v>24.139999389648398</v>
      </c>
      <c r="E6366">
        <v>23.840000152587901</v>
      </c>
      <c r="F6366">
        <v>24.0499992370606</v>
      </c>
      <c r="G6366">
        <v>60697700</v>
      </c>
    </row>
    <row r="6367" spans="1:7" x14ac:dyDescent="0.3">
      <c r="A6367" s="3">
        <v>40700</v>
      </c>
      <c r="B6367">
        <v>18.504064559936499</v>
      </c>
      <c r="C6367">
        <v>24.0100002288818</v>
      </c>
      <c r="D6367">
        <v>24.25</v>
      </c>
      <c r="E6367">
        <v>23.7700004577637</v>
      </c>
      <c r="F6367">
        <v>23.889999389648398</v>
      </c>
      <c r="G6367">
        <v>54778700</v>
      </c>
    </row>
    <row r="6368" spans="1:7" x14ac:dyDescent="0.3">
      <c r="A6368" s="3">
        <v>40701</v>
      </c>
      <c r="B6368">
        <v>18.542598724365199</v>
      </c>
      <c r="C6368">
        <v>24.059999465942401</v>
      </c>
      <c r="D6368">
        <v>24.170000076293999</v>
      </c>
      <c r="E6368">
        <v>23.899999618530298</v>
      </c>
      <c r="F6368">
        <v>24.090000152587901</v>
      </c>
      <c r="G6368">
        <v>41112600</v>
      </c>
    </row>
    <row r="6369" spans="1:7" x14ac:dyDescent="0.3">
      <c r="A6369" s="3">
        <v>40702</v>
      </c>
      <c r="B6369">
        <v>18.4501132965088</v>
      </c>
      <c r="C6369">
        <v>23.940000534057599</v>
      </c>
      <c r="D6369">
        <v>24.0200004577637</v>
      </c>
      <c r="E6369">
        <v>23.860000610351602</v>
      </c>
      <c r="F6369">
        <v>23.899999618530298</v>
      </c>
      <c r="G6369">
        <v>42205000</v>
      </c>
    </row>
    <row r="6370" spans="1:7" x14ac:dyDescent="0.3">
      <c r="A6370" s="3">
        <v>40703</v>
      </c>
      <c r="B6370">
        <v>18.465534210205099</v>
      </c>
      <c r="C6370">
        <v>23.959999084472699</v>
      </c>
      <c r="D6370">
        <v>24.040000915527301</v>
      </c>
      <c r="E6370">
        <v>23.819999694824201</v>
      </c>
      <c r="F6370">
        <v>24.0100002288818</v>
      </c>
      <c r="G6370">
        <v>42878700</v>
      </c>
    </row>
    <row r="6371" spans="1:7" x14ac:dyDescent="0.3">
      <c r="A6371" s="3">
        <v>40704</v>
      </c>
      <c r="B6371">
        <v>18.272855758666999</v>
      </c>
      <c r="C6371">
        <v>23.709999084472699</v>
      </c>
      <c r="D6371">
        <v>24.0200004577637</v>
      </c>
      <c r="E6371">
        <v>23.690000534057599</v>
      </c>
      <c r="F6371">
        <v>24.0200004577637</v>
      </c>
      <c r="G6371">
        <v>49327200</v>
      </c>
    </row>
    <row r="6372" spans="1:7" x14ac:dyDescent="0.3">
      <c r="A6372" s="3">
        <v>40707</v>
      </c>
      <c r="B6372">
        <v>18.527183532714801</v>
      </c>
      <c r="C6372">
        <v>24.040000915527301</v>
      </c>
      <c r="D6372">
        <v>24.190000534057599</v>
      </c>
      <c r="E6372">
        <v>23.700000762939499</v>
      </c>
      <c r="F6372">
        <v>23.790000915527301</v>
      </c>
      <c r="G6372">
        <v>47572500</v>
      </c>
    </row>
    <row r="6373" spans="1:7" x14ac:dyDescent="0.3">
      <c r="A6373" s="3">
        <v>40708</v>
      </c>
      <c r="B6373">
        <v>18.665899276733398</v>
      </c>
      <c r="C6373">
        <v>24.219999313354499</v>
      </c>
      <c r="D6373">
        <v>24.450000762939499</v>
      </c>
      <c r="E6373">
        <v>24.190000534057599</v>
      </c>
      <c r="F6373">
        <v>24.2999992370606</v>
      </c>
      <c r="G6373">
        <v>42894500</v>
      </c>
    </row>
    <row r="6374" spans="1:7" x14ac:dyDescent="0.3">
      <c r="A6374" s="3">
        <v>40709</v>
      </c>
      <c r="B6374">
        <v>18.295978546142599</v>
      </c>
      <c r="C6374">
        <v>23.7399997711182</v>
      </c>
      <c r="D6374">
        <v>24.0100002288818</v>
      </c>
      <c r="E6374">
        <v>23.670000076293999</v>
      </c>
      <c r="F6374">
        <v>24</v>
      </c>
      <c r="G6374">
        <v>49410200</v>
      </c>
    </row>
    <row r="6375" spans="1:7" x14ac:dyDescent="0.3">
      <c r="A6375" s="3">
        <v>40710</v>
      </c>
      <c r="B6375">
        <v>18.496351242065401</v>
      </c>
      <c r="C6375">
        <v>24</v>
      </c>
      <c r="D6375">
        <v>24.100000381469702</v>
      </c>
      <c r="E6375">
        <v>23.649999618530298</v>
      </c>
      <c r="F6375">
        <v>23.75</v>
      </c>
      <c r="G6375">
        <v>57184100</v>
      </c>
    </row>
    <row r="6376" spans="1:7" x14ac:dyDescent="0.3">
      <c r="A6376" s="3">
        <v>40711</v>
      </c>
      <c r="B6376">
        <v>18.6967277526856</v>
      </c>
      <c r="C6376">
        <v>24.2600002288818</v>
      </c>
      <c r="D6376">
        <v>24.2999992370606</v>
      </c>
      <c r="E6376">
        <v>23.9799995422363</v>
      </c>
      <c r="F6376">
        <v>24.219999313354499</v>
      </c>
      <c r="G6376">
        <v>83320400</v>
      </c>
    </row>
    <row r="6377" spans="1:7" x14ac:dyDescent="0.3">
      <c r="A6377" s="3">
        <v>40714</v>
      </c>
      <c r="B6377">
        <v>18.858573913574201</v>
      </c>
      <c r="C6377">
        <v>24.469999313354499</v>
      </c>
      <c r="D6377">
        <v>24.659999847412099</v>
      </c>
      <c r="E6377">
        <v>24.159999847412099</v>
      </c>
      <c r="F6377">
        <v>24.170000076293999</v>
      </c>
      <c r="G6377">
        <v>54338400</v>
      </c>
    </row>
    <row r="6378" spans="1:7" x14ac:dyDescent="0.3">
      <c r="A6378" s="3">
        <v>40715</v>
      </c>
      <c r="B6378">
        <v>19.0820713043213</v>
      </c>
      <c r="C6378">
        <v>24.7600002288818</v>
      </c>
      <c r="D6378">
        <v>24.860000610351602</v>
      </c>
      <c r="E6378">
        <v>24.399999618530298</v>
      </c>
      <c r="F6378">
        <v>24.5200004577637</v>
      </c>
      <c r="G6378">
        <v>49708700</v>
      </c>
    </row>
    <row r="6379" spans="1:7" x14ac:dyDescent="0.3">
      <c r="A6379" s="3">
        <v>40716</v>
      </c>
      <c r="B6379">
        <v>18.9973030090332</v>
      </c>
      <c r="C6379">
        <v>24.649999618530298</v>
      </c>
      <c r="D6379">
        <v>24.809999465942401</v>
      </c>
      <c r="E6379">
        <v>24.590000152587901</v>
      </c>
      <c r="F6379">
        <v>24.600000381469702</v>
      </c>
      <c r="G6379">
        <v>44287300</v>
      </c>
    </row>
    <row r="6380" spans="1:7" x14ac:dyDescent="0.3">
      <c r="A6380" s="3">
        <v>40717</v>
      </c>
      <c r="B6380">
        <v>18.981891632080099</v>
      </c>
      <c r="C6380">
        <v>24.629999160766602</v>
      </c>
      <c r="D6380">
        <v>24.649999618530298</v>
      </c>
      <c r="E6380">
        <v>24.200000762939499</v>
      </c>
      <c r="F6380">
        <v>24.440000534057599</v>
      </c>
      <c r="G6380">
        <v>59470400</v>
      </c>
    </row>
    <row r="6381" spans="1:7" x14ac:dyDescent="0.3">
      <c r="A6381" s="3">
        <v>40718</v>
      </c>
      <c r="B6381">
        <v>18.727552413940401</v>
      </c>
      <c r="C6381">
        <v>24.2999992370606</v>
      </c>
      <c r="D6381">
        <v>24.540000915527301</v>
      </c>
      <c r="E6381">
        <v>24.190000534057599</v>
      </c>
      <c r="F6381">
        <v>24.5100002288818</v>
      </c>
      <c r="G6381">
        <v>101387200</v>
      </c>
    </row>
    <row r="6382" spans="1:7" x14ac:dyDescent="0.3">
      <c r="A6382" s="3">
        <v>40721</v>
      </c>
      <c r="B6382">
        <v>19.421171188354499</v>
      </c>
      <c r="C6382">
        <v>25.200000762939499</v>
      </c>
      <c r="D6382">
        <v>25.459999084472699</v>
      </c>
      <c r="E6382">
        <v>24.2299995422363</v>
      </c>
      <c r="F6382">
        <v>24.2299995422363</v>
      </c>
      <c r="G6382">
        <v>92044200</v>
      </c>
    </row>
    <row r="6383" spans="1:7" x14ac:dyDescent="0.3">
      <c r="A6383" s="3">
        <v>40722</v>
      </c>
      <c r="B6383">
        <v>19.883579254150401</v>
      </c>
      <c r="C6383">
        <v>25.7999992370606</v>
      </c>
      <c r="D6383">
        <v>25.920000076293999</v>
      </c>
      <c r="E6383">
        <v>25.159999847412099</v>
      </c>
      <c r="F6383">
        <v>25.2999992370606</v>
      </c>
      <c r="G6383">
        <v>81032100</v>
      </c>
    </row>
    <row r="6384" spans="1:7" x14ac:dyDescent="0.3">
      <c r="A6384" s="3">
        <v>40723</v>
      </c>
      <c r="B6384">
        <v>19.744855880737301</v>
      </c>
      <c r="C6384">
        <v>25.620000839233398</v>
      </c>
      <c r="D6384">
        <v>25.709999084472699</v>
      </c>
      <c r="E6384">
        <v>25.360000610351602</v>
      </c>
      <c r="F6384">
        <v>25.709999084472699</v>
      </c>
      <c r="G6384">
        <v>66051000</v>
      </c>
    </row>
    <row r="6385" spans="1:7" x14ac:dyDescent="0.3">
      <c r="A6385" s="3">
        <v>40724</v>
      </c>
      <c r="B6385">
        <v>20.0377197265625</v>
      </c>
      <c r="C6385">
        <v>26</v>
      </c>
      <c r="D6385">
        <v>26</v>
      </c>
      <c r="E6385">
        <v>25.659999847412099</v>
      </c>
      <c r="F6385">
        <v>25.7399997711182</v>
      </c>
      <c r="G6385">
        <v>52535400</v>
      </c>
    </row>
    <row r="6386" spans="1:7" x14ac:dyDescent="0.3">
      <c r="A6386" s="3">
        <v>40725</v>
      </c>
      <c r="B6386">
        <v>20.0531311035156</v>
      </c>
      <c r="C6386">
        <v>26.0200004577637</v>
      </c>
      <c r="D6386">
        <v>26.170000076293999</v>
      </c>
      <c r="E6386">
        <v>25.840000152587901</v>
      </c>
      <c r="F6386">
        <v>25.930000305175799</v>
      </c>
      <c r="G6386">
        <v>52906200</v>
      </c>
    </row>
    <row r="6387" spans="1:7" x14ac:dyDescent="0.3">
      <c r="A6387" s="3">
        <v>40729</v>
      </c>
      <c r="B6387">
        <v>20.060832977294901</v>
      </c>
      <c r="C6387">
        <v>26.030000686645501</v>
      </c>
      <c r="D6387">
        <v>26.149999618530298</v>
      </c>
      <c r="E6387">
        <v>25.899999618530298</v>
      </c>
      <c r="F6387">
        <v>26.100000381469702</v>
      </c>
      <c r="G6387">
        <v>37805300</v>
      </c>
    </row>
    <row r="6388" spans="1:7" x14ac:dyDescent="0.3">
      <c r="A6388" s="3">
        <v>40730</v>
      </c>
      <c r="B6388">
        <v>20.292036056518601</v>
      </c>
      <c r="C6388">
        <v>26.329999923706101</v>
      </c>
      <c r="D6388">
        <v>26.370000839233398</v>
      </c>
      <c r="E6388">
        <v>25.959999084472699</v>
      </c>
      <c r="F6388">
        <v>25.969999313354499</v>
      </c>
      <c r="G6388">
        <v>48744200</v>
      </c>
    </row>
    <row r="6389" spans="1:7" x14ac:dyDescent="0.3">
      <c r="A6389" s="3">
        <v>40731</v>
      </c>
      <c r="B6389">
        <v>20.631139755248999</v>
      </c>
      <c r="C6389">
        <v>26.7700004577637</v>
      </c>
      <c r="D6389">
        <v>26.879999160766602</v>
      </c>
      <c r="E6389">
        <v>26.360000610351602</v>
      </c>
      <c r="F6389">
        <v>26.4899997711182</v>
      </c>
      <c r="G6389">
        <v>51946500</v>
      </c>
    </row>
    <row r="6390" spans="1:7" x14ac:dyDescent="0.3">
      <c r="A6390" s="3">
        <v>40732</v>
      </c>
      <c r="B6390">
        <v>20.7467441558838</v>
      </c>
      <c r="C6390">
        <v>26.920000076293999</v>
      </c>
      <c r="D6390">
        <v>26.9799995422363</v>
      </c>
      <c r="E6390">
        <v>26.5100002288818</v>
      </c>
      <c r="F6390">
        <v>26.540000915527301</v>
      </c>
      <c r="G6390">
        <v>58320700</v>
      </c>
    </row>
    <row r="6391" spans="1:7" x14ac:dyDescent="0.3">
      <c r="A6391" s="3">
        <v>40735</v>
      </c>
      <c r="B6391">
        <v>20.523242950439499</v>
      </c>
      <c r="C6391">
        <v>26.629999160766602</v>
      </c>
      <c r="D6391">
        <v>26.7999992370606</v>
      </c>
      <c r="E6391">
        <v>26.4899997711182</v>
      </c>
      <c r="F6391">
        <v>26.620000839233398</v>
      </c>
      <c r="G6391">
        <v>43999800</v>
      </c>
    </row>
    <row r="6392" spans="1:7" x14ac:dyDescent="0.3">
      <c r="A6392" s="3">
        <v>40736</v>
      </c>
      <c r="B6392">
        <v>20.453880310058601</v>
      </c>
      <c r="C6392">
        <v>26.540000915527301</v>
      </c>
      <c r="D6392">
        <v>26.790000915527301</v>
      </c>
      <c r="E6392">
        <v>26.340000152587901</v>
      </c>
      <c r="F6392">
        <v>26.5499992370606</v>
      </c>
      <c r="G6392">
        <v>47319300</v>
      </c>
    </row>
    <row r="6393" spans="1:7" x14ac:dyDescent="0.3">
      <c r="A6393" s="3">
        <v>40737</v>
      </c>
      <c r="B6393">
        <v>20.523242950439499</v>
      </c>
      <c r="C6393">
        <v>26.629999160766602</v>
      </c>
      <c r="D6393">
        <v>26.959999084472699</v>
      </c>
      <c r="E6393">
        <v>26.5100002288818</v>
      </c>
      <c r="F6393">
        <v>26.600000381469702</v>
      </c>
      <c r="G6393">
        <v>40861800</v>
      </c>
    </row>
    <row r="6394" spans="1:7" x14ac:dyDescent="0.3">
      <c r="A6394" s="3">
        <v>40738</v>
      </c>
      <c r="B6394">
        <v>20.399936676025401</v>
      </c>
      <c r="C6394">
        <v>26.469999313354499</v>
      </c>
      <c r="D6394">
        <v>27.0100002288818</v>
      </c>
      <c r="E6394">
        <v>26.360000610351602</v>
      </c>
      <c r="F6394">
        <v>26.620000839233398</v>
      </c>
      <c r="G6394">
        <v>46382300</v>
      </c>
    </row>
    <row r="6395" spans="1:7" x14ac:dyDescent="0.3">
      <c r="A6395" s="3">
        <v>40739</v>
      </c>
      <c r="B6395">
        <v>20.638849258422901</v>
      </c>
      <c r="C6395">
        <v>26.780000686645501</v>
      </c>
      <c r="D6395">
        <v>26.930000305175799</v>
      </c>
      <c r="E6395">
        <v>26.469999313354499</v>
      </c>
      <c r="F6395">
        <v>26.469999313354499</v>
      </c>
      <c r="G6395">
        <v>49132400</v>
      </c>
    </row>
    <row r="6396" spans="1:7" x14ac:dyDescent="0.3">
      <c r="A6396" s="3">
        <v>40742</v>
      </c>
      <c r="B6396">
        <v>20.492418289184599</v>
      </c>
      <c r="C6396">
        <v>26.590000152587901</v>
      </c>
      <c r="D6396">
        <v>26.899999618530298</v>
      </c>
      <c r="E6396">
        <v>26.2600002288818</v>
      </c>
      <c r="F6396">
        <v>26.629999160766602</v>
      </c>
      <c r="G6396">
        <v>44501900</v>
      </c>
    </row>
    <row r="6397" spans="1:7" x14ac:dyDescent="0.3">
      <c r="A6397" s="3">
        <v>40743</v>
      </c>
      <c r="B6397">
        <v>21.224567413330099</v>
      </c>
      <c r="C6397">
        <v>27.540000915527301</v>
      </c>
      <c r="D6397">
        <v>27.639999389648398</v>
      </c>
      <c r="E6397">
        <v>26.780000686645501</v>
      </c>
      <c r="F6397">
        <v>26.809999465942401</v>
      </c>
      <c r="G6397">
        <v>86730600</v>
      </c>
    </row>
    <row r="6398" spans="1:7" x14ac:dyDescent="0.3">
      <c r="A6398" s="3">
        <v>40744</v>
      </c>
      <c r="B6398">
        <v>20.854639053344702</v>
      </c>
      <c r="C6398">
        <v>27.059999465942401</v>
      </c>
      <c r="D6398">
        <v>27.350000381469702</v>
      </c>
      <c r="E6398">
        <v>26.9799995422363</v>
      </c>
      <c r="F6398">
        <v>27.280000686645501</v>
      </c>
      <c r="G6398">
        <v>49795400</v>
      </c>
    </row>
    <row r="6399" spans="1:7" x14ac:dyDescent="0.3">
      <c r="A6399" s="3">
        <v>40745</v>
      </c>
      <c r="B6399">
        <v>20.8854656219482</v>
      </c>
      <c r="C6399">
        <v>27.100000381469702</v>
      </c>
      <c r="D6399">
        <v>27.309999465942401</v>
      </c>
      <c r="E6399">
        <v>26.649999618530298</v>
      </c>
      <c r="F6399">
        <v>27.040000915527301</v>
      </c>
      <c r="G6399">
        <v>81737400</v>
      </c>
    </row>
    <row r="6400" spans="1:7" x14ac:dyDescent="0.3">
      <c r="A6400" s="3">
        <v>40746</v>
      </c>
      <c r="B6400">
        <v>21.216859817504901</v>
      </c>
      <c r="C6400">
        <v>27.530000686645501</v>
      </c>
      <c r="D6400">
        <v>27.5499992370606</v>
      </c>
      <c r="E6400">
        <v>26.680000305175799</v>
      </c>
      <c r="F6400">
        <v>26.860000610351602</v>
      </c>
      <c r="G6400">
        <v>76380600</v>
      </c>
    </row>
    <row r="6401" spans="1:7" x14ac:dyDescent="0.3">
      <c r="A6401" s="3">
        <v>40749</v>
      </c>
      <c r="B6401">
        <v>21.509719848632798</v>
      </c>
      <c r="C6401">
        <v>27.909999847412099</v>
      </c>
      <c r="D6401">
        <v>28.090000152587901</v>
      </c>
      <c r="E6401">
        <v>27.190000534057599</v>
      </c>
      <c r="F6401">
        <v>27.2600002288818</v>
      </c>
      <c r="G6401">
        <v>108482400</v>
      </c>
    </row>
    <row r="6402" spans="1:7" x14ac:dyDescent="0.3">
      <c r="A6402" s="3">
        <v>40750</v>
      </c>
      <c r="B6402">
        <v>21.640729904174801</v>
      </c>
      <c r="C6402">
        <v>28.079999923706101</v>
      </c>
      <c r="D6402">
        <v>28.149999618530298</v>
      </c>
      <c r="E6402">
        <v>27.780000686645501</v>
      </c>
      <c r="F6402">
        <v>27.819999694824201</v>
      </c>
      <c r="G6402">
        <v>74636500</v>
      </c>
    </row>
    <row r="6403" spans="1:7" x14ac:dyDescent="0.3">
      <c r="A6403" s="3">
        <v>40751</v>
      </c>
      <c r="B6403">
        <v>21.06272315979</v>
      </c>
      <c r="C6403">
        <v>27.329999923706101</v>
      </c>
      <c r="D6403">
        <v>27.9899997711182</v>
      </c>
      <c r="E6403">
        <v>27.200000762939499</v>
      </c>
      <c r="F6403">
        <v>27.879999160766602</v>
      </c>
      <c r="G6403">
        <v>71488700</v>
      </c>
    </row>
    <row r="6404" spans="1:7" x14ac:dyDescent="0.3">
      <c r="A6404" s="3">
        <v>40752</v>
      </c>
      <c r="B6404">
        <v>21.363286972045898</v>
      </c>
      <c r="C6404">
        <v>27.719999313354499</v>
      </c>
      <c r="D6404">
        <v>28.069999694824201</v>
      </c>
      <c r="E6404">
        <v>27.209999084472699</v>
      </c>
      <c r="F6404">
        <v>27.290000915527301</v>
      </c>
      <c r="G6404">
        <v>83761400</v>
      </c>
    </row>
    <row r="6405" spans="1:7" x14ac:dyDescent="0.3">
      <c r="A6405" s="3">
        <v>40753</v>
      </c>
      <c r="B6405">
        <v>21.1166687011719</v>
      </c>
      <c r="C6405">
        <v>27.399999618530298</v>
      </c>
      <c r="D6405">
        <v>27.709999084472699</v>
      </c>
      <c r="E6405">
        <v>27.2600002288818</v>
      </c>
      <c r="F6405">
        <v>27.5200004577637</v>
      </c>
      <c r="G6405">
        <v>104394800</v>
      </c>
    </row>
    <row r="6406" spans="1:7" x14ac:dyDescent="0.3">
      <c r="A6406" s="3">
        <v>40756</v>
      </c>
      <c r="B6406">
        <v>21.016477584838899</v>
      </c>
      <c r="C6406">
        <v>27.2700004577637</v>
      </c>
      <c r="D6406">
        <v>27.690000534057599</v>
      </c>
      <c r="E6406">
        <v>26.75</v>
      </c>
      <c r="F6406">
        <v>27.5100002288818</v>
      </c>
      <c r="G6406">
        <v>61838400</v>
      </c>
    </row>
    <row r="6407" spans="1:7" x14ac:dyDescent="0.3">
      <c r="A6407" s="3">
        <v>40757</v>
      </c>
      <c r="B6407">
        <v>20.654262542724599</v>
      </c>
      <c r="C6407">
        <v>26.7999992370606</v>
      </c>
      <c r="D6407">
        <v>27.450000762939499</v>
      </c>
      <c r="E6407">
        <v>26.7600002288818</v>
      </c>
      <c r="F6407">
        <v>26.9799995422363</v>
      </c>
      <c r="G6407">
        <v>63883100</v>
      </c>
    </row>
    <row r="6408" spans="1:7" x14ac:dyDescent="0.3">
      <c r="A6408" s="3">
        <v>40758</v>
      </c>
      <c r="B6408">
        <v>20.7467441558838</v>
      </c>
      <c r="C6408">
        <v>26.920000076293999</v>
      </c>
      <c r="D6408">
        <v>27</v>
      </c>
      <c r="E6408">
        <v>26.4799995422363</v>
      </c>
      <c r="F6408">
        <v>26.829999923706101</v>
      </c>
      <c r="G6408">
        <v>64581200</v>
      </c>
    </row>
    <row r="6409" spans="1:7" x14ac:dyDescent="0.3">
      <c r="A6409" s="3">
        <v>40759</v>
      </c>
      <c r="B6409">
        <v>19.991472244262699</v>
      </c>
      <c r="C6409">
        <v>25.940000534057599</v>
      </c>
      <c r="D6409">
        <v>26.870000839233398</v>
      </c>
      <c r="E6409">
        <v>25.930000305175799</v>
      </c>
      <c r="F6409">
        <v>26.530000686645501</v>
      </c>
      <c r="G6409">
        <v>92949500</v>
      </c>
    </row>
    <row r="6410" spans="1:7" x14ac:dyDescent="0.3">
      <c r="A6410" s="3">
        <v>40760</v>
      </c>
      <c r="B6410">
        <v>19.7910976409912</v>
      </c>
      <c r="C6410">
        <v>25.680000305175799</v>
      </c>
      <c r="D6410">
        <v>26.100000381469702</v>
      </c>
      <c r="E6410">
        <v>25.2299995422363</v>
      </c>
      <c r="F6410">
        <v>25.969999313354499</v>
      </c>
      <c r="G6410">
        <v>112071700</v>
      </c>
    </row>
    <row r="6411" spans="1:7" x14ac:dyDescent="0.3">
      <c r="A6411" s="3">
        <v>40763</v>
      </c>
      <c r="B6411">
        <v>18.8662815093994</v>
      </c>
      <c r="C6411">
        <v>24.4799995422363</v>
      </c>
      <c r="D6411">
        <v>25.600000381469702</v>
      </c>
      <c r="E6411">
        <v>24.389999389648398</v>
      </c>
      <c r="F6411">
        <v>25.0200004577637</v>
      </c>
      <c r="G6411">
        <v>134257200</v>
      </c>
    </row>
    <row r="6412" spans="1:7" x14ac:dyDescent="0.3">
      <c r="A6412" s="3">
        <v>40764</v>
      </c>
      <c r="B6412">
        <v>19.714033126831101</v>
      </c>
      <c r="C6412">
        <v>25.579999923706101</v>
      </c>
      <c r="D6412">
        <v>25.620000839233398</v>
      </c>
      <c r="E6412">
        <v>24.030000686645501</v>
      </c>
      <c r="F6412">
        <v>24.709999084472699</v>
      </c>
      <c r="G6412">
        <v>126268900</v>
      </c>
    </row>
    <row r="6413" spans="1:7" x14ac:dyDescent="0.3">
      <c r="A6413" s="3">
        <v>40765</v>
      </c>
      <c r="B6413">
        <v>18.6504917144775</v>
      </c>
      <c r="C6413">
        <v>24.200000762939499</v>
      </c>
      <c r="D6413">
        <v>25.090000152587901</v>
      </c>
      <c r="E6413">
        <v>24.100000381469702</v>
      </c>
      <c r="F6413">
        <v>24.950000762939499</v>
      </c>
      <c r="G6413">
        <v>127819900</v>
      </c>
    </row>
    <row r="6414" spans="1:7" x14ac:dyDescent="0.3">
      <c r="A6414" s="3">
        <v>40766</v>
      </c>
      <c r="B6414">
        <v>19.413465499877901</v>
      </c>
      <c r="C6414">
        <v>25.190000534057599</v>
      </c>
      <c r="D6414">
        <v>25.379999160766602</v>
      </c>
      <c r="E6414">
        <v>24.399999618530298</v>
      </c>
      <c r="F6414">
        <v>24.5</v>
      </c>
      <c r="G6414">
        <v>90690100</v>
      </c>
    </row>
    <row r="6415" spans="1:7" x14ac:dyDescent="0.3">
      <c r="A6415" s="3">
        <v>40767</v>
      </c>
      <c r="B6415">
        <v>19.344108581543001</v>
      </c>
      <c r="C6415">
        <v>25.100000381469702</v>
      </c>
      <c r="D6415">
        <v>25.340000152587901</v>
      </c>
      <c r="E6415">
        <v>24.649999618530298</v>
      </c>
      <c r="F6415">
        <v>25.129999160766602</v>
      </c>
      <c r="G6415">
        <v>64787100</v>
      </c>
    </row>
    <row r="6416" spans="1:7" x14ac:dyDescent="0.3">
      <c r="A6416" s="3">
        <v>40770</v>
      </c>
      <c r="B6416">
        <v>19.660079956054702</v>
      </c>
      <c r="C6416">
        <v>25.5100002288818</v>
      </c>
      <c r="D6416">
        <v>25.579999923706101</v>
      </c>
      <c r="E6416">
        <v>25.149999618530298</v>
      </c>
      <c r="F6416">
        <v>25.2399997711182</v>
      </c>
      <c r="G6416">
        <v>56529400</v>
      </c>
    </row>
    <row r="6417" spans="1:7" x14ac:dyDescent="0.3">
      <c r="A6417" s="3">
        <v>40771</v>
      </c>
      <c r="B6417">
        <v>19.660083770751999</v>
      </c>
      <c r="C6417">
        <v>25.350000381469702</v>
      </c>
      <c r="D6417">
        <v>25.590000152587901</v>
      </c>
      <c r="E6417">
        <v>25.0499992370606</v>
      </c>
      <c r="F6417">
        <v>25.219999313354499</v>
      </c>
      <c r="G6417">
        <v>54251500</v>
      </c>
    </row>
    <row r="6418" spans="1:7" x14ac:dyDescent="0.3">
      <c r="A6418" s="3">
        <v>40772</v>
      </c>
      <c r="B6418">
        <v>19.582525253295898</v>
      </c>
      <c r="C6418">
        <v>25.25</v>
      </c>
      <c r="D6418">
        <v>25.700000762939499</v>
      </c>
      <c r="E6418">
        <v>24.930000305175799</v>
      </c>
      <c r="F6418">
        <v>25.25</v>
      </c>
      <c r="G6418">
        <v>50923700</v>
      </c>
    </row>
    <row r="6419" spans="1:7" x14ac:dyDescent="0.3">
      <c r="A6419" s="3">
        <v>40773</v>
      </c>
      <c r="B6419">
        <v>19.132717132568398</v>
      </c>
      <c r="C6419">
        <v>24.670000076293999</v>
      </c>
      <c r="D6419">
        <v>25.090000152587901</v>
      </c>
      <c r="E6419">
        <v>24.030000686645501</v>
      </c>
      <c r="F6419">
        <v>24.569999694824201</v>
      </c>
      <c r="G6419">
        <v>105714200</v>
      </c>
    </row>
    <row r="6420" spans="1:7" x14ac:dyDescent="0.3">
      <c r="A6420" s="3">
        <v>40774</v>
      </c>
      <c r="B6420">
        <v>18.651868820190401</v>
      </c>
      <c r="C6420">
        <v>24.0499992370606</v>
      </c>
      <c r="D6420">
        <v>24.620000839233398</v>
      </c>
      <c r="E6420">
        <v>23.909999847412099</v>
      </c>
      <c r="F6420">
        <v>24.409999847412099</v>
      </c>
      <c r="G6420">
        <v>77397900</v>
      </c>
    </row>
    <row r="6421" spans="1:7" x14ac:dyDescent="0.3">
      <c r="A6421" s="3">
        <v>40777</v>
      </c>
      <c r="B6421">
        <v>18.597583770751999</v>
      </c>
      <c r="C6421">
        <v>23.9799995422363</v>
      </c>
      <c r="D6421">
        <v>24.4899997711182</v>
      </c>
      <c r="E6421">
        <v>23.790000915527301</v>
      </c>
      <c r="F6421">
        <v>24.420000076293999</v>
      </c>
      <c r="G6421">
        <v>54721000</v>
      </c>
    </row>
    <row r="6422" spans="1:7" x14ac:dyDescent="0.3">
      <c r="A6422" s="3">
        <v>40778</v>
      </c>
      <c r="B6422">
        <v>19.1714878082275</v>
      </c>
      <c r="C6422">
        <v>24.719999313354499</v>
      </c>
      <c r="D6422">
        <v>24.75</v>
      </c>
      <c r="E6422">
        <v>24.030000686645501</v>
      </c>
      <c r="F6422">
        <v>24.030000686645501</v>
      </c>
      <c r="G6422">
        <v>59670600</v>
      </c>
    </row>
    <row r="6423" spans="1:7" x14ac:dyDescent="0.3">
      <c r="A6423" s="3">
        <v>40779</v>
      </c>
      <c r="B6423">
        <v>19.3110866546631</v>
      </c>
      <c r="C6423">
        <v>24.899999618530298</v>
      </c>
      <c r="D6423">
        <v>24.930000305175799</v>
      </c>
      <c r="E6423">
        <v>24.420000076293999</v>
      </c>
      <c r="F6423">
        <v>24.649999618530298</v>
      </c>
      <c r="G6423">
        <v>45329700</v>
      </c>
    </row>
    <row r="6424" spans="1:7" x14ac:dyDescent="0.3">
      <c r="A6424" s="3">
        <v>40780</v>
      </c>
      <c r="B6424">
        <v>19.055158615112301</v>
      </c>
      <c r="C6424">
        <v>24.569999694824201</v>
      </c>
      <c r="D6424">
        <v>25.159999847412099</v>
      </c>
      <c r="E6424">
        <v>24.5</v>
      </c>
      <c r="F6424">
        <v>25.079999923706101</v>
      </c>
      <c r="G6424">
        <v>48192000</v>
      </c>
    </row>
    <row r="6425" spans="1:7" x14ac:dyDescent="0.3">
      <c r="A6425" s="3">
        <v>40781</v>
      </c>
      <c r="B6425">
        <v>19.582525253295898</v>
      </c>
      <c r="C6425">
        <v>25.25</v>
      </c>
      <c r="D6425">
        <v>25.340000152587901</v>
      </c>
      <c r="E6425">
        <v>24.420000076293999</v>
      </c>
      <c r="F6425">
        <v>24.5100002288818</v>
      </c>
      <c r="G6425">
        <v>71957000</v>
      </c>
    </row>
    <row r="6426" spans="1:7" x14ac:dyDescent="0.3">
      <c r="A6426" s="3">
        <v>40784</v>
      </c>
      <c r="B6426">
        <v>20.040103912353501</v>
      </c>
      <c r="C6426">
        <v>25.840000152587901</v>
      </c>
      <c r="D6426">
        <v>25.860000610351602</v>
      </c>
      <c r="E6426">
        <v>25.370000839233398</v>
      </c>
      <c r="F6426">
        <v>25.530000686645501</v>
      </c>
      <c r="G6426">
        <v>38863200</v>
      </c>
    </row>
    <row r="6427" spans="1:7" x14ac:dyDescent="0.3">
      <c r="A6427" s="3">
        <v>40785</v>
      </c>
      <c r="B6427">
        <v>20.342563629150401</v>
      </c>
      <c r="C6427">
        <v>26.2299995422363</v>
      </c>
      <c r="D6427">
        <v>26.430000305175799</v>
      </c>
      <c r="E6427">
        <v>25.700000762939499</v>
      </c>
      <c r="F6427">
        <v>25.7299995422363</v>
      </c>
      <c r="G6427">
        <v>57341400</v>
      </c>
    </row>
    <row r="6428" spans="1:7" x14ac:dyDescent="0.3">
      <c r="A6428" s="3">
        <v>40786</v>
      </c>
      <c r="B6428">
        <v>20.629512786865199</v>
      </c>
      <c r="C6428">
        <v>26.600000381469702</v>
      </c>
      <c r="D6428">
        <v>26.709999084472699</v>
      </c>
      <c r="E6428">
        <v>26.2600002288818</v>
      </c>
      <c r="F6428">
        <v>26.290000915527301</v>
      </c>
      <c r="G6428">
        <v>59300800</v>
      </c>
    </row>
    <row r="6429" spans="1:7" x14ac:dyDescent="0.3">
      <c r="A6429" s="3">
        <v>40787</v>
      </c>
      <c r="B6429">
        <v>20.327049255371101</v>
      </c>
      <c r="C6429">
        <v>26.209999084472699</v>
      </c>
      <c r="D6429">
        <v>26.860000610351602</v>
      </c>
      <c r="E6429">
        <v>26.209999084472699</v>
      </c>
      <c r="F6429">
        <v>26.459999084472699</v>
      </c>
      <c r="G6429">
        <v>60510800</v>
      </c>
    </row>
    <row r="6430" spans="1:7" x14ac:dyDescent="0.3">
      <c r="A6430" s="3">
        <v>40788</v>
      </c>
      <c r="B6430">
        <v>20.009080886840799</v>
      </c>
      <c r="C6430">
        <v>25.7999992370606</v>
      </c>
      <c r="D6430">
        <v>26</v>
      </c>
      <c r="E6430">
        <v>25.659999847412099</v>
      </c>
      <c r="F6430">
        <v>25.780000686645501</v>
      </c>
      <c r="G6430">
        <v>43894400</v>
      </c>
    </row>
    <row r="6431" spans="1:7" x14ac:dyDescent="0.3">
      <c r="A6431" s="3">
        <v>40792</v>
      </c>
      <c r="B6431">
        <v>19.784172058105501</v>
      </c>
      <c r="C6431">
        <v>25.5100002288818</v>
      </c>
      <c r="D6431">
        <v>25.590000152587901</v>
      </c>
      <c r="E6431">
        <v>25.110000610351602</v>
      </c>
      <c r="F6431">
        <v>25.200000762939499</v>
      </c>
      <c r="G6431">
        <v>54929300</v>
      </c>
    </row>
    <row r="6432" spans="1:7" x14ac:dyDescent="0.3">
      <c r="A6432" s="3">
        <v>40793</v>
      </c>
      <c r="B6432">
        <v>20.164188385009801</v>
      </c>
      <c r="C6432">
        <v>26</v>
      </c>
      <c r="D6432">
        <v>26</v>
      </c>
      <c r="E6432">
        <v>25.569999694824201</v>
      </c>
      <c r="F6432">
        <v>25.690000534057599</v>
      </c>
      <c r="G6432">
        <v>41961000</v>
      </c>
    </row>
    <row r="6433" spans="1:7" x14ac:dyDescent="0.3">
      <c r="A6433" s="3">
        <v>40794</v>
      </c>
      <c r="B6433">
        <v>20.334802627563501</v>
      </c>
      <c r="C6433">
        <v>26.219999313354499</v>
      </c>
      <c r="D6433">
        <v>26.659999847412099</v>
      </c>
      <c r="E6433">
        <v>25.950000762939499</v>
      </c>
      <c r="F6433">
        <v>26</v>
      </c>
      <c r="G6433">
        <v>65811900</v>
      </c>
    </row>
    <row r="6434" spans="1:7" x14ac:dyDescent="0.3">
      <c r="A6434" s="3">
        <v>40795</v>
      </c>
      <c r="B6434">
        <v>19.9625434875488</v>
      </c>
      <c r="C6434">
        <v>25.7399997711182</v>
      </c>
      <c r="D6434">
        <v>26.180000305175799</v>
      </c>
      <c r="E6434">
        <v>25.5</v>
      </c>
      <c r="F6434">
        <v>26</v>
      </c>
      <c r="G6434">
        <v>64529200</v>
      </c>
    </row>
    <row r="6435" spans="1:7" x14ac:dyDescent="0.3">
      <c r="A6435" s="3">
        <v>40798</v>
      </c>
      <c r="B6435">
        <v>20.0788764953613</v>
      </c>
      <c r="C6435">
        <v>25.889999389648398</v>
      </c>
      <c r="D6435">
        <v>25.930000305175799</v>
      </c>
      <c r="E6435">
        <v>25.2700004577637</v>
      </c>
      <c r="F6435">
        <v>25.440000534057599</v>
      </c>
      <c r="G6435">
        <v>55046100</v>
      </c>
    </row>
    <row r="6436" spans="1:7" x14ac:dyDescent="0.3">
      <c r="A6436" s="3">
        <v>40799</v>
      </c>
      <c r="B6436">
        <v>20.1952114105225</v>
      </c>
      <c r="C6436">
        <v>26.040000915527301</v>
      </c>
      <c r="D6436">
        <v>26.190000534057599</v>
      </c>
      <c r="E6436">
        <v>25.809999465942401</v>
      </c>
      <c r="F6436">
        <v>25.920000076293999</v>
      </c>
      <c r="G6436">
        <v>48792300</v>
      </c>
    </row>
    <row r="6437" spans="1:7" x14ac:dyDescent="0.3">
      <c r="A6437" s="3">
        <v>40800</v>
      </c>
      <c r="B6437">
        <v>20.551959991455099</v>
      </c>
      <c r="C6437">
        <v>26.5</v>
      </c>
      <c r="D6437">
        <v>26.7999992370606</v>
      </c>
      <c r="E6437">
        <v>25.889999389648398</v>
      </c>
      <c r="F6437">
        <v>26.170000076293999</v>
      </c>
      <c r="G6437">
        <v>66739200</v>
      </c>
    </row>
    <row r="6438" spans="1:7" x14ac:dyDescent="0.3">
      <c r="A6438" s="3">
        <v>40801</v>
      </c>
      <c r="B6438">
        <v>20.931980133056602</v>
      </c>
      <c r="C6438">
        <v>26.9899997711182</v>
      </c>
      <c r="D6438">
        <v>27.030000686645501</v>
      </c>
      <c r="E6438">
        <v>26.309999465942401</v>
      </c>
      <c r="F6438">
        <v>26.7299995422363</v>
      </c>
      <c r="G6438">
        <v>67808300</v>
      </c>
    </row>
    <row r="6439" spans="1:7" x14ac:dyDescent="0.3">
      <c r="A6439" s="3">
        <v>40802</v>
      </c>
      <c r="B6439">
        <v>21.0328063964844</v>
      </c>
      <c r="C6439">
        <v>27.120000839233398</v>
      </c>
      <c r="D6439">
        <v>27.2700004577637</v>
      </c>
      <c r="E6439">
        <v>26.829999923706101</v>
      </c>
      <c r="F6439">
        <v>27.0499992370606</v>
      </c>
      <c r="G6439">
        <v>89681500</v>
      </c>
    </row>
    <row r="6440" spans="1:7" x14ac:dyDescent="0.3">
      <c r="A6440" s="3">
        <v>40805</v>
      </c>
      <c r="B6440">
        <v>21.102602005004901</v>
      </c>
      <c r="C6440">
        <v>27.209999084472699</v>
      </c>
      <c r="D6440">
        <v>27.309999465942401</v>
      </c>
      <c r="E6440">
        <v>26.600000381469702</v>
      </c>
      <c r="F6440">
        <v>26.7999992370606</v>
      </c>
      <c r="G6440">
        <v>52324900</v>
      </c>
    </row>
    <row r="6441" spans="1:7" x14ac:dyDescent="0.3">
      <c r="A6441" s="3">
        <v>40806</v>
      </c>
      <c r="B6441">
        <v>20.9242248535156</v>
      </c>
      <c r="C6441">
        <v>26.9799995422363</v>
      </c>
      <c r="D6441">
        <v>27.5</v>
      </c>
      <c r="E6441">
        <v>26.930000305175799</v>
      </c>
      <c r="F6441">
        <v>27.309999465942401</v>
      </c>
      <c r="G6441">
        <v>49211900</v>
      </c>
    </row>
    <row r="6442" spans="1:7" x14ac:dyDescent="0.3">
      <c r="A6442" s="3">
        <v>40807</v>
      </c>
      <c r="B6442">
        <v>20.156435012817401</v>
      </c>
      <c r="C6442">
        <v>25.9899997711182</v>
      </c>
      <c r="D6442">
        <v>27.059999465942401</v>
      </c>
      <c r="E6442">
        <v>25.969999313354499</v>
      </c>
      <c r="F6442">
        <v>27.0499992370606</v>
      </c>
      <c r="G6442">
        <v>72750700</v>
      </c>
    </row>
    <row r="6443" spans="1:7" x14ac:dyDescent="0.3">
      <c r="A6443" s="3">
        <v>40808</v>
      </c>
      <c r="B6443">
        <v>19.435174942016602</v>
      </c>
      <c r="C6443">
        <v>25.059999465942401</v>
      </c>
      <c r="D6443">
        <v>25.649999618530298</v>
      </c>
      <c r="E6443">
        <v>24.600000381469702</v>
      </c>
      <c r="F6443">
        <v>25.2999992370606</v>
      </c>
      <c r="G6443">
        <v>96278300</v>
      </c>
    </row>
    <row r="6444" spans="1:7" x14ac:dyDescent="0.3">
      <c r="A6444" s="3">
        <v>40809</v>
      </c>
      <c r="B6444">
        <v>19.435174942016602</v>
      </c>
      <c r="C6444">
        <v>25.059999465942401</v>
      </c>
      <c r="D6444">
        <v>25.149999618530298</v>
      </c>
      <c r="E6444">
        <v>24.690000534057599</v>
      </c>
      <c r="F6444">
        <v>24.899999618530298</v>
      </c>
      <c r="G6444">
        <v>64768100</v>
      </c>
    </row>
    <row r="6445" spans="1:7" x14ac:dyDescent="0.3">
      <c r="A6445" s="3">
        <v>40812</v>
      </c>
      <c r="B6445">
        <v>19.7298793792725</v>
      </c>
      <c r="C6445">
        <v>25.440000534057599</v>
      </c>
      <c r="D6445">
        <v>25.5200004577637</v>
      </c>
      <c r="E6445">
        <v>24.7299995422363</v>
      </c>
      <c r="F6445">
        <v>25.190000534057599</v>
      </c>
      <c r="G6445">
        <v>51057600</v>
      </c>
    </row>
    <row r="6446" spans="1:7" x14ac:dyDescent="0.3">
      <c r="A6446" s="3">
        <v>40813</v>
      </c>
      <c r="B6446">
        <v>19.908256530761701</v>
      </c>
      <c r="C6446">
        <v>25.670000076293999</v>
      </c>
      <c r="D6446">
        <v>25.920000076293999</v>
      </c>
      <c r="E6446">
        <v>25.450000762939499</v>
      </c>
      <c r="F6446">
        <v>25.659999847412099</v>
      </c>
      <c r="G6446">
        <v>55620700</v>
      </c>
    </row>
    <row r="6447" spans="1:7" x14ac:dyDescent="0.3">
      <c r="A6447" s="3">
        <v>40814</v>
      </c>
      <c r="B6447">
        <v>19.838462829589801</v>
      </c>
      <c r="C6447">
        <v>25.579999923706101</v>
      </c>
      <c r="D6447">
        <v>26.370000839233398</v>
      </c>
      <c r="E6447">
        <v>25.5100002288818</v>
      </c>
      <c r="F6447">
        <v>25.930000305175799</v>
      </c>
      <c r="G6447">
        <v>60736200</v>
      </c>
    </row>
    <row r="6448" spans="1:7" x14ac:dyDescent="0.3">
      <c r="A6448" s="3">
        <v>40815</v>
      </c>
      <c r="B6448">
        <v>19.7376403808594</v>
      </c>
      <c r="C6448">
        <v>25.450000762939499</v>
      </c>
      <c r="D6448">
        <v>26.170000076293999</v>
      </c>
      <c r="E6448">
        <v>25.090000152587901</v>
      </c>
      <c r="F6448">
        <v>25.9799995422363</v>
      </c>
      <c r="G6448">
        <v>63407300</v>
      </c>
    </row>
    <row r="6449" spans="1:7" x14ac:dyDescent="0.3">
      <c r="A6449" s="3">
        <v>40816</v>
      </c>
      <c r="B6449">
        <v>19.303331375122099</v>
      </c>
      <c r="C6449">
        <v>24.889999389648398</v>
      </c>
      <c r="D6449">
        <v>25.5</v>
      </c>
      <c r="E6449">
        <v>24.879999160766602</v>
      </c>
      <c r="F6449">
        <v>25.200000762939499</v>
      </c>
      <c r="G6449">
        <v>54060500</v>
      </c>
    </row>
    <row r="6450" spans="1:7" x14ac:dyDescent="0.3">
      <c r="A6450" s="3">
        <v>40819</v>
      </c>
      <c r="B6450">
        <v>19.0241394042969</v>
      </c>
      <c r="C6450">
        <v>24.530000686645501</v>
      </c>
      <c r="D6450">
        <v>25.340000152587901</v>
      </c>
      <c r="E6450">
        <v>24.5200004577637</v>
      </c>
      <c r="F6450">
        <v>24.719999313354499</v>
      </c>
      <c r="G6450">
        <v>64592500</v>
      </c>
    </row>
    <row r="6451" spans="1:7" x14ac:dyDescent="0.3">
      <c r="A6451" s="3">
        <v>40820</v>
      </c>
      <c r="B6451">
        <v>19.652330398559599</v>
      </c>
      <c r="C6451">
        <v>25.340000152587901</v>
      </c>
      <c r="D6451">
        <v>25.389999389648398</v>
      </c>
      <c r="E6451">
        <v>24.2600002288818</v>
      </c>
      <c r="F6451">
        <v>24.2999992370606</v>
      </c>
      <c r="G6451">
        <v>83485400</v>
      </c>
    </row>
    <row r="6452" spans="1:7" x14ac:dyDescent="0.3">
      <c r="A6452" s="3">
        <v>40821</v>
      </c>
      <c r="B6452">
        <v>20.0788764953613</v>
      </c>
      <c r="C6452">
        <v>25.889999389648398</v>
      </c>
      <c r="D6452">
        <v>26.159999847412099</v>
      </c>
      <c r="E6452">
        <v>25.159999847412099</v>
      </c>
      <c r="F6452">
        <v>25.420000076293999</v>
      </c>
      <c r="G6452">
        <v>94061300</v>
      </c>
    </row>
    <row r="6453" spans="1:7" x14ac:dyDescent="0.3">
      <c r="A6453" s="3">
        <v>40822</v>
      </c>
      <c r="B6453">
        <v>20.427879333496101</v>
      </c>
      <c r="C6453">
        <v>26.340000152587901</v>
      </c>
      <c r="D6453">
        <v>26.399999618530298</v>
      </c>
      <c r="E6453">
        <v>25.700000762939499</v>
      </c>
      <c r="F6453">
        <v>25.899999618530298</v>
      </c>
      <c r="G6453">
        <v>55111400</v>
      </c>
    </row>
    <row r="6454" spans="1:7" x14ac:dyDescent="0.3">
      <c r="A6454" s="3">
        <v>40823</v>
      </c>
      <c r="B6454">
        <v>20.358074188232401</v>
      </c>
      <c r="C6454">
        <v>26.25</v>
      </c>
      <c r="D6454">
        <v>26.5100002288818</v>
      </c>
      <c r="E6454">
        <v>26.200000762939499</v>
      </c>
      <c r="F6454">
        <v>26.340000152587901</v>
      </c>
      <c r="G6454">
        <v>52741600</v>
      </c>
    </row>
    <row r="6455" spans="1:7" x14ac:dyDescent="0.3">
      <c r="A6455" s="3">
        <v>40826</v>
      </c>
      <c r="B6455">
        <v>20.893201828002901</v>
      </c>
      <c r="C6455">
        <v>26.940000534057599</v>
      </c>
      <c r="D6455">
        <v>26.969999313354499</v>
      </c>
      <c r="E6455">
        <v>26.469999313354499</v>
      </c>
      <c r="F6455">
        <v>26.579999923706101</v>
      </c>
      <c r="G6455">
        <v>41815300</v>
      </c>
    </row>
    <row r="6456" spans="1:7" x14ac:dyDescent="0.3">
      <c r="A6456" s="3">
        <v>40827</v>
      </c>
      <c r="B6456">
        <v>20.939725875854499</v>
      </c>
      <c r="C6456">
        <v>27</v>
      </c>
      <c r="D6456">
        <v>27.069999694824201</v>
      </c>
      <c r="E6456">
        <v>26.719999313354499</v>
      </c>
      <c r="F6456">
        <v>26.860000610351602</v>
      </c>
      <c r="G6456">
        <v>38826200</v>
      </c>
    </row>
    <row r="6457" spans="1:7" x14ac:dyDescent="0.3">
      <c r="A6457" s="3">
        <v>40828</v>
      </c>
      <c r="B6457">
        <v>20.908706665039102</v>
      </c>
      <c r="C6457">
        <v>26.959999084472699</v>
      </c>
      <c r="D6457">
        <v>27.309999465942401</v>
      </c>
      <c r="E6457">
        <v>26.899999618530298</v>
      </c>
      <c r="F6457">
        <v>27.180000305175799</v>
      </c>
      <c r="G6457">
        <v>52489800</v>
      </c>
    </row>
    <row r="6458" spans="1:7" x14ac:dyDescent="0.3">
      <c r="A6458" s="3">
        <v>40829</v>
      </c>
      <c r="B6458">
        <v>21.079332351684599</v>
      </c>
      <c r="C6458">
        <v>27.180000305175799</v>
      </c>
      <c r="D6458">
        <v>27.200000762939499</v>
      </c>
      <c r="E6458">
        <v>26.620000839233398</v>
      </c>
      <c r="F6458">
        <v>26.7600002288818</v>
      </c>
      <c r="G6458">
        <v>43823500</v>
      </c>
    </row>
    <row r="6459" spans="1:7" x14ac:dyDescent="0.3">
      <c r="A6459" s="3">
        <v>40830</v>
      </c>
      <c r="B6459">
        <v>21.149135589599599</v>
      </c>
      <c r="C6459">
        <v>27.2700004577637</v>
      </c>
      <c r="D6459">
        <v>27.5</v>
      </c>
      <c r="E6459">
        <v>27.0200004577637</v>
      </c>
      <c r="F6459">
        <v>27.309999465942401</v>
      </c>
      <c r="G6459">
        <v>50947700</v>
      </c>
    </row>
    <row r="6460" spans="1:7" x14ac:dyDescent="0.3">
      <c r="A6460" s="3">
        <v>40833</v>
      </c>
      <c r="B6460">
        <v>20.9242248535156</v>
      </c>
      <c r="C6460">
        <v>26.9799995422363</v>
      </c>
      <c r="D6460">
        <v>27.420000076293999</v>
      </c>
      <c r="E6460">
        <v>26.850000381469702</v>
      </c>
      <c r="F6460">
        <v>27.110000610351602</v>
      </c>
      <c r="G6460">
        <v>39453300</v>
      </c>
    </row>
    <row r="6461" spans="1:7" x14ac:dyDescent="0.3">
      <c r="A6461" s="3">
        <v>40834</v>
      </c>
      <c r="B6461">
        <v>21.1801452636719</v>
      </c>
      <c r="C6461">
        <v>27.309999465942401</v>
      </c>
      <c r="D6461">
        <v>27.399999618530298</v>
      </c>
      <c r="E6461">
        <v>26.7999992370606</v>
      </c>
      <c r="F6461">
        <v>26.940000534057599</v>
      </c>
      <c r="G6461">
        <v>52487900</v>
      </c>
    </row>
    <row r="6462" spans="1:7" x14ac:dyDescent="0.3">
      <c r="A6462" s="3">
        <v>40835</v>
      </c>
      <c r="B6462">
        <v>21.040555953979499</v>
      </c>
      <c r="C6462">
        <v>27.129999160766602</v>
      </c>
      <c r="D6462">
        <v>27.469999313354499</v>
      </c>
      <c r="E6462">
        <v>27.0100002288818</v>
      </c>
      <c r="F6462">
        <v>27.370000839233398</v>
      </c>
      <c r="G6462">
        <v>42880000</v>
      </c>
    </row>
    <row r="6463" spans="1:7" x14ac:dyDescent="0.3">
      <c r="A6463" s="3">
        <v>40836</v>
      </c>
      <c r="B6463">
        <v>20.970750808715799</v>
      </c>
      <c r="C6463">
        <v>27.040000915527301</v>
      </c>
      <c r="D6463">
        <v>27.340000152587901</v>
      </c>
      <c r="E6463">
        <v>26.399999618530298</v>
      </c>
      <c r="F6463">
        <v>27.2600002288818</v>
      </c>
      <c r="G6463">
        <v>76300200</v>
      </c>
    </row>
    <row r="6464" spans="1:7" x14ac:dyDescent="0.3">
      <c r="A6464" s="3">
        <v>40837</v>
      </c>
      <c r="B6464">
        <v>21.063817977905298</v>
      </c>
      <c r="C6464">
        <v>27.159999847412099</v>
      </c>
      <c r="D6464">
        <v>27.190000534057599</v>
      </c>
      <c r="E6464">
        <v>26.7999992370606</v>
      </c>
      <c r="F6464">
        <v>27.149999618530298</v>
      </c>
      <c r="G6464">
        <v>76620600</v>
      </c>
    </row>
    <row r="6465" spans="1:7" x14ac:dyDescent="0.3">
      <c r="A6465" s="3">
        <v>40840</v>
      </c>
      <c r="B6465">
        <v>21.087089538574201</v>
      </c>
      <c r="C6465">
        <v>27.190000534057599</v>
      </c>
      <c r="D6465">
        <v>27.399999618530298</v>
      </c>
      <c r="E6465">
        <v>27.040000915527301</v>
      </c>
      <c r="F6465">
        <v>27.059999465942401</v>
      </c>
      <c r="G6465">
        <v>56897800</v>
      </c>
    </row>
    <row r="6466" spans="1:7" x14ac:dyDescent="0.3">
      <c r="A6466" s="3">
        <v>40841</v>
      </c>
      <c r="B6466">
        <v>20.7923774719238</v>
      </c>
      <c r="C6466">
        <v>26.809999465942401</v>
      </c>
      <c r="D6466">
        <v>27.2299995422363</v>
      </c>
      <c r="E6466">
        <v>26.719999313354499</v>
      </c>
      <c r="F6466">
        <v>27.079999923706101</v>
      </c>
      <c r="G6466">
        <v>53554600</v>
      </c>
    </row>
    <row r="6467" spans="1:7" x14ac:dyDescent="0.3">
      <c r="A6467" s="3">
        <v>40842</v>
      </c>
      <c r="B6467">
        <v>20.621763229370099</v>
      </c>
      <c r="C6467">
        <v>26.590000152587901</v>
      </c>
      <c r="D6467">
        <v>27.059999465942401</v>
      </c>
      <c r="E6467">
        <v>26.100000381469702</v>
      </c>
      <c r="F6467">
        <v>27.030000686645501</v>
      </c>
      <c r="G6467">
        <v>63029900</v>
      </c>
    </row>
    <row r="6468" spans="1:7" x14ac:dyDescent="0.3">
      <c r="A6468" s="3">
        <v>40843</v>
      </c>
      <c r="B6468">
        <v>21.1336269378662</v>
      </c>
      <c r="C6468">
        <v>27.25</v>
      </c>
      <c r="D6468">
        <v>27.399999618530298</v>
      </c>
      <c r="E6468">
        <v>26.649999618530298</v>
      </c>
      <c r="F6468">
        <v>27.129999160766602</v>
      </c>
      <c r="G6468">
        <v>74512400</v>
      </c>
    </row>
    <row r="6469" spans="1:7" x14ac:dyDescent="0.3">
      <c r="A6469" s="3">
        <v>40844</v>
      </c>
      <c r="B6469">
        <v>20.9242248535156</v>
      </c>
      <c r="C6469">
        <v>26.9799995422363</v>
      </c>
      <c r="D6469">
        <v>27.190000534057599</v>
      </c>
      <c r="E6469">
        <v>26.790000915527301</v>
      </c>
      <c r="F6469">
        <v>27.139999389648398</v>
      </c>
      <c r="G6469">
        <v>57712100</v>
      </c>
    </row>
    <row r="6470" spans="1:7" x14ac:dyDescent="0.3">
      <c r="A6470" s="3">
        <v>40847</v>
      </c>
      <c r="B6470">
        <v>20.6527805328369</v>
      </c>
      <c r="C6470">
        <v>26.629999160766602</v>
      </c>
      <c r="D6470">
        <v>27</v>
      </c>
      <c r="E6470">
        <v>26.620000839233398</v>
      </c>
      <c r="F6470">
        <v>26.7600002288818</v>
      </c>
      <c r="G6470">
        <v>46799000</v>
      </c>
    </row>
    <row r="6471" spans="1:7" x14ac:dyDescent="0.3">
      <c r="A6471" s="3">
        <v>40848</v>
      </c>
      <c r="B6471">
        <v>20.156435012817401</v>
      </c>
      <c r="C6471">
        <v>25.9899997711182</v>
      </c>
      <c r="D6471">
        <v>26.319999694824201</v>
      </c>
      <c r="E6471">
        <v>25.860000610351602</v>
      </c>
      <c r="F6471">
        <v>26.190000534057599</v>
      </c>
      <c r="G6471">
        <v>61182600</v>
      </c>
    </row>
    <row r="6472" spans="1:7" x14ac:dyDescent="0.3">
      <c r="A6472" s="3">
        <v>40849</v>
      </c>
      <c r="B6472">
        <v>20.1719455718994</v>
      </c>
      <c r="C6472">
        <v>26.0100002288818</v>
      </c>
      <c r="D6472">
        <v>26.200000762939499</v>
      </c>
      <c r="E6472">
        <v>25.700000762939499</v>
      </c>
      <c r="F6472">
        <v>26.100000381469702</v>
      </c>
      <c r="G6472">
        <v>53533100</v>
      </c>
    </row>
    <row r="6473" spans="1:7" x14ac:dyDescent="0.3">
      <c r="A6473" s="3">
        <v>40850</v>
      </c>
      <c r="B6473">
        <v>20.575231552123999</v>
      </c>
      <c r="C6473">
        <v>26.530000686645501</v>
      </c>
      <c r="D6473">
        <v>26.590000152587901</v>
      </c>
      <c r="E6473">
        <v>25.9799995422363</v>
      </c>
      <c r="F6473">
        <v>26.2399997711182</v>
      </c>
      <c r="G6473">
        <v>65836100</v>
      </c>
    </row>
    <row r="6474" spans="1:7" x14ac:dyDescent="0.3">
      <c r="A6474" s="3">
        <v>40851</v>
      </c>
      <c r="B6474">
        <v>20.358074188232401</v>
      </c>
      <c r="C6474">
        <v>26.25</v>
      </c>
      <c r="D6474">
        <v>26.399999618530298</v>
      </c>
      <c r="E6474">
        <v>26</v>
      </c>
      <c r="F6474">
        <v>26.379999160766602</v>
      </c>
      <c r="G6474">
        <v>36549200</v>
      </c>
    </row>
    <row r="6475" spans="1:7" x14ac:dyDescent="0.3">
      <c r="A6475" s="3">
        <v>40854</v>
      </c>
      <c r="B6475">
        <v>20.7846279144287</v>
      </c>
      <c r="C6475">
        <v>26.7999992370606</v>
      </c>
      <c r="D6475">
        <v>26.819999694824201</v>
      </c>
      <c r="E6475">
        <v>26.129999160766602</v>
      </c>
      <c r="F6475">
        <v>26.209999084472699</v>
      </c>
      <c r="G6475">
        <v>42589700</v>
      </c>
    </row>
    <row r="6476" spans="1:7" x14ac:dyDescent="0.3">
      <c r="A6476" s="3">
        <v>40855</v>
      </c>
      <c r="B6476">
        <v>21.063817977905298</v>
      </c>
      <c r="C6476">
        <v>27.159999847412099</v>
      </c>
      <c r="D6476">
        <v>27.200000762939499</v>
      </c>
      <c r="E6476">
        <v>26.690000534057599</v>
      </c>
      <c r="F6476">
        <v>27.0100002288818</v>
      </c>
      <c r="G6476">
        <v>47822500</v>
      </c>
    </row>
    <row r="6477" spans="1:7" x14ac:dyDescent="0.3">
      <c r="A6477" s="3">
        <v>40856</v>
      </c>
      <c r="B6477">
        <v>20.319297790527301</v>
      </c>
      <c r="C6477">
        <v>26.200000762939499</v>
      </c>
      <c r="D6477">
        <v>26.75</v>
      </c>
      <c r="E6477">
        <v>26.059999465942401</v>
      </c>
      <c r="F6477">
        <v>26.590000152587901</v>
      </c>
      <c r="G6477">
        <v>62950900</v>
      </c>
    </row>
    <row r="6478" spans="1:7" x14ac:dyDescent="0.3">
      <c r="A6478" s="3">
        <v>40857</v>
      </c>
      <c r="B6478">
        <v>20.3813381195068</v>
      </c>
      <c r="C6478">
        <v>26.280000686645501</v>
      </c>
      <c r="D6478">
        <v>26.5</v>
      </c>
      <c r="E6478">
        <v>26.120000839233398</v>
      </c>
      <c r="F6478">
        <v>26.469999313354499</v>
      </c>
      <c r="G6478">
        <v>32514400</v>
      </c>
    </row>
    <row r="6479" spans="1:7" x14ac:dyDescent="0.3">
      <c r="A6479" s="3">
        <v>40858</v>
      </c>
      <c r="B6479">
        <v>20.869928359985401</v>
      </c>
      <c r="C6479">
        <v>26.909999847412099</v>
      </c>
      <c r="D6479">
        <v>27.079999923706101</v>
      </c>
      <c r="E6479">
        <v>26.569999694824201</v>
      </c>
      <c r="F6479">
        <v>26.579999923706101</v>
      </c>
      <c r="G6479">
        <v>37903000</v>
      </c>
    </row>
    <row r="6480" spans="1:7" x14ac:dyDescent="0.3">
      <c r="A6480" s="3">
        <v>40861</v>
      </c>
      <c r="B6480">
        <v>20.753606796264702</v>
      </c>
      <c r="C6480">
        <v>26.7600002288818</v>
      </c>
      <c r="D6480">
        <v>27</v>
      </c>
      <c r="E6480">
        <v>26.649999618530298</v>
      </c>
      <c r="F6480">
        <v>26.879999160766602</v>
      </c>
      <c r="G6480">
        <v>34199200</v>
      </c>
    </row>
    <row r="6481" spans="1:7" x14ac:dyDescent="0.3">
      <c r="A6481" s="3">
        <v>40862</v>
      </c>
      <c r="B6481">
        <v>20.894248962402301</v>
      </c>
      <c r="C6481">
        <v>26.7399997711182</v>
      </c>
      <c r="D6481">
        <v>26.940000534057599</v>
      </c>
      <c r="E6481">
        <v>26.399999618530298</v>
      </c>
      <c r="F6481">
        <v>26.559999465942401</v>
      </c>
      <c r="G6481">
        <v>43874200</v>
      </c>
    </row>
    <row r="6482" spans="1:7" x14ac:dyDescent="0.3">
      <c r="A6482" s="3">
        <v>40863</v>
      </c>
      <c r="B6482">
        <v>20.3707160949707</v>
      </c>
      <c r="C6482">
        <v>26.069999694824201</v>
      </c>
      <c r="D6482">
        <v>26.5100002288818</v>
      </c>
      <c r="E6482">
        <v>26.040000915527301</v>
      </c>
      <c r="F6482">
        <v>26.469999313354499</v>
      </c>
      <c r="G6482">
        <v>53262800</v>
      </c>
    </row>
    <row r="6483" spans="1:7" x14ac:dyDescent="0.3">
      <c r="A6483" s="3">
        <v>40864</v>
      </c>
      <c r="B6483">
        <v>19.956590652465799</v>
      </c>
      <c r="C6483">
        <v>25.540000915527301</v>
      </c>
      <c r="D6483">
        <v>26.040000915527301</v>
      </c>
      <c r="E6483">
        <v>25.440000534057599</v>
      </c>
      <c r="F6483">
        <v>26.0100002288818</v>
      </c>
      <c r="G6483">
        <v>70977500</v>
      </c>
    </row>
    <row r="6484" spans="1:7" x14ac:dyDescent="0.3">
      <c r="A6484" s="3">
        <v>40865</v>
      </c>
      <c r="B6484">
        <v>19.769056320190401</v>
      </c>
      <c r="C6484">
        <v>25.2999992370606</v>
      </c>
      <c r="D6484">
        <v>25.5</v>
      </c>
      <c r="E6484">
        <v>25.149999618530298</v>
      </c>
      <c r="F6484">
        <v>25.4799995422363</v>
      </c>
      <c r="G6484">
        <v>47626200</v>
      </c>
    </row>
    <row r="6485" spans="1:7" x14ac:dyDescent="0.3">
      <c r="A6485" s="3">
        <v>40868</v>
      </c>
      <c r="B6485">
        <v>19.5346374511719</v>
      </c>
      <c r="C6485">
        <v>25</v>
      </c>
      <c r="D6485">
        <v>25.25</v>
      </c>
      <c r="E6485">
        <v>24.899999618530298</v>
      </c>
      <c r="F6485">
        <v>25.2399997711182</v>
      </c>
      <c r="G6485">
        <v>61882500</v>
      </c>
    </row>
    <row r="6486" spans="1:7" x14ac:dyDescent="0.3">
      <c r="A6486" s="3">
        <v>40869</v>
      </c>
      <c r="B6486">
        <v>19.370550155639702</v>
      </c>
      <c r="C6486">
        <v>24.790000915527301</v>
      </c>
      <c r="D6486">
        <v>24.959999084472699</v>
      </c>
      <c r="E6486">
        <v>24.649999618530298</v>
      </c>
      <c r="F6486">
        <v>24.889999389648398</v>
      </c>
      <c r="G6486">
        <v>49204500</v>
      </c>
    </row>
    <row r="6487" spans="1:7" x14ac:dyDescent="0.3">
      <c r="A6487" s="3">
        <v>40870</v>
      </c>
      <c r="B6487">
        <v>19.120510101318398</v>
      </c>
      <c r="C6487">
        <v>24.469999313354499</v>
      </c>
      <c r="D6487">
        <v>24.790000915527301</v>
      </c>
      <c r="E6487">
        <v>24.469999313354499</v>
      </c>
      <c r="F6487">
        <v>24.610000610351602</v>
      </c>
      <c r="G6487">
        <v>49099700</v>
      </c>
    </row>
    <row r="6488" spans="1:7" x14ac:dyDescent="0.3">
      <c r="A6488" s="3">
        <v>40872</v>
      </c>
      <c r="B6488">
        <v>18.987668991088899</v>
      </c>
      <c r="C6488">
        <v>24.2999992370606</v>
      </c>
      <c r="D6488">
        <v>24.670000076293999</v>
      </c>
      <c r="E6488">
        <v>24.2999992370606</v>
      </c>
      <c r="F6488">
        <v>24.379999160766602</v>
      </c>
      <c r="G6488">
        <v>26164600</v>
      </c>
    </row>
    <row r="6489" spans="1:7" x14ac:dyDescent="0.3">
      <c r="A6489" s="3">
        <v>40875</v>
      </c>
      <c r="B6489">
        <v>19.4330539703369</v>
      </c>
      <c r="C6489">
        <v>24.870000839233398</v>
      </c>
      <c r="D6489">
        <v>24.969999313354499</v>
      </c>
      <c r="E6489">
        <v>24.690000534057599</v>
      </c>
      <c r="F6489">
        <v>24.940000534057599</v>
      </c>
      <c r="G6489">
        <v>46766700</v>
      </c>
    </row>
    <row r="6490" spans="1:7" x14ac:dyDescent="0.3">
      <c r="A6490" s="3">
        <v>40876</v>
      </c>
      <c r="B6490">
        <v>19.4096164703369</v>
      </c>
      <c r="C6490">
        <v>24.840000152587901</v>
      </c>
      <c r="D6490">
        <v>25.040000915527301</v>
      </c>
      <c r="E6490">
        <v>24.75</v>
      </c>
      <c r="F6490">
        <v>24.819999694824201</v>
      </c>
      <c r="G6490">
        <v>40917100</v>
      </c>
    </row>
    <row r="6491" spans="1:7" x14ac:dyDescent="0.3">
      <c r="A6491" s="3">
        <v>40877</v>
      </c>
      <c r="B6491">
        <v>19.9878444671631</v>
      </c>
      <c r="C6491">
        <v>25.579999923706101</v>
      </c>
      <c r="D6491">
        <v>25.590000152587901</v>
      </c>
      <c r="E6491">
        <v>25.139999389648398</v>
      </c>
      <c r="F6491">
        <v>25.370000839233398</v>
      </c>
      <c r="G6491">
        <v>81350900</v>
      </c>
    </row>
    <row r="6492" spans="1:7" x14ac:dyDescent="0.3">
      <c r="A6492" s="3">
        <v>40878</v>
      </c>
      <c r="B6492">
        <v>19.753433227539102</v>
      </c>
      <c r="C6492">
        <v>25.280000686645501</v>
      </c>
      <c r="D6492">
        <v>25.629999160766602</v>
      </c>
      <c r="E6492">
        <v>25.200000762939499</v>
      </c>
      <c r="F6492">
        <v>25.559999465942401</v>
      </c>
      <c r="G6492">
        <v>48545400</v>
      </c>
    </row>
    <row r="6493" spans="1:7" x14ac:dyDescent="0.3">
      <c r="A6493" s="3">
        <v>40879</v>
      </c>
      <c r="B6493">
        <v>19.706546783447301</v>
      </c>
      <c r="C6493">
        <v>25.219999313354499</v>
      </c>
      <c r="D6493">
        <v>25.620000839233398</v>
      </c>
      <c r="E6493">
        <v>25.159999847412099</v>
      </c>
      <c r="F6493">
        <v>25.590000152587901</v>
      </c>
      <c r="G6493">
        <v>52293800</v>
      </c>
    </row>
    <row r="6494" spans="1:7" x14ac:dyDescent="0.3">
      <c r="A6494" s="3">
        <v>40882</v>
      </c>
      <c r="B6494">
        <v>20.081611633300799</v>
      </c>
      <c r="C6494">
        <v>25.700000762939499</v>
      </c>
      <c r="D6494">
        <v>25.7999992370606</v>
      </c>
      <c r="E6494">
        <v>25.5</v>
      </c>
      <c r="F6494">
        <v>25.780000686645501</v>
      </c>
      <c r="G6494">
        <v>56818400</v>
      </c>
    </row>
    <row r="6495" spans="1:7" x14ac:dyDescent="0.3">
      <c r="A6495" s="3">
        <v>40883</v>
      </c>
      <c r="B6495">
        <v>20.050355911254901</v>
      </c>
      <c r="C6495">
        <v>25.659999847412099</v>
      </c>
      <c r="D6495">
        <v>25.870000839233398</v>
      </c>
      <c r="E6495">
        <v>25.610000610351602</v>
      </c>
      <c r="F6495">
        <v>25.809999465942401</v>
      </c>
      <c r="G6495">
        <v>46175300</v>
      </c>
    </row>
    <row r="6496" spans="1:7" x14ac:dyDescent="0.3">
      <c r="A6496" s="3">
        <v>40884</v>
      </c>
      <c r="B6496">
        <v>20.003473281860401</v>
      </c>
      <c r="C6496">
        <v>25.600000381469702</v>
      </c>
      <c r="D6496">
        <v>25.7600002288818</v>
      </c>
      <c r="E6496">
        <v>25.340000152587901</v>
      </c>
      <c r="F6496">
        <v>25.670000076293999</v>
      </c>
      <c r="G6496">
        <v>62667000</v>
      </c>
    </row>
    <row r="6497" spans="1:7" x14ac:dyDescent="0.3">
      <c r="A6497" s="3">
        <v>40885</v>
      </c>
      <c r="B6497">
        <v>19.847192764282202</v>
      </c>
      <c r="C6497">
        <v>25.399999618530298</v>
      </c>
      <c r="D6497">
        <v>25.719999313354499</v>
      </c>
      <c r="E6497">
        <v>25.370000839233398</v>
      </c>
      <c r="F6497">
        <v>25.4799995422363</v>
      </c>
      <c r="G6497">
        <v>60522200</v>
      </c>
    </row>
    <row r="6498" spans="1:7" x14ac:dyDescent="0.3">
      <c r="A6498" s="3">
        <v>40886</v>
      </c>
      <c r="B6498">
        <v>20.081611633300799</v>
      </c>
      <c r="C6498">
        <v>25.700000762939499</v>
      </c>
      <c r="D6498">
        <v>25.870000839233398</v>
      </c>
      <c r="E6498">
        <v>25.5</v>
      </c>
      <c r="F6498">
        <v>25.5200004577637</v>
      </c>
      <c r="G6498">
        <v>53788500</v>
      </c>
    </row>
    <row r="6499" spans="1:7" x14ac:dyDescent="0.3">
      <c r="A6499" s="3">
        <v>40889</v>
      </c>
      <c r="B6499">
        <v>19.933151245117202</v>
      </c>
      <c r="C6499">
        <v>25.5100002288818</v>
      </c>
      <c r="D6499">
        <v>25.569999694824201</v>
      </c>
      <c r="E6499">
        <v>25.290000915527301</v>
      </c>
      <c r="F6499">
        <v>25.409999847412099</v>
      </c>
      <c r="G6499">
        <v>38945900</v>
      </c>
    </row>
    <row r="6500" spans="1:7" x14ac:dyDescent="0.3">
      <c r="A6500" s="3">
        <v>40890</v>
      </c>
      <c r="B6500">
        <v>20.128494262695298</v>
      </c>
      <c r="C6500">
        <v>25.7600002288818</v>
      </c>
      <c r="D6500">
        <v>26.100000381469702</v>
      </c>
      <c r="E6500">
        <v>25.649999618530298</v>
      </c>
      <c r="F6500">
        <v>25.75</v>
      </c>
      <c r="G6500">
        <v>54581100</v>
      </c>
    </row>
    <row r="6501" spans="1:7" x14ac:dyDescent="0.3">
      <c r="A6501" s="3">
        <v>40891</v>
      </c>
      <c r="B6501">
        <v>19.995658874511701</v>
      </c>
      <c r="C6501">
        <v>25.590000152587901</v>
      </c>
      <c r="D6501">
        <v>25.860000610351602</v>
      </c>
      <c r="E6501">
        <v>25.569999694824201</v>
      </c>
      <c r="F6501">
        <v>25.719999313354499</v>
      </c>
      <c r="G6501">
        <v>47926400</v>
      </c>
    </row>
    <row r="6502" spans="1:7" x14ac:dyDescent="0.3">
      <c r="A6502" s="3">
        <v>40892</v>
      </c>
      <c r="B6502">
        <v>19.972217559814499</v>
      </c>
      <c r="C6502">
        <v>25.559999465942401</v>
      </c>
      <c r="D6502">
        <v>25.879999160766602</v>
      </c>
      <c r="E6502">
        <v>25.540000915527301</v>
      </c>
      <c r="F6502">
        <v>25.719999313354499</v>
      </c>
      <c r="G6502">
        <v>46213900</v>
      </c>
    </row>
    <row r="6503" spans="1:7" x14ac:dyDescent="0.3">
      <c r="A6503" s="3">
        <v>40893</v>
      </c>
      <c r="B6503">
        <v>20.3160285949707</v>
      </c>
      <c r="C6503">
        <v>26</v>
      </c>
      <c r="D6503">
        <v>26.170000076293999</v>
      </c>
      <c r="E6503">
        <v>25.629999160766602</v>
      </c>
      <c r="F6503">
        <v>25.670000076293999</v>
      </c>
      <c r="G6503">
        <v>101408100</v>
      </c>
    </row>
    <row r="6504" spans="1:7" x14ac:dyDescent="0.3">
      <c r="A6504" s="3">
        <v>40896</v>
      </c>
      <c r="B6504">
        <v>19.9487819671631</v>
      </c>
      <c r="C6504">
        <v>25.530000686645501</v>
      </c>
      <c r="D6504">
        <v>26.120000839233398</v>
      </c>
      <c r="E6504">
        <v>25.459999084472699</v>
      </c>
      <c r="F6504">
        <v>26.0200004577637</v>
      </c>
      <c r="G6504">
        <v>52258300</v>
      </c>
    </row>
    <row r="6505" spans="1:7" x14ac:dyDescent="0.3">
      <c r="A6505" s="3">
        <v>40897</v>
      </c>
      <c r="B6505">
        <v>20.3394680023193</v>
      </c>
      <c r="C6505">
        <v>26.030000686645501</v>
      </c>
      <c r="D6505">
        <v>26.100000381469702</v>
      </c>
      <c r="E6505">
        <v>25.809999465942401</v>
      </c>
      <c r="F6505">
        <v>25.860000610351602</v>
      </c>
      <c r="G6505">
        <v>60767600</v>
      </c>
    </row>
    <row r="6506" spans="1:7" x14ac:dyDescent="0.3">
      <c r="A6506" s="3">
        <v>40898</v>
      </c>
      <c r="B6506">
        <v>20.128494262695298</v>
      </c>
      <c r="C6506">
        <v>25.7600002288818</v>
      </c>
      <c r="D6506">
        <v>26.190000534057599</v>
      </c>
      <c r="E6506">
        <v>25.440000534057599</v>
      </c>
      <c r="F6506">
        <v>26.0100002288818</v>
      </c>
      <c r="G6506">
        <v>64132500</v>
      </c>
    </row>
    <row r="6507" spans="1:7" x14ac:dyDescent="0.3">
      <c r="A6507" s="3">
        <v>40899</v>
      </c>
      <c r="B6507">
        <v>20.167560577392599</v>
      </c>
      <c r="C6507">
        <v>25.809999465942401</v>
      </c>
      <c r="D6507">
        <v>25.860000610351602</v>
      </c>
      <c r="E6507">
        <v>25.4799995422363</v>
      </c>
      <c r="F6507">
        <v>25.819999694824201</v>
      </c>
      <c r="G6507">
        <v>35794100</v>
      </c>
    </row>
    <row r="6508" spans="1:7" x14ac:dyDescent="0.3">
      <c r="A6508" s="3">
        <v>40900</v>
      </c>
      <c r="B6508">
        <v>20.3394680023193</v>
      </c>
      <c r="C6508">
        <v>26.030000686645501</v>
      </c>
      <c r="D6508">
        <v>26.040000915527301</v>
      </c>
      <c r="E6508">
        <v>25.7299995422363</v>
      </c>
      <c r="F6508">
        <v>25.909999847412099</v>
      </c>
      <c r="G6508">
        <v>23205800</v>
      </c>
    </row>
    <row r="6509" spans="1:7" x14ac:dyDescent="0.3">
      <c r="A6509" s="3">
        <v>40904</v>
      </c>
      <c r="B6509">
        <v>20.347282409668001</v>
      </c>
      <c r="C6509">
        <v>26.040000915527301</v>
      </c>
      <c r="D6509">
        <v>26.139999389648398</v>
      </c>
      <c r="E6509">
        <v>25.930000305175799</v>
      </c>
      <c r="F6509">
        <v>25.959999084472699</v>
      </c>
      <c r="G6509">
        <v>21287200</v>
      </c>
    </row>
    <row r="6510" spans="1:7" x14ac:dyDescent="0.3">
      <c r="A6510" s="3">
        <v>40905</v>
      </c>
      <c r="B6510">
        <v>20.175382614135799</v>
      </c>
      <c r="C6510">
        <v>25.819999694824201</v>
      </c>
      <c r="D6510">
        <v>26.149999618530298</v>
      </c>
      <c r="E6510">
        <v>25.7600002288818</v>
      </c>
      <c r="F6510">
        <v>26.110000610351602</v>
      </c>
      <c r="G6510">
        <v>29822500</v>
      </c>
    </row>
    <row r="6511" spans="1:7" x14ac:dyDescent="0.3">
      <c r="A6511" s="3">
        <v>40906</v>
      </c>
      <c r="B6511">
        <v>20.331651687622099</v>
      </c>
      <c r="C6511">
        <v>26.0200004577637</v>
      </c>
      <c r="D6511">
        <v>26.0499992370606</v>
      </c>
      <c r="E6511">
        <v>25.860000610351602</v>
      </c>
      <c r="F6511">
        <v>25.950000762939499</v>
      </c>
      <c r="G6511">
        <v>22616900</v>
      </c>
    </row>
    <row r="6512" spans="1:7" x14ac:dyDescent="0.3">
      <c r="A6512" s="3">
        <v>40907</v>
      </c>
      <c r="B6512">
        <v>20.2847709655762</v>
      </c>
      <c r="C6512">
        <v>25.959999084472699</v>
      </c>
      <c r="D6512">
        <v>26.120000839233398</v>
      </c>
      <c r="E6512">
        <v>25.909999847412099</v>
      </c>
      <c r="F6512">
        <v>26</v>
      </c>
      <c r="G6512">
        <v>27395700</v>
      </c>
    </row>
    <row r="6513" spans="1:7" x14ac:dyDescent="0.3">
      <c r="A6513" s="3">
        <v>40911</v>
      </c>
      <c r="B6513">
        <v>20.9176940917969</v>
      </c>
      <c r="C6513">
        <v>26.7700004577637</v>
      </c>
      <c r="D6513">
        <v>26.959999084472699</v>
      </c>
      <c r="E6513">
        <v>26.389999389648398</v>
      </c>
      <c r="F6513">
        <v>26.5499992370606</v>
      </c>
      <c r="G6513">
        <v>64731500</v>
      </c>
    </row>
    <row r="6514" spans="1:7" x14ac:dyDescent="0.3">
      <c r="A6514" s="3">
        <v>40912</v>
      </c>
      <c r="B6514">
        <v>21.4099636077881</v>
      </c>
      <c r="C6514">
        <v>27.399999618530298</v>
      </c>
      <c r="D6514">
        <v>27.469999313354499</v>
      </c>
      <c r="E6514">
        <v>26.780000686645501</v>
      </c>
      <c r="F6514">
        <v>26.819999694824201</v>
      </c>
      <c r="G6514">
        <v>80516100</v>
      </c>
    </row>
    <row r="6515" spans="1:7" x14ac:dyDescent="0.3">
      <c r="A6515" s="3">
        <v>40913</v>
      </c>
      <c r="B6515">
        <v>21.6287536621094</v>
      </c>
      <c r="C6515">
        <v>27.680000305175799</v>
      </c>
      <c r="D6515">
        <v>27.7299995422363</v>
      </c>
      <c r="E6515">
        <v>27.290000915527301</v>
      </c>
      <c r="F6515">
        <v>27.379999160766602</v>
      </c>
      <c r="G6515">
        <v>56081400</v>
      </c>
    </row>
    <row r="6516" spans="1:7" x14ac:dyDescent="0.3">
      <c r="A6516" s="3">
        <v>40914</v>
      </c>
      <c r="B6516">
        <v>21.9647521972656</v>
      </c>
      <c r="C6516">
        <v>28.110000610351602</v>
      </c>
      <c r="D6516">
        <v>28.190000534057599</v>
      </c>
      <c r="E6516">
        <v>27.530000686645501</v>
      </c>
      <c r="F6516">
        <v>27.530000686645501</v>
      </c>
      <c r="G6516">
        <v>99455500</v>
      </c>
    </row>
    <row r="6517" spans="1:7" x14ac:dyDescent="0.3">
      <c r="A6517" s="3">
        <v>40917</v>
      </c>
      <c r="B6517">
        <v>21.6756381988525</v>
      </c>
      <c r="C6517">
        <v>27.7399997711182</v>
      </c>
      <c r="D6517">
        <v>28.100000381469702</v>
      </c>
      <c r="E6517">
        <v>27.719999313354499</v>
      </c>
      <c r="F6517">
        <v>28.0499992370606</v>
      </c>
      <c r="G6517">
        <v>59706800</v>
      </c>
    </row>
    <row r="6518" spans="1:7" x14ac:dyDescent="0.3">
      <c r="A6518" s="3">
        <v>40918</v>
      </c>
      <c r="B6518">
        <v>21.7537727355957</v>
      </c>
      <c r="C6518">
        <v>27.840000152587901</v>
      </c>
      <c r="D6518">
        <v>28.149999618530298</v>
      </c>
      <c r="E6518">
        <v>27.75</v>
      </c>
      <c r="F6518">
        <v>27.930000305175799</v>
      </c>
      <c r="G6518">
        <v>60014400</v>
      </c>
    </row>
    <row r="6519" spans="1:7" x14ac:dyDescent="0.3">
      <c r="A6519" s="3">
        <v>40919</v>
      </c>
      <c r="B6519">
        <v>21.6600131988525</v>
      </c>
      <c r="C6519">
        <v>27.719999313354499</v>
      </c>
      <c r="D6519">
        <v>27.9799995422363</v>
      </c>
      <c r="E6519">
        <v>27.370000839233398</v>
      </c>
      <c r="F6519">
        <v>27.430000305175799</v>
      </c>
      <c r="G6519">
        <v>65582400</v>
      </c>
    </row>
    <row r="6520" spans="1:7" x14ac:dyDescent="0.3">
      <c r="A6520" s="3">
        <v>40920</v>
      </c>
      <c r="B6520">
        <v>21.878801345825199</v>
      </c>
      <c r="C6520">
        <v>28</v>
      </c>
      <c r="D6520">
        <v>28.0200004577637</v>
      </c>
      <c r="E6520">
        <v>27.649999618530298</v>
      </c>
      <c r="F6520">
        <v>27.870000839233398</v>
      </c>
      <c r="G6520">
        <v>49370800</v>
      </c>
    </row>
    <row r="6521" spans="1:7" x14ac:dyDescent="0.3">
      <c r="A6521" s="3">
        <v>40921</v>
      </c>
      <c r="B6521">
        <v>22.074146270751999</v>
      </c>
      <c r="C6521">
        <v>28.25</v>
      </c>
      <c r="D6521">
        <v>28.25</v>
      </c>
      <c r="E6521">
        <v>27.790000915527301</v>
      </c>
      <c r="F6521">
        <v>27.930000305175799</v>
      </c>
      <c r="G6521">
        <v>60196100</v>
      </c>
    </row>
    <row r="6522" spans="1:7" x14ac:dyDescent="0.3">
      <c r="A6522" s="3">
        <v>40925</v>
      </c>
      <c r="B6522">
        <v>22.081958770751999</v>
      </c>
      <c r="C6522">
        <v>28.2600002288818</v>
      </c>
      <c r="D6522">
        <v>28.649999618530298</v>
      </c>
      <c r="E6522">
        <v>28.170000076293999</v>
      </c>
      <c r="F6522">
        <v>28.399999618530298</v>
      </c>
      <c r="G6522">
        <v>72395300</v>
      </c>
    </row>
    <row r="6523" spans="1:7" x14ac:dyDescent="0.3">
      <c r="A6523" s="3">
        <v>40926</v>
      </c>
      <c r="B6523">
        <v>22.0585231781006</v>
      </c>
      <c r="C6523">
        <v>28.2299995422363</v>
      </c>
      <c r="D6523">
        <v>28.399999618530298</v>
      </c>
      <c r="E6523">
        <v>27.969999313354499</v>
      </c>
      <c r="F6523">
        <v>28.309999465942401</v>
      </c>
      <c r="G6523">
        <v>64860600</v>
      </c>
    </row>
    <row r="6524" spans="1:7" x14ac:dyDescent="0.3">
      <c r="A6524" s="3">
        <v>40927</v>
      </c>
      <c r="B6524">
        <v>21.972568511962901</v>
      </c>
      <c r="C6524">
        <v>28.120000839233398</v>
      </c>
      <c r="D6524">
        <v>28.440000534057599</v>
      </c>
      <c r="E6524">
        <v>28.030000686645501</v>
      </c>
      <c r="F6524">
        <v>28.159999847412099</v>
      </c>
      <c r="G6524">
        <v>74053500</v>
      </c>
    </row>
    <row r="6525" spans="1:7" x14ac:dyDescent="0.3">
      <c r="A6525" s="3">
        <v>40928</v>
      </c>
      <c r="B6525">
        <v>23.214967727661101</v>
      </c>
      <c r="C6525">
        <v>29.709999084472699</v>
      </c>
      <c r="D6525">
        <v>29.7399997711182</v>
      </c>
      <c r="E6525">
        <v>28.75</v>
      </c>
      <c r="F6525">
        <v>28.819999694824201</v>
      </c>
      <c r="G6525">
        <v>165902900</v>
      </c>
    </row>
    <row r="6526" spans="1:7" x14ac:dyDescent="0.3">
      <c r="A6526" s="3">
        <v>40931</v>
      </c>
      <c r="B6526">
        <v>23.2306022644043</v>
      </c>
      <c r="C6526">
        <v>29.7299995422363</v>
      </c>
      <c r="D6526">
        <v>29.950000762939499</v>
      </c>
      <c r="E6526">
        <v>29.350000381469702</v>
      </c>
      <c r="F6526">
        <v>29.5499992370606</v>
      </c>
      <c r="G6526">
        <v>76078100</v>
      </c>
    </row>
    <row r="6527" spans="1:7" x14ac:dyDescent="0.3">
      <c r="A6527" s="3">
        <v>40932</v>
      </c>
      <c r="B6527">
        <v>22.925855636596701</v>
      </c>
      <c r="C6527">
        <v>29.340000152587901</v>
      </c>
      <c r="D6527">
        <v>29.569999694824201</v>
      </c>
      <c r="E6527">
        <v>29.180000305175799</v>
      </c>
      <c r="F6527">
        <v>29.469999313354499</v>
      </c>
      <c r="G6527">
        <v>51703300</v>
      </c>
    </row>
    <row r="6528" spans="1:7" x14ac:dyDescent="0.3">
      <c r="A6528" s="3">
        <v>40933</v>
      </c>
      <c r="B6528">
        <v>23.0977573394775</v>
      </c>
      <c r="C6528">
        <v>29.559999465942401</v>
      </c>
      <c r="D6528">
        <v>29.649999618530298</v>
      </c>
      <c r="E6528">
        <v>29.069999694824201</v>
      </c>
      <c r="F6528">
        <v>29.069999694824201</v>
      </c>
      <c r="G6528">
        <v>59231700</v>
      </c>
    </row>
    <row r="6529" spans="1:7" x14ac:dyDescent="0.3">
      <c r="A6529" s="3">
        <v>40934</v>
      </c>
      <c r="B6529">
        <v>23.0508728027344</v>
      </c>
      <c r="C6529">
        <v>29.5</v>
      </c>
      <c r="D6529">
        <v>29.700000762939499</v>
      </c>
      <c r="E6529">
        <v>29.399999618530298</v>
      </c>
      <c r="F6529">
        <v>29.610000610351602</v>
      </c>
      <c r="G6529">
        <v>49102800</v>
      </c>
    </row>
    <row r="6530" spans="1:7" x14ac:dyDescent="0.3">
      <c r="A6530" s="3">
        <v>40935</v>
      </c>
      <c r="B6530">
        <v>22.839902877807599</v>
      </c>
      <c r="C6530">
        <v>29.2299995422363</v>
      </c>
      <c r="D6530">
        <v>29.530000686645501</v>
      </c>
      <c r="E6530">
        <v>29.170000076293999</v>
      </c>
      <c r="F6530">
        <v>29.450000762939499</v>
      </c>
      <c r="G6530">
        <v>44187700</v>
      </c>
    </row>
    <row r="6531" spans="1:7" x14ac:dyDescent="0.3">
      <c r="A6531" s="3">
        <v>40938</v>
      </c>
      <c r="B6531">
        <v>23.1368312835693</v>
      </c>
      <c r="C6531">
        <v>29.610000610351602</v>
      </c>
      <c r="D6531">
        <v>29.620000839233398</v>
      </c>
      <c r="E6531">
        <v>28.829999923706101</v>
      </c>
      <c r="F6531">
        <v>28.969999313354499</v>
      </c>
      <c r="G6531">
        <v>51114800</v>
      </c>
    </row>
    <row r="6532" spans="1:7" x14ac:dyDescent="0.3">
      <c r="A6532" s="3">
        <v>40939</v>
      </c>
      <c r="B6532">
        <v>23.074317932128899</v>
      </c>
      <c r="C6532">
        <v>29.530000686645501</v>
      </c>
      <c r="D6532">
        <v>29.700000762939499</v>
      </c>
      <c r="E6532">
        <v>29.2299995422363</v>
      </c>
      <c r="F6532">
        <v>29.659999847412099</v>
      </c>
      <c r="G6532">
        <v>50572400</v>
      </c>
    </row>
    <row r="6533" spans="1:7" x14ac:dyDescent="0.3">
      <c r="A6533" s="3">
        <v>40940</v>
      </c>
      <c r="B6533">
        <v>23.355617523193398</v>
      </c>
      <c r="C6533">
        <v>29.889999389648398</v>
      </c>
      <c r="D6533">
        <v>30.0499992370606</v>
      </c>
      <c r="E6533">
        <v>29.7600002288818</v>
      </c>
      <c r="F6533">
        <v>29.790000915527301</v>
      </c>
      <c r="G6533">
        <v>67409900</v>
      </c>
    </row>
    <row r="6534" spans="1:7" x14ac:dyDescent="0.3">
      <c r="A6534" s="3">
        <v>40941</v>
      </c>
      <c r="B6534">
        <v>23.4024982452393</v>
      </c>
      <c r="C6534">
        <v>29.950000762939499</v>
      </c>
      <c r="D6534">
        <v>30.170000076293999</v>
      </c>
      <c r="E6534">
        <v>29.709999084472699</v>
      </c>
      <c r="F6534">
        <v>29.899999618530298</v>
      </c>
      <c r="G6534">
        <v>52223300</v>
      </c>
    </row>
    <row r="6535" spans="1:7" x14ac:dyDescent="0.3">
      <c r="A6535" s="3">
        <v>40942</v>
      </c>
      <c r="B6535">
        <v>23.629096984863299</v>
      </c>
      <c r="C6535">
        <v>30.2399997711182</v>
      </c>
      <c r="D6535">
        <v>30.399999618530298</v>
      </c>
      <c r="E6535">
        <v>30.090000152587901</v>
      </c>
      <c r="F6535">
        <v>30.139999389648398</v>
      </c>
      <c r="G6535">
        <v>41838500</v>
      </c>
    </row>
    <row r="6536" spans="1:7" x14ac:dyDescent="0.3">
      <c r="A6536" s="3">
        <v>40945</v>
      </c>
      <c r="B6536">
        <v>23.597845077514702</v>
      </c>
      <c r="C6536">
        <v>30.200000762939499</v>
      </c>
      <c r="D6536">
        <v>30.219999313354499</v>
      </c>
      <c r="E6536">
        <v>29.969999313354499</v>
      </c>
      <c r="F6536">
        <v>30.040000915527301</v>
      </c>
      <c r="G6536">
        <v>28039700</v>
      </c>
    </row>
    <row r="6537" spans="1:7" x14ac:dyDescent="0.3">
      <c r="A6537" s="3">
        <v>40946</v>
      </c>
      <c r="B6537">
        <v>23.715051651001001</v>
      </c>
      <c r="C6537">
        <v>30.350000381469702</v>
      </c>
      <c r="D6537">
        <v>30.4899997711182</v>
      </c>
      <c r="E6537">
        <v>30.0499992370606</v>
      </c>
      <c r="F6537">
        <v>30.149999618530298</v>
      </c>
      <c r="G6537">
        <v>39242400</v>
      </c>
    </row>
    <row r="6538" spans="1:7" x14ac:dyDescent="0.3">
      <c r="A6538" s="3">
        <v>40947</v>
      </c>
      <c r="B6538">
        <v>23.957275390625</v>
      </c>
      <c r="C6538">
        <v>30.659999847412099</v>
      </c>
      <c r="D6538">
        <v>30.670000076293999</v>
      </c>
      <c r="E6538">
        <v>30.219999313354499</v>
      </c>
      <c r="F6538">
        <v>30.2600002288818</v>
      </c>
      <c r="G6538">
        <v>49659100</v>
      </c>
    </row>
    <row r="6539" spans="1:7" x14ac:dyDescent="0.3">
      <c r="A6539" s="3">
        <v>40948</v>
      </c>
      <c r="B6539">
        <v>24.043230056762699</v>
      </c>
      <c r="C6539">
        <v>30.7700004577637</v>
      </c>
      <c r="D6539">
        <v>30.7999992370606</v>
      </c>
      <c r="E6539">
        <v>30.4799995422363</v>
      </c>
      <c r="F6539">
        <v>30.680000305175799</v>
      </c>
      <c r="G6539">
        <v>50481600</v>
      </c>
    </row>
    <row r="6540" spans="1:7" x14ac:dyDescent="0.3">
      <c r="A6540" s="3">
        <v>40949</v>
      </c>
      <c r="B6540">
        <v>23.8322639465332</v>
      </c>
      <c r="C6540">
        <v>30.5</v>
      </c>
      <c r="D6540">
        <v>30.7999992370606</v>
      </c>
      <c r="E6540">
        <v>30.360000610351602</v>
      </c>
      <c r="F6540">
        <v>30.639999389648398</v>
      </c>
      <c r="G6540">
        <v>44605300</v>
      </c>
    </row>
    <row r="6541" spans="1:7" x14ac:dyDescent="0.3">
      <c r="A6541" s="3">
        <v>40952</v>
      </c>
      <c r="B6541">
        <v>23.894781112670898</v>
      </c>
      <c r="C6541">
        <v>30.579999923706101</v>
      </c>
      <c r="D6541">
        <v>30.7700004577637</v>
      </c>
      <c r="E6541">
        <v>30.430000305175799</v>
      </c>
      <c r="F6541">
        <v>30.629999160766602</v>
      </c>
      <c r="G6541">
        <v>33319800</v>
      </c>
    </row>
    <row r="6542" spans="1:7" x14ac:dyDescent="0.3">
      <c r="A6542" s="3">
        <v>40953</v>
      </c>
      <c r="B6542">
        <v>23.792524337768601</v>
      </c>
      <c r="C6542">
        <v>30.25</v>
      </c>
      <c r="D6542">
        <v>30.459999084472699</v>
      </c>
      <c r="E6542">
        <v>29.850000381469702</v>
      </c>
      <c r="F6542">
        <v>30.329999923706101</v>
      </c>
      <c r="G6542">
        <v>59644000</v>
      </c>
    </row>
    <row r="6543" spans="1:7" x14ac:dyDescent="0.3">
      <c r="A6543" s="3">
        <v>40954</v>
      </c>
      <c r="B6543">
        <v>23.635217666626001</v>
      </c>
      <c r="C6543">
        <v>30.0499992370606</v>
      </c>
      <c r="D6543">
        <v>30.389999389648398</v>
      </c>
      <c r="E6543">
        <v>30.030000686645501</v>
      </c>
      <c r="F6543">
        <v>30.329999923706101</v>
      </c>
      <c r="G6543">
        <v>43311300</v>
      </c>
    </row>
    <row r="6544" spans="1:7" x14ac:dyDescent="0.3">
      <c r="A6544" s="3">
        <v>40955</v>
      </c>
      <c r="B6544">
        <v>24.610517501831101</v>
      </c>
      <c r="C6544">
        <v>31.290000915527301</v>
      </c>
      <c r="D6544">
        <v>31.5499992370606</v>
      </c>
      <c r="E6544">
        <v>30.2999992370606</v>
      </c>
      <c r="F6544">
        <v>30.309999465942401</v>
      </c>
      <c r="G6544">
        <v>94705100</v>
      </c>
    </row>
    <row r="6545" spans="1:7" x14ac:dyDescent="0.3">
      <c r="A6545" s="3">
        <v>40956</v>
      </c>
      <c r="B6545">
        <v>24.5790519714356</v>
      </c>
      <c r="C6545">
        <v>31.25</v>
      </c>
      <c r="D6545">
        <v>31.319999694824201</v>
      </c>
      <c r="E6545">
        <v>30.950000762939499</v>
      </c>
      <c r="F6545">
        <v>31.200000762939499</v>
      </c>
      <c r="G6545">
        <v>70036500</v>
      </c>
    </row>
    <row r="6546" spans="1:7" x14ac:dyDescent="0.3">
      <c r="A6546" s="3">
        <v>40960</v>
      </c>
      <c r="B6546">
        <v>24.728494644165</v>
      </c>
      <c r="C6546">
        <v>31.440000534057599</v>
      </c>
      <c r="D6546">
        <v>31.610000610351602</v>
      </c>
      <c r="E6546">
        <v>31.149999618530298</v>
      </c>
      <c r="F6546">
        <v>31.180000305175799</v>
      </c>
      <c r="G6546">
        <v>50829900</v>
      </c>
    </row>
    <row r="6547" spans="1:7" x14ac:dyDescent="0.3">
      <c r="A6547" s="3">
        <v>40961</v>
      </c>
      <c r="B6547">
        <v>24.594791412353501</v>
      </c>
      <c r="C6547">
        <v>31.2700004577637</v>
      </c>
      <c r="D6547">
        <v>31.680000305175799</v>
      </c>
      <c r="E6547">
        <v>31.180000305175799</v>
      </c>
      <c r="F6547">
        <v>31.450000762939499</v>
      </c>
      <c r="G6547">
        <v>49253200</v>
      </c>
    </row>
    <row r="6548" spans="1:7" x14ac:dyDescent="0.3">
      <c r="A6548" s="3">
        <v>40962</v>
      </c>
      <c r="B6548">
        <v>24.673437118530298</v>
      </c>
      <c r="C6548">
        <v>31.370000839233398</v>
      </c>
      <c r="D6548">
        <v>31.590000152587901</v>
      </c>
      <c r="E6548">
        <v>31</v>
      </c>
      <c r="F6548">
        <v>31.200000762939499</v>
      </c>
      <c r="G6548">
        <v>35034700</v>
      </c>
    </row>
    <row r="6549" spans="1:7" x14ac:dyDescent="0.3">
      <c r="A6549" s="3">
        <v>40963</v>
      </c>
      <c r="B6549">
        <v>24.759954452514702</v>
      </c>
      <c r="C6549">
        <v>31.4799995422363</v>
      </c>
      <c r="D6549">
        <v>31.5</v>
      </c>
      <c r="E6549">
        <v>31.2399997711182</v>
      </c>
      <c r="F6549">
        <v>31.4799995422363</v>
      </c>
      <c r="G6549">
        <v>35575400</v>
      </c>
    </row>
    <row r="6550" spans="1:7" x14ac:dyDescent="0.3">
      <c r="A6550" s="3">
        <v>40966</v>
      </c>
      <c r="B6550">
        <v>24.657712936401399</v>
      </c>
      <c r="C6550">
        <v>31.350000381469702</v>
      </c>
      <c r="D6550">
        <v>31.5</v>
      </c>
      <c r="E6550">
        <v>31.100000381469702</v>
      </c>
      <c r="F6550">
        <v>31.2399997711182</v>
      </c>
      <c r="G6550">
        <v>34568400</v>
      </c>
    </row>
    <row r="6551" spans="1:7" x14ac:dyDescent="0.3">
      <c r="A6551" s="3">
        <v>40967</v>
      </c>
      <c r="B6551">
        <v>25.066709518432599</v>
      </c>
      <c r="C6551">
        <v>31.870000839233398</v>
      </c>
      <c r="D6551">
        <v>31.930000305175799</v>
      </c>
      <c r="E6551">
        <v>31.379999160766602</v>
      </c>
      <c r="F6551">
        <v>31.409999847412099</v>
      </c>
      <c r="G6551">
        <v>45230600</v>
      </c>
    </row>
    <row r="6552" spans="1:7" x14ac:dyDescent="0.3">
      <c r="A6552" s="3">
        <v>40968</v>
      </c>
      <c r="B6552">
        <v>24.964454650878899</v>
      </c>
      <c r="C6552">
        <v>31.7399997711182</v>
      </c>
      <c r="D6552">
        <v>32</v>
      </c>
      <c r="E6552">
        <v>31.610000610351602</v>
      </c>
      <c r="F6552">
        <v>31.889999389648398</v>
      </c>
      <c r="G6552">
        <v>59323600</v>
      </c>
    </row>
    <row r="6553" spans="1:7" x14ac:dyDescent="0.3">
      <c r="A6553" s="3">
        <v>40969</v>
      </c>
      <c r="B6553">
        <v>25.3970451354981</v>
      </c>
      <c r="C6553">
        <v>32.290000915527301</v>
      </c>
      <c r="D6553">
        <v>32.389999389648402</v>
      </c>
      <c r="E6553">
        <v>31.850000381469702</v>
      </c>
      <c r="F6553">
        <v>31.930000305175799</v>
      </c>
      <c r="G6553">
        <v>77344100</v>
      </c>
    </row>
    <row r="6554" spans="1:7" x14ac:dyDescent="0.3">
      <c r="A6554" s="3">
        <v>40970</v>
      </c>
      <c r="B6554">
        <v>25.231868743896499</v>
      </c>
      <c r="C6554">
        <v>32.080001831054702</v>
      </c>
      <c r="D6554">
        <v>32.439998626708999</v>
      </c>
      <c r="E6554">
        <v>32</v>
      </c>
      <c r="F6554">
        <v>32.310001373291001</v>
      </c>
      <c r="G6554">
        <v>47314200</v>
      </c>
    </row>
    <row r="6555" spans="1:7" x14ac:dyDescent="0.3">
      <c r="A6555" s="3">
        <v>40973</v>
      </c>
      <c r="B6555">
        <v>25.0116481781006</v>
      </c>
      <c r="C6555">
        <v>31.7999992370606</v>
      </c>
      <c r="D6555">
        <v>32.049999237060597</v>
      </c>
      <c r="E6555">
        <v>31.620000839233398</v>
      </c>
      <c r="F6555">
        <v>32.009998321533203</v>
      </c>
      <c r="G6555">
        <v>45240000</v>
      </c>
    </row>
    <row r="6556" spans="1:7" x14ac:dyDescent="0.3">
      <c r="A6556" s="3">
        <v>40974</v>
      </c>
      <c r="B6556">
        <v>24.822879791259801</v>
      </c>
      <c r="C6556">
        <v>31.559999465942401</v>
      </c>
      <c r="D6556">
        <v>31.9799995422363</v>
      </c>
      <c r="E6556">
        <v>31.4899997711182</v>
      </c>
      <c r="F6556">
        <v>31.540000915527301</v>
      </c>
      <c r="G6556">
        <v>51932900</v>
      </c>
    </row>
    <row r="6557" spans="1:7" x14ac:dyDescent="0.3">
      <c r="A6557" s="3">
        <v>40975</v>
      </c>
      <c r="B6557">
        <v>25.043106079101602</v>
      </c>
      <c r="C6557">
        <v>31.840000152587901</v>
      </c>
      <c r="D6557">
        <v>31.920000076293999</v>
      </c>
      <c r="E6557">
        <v>31.530000686645501</v>
      </c>
      <c r="F6557">
        <v>31.670000076293999</v>
      </c>
      <c r="G6557">
        <v>34340400</v>
      </c>
    </row>
    <row r="6558" spans="1:7" x14ac:dyDescent="0.3">
      <c r="A6558" s="3">
        <v>40976</v>
      </c>
      <c r="B6558">
        <v>25.176822662353501</v>
      </c>
      <c r="C6558">
        <v>32.009998321533203</v>
      </c>
      <c r="D6558">
        <v>32.209999084472699</v>
      </c>
      <c r="E6558">
        <v>31.899999618530298</v>
      </c>
      <c r="F6558">
        <v>32.040000915527301</v>
      </c>
      <c r="G6558">
        <v>36747400</v>
      </c>
    </row>
    <row r="6559" spans="1:7" x14ac:dyDescent="0.3">
      <c r="A6559" s="3">
        <v>40977</v>
      </c>
      <c r="B6559">
        <v>25.1610832214356</v>
      </c>
      <c r="C6559">
        <v>31.9899997711182</v>
      </c>
      <c r="D6559">
        <v>32.159999847412102</v>
      </c>
      <c r="E6559">
        <v>31.920000076293999</v>
      </c>
      <c r="F6559">
        <v>32.099998474121101</v>
      </c>
      <c r="G6559">
        <v>34628400</v>
      </c>
    </row>
    <row r="6560" spans="1:7" x14ac:dyDescent="0.3">
      <c r="A6560" s="3">
        <v>40980</v>
      </c>
      <c r="B6560">
        <v>25.2004070281982</v>
      </c>
      <c r="C6560">
        <v>32.040000915527301</v>
      </c>
      <c r="D6560">
        <v>32.200000762939503</v>
      </c>
      <c r="E6560">
        <v>31.819999694824201</v>
      </c>
      <c r="F6560">
        <v>31.969999313354499</v>
      </c>
      <c r="G6560">
        <v>34073600</v>
      </c>
    </row>
    <row r="6561" spans="1:7" x14ac:dyDescent="0.3">
      <c r="A6561" s="3">
        <v>40981</v>
      </c>
      <c r="B6561">
        <v>25.695928573608398</v>
      </c>
      <c r="C6561">
        <v>32.669998168945298</v>
      </c>
      <c r="D6561">
        <v>32.689998626708999</v>
      </c>
      <c r="E6561">
        <v>32.150001525878899</v>
      </c>
      <c r="F6561">
        <v>32.240001678466797</v>
      </c>
      <c r="G6561">
        <v>48951700</v>
      </c>
    </row>
    <row r="6562" spans="1:7" x14ac:dyDescent="0.3">
      <c r="A6562" s="3">
        <v>40982</v>
      </c>
      <c r="B6562">
        <v>25.7745761871338</v>
      </c>
      <c r="C6562">
        <v>32.7700004577637</v>
      </c>
      <c r="D6562">
        <v>32.880001068115199</v>
      </c>
      <c r="E6562">
        <v>32.490001678466797</v>
      </c>
      <c r="F6562">
        <v>32.529998779296903</v>
      </c>
      <c r="G6562">
        <v>41986900</v>
      </c>
    </row>
    <row r="6563" spans="1:7" x14ac:dyDescent="0.3">
      <c r="A6563" s="3">
        <v>40983</v>
      </c>
      <c r="B6563">
        <v>25.837499618530298</v>
      </c>
      <c r="C6563">
        <v>32.849998474121101</v>
      </c>
      <c r="D6563">
        <v>32.939998626708999</v>
      </c>
      <c r="E6563">
        <v>32.580001831054702</v>
      </c>
      <c r="F6563">
        <v>32.790000915527301</v>
      </c>
      <c r="G6563">
        <v>49068300</v>
      </c>
    </row>
    <row r="6564" spans="1:7" x14ac:dyDescent="0.3">
      <c r="A6564" s="3">
        <v>40984</v>
      </c>
      <c r="B6564">
        <v>25.640871047973601</v>
      </c>
      <c r="C6564">
        <v>32.599998474121101</v>
      </c>
      <c r="D6564">
        <v>32.950000762939503</v>
      </c>
      <c r="E6564">
        <v>32.5</v>
      </c>
      <c r="F6564">
        <v>32.909999847412102</v>
      </c>
      <c r="G6564">
        <v>65626400</v>
      </c>
    </row>
    <row r="6565" spans="1:7" x14ac:dyDescent="0.3">
      <c r="A6565" s="3">
        <v>40987</v>
      </c>
      <c r="B6565">
        <v>25.326259613037099</v>
      </c>
      <c r="C6565">
        <v>32.200000762939503</v>
      </c>
      <c r="D6565">
        <v>32.610000610351598</v>
      </c>
      <c r="E6565">
        <v>32.150001525878899</v>
      </c>
      <c r="F6565">
        <v>32.540000915527301</v>
      </c>
      <c r="G6565">
        <v>44789200</v>
      </c>
    </row>
    <row r="6566" spans="1:7" x14ac:dyDescent="0.3">
      <c r="A6566" s="3">
        <v>40988</v>
      </c>
      <c r="B6566">
        <v>25.1610832214356</v>
      </c>
      <c r="C6566">
        <v>31.9899997711182</v>
      </c>
      <c r="D6566">
        <v>32.150001525878899</v>
      </c>
      <c r="E6566">
        <v>31.7399997711182</v>
      </c>
      <c r="F6566">
        <v>32.099998474121101</v>
      </c>
      <c r="G6566">
        <v>41566800</v>
      </c>
    </row>
    <row r="6567" spans="1:7" x14ac:dyDescent="0.3">
      <c r="A6567" s="3">
        <v>40989</v>
      </c>
      <c r="B6567">
        <v>25.098159790039102</v>
      </c>
      <c r="C6567">
        <v>31.909999847412099</v>
      </c>
      <c r="D6567">
        <v>32.150001525878899</v>
      </c>
      <c r="E6567">
        <v>31.819999694824201</v>
      </c>
      <c r="F6567">
        <v>31.959999084472699</v>
      </c>
      <c r="G6567">
        <v>37928600</v>
      </c>
    </row>
    <row r="6568" spans="1:7" x14ac:dyDescent="0.3">
      <c r="A6568" s="3">
        <v>40990</v>
      </c>
      <c r="B6568">
        <v>25.168949127197301</v>
      </c>
      <c r="C6568">
        <v>32</v>
      </c>
      <c r="D6568">
        <v>32.090000152587898</v>
      </c>
      <c r="E6568">
        <v>31.790000915527301</v>
      </c>
      <c r="F6568">
        <v>31.809999465942401</v>
      </c>
      <c r="G6568">
        <v>31749500</v>
      </c>
    </row>
    <row r="6569" spans="1:7" x14ac:dyDescent="0.3">
      <c r="A6569" s="3">
        <v>40991</v>
      </c>
      <c r="B6569">
        <v>25.176822662353501</v>
      </c>
      <c r="C6569">
        <v>32.009998321533203</v>
      </c>
      <c r="D6569">
        <v>32.110000610351598</v>
      </c>
      <c r="E6569">
        <v>31.719999313354499</v>
      </c>
      <c r="F6569">
        <v>32.099998474121101</v>
      </c>
      <c r="G6569">
        <v>35912200</v>
      </c>
    </row>
    <row r="6570" spans="1:7" x14ac:dyDescent="0.3">
      <c r="A6570" s="3">
        <v>40994</v>
      </c>
      <c r="B6570">
        <v>25.633001327514702</v>
      </c>
      <c r="C6570">
        <v>32.590000152587898</v>
      </c>
      <c r="D6570">
        <v>32.610000610351598</v>
      </c>
      <c r="E6570">
        <v>32.150001525878899</v>
      </c>
      <c r="F6570">
        <v>32.189998626708999</v>
      </c>
      <c r="G6570">
        <v>36758300</v>
      </c>
    </row>
    <row r="6571" spans="1:7" x14ac:dyDescent="0.3">
      <c r="A6571" s="3">
        <v>40995</v>
      </c>
      <c r="B6571">
        <v>25.577939987182599</v>
      </c>
      <c r="C6571">
        <v>32.5200004577637</v>
      </c>
      <c r="D6571">
        <v>32.700000762939503</v>
      </c>
      <c r="E6571">
        <v>32.400001525878899</v>
      </c>
      <c r="F6571">
        <v>32.650001525878899</v>
      </c>
      <c r="G6571">
        <v>36274900</v>
      </c>
    </row>
    <row r="6572" spans="1:7" x14ac:dyDescent="0.3">
      <c r="A6572" s="3">
        <v>40996</v>
      </c>
      <c r="B6572">
        <v>25.318387985229499</v>
      </c>
      <c r="C6572">
        <v>32.189998626708999</v>
      </c>
      <c r="D6572">
        <v>32.700000762939503</v>
      </c>
      <c r="E6572">
        <v>32.040000915527301</v>
      </c>
      <c r="F6572">
        <v>32.5200004577637</v>
      </c>
      <c r="G6572">
        <v>41344800</v>
      </c>
    </row>
    <row r="6573" spans="1:7" x14ac:dyDescent="0.3">
      <c r="A6573" s="3">
        <v>40997</v>
      </c>
      <c r="B6573">
        <v>25.263332366943398</v>
      </c>
      <c r="C6573">
        <v>32.119998931884801</v>
      </c>
      <c r="D6573">
        <v>32.189998626708999</v>
      </c>
      <c r="E6573">
        <v>31.809999465942401</v>
      </c>
      <c r="F6573">
        <v>32.060001373291001</v>
      </c>
      <c r="G6573">
        <v>37038500</v>
      </c>
    </row>
    <row r="6574" spans="1:7" x14ac:dyDescent="0.3">
      <c r="A6574" s="3">
        <v>40998</v>
      </c>
      <c r="B6574">
        <v>25.3734436035156</v>
      </c>
      <c r="C6574">
        <v>32.259998321533203</v>
      </c>
      <c r="D6574">
        <v>32.409999847412102</v>
      </c>
      <c r="E6574">
        <v>32.040000915527301</v>
      </c>
      <c r="F6574">
        <v>32.400001525878899</v>
      </c>
      <c r="G6574">
        <v>31749400</v>
      </c>
    </row>
    <row r="6575" spans="1:7" x14ac:dyDescent="0.3">
      <c r="A6575" s="3">
        <v>41001</v>
      </c>
      <c r="B6575">
        <v>25.3970451354981</v>
      </c>
      <c r="C6575">
        <v>32.290000915527301</v>
      </c>
      <c r="D6575">
        <v>32.459999084472699</v>
      </c>
      <c r="E6575">
        <v>31.950000762939499</v>
      </c>
      <c r="F6575">
        <v>32.220001220703097</v>
      </c>
      <c r="G6575">
        <v>35853600</v>
      </c>
    </row>
    <row r="6576" spans="1:7" x14ac:dyDescent="0.3">
      <c r="A6576" s="3">
        <v>41002</v>
      </c>
      <c r="B6576">
        <v>25.1217555999756</v>
      </c>
      <c r="C6576">
        <v>31.940000534057599</v>
      </c>
      <c r="D6576">
        <v>32.189998626708999</v>
      </c>
      <c r="E6576">
        <v>31.659999847412099</v>
      </c>
      <c r="F6576">
        <v>32.159999847412102</v>
      </c>
      <c r="G6576">
        <v>42752100</v>
      </c>
    </row>
    <row r="6577" spans="1:7" x14ac:dyDescent="0.3">
      <c r="A6577" s="3">
        <v>41003</v>
      </c>
      <c r="B6577">
        <v>24.547594070434599</v>
      </c>
      <c r="C6577">
        <v>31.209999084472699</v>
      </c>
      <c r="D6577">
        <v>31.690000534057599</v>
      </c>
      <c r="E6577">
        <v>31.0499992370606</v>
      </c>
      <c r="F6577">
        <v>31.659999847412099</v>
      </c>
      <c r="G6577">
        <v>49455900</v>
      </c>
    </row>
    <row r="6578" spans="1:7" x14ac:dyDescent="0.3">
      <c r="A6578" s="3">
        <v>41004</v>
      </c>
      <c r="B6578">
        <v>24.791408538818398</v>
      </c>
      <c r="C6578">
        <v>31.5200004577637</v>
      </c>
      <c r="D6578">
        <v>31.629999160766602</v>
      </c>
      <c r="E6578">
        <v>31.0499992370606</v>
      </c>
      <c r="F6578">
        <v>31.149999618530298</v>
      </c>
      <c r="G6578">
        <v>50368600</v>
      </c>
    </row>
    <row r="6579" spans="1:7" x14ac:dyDescent="0.3">
      <c r="A6579" s="3">
        <v>41008</v>
      </c>
      <c r="B6579">
        <v>24.4610691070557</v>
      </c>
      <c r="C6579">
        <v>31.100000381469702</v>
      </c>
      <c r="D6579">
        <v>31.399999618530298</v>
      </c>
      <c r="E6579">
        <v>30.969999313354499</v>
      </c>
      <c r="F6579">
        <v>31.219999313354499</v>
      </c>
      <c r="G6579">
        <v>31056400</v>
      </c>
    </row>
    <row r="6580" spans="1:7" x14ac:dyDescent="0.3">
      <c r="A6580" s="3">
        <v>41009</v>
      </c>
      <c r="B6580">
        <v>23.9655647277832</v>
      </c>
      <c r="C6580">
        <v>30.469999313354499</v>
      </c>
      <c r="D6580">
        <v>31.190000534057599</v>
      </c>
      <c r="E6580">
        <v>30.2999992370606</v>
      </c>
      <c r="F6580">
        <v>31.059999465942401</v>
      </c>
      <c r="G6580">
        <v>54131300</v>
      </c>
    </row>
    <row r="6581" spans="1:7" x14ac:dyDescent="0.3">
      <c r="A6581" s="3">
        <v>41010</v>
      </c>
      <c r="B6581">
        <v>23.871179580688501</v>
      </c>
      <c r="C6581">
        <v>30.350000381469702</v>
      </c>
      <c r="D6581">
        <v>30.530000686645501</v>
      </c>
      <c r="E6581">
        <v>30.2299995422363</v>
      </c>
      <c r="F6581">
        <v>30.430000305175799</v>
      </c>
      <c r="G6581">
        <v>43014000</v>
      </c>
    </row>
    <row r="6582" spans="1:7" x14ac:dyDescent="0.3">
      <c r="A6582" s="3">
        <v>41011</v>
      </c>
      <c r="B6582">
        <v>24.366693496704102</v>
      </c>
      <c r="C6582">
        <v>30.9799995422363</v>
      </c>
      <c r="D6582">
        <v>31.040000915527301</v>
      </c>
      <c r="E6582">
        <v>30.420000076293999</v>
      </c>
      <c r="F6582">
        <v>30.4799995422363</v>
      </c>
      <c r="G6582">
        <v>38304000</v>
      </c>
    </row>
    <row r="6583" spans="1:7" x14ac:dyDescent="0.3">
      <c r="A6583" s="3">
        <v>41012</v>
      </c>
      <c r="B6583">
        <v>24.2329807281494</v>
      </c>
      <c r="C6583">
        <v>30.809999465942401</v>
      </c>
      <c r="D6583">
        <v>31.159999847412099</v>
      </c>
      <c r="E6583">
        <v>30.719999313354499</v>
      </c>
      <c r="F6583">
        <v>30.889999389648398</v>
      </c>
      <c r="G6583">
        <v>39749200</v>
      </c>
    </row>
    <row r="6584" spans="1:7" x14ac:dyDescent="0.3">
      <c r="A6584" s="3">
        <v>41015</v>
      </c>
      <c r="B6584">
        <v>24.445337295532202</v>
      </c>
      <c r="C6584">
        <v>31.079999923706101</v>
      </c>
      <c r="D6584">
        <v>31.190000534057599</v>
      </c>
      <c r="E6584">
        <v>30.7700004577637</v>
      </c>
      <c r="F6584">
        <v>30.9899997711182</v>
      </c>
      <c r="G6584">
        <v>38124800</v>
      </c>
    </row>
    <row r="6585" spans="1:7" x14ac:dyDescent="0.3">
      <c r="A6585" s="3">
        <v>41016</v>
      </c>
      <c r="B6585">
        <v>24.728494644165</v>
      </c>
      <c r="C6585">
        <v>31.440000534057599</v>
      </c>
      <c r="D6585">
        <v>31.610000610351602</v>
      </c>
      <c r="E6585">
        <v>31.200000762939499</v>
      </c>
      <c r="F6585">
        <v>31.2700004577637</v>
      </c>
      <c r="G6585">
        <v>34361500</v>
      </c>
    </row>
    <row r="6586" spans="1:7" x14ac:dyDescent="0.3">
      <c r="A6586" s="3">
        <v>41017</v>
      </c>
      <c r="B6586">
        <v>24.492536544799801</v>
      </c>
      <c r="C6586">
        <v>31.139999389648398</v>
      </c>
      <c r="D6586">
        <v>31.309999465942401</v>
      </c>
      <c r="E6586">
        <v>31.040000915527301</v>
      </c>
      <c r="F6586">
        <v>31.280000686645501</v>
      </c>
      <c r="G6586">
        <v>40552900</v>
      </c>
    </row>
    <row r="6587" spans="1:7" x14ac:dyDescent="0.3">
      <c r="A6587" s="3">
        <v>41018</v>
      </c>
      <c r="B6587">
        <v>24.390287399291999</v>
      </c>
      <c r="C6587">
        <v>31.0100002288818</v>
      </c>
      <c r="D6587">
        <v>31.680000305175799</v>
      </c>
      <c r="E6587">
        <v>30.940000534057599</v>
      </c>
      <c r="F6587">
        <v>31.129999160766602</v>
      </c>
      <c r="G6587">
        <v>54781200</v>
      </c>
    </row>
    <row r="6588" spans="1:7" x14ac:dyDescent="0.3">
      <c r="A6588" s="3">
        <v>41019</v>
      </c>
      <c r="B6588">
        <v>25.499290466308601</v>
      </c>
      <c r="C6588">
        <v>32.419998168945298</v>
      </c>
      <c r="D6588">
        <v>32.889999389648402</v>
      </c>
      <c r="E6588">
        <v>32.049999237060597</v>
      </c>
      <c r="F6588">
        <v>32.150001525878899</v>
      </c>
      <c r="G6588">
        <v>106045000</v>
      </c>
    </row>
    <row r="6589" spans="1:7" x14ac:dyDescent="0.3">
      <c r="A6589" s="3">
        <v>41022</v>
      </c>
      <c r="B6589">
        <v>25.263332366943398</v>
      </c>
      <c r="C6589">
        <v>32.119998931884801</v>
      </c>
      <c r="D6589">
        <v>32.5</v>
      </c>
      <c r="E6589">
        <v>32.029998779296903</v>
      </c>
      <c r="F6589">
        <v>32.310001373291001</v>
      </c>
      <c r="G6589">
        <v>61398200</v>
      </c>
    </row>
    <row r="6590" spans="1:7" x14ac:dyDescent="0.3">
      <c r="A6590" s="3">
        <v>41023</v>
      </c>
      <c r="B6590">
        <v>25.106033325195298</v>
      </c>
      <c r="C6590">
        <v>31.920000076293999</v>
      </c>
      <c r="D6590">
        <v>32.5200004577637</v>
      </c>
      <c r="E6590">
        <v>31.829999923706101</v>
      </c>
      <c r="F6590">
        <v>32.209999084472699</v>
      </c>
      <c r="G6590">
        <v>40871100</v>
      </c>
    </row>
    <row r="6591" spans="1:7" x14ac:dyDescent="0.3">
      <c r="A6591" s="3">
        <v>41024</v>
      </c>
      <c r="B6591">
        <v>25.326259613037099</v>
      </c>
      <c r="C6591">
        <v>32.200000762939503</v>
      </c>
      <c r="D6591">
        <v>32.319999694824197</v>
      </c>
      <c r="E6591">
        <v>31.870000839233398</v>
      </c>
      <c r="F6591">
        <v>31.920000076293999</v>
      </c>
      <c r="G6591">
        <v>62495500</v>
      </c>
    </row>
    <row r="6592" spans="1:7" x14ac:dyDescent="0.3">
      <c r="A6592" s="3">
        <v>41025</v>
      </c>
      <c r="B6592">
        <v>25.255468368530298</v>
      </c>
      <c r="C6592">
        <v>32.110000610351598</v>
      </c>
      <c r="D6592">
        <v>32.2299995422363</v>
      </c>
      <c r="E6592">
        <v>31.920000076293999</v>
      </c>
      <c r="F6592">
        <v>32.119998931884801</v>
      </c>
      <c r="G6592">
        <v>40308100</v>
      </c>
    </row>
    <row r="6593" spans="1:7" x14ac:dyDescent="0.3">
      <c r="A6593" s="3">
        <v>41026</v>
      </c>
      <c r="B6593">
        <v>25.153215408325199</v>
      </c>
      <c r="C6593">
        <v>31.9799995422363</v>
      </c>
      <c r="D6593">
        <v>32.220001220703097</v>
      </c>
      <c r="E6593">
        <v>31.879999160766602</v>
      </c>
      <c r="F6593">
        <v>32.119998931884801</v>
      </c>
      <c r="G6593">
        <v>41419100</v>
      </c>
    </row>
    <row r="6594" spans="1:7" x14ac:dyDescent="0.3">
      <c r="A6594" s="3">
        <v>41029</v>
      </c>
      <c r="B6594">
        <v>25.184688568115199</v>
      </c>
      <c r="C6594">
        <v>32.0200004577637</v>
      </c>
      <c r="D6594">
        <v>32.110000610351598</v>
      </c>
      <c r="E6594">
        <v>31.920000076293999</v>
      </c>
      <c r="F6594">
        <v>31.9799995422363</v>
      </c>
      <c r="G6594">
        <v>35697200</v>
      </c>
    </row>
    <row r="6595" spans="1:7" x14ac:dyDescent="0.3">
      <c r="A6595" s="3">
        <v>41030</v>
      </c>
      <c r="B6595">
        <v>25.176822662353501</v>
      </c>
      <c r="C6595">
        <v>32.009998321533203</v>
      </c>
      <c r="D6595">
        <v>32.340000152587898</v>
      </c>
      <c r="E6595">
        <v>31.950000762939499</v>
      </c>
      <c r="F6595">
        <v>32.049999237060597</v>
      </c>
      <c r="G6595">
        <v>43832300</v>
      </c>
    </row>
    <row r="6596" spans="1:7" x14ac:dyDescent="0.3">
      <c r="A6596" s="3">
        <v>41031</v>
      </c>
      <c r="B6596">
        <v>25.0116481781006</v>
      </c>
      <c r="C6596">
        <v>31.7999992370606</v>
      </c>
      <c r="D6596">
        <v>31.930000305175799</v>
      </c>
      <c r="E6596">
        <v>31.639999389648398</v>
      </c>
      <c r="F6596">
        <v>31.850000381469702</v>
      </c>
      <c r="G6596">
        <v>37385300</v>
      </c>
    </row>
    <row r="6597" spans="1:7" x14ac:dyDescent="0.3">
      <c r="A6597" s="3">
        <v>41032</v>
      </c>
      <c r="B6597">
        <v>24.9801921844482</v>
      </c>
      <c r="C6597">
        <v>31.7600002288818</v>
      </c>
      <c r="D6597">
        <v>31.899999618530298</v>
      </c>
      <c r="E6597">
        <v>31.610000610351602</v>
      </c>
      <c r="F6597">
        <v>31.879999160766602</v>
      </c>
      <c r="G6597">
        <v>31501300</v>
      </c>
    </row>
    <row r="6598" spans="1:7" x14ac:dyDescent="0.3">
      <c r="A6598" s="3">
        <v>41033</v>
      </c>
      <c r="B6598">
        <v>24.366693496704102</v>
      </c>
      <c r="C6598">
        <v>30.9799995422363</v>
      </c>
      <c r="D6598">
        <v>31.569999694824201</v>
      </c>
      <c r="E6598">
        <v>30.920000076293999</v>
      </c>
      <c r="F6598">
        <v>31.450000762939499</v>
      </c>
      <c r="G6598">
        <v>57927200</v>
      </c>
    </row>
    <row r="6599" spans="1:7" x14ac:dyDescent="0.3">
      <c r="A6599" s="3">
        <v>41036</v>
      </c>
      <c r="B6599">
        <v>24.107139587402301</v>
      </c>
      <c r="C6599">
        <v>30.649999618530298</v>
      </c>
      <c r="D6599">
        <v>30.860000610351602</v>
      </c>
      <c r="E6599">
        <v>30.569999694824201</v>
      </c>
      <c r="F6599">
        <v>30.700000762939499</v>
      </c>
      <c r="G6599">
        <v>48641400</v>
      </c>
    </row>
    <row r="6600" spans="1:7" x14ac:dyDescent="0.3">
      <c r="A6600" s="3">
        <v>41037</v>
      </c>
      <c r="B6600">
        <v>23.989160537719702</v>
      </c>
      <c r="C6600">
        <v>30.5</v>
      </c>
      <c r="D6600">
        <v>30.780000686645501</v>
      </c>
      <c r="E6600">
        <v>30.170000076293999</v>
      </c>
      <c r="F6600">
        <v>30.4799995422363</v>
      </c>
      <c r="G6600">
        <v>46328300</v>
      </c>
    </row>
    <row r="6601" spans="1:7" x14ac:dyDescent="0.3">
      <c r="A6601" s="3">
        <v>41038</v>
      </c>
      <c r="B6601">
        <v>24.1936550140381</v>
      </c>
      <c r="C6601">
        <v>30.7600002288818</v>
      </c>
      <c r="D6601">
        <v>30.829999923706101</v>
      </c>
      <c r="E6601">
        <v>30.100000381469702</v>
      </c>
      <c r="F6601">
        <v>30.190000534057599</v>
      </c>
      <c r="G6601">
        <v>50309300</v>
      </c>
    </row>
    <row r="6602" spans="1:7" x14ac:dyDescent="0.3">
      <c r="A6602" s="3">
        <v>41039</v>
      </c>
      <c r="B6602">
        <v>24.177923202514702</v>
      </c>
      <c r="C6602">
        <v>30.7399997711182</v>
      </c>
      <c r="D6602">
        <v>31.0200004577637</v>
      </c>
      <c r="E6602">
        <v>30.450000762939499</v>
      </c>
      <c r="F6602">
        <v>30.860000610351602</v>
      </c>
      <c r="G6602">
        <v>43839200</v>
      </c>
    </row>
    <row r="6603" spans="1:7" x14ac:dyDescent="0.3">
      <c r="A6603" s="3">
        <v>41040</v>
      </c>
      <c r="B6603">
        <v>24.508266448974599</v>
      </c>
      <c r="C6603">
        <v>31.159999847412099</v>
      </c>
      <c r="D6603">
        <v>31.540000915527301</v>
      </c>
      <c r="E6603">
        <v>30.690000534057599</v>
      </c>
      <c r="F6603">
        <v>30.690000534057599</v>
      </c>
      <c r="G6603">
        <v>43459300</v>
      </c>
    </row>
    <row r="6604" spans="1:7" x14ac:dyDescent="0.3">
      <c r="A6604" s="3">
        <v>41043</v>
      </c>
      <c r="B6604">
        <v>24.1307277679443</v>
      </c>
      <c r="C6604">
        <v>30.680000305175799</v>
      </c>
      <c r="D6604">
        <v>31.040000915527301</v>
      </c>
      <c r="E6604">
        <v>30.639999389648398</v>
      </c>
      <c r="F6604">
        <v>30.819999694824201</v>
      </c>
      <c r="G6604">
        <v>40528900</v>
      </c>
    </row>
    <row r="6605" spans="1:7" x14ac:dyDescent="0.3">
      <c r="A6605" s="3">
        <v>41044</v>
      </c>
      <c r="B6605">
        <v>23.9169731140137</v>
      </c>
      <c r="C6605">
        <v>30.209999084472699</v>
      </c>
      <c r="D6605">
        <v>30.7999992370606</v>
      </c>
      <c r="E6605">
        <v>30.149999618530298</v>
      </c>
      <c r="F6605">
        <v>30.639999389648398</v>
      </c>
      <c r="G6605">
        <v>61822800</v>
      </c>
    </row>
    <row r="6606" spans="1:7" x14ac:dyDescent="0.3">
      <c r="A6606" s="3">
        <v>41045</v>
      </c>
      <c r="B6606">
        <v>23.671556472778299</v>
      </c>
      <c r="C6606">
        <v>29.899999618530298</v>
      </c>
      <c r="D6606">
        <v>30.319999694824201</v>
      </c>
      <c r="E6606">
        <v>29.7399997711182</v>
      </c>
      <c r="F6606">
        <v>30.309999465942401</v>
      </c>
      <c r="G6606">
        <v>60083700</v>
      </c>
    </row>
    <row r="6607" spans="1:7" x14ac:dyDescent="0.3">
      <c r="A6607" s="3">
        <v>41046</v>
      </c>
      <c r="B6607">
        <v>23.529050827026399</v>
      </c>
      <c r="C6607">
        <v>29.719999313354499</v>
      </c>
      <c r="D6607">
        <v>30.209999084472699</v>
      </c>
      <c r="E6607">
        <v>29.709999084472699</v>
      </c>
      <c r="F6607">
        <v>29.9899997711182</v>
      </c>
      <c r="G6607">
        <v>48484000</v>
      </c>
    </row>
    <row r="6608" spans="1:7" x14ac:dyDescent="0.3">
      <c r="A6608" s="3">
        <v>41047</v>
      </c>
      <c r="B6608">
        <v>23.172784805297901</v>
      </c>
      <c r="C6608">
        <v>29.2700004577637</v>
      </c>
      <c r="D6608">
        <v>29.809999465942401</v>
      </c>
      <c r="E6608">
        <v>29.170000076293999</v>
      </c>
      <c r="F6608">
        <v>29.790000915527301</v>
      </c>
      <c r="G6608">
        <v>56205300</v>
      </c>
    </row>
    <row r="6609" spans="1:7" x14ac:dyDescent="0.3">
      <c r="A6609" s="3">
        <v>41050</v>
      </c>
      <c r="B6609">
        <v>23.552799224853501</v>
      </c>
      <c r="C6609">
        <v>29.75</v>
      </c>
      <c r="D6609">
        <v>29.790000915527301</v>
      </c>
      <c r="E6609">
        <v>29.059999465942401</v>
      </c>
      <c r="F6609">
        <v>29.100000381469702</v>
      </c>
      <c r="G6609">
        <v>38787900</v>
      </c>
    </row>
    <row r="6610" spans="1:7" x14ac:dyDescent="0.3">
      <c r="A6610" s="3">
        <v>41051</v>
      </c>
      <c r="B6610">
        <v>23.560716629028299</v>
      </c>
      <c r="C6610">
        <v>29.7600002288818</v>
      </c>
      <c r="D6610">
        <v>29.879999160766602</v>
      </c>
      <c r="E6610">
        <v>29.5</v>
      </c>
      <c r="F6610">
        <v>29.690000534057599</v>
      </c>
      <c r="G6610">
        <v>39504900</v>
      </c>
    </row>
    <row r="6611" spans="1:7" x14ac:dyDescent="0.3">
      <c r="A6611" s="3">
        <v>41052</v>
      </c>
      <c r="B6611">
        <v>23.046117782592798</v>
      </c>
      <c r="C6611">
        <v>29.110000610351602</v>
      </c>
      <c r="D6611">
        <v>29.399999618530298</v>
      </c>
      <c r="E6611">
        <v>28.639999389648398</v>
      </c>
      <c r="F6611">
        <v>29.350000381469702</v>
      </c>
      <c r="G6611">
        <v>65171000</v>
      </c>
    </row>
    <row r="6612" spans="1:7" x14ac:dyDescent="0.3">
      <c r="A6612" s="3">
        <v>41053</v>
      </c>
      <c r="B6612">
        <v>23.014448165893601</v>
      </c>
      <c r="C6612">
        <v>29.069999694824201</v>
      </c>
      <c r="D6612">
        <v>29.2999992370606</v>
      </c>
      <c r="E6612">
        <v>28.7600002288818</v>
      </c>
      <c r="F6612">
        <v>29.159999847412099</v>
      </c>
      <c r="G6612">
        <v>52575000</v>
      </c>
    </row>
    <row r="6613" spans="1:7" x14ac:dyDescent="0.3">
      <c r="A6613" s="3">
        <v>41054</v>
      </c>
      <c r="B6613">
        <v>23.006526947021499</v>
      </c>
      <c r="C6613">
        <v>29.059999465942401</v>
      </c>
      <c r="D6613">
        <v>29.360000610351602</v>
      </c>
      <c r="E6613">
        <v>29.0100002288818</v>
      </c>
      <c r="F6613">
        <v>29.200000762939499</v>
      </c>
      <c r="G6613">
        <v>29507200</v>
      </c>
    </row>
    <row r="6614" spans="1:7" x14ac:dyDescent="0.3">
      <c r="A6614" s="3">
        <v>41058</v>
      </c>
      <c r="B6614">
        <v>23.402364730835</v>
      </c>
      <c r="C6614">
        <v>29.559999465942401</v>
      </c>
      <c r="D6614">
        <v>29.719999313354499</v>
      </c>
      <c r="E6614">
        <v>29.219999313354499</v>
      </c>
      <c r="F6614">
        <v>29.379999160766602</v>
      </c>
      <c r="G6614">
        <v>37758800</v>
      </c>
    </row>
    <row r="6615" spans="1:7" x14ac:dyDescent="0.3">
      <c r="A6615" s="3">
        <v>41059</v>
      </c>
      <c r="B6615">
        <v>23.2282009124756</v>
      </c>
      <c r="C6615">
        <v>29.340000152587901</v>
      </c>
      <c r="D6615">
        <v>29.4799995422363</v>
      </c>
      <c r="E6615">
        <v>29.120000839233398</v>
      </c>
      <c r="F6615">
        <v>29.350000381469702</v>
      </c>
      <c r="G6615">
        <v>41585500</v>
      </c>
    </row>
    <row r="6616" spans="1:7" x14ac:dyDescent="0.3">
      <c r="A6616" s="3">
        <v>41060</v>
      </c>
      <c r="B6616">
        <v>23.1094455718994</v>
      </c>
      <c r="C6616">
        <v>29.190000534057599</v>
      </c>
      <c r="D6616">
        <v>29.420000076293999</v>
      </c>
      <c r="E6616">
        <v>28.940000534057599</v>
      </c>
      <c r="F6616">
        <v>29.2999992370606</v>
      </c>
      <c r="G6616">
        <v>39134000</v>
      </c>
    </row>
    <row r="6617" spans="1:7" x14ac:dyDescent="0.3">
      <c r="A6617" s="3">
        <v>41061</v>
      </c>
      <c r="B6617">
        <v>22.523595809936499</v>
      </c>
      <c r="C6617">
        <v>28.450000762939499</v>
      </c>
      <c r="D6617">
        <v>28.959999084472699</v>
      </c>
      <c r="E6617">
        <v>28.440000534057599</v>
      </c>
      <c r="F6617">
        <v>28.7600002288818</v>
      </c>
      <c r="G6617">
        <v>56634300</v>
      </c>
    </row>
    <row r="6618" spans="1:7" x14ac:dyDescent="0.3">
      <c r="A6618" s="3">
        <v>41064</v>
      </c>
      <c r="B6618">
        <v>22.60276222229</v>
      </c>
      <c r="C6618">
        <v>28.5499992370606</v>
      </c>
      <c r="D6618">
        <v>28.780000686645501</v>
      </c>
      <c r="E6618">
        <v>28.319999694824201</v>
      </c>
      <c r="F6618">
        <v>28.620000839233398</v>
      </c>
      <c r="G6618">
        <v>47926300</v>
      </c>
    </row>
    <row r="6619" spans="1:7" x14ac:dyDescent="0.3">
      <c r="A6619" s="3">
        <v>41065</v>
      </c>
      <c r="B6619">
        <v>22.571098327636701</v>
      </c>
      <c r="C6619">
        <v>28.5100002288818</v>
      </c>
      <c r="D6619">
        <v>28.75</v>
      </c>
      <c r="E6619">
        <v>28.389999389648398</v>
      </c>
      <c r="F6619">
        <v>28.5100002288818</v>
      </c>
      <c r="G6619">
        <v>45715400</v>
      </c>
    </row>
    <row r="6620" spans="1:7" x14ac:dyDescent="0.3">
      <c r="A6620" s="3">
        <v>41066</v>
      </c>
      <c r="B6620">
        <v>23.2361164093018</v>
      </c>
      <c r="C6620">
        <v>29.350000381469702</v>
      </c>
      <c r="D6620">
        <v>29.370000839233398</v>
      </c>
      <c r="E6620">
        <v>28.809999465942401</v>
      </c>
      <c r="F6620">
        <v>28.879999160766602</v>
      </c>
      <c r="G6620">
        <v>46860500</v>
      </c>
    </row>
    <row r="6621" spans="1:7" x14ac:dyDescent="0.3">
      <c r="A6621" s="3">
        <v>41067</v>
      </c>
      <c r="B6621">
        <v>23.141115188598601</v>
      </c>
      <c r="C6621">
        <v>29.2299995422363</v>
      </c>
      <c r="D6621">
        <v>29.700000762939499</v>
      </c>
      <c r="E6621">
        <v>29.170000076293999</v>
      </c>
      <c r="F6621">
        <v>29.639999389648398</v>
      </c>
      <c r="G6621">
        <v>37792800</v>
      </c>
    </row>
    <row r="6622" spans="1:7" x14ac:dyDescent="0.3">
      <c r="A6622" s="3">
        <v>41068</v>
      </c>
      <c r="B6622">
        <v>23.473628997802699</v>
      </c>
      <c r="C6622">
        <v>29.649999618530298</v>
      </c>
      <c r="D6622">
        <v>29.680000305175799</v>
      </c>
      <c r="E6622">
        <v>29.0499992370606</v>
      </c>
      <c r="F6622">
        <v>29.209999084472699</v>
      </c>
      <c r="G6622">
        <v>42551100</v>
      </c>
    </row>
    <row r="6623" spans="1:7" x14ac:dyDescent="0.3">
      <c r="A6623" s="3">
        <v>41071</v>
      </c>
      <c r="B6623">
        <v>22.8798522949219</v>
      </c>
      <c r="C6623">
        <v>28.899999618530298</v>
      </c>
      <c r="D6623">
        <v>29.809999465942401</v>
      </c>
      <c r="E6623">
        <v>28.819999694824201</v>
      </c>
      <c r="F6623">
        <v>29.7299995422363</v>
      </c>
      <c r="G6623">
        <v>46361900</v>
      </c>
    </row>
    <row r="6624" spans="1:7" x14ac:dyDescent="0.3">
      <c r="A6624" s="3">
        <v>41072</v>
      </c>
      <c r="B6624">
        <v>23.1886196136475</v>
      </c>
      <c r="C6624">
        <v>29.290000915527301</v>
      </c>
      <c r="D6624">
        <v>29.2999992370606</v>
      </c>
      <c r="E6624">
        <v>28.840000152587901</v>
      </c>
      <c r="F6624">
        <v>29.100000381469702</v>
      </c>
      <c r="G6624">
        <v>35337900</v>
      </c>
    </row>
    <row r="6625" spans="1:7" x14ac:dyDescent="0.3">
      <c r="A6625" s="3">
        <v>41073</v>
      </c>
      <c r="B6625">
        <v>23.061939239501999</v>
      </c>
      <c r="C6625">
        <v>29.129999160766602</v>
      </c>
      <c r="D6625">
        <v>29.440000534057599</v>
      </c>
      <c r="E6625">
        <v>29.0499992370606</v>
      </c>
      <c r="F6625">
        <v>29.219999313354499</v>
      </c>
      <c r="G6625">
        <v>32984600</v>
      </c>
    </row>
    <row r="6626" spans="1:7" x14ac:dyDescent="0.3">
      <c r="A6626" s="3">
        <v>41074</v>
      </c>
      <c r="B6626">
        <v>23.2282009124756</v>
      </c>
      <c r="C6626">
        <v>29.340000152587901</v>
      </c>
      <c r="D6626">
        <v>29.459999084472699</v>
      </c>
      <c r="E6626">
        <v>28.879999160766602</v>
      </c>
      <c r="F6626">
        <v>29.329999923706101</v>
      </c>
      <c r="G6626">
        <v>39458900</v>
      </c>
    </row>
    <row r="6627" spans="1:7" x14ac:dyDescent="0.3">
      <c r="A6627" s="3">
        <v>41075</v>
      </c>
      <c r="B6627">
        <v>23.766557693481499</v>
      </c>
      <c r="C6627">
        <v>30.0200004577637</v>
      </c>
      <c r="D6627">
        <v>30.079999923706101</v>
      </c>
      <c r="E6627">
        <v>29.4899997711182</v>
      </c>
      <c r="F6627">
        <v>29.590000152587901</v>
      </c>
      <c r="G6627">
        <v>62314400</v>
      </c>
    </row>
    <row r="6628" spans="1:7" x14ac:dyDescent="0.3">
      <c r="A6628" s="3">
        <v>41078</v>
      </c>
      <c r="B6628">
        <v>23.6240539550781</v>
      </c>
      <c r="C6628">
        <v>29.840000152587901</v>
      </c>
      <c r="D6628">
        <v>30.030000686645501</v>
      </c>
      <c r="E6628">
        <v>29.709999084472699</v>
      </c>
      <c r="F6628">
        <v>29.9899997711182</v>
      </c>
      <c r="G6628">
        <v>58679900</v>
      </c>
    </row>
    <row r="6629" spans="1:7" x14ac:dyDescent="0.3">
      <c r="A6629" s="3">
        <v>41079</v>
      </c>
      <c r="B6629">
        <v>24.304904937744102</v>
      </c>
      <c r="C6629">
        <v>30.700000762939499</v>
      </c>
      <c r="D6629">
        <v>31.110000610351602</v>
      </c>
      <c r="E6629">
        <v>30.0499992370606</v>
      </c>
      <c r="F6629">
        <v>30.190000534057599</v>
      </c>
      <c r="G6629">
        <v>75725800</v>
      </c>
    </row>
    <row r="6630" spans="1:7" x14ac:dyDescent="0.3">
      <c r="A6630" s="3">
        <v>41080</v>
      </c>
      <c r="B6630">
        <v>24.4869899749756</v>
      </c>
      <c r="C6630">
        <v>30.930000305175799</v>
      </c>
      <c r="D6630">
        <v>31.0499992370606</v>
      </c>
      <c r="E6630">
        <v>30.639999389648398</v>
      </c>
      <c r="F6630">
        <v>30.930000305175799</v>
      </c>
      <c r="G6630">
        <v>36257100</v>
      </c>
    </row>
    <row r="6631" spans="1:7" x14ac:dyDescent="0.3">
      <c r="A6631" s="3">
        <v>41081</v>
      </c>
      <c r="B6631">
        <v>23.861557006835898</v>
      </c>
      <c r="C6631">
        <v>30.139999389648398</v>
      </c>
      <c r="D6631">
        <v>31.139999389648398</v>
      </c>
      <c r="E6631">
        <v>30.059999465942401</v>
      </c>
      <c r="F6631">
        <v>30.959999084472699</v>
      </c>
      <c r="G6631">
        <v>48456600</v>
      </c>
    </row>
    <row r="6632" spans="1:7" x14ac:dyDescent="0.3">
      <c r="A6632" s="3">
        <v>41082</v>
      </c>
      <c r="B6632">
        <v>24.304904937744102</v>
      </c>
      <c r="C6632">
        <v>30.700000762939499</v>
      </c>
      <c r="D6632">
        <v>30.7299995422363</v>
      </c>
      <c r="E6632">
        <v>30.030000686645501</v>
      </c>
      <c r="F6632">
        <v>30.2999992370606</v>
      </c>
      <c r="G6632">
        <v>45098100</v>
      </c>
    </row>
    <row r="6633" spans="1:7" x14ac:dyDescent="0.3">
      <c r="A6633" s="3">
        <v>41085</v>
      </c>
      <c r="B6633">
        <v>23.647800445556602</v>
      </c>
      <c r="C6633">
        <v>29.870000839233398</v>
      </c>
      <c r="D6633">
        <v>30.319999694824201</v>
      </c>
      <c r="E6633">
        <v>29.620000839233398</v>
      </c>
      <c r="F6633">
        <v>30.2999992370606</v>
      </c>
      <c r="G6633">
        <v>42217200</v>
      </c>
    </row>
    <row r="6634" spans="1:7" x14ac:dyDescent="0.3">
      <c r="A6634" s="3">
        <v>41086</v>
      </c>
      <c r="B6634">
        <v>23.766557693481499</v>
      </c>
      <c r="C6634">
        <v>30.0200004577637</v>
      </c>
      <c r="D6634">
        <v>30.2700004577637</v>
      </c>
      <c r="E6634">
        <v>29.940000534057599</v>
      </c>
      <c r="F6634">
        <v>30</v>
      </c>
      <c r="G6634">
        <v>38421300</v>
      </c>
    </row>
    <row r="6635" spans="1:7" x14ac:dyDescent="0.3">
      <c r="A6635" s="3">
        <v>41087</v>
      </c>
      <c r="B6635">
        <v>23.885309219360401</v>
      </c>
      <c r="C6635">
        <v>30.170000076293999</v>
      </c>
      <c r="D6635">
        <v>30.5</v>
      </c>
      <c r="E6635">
        <v>30.030000686645501</v>
      </c>
      <c r="F6635">
        <v>30.190000534057599</v>
      </c>
      <c r="G6635">
        <v>33781700</v>
      </c>
    </row>
    <row r="6636" spans="1:7" x14ac:dyDescent="0.3">
      <c r="A6636" s="3">
        <v>41088</v>
      </c>
      <c r="B6636">
        <v>23.679468154907202</v>
      </c>
      <c r="C6636">
        <v>29.909999847412099</v>
      </c>
      <c r="D6636">
        <v>30.0499992370606</v>
      </c>
      <c r="E6636">
        <v>29.420000076293999</v>
      </c>
      <c r="F6636">
        <v>29.9799995422363</v>
      </c>
      <c r="G6636">
        <v>45328400</v>
      </c>
    </row>
    <row r="6637" spans="1:7" x14ac:dyDescent="0.3">
      <c r="A6637" s="3">
        <v>41089</v>
      </c>
      <c r="B6637">
        <v>24.2178134918213</v>
      </c>
      <c r="C6637">
        <v>30.590000152587901</v>
      </c>
      <c r="D6637">
        <v>30.690000534057599</v>
      </c>
      <c r="E6637">
        <v>30.139999389648398</v>
      </c>
      <c r="F6637">
        <v>30.450000762939499</v>
      </c>
      <c r="G6637">
        <v>55227200</v>
      </c>
    </row>
    <row r="6638" spans="1:7" x14ac:dyDescent="0.3">
      <c r="A6638" s="3">
        <v>41092</v>
      </c>
      <c r="B6638">
        <v>24.194063186645501</v>
      </c>
      <c r="C6638">
        <v>30.559999465942401</v>
      </c>
      <c r="D6638">
        <v>30.620000839233398</v>
      </c>
      <c r="E6638">
        <v>30.209999084472699</v>
      </c>
      <c r="F6638">
        <v>30.620000839233398</v>
      </c>
      <c r="G6638">
        <v>30589100</v>
      </c>
    </row>
    <row r="6639" spans="1:7" x14ac:dyDescent="0.3">
      <c r="A6639" s="3">
        <v>41093</v>
      </c>
      <c r="B6639">
        <v>24.3524055480957</v>
      </c>
      <c r="C6639">
        <v>30.7600002288818</v>
      </c>
      <c r="D6639">
        <v>30.7600002288818</v>
      </c>
      <c r="E6639">
        <v>30.170000076293999</v>
      </c>
      <c r="F6639">
        <v>30.2299995422363</v>
      </c>
      <c r="G6639">
        <v>20938100</v>
      </c>
    </row>
    <row r="6640" spans="1:7" x14ac:dyDescent="0.3">
      <c r="A6640" s="3">
        <v>41095</v>
      </c>
      <c r="B6640">
        <v>24.304904937744102</v>
      </c>
      <c r="C6640">
        <v>30.700000762939499</v>
      </c>
      <c r="D6640">
        <v>30.780000686645501</v>
      </c>
      <c r="E6640">
        <v>30.379999160766602</v>
      </c>
      <c r="F6640">
        <v>30.590000152587901</v>
      </c>
      <c r="G6640">
        <v>28801900</v>
      </c>
    </row>
    <row r="6641" spans="1:7" x14ac:dyDescent="0.3">
      <c r="A6641" s="3">
        <v>41096</v>
      </c>
      <c r="B6641">
        <v>23.90114402771</v>
      </c>
      <c r="C6641">
        <v>30.190000534057599</v>
      </c>
      <c r="D6641">
        <v>30.700000762939499</v>
      </c>
      <c r="E6641">
        <v>29.950000762939499</v>
      </c>
      <c r="F6641">
        <v>30.610000610351602</v>
      </c>
      <c r="G6641">
        <v>38294800</v>
      </c>
    </row>
    <row r="6642" spans="1:7" x14ac:dyDescent="0.3">
      <c r="A6642" s="3">
        <v>41099</v>
      </c>
      <c r="B6642">
        <v>23.7507209777832</v>
      </c>
      <c r="C6642">
        <v>30</v>
      </c>
      <c r="D6642">
        <v>30.2299995422363</v>
      </c>
      <c r="E6642">
        <v>29.780000686645501</v>
      </c>
      <c r="F6642">
        <v>30.120000839233398</v>
      </c>
      <c r="G6642">
        <v>30680800</v>
      </c>
    </row>
    <row r="6643" spans="1:7" x14ac:dyDescent="0.3">
      <c r="A6643" s="3">
        <v>41100</v>
      </c>
      <c r="B6643">
        <v>23.5448818206787</v>
      </c>
      <c r="C6643">
        <v>29.7399997711182</v>
      </c>
      <c r="D6643">
        <v>30.219999313354499</v>
      </c>
      <c r="E6643">
        <v>29.5100002288818</v>
      </c>
      <c r="F6643">
        <v>30.079999923706101</v>
      </c>
      <c r="G6643">
        <v>37534100</v>
      </c>
    </row>
    <row r="6644" spans="1:7" x14ac:dyDescent="0.3">
      <c r="A6644" s="3">
        <v>41101</v>
      </c>
      <c r="B6644">
        <v>23.196537017822301</v>
      </c>
      <c r="C6644">
        <v>29.2999992370606</v>
      </c>
      <c r="D6644">
        <v>29.7399997711182</v>
      </c>
      <c r="E6644">
        <v>29.110000610351602</v>
      </c>
      <c r="F6644">
        <v>29.709999084472699</v>
      </c>
      <c r="G6644">
        <v>39184900</v>
      </c>
    </row>
    <row r="6645" spans="1:7" x14ac:dyDescent="0.3">
      <c r="A6645" s="3">
        <v>41102</v>
      </c>
      <c r="B6645">
        <v>22.666099548339801</v>
      </c>
      <c r="C6645">
        <v>28.629999160766602</v>
      </c>
      <c r="D6645">
        <v>29.180000305175799</v>
      </c>
      <c r="E6645">
        <v>28.540000915527301</v>
      </c>
      <c r="F6645">
        <v>29.149999618530298</v>
      </c>
      <c r="G6645">
        <v>63523600</v>
      </c>
    </row>
    <row r="6646" spans="1:7" x14ac:dyDescent="0.3">
      <c r="A6646" s="3">
        <v>41103</v>
      </c>
      <c r="B6646">
        <v>23.267786026001001</v>
      </c>
      <c r="C6646">
        <v>29.389999389648398</v>
      </c>
      <c r="D6646">
        <v>29.4799995422363</v>
      </c>
      <c r="E6646">
        <v>28.719999313354499</v>
      </c>
      <c r="F6646">
        <v>28.7600002288818</v>
      </c>
      <c r="G6646">
        <v>39085000</v>
      </c>
    </row>
    <row r="6647" spans="1:7" x14ac:dyDescent="0.3">
      <c r="A6647" s="3">
        <v>41106</v>
      </c>
      <c r="B6647">
        <v>23.307369232177699</v>
      </c>
      <c r="C6647">
        <v>29.440000534057599</v>
      </c>
      <c r="D6647">
        <v>29.530000686645501</v>
      </c>
      <c r="E6647">
        <v>29.040000915527301</v>
      </c>
      <c r="F6647">
        <v>29.4799995422363</v>
      </c>
      <c r="G6647">
        <v>27900600</v>
      </c>
    </row>
    <row r="6648" spans="1:7" x14ac:dyDescent="0.3">
      <c r="A6648" s="3">
        <v>41107</v>
      </c>
      <c r="B6648">
        <v>23.481544494628899</v>
      </c>
      <c r="C6648">
        <v>29.659999847412099</v>
      </c>
      <c r="D6648">
        <v>29.860000610351602</v>
      </c>
      <c r="E6648">
        <v>29.200000762939499</v>
      </c>
      <c r="F6648">
        <v>29.639999389648398</v>
      </c>
      <c r="G6648">
        <v>33771300</v>
      </c>
    </row>
    <row r="6649" spans="1:7" x14ac:dyDescent="0.3">
      <c r="A6649" s="3">
        <v>41108</v>
      </c>
      <c r="B6649">
        <v>24.106988906860401</v>
      </c>
      <c r="C6649">
        <v>30.450000762939499</v>
      </c>
      <c r="D6649">
        <v>30.450000762939499</v>
      </c>
      <c r="E6649">
        <v>29.459999084472699</v>
      </c>
      <c r="F6649">
        <v>29.600000381469702</v>
      </c>
      <c r="G6649">
        <v>41090400</v>
      </c>
    </row>
    <row r="6650" spans="1:7" x14ac:dyDescent="0.3">
      <c r="A6650" s="3">
        <v>41109</v>
      </c>
      <c r="B6650">
        <v>24.281150817871101</v>
      </c>
      <c r="C6650">
        <v>30.670000076293999</v>
      </c>
      <c r="D6650">
        <v>30.7999992370606</v>
      </c>
      <c r="E6650">
        <v>30.379999160766602</v>
      </c>
      <c r="F6650">
        <v>30.5100002288818</v>
      </c>
      <c r="G6650">
        <v>46663200</v>
      </c>
    </row>
    <row r="6651" spans="1:7" x14ac:dyDescent="0.3">
      <c r="A6651" s="3">
        <v>41110</v>
      </c>
      <c r="B6651">
        <v>23.845724105835</v>
      </c>
      <c r="C6651">
        <v>30.120000839233398</v>
      </c>
      <c r="D6651">
        <v>31.0499992370606</v>
      </c>
      <c r="E6651">
        <v>30.0499992370606</v>
      </c>
      <c r="F6651">
        <v>31</v>
      </c>
      <c r="G6651">
        <v>64021700</v>
      </c>
    </row>
    <row r="6652" spans="1:7" x14ac:dyDescent="0.3">
      <c r="A6652" s="3">
        <v>41113</v>
      </c>
      <c r="B6652">
        <v>23.180702209472699</v>
      </c>
      <c r="C6652">
        <v>29.280000686645501</v>
      </c>
      <c r="D6652">
        <v>29.579999923706101</v>
      </c>
      <c r="E6652">
        <v>29.0100002288818</v>
      </c>
      <c r="F6652">
        <v>29.569999694824201</v>
      </c>
      <c r="G6652">
        <v>55151900</v>
      </c>
    </row>
    <row r="6653" spans="1:7" x14ac:dyDescent="0.3">
      <c r="A6653" s="3">
        <v>41114</v>
      </c>
      <c r="B6653">
        <v>23.077783584594702</v>
      </c>
      <c r="C6653">
        <v>29.149999618530298</v>
      </c>
      <c r="D6653">
        <v>29.360000610351602</v>
      </c>
      <c r="E6653">
        <v>28.899999618530298</v>
      </c>
      <c r="F6653">
        <v>29.2399997711182</v>
      </c>
      <c r="G6653">
        <v>47723300</v>
      </c>
    </row>
    <row r="6654" spans="1:7" x14ac:dyDescent="0.3">
      <c r="A6654" s="3">
        <v>41115</v>
      </c>
      <c r="B6654">
        <v>22.82444190979</v>
      </c>
      <c r="C6654">
        <v>28.829999923706101</v>
      </c>
      <c r="D6654">
        <v>29.329999923706101</v>
      </c>
      <c r="E6654">
        <v>28.780000686645501</v>
      </c>
      <c r="F6654">
        <v>29.2399997711182</v>
      </c>
      <c r="G6654">
        <v>45579500</v>
      </c>
    </row>
    <row r="6655" spans="1:7" x14ac:dyDescent="0.3">
      <c r="A6655" s="3">
        <v>41116</v>
      </c>
      <c r="B6655">
        <v>23.085695266723601</v>
      </c>
      <c r="C6655">
        <v>29.159999847412099</v>
      </c>
      <c r="D6655">
        <v>29.5</v>
      </c>
      <c r="E6655">
        <v>29.090000152587901</v>
      </c>
      <c r="F6655">
        <v>29.2299995422363</v>
      </c>
      <c r="G6655">
        <v>45301400</v>
      </c>
    </row>
    <row r="6656" spans="1:7" x14ac:dyDescent="0.3">
      <c r="A6656" s="3">
        <v>41117</v>
      </c>
      <c r="B6656">
        <v>23.560716629028299</v>
      </c>
      <c r="C6656">
        <v>29.7600002288818</v>
      </c>
      <c r="D6656">
        <v>29.850000381469702</v>
      </c>
      <c r="E6656">
        <v>29.180000305175799</v>
      </c>
      <c r="F6656">
        <v>29.4799995422363</v>
      </c>
      <c r="G6656">
        <v>44242600</v>
      </c>
    </row>
    <row r="6657" spans="1:7" x14ac:dyDescent="0.3">
      <c r="A6657" s="3">
        <v>41120</v>
      </c>
      <c r="B6657">
        <v>23.465703964233398</v>
      </c>
      <c r="C6657">
        <v>29.639999389648398</v>
      </c>
      <c r="D6657">
        <v>29.819999694824201</v>
      </c>
      <c r="E6657">
        <v>29.459999084472699</v>
      </c>
      <c r="F6657">
        <v>29.75</v>
      </c>
      <c r="G6657">
        <v>28905000</v>
      </c>
    </row>
    <row r="6658" spans="1:7" x14ac:dyDescent="0.3">
      <c r="A6658" s="3">
        <v>41121</v>
      </c>
      <c r="B6658">
        <v>23.3311271667481</v>
      </c>
      <c r="C6658">
        <v>29.469999313354499</v>
      </c>
      <c r="D6658">
        <v>29.709999084472699</v>
      </c>
      <c r="E6658">
        <v>29.329999923706101</v>
      </c>
      <c r="F6658">
        <v>29.4799995422363</v>
      </c>
      <c r="G6658">
        <v>37620900</v>
      </c>
    </row>
    <row r="6659" spans="1:7" x14ac:dyDescent="0.3">
      <c r="A6659" s="3">
        <v>41122</v>
      </c>
      <c r="B6659">
        <v>23.2836208343506</v>
      </c>
      <c r="C6659">
        <v>29.409999847412099</v>
      </c>
      <c r="D6659">
        <v>29.649999618530298</v>
      </c>
      <c r="E6659">
        <v>29.209999084472699</v>
      </c>
      <c r="F6659">
        <v>29.590000152587901</v>
      </c>
      <c r="G6659">
        <v>31721800</v>
      </c>
    </row>
    <row r="6660" spans="1:7" x14ac:dyDescent="0.3">
      <c r="A6660" s="3">
        <v>41123</v>
      </c>
      <c r="B6660">
        <v>23.1094455718994</v>
      </c>
      <c r="C6660">
        <v>29.190000534057599</v>
      </c>
      <c r="D6660">
        <v>29.530000686645501</v>
      </c>
      <c r="E6660">
        <v>28.969999313354499</v>
      </c>
      <c r="F6660">
        <v>29.209999084472699</v>
      </c>
      <c r="G6660">
        <v>39520500</v>
      </c>
    </row>
    <row r="6661" spans="1:7" x14ac:dyDescent="0.3">
      <c r="A6661" s="3">
        <v>41124</v>
      </c>
      <c r="B6661">
        <v>23.552799224853501</v>
      </c>
      <c r="C6661">
        <v>29.75</v>
      </c>
      <c r="D6661">
        <v>29.940000534057599</v>
      </c>
      <c r="E6661">
        <v>29.4799995422363</v>
      </c>
      <c r="F6661">
        <v>29.530000686645501</v>
      </c>
      <c r="G6661">
        <v>35859400</v>
      </c>
    </row>
    <row r="6662" spans="1:7" x14ac:dyDescent="0.3">
      <c r="A6662" s="3">
        <v>41127</v>
      </c>
      <c r="B6662">
        <v>23.711137771606499</v>
      </c>
      <c r="C6662">
        <v>29.950000762939499</v>
      </c>
      <c r="D6662">
        <v>30.110000610351602</v>
      </c>
      <c r="E6662">
        <v>29.809999465942401</v>
      </c>
      <c r="F6662">
        <v>30</v>
      </c>
      <c r="G6662">
        <v>27471800</v>
      </c>
    </row>
    <row r="6663" spans="1:7" x14ac:dyDescent="0.3">
      <c r="A6663" s="3">
        <v>41128</v>
      </c>
      <c r="B6663">
        <v>23.956558227539102</v>
      </c>
      <c r="C6663">
        <v>30.2600002288818</v>
      </c>
      <c r="D6663">
        <v>30.350000381469702</v>
      </c>
      <c r="E6663">
        <v>29.870000839233398</v>
      </c>
      <c r="F6663">
        <v>30.069999694824201</v>
      </c>
      <c r="G6663">
        <v>28002900</v>
      </c>
    </row>
    <row r="6664" spans="1:7" x14ac:dyDescent="0.3">
      <c r="A6664" s="3">
        <v>41129</v>
      </c>
      <c r="B6664">
        <v>24.011976242065401</v>
      </c>
      <c r="C6664">
        <v>30.329999923706101</v>
      </c>
      <c r="D6664">
        <v>30.469999313354499</v>
      </c>
      <c r="E6664">
        <v>30.110000610351602</v>
      </c>
      <c r="F6664">
        <v>30.209999084472699</v>
      </c>
      <c r="G6664">
        <v>26257600</v>
      </c>
    </row>
    <row r="6665" spans="1:7" x14ac:dyDescent="0.3">
      <c r="A6665" s="3">
        <v>41130</v>
      </c>
      <c r="B6665">
        <v>24.146564483642599</v>
      </c>
      <c r="C6665">
        <v>30.5</v>
      </c>
      <c r="D6665">
        <v>30.649999618530298</v>
      </c>
      <c r="E6665">
        <v>30.2999992370606</v>
      </c>
      <c r="F6665">
        <v>30.389999389648398</v>
      </c>
      <c r="G6665">
        <v>24920800</v>
      </c>
    </row>
    <row r="6666" spans="1:7" x14ac:dyDescent="0.3">
      <c r="A6666" s="3">
        <v>41131</v>
      </c>
      <c r="B6666">
        <v>24.08323097229</v>
      </c>
      <c r="C6666">
        <v>30.420000076293999</v>
      </c>
      <c r="D6666">
        <v>30.620000839233398</v>
      </c>
      <c r="E6666">
        <v>30.25</v>
      </c>
      <c r="F6666">
        <v>30.5</v>
      </c>
      <c r="G6666">
        <v>27810300</v>
      </c>
    </row>
    <row r="6667" spans="1:7" x14ac:dyDescent="0.3">
      <c r="A6667" s="3">
        <v>41134</v>
      </c>
      <c r="B6667">
        <v>24.0594806671143</v>
      </c>
      <c r="C6667">
        <v>30.389999389648398</v>
      </c>
      <c r="D6667">
        <v>30.459999084472699</v>
      </c>
      <c r="E6667">
        <v>30.159999847412099</v>
      </c>
      <c r="F6667">
        <v>30.350000381469702</v>
      </c>
      <c r="G6667">
        <v>23049100</v>
      </c>
    </row>
    <row r="6668" spans="1:7" x14ac:dyDescent="0.3">
      <c r="A6668" s="3">
        <v>41135</v>
      </c>
      <c r="B6668">
        <v>24.011665344238299</v>
      </c>
      <c r="C6668">
        <v>30.129999160766602</v>
      </c>
      <c r="D6668">
        <v>30.389999389648398</v>
      </c>
      <c r="E6668">
        <v>30.0100002288818</v>
      </c>
      <c r="F6668">
        <v>30.2999992370606</v>
      </c>
      <c r="G6668">
        <v>34551400</v>
      </c>
    </row>
    <row r="6669" spans="1:7" x14ac:dyDescent="0.3">
      <c r="A6669" s="3">
        <v>41136</v>
      </c>
      <c r="B6669">
        <v>24.067449569702202</v>
      </c>
      <c r="C6669">
        <v>30.200000762939499</v>
      </c>
      <c r="D6669">
        <v>30.280000686645501</v>
      </c>
      <c r="E6669">
        <v>30.0200004577637</v>
      </c>
      <c r="F6669">
        <v>30.110000610351602</v>
      </c>
      <c r="G6669">
        <v>24351000</v>
      </c>
    </row>
    <row r="6670" spans="1:7" x14ac:dyDescent="0.3">
      <c r="A6670" s="3">
        <v>41137</v>
      </c>
      <c r="B6670">
        <v>24.529666900634801</v>
      </c>
      <c r="C6670">
        <v>30.780000686645501</v>
      </c>
      <c r="D6670">
        <v>30.940000534057599</v>
      </c>
      <c r="E6670">
        <v>30.2600002288818</v>
      </c>
      <c r="F6670">
        <v>30.360000610351602</v>
      </c>
      <c r="G6670">
        <v>35787200</v>
      </c>
    </row>
    <row r="6671" spans="1:7" x14ac:dyDescent="0.3">
      <c r="A6671" s="3">
        <v>41138</v>
      </c>
      <c r="B6671">
        <v>24.625310897827202</v>
      </c>
      <c r="C6671">
        <v>30.899999618530298</v>
      </c>
      <c r="D6671">
        <v>30.920000076293999</v>
      </c>
      <c r="E6671">
        <v>30.590000152587901</v>
      </c>
      <c r="F6671">
        <v>30.920000076293999</v>
      </c>
      <c r="G6671">
        <v>32589900</v>
      </c>
    </row>
    <row r="6672" spans="1:7" x14ac:dyDescent="0.3">
      <c r="A6672" s="3">
        <v>41141</v>
      </c>
      <c r="B6672">
        <v>24.4977912902832</v>
      </c>
      <c r="C6672">
        <v>30.7399997711182</v>
      </c>
      <c r="D6672">
        <v>30.850000381469702</v>
      </c>
      <c r="E6672">
        <v>30.579999923706101</v>
      </c>
      <c r="F6672">
        <v>30.819999694824201</v>
      </c>
      <c r="G6672">
        <v>23737700</v>
      </c>
    </row>
    <row r="6673" spans="1:7" x14ac:dyDescent="0.3">
      <c r="A6673" s="3">
        <v>41142</v>
      </c>
      <c r="B6673">
        <v>24.545612335205099</v>
      </c>
      <c r="C6673">
        <v>30.7999992370606</v>
      </c>
      <c r="D6673">
        <v>30.959999084472699</v>
      </c>
      <c r="E6673">
        <v>30.610000610351602</v>
      </c>
      <c r="F6673">
        <v>30.7600002288818</v>
      </c>
      <c r="G6673">
        <v>28822700</v>
      </c>
    </row>
    <row r="6674" spans="1:7" x14ac:dyDescent="0.3">
      <c r="A6674" s="3">
        <v>41143</v>
      </c>
      <c r="B6674">
        <v>24.338403701782202</v>
      </c>
      <c r="C6674">
        <v>30.540000915527301</v>
      </c>
      <c r="D6674">
        <v>30.7600002288818</v>
      </c>
      <c r="E6674">
        <v>30.469999313354499</v>
      </c>
      <c r="F6674">
        <v>30.590000152587901</v>
      </c>
      <c r="G6674">
        <v>33437400</v>
      </c>
    </row>
    <row r="6675" spans="1:7" x14ac:dyDescent="0.3">
      <c r="A6675" s="3">
        <v>41144</v>
      </c>
      <c r="B6675">
        <v>24.115268707275401</v>
      </c>
      <c r="C6675">
        <v>30.2600002288818</v>
      </c>
      <c r="D6675">
        <v>30.399999618530298</v>
      </c>
      <c r="E6675">
        <v>30.079999923706101</v>
      </c>
      <c r="F6675">
        <v>30.389999389648398</v>
      </c>
      <c r="G6675">
        <v>28355600</v>
      </c>
    </row>
    <row r="6676" spans="1:7" x14ac:dyDescent="0.3">
      <c r="A6676" s="3">
        <v>41145</v>
      </c>
      <c r="B6676">
        <v>24.354343414306602</v>
      </c>
      <c r="C6676">
        <v>30.559999465942401</v>
      </c>
      <c r="D6676">
        <v>30.629999160766602</v>
      </c>
      <c r="E6676">
        <v>30.180000305175799</v>
      </c>
      <c r="F6676">
        <v>30.25</v>
      </c>
      <c r="G6676">
        <v>22943300</v>
      </c>
    </row>
    <row r="6677" spans="1:7" x14ac:dyDescent="0.3">
      <c r="A6677" s="3">
        <v>41148</v>
      </c>
      <c r="B6677">
        <v>24.457942962646499</v>
      </c>
      <c r="C6677">
        <v>30.690000534057599</v>
      </c>
      <c r="D6677">
        <v>30.959999084472699</v>
      </c>
      <c r="E6677">
        <v>30.590000152587901</v>
      </c>
      <c r="F6677">
        <v>30.930000305175799</v>
      </c>
      <c r="G6677">
        <v>34691100</v>
      </c>
    </row>
    <row r="6678" spans="1:7" x14ac:dyDescent="0.3">
      <c r="A6678" s="3">
        <v>41149</v>
      </c>
      <c r="B6678">
        <v>24.410127639770501</v>
      </c>
      <c r="C6678">
        <v>30.629999160766602</v>
      </c>
      <c r="D6678">
        <v>30.7999992370606</v>
      </c>
      <c r="E6678">
        <v>30.5200004577637</v>
      </c>
      <c r="F6678">
        <v>30.700000762939499</v>
      </c>
      <c r="G6678">
        <v>23947900</v>
      </c>
    </row>
    <row r="6679" spans="1:7" x14ac:dyDescent="0.3">
      <c r="A6679" s="3">
        <v>41150</v>
      </c>
      <c r="B6679">
        <v>24.426074981689499</v>
      </c>
      <c r="C6679">
        <v>30.649999618530298</v>
      </c>
      <c r="D6679">
        <v>30.75</v>
      </c>
      <c r="E6679">
        <v>30.440000534057599</v>
      </c>
      <c r="F6679">
        <v>30.649999618530298</v>
      </c>
      <c r="G6679">
        <v>23346800</v>
      </c>
    </row>
    <row r="6680" spans="1:7" x14ac:dyDescent="0.3">
      <c r="A6680" s="3">
        <v>41151</v>
      </c>
      <c r="B6680">
        <v>24.163078308105501</v>
      </c>
      <c r="C6680">
        <v>30.319999694824201</v>
      </c>
      <c r="D6680">
        <v>30.610000610351602</v>
      </c>
      <c r="E6680">
        <v>30.219999313354499</v>
      </c>
      <c r="F6680">
        <v>30.530000686645501</v>
      </c>
      <c r="G6680">
        <v>23982100</v>
      </c>
    </row>
    <row r="6681" spans="1:7" x14ac:dyDescent="0.3">
      <c r="A6681" s="3">
        <v>41152</v>
      </c>
      <c r="B6681">
        <v>24.561550140380898</v>
      </c>
      <c r="C6681">
        <v>30.819999694824201</v>
      </c>
      <c r="D6681">
        <v>30.959999084472699</v>
      </c>
      <c r="E6681">
        <v>30.379999160766602</v>
      </c>
      <c r="F6681">
        <v>30.600000381469702</v>
      </c>
      <c r="G6681">
        <v>36590100</v>
      </c>
    </row>
    <row r="6682" spans="1:7" x14ac:dyDescent="0.3">
      <c r="A6682" s="3">
        <v>41156</v>
      </c>
      <c r="B6682">
        <v>24.218864440918001</v>
      </c>
      <c r="C6682">
        <v>30.389999389648398</v>
      </c>
      <c r="D6682">
        <v>30.659999847412099</v>
      </c>
      <c r="E6682">
        <v>30.149999618530298</v>
      </c>
      <c r="F6682">
        <v>30.450000762939499</v>
      </c>
      <c r="G6682">
        <v>48556700</v>
      </c>
    </row>
    <row r="6683" spans="1:7" x14ac:dyDescent="0.3">
      <c r="A6683" s="3">
        <v>41157</v>
      </c>
      <c r="B6683">
        <v>24.218864440918001</v>
      </c>
      <c r="C6683">
        <v>30.389999389648398</v>
      </c>
      <c r="D6683">
        <v>30.530000686645501</v>
      </c>
      <c r="E6683">
        <v>30.209999084472699</v>
      </c>
      <c r="F6683">
        <v>30.219999313354499</v>
      </c>
      <c r="G6683">
        <v>33650000</v>
      </c>
    </row>
    <row r="6684" spans="1:7" x14ac:dyDescent="0.3">
      <c r="A6684" s="3">
        <v>41158</v>
      </c>
      <c r="B6684">
        <v>24.983924865722699</v>
      </c>
      <c r="C6684">
        <v>31.350000381469702</v>
      </c>
      <c r="D6684">
        <v>31.360000610351602</v>
      </c>
      <c r="E6684">
        <v>30.459999084472699</v>
      </c>
      <c r="F6684">
        <v>30.5</v>
      </c>
      <c r="G6684">
        <v>48371700</v>
      </c>
    </row>
    <row r="6685" spans="1:7" x14ac:dyDescent="0.3">
      <c r="A6685" s="3">
        <v>41159</v>
      </c>
      <c r="B6685">
        <v>24.665147781372099</v>
      </c>
      <c r="C6685">
        <v>30.950000762939499</v>
      </c>
      <c r="D6685">
        <v>31.069999694824201</v>
      </c>
      <c r="E6685">
        <v>30.7299995422363</v>
      </c>
      <c r="F6685">
        <v>31.040000915527301</v>
      </c>
      <c r="G6685">
        <v>42649100</v>
      </c>
    </row>
    <row r="6686" spans="1:7" x14ac:dyDescent="0.3">
      <c r="A6686" s="3">
        <v>41162</v>
      </c>
      <c r="B6686">
        <v>24.481857299804702</v>
      </c>
      <c r="C6686">
        <v>30.719999313354499</v>
      </c>
      <c r="D6686">
        <v>30.899999618530298</v>
      </c>
      <c r="E6686">
        <v>30.5100002288818</v>
      </c>
      <c r="F6686">
        <v>30.829999923706101</v>
      </c>
      <c r="G6686">
        <v>40524000</v>
      </c>
    </row>
    <row r="6687" spans="1:7" x14ac:dyDescent="0.3">
      <c r="A6687" s="3">
        <v>41163</v>
      </c>
      <c r="B6687">
        <v>24.537639617919901</v>
      </c>
      <c r="C6687">
        <v>30.790000915527301</v>
      </c>
      <c r="D6687">
        <v>30.909999847412099</v>
      </c>
      <c r="E6687">
        <v>30.610000610351602</v>
      </c>
      <c r="F6687">
        <v>30.690000534057599</v>
      </c>
      <c r="G6687">
        <v>25191800</v>
      </c>
    </row>
    <row r="6688" spans="1:7" x14ac:dyDescent="0.3">
      <c r="A6688" s="3">
        <v>41164</v>
      </c>
      <c r="B6688">
        <v>24.529666900634801</v>
      </c>
      <c r="C6688">
        <v>30.780000686645501</v>
      </c>
      <c r="D6688">
        <v>31.180000305175799</v>
      </c>
      <c r="E6688">
        <v>30.7299995422363</v>
      </c>
      <c r="F6688">
        <v>30.940000534057599</v>
      </c>
      <c r="G6688">
        <v>32775800</v>
      </c>
    </row>
    <row r="6689" spans="1:7" x14ac:dyDescent="0.3">
      <c r="A6689" s="3">
        <v>41165</v>
      </c>
      <c r="B6689">
        <v>24.6571769714356</v>
      </c>
      <c r="C6689">
        <v>30.940000534057599</v>
      </c>
      <c r="D6689">
        <v>31.180000305175799</v>
      </c>
      <c r="E6689">
        <v>30.399999618530298</v>
      </c>
      <c r="F6689">
        <v>30.889999389648398</v>
      </c>
      <c r="G6689">
        <v>45047300</v>
      </c>
    </row>
    <row r="6690" spans="1:7" x14ac:dyDescent="0.3">
      <c r="A6690" s="3">
        <v>41166</v>
      </c>
      <c r="B6690">
        <v>24.872360229492202</v>
      </c>
      <c r="C6690">
        <v>31.209999084472699</v>
      </c>
      <c r="D6690">
        <v>31.25</v>
      </c>
      <c r="E6690">
        <v>30.809999465942401</v>
      </c>
      <c r="F6690">
        <v>31.0100002288818</v>
      </c>
      <c r="G6690">
        <v>51422800</v>
      </c>
    </row>
    <row r="6691" spans="1:7" x14ac:dyDescent="0.3">
      <c r="A6691" s="3">
        <v>41169</v>
      </c>
      <c r="B6691">
        <v>24.872360229492202</v>
      </c>
      <c r="C6691">
        <v>31.209999084472699</v>
      </c>
      <c r="D6691">
        <v>31.2600002288818</v>
      </c>
      <c r="E6691">
        <v>31.040000915527301</v>
      </c>
      <c r="F6691">
        <v>31.190000534057599</v>
      </c>
      <c r="G6691">
        <v>36488500</v>
      </c>
    </row>
    <row r="6692" spans="1:7" x14ac:dyDescent="0.3">
      <c r="A6692" s="3">
        <v>41170</v>
      </c>
      <c r="B6692">
        <v>24.8484401702881</v>
      </c>
      <c r="C6692">
        <v>31.180000305175799</v>
      </c>
      <c r="D6692">
        <v>31.209999084472699</v>
      </c>
      <c r="E6692">
        <v>31.030000686645501</v>
      </c>
      <c r="F6692">
        <v>31.100000381469702</v>
      </c>
      <c r="G6692">
        <v>34542700</v>
      </c>
    </row>
    <row r="6693" spans="1:7" x14ac:dyDescent="0.3">
      <c r="A6693" s="3">
        <v>41171</v>
      </c>
      <c r="B6693">
        <v>24.7448425292969</v>
      </c>
      <c r="C6693">
        <v>31.0499992370606</v>
      </c>
      <c r="D6693">
        <v>31.190000534057599</v>
      </c>
      <c r="E6693">
        <v>31.040000915527301</v>
      </c>
      <c r="F6693">
        <v>31.090000152587901</v>
      </c>
      <c r="G6693">
        <v>48871900</v>
      </c>
    </row>
    <row r="6694" spans="1:7" x14ac:dyDescent="0.3">
      <c r="A6694" s="3">
        <v>41172</v>
      </c>
      <c r="B6694">
        <v>25.0636196136475</v>
      </c>
      <c r="C6694">
        <v>31.450000762939499</v>
      </c>
      <c r="D6694">
        <v>31.4799995422363</v>
      </c>
      <c r="E6694">
        <v>30.909999847412099</v>
      </c>
      <c r="F6694">
        <v>30.950000762939499</v>
      </c>
      <c r="G6694">
        <v>45543000</v>
      </c>
    </row>
    <row r="6695" spans="1:7" x14ac:dyDescent="0.3">
      <c r="A6695" s="3">
        <v>41173</v>
      </c>
      <c r="B6695">
        <v>24.8564128875732</v>
      </c>
      <c r="C6695">
        <v>31.190000534057599</v>
      </c>
      <c r="D6695">
        <v>31.610000610351602</v>
      </c>
      <c r="E6695">
        <v>31.090000152587901</v>
      </c>
      <c r="F6695">
        <v>31.430000305175799</v>
      </c>
      <c r="G6695">
        <v>102348900</v>
      </c>
    </row>
    <row r="6696" spans="1:7" x14ac:dyDescent="0.3">
      <c r="A6696" s="3">
        <v>41176</v>
      </c>
      <c r="B6696">
        <v>24.529666900634801</v>
      </c>
      <c r="C6696">
        <v>30.780000686645501</v>
      </c>
      <c r="D6696">
        <v>31.069999694824201</v>
      </c>
      <c r="E6696">
        <v>30.639999389648398</v>
      </c>
      <c r="F6696">
        <v>31</v>
      </c>
      <c r="G6696">
        <v>46825900</v>
      </c>
    </row>
    <row r="6697" spans="1:7" x14ac:dyDescent="0.3">
      <c r="A6697" s="3">
        <v>41177</v>
      </c>
      <c r="B6697">
        <v>24.218864440918001</v>
      </c>
      <c r="C6697">
        <v>30.389999389648398</v>
      </c>
      <c r="D6697">
        <v>31</v>
      </c>
      <c r="E6697">
        <v>30.360000610351602</v>
      </c>
      <c r="F6697">
        <v>30.950000762939499</v>
      </c>
      <c r="G6697">
        <v>54266400</v>
      </c>
    </row>
    <row r="6698" spans="1:7" x14ac:dyDescent="0.3">
      <c r="A6698" s="3">
        <v>41178</v>
      </c>
      <c r="B6698">
        <v>24.043544769287099</v>
      </c>
      <c r="C6698">
        <v>30.170000076293999</v>
      </c>
      <c r="D6698">
        <v>30.600000381469702</v>
      </c>
      <c r="E6698">
        <v>30.040000915527301</v>
      </c>
      <c r="F6698">
        <v>30.280000686645501</v>
      </c>
      <c r="G6698">
        <v>54672000</v>
      </c>
    </row>
    <row r="6699" spans="1:7" x14ac:dyDescent="0.3">
      <c r="A6699" s="3">
        <v>41179</v>
      </c>
      <c r="B6699">
        <v>24.0355739593506</v>
      </c>
      <c r="C6699">
        <v>30.159999847412099</v>
      </c>
      <c r="D6699">
        <v>30.399999618530298</v>
      </c>
      <c r="E6699">
        <v>29.889999389648398</v>
      </c>
      <c r="F6699">
        <v>30.170000076293999</v>
      </c>
      <c r="G6699">
        <v>47129900</v>
      </c>
    </row>
    <row r="6700" spans="1:7" x14ac:dyDescent="0.3">
      <c r="A6700" s="3">
        <v>41180</v>
      </c>
      <c r="B6700">
        <v>23.716800689697301</v>
      </c>
      <c r="C6700">
        <v>29.7600002288818</v>
      </c>
      <c r="D6700">
        <v>30.2600002288818</v>
      </c>
      <c r="E6700">
        <v>29.7399997711182</v>
      </c>
      <c r="F6700">
        <v>30.180000305175799</v>
      </c>
      <c r="G6700">
        <v>54229300</v>
      </c>
    </row>
    <row r="6701" spans="1:7" x14ac:dyDescent="0.3">
      <c r="A6701" s="3">
        <v>41183</v>
      </c>
      <c r="B6701">
        <v>23.501623153686499</v>
      </c>
      <c r="C6701">
        <v>29.4899997711182</v>
      </c>
      <c r="D6701">
        <v>29.9799995422363</v>
      </c>
      <c r="E6701">
        <v>29.420000076293999</v>
      </c>
      <c r="F6701">
        <v>29.809999465942401</v>
      </c>
      <c r="G6701">
        <v>54042700</v>
      </c>
    </row>
    <row r="6702" spans="1:7" x14ac:dyDescent="0.3">
      <c r="A6702" s="3">
        <v>41184</v>
      </c>
      <c r="B6702">
        <v>23.637098312377901</v>
      </c>
      <c r="C6702">
        <v>29.659999847412099</v>
      </c>
      <c r="D6702">
        <v>29.889999389648398</v>
      </c>
      <c r="E6702">
        <v>29.5</v>
      </c>
      <c r="F6702">
        <v>29.680000305175799</v>
      </c>
      <c r="G6702">
        <v>43338900</v>
      </c>
    </row>
    <row r="6703" spans="1:7" x14ac:dyDescent="0.3">
      <c r="A6703" s="3">
        <v>41185</v>
      </c>
      <c r="B6703">
        <v>23.7964878082275</v>
      </c>
      <c r="C6703">
        <v>29.860000610351602</v>
      </c>
      <c r="D6703">
        <v>29.9899997711182</v>
      </c>
      <c r="E6703">
        <v>29.670000076293999</v>
      </c>
      <c r="F6703">
        <v>29.75</v>
      </c>
      <c r="G6703">
        <v>46655900</v>
      </c>
    </row>
    <row r="6704" spans="1:7" x14ac:dyDescent="0.3">
      <c r="A6704" s="3">
        <v>41186</v>
      </c>
      <c r="B6704">
        <v>23.931972503662099</v>
      </c>
      <c r="C6704">
        <v>30.030000686645501</v>
      </c>
      <c r="D6704">
        <v>30.030000686645501</v>
      </c>
      <c r="E6704">
        <v>29.569999694824201</v>
      </c>
      <c r="F6704">
        <v>29.969999313354499</v>
      </c>
      <c r="G6704">
        <v>43634900</v>
      </c>
    </row>
    <row r="6705" spans="1:7" x14ac:dyDescent="0.3">
      <c r="A6705" s="3">
        <v>41187</v>
      </c>
      <c r="B6705">
        <v>23.7885227203369</v>
      </c>
      <c r="C6705">
        <v>29.850000381469702</v>
      </c>
      <c r="D6705">
        <v>30.25</v>
      </c>
      <c r="E6705">
        <v>29.7399997711182</v>
      </c>
      <c r="F6705">
        <v>30.2299995422363</v>
      </c>
      <c r="G6705">
        <v>41133900</v>
      </c>
    </row>
    <row r="6706" spans="1:7" x14ac:dyDescent="0.3">
      <c r="A6706" s="3">
        <v>41190</v>
      </c>
      <c r="B6706">
        <v>23.732742309570298</v>
      </c>
      <c r="C6706">
        <v>29.780000686645501</v>
      </c>
      <c r="D6706">
        <v>29.920000076293999</v>
      </c>
      <c r="E6706">
        <v>29.5499992370606</v>
      </c>
      <c r="F6706">
        <v>29.639999389648398</v>
      </c>
      <c r="G6706">
        <v>29752000</v>
      </c>
    </row>
    <row r="6707" spans="1:7" x14ac:dyDescent="0.3">
      <c r="A6707" s="3">
        <v>41191</v>
      </c>
      <c r="B6707">
        <v>23.334274291992202</v>
      </c>
      <c r="C6707">
        <v>29.280000686645501</v>
      </c>
      <c r="D6707">
        <v>29.7399997711182</v>
      </c>
      <c r="E6707">
        <v>29.180000305175799</v>
      </c>
      <c r="F6707">
        <v>29.680000305175799</v>
      </c>
      <c r="G6707">
        <v>45121100</v>
      </c>
    </row>
    <row r="6708" spans="1:7" x14ac:dyDescent="0.3">
      <c r="A6708" s="3">
        <v>41192</v>
      </c>
      <c r="B6708">
        <v>23.095186233520501</v>
      </c>
      <c r="C6708">
        <v>28.9799995422363</v>
      </c>
      <c r="D6708">
        <v>29.309999465942401</v>
      </c>
      <c r="E6708">
        <v>28.950000762939499</v>
      </c>
      <c r="F6708">
        <v>29.149999618530298</v>
      </c>
      <c r="G6708">
        <v>47227100</v>
      </c>
    </row>
    <row r="6709" spans="1:7" x14ac:dyDescent="0.3">
      <c r="A6709" s="3">
        <v>41193</v>
      </c>
      <c r="B6709">
        <v>23.0712795257568</v>
      </c>
      <c r="C6709">
        <v>28.950000762939499</v>
      </c>
      <c r="D6709">
        <v>29.25</v>
      </c>
      <c r="E6709">
        <v>28.870000839233398</v>
      </c>
      <c r="F6709">
        <v>29.219999313354499</v>
      </c>
      <c r="G6709">
        <v>41488500</v>
      </c>
    </row>
    <row r="6710" spans="1:7" x14ac:dyDescent="0.3">
      <c r="A6710" s="3">
        <v>41194</v>
      </c>
      <c r="B6710">
        <v>23.270515441894499</v>
      </c>
      <c r="C6710">
        <v>29.200000762939499</v>
      </c>
      <c r="D6710">
        <v>29.319999694824201</v>
      </c>
      <c r="E6710">
        <v>28.7999992370606</v>
      </c>
      <c r="F6710">
        <v>28.969999313354499</v>
      </c>
      <c r="G6710">
        <v>46464700</v>
      </c>
    </row>
    <row r="6711" spans="1:7" x14ac:dyDescent="0.3">
      <c r="A6711" s="3">
        <v>41197</v>
      </c>
      <c r="B6711">
        <v>23.517564773559599</v>
      </c>
      <c r="C6711">
        <v>29.5100002288818</v>
      </c>
      <c r="D6711">
        <v>29.719999313354499</v>
      </c>
      <c r="E6711">
        <v>29.25</v>
      </c>
      <c r="F6711">
        <v>29.370000839233398</v>
      </c>
      <c r="G6711">
        <v>42440200</v>
      </c>
    </row>
    <row r="6712" spans="1:7" x14ac:dyDescent="0.3">
      <c r="A6712" s="3">
        <v>41198</v>
      </c>
      <c r="B6712">
        <v>23.501623153686499</v>
      </c>
      <c r="C6712">
        <v>29.4899997711182</v>
      </c>
      <c r="D6712">
        <v>29.7399997711182</v>
      </c>
      <c r="E6712">
        <v>29.319999694824201</v>
      </c>
      <c r="F6712">
        <v>29.450000762939499</v>
      </c>
      <c r="G6712">
        <v>47739400</v>
      </c>
    </row>
    <row r="6713" spans="1:7" x14ac:dyDescent="0.3">
      <c r="A6713" s="3">
        <v>41199</v>
      </c>
      <c r="B6713">
        <v>23.5813179016113</v>
      </c>
      <c r="C6713">
        <v>29.590000152587901</v>
      </c>
      <c r="D6713">
        <v>29.639999389648398</v>
      </c>
      <c r="E6713">
        <v>29.090000152587901</v>
      </c>
      <c r="F6713">
        <v>29.2999992370606</v>
      </c>
      <c r="G6713">
        <v>44206100</v>
      </c>
    </row>
    <row r="6714" spans="1:7" x14ac:dyDescent="0.3">
      <c r="A6714" s="3">
        <v>41200</v>
      </c>
      <c r="B6714">
        <v>23.509597778320298</v>
      </c>
      <c r="C6714">
        <v>29.5</v>
      </c>
      <c r="D6714">
        <v>29.7299995422363</v>
      </c>
      <c r="E6714">
        <v>29.2600002288818</v>
      </c>
      <c r="F6714">
        <v>29.649999618530298</v>
      </c>
      <c r="G6714">
        <v>59238500</v>
      </c>
    </row>
    <row r="6715" spans="1:7" x14ac:dyDescent="0.3">
      <c r="A6715" s="3">
        <v>41201</v>
      </c>
      <c r="B6715">
        <v>22.824234008789102</v>
      </c>
      <c r="C6715">
        <v>28.639999389648398</v>
      </c>
      <c r="D6715">
        <v>29.079999923706101</v>
      </c>
      <c r="E6715">
        <v>28.5</v>
      </c>
      <c r="F6715">
        <v>29.0499992370606</v>
      </c>
      <c r="G6715">
        <v>90470800</v>
      </c>
    </row>
    <row r="6716" spans="1:7" x14ac:dyDescent="0.3">
      <c r="A6716" s="3">
        <v>41204</v>
      </c>
      <c r="B6716">
        <v>22.314191818237301</v>
      </c>
      <c r="C6716">
        <v>28</v>
      </c>
      <c r="D6716">
        <v>28.829999923706101</v>
      </c>
      <c r="E6716">
        <v>27.829999923706101</v>
      </c>
      <c r="F6716">
        <v>28.7299995422363</v>
      </c>
      <c r="G6716">
        <v>83374000</v>
      </c>
    </row>
    <row r="6717" spans="1:7" x14ac:dyDescent="0.3">
      <c r="A6717" s="3">
        <v>41205</v>
      </c>
      <c r="B6717">
        <v>22.354038238525401</v>
      </c>
      <c r="C6717">
        <v>28.0499992370606</v>
      </c>
      <c r="D6717">
        <v>28.200000762939499</v>
      </c>
      <c r="E6717">
        <v>27.7600002288818</v>
      </c>
      <c r="F6717">
        <v>27.7700004577637</v>
      </c>
      <c r="G6717">
        <v>64414800</v>
      </c>
    </row>
    <row r="6718" spans="1:7" x14ac:dyDescent="0.3">
      <c r="A6718" s="3">
        <v>41206</v>
      </c>
      <c r="B6718">
        <v>22.234502792358398</v>
      </c>
      <c r="C6718">
        <v>27.899999618530298</v>
      </c>
      <c r="D6718">
        <v>28.200000762939499</v>
      </c>
      <c r="E6718">
        <v>27.870000839233398</v>
      </c>
      <c r="F6718">
        <v>28.159999847412099</v>
      </c>
      <c r="G6718">
        <v>53320400</v>
      </c>
    </row>
    <row r="6719" spans="1:7" x14ac:dyDescent="0.3">
      <c r="A6719" s="3">
        <v>41207</v>
      </c>
      <c r="B6719">
        <v>22.218559265136701</v>
      </c>
      <c r="C6719">
        <v>27.879999160766602</v>
      </c>
      <c r="D6719">
        <v>28.200000762939499</v>
      </c>
      <c r="E6719">
        <v>27.860000610351602</v>
      </c>
      <c r="F6719">
        <v>28.190000534057599</v>
      </c>
      <c r="G6719">
        <v>54084300</v>
      </c>
    </row>
    <row r="6720" spans="1:7" x14ac:dyDescent="0.3">
      <c r="A6720" s="3">
        <v>41208</v>
      </c>
      <c r="B6720">
        <v>22.4815483093262</v>
      </c>
      <c r="C6720">
        <v>28.209999084472699</v>
      </c>
      <c r="D6720">
        <v>28.340000152587901</v>
      </c>
      <c r="E6720">
        <v>27.840000152587901</v>
      </c>
      <c r="F6720">
        <v>27.860000610351602</v>
      </c>
      <c r="G6720">
        <v>57790000</v>
      </c>
    </row>
    <row r="6721" spans="1:7" x14ac:dyDescent="0.3">
      <c r="A6721" s="3">
        <v>41213</v>
      </c>
      <c r="B6721">
        <v>22.744543075561499</v>
      </c>
      <c r="C6721">
        <v>28.540000915527301</v>
      </c>
      <c r="D6721">
        <v>28.879999160766602</v>
      </c>
      <c r="E6721">
        <v>28.5</v>
      </c>
      <c r="F6721">
        <v>28.5499992370606</v>
      </c>
      <c r="G6721">
        <v>69464100</v>
      </c>
    </row>
    <row r="6722" spans="1:7" x14ac:dyDescent="0.3">
      <c r="A6722" s="3">
        <v>41214</v>
      </c>
      <c r="B6722">
        <v>23.525535583496101</v>
      </c>
      <c r="C6722">
        <v>29.5200004577637</v>
      </c>
      <c r="D6722">
        <v>29.559999465942401</v>
      </c>
      <c r="E6722">
        <v>28.819999694824201</v>
      </c>
      <c r="F6722">
        <v>28.840000152587901</v>
      </c>
      <c r="G6722">
        <v>72047900</v>
      </c>
    </row>
    <row r="6723" spans="1:7" x14ac:dyDescent="0.3">
      <c r="A6723" s="3">
        <v>41215</v>
      </c>
      <c r="B6723">
        <v>23.509597778320298</v>
      </c>
      <c r="C6723">
        <v>29.5</v>
      </c>
      <c r="D6723">
        <v>29.7700004577637</v>
      </c>
      <c r="E6723">
        <v>29.329999923706101</v>
      </c>
      <c r="F6723">
        <v>29.590000152587901</v>
      </c>
      <c r="G6723">
        <v>57131600</v>
      </c>
    </row>
    <row r="6724" spans="1:7" x14ac:dyDescent="0.3">
      <c r="A6724" s="3">
        <v>41218</v>
      </c>
      <c r="B6724">
        <v>23.613193511962901</v>
      </c>
      <c r="C6724">
        <v>29.629999160766602</v>
      </c>
      <c r="D6724">
        <v>29.7399997711182</v>
      </c>
      <c r="E6724">
        <v>29.329999923706101</v>
      </c>
      <c r="F6724">
        <v>29.620000839233398</v>
      </c>
      <c r="G6724">
        <v>38070800</v>
      </c>
    </row>
    <row r="6725" spans="1:7" x14ac:dyDescent="0.3">
      <c r="A6725" s="3">
        <v>41219</v>
      </c>
      <c r="B6725">
        <v>23.7964878082275</v>
      </c>
      <c r="C6725">
        <v>29.860000610351602</v>
      </c>
      <c r="D6725">
        <v>30.200000762939499</v>
      </c>
      <c r="E6725">
        <v>29.610000610351602</v>
      </c>
      <c r="F6725">
        <v>29.819999694824201</v>
      </c>
      <c r="G6725">
        <v>43401500</v>
      </c>
    </row>
    <row r="6726" spans="1:7" x14ac:dyDescent="0.3">
      <c r="A6726" s="3">
        <v>41220</v>
      </c>
      <c r="B6726">
        <v>23.174882888793999</v>
      </c>
      <c r="C6726">
        <v>29.079999923706101</v>
      </c>
      <c r="D6726">
        <v>29.829999923706101</v>
      </c>
      <c r="E6726">
        <v>29.0499992370606</v>
      </c>
      <c r="F6726">
        <v>29.530000686645501</v>
      </c>
      <c r="G6726">
        <v>57871800</v>
      </c>
    </row>
    <row r="6727" spans="1:7" x14ac:dyDescent="0.3">
      <c r="A6727" s="3">
        <v>41221</v>
      </c>
      <c r="B6727">
        <v>22.9597072601318</v>
      </c>
      <c r="C6727">
        <v>28.809999465942401</v>
      </c>
      <c r="D6727">
        <v>29.370000839233398</v>
      </c>
      <c r="E6727">
        <v>28.7999992370606</v>
      </c>
      <c r="F6727">
        <v>29.120000839233398</v>
      </c>
      <c r="G6727">
        <v>49841800</v>
      </c>
    </row>
    <row r="6728" spans="1:7" x14ac:dyDescent="0.3">
      <c r="A6728" s="3">
        <v>41222</v>
      </c>
      <c r="B6728">
        <v>22.9756469726563</v>
      </c>
      <c r="C6728">
        <v>28.829999923706101</v>
      </c>
      <c r="D6728">
        <v>29.190000534057599</v>
      </c>
      <c r="E6728">
        <v>28.809999465942401</v>
      </c>
      <c r="F6728">
        <v>28.879999160766602</v>
      </c>
      <c r="G6728">
        <v>43291200</v>
      </c>
    </row>
    <row r="6729" spans="1:7" x14ac:dyDescent="0.3">
      <c r="A6729" s="3">
        <v>41225</v>
      </c>
      <c r="B6729">
        <v>22.4895133972168</v>
      </c>
      <c r="C6729">
        <v>28.219999313354499</v>
      </c>
      <c r="D6729">
        <v>29.0100002288818</v>
      </c>
      <c r="E6729">
        <v>28.209999084472699</v>
      </c>
      <c r="F6729">
        <v>28.940000534057599</v>
      </c>
      <c r="G6729">
        <v>61112300</v>
      </c>
    </row>
    <row r="6730" spans="1:7" x14ac:dyDescent="0.3">
      <c r="A6730" s="3">
        <v>41226</v>
      </c>
      <c r="B6730">
        <v>21.76637840271</v>
      </c>
      <c r="C6730">
        <v>27.090000152587901</v>
      </c>
      <c r="D6730">
        <v>27.2999992370606</v>
      </c>
      <c r="E6730">
        <v>26.75</v>
      </c>
      <c r="F6730">
        <v>27.0200004577637</v>
      </c>
      <c r="G6730">
        <v>131689200</v>
      </c>
    </row>
    <row r="6731" spans="1:7" x14ac:dyDescent="0.3">
      <c r="A6731" s="3">
        <v>41227</v>
      </c>
      <c r="B6731">
        <v>21.565513610839801</v>
      </c>
      <c r="C6731">
        <v>26.840000152587901</v>
      </c>
      <c r="D6731">
        <v>27.290000915527301</v>
      </c>
      <c r="E6731">
        <v>26.7999992370606</v>
      </c>
      <c r="F6731">
        <v>27.2399997711182</v>
      </c>
      <c r="G6731">
        <v>76086100</v>
      </c>
    </row>
    <row r="6732" spans="1:7" x14ac:dyDescent="0.3">
      <c r="A6732" s="3">
        <v>41228</v>
      </c>
      <c r="B6732">
        <v>21.420881271362301</v>
      </c>
      <c r="C6732">
        <v>26.659999847412099</v>
      </c>
      <c r="D6732">
        <v>26.969999313354499</v>
      </c>
      <c r="E6732">
        <v>26.629999160766602</v>
      </c>
      <c r="F6732">
        <v>26.879999160766602</v>
      </c>
      <c r="G6732">
        <v>50955600</v>
      </c>
    </row>
    <row r="6733" spans="1:7" x14ac:dyDescent="0.3">
      <c r="A6733" s="3">
        <v>41229</v>
      </c>
      <c r="B6733">
        <v>21.308397293090799</v>
      </c>
      <c r="C6733">
        <v>26.5200004577637</v>
      </c>
      <c r="D6733">
        <v>26.700000762939499</v>
      </c>
      <c r="E6733">
        <v>26.340000152587901</v>
      </c>
      <c r="F6733">
        <v>26.670000076293999</v>
      </c>
      <c r="G6733">
        <v>64083300</v>
      </c>
    </row>
    <row r="6734" spans="1:7" x14ac:dyDescent="0.3">
      <c r="A6734" s="3">
        <v>41232</v>
      </c>
      <c r="B6734">
        <v>21.477130889892599</v>
      </c>
      <c r="C6734">
        <v>26.7299995422363</v>
      </c>
      <c r="D6734">
        <v>26.7999992370606</v>
      </c>
      <c r="E6734">
        <v>26.469999313354499</v>
      </c>
      <c r="F6734">
        <v>26.7999992370606</v>
      </c>
      <c r="G6734">
        <v>57179300</v>
      </c>
    </row>
    <row r="6735" spans="1:7" x14ac:dyDescent="0.3">
      <c r="A6735" s="3">
        <v>41233</v>
      </c>
      <c r="B6735">
        <v>21.461057662963899</v>
      </c>
      <c r="C6735">
        <v>26.709999084472699</v>
      </c>
      <c r="D6735">
        <v>26.7999992370606</v>
      </c>
      <c r="E6735">
        <v>26.459999084472699</v>
      </c>
      <c r="F6735">
        <v>26.7600002288818</v>
      </c>
      <c r="G6735">
        <v>47070400</v>
      </c>
    </row>
    <row r="6736" spans="1:7" x14ac:dyDescent="0.3">
      <c r="A6736" s="3">
        <v>41234</v>
      </c>
      <c r="B6736">
        <v>21.653886795043999</v>
      </c>
      <c r="C6736">
        <v>26.950000762939499</v>
      </c>
      <c r="D6736">
        <v>27.170000076293999</v>
      </c>
      <c r="E6736">
        <v>26.670000076293999</v>
      </c>
      <c r="F6736">
        <v>26.709999084472699</v>
      </c>
      <c r="G6736">
        <v>66360300</v>
      </c>
    </row>
    <row r="6737" spans="1:7" x14ac:dyDescent="0.3">
      <c r="A6737" s="3">
        <v>41236</v>
      </c>
      <c r="B6737">
        <v>22.256504058837901</v>
      </c>
      <c r="C6737">
        <v>27.700000762939499</v>
      </c>
      <c r="D6737">
        <v>27.7700004577637</v>
      </c>
      <c r="E6737">
        <v>27.200000762939499</v>
      </c>
      <c r="F6737">
        <v>27.2299995422363</v>
      </c>
      <c r="G6737">
        <v>57845700</v>
      </c>
    </row>
    <row r="6738" spans="1:7" x14ac:dyDescent="0.3">
      <c r="A6738" s="3">
        <v>41239</v>
      </c>
      <c r="B6738">
        <v>22.007423400878899</v>
      </c>
      <c r="C6738">
        <v>27.389999389648398</v>
      </c>
      <c r="D6738">
        <v>27.579999923706101</v>
      </c>
      <c r="E6738">
        <v>27.170000076293999</v>
      </c>
      <c r="F6738">
        <v>27.540000915527301</v>
      </c>
      <c r="G6738">
        <v>85198700</v>
      </c>
    </row>
    <row r="6739" spans="1:7" x14ac:dyDescent="0.3">
      <c r="A6739" s="3">
        <v>41240</v>
      </c>
      <c r="B6739">
        <v>21.758338928222699</v>
      </c>
      <c r="C6739">
        <v>27.079999923706101</v>
      </c>
      <c r="D6739">
        <v>27.379999160766602</v>
      </c>
      <c r="E6739">
        <v>27.040000915527301</v>
      </c>
      <c r="F6739">
        <v>27.360000610351602</v>
      </c>
      <c r="G6739">
        <v>45018600</v>
      </c>
    </row>
    <row r="6740" spans="1:7" x14ac:dyDescent="0.3">
      <c r="A6740" s="3">
        <v>41241</v>
      </c>
      <c r="B6740">
        <v>21.983318328857401</v>
      </c>
      <c r="C6740">
        <v>27.360000610351602</v>
      </c>
      <c r="D6740">
        <v>27.389999389648398</v>
      </c>
      <c r="E6740">
        <v>26.7700004577637</v>
      </c>
      <c r="F6740">
        <v>27.0100002288818</v>
      </c>
      <c r="G6740">
        <v>53018400</v>
      </c>
    </row>
    <row r="6741" spans="1:7" x14ac:dyDescent="0.3">
      <c r="A6741" s="3">
        <v>41242</v>
      </c>
      <c r="B6741">
        <v>21.653886795043999</v>
      </c>
      <c r="C6741">
        <v>26.950000762939499</v>
      </c>
      <c r="D6741">
        <v>27.360000610351602</v>
      </c>
      <c r="E6741">
        <v>26.860000610351602</v>
      </c>
      <c r="F6741">
        <v>27.110000610351602</v>
      </c>
      <c r="G6741">
        <v>69551400</v>
      </c>
    </row>
    <row r="6742" spans="1:7" x14ac:dyDescent="0.3">
      <c r="A6742" s="3">
        <v>41243</v>
      </c>
      <c r="B6742">
        <v>21.388750076293999</v>
      </c>
      <c r="C6742">
        <v>26.620000839233398</v>
      </c>
      <c r="D6742">
        <v>27.129999160766602</v>
      </c>
      <c r="E6742">
        <v>26.4899997711182</v>
      </c>
      <c r="F6742">
        <v>27.0499992370606</v>
      </c>
      <c r="G6742">
        <v>83690200</v>
      </c>
    </row>
    <row r="6743" spans="1:7" x14ac:dyDescent="0.3">
      <c r="A6743" s="3">
        <v>41246</v>
      </c>
      <c r="B6743">
        <v>21.236085891723601</v>
      </c>
      <c r="C6743">
        <v>26.430000305175799</v>
      </c>
      <c r="D6743">
        <v>26.819999694824201</v>
      </c>
      <c r="E6743">
        <v>26.399999618530298</v>
      </c>
      <c r="F6743">
        <v>26.780000686645501</v>
      </c>
      <c r="G6743">
        <v>53173800</v>
      </c>
    </row>
    <row r="6744" spans="1:7" x14ac:dyDescent="0.3">
      <c r="A6744" s="3">
        <v>41247</v>
      </c>
      <c r="B6744">
        <v>21.187881469726602</v>
      </c>
      <c r="C6744">
        <v>26.370000839233398</v>
      </c>
      <c r="D6744">
        <v>26.629999160766602</v>
      </c>
      <c r="E6744">
        <v>26.340000152587901</v>
      </c>
      <c r="F6744">
        <v>26.5</v>
      </c>
      <c r="G6744">
        <v>49777500</v>
      </c>
    </row>
    <row r="6745" spans="1:7" x14ac:dyDescent="0.3">
      <c r="A6745" s="3">
        <v>41248</v>
      </c>
      <c r="B6745">
        <v>21.4289150238037</v>
      </c>
      <c r="C6745">
        <v>26.670000076293999</v>
      </c>
      <c r="D6745">
        <v>26.930000305175799</v>
      </c>
      <c r="E6745">
        <v>26.2600002288818</v>
      </c>
      <c r="F6745">
        <v>26.379999160766602</v>
      </c>
      <c r="G6745">
        <v>68283800</v>
      </c>
    </row>
    <row r="6746" spans="1:7" x14ac:dyDescent="0.3">
      <c r="A6746" s="3">
        <v>41249</v>
      </c>
      <c r="B6746">
        <v>21.477130889892599</v>
      </c>
      <c r="C6746">
        <v>26.7299995422363</v>
      </c>
      <c r="D6746">
        <v>26.9799995422363</v>
      </c>
      <c r="E6746">
        <v>26.610000610351602</v>
      </c>
      <c r="F6746">
        <v>26.809999465942401</v>
      </c>
      <c r="G6746">
        <v>39182300</v>
      </c>
    </row>
    <row r="6747" spans="1:7" x14ac:dyDescent="0.3">
      <c r="A6747" s="3">
        <v>41250</v>
      </c>
      <c r="B6747">
        <v>21.260187149047901</v>
      </c>
      <c r="C6747">
        <v>26.459999084472699</v>
      </c>
      <c r="D6747">
        <v>26.819999694824201</v>
      </c>
      <c r="E6747">
        <v>26.370000839233398</v>
      </c>
      <c r="F6747">
        <v>26.819999694824201</v>
      </c>
      <c r="G6747">
        <v>46162100</v>
      </c>
    </row>
    <row r="6748" spans="1:7" x14ac:dyDescent="0.3">
      <c r="A6748" s="3">
        <v>41253</v>
      </c>
      <c r="B6748">
        <v>21.6458549499512</v>
      </c>
      <c r="C6748">
        <v>26.940000534057599</v>
      </c>
      <c r="D6748">
        <v>26.969999313354499</v>
      </c>
      <c r="E6748">
        <v>26.5200004577637</v>
      </c>
      <c r="F6748">
        <v>26.559999465942401</v>
      </c>
      <c r="G6748">
        <v>47031100</v>
      </c>
    </row>
    <row r="6749" spans="1:7" x14ac:dyDescent="0.3">
      <c r="A6749" s="3">
        <v>41254</v>
      </c>
      <c r="B6749">
        <v>21.951179504394499</v>
      </c>
      <c r="C6749">
        <v>27.319999694824201</v>
      </c>
      <c r="D6749">
        <v>27.4899997711182</v>
      </c>
      <c r="E6749">
        <v>27.0499992370606</v>
      </c>
      <c r="F6749">
        <v>27.0499992370606</v>
      </c>
      <c r="G6749">
        <v>52282800</v>
      </c>
    </row>
    <row r="6750" spans="1:7" x14ac:dyDescent="0.3">
      <c r="A6750" s="3">
        <v>41255</v>
      </c>
      <c r="B6750">
        <v>21.886898040771499</v>
      </c>
      <c r="C6750">
        <v>27.2399997711182</v>
      </c>
      <c r="D6750">
        <v>27.620000839233398</v>
      </c>
      <c r="E6750">
        <v>27.079999923706101</v>
      </c>
      <c r="F6750">
        <v>27.530000686645501</v>
      </c>
      <c r="G6750">
        <v>43966300</v>
      </c>
    </row>
    <row r="6751" spans="1:7" x14ac:dyDescent="0.3">
      <c r="A6751" s="3">
        <v>41256</v>
      </c>
      <c r="B6751">
        <v>21.782447814941399</v>
      </c>
      <c r="C6751">
        <v>27.110000610351602</v>
      </c>
      <c r="D6751">
        <v>27.5200004577637</v>
      </c>
      <c r="E6751">
        <v>26.950000762939499</v>
      </c>
      <c r="F6751">
        <v>27.319999694824201</v>
      </c>
      <c r="G6751">
        <v>45080100</v>
      </c>
    </row>
    <row r="6752" spans="1:7" x14ac:dyDescent="0.3">
      <c r="A6752" s="3">
        <v>41257</v>
      </c>
      <c r="B6752">
        <v>21.5414009094238</v>
      </c>
      <c r="C6752">
        <v>26.809999465942401</v>
      </c>
      <c r="D6752">
        <v>27.129999160766602</v>
      </c>
      <c r="E6752">
        <v>26.700000762939499</v>
      </c>
      <c r="F6752">
        <v>27.110000610351602</v>
      </c>
      <c r="G6752">
        <v>42077500</v>
      </c>
    </row>
    <row r="6753" spans="1:7" x14ac:dyDescent="0.3">
      <c r="A6753" s="3">
        <v>41260</v>
      </c>
      <c r="B6753">
        <v>21.774421691894499</v>
      </c>
      <c r="C6753">
        <v>27.100000381469702</v>
      </c>
      <c r="D6753">
        <v>27.219999313354499</v>
      </c>
      <c r="E6753">
        <v>26.680000305175799</v>
      </c>
      <c r="F6753">
        <v>26.790000915527301</v>
      </c>
      <c r="G6753">
        <v>42046100</v>
      </c>
    </row>
    <row r="6754" spans="1:7" x14ac:dyDescent="0.3">
      <c r="A6754" s="3">
        <v>41261</v>
      </c>
      <c r="B6754">
        <v>22.144020080566399</v>
      </c>
      <c r="C6754">
        <v>27.559999465942401</v>
      </c>
      <c r="D6754">
        <v>27.629999160766602</v>
      </c>
      <c r="E6754">
        <v>27.139999389648398</v>
      </c>
      <c r="F6754">
        <v>27.25</v>
      </c>
      <c r="G6754">
        <v>50486900</v>
      </c>
    </row>
    <row r="6755" spans="1:7" x14ac:dyDescent="0.3">
      <c r="A6755" s="3">
        <v>41262</v>
      </c>
      <c r="B6755">
        <v>21.943149566650401</v>
      </c>
      <c r="C6755">
        <v>27.309999465942401</v>
      </c>
      <c r="D6755">
        <v>27.7299995422363</v>
      </c>
      <c r="E6755">
        <v>27.25</v>
      </c>
      <c r="F6755">
        <v>27.690000534057599</v>
      </c>
      <c r="G6755">
        <v>53519900</v>
      </c>
    </row>
    <row r="6756" spans="1:7" x14ac:dyDescent="0.3">
      <c r="A6756" s="3">
        <v>41263</v>
      </c>
      <c r="B6756">
        <v>22.240432739257798</v>
      </c>
      <c r="C6756">
        <v>27.680000305175799</v>
      </c>
      <c r="D6756">
        <v>27.680000305175799</v>
      </c>
      <c r="E6756">
        <v>27.149999618530298</v>
      </c>
      <c r="F6756">
        <v>27.360000610351602</v>
      </c>
      <c r="G6756">
        <v>52607300</v>
      </c>
    </row>
    <row r="6757" spans="1:7" x14ac:dyDescent="0.3">
      <c r="A6757" s="3">
        <v>41264</v>
      </c>
      <c r="B6757">
        <v>22.055643081665</v>
      </c>
      <c r="C6757">
        <v>27.450000762939499</v>
      </c>
      <c r="D6757">
        <v>27.4899997711182</v>
      </c>
      <c r="E6757">
        <v>27</v>
      </c>
      <c r="F6757">
        <v>27.450000762939499</v>
      </c>
      <c r="G6757">
        <v>98776500</v>
      </c>
    </row>
    <row r="6758" spans="1:7" x14ac:dyDescent="0.3">
      <c r="A6758" s="3">
        <v>41267</v>
      </c>
      <c r="B6758">
        <v>21.742275238037099</v>
      </c>
      <c r="C6758">
        <v>27.059999465942401</v>
      </c>
      <c r="D6758">
        <v>27.25</v>
      </c>
      <c r="E6758">
        <v>27</v>
      </c>
      <c r="F6758">
        <v>27.200000762939499</v>
      </c>
      <c r="G6758">
        <v>20842400</v>
      </c>
    </row>
    <row r="6759" spans="1:7" x14ac:dyDescent="0.3">
      <c r="A6759" s="3">
        <v>41269</v>
      </c>
      <c r="B6759">
        <v>21.581579208373999</v>
      </c>
      <c r="C6759">
        <v>26.860000610351602</v>
      </c>
      <c r="D6759">
        <v>27.200000762939499</v>
      </c>
      <c r="E6759">
        <v>26.700000762939499</v>
      </c>
      <c r="F6759">
        <v>27.030000686645501</v>
      </c>
      <c r="G6759">
        <v>31631100</v>
      </c>
    </row>
    <row r="6760" spans="1:7" x14ac:dyDescent="0.3">
      <c r="A6760" s="3">
        <v>41270</v>
      </c>
      <c r="B6760">
        <v>21.661922454833999</v>
      </c>
      <c r="C6760">
        <v>26.959999084472699</v>
      </c>
      <c r="D6760">
        <v>27.090000152587901</v>
      </c>
      <c r="E6760">
        <v>26.569999694824201</v>
      </c>
      <c r="F6760">
        <v>26.889999389648398</v>
      </c>
      <c r="G6760">
        <v>39394000</v>
      </c>
    </row>
    <row r="6761" spans="1:7" x14ac:dyDescent="0.3">
      <c r="A6761" s="3">
        <v>41271</v>
      </c>
      <c r="B6761">
        <v>21.3325004577637</v>
      </c>
      <c r="C6761">
        <v>26.5499992370606</v>
      </c>
      <c r="D6761">
        <v>26.899999618530298</v>
      </c>
      <c r="E6761">
        <v>26.5499992370606</v>
      </c>
      <c r="F6761">
        <v>26.709999084472699</v>
      </c>
      <c r="G6761">
        <v>28239900</v>
      </c>
    </row>
    <row r="6762" spans="1:7" x14ac:dyDescent="0.3">
      <c r="A6762" s="3">
        <v>41274</v>
      </c>
      <c r="B6762">
        <v>21.461057662963899</v>
      </c>
      <c r="C6762">
        <v>26.709999084472699</v>
      </c>
      <c r="D6762">
        <v>26.7700004577637</v>
      </c>
      <c r="E6762">
        <v>26.370000839233398</v>
      </c>
      <c r="F6762">
        <v>26.590000152587901</v>
      </c>
      <c r="G6762">
        <v>42749500</v>
      </c>
    </row>
    <row r="6763" spans="1:7" x14ac:dyDescent="0.3">
      <c r="A6763" s="3">
        <v>41276</v>
      </c>
      <c r="B6763">
        <v>22.192228317260799</v>
      </c>
      <c r="C6763">
        <v>27.620000839233398</v>
      </c>
      <c r="D6763">
        <v>27.7299995422363</v>
      </c>
      <c r="E6763">
        <v>27.149999618530298</v>
      </c>
      <c r="F6763">
        <v>27.25</v>
      </c>
      <c r="G6763">
        <v>52899300</v>
      </c>
    </row>
    <row r="6764" spans="1:7" x14ac:dyDescent="0.3">
      <c r="A6764" s="3">
        <v>41277</v>
      </c>
      <c r="B6764">
        <v>21.894939422607401</v>
      </c>
      <c r="C6764">
        <v>27.25</v>
      </c>
      <c r="D6764">
        <v>27.649999618530298</v>
      </c>
      <c r="E6764">
        <v>27.159999847412099</v>
      </c>
      <c r="F6764">
        <v>27.629999160766602</v>
      </c>
      <c r="G6764">
        <v>48294400</v>
      </c>
    </row>
    <row r="6765" spans="1:7" x14ac:dyDescent="0.3">
      <c r="A6765" s="3">
        <v>41278</v>
      </c>
      <c r="B6765">
        <v>21.485160827636701</v>
      </c>
      <c r="C6765">
        <v>26.7399997711182</v>
      </c>
      <c r="D6765">
        <v>27.340000152587901</v>
      </c>
      <c r="E6765">
        <v>26.7299995422363</v>
      </c>
      <c r="F6765">
        <v>27.2700004577637</v>
      </c>
      <c r="G6765">
        <v>52521100</v>
      </c>
    </row>
    <row r="6766" spans="1:7" x14ac:dyDescent="0.3">
      <c r="A6766" s="3">
        <v>41281</v>
      </c>
      <c r="B6766">
        <v>21.444993972778299</v>
      </c>
      <c r="C6766">
        <v>26.690000534057599</v>
      </c>
      <c r="D6766">
        <v>26.879999160766602</v>
      </c>
      <c r="E6766">
        <v>26.639999389648398</v>
      </c>
      <c r="F6766">
        <v>26.7700004577637</v>
      </c>
      <c r="G6766">
        <v>37110400</v>
      </c>
    </row>
    <row r="6767" spans="1:7" x14ac:dyDescent="0.3">
      <c r="A6767" s="3">
        <v>41282</v>
      </c>
      <c r="B6767">
        <v>21.3325004577637</v>
      </c>
      <c r="C6767">
        <v>26.5499992370606</v>
      </c>
      <c r="D6767">
        <v>26.790000915527301</v>
      </c>
      <c r="E6767">
        <v>26.459999084472699</v>
      </c>
      <c r="F6767">
        <v>26.75</v>
      </c>
      <c r="G6767">
        <v>44703100</v>
      </c>
    </row>
    <row r="6768" spans="1:7" x14ac:dyDescent="0.3">
      <c r="A6768" s="3">
        <v>41283</v>
      </c>
      <c r="B6768">
        <v>21.4530220031738</v>
      </c>
      <c r="C6768">
        <v>26.700000762939499</v>
      </c>
      <c r="D6768">
        <v>26.75</v>
      </c>
      <c r="E6768">
        <v>26.559999465942401</v>
      </c>
      <c r="F6768">
        <v>26.719999313354499</v>
      </c>
      <c r="G6768">
        <v>49047900</v>
      </c>
    </row>
    <row r="6769" spans="1:7" x14ac:dyDescent="0.3">
      <c r="A6769" s="3">
        <v>41284</v>
      </c>
      <c r="B6769">
        <v>21.260187149047901</v>
      </c>
      <c r="C6769">
        <v>26.459999084472699</v>
      </c>
      <c r="D6769">
        <v>26.9799995422363</v>
      </c>
      <c r="E6769">
        <v>26.290000915527301</v>
      </c>
      <c r="F6769">
        <v>26.649999618530298</v>
      </c>
      <c r="G6769">
        <v>71431300</v>
      </c>
    </row>
    <row r="6770" spans="1:7" x14ac:dyDescent="0.3">
      <c r="A6770" s="3">
        <v>41285</v>
      </c>
      <c r="B6770">
        <v>21.557477951049801</v>
      </c>
      <c r="C6770">
        <v>26.829999923706101</v>
      </c>
      <c r="D6770">
        <v>26.930000305175799</v>
      </c>
      <c r="E6770">
        <v>26.280000686645501</v>
      </c>
      <c r="F6770">
        <v>26.4899997711182</v>
      </c>
      <c r="G6770">
        <v>55512100</v>
      </c>
    </row>
    <row r="6771" spans="1:7" x14ac:dyDescent="0.3">
      <c r="A6771" s="3">
        <v>41288</v>
      </c>
      <c r="B6771">
        <v>21.605678558349599</v>
      </c>
      <c r="C6771">
        <v>26.889999389648398</v>
      </c>
      <c r="D6771">
        <v>27.079999923706101</v>
      </c>
      <c r="E6771">
        <v>26.7600002288818</v>
      </c>
      <c r="F6771">
        <v>26.899999618530298</v>
      </c>
      <c r="G6771">
        <v>48324400</v>
      </c>
    </row>
    <row r="6772" spans="1:7" x14ac:dyDescent="0.3">
      <c r="A6772" s="3">
        <v>41289</v>
      </c>
      <c r="B6772">
        <v>21.8628025054932</v>
      </c>
      <c r="C6772">
        <v>27.209999084472699</v>
      </c>
      <c r="D6772">
        <v>27.290000915527301</v>
      </c>
      <c r="E6772">
        <v>26.829999923706101</v>
      </c>
      <c r="F6772">
        <v>26.829999923706101</v>
      </c>
      <c r="G6772">
        <v>48244500</v>
      </c>
    </row>
    <row r="6773" spans="1:7" x14ac:dyDescent="0.3">
      <c r="A6773" s="3">
        <v>41290</v>
      </c>
      <c r="B6773">
        <v>21.726203918456999</v>
      </c>
      <c r="C6773">
        <v>27.040000915527301</v>
      </c>
      <c r="D6773">
        <v>27.2299995422363</v>
      </c>
      <c r="E6773">
        <v>27.0100002288818</v>
      </c>
      <c r="F6773">
        <v>27.149999618530298</v>
      </c>
      <c r="G6773">
        <v>41077400</v>
      </c>
    </row>
    <row r="6774" spans="1:7" x14ac:dyDescent="0.3">
      <c r="A6774" s="3">
        <v>41291</v>
      </c>
      <c r="B6774">
        <v>21.894939422607401</v>
      </c>
      <c r="C6774">
        <v>27.25</v>
      </c>
      <c r="D6774">
        <v>27.469999313354499</v>
      </c>
      <c r="E6774">
        <v>27.059999465942401</v>
      </c>
      <c r="F6774">
        <v>27.190000534057599</v>
      </c>
      <c r="G6774">
        <v>51685900</v>
      </c>
    </row>
    <row r="6775" spans="1:7" x14ac:dyDescent="0.3">
      <c r="A6775" s="3">
        <v>41292</v>
      </c>
      <c r="B6775">
        <v>21.894939422607401</v>
      </c>
      <c r="C6775">
        <v>27.25</v>
      </c>
      <c r="D6775">
        <v>27.290000915527301</v>
      </c>
      <c r="E6775">
        <v>27.040000915527301</v>
      </c>
      <c r="F6775">
        <v>27.100000381469702</v>
      </c>
      <c r="G6775">
        <v>52167700</v>
      </c>
    </row>
    <row r="6776" spans="1:7" x14ac:dyDescent="0.3">
      <c r="A6776" s="3">
        <v>41296</v>
      </c>
      <c r="B6776">
        <v>21.814590454101602</v>
      </c>
      <c r="C6776">
        <v>27.149999618530298</v>
      </c>
      <c r="D6776">
        <v>27.450000762939499</v>
      </c>
      <c r="E6776">
        <v>27</v>
      </c>
      <c r="F6776">
        <v>27.2999992370606</v>
      </c>
      <c r="G6776">
        <v>58650600</v>
      </c>
    </row>
    <row r="6777" spans="1:7" x14ac:dyDescent="0.3">
      <c r="A6777" s="3">
        <v>41297</v>
      </c>
      <c r="B6777">
        <v>22.1841926574707</v>
      </c>
      <c r="C6777">
        <v>27.610000610351602</v>
      </c>
      <c r="D6777">
        <v>27.639999389648398</v>
      </c>
      <c r="E6777">
        <v>27.200000762939499</v>
      </c>
      <c r="F6777">
        <v>27.200000762939499</v>
      </c>
      <c r="G6777">
        <v>50387700</v>
      </c>
    </row>
    <row r="6778" spans="1:7" x14ac:dyDescent="0.3">
      <c r="A6778" s="3">
        <v>41298</v>
      </c>
      <c r="B6778">
        <v>22.200262069702202</v>
      </c>
      <c r="C6778">
        <v>27.629999160766602</v>
      </c>
      <c r="D6778">
        <v>28.069999694824201</v>
      </c>
      <c r="E6778">
        <v>27.469999313354499</v>
      </c>
      <c r="F6778">
        <v>27.700000762939499</v>
      </c>
      <c r="G6778">
        <v>101739300</v>
      </c>
    </row>
    <row r="6779" spans="1:7" x14ac:dyDescent="0.3">
      <c r="A6779" s="3">
        <v>41299</v>
      </c>
      <c r="B6779">
        <v>22.401138305664102</v>
      </c>
      <c r="C6779">
        <v>27.879999160766602</v>
      </c>
      <c r="D6779">
        <v>28.2299995422363</v>
      </c>
      <c r="E6779">
        <v>27.389999389648398</v>
      </c>
      <c r="F6779">
        <v>27.579999923706101</v>
      </c>
      <c r="G6779">
        <v>81847700</v>
      </c>
    </row>
    <row r="6780" spans="1:7" x14ac:dyDescent="0.3">
      <c r="A6780" s="3">
        <v>41302</v>
      </c>
      <c r="B6780">
        <v>22.425235748291001</v>
      </c>
      <c r="C6780">
        <v>27.909999847412099</v>
      </c>
      <c r="D6780">
        <v>28.2299995422363</v>
      </c>
      <c r="E6780">
        <v>27.7600002288818</v>
      </c>
      <c r="F6780">
        <v>28.0100002288818</v>
      </c>
      <c r="G6780">
        <v>56056500</v>
      </c>
    </row>
    <row r="6781" spans="1:7" x14ac:dyDescent="0.3">
      <c r="A6781" s="3">
        <v>41303</v>
      </c>
      <c r="B6781">
        <v>22.505586624145501</v>
      </c>
      <c r="C6781">
        <v>28.0100002288818</v>
      </c>
      <c r="D6781">
        <v>28.129999160766602</v>
      </c>
      <c r="E6781">
        <v>27.600000381469702</v>
      </c>
      <c r="F6781">
        <v>27.819999694824201</v>
      </c>
      <c r="G6781">
        <v>49242600</v>
      </c>
    </row>
    <row r="6782" spans="1:7" x14ac:dyDescent="0.3">
      <c r="A6782" s="3">
        <v>41304</v>
      </c>
      <c r="B6782">
        <v>22.3770256042481</v>
      </c>
      <c r="C6782">
        <v>27.850000381469702</v>
      </c>
      <c r="D6782">
        <v>28.190000534057599</v>
      </c>
      <c r="E6782">
        <v>27.7600002288818</v>
      </c>
      <c r="F6782">
        <v>28.0100002288818</v>
      </c>
      <c r="G6782">
        <v>43580500</v>
      </c>
    </row>
    <row r="6783" spans="1:7" x14ac:dyDescent="0.3">
      <c r="A6783" s="3">
        <v>41305</v>
      </c>
      <c r="B6783">
        <v>22.055643081665</v>
      </c>
      <c r="C6783">
        <v>27.450000762939499</v>
      </c>
      <c r="D6783">
        <v>27.969999313354499</v>
      </c>
      <c r="E6783">
        <v>27.399999618530298</v>
      </c>
      <c r="F6783">
        <v>27.790000915527301</v>
      </c>
      <c r="G6783">
        <v>50530000</v>
      </c>
    </row>
    <row r="6784" spans="1:7" x14ac:dyDescent="0.3">
      <c r="A6784" s="3">
        <v>41306</v>
      </c>
      <c r="B6784">
        <v>22.4413032531738</v>
      </c>
      <c r="C6784">
        <v>27.930000305175799</v>
      </c>
      <c r="D6784">
        <v>28.0499992370606</v>
      </c>
      <c r="E6784">
        <v>27.5499992370606</v>
      </c>
      <c r="F6784">
        <v>27.670000076293999</v>
      </c>
      <c r="G6784">
        <v>55565900</v>
      </c>
    </row>
    <row r="6785" spans="1:7" x14ac:dyDescent="0.3">
      <c r="A6785" s="3">
        <v>41309</v>
      </c>
      <c r="B6785">
        <v>22.047601699829102</v>
      </c>
      <c r="C6785">
        <v>27.440000534057599</v>
      </c>
      <c r="D6785">
        <v>28.0200004577637</v>
      </c>
      <c r="E6785">
        <v>27.420000076293999</v>
      </c>
      <c r="F6785">
        <v>27.870000839233398</v>
      </c>
      <c r="G6785">
        <v>50540000</v>
      </c>
    </row>
    <row r="6786" spans="1:7" x14ac:dyDescent="0.3">
      <c r="A6786" s="3">
        <v>41310</v>
      </c>
      <c r="B6786">
        <v>22.095802307128899</v>
      </c>
      <c r="C6786">
        <v>27.5</v>
      </c>
      <c r="D6786">
        <v>27.659999847412099</v>
      </c>
      <c r="E6786">
        <v>27.360000610351602</v>
      </c>
      <c r="F6786">
        <v>27.620000839233398</v>
      </c>
      <c r="G6786">
        <v>35410400</v>
      </c>
    </row>
    <row r="6787" spans="1:7" x14ac:dyDescent="0.3">
      <c r="A6787" s="3">
        <v>41311</v>
      </c>
      <c r="B6787">
        <v>21.9672527313232</v>
      </c>
      <c r="C6787">
        <v>27.340000152587901</v>
      </c>
      <c r="D6787">
        <v>27.540000915527301</v>
      </c>
      <c r="E6787">
        <v>27.25</v>
      </c>
      <c r="F6787">
        <v>27.379999160766602</v>
      </c>
      <c r="G6787">
        <v>41889600</v>
      </c>
    </row>
    <row r="6788" spans="1:7" x14ac:dyDescent="0.3">
      <c r="A6788" s="3">
        <v>41312</v>
      </c>
      <c r="B6788">
        <v>21.919044494628899</v>
      </c>
      <c r="C6788">
        <v>27.280000686645501</v>
      </c>
      <c r="D6788">
        <v>27.389999389648398</v>
      </c>
      <c r="E6788">
        <v>27.100000381469702</v>
      </c>
      <c r="F6788">
        <v>27.350000381469702</v>
      </c>
      <c r="G6788">
        <v>38028300</v>
      </c>
    </row>
    <row r="6789" spans="1:7" x14ac:dyDescent="0.3">
      <c r="A6789" s="3">
        <v>41313</v>
      </c>
      <c r="B6789">
        <v>22.135980606079102</v>
      </c>
      <c r="C6789">
        <v>27.5499992370606</v>
      </c>
      <c r="D6789">
        <v>27.709999084472699</v>
      </c>
      <c r="E6789">
        <v>27.309999465942401</v>
      </c>
      <c r="F6789">
        <v>27.350000381469702</v>
      </c>
      <c r="G6789">
        <v>33318500</v>
      </c>
    </row>
    <row r="6790" spans="1:7" x14ac:dyDescent="0.3">
      <c r="A6790" s="3">
        <v>41316</v>
      </c>
      <c r="B6790">
        <v>22.385063171386701</v>
      </c>
      <c r="C6790">
        <v>27.860000610351602</v>
      </c>
      <c r="D6790">
        <v>27.920000076293999</v>
      </c>
      <c r="E6790">
        <v>27.5</v>
      </c>
      <c r="F6790">
        <v>27.649999618530298</v>
      </c>
      <c r="G6790">
        <v>32247700</v>
      </c>
    </row>
    <row r="6791" spans="1:7" x14ac:dyDescent="0.3">
      <c r="A6791" s="3">
        <v>41317</v>
      </c>
      <c r="B6791">
        <v>22.401138305664102</v>
      </c>
      <c r="C6791">
        <v>27.879999160766602</v>
      </c>
      <c r="D6791">
        <v>28</v>
      </c>
      <c r="E6791">
        <v>27.75</v>
      </c>
      <c r="F6791">
        <v>27.879999160766602</v>
      </c>
      <c r="G6791">
        <v>35990900</v>
      </c>
    </row>
    <row r="6792" spans="1:7" x14ac:dyDescent="0.3">
      <c r="A6792" s="3">
        <v>41318</v>
      </c>
      <c r="B6792">
        <v>22.521656036376999</v>
      </c>
      <c r="C6792">
        <v>28.030000686645501</v>
      </c>
      <c r="D6792">
        <v>28.110000610351602</v>
      </c>
      <c r="E6792">
        <v>27.879999160766602</v>
      </c>
      <c r="F6792">
        <v>27.930000305175799</v>
      </c>
      <c r="G6792">
        <v>41715600</v>
      </c>
    </row>
    <row r="6793" spans="1:7" x14ac:dyDescent="0.3">
      <c r="A6793" s="3">
        <v>41319</v>
      </c>
      <c r="B6793">
        <v>22.529685974121101</v>
      </c>
      <c r="C6793">
        <v>28.040000915527301</v>
      </c>
      <c r="D6793">
        <v>28.059999465942401</v>
      </c>
      <c r="E6793">
        <v>27.870000839233398</v>
      </c>
      <c r="F6793">
        <v>27.920000076293999</v>
      </c>
      <c r="G6793">
        <v>32663200</v>
      </c>
    </row>
    <row r="6794" spans="1:7" x14ac:dyDescent="0.3">
      <c r="A6794" s="3">
        <v>41320</v>
      </c>
      <c r="B6794">
        <v>22.505586624145501</v>
      </c>
      <c r="C6794">
        <v>28.0100002288818</v>
      </c>
      <c r="D6794">
        <v>28.159999847412099</v>
      </c>
      <c r="E6794">
        <v>27.879999160766602</v>
      </c>
      <c r="F6794">
        <v>28.040000915527301</v>
      </c>
      <c r="G6794">
        <v>49650900</v>
      </c>
    </row>
    <row r="6795" spans="1:7" x14ac:dyDescent="0.3">
      <c r="A6795" s="3">
        <v>41324</v>
      </c>
      <c r="B6795">
        <v>22.724327087402301</v>
      </c>
      <c r="C6795">
        <v>28.0499992370606</v>
      </c>
      <c r="D6795">
        <v>28.090000152587901</v>
      </c>
      <c r="E6795">
        <v>27.7999992370606</v>
      </c>
      <c r="F6795">
        <v>27.879999160766602</v>
      </c>
      <c r="G6795">
        <v>38781400</v>
      </c>
    </row>
    <row r="6796" spans="1:7" x14ac:dyDescent="0.3">
      <c r="A6796" s="3">
        <v>41325</v>
      </c>
      <c r="B6796">
        <v>22.578496932983398</v>
      </c>
      <c r="C6796">
        <v>27.870000839233398</v>
      </c>
      <c r="D6796">
        <v>28.200000762939499</v>
      </c>
      <c r="E6796">
        <v>27.829999923706101</v>
      </c>
      <c r="F6796">
        <v>28.129999160766602</v>
      </c>
      <c r="G6796">
        <v>44110200</v>
      </c>
    </row>
    <row r="6797" spans="1:7" x14ac:dyDescent="0.3">
      <c r="A6797" s="3">
        <v>41326</v>
      </c>
      <c r="B6797">
        <v>22.2706489562988</v>
      </c>
      <c r="C6797">
        <v>27.4899997711182</v>
      </c>
      <c r="D6797">
        <v>27.7399997711182</v>
      </c>
      <c r="E6797">
        <v>27.2299995422363</v>
      </c>
      <c r="F6797">
        <v>27.7399997711182</v>
      </c>
      <c r="G6797">
        <v>49078500</v>
      </c>
    </row>
    <row r="6798" spans="1:7" x14ac:dyDescent="0.3">
      <c r="A6798" s="3">
        <v>41327</v>
      </c>
      <c r="B6798">
        <v>22.489383697509801</v>
      </c>
      <c r="C6798">
        <v>27.7600002288818</v>
      </c>
      <c r="D6798">
        <v>27.7600002288818</v>
      </c>
      <c r="E6798">
        <v>27.4799995422363</v>
      </c>
      <c r="F6798">
        <v>27.680000305175799</v>
      </c>
      <c r="G6798">
        <v>31425900</v>
      </c>
    </row>
    <row r="6799" spans="1:7" x14ac:dyDescent="0.3">
      <c r="A6799" s="3">
        <v>41330</v>
      </c>
      <c r="B6799">
        <v>22.173427581787099</v>
      </c>
      <c r="C6799">
        <v>27.370000839233398</v>
      </c>
      <c r="D6799">
        <v>28.0499992370606</v>
      </c>
      <c r="E6799">
        <v>27.370000839233398</v>
      </c>
      <c r="F6799">
        <v>27.969999313354499</v>
      </c>
      <c r="G6799">
        <v>48011800</v>
      </c>
    </row>
    <row r="6800" spans="1:7" x14ac:dyDescent="0.3">
      <c r="A6800" s="3">
        <v>41331</v>
      </c>
      <c r="B6800">
        <v>22.173427581787099</v>
      </c>
      <c r="C6800">
        <v>27.370000839233398</v>
      </c>
      <c r="D6800">
        <v>27.600000381469702</v>
      </c>
      <c r="E6800">
        <v>27.340000152587901</v>
      </c>
      <c r="F6800">
        <v>27.379999160766602</v>
      </c>
      <c r="G6800">
        <v>49923300</v>
      </c>
    </row>
    <row r="6801" spans="1:7" x14ac:dyDescent="0.3">
      <c r="A6801" s="3">
        <v>41332</v>
      </c>
      <c r="B6801">
        <v>22.5298881530762</v>
      </c>
      <c r="C6801">
        <v>27.809999465942401</v>
      </c>
      <c r="D6801">
        <v>28</v>
      </c>
      <c r="E6801">
        <v>27.329999923706101</v>
      </c>
      <c r="F6801">
        <v>27.420000076293999</v>
      </c>
      <c r="G6801">
        <v>36394700</v>
      </c>
    </row>
    <row r="6802" spans="1:7" x14ac:dyDescent="0.3">
      <c r="A6802" s="3">
        <v>41333</v>
      </c>
      <c r="B6802">
        <v>22.521787643432599</v>
      </c>
      <c r="C6802">
        <v>27.7999992370606</v>
      </c>
      <c r="D6802">
        <v>27.969999313354499</v>
      </c>
      <c r="E6802">
        <v>27.7399997711182</v>
      </c>
      <c r="F6802">
        <v>27.879999160766602</v>
      </c>
      <c r="G6802">
        <v>35840200</v>
      </c>
    </row>
    <row r="6803" spans="1:7" x14ac:dyDescent="0.3">
      <c r="A6803" s="3">
        <v>41334</v>
      </c>
      <c r="B6803">
        <v>22.643308639526399</v>
      </c>
      <c r="C6803">
        <v>27.950000762939499</v>
      </c>
      <c r="D6803">
        <v>27.9799995422363</v>
      </c>
      <c r="E6803">
        <v>27.5200004577637</v>
      </c>
      <c r="F6803">
        <v>27.719999313354499</v>
      </c>
      <c r="G6803">
        <v>34849700</v>
      </c>
    </row>
    <row r="6804" spans="1:7" x14ac:dyDescent="0.3">
      <c r="A6804" s="3">
        <v>41337</v>
      </c>
      <c r="B6804">
        <v>22.805334091186499</v>
      </c>
      <c r="C6804">
        <v>28.149999618530298</v>
      </c>
      <c r="D6804">
        <v>28.149999618530298</v>
      </c>
      <c r="E6804">
        <v>27.700000762939499</v>
      </c>
      <c r="F6804">
        <v>27.850000381469702</v>
      </c>
      <c r="G6804">
        <v>38157500</v>
      </c>
    </row>
    <row r="6805" spans="1:7" x14ac:dyDescent="0.3">
      <c r="A6805" s="3">
        <v>41338</v>
      </c>
      <c r="B6805">
        <v>22.967359542846701</v>
      </c>
      <c r="C6805">
        <v>28.350000381469702</v>
      </c>
      <c r="D6805">
        <v>28.540000915527301</v>
      </c>
      <c r="E6805">
        <v>28.159999847412099</v>
      </c>
      <c r="F6805">
        <v>28.290000915527301</v>
      </c>
      <c r="G6805">
        <v>41432200</v>
      </c>
    </row>
    <row r="6806" spans="1:7" x14ac:dyDescent="0.3">
      <c r="A6806" s="3">
        <v>41339</v>
      </c>
      <c r="B6806">
        <v>22.756736755371101</v>
      </c>
      <c r="C6806">
        <v>28.090000152587901</v>
      </c>
      <c r="D6806">
        <v>28.2299995422363</v>
      </c>
      <c r="E6806">
        <v>27.780000686645501</v>
      </c>
      <c r="F6806">
        <v>28.209999084472699</v>
      </c>
      <c r="G6806">
        <v>51448500</v>
      </c>
    </row>
    <row r="6807" spans="1:7" x14ac:dyDescent="0.3">
      <c r="A6807" s="3">
        <v>41340</v>
      </c>
      <c r="B6807">
        <v>22.797239303588899</v>
      </c>
      <c r="C6807">
        <v>28.139999389648398</v>
      </c>
      <c r="D6807">
        <v>28.280000686645501</v>
      </c>
      <c r="E6807">
        <v>28.0100002288818</v>
      </c>
      <c r="F6807">
        <v>28.110000610351602</v>
      </c>
      <c r="G6807">
        <v>29196700</v>
      </c>
    </row>
    <row r="6808" spans="1:7" x14ac:dyDescent="0.3">
      <c r="A6808" s="3">
        <v>41341</v>
      </c>
      <c r="B6808">
        <v>22.68381690979</v>
      </c>
      <c r="C6808">
        <v>28</v>
      </c>
      <c r="D6808">
        <v>28.329999923706101</v>
      </c>
      <c r="E6808">
        <v>27.959999084472699</v>
      </c>
      <c r="F6808">
        <v>28.25</v>
      </c>
      <c r="G6808">
        <v>37667800</v>
      </c>
    </row>
    <row r="6809" spans="1:7" x14ac:dyDescent="0.3">
      <c r="A6809" s="3">
        <v>41344</v>
      </c>
      <c r="B6809">
        <v>22.578496932983398</v>
      </c>
      <c r="C6809">
        <v>27.870000839233398</v>
      </c>
      <c r="D6809">
        <v>27.969999313354499</v>
      </c>
      <c r="E6809">
        <v>27.670000076293999</v>
      </c>
      <c r="F6809">
        <v>27.940000534057599</v>
      </c>
      <c r="G6809">
        <v>36627500</v>
      </c>
    </row>
    <row r="6810" spans="1:7" x14ac:dyDescent="0.3">
      <c r="A6810" s="3">
        <v>41345</v>
      </c>
      <c r="B6810">
        <v>22.610902786254901</v>
      </c>
      <c r="C6810">
        <v>27.909999847412099</v>
      </c>
      <c r="D6810">
        <v>27.950000762939499</v>
      </c>
      <c r="E6810">
        <v>27.639999389648398</v>
      </c>
      <c r="F6810">
        <v>27.840000152587901</v>
      </c>
      <c r="G6810">
        <v>39255200</v>
      </c>
    </row>
    <row r="6811" spans="1:7" x14ac:dyDescent="0.3">
      <c r="A6811" s="3">
        <v>41346</v>
      </c>
      <c r="B6811">
        <v>22.619003295898398</v>
      </c>
      <c r="C6811">
        <v>27.920000076293999</v>
      </c>
      <c r="D6811">
        <v>28.0200004577637</v>
      </c>
      <c r="E6811">
        <v>27.75</v>
      </c>
      <c r="F6811">
        <v>27.870000839233398</v>
      </c>
      <c r="G6811">
        <v>29093400</v>
      </c>
    </row>
    <row r="6812" spans="1:7" x14ac:dyDescent="0.3">
      <c r="A6812" s="3">
        <v>41347</v>
      </c>
      <c r="B6812">
        <v>22.797239303588899</v>
      </c>
      <c r="C6812">
        <v>28.139999389648398</v>
      </c>
      <c r="D6812">
        <v>28.159999847412099</v>
      </c>
      <c r="E6812">
        <v>27.930000305175799</v>
      </c>
      <c r="F6812">
        <v>28</v>
      </c>
      <c r="G6812">
        <v>55914800</v>
      </c>
    </row>
    <row r="6813" spans="1:7" x14ac:dyDescent="0.3">
      <c r="A6813" s="3">
        <v>41348</v>
      </c>
      <c r="B6813">
        <v>22.716222763061499</v>
      </c>
      <c r="C6813">
        <v>28.040000915527301</v>
      </c>
      <c r="D6813">
        <v>28.159999847412099</v>
      </c>
      <c r="E6813">
        <v>27.9799995422363</v>
      </c>
      <c r="F6813">
        <v>28.030000686645501</v>
      </c>
      <c r="G6813">
        <v>92710300</v>
      </c>
    </row>
    <row r="6814" spans="1:7" x14ac:dyDescent="0.3">
      <c r="A6814" s="3">
        <v>41351</v>
      </c>
      <c r="B6814">
        <v>22.764827728271499</v>
      </c>
      <c r="C6814">
        <v>28.100000381469702</v>
      </c>
      <c r="D6814">
        <v>28.280000686645501</v>
      </c>
      <c r="E6814">
        <v>27.809999465942401</v>
      </c>
      <c r="F6814">
        <v>27.879999160766602</v>
      </c>
      <c r="G6814">
        <v>44809400</v>
      </c>
    </row>
    <row r="6815" spans="1:7" x14ac:dyDescent="0.3">
      <c r="A6815" s="3">
        <v>41352</v>
      </c>
      <c r="B6815">
        <v>22.829637527465799</v>
      </c>
      <c r="C6815">
        <v>28.180000305175799</v>
      </c>
      <c r="D6815">
        <v>28.219999313354499</v>
      </c>
      <c r="E6815">
        <v>28.030000686645501</v>
      </c>
      <c r="F6815">
        <v>28.120000839233398</v>
      </c>
      <c r="G6815">
        <v>51901600</v>
      </c>
    </row>
    <row r="6816" spans="1:7" x14ac:dyDescent="0.3">
      <c r="A6816" s="3">
        <v>41353</v>
      </c>
      <c r="B6816">
        <v>22.943059921264702</v>
      </c>
      <c r="C6816">
        <v>28.319999694824201</v>
      </c>
      <c r="D6816">
        <v>28.4899997711182</v>
      </c>
      <c r="E6816">
        <v>28.180000305175799</v>
      </c>
      <c r="F6816">
        <v>28.340000152587901</v>
      </c>
      <c r="G6816">
        <v>35447800</v>
      </c>
    </row>
    <row r="6817" spans="1:7" x14ac:dyDescent="0.3">
      <c r="A6817" s="3">
        <v>41354</v>
      </c>
      <c r="B6817">
        <v>22.772932052612301</v>
      </c>
      <c r="C6817">
        <v>28.110000610351602</v>
      </c>
      <c r="D6817">
        <v>28.360000610351602</v>
      </c>
      <c r="E6817">
        <v>28.0499992370606</v>
      </c>
      <c r="F6817">
        <v>28.110000610351602</v>
      </c>
      <c r="G6817">
        <v>34233200</v>
      </c>
    </row>
    <row r="6818" spans="1:7" x14ac:dyDescent="0.3">
      <c r="A6818" s="3">
        <v>41355</v>
      </c>
      <c r="B6818">
        <v>22.8863525390625</v>
      </c>
      <c r="C6818">
        <v>28.25</v>
      </c>
      <c r="D6818">
        <v>28.340000152587901</v>
      </c>
      <c r="E6818">
        <v>28.100000381469702</v>
      </c>
      <c r="F6818">
        <v>28.190000534057599</v>
      </c>
      <c r="G6818">
        <v>28720900</v>
      </c>
    </row>
    <row r="6819" spans="1:7" x14ac:dyDescent="0.3">
      <c r="A6819" s="3">
        <v>41358</v>
      </c>
      <c r="B6819">
        <v>22.8134441375732</v>
      </c>
      <c r="C6819">
        <v>28.159999847412099</v>
      </c>
      <c r="D6819">
        <v>28.350000381469702</v>
      </c>
      <c r="E6819">
        <v>27.959999084472699</v>
      </c>
      <c r="F6819">
        <v>28.2999992370606</v>
      </c>
      <c r="G6819">
        <v>44154000</v>
      </c>
    </row>
    <row r="6820" spans="1:7" x14ac:dyDescent="0.3">
      <c r="A6820" s="3">
        <v>41359</v>
      </c>
      <c r="B6820">
        <v>22.8134441375732</v>
      </c>
      <c r="C6820">
        <v>28.159999847412099</v>
      </c>
      <c r="D6820">
        <v>28.340000152587901</v>
      </c>
      <c r="E6820">
        <v>28.110000610351602</v>
      </c>
      <c r="F6820">
        <v>28.2399997711182</v>
      </c>
      <c r="G6820">
        <v>27824300</v>
      </c>
    </row>
    <row r="6821" spans="1:7" x14ac:dyDescent="0.3">
      <c r="A6821" s="3">
        <v>41360</v>
      </c>
      <c r="B6821">
        <v>22.983570098876999</v>
      </c>
      <c r="C6821">
        <v>28.370000839233398</v>
      </c>
      <c r="D6821">
        <v>28.450000762939499</v>
      </c>
      <c r="E6821">
        <v>28.079999923706101</v>
      </c>
      <c r="F6821">
        <v>28.139999389648398</v>
      </c>
      <c r="G6821">
        <v>36047400</v>
      </c>
    </row>
    <row r="6822" spans="1:7" x14ac:dyDescent="0.3">
      <c r="A6822" s="3">
        <v>41361</v>
      </c>
      <c r="B6822">
        <v>23.1779975891113</v>
      </c>
      <c r="C6822">
        <v>28.610000610351602</v>
      </c>
      <c r="D6822">
        <v>28.659999847412099</v>
      </c>
      <c r="E6822">
        <v>28.2600002288818</v>
      </c>
      <c r="F6822">
        <v>28.319999694824201</v>
      </c>
      <c r="G6822">
        <v>55453800</v>
      </c>
    </row>
    <row r="6823" spans="1:7" x14ac:dyDescent="0.3">
      <c r="A6823" s="3">
        <v>41365</v>
      </c>
      <c r="B6823">
        <v>23.1779975891113</v>
      </c>
      <c r="C6823">
        <v>28.610000610351602</v>
      </c>
      <c r="D6823">
        <v>28.659999847412099</v>
      </c>
      <c r="E6823">
        <v>28.360000610351602</v>
      </c>
      <c r="F6823">
        <v>28.639999389648398</v>
      </c>
      <c r="G6823">
        <v>29201100</v>
      </c>
    </row>
    <row r="6824" spans="1:7" x14ac:dyDescent="0.3">
      <c r="A6824" s="3">
        <v>41366</v>
      </c>
      <c r="B6824">
        <v>23.3319282531738</v>
      </c>
      <c r="C6824">
        <v>28.7999992370606</v>
      </c>
      <c r="D6824">
        <v>28.850000381469702</v>
      </c>
      <c r="E6824">
        <v>28.5200004577637</v>
      </c>
      <c r="F6824">
        <v>28.590000152587901</v>
      </c>
      <c r="G6824">
        <v>28456500</v>
      </c>
    </row>
    <row r="6825" spans="1:7" x14ac:dyDescent="0.3">
      <c r="A6825" s="3">
        <v>41367</v>
      </c>
      <c r="B6825">
        <v>23.1374912261963</v>
      </c>
      <c r="C6825">
        <v>28.559999465942401</v>
      </c>
      <c r="D6825">
        <v>28.950000762939499</v>
      </c>
      <c r="E6825">
        <v>28.540000915527301</v>
      </c>
      <c r="F6825">
        <v>28.75</v>
      </c>
      <c r="G6825">
        <v>35062800</v>
      </c>
    </row>
    <row r="6826" spans="1:7" x14ac:dyDescent="0.3">
      <c r="A6826" s="3">
        <v>41368</v>
      </c>
      <c r="B6826">
        <v>23.169900894165</v>
      </c>
      <c r="C6826">
        <v>28.600000381469702</v>
      </c>
      <c r="D6826">
        <v>28.610000610351602</v>
      </c>
      <c r="E6826">
        <v>28.2700004577637</v>
      </c>
      <c r="F6826">
        <v>28.389999389648398</v>
      </c>
      <c r="G6826">
        <v>45263200</v>
      </c>
    </row>
    <row r="6827" spans="1:7" x14ac:dyDescent="0.3">
      <c r="A6827" s="3">
        <v>41369</v>
      </c>
      <c r="B6827">
        <v>23.250917434692401</v>
      </c>
      <c r="C6827">
        <v>28.700000762939499</v>
      </c>
      <c r="D6827">
        <v>28.780000686645501</v>
      </c>
      <c r="E6827">
        <v>28.110000610351602</v>
      </c>
      <c r="F6827">
        <v>28.219999313354499</v>
      </c>
      <c r="G6827">
        <v>50927300</v>
      </c>
    </row>
    <row r="6828" spans="1:7" x14ac:dyDescent="0.3">
      <c r="A6828" s="3">
        <v>41372</v>
      </c>
      <c r="B6828">
        <v>23.161796569824201</v>
      </c>
      <c r="C6828">
        <v>28.590000152587901</v>
      </c>
      <c r="D6828">
        <v>28.7299995422363</v>
      </c>
      <c r="E6828">
        <v>28.469999313354499</v>
      </c>
      <c r="F6828">
        <v>28.7299995422363</v>
      </c>
      <c r="G6828">
        <v>34759500</v>
      </c>
    </row>
    <row r="6829" spans="1:7" x14ac:dyDescent="0.3">
      <c r="A6829" s="3">
        <v>41373</v>
      </c>
      <c r="B6829">
        <v>23.9881381988525</v>
      </c>
      <c r="C6829">
        <v>29.610000610351602</v>
      </c>
      <c r="D6829">
        <v>29.819999694824201</v>
      </c>
      <c r="E6829">
        <v>28.680000305175799</v>
      </c>
      <c r="F6829">
        <v>28.7299995422363</v>
      </c>
      <c r="G6829">
        <v>77733800</v>
      </c>
    </row>
    <row r="6830" spans="1:7" x14ac:dyDescent="0.3">
      <c r="A6830" s="3">
        <v>41374</v>
      </c>
      <c r="B6830">
        <v>24.530927658081101</v>
      </c>
      <c r="C6830">
        <v>30.280000686645501</v>
      </c>
      <c r="D6830">
        <v>30.319999694824201</v>
      </c>
      <c r="E6830">
        <v>29.5200004577637</v>
      </c>
      <c r="F6830">
        <v>29.569999694824201</v>
      </c>
      <c r="G6830">
        <v>71116700</v>
      </c>
    </row>
    <row r="6831" spans="1:7" x14ac:dyDescent="0.3">
      <c r="A6831" s="3">
        <v>41375</v>
      </c>
      <c r="B6831">
        <v>23.445346832275401</v>
      </c>
      <c r="C6831">
        <v>28.940000534057599</v>
      </c>
      <c r="D6831">
        <v>29.200000762939499</v>
      </c>
      <c r="E6831">
        <v>28.7299995422363</v>
      </c>
      <c r="F6831">
        <v>29.100000381469702</v>
      </c>
      <c r="G6831">
        <v>130923200</v>
      </c>
    </row>
    <row r="6832" spans="1:7" x14ac:dyDescent="0.3">
      <c r="A6832" s="3">
        <v>41376</v>
      </c>
      <c r="B6832">
        <v>23.323823928833001</v>
      </c>
      <c r="C6832">
        <v>28.790000915527301</v>
      </c>
      <c r="D6832">
        <v>29.0200004577637</v>
      </c>
      <c r="E6832">
        <v>28.659999847412099</v>
      </c>
      <c r="F6832">
        <v>28.850000381469702</v>
      </c>
      <c r="G6832">
        <v>62886300</v>
      </c>
    </row>
    <row r="6833" spans="1:7" x14ac:dyDescent="0.3">
      <c r="A6833" s="3">
        <v>41379</v>
      </c>
      <c r="B6833">
        <v>23.2428092956543</v>
      </c>
      <c r="C6833">
        <v>28.690000534057599</v>
      </c>
      <c r="D6833">
        <v>28.9799995422363</v>
      </c>
      <c r="E6833">
        <v>28.5100002288818</v>
      </c>
      <c r="F6833">
        <v>28.649999618530298</v>
      </c>
      <c r="G6833">
        <v>56332900</v>
      </c>
    </row>
    <row r="6834" spans="1:7" x14ac:dyDescent="0.3">
      <c r="A6834" s="3">
        <v>41380</v>
      </c>
      <c r="B6834">
        <v>23.469648361206101</v>
      </c>
      <c r="C6834">
        <v>28.969999313354499</v>
      </c>
      <c r="D6834">
        <v>29.139999389648398</v>
      </c>
      <c r="E6834">
        <v>28.700000762939499</v>
      </c>
      <c r="F6834">
        <v>28.899999618530298</v>
      </c>
      <c r="G6834">
        <v>52797300</v>
      </c>
    </row>
    <row r="6835" spans="1:7" x14ac:dyDescent="0.3">
      <c r="A6835" s="3">
        <v>41381</v>
      </c>
      <c r="B6835">
        <v>23.356237411498999</v>
      </c>
      <c r="C6835">
        <v>28.829999923706101</v>
      </c>
      <c r="D6835">
        <v>29.040000915527301</v>
      </c>
      <c r="E6835">
        <v>28.600000381469702</v>
      </c>
      <c r="F6835">
        <v>28.850000381469702</v>
      </c>
      <c r="G6835">
        <v>52840700</v>
      </c>
    </row>
    <row r="6836" spans="1:7" x14ac:dyDescent="0.3">
      <c r="A6836" s="3">
        <v>41382</v>
      </c>
      <c r="B6836">
        <v>23.323823928833001</v>
      </c>
      <c r="C6836">
        <v>28.790000915527301</v>
      </c>
      <c r="D6836">
        <v>28.9799995422363</v>
      </c>
      <c r="E6836">
        <v>28.5</v>
      </c>
      <c r="F6836">
        <v>28.950000762939499</v>
      </c>
      <c r="G6836">
        <v>56906600</v>
      </c>
    </row>
    <row r="6837" spans="1:7" x14ac:dyDescent="0.3">
      <c r="A6837" s="3">
        <v>41383</v>
      </c>
      <c r="B6837">
        <v>24.117752075195298</v>
      </c>
      <c r="C6837">
        <v>29.7700004577637</v>
      </c>
      <c r="D6837">
        <v>30.2399997711182</v>
      </c>
      <c r="E6837">
        <v>29.610000610351602</v>
      </c>
      <c r="F6837">
        <v>29.620000839233398</v>
      </c>
      <c r="G6837">
        <v>99790700</v>
      </c>
    </row>
    <row r="6838" spans="1:7" x14ac:dyDescent="0.3">
      <c r="A6838" s="3">
        <v>41386</v>
      </c>
      <c r="B6838">
        <v>24.976505279541001</v>
      </c>
      <c r="C6838">
        <v>30.829999923706101</v>
      </c>
      <c r="D6838">
        <v>31.180000305175799</v>
      </c>
      <c r="E6838">
        <v>30.2700004577637</v>
      </c>
      <c r="F6838">
        <v>30.2999992370606</v>
      </c>
      <c r="G6838">
        <v>137904000</v>
      </c>
    </row>
    <row r="6839" spans="1:7" x14ac:dyDescent="0.3">
      <c r="A6839" s="3">
        <v>41387</v>
      </c>
      <c r="B6839">
        <v>24.790166854858398</v>
      </c>
      <c r="C6839">
        <v>30.600000381469702</v>
      </c>
      <c r="D6839">
        <v>30.899999618530298</v>
      </c>
      <c r="E6839">
        <v>30.379999160766602</v>
      </c>
      <c r="F6839">
        <v>30.700000762939499</v>
      </c>
      <c r="G6839">
        <v>59126900</v>
      </c>
    </row>
    <row r="6840" spans="1:7" x14ac:dyDescent="0.3">
      <c r="A6840" s="3">
        <v>41388</v>
      </c>
      <c r="B6840">
        <v>25.729927062988299</v>
      </c>
      <c r="C6840">
        <v>31.7600002288818</v>
      </c>
      <c r="D6840">
        <v>31.920000076293999</v>
      </c>
      <c r="E6840">
        <v>30.600000381469702</v>
      </c>
      <c r="F6840">
        <v>30.620000839233398</v>
      </c>
      <c r="G6840">
        <v>90946600</v>
      </c>
    </row>
    <row r="6841" spans="1:7" x14ac:dyDescent="0.3">
      <c r="A6841" s="3">
        <v>41389</v>
      </c>
      <c r="B6841">
        <v>25.875757217407202</v>
      </c>
      <c r="C6841">
        <v>31.940000534057599</v>
      </c>
      <c r="D6841">
        <v>32.840000152587898</v>
      </c>
      <c r="E6841">
        <v>31.540000915527301</v>
      </c>
      <c r="F6841">
        <v>31.709999084472699</v>
      </c>
      <c r="G6841">
        <v>110700200</v>
      </c>
    </row>
    <row r="6842" spans="1:7" x14ac:dyDescent="0.3">
      <c r="A6842" s="3">
        <v>41390</v>
      </c>
      <c r="B6842">
        <v>25.754234313964801</v>
      </c>
      <c r="C6842">
        <v>31.790000915527301</v>
      </c>
      <c r="D6842">
        <v>31.9799995422363</v>
      </c>
      <c r="E6842">
        <v>31.450000762939499</v>
      </c>
      <c r="F6842">
        <v>31.899999618530298</v>
      </c>
      <c r="G6842">
        <v>47799300</v>
      </c>
    </row>
    <row r="6843" spans="1:7" x14ac:dyDescent="0.3">
      <c r="A6843" s="3">
        <v>41393</v>
      </c>
      <c r="B6843">
        <v>26.4185390472412</v>
      </c>
      <c r="C6843">
        <v>32.610000610351598</v>
      </c>
      <c r="D6843">
        <v>32.680000305175803</v>
      </c>
      <c r="E6843">
        <v>31.7700004577637</v>
      </c>
      <c r="F6843">
        <v>31.7999992370606</v>
      </c>
      <c r="G6843">
        <v>59116400</v>
      </c>
    </row>
    <row r="6844" spans="1:7" x14ac:dyDescent="0.3">
      <c r="A6844" s="3">
        <v>41394</v>
      </c>
      <c r="B6844">
        <v>26.815515518188501</v>
      </c>
      <c r="C6844">
        <v>33.099998474121101</v>
      </c>
      <c r="D6844">
        <v>33.110000610351598</v>
      </c>
      <c r="E6844">
        <v>32.279998779296903</v>
      </c>
      <c r="F6844">
        <v>32.560001373291001</v>
      </c>
      <c r="G6844">
        <v>75165200</v>
      </c>
    </row>
    <row r="6845" spans="1:7" x14ac:dyDescent="0.3">
      <c r="A6845" s="3">
        <v>41395</v>
      </c>
      <c r="B6845">
        <v>26.507667541503899</v>
      </c>
      <c r="C6845">
        <v>32.720001220703097</v>
      </c>
      <c r="D6845">
        <v>33.080001831054702</v>
      </c>
      <c r="E6845">
        <v>32.599998474121101</v>
      </c>
      <c r="F6845">
        <v>32.930000305175803</v>
      </c>
      <c r="G6845">
        <v>54330900</v>
      </c>
    </row>
    <row r="6846" spans="1:7" x14ac:dyDescent="0.3">
      <c r="A6846" s="3">
        <v>41396</v>
      </c>
      <c r="B6846">
        <v>26.864122390747099</v>
      </c>
      <c r="C6846">
        <v>33.159999847412102</v>
      </c>
      <c r="D6846">
        <v>33.169998168945298</v>
      </c>
      <c r="E6846">
        <v>32.389999389648402</v>
      </c>
      <c r="F6846">
        <v>32.630001068115199</v>
      </c>
      <c r="G6846">
        <v>46059500</v>
      </c>
    </row>
    <row r="6847" spans="1:7" x14ac:dyDescent="0.3">
      <c r="A6847" s="3">
        <v>41397</v>
      </c>
      <c r="B6847">
        <v>27.1314697265625</v>
      </c>
      <c r="C6847">
        <v>33.490001678466797</v>
      </c>
      <c r="D6847">
        <v>33.5200004577637</v>
      </c>
      <c r="E6847">
        <v>33.080001831054702</v>
      </c>
      <c r="F6847">
        <v>33.2299995422363</v>
      </c>
      <c r="G6847">
        <v>46784600</v>
      </c>
    </row>
    <row r="6848" spans="1:7" x14ac:dyDescent="0.3">
      <c r="A6848" s="3">
        <v>41400</v>
      </c>
      <c r="B6848">
        <v>27.342098236083999</v>
      </c>
      <c r="C6848">
        <v>33.75</v>
      </c>
      <c r="D6848">
        <v>33.909999847412102</v>
      </c>
      <c r="E6848">
        <v>33.25</v>
      </c>
      <c r="F6848">
        <v>33.419998168945298</v>
      </c>
      <c r="G6848">
        <v>40978300</v>
      </c>
    </row>
    <row r="6849" spans="1:7" x14ac:dyDescent="0.3">
      <c r="A6849" s="3">
        <v>41401</v>
      </c>
      <c r="B6849">
        <v>26.985643386840799</v>
      </c>
      <c r="C6849">
        <v>33.310001373291001</v>
      </c>
      <c r="D6849">
        <v>33.790000915527301</v>
      </c>
      <c r="E6849">
        <v>33.240001678466797</v>
      </c>
      <c r="F6849">
        <v>33.650001525878899</v>
      </c>
      <c r="G6849">
        <v>43078300</v>
      </c>
    </row>
    <row r="6850" spans="1:7" x14ac:dyDescent="0.3">
      <c r="A6850" s="3">
        <v>41402</v>
      </c>
      <c r="B6850">
        <v>26.726394653320298</v>
      </c>
      <c r="C6850">
        <v>32.990001678466797</v>
      </c>
      <c r="D6850">
        <v>33.240001678466797</v>
      </c>
      <c r="E6850">
        <v>32.650001525878899</v>
      </c>
      <c r="F6850">
        <v>33.069999694824197</v>
      </c>
      <c r="G6850">
        <v>51595700</v>
      </c>
    </row>
    <row r="6851" spans="1:7" x14ac:dyDescent="0.3">
      <c r="A6851" s="3">
        <v>41403</v>
      </c>
      <c r="B6851">
        <v>26.459060668945298</v>
      </c>
      <c r="C6851">
        <v>32.659999847412102</v>
      </c>
      <c r="D6851">
        <v>33</v>
      </c>
      <c r="E6851">
        <v>32.590000152587898</v>
      </c>
      <c r="F6851">
        <v>32.849998474121101</v>
      </c>
      <c r="G6851">
        <v>46417800</v>
      </c>
    </row>
    <row r="6852" spans="1:7" x14ac:dyDescent="0.3">
      <c r="A6852" s="3">
        <v>41404</v>
      </c>
      <c r="B6852">
        <v>26.483356475830099</v>
      </c>
      <c r="C6852">
        <v>32.689998626708999</v>
      </c>
      <c r="D6852">
        <v>32.720001220703097</v>
      </c>
      <c r="E6852">
        <v>32.319999694824197</v>
      </c>
      <c r="F6852">
        <v>32.669998168945298</v>
      </c>
      <c r="G6852">
        <v>36394900</v>
      </c>
    </row>
    <row r="6853" spans="1:7" x14ac:dyDescent="0.3">
      <c r="A6853" s="3">
        <v>41407</v>
      </c>
      <c r="B6853">
        <v>26.758804321289102</v>
      </c>
      <c r="C6853">
        <v>33.029998779296903</v>
      </c>
      <c r="D6853">
        <v>33.069999694824197</v>
      </c>
      <c r="E6853">
        <v>32.549999237060597</v>
      </c>
      <c r="F6853">
        <v>32.610000610351598</v>
      </c>
      <c r="G6853">
        <v>36027600</v>
      </c>
    </row>
    <row r="6854" spans="1:7" x14ac:dyDescent="0.3">
      <c r="A6854" s="3">
        <v>41408</v>
      </c>
      <c r="B6854">
        <v>27.3543491363525</v>
      </c>
      <c r="C6854">
        <v>33.529998779296903</v>
      </c>
      <c r="D6854">
        <v>33.529998779296903</v>
      </c>
      <c r="E6854">
        <v>32.799999237060597</v>
      </c>
      <c r="F6854">
        <v>32.860000610351598</v>
      </c>
      <c r="G6854">
        <v>56870100</v>
      </c>
    </row>
    <row r="6855" spans="1:7" x14ac:dyDescent="0.3">
      <c r="A6855" s="3">
        <v>41409</v>
      </c>
      <c r="B6855">
        <v>27.615411758422901</v>
      </c>
      <c r="C6855">
        <v>33.849998474121101</v>
      </c>
      <c r="D6855">
        <v>33.900001525878899</v>
      </c>
      <c r="E6855">
        <v>33.430000305175803</v>
      </c>
      <c r="F6855">
        <v>33.450000762939503</v>
      </c>
      <c r="G6855">
        <v>46303900</v>
      </c>
    </row>
    <row r="6856" spans="1:7" x14ac:dyDescent="0.3">
      <c r="A6856" s="3">
        <v>41410</v>
      </c>
      <c r="B6856">
        <v>27.803041458129901</v>
      </c>
      <c r="C6856">
        <v>34.080001831054702</v>
      </c>
      <c r="D6856">
        <v>34.150001525878899</v>
      </c>
      <c r="E6856">
        <v>33.549999237060597</v>
      </c>
      <c r="F6856">
        <v>33.639999389648402</v>
      </c>
      <c r="G6856">
        <v>59382900</v>
      </c>
    </row>
    <row r="6857" spans="1:7" x14ac:dyDescent="0.3">
      <c r="A6857" s="3">
        <v>41411</v>
      </c>
      <c r="B6857">
        <v>28.447546005248999</v>
      </c>
      <c r="C6857">
        <v>34.869998931884801</v>
      </c>
      <c r="D6857">
        <v>34.869998931884801</v>
      </c>
      <c r="E6857">
        <v>34.099998474121101</v>
      </c>
      <c r="F6857">
        <v>34.130001068115199</v>
      </c>
      <c r="G6857">
        <v>60666700</v>
      </c>
    </row>
    <row r="6858" spans="1:7" x14ac:dyDescent="0.3">
      <c r="A6858" s="3">
        <v>41414</v>
      </c>
      <c r="B6858">
        <v>28.6188640594482</v>
      </c>
      <c r="C6858">
        <v>35.080001831054702</v>
      </c>
      <c r="D6858">
        <v>35.099998474121101</v>
      </c>
      <c r="E6858">
        <v>34.680000305175803</v>
      </c>
      <c r="F6858">
        <v>34.7299995422363</v>
      </c>
      <c r="G6858">
        <v>54020800</v>
      </c>
    </row>
    <row r="6859" spans="1:7" x14ac:dyDescent="0.3">
      <c r="A6859" s="3">
        <v>41415</v>
      </c>
      <c r="B6859">
        <v>28.431226730346701</v>
      </c>
      <c r="C6859">
        <v>34.849998474121101</v>
      </c>
      <c r="D6859">
        <v>35.2700004577637</v>
      </c>
      <c r="E6859">
        <v>34.720001220703097</v>
      </c>
      <c r="F6859">
        <v>35.099998474121101</v>
      </c>
      <c r="G6859">
        <v>48702400</v>
      </c>
    </row>
    <row r="6860" spans="1:7" x14ac:dyDescent="0.3">
      <c r="A6860" s="3">
        <v>41416</v>
      </c>
      <c r="B6860">
        <v>28.235431671142599</v>
      </c>
      <c r="C6860">
        <v>34.610000610351598</v>
      </c>
      <c r="D6860">
        <v>34.840000152587898</v>
      </c>
      <c r="E6860">
        <v>34.360000610351598</v>
      </c>
      <c r="F6860">
        <v>34.790000915527301</v>
      </c>
      <c r="G6860">
        <v>66047500</v>
      </c>
    </row>
    <row r="6861" spans="1:7" x14ac:dyDescent="0.3">
      <c r="A6861" s="3">
        <v>41417</v>
      </c>
      <c r="B6861">
        <v>27.860153198242202</v>
      </c>
      <c r="C6861">
        <v>34.150001525878899</v>
      </c>
      <c r="D6861">
        <v>34.549999237060597</v>
      </c>
      <c r="E6861">
        <v>33.900001525878899</v>
      </c>
      <c r="F6861">
        <v>34.2299995422363</v>
      </c>
      <c r="G6861">
        <v>51102700</v>
      </c>
    </row>
    <row r="6862" spans="1:7" x14ac:dyDescent="0.3">
      <c r="A6862" s="3">
        <v>41418</v>
      </c>
      <c r="B6862">
        <v>27.9580593109131</v>
      </c>
      <c r="C6862">
        <v>34.2700004577637</v>
      </c>
      <c r="D6862">
        <v>34.279998779296903</v>
      </c>
      <c r="E6862">
        <v>33.900001525878899</v>
      </c>
      <c r="F6862">
        <v>33.919998168945298</v>
      </c>
      <c r="G6862">
        <v>33174400</v>
      </c>
    </row>
    <row r="6863" spans="1:7" x14ac:dyDescent="0.3">
      <c r="A6863" s="3">
        <v>41422</v>
      </c>
      <c r="B6863">
        <v>28.569917678833001</v>
      </c>
      <c r="C6863">
        <v>35.0200004577637</v>
      </c>
      <c r="D6863">
        <v>35.180000305175803</v>
      </c>
      <c r="E6863">
        <v>34.409999847412102</v>
      </c>
      <c r="F6863">
        <v>34.419998168945298</v>
      </c>
      <c r="G6863">
        <v>48212100</v>
      </c>
    </row>
    <row r="6864" spans="1:7" x14ac:dyDescent="0.3">
      <c r="A6864" s="3">
        <v>41423</v>
      </c>
      <c r="B6864">
        <v>28.4556999206543</v>
      </c>
      <c r="C6864">
        <v>34.880001068115199</v>
      </c>
      <c r="D6864">
        <v>35.0200004577637</v>
      </c>
      <c r="E6864">
        <v>34.569999694824197</v>
      </c>
      <c r="F6864">
        <v>34.740001678466797</v>
      </c>
      <c r="G6864">
        <v>38412200</v>
      </c>
    </row>
    <row r="6865" spans="1:7" x14ac:dyDescent="0.3">
      <c r="A6865" s="3">
        <v>41424</v>
      </c>
      <c r="B6865">
        <v>28.578071594238299</v>
      </c>
      <c r="C6865">
        <v>35.029998779296903</v>
      </c>
      <c r="D6865">
        <v>35.25</v>
      </c>
      <c r="E6865">
        <v>34.810001373291001</v>
      </c>
      <c r="F6865">
        <v>34.849998474121101</v>
      </c>
      <c r="G6865">
        <v>51131000</v>
      </c>
    </row>
    <row r="6866" spans="1:7" x14ac:dyDescent="0.3">
      <c r="A6866" s="3">
        <v>41425</v>
      </c>
      <c r="B6866">
        <v>28.4720363616943</v>
      </c>
      <c r="C6866">
        <v>34.900001525878899</v>
      </c>
      <c r="D6866">
        <v>35.279998779296903</v>
      </c>
      <c r="E6866">
        <v>34.790000915527301</v>
      </c>
      <c r="F6866">
        <v>34.819999694824197</v>
      </c>
      <c r="G6866">
        <v>56165700</v>
      </c>
    </row>
    <row r="6867" spans="1:7" x14ac:dyDescent="0.3">
      <c r="A6867" s="3">
        <v>41428</v>
      </c>
      <c r="B6867">
        <v>29.034919738769499</v>
      </c>
      <c r="C6867">
        <v>35.590000152587898</v>
      </c>
      <c r="D6867">
        <v>35.630001068115199</v>
      </c>
      <c r="E6867">
        <v>34.830001831054702</v>
      </c>
      <c r="F6867">
        <v>34.919998168945298</v>
      </c>
      <c r="G6867">
        <v>51252600</v>
      </c>
    </row>
    <row r="6868" spans="1:7" x14ac:dyDescent="0.3">
      <c r="A6868" s="3">
        <v>41429</v>
      </c>
      <c r="B6868">
        <v>28.5454425811768</v>
      </c>
      <c r="C6868">
        <v>34.990001678466797</v>
      </c>
      <c r="D6868">
        <v>35.740001678466797</v>
      </c>
      <c r="E6868">
        <v>34.7700004577637</v>
      </c>
      <c r="F6868">
        <v>35.619998931884801</v>
      </c>
      <c r="G6868">
        <v>65529500</v>
      </c>
    </row>
    <row r="6869" spans="1:7" x14ac:dyDescent="0.3">
      <c r="A6869" s="3">
        <v>41430</v>
      </c>
      <c r="B6869">
        <v>28.3741149902344</v>
      </c>
      <c r="C6869">
        <v>34.779998779296903</v>
      </c>
      <c r="D6869">
        <v>34.889999389648402</v>
      </c>
      <c r="E6869">
        <v>34.430000305175803</v>
      </c>
      <c r="F6869">
        <v>34.599998474121101</v>
      </c>
      <c r="G6869">
        <v>46025100</v>
      </c>
    </row>
    <row r="6870" spans="1:7" x14ac:dyDescent="0.3">
      <c r="A6870" s="3">
        <v>41431</v>
      </c>
      <c r="B6870">
        <v>28.520967483520501</v>
      </c>
      <c r="C6870">
        <v>34.959999084472699</v>
      </c>
      <c r="D6870">
        <v>35.110000610351598</v>
      </c>
      <c r="E6870">
        <v>34.490001678466797</v>
      </c>
      <c r="F6870">
        <v>34.840000152587898</v>
      </c>
      <c r="G6870">
        <v>37618500</v>
      </c>
    </row>
    <row r="6871" spans="1:7" x14ac:dyDescent="0.3">
      <c r="A6871" s="3">
        <v>41432</v>
      </c>
      <c r="B6871">
        <v>29.100193023681602</v>
      </c>
      <c r="C6871">
        <v>35.669998168945298</v>
      </c>
      <c r="D6871">
        <v>35.779998779296903</v>
      </c>
      <c r="E6871">
        <v>35.060001373291001</v>
      </c>
      <c r="F6871">
        <v>35.25</v>
      </c>
      <c r="G6871">
        <v>40757300</v>
      </c>
    </row>
    <row r="6872" spans="1:7" x14ac:dyDescent="0.3">
      <c r="A6872" s="3">
        <v>41435</v>
      </c>
      <c r="B6872">
        <v>28.937026977539102</v>
      </c>
      <c r="C6872">
        <v>35.470001220703097</v>
      </c>
      <c r="D6872">
        <v>35.650001525878899</v>
      </c>
      <c r="E6872">
        <v>35.139999389648402</v>
      </c>
      <c r="F6872">
        <v>35.509998321533203</v>
      </c>
      <c r="G6872">
        <v>35994500</v>
      </c>
    </row>
    <row r="6873" spans="1:7" x14ac:dyDescent="0.3">
      <c r="A6873" s="3">
        <v>41436</v>
      </c>
      <c r="B6873">
        <v>28.423070907592798</v>
      </c>
      <c r="C6873">
        <v>34.840000152587898</v>
      </c>
      <c r="D6873">
        <v>35.180000305175803</v>
      </c>
      <c r="E6873">
        <v>34.680000305175803</v>
      </c>
      <c r="F6873">
        <v>35.049999237060597</v>
      </c>
      <c r="G6873">
        <v>39435900</v>
      </c>
    </row>
    <row r="6874" spans="1:7" x14ac:dyDescent="0.3">
      <c r="A6874" s="3">
        <v>41437</v>
      </c>
      <c r="B6874">
        <v>28.5536079406738</v>
      </c>
      <c r="C6874">
        <v>35</v>
      </c>
      <c r="D6874">
        <v>35.2700004577637</v>
      </c>
      <c r="E6874">
        <v>34.849998474121101</v>
      </c>
      <c r="F6874">
        <v>35.139999389648402</v>
      </c>
      <c r="G6874">
        <v>37372700</v>
      </c>
    </row>
    <row r="6875" spans="1:7" x14ac:dyDescent="0.3">
      <c r="A6875" s="3">
        <v>41438</v>
      </c>
      <c r="B6875">
        <v>28.3251762390137</v>
      </c>
      <c r="C6875">
        <v>34.720001220703097</v>
      </c>
      <c r="D6875">
        <v>35.0200004577637</v>
      </c>
      <c r="E6875">
        <v>34.590000152587898</v>
      </c>
      <c r="F6875">
        <v>34.990001678466797</v>
      </c>
      <c r="G6875">
        <v>45654900</v>
      </c>
    </row>
    <row r="6876" spans="1:7" x14ac:dyDescent="0.3">
      <c r="A6876" s="3">
        <v>41439</v>
      </c>
      <c r="B6876">
        <v>28.064113616943398</v>
      </c>
      <c r="C6876">
        <v>34.400001525878899</v>
      </c>
      <c r="D6876">
        <v>34.689998626708999</v>
      </c>
      <c r="E6876">
        <v>34.25</v>
      </c>
      <c r="F6876">
        <v>34.549999237060597</v>
      </c>
      <c r="G6876">
        <v>53192600</v>
      </c>
    </row>
    <row r="6877" spans="1:7" x14ac:dyDescent="0.3">
      <c r="A6877" s="3">
        <v>41442</v>
      </c>
      <c r="B6877">
        <v>28.5536079406738</v>
      </c>
      <c r="C6877">
        <v>35</v>
      </c>
      <c r="D6877">
        <v>35.159999847412102</v>
      </c>
      <c r="E6877">
        <v>34.630001068115199</v>
      </c>
      <c r="F6877">
        <v>34.689998626708999</v>
      </c>
      <c r="G6877">
        <v>49670100</v>
      </c>
    </row>
    <row r="6878" spans="1:7" x14ac:dyDescent="0.3">
      <c r="A6878" s="3">
        <v>41443</v>
      </c>
      <c r="B6878">
        <v>28.5372924804688</v>
      </c>
      <c r="C6878">
        <v>34.9799995422363</v>
      </c>
      <c r="D6878">
        <v>35.169998168945298</v>
      </c>
      <c r="E6878">
        <v>34.900001525878899</v>
      </c>
      <c r="F6878">
        <v>34.970001220703097</v>
      </c>
      <c r="G6878">
        <v>28616500</v>
      </c>
    </row>
    <row r="6879" spans="1:7" x14ac:dyDescent="0.3">
      <c r="A6879" s="3">
        <v>41444</v>
      </c>
      <c r="B6879">
        <v>28.219118118286101</v>
      </c>
      <c r="C6879">
        <v>34.590000152587898</v>
      </c>
      <c r="D6879">
        <v>35.090000152587898</v>
      </c>
      <c r="E6879">
        <v>34.590000152587898</v>
      </c>
      <c r="F6879">
        <v>34.959999084472699</v>
      </c>
      <c r="G6879">
        <v>30816200</v>
      </c>
    </row>
    <row r="6880" spans="1:7" x14ac:dyDescent="0.3">
      <c r="A6880" s="3">
        <v>41445</v>
      </c>
      <c r="B6880">
        <v>27.321720123291001</v>
      </c>
      <c r="C6880">
        <v>33.490001678466797</v>
      </c>
      <c r="D6880">
        <v>34.330001831054702</v>
      </c>
      <c r="E6880">
        <v>33.369998931884801</v>
      </c>
      <c r="F6880">
        <v>34.259998321533203</v>
      </c>
      <c r="G6880">
        <v>54493700</v>
      </c>
    </row>
    <row r="6881" spans="1:7" x14ac:dyDescent="0.3">
      <c r="A6881" s="3">
        <v>41446</v>
      </c>
      <c r="B6881">
        <v>27.142227172851602</v>
      </c>
      <c r="C6881">
        <v>33.2700004577637</v>
      </c>
      <c r="D6881">
        <v>33.7299995422363</v>
      </c>
      <c r="E6881">
        <v>33.049999237060597</v>
      </c>
      <c r="F6881">
        <v>33.659999847412102</v>
      </c>
      <c r="G6881">
        <v>85338500</v>
      </c>
    </row>
    <row r="6882" spans="1:7" x14ac:dyDescent="0.3">
      <c r="A6882" s="3">
        <v>41449</v>
      </c>
      <c r="B6882">
        <v>27.509355545043999</v>
      </c>
      <c r="C6882">
        <v>33.720001220703097</v>
      </c>
      <c r="D6882">
        <v>34.200000762939503</v>
      </c>
      <c r="E6882">
        <v>32.569999694824197</v>
      </c>
      <c r="F6882">
        <v>32.939998626708999</v>
      </c>
      <c r="G6882">
        <v>56109000</v>
      </c>
    </row>
    <row r="6883" spans="1:7" x14ac:dyDescent="0.3">
      <c r="A6883" s="3">
        <v>41450</v>
      </c>
      <c r="B6883">
        <v>27.468561172485401</v>
      </c>
      <c r="C6883">
        <v>33.669998168945298</v>
      </c>
      <c r="D6883">
        <v>34.380001068115199</v>
      </c>
      <c r="E6883">
        <v>33.459999084472699</v>
      </c>
      <c r="F6883">
        <v>34.080001831054702</v>
      </c>
      <c r="G6883">
        <v>44073400</v>
      </c>
    </row>
    <row r="6884" spans="1:7" x14ac:dyDescent="0.3">
      <c r="A6884" s="3">
        <v>41451</v>
      </c>
      <c r="B6884">
        <v>28.023321151733398</v>
      </c>
      <c r="C6884">
        <v>34.349998474121101</v>
      </c>
      <c r="D6884">
        <v>34.4799995422363</v>
      </c>
      <c r="E6884">
        <v>33.889999389648402</v>
      </c>
      <c r="F6884">
        <v>34.119998931884801</v>
      </c>
      <c r="G6884">
        <v>48665900</v>
      </c>
    </row>
    <row r="6885" spans="1:7" x14ac:dyDescent="0.3">
      <c r="A6885" s="3">
        <v>41452</v>
      </c>
      <c r="B6885">
        <v>28.243583679199201</v>
      </c>
      <c r="C6885">
        <v>34.619998931884801</v>
      </c>
      <c r="D6885">
        <v>34.779998779296903</v>
      </c>
      <c r="E6885">
        <v>34.5</v>
      </c>
      <c r="F6885">
        <v>34.5200004577637</v>
      </c>
      <c r="G6885">
        <v>28993100</v>
      </c>
    </row>
    <row r="6886" spans="1:7" x14ac:dyDescent="0.3">
      <c r="A6886" s="3">
        <v>41453</v>
      </c>
      <c r="B6886">
        <v>28.178318023681602</v>
      </c>
      <c r="C6886">
        <v>34.540000915527301</v>
      </c>
      <c r="D6886">
        <v>34.790000915527301</v>
      </c>
      <c r="E6886">
        <v>34.340000152587898</v>
      </c>
      <c r="F6886">
        <v>34.380001068115199</v>
      </c>
      <c r="G6886">
        <v>65545500</v>
      </c>
    </row>
    <row r="6887" spans="1:7" x14ac:dyDescent="0.3">
      <c r="A6887" s="3">
        <v>41456</v>
      </c>
      <c r="B6887">
        <v>28.0314846038818</v>
      </c>
      <c r="C6887">
        <v>34.360000610351598</v>
      </c>
      <c r="D6887">
        <v>34.990001678466797</v>
      </c>
      <c r="E6887">
        <v>34.330001831054702</v>
      </c>
      <c r="F6887">
        <v>34.75</v>
      </c>
      <c r="G6887">
        <v>31055400</v>
      </c>
    </row>
    <row r="6888" spans="1:7" x14ac:dyDescent="0.3">
      <c r="A6888" s="3">
        <v>41457</v>
      </c>
      <c r="B6888">
        <v>27.688829421997099</v>
      </c>
      <c r="C6888">
        <v>33.939998626708999</v>
      </c>
      <c r="D6888">
        <v>34.439998626708999</v>
      </c>
      <c r="E6888">
        <v>33.630001068115199</v>
      </c>
      <c r="F6888">
        <v>34.409999847412102</v>
      </c>
      <c r="G6888">
        <v>37630000</v>
      </c>
    </row>
    <row r="6889" spans="1:7" x14ac:dyDescent="0.3">
      <c r="A6889" s="3">
        <v>41458</v>
      </c>
      <c r="B6889">
        <v>27.745944976806602</v>
      </c>
      <c r="C6889">
        <v>34.009998321533203</v>
      </c>
      <c r="D6889">
        <v>34.369998931884801</v>
      </c>
      <c r="E6889">
        <v>33.599998474121101</v>
      </c>
      <c r="F6889">
        <v>33.659999847412102</v>
      </c>
      <c r="G6889">
        <v>15994400</v>
      </c>
    </row>
    <row r="6890" spans="1:7" x14ac:dyDescent="0.3">
      <c r="A6890" s="3">
        <v>41460</v>
      </c>
      <c r="B6890">
        <v>27.909107208251999</v>
      </c>
      <c r="C6890">
        <v>34.209999084472699</v>
      </c>
      <c r="D6890">
        <v>34.240001678466797</v>
      </c>
      <c r="E6890">
        <v>33.580001831054702</v>
      </c>
      <c r="F6890">
        <v>34.090000152587898</v>
      </c>
      <c r="G6890">
        <v>26085900</v>
      </c>
    </row>
    <row r="6891" spans="1:7" x14ac:dyDescent="0.3">
      <c r="A6891" s="3">
        <v>41463</v>
      </c>
      <c r="B6891">
        <v>28.0070095062256</v>
      </c>
      <c r="C6891">
        <v>34.330001831054702</v>
      </c>
      <c r="D6891">
        <v>34.590000152587898</v>
      </c>
      <c r="E6891">
        <v>33.9799995422363</v>
      </c>
      <c r="F6891">
        <v>34.349998474121101</v>
      </c>
      <c r="G6891">
        <v>32396900</v>
      </c>
    </row>
    <row r="6892" spans="1:7" x14ac:dyDescent="0.3">
      <c r="A6892" s="3">
        <v>41464</v>
      </c>
      <c r="B6892">
        <v>28.023321151733398</v>
      </c>
      <c r="C6892">
        <v>34.349998474121101</v>
      </c>
      <c r="D6892">
        <v>34.599998474121101</v>
      </c>
      <c r="E6892">
        <v>34.139999389648402</v>
      </c>
      <c r="F6892">
        <v>34.580001831054702</v>
      </c>
      <c r="G6892">
        <v>25318500</v>
      </c>
    </row>
    <row r="6893" spans="1:7" x14ac:dyDescent="0.3">
      <c r="A6893" s="3">
        <v>41465</v>
      </c>
      <c r="B6893">
        <v>28.3088474273682</v>
      </c>
      <c r="C6893">
        <v>34.700000762939503</v>
      </c>
      <c r="D6893">
        <v>34.810001373291001</v>
      </c>
      <c r="E6893">
        <v>34.319999694824197</v>
      </c>
      <c r="F6893">
        <v>34.340000152587898</v>
      </c>
      <c r="G6893">
        <v>29658800</v>
      </c>
    </row>
    <row r="6894" spans="1:7" x14ac:dyDescent="0.3">
      <c r="A6894" s="3">
        <v>41466</v>
      </c>
      <c r="B6894">
        <v>29.1165161132813</v>
      </c>
      <c r="C6894">
        <v>35.689998626708999</v>
      </c>
      <c r="D6894">
        <v>35.7700004577637</v>
      </c>
      <c r="E6894">
        <v>34.900001525878899</v>
      </c>
      <c r="F6894">
        <v>35</v>
      </c>
      <c r="G6894">
        <v>53638300</v>
      </c>
    </row>
    <row r="6895" spans="1:7" x14ac:dyDescent="0.3">
      <c r="A6895" s="3">
        <v>41467</v>
      </c>
      <c r="B6895">
        <v>29.100193023681602</v>
      </c>
      <c r="C6895">
        <v>35.669998168945298</v>
      </c>
      <c r="D6895">
        <v>35.7299995422363</v>
      </c>
      <c r="E6895">
        <v>35.279998779296903</v>
      </c>
      <c r="F6895">
        <v>35.580001831054702</v>
      </c>
      <c r="G6895">
        <v>35501200</v>
      </c>
    </row>
    <row r="6896" spans="1:7" x14ac:dyDescent="0.3">
      <c r="A6896" s="3">
        <v>41470</v>
      </c>
      <c r="B6896">
        <v>29.508110046386701</v>
      </c>
      <c r="C6896">
        <v>36.169998168945298</v>
      </c>
      <c r="D6896">
        <v>36.220001220703097</v>
      </c>
      <c r="E6896">
        <v>35.580001831054702</v>
      </c>
      <c r="F6896">
        <v>35.659999847412102</v>
      </c>
      <c r="G6896">
        <v>34142600</v>
      </c>
    </row>
    <row r="6897" spans="1:7" x14ac:dyDescent="0.3">
      <c r="A6897" s="3">
        <v>41471</v>
      </c>
      <c r="B6897">
        <v>29.589693069458001</v>
      </c>
      <c r="C6897">
        <v>36.2700004577637</v>
      </c>
      <c r="D6897">
        <v>36.430000305175803</v>
      </c>
      <c r="E6897">
        <v>35.959999084472699</v>
      </c>
      <c r="F6897">
        <v>36.009998321533203</v>
      </c>
      <c r="G6897">
        <v>36378500</v>
      </c>
    </row>
    <row r="6898" spans="1:7" x14ac:dyDescent="0.3">
      <c r="A6898" s="3">
        <v>41472</v>
      </c>
      <c r="B6898">
        <v>29.157304763793999</v>
      </c>
      <c r="C6898">
        <v>35.740001678466797</v>
      </c>
      <c r="D6898">
        <v>36.389999389648402</v>
      </c>
      <c r="E6898">
        <v>35.490001678466797</v>
      </c>
      <c r="F6898">
        <v>36.340000152587898</v>
      </c>
      <c r="G6898">
        <v>37285100</v>
      </c>
    </row>
    <row r="6899" spans="1:7" x14ac:dyDescent="0.3">
      <c r="A6899" s="3">
        <v>41473</v>
      </c>
      <c r="B6899">
        <v>28.912551879882798</v>
      </c>
      <c r="C6899">
        <v>35.439998626708999</v>
      </c>
      <c r="D6899">
        <v>35.889999389648402</v>
      </c>
      <c r="E6899">
        <v>35.220001220703097</v>
      </c>
      <c r="F6899">
        <v>35.720001220703097</v>
      </c>
      <c r="G6899">
        <v>49547100</v>
      </c>
    </row>
    <row r="6900" spans="1:7" x14ac:dyDescent="0.3">
      <c r="A6900" s="3">
        <v>41474</v>
      </c>
      <c r="B6900">
        <v>25.616653442382798</v>
      </c>
      <c r="C6900">
        <v>31.399999618530298</v>
      </c>
      <c r="D6900">
        <v>32.669998168945298</v>
      </c>
      <c r="E6900">
        <v>31.0200004577637</v>
      </c>
      <c r="F6900">
        <v>32.400001525878899</v>
      </c>
      <c r="G6900">
        <v>248428500</v>
      </c>
    </row>
    <row r="6901" spans="1:7" x14ac:dyDescent="0.3">
      <c r="A6901" s="3">
        <v>41477</v>
      </c>
      <c r="B6901">
        <v>26.114311218261701</v>
      </c>
      <c r="C6901">
        <v>32.009998321533203</v>
      </c>
      <c r="D6901">
        <v>32.009998321533203</v>
      </c>
      <c r="E6901">
        <v>31.600000381469702</v>
      </c>
      <c r="F6901">
        <v>31.700000762939499</v>
      </c>
      <c r="G6901">
        <v>79040700</v>
      </c>
    </row>
    <row r="6902" spans="1:7" x14ac:dyDescent="0.3">
      <c r="A6902" s="3">
        <v>41478</v>
      </c>
      <c r="B6902">
        <v>25.959304809570298</v>
      </c>
      <c r="C6902">
        <v>31.819999694824201</v>
      </c>
      <c r="D6902">
        <v>32.040000915527301</v>
      </c>
      <c r="E6902">
        <v>31.709999084472699</v>
      </c>
      <c r="F6902">
        <v>31.909999847412099</v>
      </c>
      <c r="G6902">
        <v>65810400</v>
      </c>
    </row>
    <row r="6903" spans="1:7" x14ac:dyDescent="0.3">
      <c r="A6903" s="3">
        <v>41479</v>
      </c>
      <c r="B6903">
        <v>26.0735168457031</v>
      </c>
      <c r="C6903">
        <v>31.959999084472699</v>
      </c>
      <c r="D6903">
        <v>32.189998626708999</v>
      </c>
      <c r="E6903">
        <v>31.889999389648398</v>
      </c>
      <c r="F6903">
        <v>32.040000915527301</v>
      </c>
      <c r="G6903">
        <v>52803100</v>
      </c>
    </row>
    <row r="6904" spans="1:7" x14ac:dyDescent="0.3">
      <c r="A6904" s="3">
        <v>41480</v>
      </c>
      <c r="B6904">
        <v>25.6084995269775</v>
      </c>
      <c r="C6904">
        <v>31.389999389648398</v>
      </c>
      <c r="D6904">
        <v>31.649999618530298</v>
      </c>
      <c r="E6904">
        <v>31.25</v>
      </c>
      <c r="F6904">
        <v>31.620000839233398</v>
      </c>
      <c r="G6904">
        <v>63213000</v>
      </c>
    </row>
    <row r="6905" spans="1:7" x14ac:dyDescent="0.3">
      <c r="A6905" s="3">
        <v>41481</v>
      </c>
      <c r="B6905">
        <v>25.796138763427699</v>
      </c>
      <c r="C6905">
        <v>31.620000839233398</v>
      </c>
      <c r="D6905">
        <v>31.620000839233398</v>
      </c>
      <c r="E6905">
        <v>31.209999084472699</v>
      </c>
      <c r="F6905">
        <v>31.2600002288818</v>
      </c>
      <c r="G6905">
        <v>38633600</v>
      </c>
    </row>
    <row r="6906" spans="1:7" x14ac:dyDescent="0.3">
      <c r="A6906" s="3">
        <v>41484</v>
      </c>
      <c r="B6906">
        <v>25.730871200561499</v>
      </c>
      <c r="C6906">
        <v>31.540000915527301</v>
      </c>
      <c r="D6906">
        <v>31.600000381469702</v>
      </c>
      <c r="E6906">
        <v>31.399999618530298</v>
      </c>
      <c r="F6906">
        <v>31.469999313354499</v>
      </c>
      <c r="G6906">
        <v>28870700</v>
      </c>
    </row>
    <row r="6907" spans="1:7" x14ac:dyDescent="0.3">
      <c r="A6907" s="3">
        <v>41485</v>
      </c>
      <c r="B6907">
        <v>25.983781814575199</v>
      </c>
      <c r="C6907">
        <v>31.850000381469702</v>
      </c>
      <c r="D6907">
        <v>32.119998931884801</v>
      </c>
      <c r="E6907">
        <v>31.5499992370606</v>
      </c>
      <c r="F6907">
        <v>31.780000686645501</v>
      </c>
      <c r="G6907">
        <v>45799500</v>
      </c>
    </row>
    <row r="6908" spans="1:7" x14ac:dyDescent="0.3">
      <c r="A6908" s="3">
        <v>41486</v>
      </c>
      <c r="B6908">
        <v>25.975614547729499</v>
      </c>
      <c r="C6908">
        <v>31.840000152587901</v>
      </c>
      <c r="D6908">
        <v>32.049999237060597</v>
      </c>
      <c r="E6908">
        <v>31.709999084472699</v>
      </c>
      <c r="F6908">
        <v>31.969999313354499</v>
      </c>
      <c r="G6908">
        <v>43898400</v>
      </c>
    </row>
    <row r="6909" spans="1:7" x14ac:dyDescent="0.3">
      <c r="A6909" s="3">
        <v>41487</v>
      </c>
      <c r="B6909">
        <v>25.8369331359863</v>
      </c>
      <c r="C6909">
        <v>31.670000076293999</v>
      </c>
      <c r="D6909">
        <v>32.090000152587898</v>
      </c>
      <c r="E6909">
        <v>31.600000381469702</v>
      </c>
      <c r="F6909">
        <v>32.060001373291001</v>
      </c>
      <c r="G6909">
        <v>42557900</v>
      </c>
    </row>
    <row r="6910" spans="1:7" x14ac:dyDescent="0.3">
      <c r="A6910" s="3">
        <v>41488</v>
      </c>
      <c r="B6910">
        <v>26.016407012939499</v>
      </c>
      <c r="C6910">
        <v>31.889999389648398</v>
      </c>
      <c r="D6910">
        <v>31.899999618530298</v>
      </c>
      <c r="E6910">
        <v>31.569999694824201</v>
      </c>
      <c r="F6910">
        <v>31.690000534057599</v>
      </c>
      <c r="G6910">
        <v>29199900</v>
      </c>
    </row>
    <row r="6911" spans="1:7" x14ac:dyDescent="0.3">
      <c r="A6911" s="3">
        <v>41491</v>
      </c>
      <c r="B6911">
        <v>25.861408233642599</v>
      </c>
      <c r="C6911">
        <v>31.700000762939499</v>
      </c>
      <c r="D6911">
        <v>32</v>
      </c>
      <c r="E6911">
        <v>31.639999389648398</v>
      </c>
      <c r="F6911">
        <v>31.899999618530298</v>
      </c>
      <c r="G6911">
        <v>30984000</v>
      </c>
    </row>
    <row r="6912" spans="1:7" x14ac:dyDescent="0.3">
      <c r="A6912" s="3">
        <v>41492</v>
      </c>
      <c r="B6912">
        <v>25.7635097503662</v>
      </c>
      <c r="C6912">
        <v>31.579999923706101</v>
      </c>
      <c r="D6912">
        <v>31.670000076293999</v>
      </c>
      <c r="E6912">
        <v>31.379999160766602</v>
      </c>
      <c r="F6912">
        <v>31.5499992370606</v>
      </c>
      <c r="G6912">
        <v>36331500</v>
      </c>
    </row>
    <row r="6913" spans="1:7" x14ac:dyDescent="0.3">
      <c r="A6913" s="3">
        <v>41493</v>
      </c>
      <c r="B6913">
        <v>26.1551017761231</v>
      </c>
      <c r="C6913">
        <v>32.060001373291001</v>
      </c>
      <c r="D6913">
        <v>32.099998474121101</v>
      </c>
      <c r="E6913">
        <v>31.25</v>
      </c>
      <c r="F6913">
        <v>31.540000915527301</v>
      </c>
      <c r="G6913">
        <v>38078600</v>
      </c>
    </row>
    <row r="6914" spans="1:7" x14ac:dyDescent="0.3">
      <c r="A6914" s="3">
        <v>41494</v>
      </c>
      <c r="B6914">
        <v>26.8322257995606</v>
      </c>
      <c r="C6914">
        <v>32.889999389648402</v>
      </c>
      <c r="D6914">
        <v>33.069999694824197</v>
      </c>
      <c r="E6914">
        <v>32.049999237060597</v>
      </c>
      <c r="F6914">
        <v>32.240001678466797</v>
      </c>
      <c r="G6914">
        <v>59034400</v>
      </c>
    </row>
    <row r="6915" spans="1:7" x14ac:dyDescent="0.3">
      <c r="A6915" s="3">
        <v>41495</v>
      </c>
      <c r="B6915">
        <v>26.677219390869102</v>
      </c>
      <c r="C6915">
        <v>32.700000762939503</v>
      </c>
      <c r="D6915">
        <v>32.900001525878899</v>
      </c>
      <c r="E6915">
        <v>32.470001220703097</v>
      </c>
      <c r="F6915">
        <v>32.7700004577637</v>
      </c>
      <c r="G6915">
        <v>26800700</v>
      </c>
    </row>
    <row r="6916" spans="1:7" x14ac:dyDescent="0.3">
      <c r="A6916" s="3">
        <v>41498</v>
      </c>
      <c r="B6916">
        <v>26.8159084320068</v>
      </c>
      <c r="C6916">
        <v>32.869998931884801</v>
      </c>
      <c r="D6916">
        <v>32.970001220703097</v>
      </c>
      <c r="E6916">
        <v>32.459999084472699</v>
      </c>
      <c r="F6916">
        <v>32.459999084472699</v>
      </c>
      <c r="G6916">
        <v>25493700</v>
      </c>
    </row>
    <row r="6917" spans="1:7" x14ac:dyDescent="0.3">
      <c r="A6917" s="3">
        <v>41499</v>
      </c>
      <c r="B6917">
        <v>26.479068756103501</v>
      </c>
      <c r="C6917">
        <v>32.2299995422363</v>
      </c>
      <c r="D6917">
        <v>32.549999237060597</v>
      </c>
      <c r="E6917">
        <v>32.209999084472699</v>
      </c>
      <c r="F6917">
        <v>32.509998321533203</v>
      </c>
      <c r="G6917">
        <v>39464100</v>
      </c>
    </row>
    <row r="6918" spans="1:7" x14ac:dyDescent="0.3">
      <c r="A6918" s="3">
        <v>41500</v>
      </c>
      <c r="B6918">
        <v>26.577659606933601</v>
      </c>
      <c r="C6918">
        <v>32.349998474121101</v>
      </c>
      <c r="D6918">
        <v>33.360000610351598</v>
      </c>
      <c r="E6918">
        <v>31.700000762939499</v>
      </c>
      <c r="F6918">
        <v>32.139999389648402</v>
      </c>
      <c r="G6918">
        <v>48519600</v>
      </c>
    </row>
    <row r="6919" spans="1:7" x14ac:dyDescent="0.3">
      <c r="A6919" s="3">
        <v>41501</v>
      </c>
      <c r="B6919">
        <v>26.117582321166999</v>
      </c>
      <c r="C6919">
        <v>31.790000915527301</v>
      </c>
      <c r="D6919">
        <v>32.180000305175803</v>
      </c>
      <c r="E6919">
        <v>30.840000152587901</v>
      </c>
      <c r="F6919">
        <v>32</v>
      </c>
      <c r="G6919">
        <v>33338000</v>
      </c>
    </row>
    <row r="6920" spans="1:7" x14ac:dyDescent="0.3">
      <c r="A6920" s="3">
        <v>41502</v>
      </c>
      <c r="B6920">
        <v>26.125795364379901</v>
      </c>
      <c r="C6920">
        <v>31.7999992370606</v>
      </c>
      <c r="D6920">
        <v>31.9899997711182</v>
      </c>
      <c r="E6920">
        <v>31.659999847412099</v>
      </c>
      <c r="F6920">
        <v>31.790000915527301</v>
      </c>
      <c r="G6920">
        <v>32866300</v>
      </c>
    </row>
    <row r="6921" spans="1:7" x14ac:dyDescent="0.3">
      <c r="A6921" s="3">
        <v>41505</v>
      </c>
      <c r="B6921">
        <v>25.7889518737793</v>
      </c>
      <c r="C6921">
        <v>31.389999389648398</v>
      </c>
      <c r="D6921">
        <v>31.969999313354499</v>
      </c>
      <c r="E6921">
        <v>31.379999160766602</v>
      </c>
      <c r="F6921">
        <v>31.7600002288818</v>
      </c>
      <c r="G6921">
        <v>27902500</v>
      </c>
    </row>
    <row r="6922" spans="1:7" x14ac:dyDescent="0.3">
      <c r="A6922" s="3">
        <v>41506</v>
      </c>
      <c r="B6922">
        <v>25.9779148101807</v>
      </c>
      <c r="C6922">
        <v>31.620000839233398</v>
      </c>
      <c r="D6922">
        <v>31.899999618530298</v>
      </c>
      <c r="E6922">
        <v>31.370000839233398</v>
      </c>
      <c r="F6922">
        <v>31.440000534057599</v>
      </c>
      <c r="G6922">
        <v>22979600</v>
      </c>
    </row>
    <row r="6923" spans="1:7" x14ac:dyDescent="0.3">
      <c r="A6923" s="3">
        <v>41507</v>
      </c>
      <c r="B6923">
        <v>25.969699859619102</v>
      </c>
      <c r="C6923">
        <v>31.610000610351602</v>
      </c>
      <c r="D6923">
        <v>32.009998321533203</v>
      </c>
      <c r="E6923">
        <v>31.540000915527301</v>
      </c>
      <c r="F6923">
        <v>31.610000610351602</v>
      </c>
      <c r="G6923">
        <v>37409100</v>
      </c>
    </row>
    <row r="6924" spans="1:7" x14ac:dyDescent="0.3">
      <c r="A6924" s="3">
        <v>41508</v>
      </c>
      <c r="B6924">
        <v>26.610523223876999</v>
      </c>
      <c r="C6924">
        <v>32.389999389648402</v>
      </c>
      <c r="D6924">
        <v>32.490001678466797</v>
      </c>
      <c r="E6924">
        <v>32.099998474121101</v>
      </c>
      <c r="F6924">
        <v>32.189998626708999</v>
      </c>
      <c r="G6924">
        <v>31169900</v>
      </c>
    </row>
    <row r="6925" spans="1:7" x14ac:dyDescent="0.3">
      <c r="A6925" s="3">
        <v>41509</v>
      </c>
      <c r="B6925">
        <v>28.5494079589844</v>
      </c>
      <c r="C6925">
        <v>34.75</v>
      </c>
      <c r="D6925">
        <v>35.200000762939503</v>
      </c>
      <c r="E6925">
        <v>34</v>
      </c>
      <c r="F6925">
        <v>35.169998168945298</v>
      </c>
      <c r="G6925">
        <v>225493800</v>
      </c>
    </row>
    <row r="6926" spans="1:7" x14ac:dyDescent="0.3">
      <c r="A6926" s="3">
        <v>41512</v>
      </c>
      <c r="B6926">
        <v>28.056480407714801</v>
      </c>
      <c r="C6926">
        <v>34.150001525878899</v>
      </c>
      <c r="D6926">
        <v>34.669998168945298</v>
      </c>
      <c r="E6926">
        <v>34.029998779296903</v>
      </c>
      <c r="F6926">
        <v>34.400001525878899</v>
      </c>
      <c r="G6926">
        <v>72786800</v>
      </c>
    </row>
    <row r="6927" spans="1:7" x14ac:dyDescent="0.3">
      <c r="A6927" s="3">
        <v>41513</v>
      </c>
      <c r="B6927">
        <v>27.325283050537099</v>
      </c>
      <c r="C6927">
        <v>33.259998321533203</v>
      </c>
      <c r="D6927">
        <v>34.099998474121101</v>
      </c>
      <c r="E6927">
        <v>33.150001525878899</v>
      </c>
      <c r="F6927">
        <v>33.5200004577637</v>
      </c>
      <c r="G6927">
        <v>58522300</v>
      </c>
    </row>
    <row r="6928" spans="1:7" x14ac:dyDescent="0.3">
      <c r="A6928" s="3">
        <v>41514</v>
      </c>
      <c r="B6928">
        <v>27.1281032562256</v>
      </c>
      <c r="C6928">
        <v>33.0200004577637</v>
      </c>
      <c r="D6928">
        <v>33.599998474121101</v>
      </c>
      <c r="E6928">
        <v>33</v>
      </c>
      <c r="F6928">
        <v>33.389999389648402</v>
      </c>
      <c r="G6928">
        <v>44257400</v>
      </c>
    </row>
    <row r="6929" spans="1:7" x14ac:dyDescent="0.3">
      <c r="A6929" s="3">
        <v>41515</v>
      </c>
      <c r="B6929">
        <v>27.563522338867202</v>
      </c>
      <c r="C6929">
        <v>33.549999237060597</v>
      </c>
      <c r="D6929">
        <v>33.599998474121101</v>
      </c>
      <c r="E6929">
        <v>32.799999237060597</v>
      </c>
      <c r="F6929">
        <v>32.930000305175803</v>
      </c>
      <c r="G6929">
        <v>45284700</v>
      </c>
    </row>
    <row r="6930" spans="1:7" x14ac:dyDescent="0.3">
      <c r="A6930" s="3">
        <v>41516</v>
      </c>
      <c r="B6930">
        <v>27.440305709838899</v>
      </c>
      <c r="C6930">
        <v>33.400001525878899</v>
      </c>
      <c r="D6930">
        <v>33.4799995422363</v>
      </c>
      <c r="E6930">
        <v>33.090000152587898</v>
      </c>
      <c r="F6930">
        <v>33.369998931884801</v>
      </c>
      <c r="G6930">
        <v>42790200</v>
      </c>
    </row>
    <row r="6931" spans="1:7" x14ac:dyDescent="0.3">
      <c r="A6931" s="3">
        <v>41520</v>
      </c>
      <c r="B6931">
        <v>26.1915187835693</v>
      </c>
      <c r="C6931">
        <v>31.879999160766602</v>
      </c>
      <c r="D6931">
        <v>32.069999694824197</v>
      </c>
      <c r="E6931">
        <v>31.290000915527301</v>
      </c>
      <c r="F6931">
        <v>31.75</v>
      </c>
      <c r="G6931">
        <v>154507000</v>
      </c>
    </row>
    <row r="6932" spans="1:7" x14ac:dyDescent="0.3">
      <c r="A6932" s="3">
        <v>41521</v>
      </c>
      <c r="B6932">
        <v>25.632856369018601</v>
      </c>
      <c r="C6932">
        <v>31.200000762939499</v>
      </c>
      <c r="D6932">
        <v>31.469999313354499</v>
      </c>
      <c r="E6932">
        <v>31.110000610351602</v>
      </c>
      <c r="F6932">
        <v>31.389999389648398</v>
      </c>
      <c r="G6932">
        <v>142320600</v>
      </c>
    </row>
    <row r="6933" spans="1:7" x14ac:dyDescent="0.3">
      <c r="A6933" s="3">
        <v>41522</v>
      </c>
      <c r="B6933">
        <v>25.657495498657202</v>
      </c>
      <c r="C6933">
        <v>31.2299995422363</v>
      </c>
      <c r="D6933">
        <v>31.440000534057599</v>
      </c>
      <c r="E6933">
        <v>30.950000762939499</v>
      </c>
      <c r="F6933">
        <v>31.100000381469702</v>
      </c>
      <c r="G6933">
        <v>71644900</v>
      </c>
    </row>
    <row r="6934" spans="1:7" x14ac:dyDescent="0.3">
      <c r="A6934" s="3">
        <v>41523</v>
      </c>
      <c r="B6934">
        <v>25.591779708862301</v>
      </c>
      <c r="C6934">
        <v>31.149999618530298</v>
      </c>
      <c r="D6934">
        <v>31.389999389648398</v>
      </c>
      <c r="E6934">
        <v>31.129999160766602</v>
      </c>
      <c r="F6934">
        <v>31.309999465942401</v>
      </c>
      <c r="G6934">
        <v>75434900</v>
      </c>
    </row>
    <row r="6935" spans="1:7" x14ac:dyDescent="0.3">
      <c r="A6935" s="3">
        <v>41526</v>
      </c>
      <c r="B6935">
        <v>26.010778427123999</v>
      </c>
      <c r="C6935">
        <v>31.659999847412099</v>
      </c>
      <c r="D6935">
        <v>31.790000915527301</v>
      </c>
      <c r="E6935">
        <v>31.200000762939499</v>
      </c>
      <c r="F6935">
        <v>31.219999313354499</v>
      </c>
      <c r="G6935">
        <v>49628500</v>
      </c>
    </row>
    <row r="6936" spans="1:7" x14ac:dyDescent="0.3">
      <c r="A6936" s="3">
        <v>41527</v>
      </c>
      <c r="B6936">
        <v>26.610523223876999</v>
      </c>
      <c r="C6936">
        <v>32.389999389648402</v>
      </c>
      <c r="D6936">
        <v>32.400001525878899</v>
      </c>
      <c r="E6936">
        <v>31.790000915527301</v>
      </c>
      <c r="F6936">
        <v>31.899999618530298</v>
      </c>
      <c r="G6936">
        <v>56881200</v>
      </c>
    </row>
    <row r="6937" spans="1:7" x14ac:dyDescent="0.3">
      <c r="A6937" s="3">
        <v>41528</v>
      </c>
      <c r="B6937">
        <v>26.8980712890625</v>
      </c>
      <c r="C6937">
        <v>32.740001678466797</v>
      </c>
      <c r="D6937">
        <v>32.930000305175803</v>
      </c>
      <c r="E6937">
        <v>32.529998779296903</v>
      </c>
      <c r="F6937">
        <v>32.569999694824197</v>
      </c>
      <c r="G6937">
        <v>39087500</v>
      </c>
    </row>
    <row r="6938" spans="1:7" x14ac:dyDescent="0.3">
      <c r="A6938" s="3">
        <v>41529</v>
      </c>
      <c r="B6938">
        <v>26.856996536254901</v>
      </c>
      <c r="C6938">
        <v>32.689998626708999</v>
      </c>
      <c r="D6938">
        <v>32.779998779296903</v>
      </c>
      <c r="E6938">
        <v>32.590000152587898</v>
      </c>
      <c r="F6938">
        <v>32.720001220703097</v>
      </c>
      <c r="G6938">
        <v>32860200</v>
      </c>
    </row>
    <row r="6939" spans="1:7" x14ac:dyDescent="0.3">
      <c r="A6939" s="3">
        <v>41530</v>
      </c>
      <c r="B6939">
        <v>27.1363220214844</v>
      </c>
      <c r="C6939">
        <v>33.029998779296903</v>
      </c>
      <c r="D6939">
        <v>33.069999694824197</v>
      </c>
      <c r="E6939">
        <v>32.509998321533203</v>
      </c>
      <c r="F6939">
        <v>32.7700004577637</v>
      </c>
      <c r="G6939">
        <v>40899000</v>
      </c>
    </row>
    <row r="6940" spans="1:7" x14ac:dyDescent="0.3">
      <c r="A6940" s="3">
        <v>41533</v>
      </c>
      <c r="B6940">
        <v>26.947364807128899</v>
      </c>
      <c r="C6940">
        <v>32.799999237060597</v>
      </c>
      <c r="D6940">
        <v>33.5</v>
      </c>
      <c r="E6940">
        <v>32.7299995422363</v>
      </c>
      <c r="F6940">
        <v>33.380001068115199</v>
      </c>
      <c r="G6940">
        <v>52839700</v>
      </c>
    </row>
    <row r="6941" spans="1:7" x14ac:dyDescent="0.3">
      <c r="A6941" s="3">
        <v>41534</v>
      </c>
      <c r="B6941">
        <v>27.054164886474599</v>
      </c>
      <c r="C6941">
        <v>32.930000305175803</v>
      </c>
      <c r="D6941">
        <v>33.470001220703097</v>
      </c>
      <c r="E6941">
        <v>32.900001525878899</v>
      </c>
      <c r="F6941">
        <v>33.419998168945298</v>
      </c>
      <c r="G6941">
        <v>84716500</v>
      </c>
    </row>
    <row r="6942" spans="1:7" x14ac:dyDescent="0.3">
      <c r="A6942" s="3">
        <v>41535</v>
      </c>
      <c r="B6942">
        <v>27.374568939208999</v>
      </c>
      <c r="C6942">
        <v>33.319999694824197</v>
      </c>
      <c r="D6942">
        <v>33.400001525878899</v>
      </c>
      <c r="E6942">
        <v>32.830001831054702</v>
      </c>
      <c r="F6942">
        <v>32.990001678466797</v>
      </c>
      <c r="G6942">
        <v>64099900</v>
      </c>
    </row>
    <row r="6943" spans="1:7" x14ac:dyDescent="0.3">
      <c r="A6943" s="3">
        <v>41536</v>
      </c>
      <c r="B6943">
        <v>27.637475967407202</v>
      </c>
      <c r="C6943">
        <v>33.639999389648402</v>
      </c>
      <c r="D6943">
        <v>33.680000305175803</v>
      </c>
      <c r="E6943">
        <v>33.319999694824197</v>
      </c>
      <c r="F6943">
        <v>33.4799995422363</v>
      </c>
      <c r="G6943">
        <v>42026600</v>
      </c>
    </row>
    <row r="6944" spans="1:7" x14ac:dyDescent="0.3">
      <c r="A6944" s="3">
        <v>41537</v>
      </c>
      <c r="B6944">
        <v>26.939146041870099</v>
      </c>
      <c r="C6944">
        <v>32.790000915527301</v>
      </c>
      <c r="D6944">
        <v>33.4799995422363</v>
      </c>
      <c r="E6944">
        <v>32.689998626708999</v>
      </c>
      <c r="F6944">
        <v>33.409999847412102</v>
      </c>
      <c r="G6944">
        <v>102904900</v>
      </c>
    </row>
    <row r="6945" spans="1:7" x14ac:dyDescent="0.3">
      <c r="A6945" s="3">
        <v>41540</v>
      </c>
      <c r="B6945">
        <v>26.8980712890625</v>
      </c>
      <c r="C6945">
        <v>32.740001678466797</v>
      </c>
      <c r="D6945">
        <v>32.970001220703097</v>
      </c>
      <c r="E6945">
        <v>32.5</v>
      </c>
      <c r="F6945">
        <v>32.540000915527301</v>
      </c>
      <c r="G6945">
        <v>39826100</v>
      </c>
    </row>
    <row r="6946" spans="1:7" x14ac:dyDescent="0.3">
      <c r="A6946" s="3">
        <v>41541</v>
      </c>
      <c r="B6946">
        <v>26.659818649291999</v>
      </c>
      <c r="C6946">
        <v>32.450000762939503</v>
      </c>
      <c r="D6946">
        <v>32.869998931884801</v>
      </c>
      <c r="E6946">
        <v>32.150001525878899</v>
      </c>
      <c r="F6946">
        <v>32.869998931884801</v>
      </c>
      <c r="G6946">
        <v>40685000</v>
      </c>
    </row>
    <row r="6947" spans="1:7" x14ac:dyDescent="0.3">
      <c r="A6947" s="3">
        <v>41542</v>
      </c>
      <c r="B6947">
        <v>26.709098815918001</v>
      </c>
      <c r="C6947">
        <v>32.509998321533203</v>
      </c>
      <c r="D6947">
        <v>32.799999237060597</v>
      </c>
      <c r="E6947">
        <v>32.400001525878899</v>
      </c>
      <c r="F6947">
        <v>32.490001678466797</v>
      </c>
      <c r="G6947">
        <v>28907500</v>
      </c>
    </row>
    <row r="6948" spans="1:7" x14ac:dyDescent="0.3">
      <c r="A6948" s="3">
        <v>41543</v>
      </c>
      <c r="B6948">
        <v>26.9227104187012</v>
      </c>
      <c r="C6948">
        <v>32.7700004577637</v>
      </c>
      <c r="D6948">
        <v>33</v>
      </c>
      <c r="E6948">
        <v>32.590000152587898</v>
      </c>
      <c r="F6948">
        <v>32.639999389648402</v>
      </c>
      <c r="G6948">
        <v>28504000</v>
      </c>
    </row>
    <row r="6949" spans="1:7" x14ac:dyDescent="0.3">
      <c r="A6949" s="3">
        <v>41544</v>
      </c>
      <c r="B6949">
        <v>27.333494186401399</v>
      </c>
      <c r="C6949">
        <v>33.2700004577637</v>
      </c>
      <c r="D6949">
        <v>33.75</v>
      </c>
      <c r="E6949">
        <v>32.869998931884801</v>
      </c>
      <c r="F6949">
        <v>32.880001068115199</v>
      </c>
      <c r="G6949">
        <v>55348000</v>
      </c>
    </row>
    <row r="6950" spans="1:7" x14ac:dyDescent="0.3">
      <c r="A6950" s="3">
        <v>41547</v>
      </c>
      <c r="B6950">
        <v>27.3417053222656</v>
      </c>
      <c r="C6950">
        <v>33.279998779296903</v>
      </c>
      <c r="D6950">
        <v>33.310001373291001</v>
      </c>
      <c r="E6950">
        <v>32.700000762939503</v>
      </c>
      <c r="F6950">
        <v>33</v>
      </c>
      <c r="G6950">
        <v>39839500</v>
      </c>
    </row>
    <row r="6951" spans="1:7" x14ac:dyDescent="0.3">
      <c r="A6951" s="3">
        <v>41548</v>
      </c>
      <c r="B6951">
        <v>27.588178634643601</v>
      </c>
      <c r="C6951">
        <v>33.580001831054702</v>
      </c>
      <c r="D6951">
        <v>33.610000610351598</v>
      </c>
      <c r="E6951">
        <v>33.299999237060597</v>
      </c>
      <c r="F6951">
        <v>33.349998474121101</v>
      </c>
      <c r="G6951">
        <v>36718700</v>
      </c>
    </row>
    <row r="6952" spans="1:7" x14ac:dyDescent="0.3">
      <c r="A6952" s="3">
        <v>41549</v>
      </c>
      <c r="B6952">
        <v>27.8675041198731</v>
      </c>
      <c r="C6952">
        <v>33.919998168945298</v>
      </c>
      <c r="D6952">
        <v>34.029998779296903</v>
      </c>
      <c r="E6952">
        <v>33.290000915527301</v>
      </c>
      <c r="F6952">
        <v>33.360000610351598</v>
      </c>
      <c r="G6952">
        <v>46946800</v>
      </c>
    </row>
    <row r="6953" spans="1:7" x14ac:dyDescent="0.3">
      <c r="A6953" s="3">
        <v>41550</v>
      </c>
      <c r="B6953">
        <v>27.8182258605957</v>
      </c>
      <c r="C6953">
        <v>33.860000610351598</v>
      </c>
      <c r="D6953">
        <v>34</v>
      </c>
      <c r="E6953">
        <v>33.419998168945298</v>
      </c>
      <c r="F6953">
        <v>33.880001068115199</v>
      </c>
      <c r="G6953">
        <v>38703800</v>
      </c>
    </row>
    <row r="6954" spans="1:7" x14ac:dyDescent="0.3">
      <c r="A6954" s="3">
        <v>41551</v>
      </c>
      <c r="B6954">
        <v>27.834661483764702</v>
      </c>
      <c r="C6954">
        <v>33.880001068115199</v>
      </c>
      <c r="D6954">
        <v>33.990001678466797</v>
      </c>
      <c r="E6954">
        <v>33.619998931884801</v>
      </c>
      <c r="F6954">
        <v>33.689998626708999</v>
      </c>
      <c r="G6954">
        <v>33008100</v>
      </c>
    </row>
    <row r="6955" spans="1:7" x14ac:dyDescent="0.3">
      <c r="A6955" s="3">
        <v>41554</v>
      </c>
      <c r="B6955">
        <v>27.3581447601318</v>
      </c>
      <c r="C6955">
        <v>33.299999237060597</v>
      </c>
      <c r="D6955">
        <v>33.709999084472699</v>
      </c>
      <c r="E6955">
        <v>33.200000762939503</v>
      </c>
      <c r="F6955">
        <v>33.599998474121101</v>
      </c>
      <c r="G6955">
        <v>35069300</v>
      </c>
    </row>
    <row r="6956" spans="1:7" x14ac:dyDescent="0.3">
      <c r="A6956" s="3">
        <v>41555</v>
      </c>
      <c r="B6956">
        <v>27.119886398315401</v>
      </c>
      <c r="C6956">
        <v>33.009998321533203</v>
      </c>
      <c r="D6956">
        <v>33.330001831054702</v>
      </c>
      <c r="E6956">
        <v>32.799999237060597</v>
      </c>
      <c r="F6956">
        <v>33.310001373291001</v>
      </c>
      <c r="G6956">
        <v>41017600</v>
      </c>
    </row>
    <row r="6957" spans="1:7" x14ac:dyDescent="0.3">
      <c r="A6957" s="3">
        <v>41556</v>
      </c>
      <c r="B6957">
        <v>27.169193267822301</v>
      </c>
      <c r="C6957">
        <v>33.069999694824197</v>
      </c>
      <c r="D6957">
        <v>33.349998474121101</v>
      </c>
      <c r="E6957">
        <v>32.959999084472699</v>
      </c>
      <c r="F6957">
        <v>33.069999694824197</v>
      </c>
      <c r="G6957">
        <v>35878600</v>
      </c>
    </row>
    <row r="6958" spans="1:7" x14ac:dyDescent="0.3">
      <c r="A6958" s="3">
        <v>41557</v>
      </c>
      <c r="B6958">
        <v>27.73606300354</v>
      </c>
      <c r="C6958">
        <v>33.759998321533203</v>
      </c>
      <c r="D6958">
        <v>33.889999389648402</v>
      </c>
      <c r="E6958">
        <v>33.259998321533203</v>
      </c>
      <c r="F6958">
        <v>33.310001373291001</v>
      </c>
      <c r="G6958">
        <v>42875100</v>
      </c>
    </row>
    <row r="6959" spans="1:7" x14ac:dyDescent="0.3">
      <c r="A6959" s="3">
        <v>41558</v>
      </c>
      <c r="B6959">
        <v>28.040042877197301</v>
      </c>
      <c r="C6959">
        <v>34.130001068115199</v>
      </c>
      <c r="D6959">
        <v>34.139999389648402</v>
      </c>
      <c r="E6959">
        <v>33.680000305175803</v>
      </c>
      <c r="F6959">
        <v>33.680000305175803</v>
      </c>
      <c r="G6959">
        <v>30033300</v>
      </c>
    </row>
    <row r="6960" spans="1:7" x14ac:dyDescent="0.3">
      <c r="A6960" s="3">
        <v>41561</v>
      </c>
      <c r="B6960">
        <v>28.302944183349599</v>
      </c>
      <c r="C6960">
        <v>34.450000762939503</v>
      </c>
      <c r="D6960">
        <v>34.5</v>
      </c>
      <c r="E6960">
        <v>33.779998779296903</v>
      </c>
      <c r="F6960">
        <v>33.900001525878899</v>
      </c>
      <c r="G6960">
        <v>27757900</v>
      </c>
    </row>
    <row r="6961" spans="1:7" x14ac:dyDescent="0.3">
      <c r="A6961" s="3">
        <v>41562</v>
      </c>
      <c r="B6961">
        <v>28.335811614990199</v>
      </c>
      <c r="C6961">
        <v>34.490001678466797</v>
      </c>
      <c r="D6961">
        <v>34.990001678466797</v>
      </c>
      <c r="E6961">
        <v>34.470001220703097</v>
      </c>
      <c r="F6961">
        <v>34.669998168945298</v>
      </c>
      <c r="G6961">
        <v>47097800</v>
      </c>
    </row>
    <row r="6962" spans="1:7" x14ac:dyDescent="0.3">
      <c r="A6962" s="3">
        <v>41563</v>
      </c>
      <c r="B6962">
        <v>28.459037780761701</v>
      </c>
      <c r="C6962">
        <v>34.639999389648402</v>
      </c>
      <c r="D6962">
        <v>34.900001525878899</v>
      </c>
      <c r="E6962">
        <v>34.560001373291001</v>
      </c>
      <c r="F6962">
        <v>34.599998474121101</v>
      </c>
      <c r="G6962">
        <v>35111600</v>
      </c>
    </row>
    <row r="6963" spans="1:7" x14ac:dyDescent="0.3">
      <c r="A6963" s="3">
        <v>41564</v>
      </c>
      <c r="B6963">
        <v>28.689071655273398</v>
      </c>
      <c r="C6963">
        <v>34.919998168945298</v>
      </c>
      <c r="D6963">
        <v>34.990001678466797</v>
      </c>
      <c r="E6963">
        <v>34.369998931884801</v>
      </c>
      <c r="F6963">
        <v>34.450000762939503</v>
      </c>
      <c r="G6963">
        <v>31359200</v>
      </c>
    </row>
    <row r="6964" spans="1:7" x14ac:dyDescent="0.3">
      <c r="A6964" s="3">
        <v>41565</v>
      </c>
      <c r="B6964">
        <v>28.721940994262699</v>
      </c>
      <c r="C6964">
        <v>34.959999084472699</v>
      </c>
      <c r="D6964">
        <v>34.990001678466797</v>
      </c>
      <c r="E6964">
        <v>34.330001831054702</v>
      </c>
      <c r="F6964">
        <v>34.819999694824197</v>
      </c>
      <c r="G6964">
        <v>41811700</v>
      </c>
    </row>
    <row r="6965" spans="1:7" x14ac:dyDescent="0.3">
      <c r="A6965" s="3">
        <v>41568</v>
      </c>
      <c r="B6965">
        <v>28.746595382690401</v>
      </c>
      <c r="C6965">
        <v>34.990001678466797</v>
      </c>
      <c r="D6965">
        <v>35.200000762939503</v>
      </c>
      <c r="E6965">
        <v>34.909999847412102</v>
      </c>
      <c r="F6965">
        <v>34.9799995422363</v>
      </c>
      <c r="G6965">
        <v>27433500</v>
      </c>
    </row>
    <row r="6966" spans="1:7" x14ac:dyDescent="0.3">
      <c r="A6966" s="3">
        <v>41569</v>
      </c>
      <c r="B6966">
        <v>28.4097499847412</v>
      </c>
      <c r="C6966">
        <v>34.580001831054702</v>
      </c>
      <c r="D6966">
        <v>35.099998474121101</v>
      </c>
      <c r="E6966">
        <v>34.5200004577637</v>
      </c>
      <c r="F6966">
        <v>35.0200004577637</v>
      </c>
      <c r="G6966">
        <v>40438500</v>
      </c>
    </row>
    <row r="6967" spans="1:7" x14ac:dyDescent="0.3">
      <c r="A6967" s="3">
        <v>41570</v>
      </c>
      <c r="B6967">
        <v>27.73606300354</v>
      </c>
      <c r="C6967">
        <v>33.759998321533203</v>
      </c>
      <c r="D6967">
        <v>34.490001678466797</v>
      </c>
      <c r="E6967">
        <v>33.669998168945298</v>
      </c>
      <c r="F6967">
        <v>34.349998474121101</v>
      </c>
      <c r="G6967">
        <v>58600500</v>
      </c>
    </row>
    <row r="6968" spans="1:7" x14ac:dyDescent="0.3">
      <c r="A6968" s="3">
        <v>41571</v>
      </c>
      <c r="B6968">
        <v>27.7031974792481</v>
      </c>
      <c r="C6968">
        <v>33.720001220703097</v>
      </c>
      <c r="D6968">
        <v>34.099998474121101</v>
      </c>
      <c r="E6968">
        <v>33.569999694824197</v>
      </c>
      <c r="F6968">
        <v>33.819999694824197</v>
      </c>
      <c r="G6968">
        <v>53209700</v>
      </c>
    </row>
    <row r="6969" spans="1:7" x14ac:dyDescent="0.3">
      <c r="A6969" s="3">
        <v>41572</v>
      </c>
      <c r="B6969">
        <v>29.3545436859131</v>
      </c>
      <c r="C6969">
        <v>35.7299995422363</v>
      </c>
      <c r="D6969">
        <v>36.290000915527301</v>
      </c>
      <c r="E6969">
        <v>35.470001220703097</v>
      </c>
      <c r="F6969">
        <v>35.880001068115199</v>
      </c>
      <c r="G6969">
        <v>113494000</v>
      </c>
    </row>
    <row r="6970" spans="1:7" x14ac:dyDescent="0.3">
      <c r="A6970" s="3">
        <v>41575</v>
      </c>
      <c r="B6970">
        <v>29.223102569580099</v>
      </c>
      <c r="C6970">
        <v>35.569999694824197</v>
      </c>
      <c r="D6970">
        <v>35.7299995422363</v>
      </c>
      <c r="E6970">
        <v>35.2700004577637</v>
      </c>
      <c r="F6970">
        <v>35.610000610351598</v>
      </c>
      <c r="G6970">
        <v>38383600</v>
      </c>
    </row>
    <row r="6971" spans="1:7" x14ac:dyDescent="0.3">
      <c r="A6971" s="3">
        <v>41576</v>
      </c>
      <c r="B6971">
        <v>29.1820259094238</v>
      </c>
      <c r="C6971">
        <v>35.5200004577637</v>
      </c>
      <c r="D6971">
        <v>35.720001220703097</v>
      </c>
      <c r="E6971">
        <v>35.259998321533203</v>
      </c>
      <c r="F6971">
        <v>35.630001068115199</v>
      </c>
      <c r="G6971">
        <v>31702200</v>
      </c>
    </row>
    <row r="6972" spans="1:7" x14ac:dyDescent="0.3">
      <c r="A6972" s="3">
        <v>41577</v>
      </c>
      <c r="B6972">
        <v>29.1984462738037</v>
      </c>
      <c r="C6972">
        <v>35.540000915527301</v>
      </c>
      <c r="D6972">
        <v>35.790000915527301</v>
      </c>
      <c r="E6972">
        <v>35.430000305175803</v>
      </c>
      <c r="F6972">
        <v>35.529998779296903</v>
      </c>
      <c r="G6972">
        <v>36997700</v>
      </c>
    </row>
    <row r="6973" spans="1:7" x14ac:dyDescent="0.3">
      <c r="A6973" s="3">
        <v>41578</v>
      </c>
      <c r="B6973">
        <v>29.091642379760799</v>
      </c>
      <c r="C6973">
        <v>35.409999847412102</v>
      </c>
      <c r="D6973">
        <v>35.689998626708999</v>
      </c>
      <c r="E6973">
        <v>35.340000152587898</v>
      </c>
      <c r="F6973">
        <v>35.659999847412102</v>
      </c>
      <c r="G6973">
        <v>41682300</v>
      </c>
    </row>
    <row r="6974" spans="1:7" x14ac:dyDescent="0.3">
      <c r="A6974" s="3">
        <v>41579</v>
      </c>
      <c r="B6974">
        <v>29.1902370452881</v>
      </c>
      <c r="C6974">
        <v>35.529998779296903</v>
      </c>
      <c r="D6974">
        <v>35.689998626708999</v>
      </c>
      <c r="E6974">
        <v>35.389999389648402</v>
      </c>
      <c r="F6974">
        <v>35.669998168945298</v>
      </c>
      <c r="G6974">
        <v>40264600</v>
      </c>
    </row>
    <row r="6975" spans="1:7" x14ac:dyDescent="0.3">
      <c r="A6975" s="3">
        <v>41582</v>
      </c>
      <c r="B6975">
        <v>29.527076721191399</v>
      </c>
      <c r="C6975">
        <v>35.939998626708999</v>
      </c>
      <c r="D6975">
        <v>35.9799995422363</v>
      </c>
      <c r="E6975">
        <v>35.549999237060597</v>
      </c>
      <c r="F6975">
        <v>35.590000152587898</v>
      </c>
      <c r="G6975">
        <v>28060700</v>
      </c>
    </row>
    <row r="6976" spans="1:7" x14ac:dyDescent="0.3">
      <c r="A6976" s="3">
        <v>41583</v>
      </c>
      <c r="B6976">
        <v>30.102176666259801</v>
      </c>
      <c r="C6976">
        <v>36.639999389648402</v>
      </c>
      <c r="D6976">
        <v>36.709999084472699</v>
      </c>
      <c r="E6976">
        <v>35.7700004577637</v>
      </c>
      <c r="F6976">
        <v>35.790000915527301</v>
      </c>
      <c r="G6976">
        <v>51681900</v>
      </c>
    </row>
    <row r="6977" spans="1:7" x14ac:dyDescent="0.3">
      <c r="A6977" s="3">
        <v>41584</v>
      </c>
      <c r="B6977">
        <v>31.367389678955099</v>
      </c>
      <c r="C6977">
        <v>38.180000305175803</v>
      </c>
      <c r="D6977">
        <v>38.220001220703097</v>
      </c>
      <c r="E6977">
        <v>37.060001373291001</v>
      </c>
      <c r="F6977">
        <v>37.240001678466797</v>
      </c>
      <c r="G6977">
        <v>88948800</v>
      </c>
    </row>
    <row r="6978" spans="1:7" x14ac:dyDescent="0.3">
      <c r="A6978" s="3">
        <v>41585</v>
      </c>
      <c r="B6978">
        <v>30.808731079101602</v>
      </c>
      <c r="C6978">
        <v>37.5</v>
      </c>
      <c r="D6978">
        <v>38.009998321533203</v>
      </c>
      <c r="E6978">
        <v>37.430000305175803</v>
      </c>
      <c r="F6978">
        <v>37.959999084472699</v>
      </c>
      <c r="G6978">
        <v>60437400</v>
      </c>
    </row>
    <row r="6979" spans="1:7" x14ac:dyDescent="0.3">
      <c r="A6979" s="3">
        <v>41586</v>
      </c>
      <c r="B6979">
        <v>31.038743972778299</v>
      </c>
      <c r="C6979">
        <v>37.779998779296903</v>
      </c>
      <c r="D6979">
        <v>37.779998779296903</v>
      </c>
      <c r="E6979">
        <v>37.340000152587898</v>
      </c>
      <c r="F6979">
        <v>37.669998168945298</v>
      </c>
      <c r="G6979">
        <v>36737800</v>
      </c>
    </row>
    <row r="6980" spans="1:7" x14ac:dyDescent="0.3">
      <c r="A6980" s="3">
        <v>41589</v>
      </c>
      <c r="B6980">
        <v>30.882665634155298</v>
      </c>
      <c r="C6980">
        <v>37.590000152587898</v>
      </c>
      <c r="D6980">
        <v>37.779998779296903</v>
      </c>
      <c r="E6980">
        <v>37.349998474121101</v>
      </c>
      <c r="F6980">
        <v>37.689998626708999</v>
      </c>
      <c r="G6980">
        <v>26872500</v>
      </c>
    </row>
    <row r="6981" spans="1:7" x14ac:dyDescent="0.3">
      <c r="A6981" s="3">
        <v>41590</v>
      </c>
      <c r="B6981">
        <v>30.6936950683594</v>
      </c>
      <c r="C6981">
        <v>37.360000610351598</v>
      </c>
      <c r="D6981">
        <v>37.599998474121101</v>
      </c>
      <c r="E6981">
        <v>37.200000762939503</v>
      </c>
      <c r="F6981">
        <v>37.380001068115199</v>
      </c>
      <c r="G6981">
        <v>31651600</v>
      </c>
    </row>
    <row r="6982" spans="1:7" x14ac:dyDescent="0.3">
      <c r="A6982" s="3">
        <v>41591</v>
      </c>
      <c r="B6982">
        <v>31.3509616851807</v>
      </c>
      <c r="C6982">
        <v>38.159999847412102</v>
      </c>
      <c r="D6982">
        <v>38.159999847412102</v>
      </c>
      <c r="E6982">
        <v>36.900001525878899</v>
      </c>
      <c r="F6982">
        <v>36.9799995422363</v>
      </c>
      <c r="G6982">
        <v>44957600</v>
      </c>
    </row>
    <row r="6983" spans="1:7" x14ac:dyDescent="0.3">
      <c r="A6983" s="3">
        <v>41592</v>
      </c>
      <c r="B6983">
        <v>31.235933303833001</v>
      </c>
      <c r="C6983">
        <v>38.0200004577637</v>
      </c>
      <c r="D6983">
        <v>38.130001068115199</v>
      </c>
      <c r="E6983">
        <v>37.720001220703097</v>
      </c>
      <c r="F6983">
        <v>37.869998931884801</v>
      </c>
      <c r="G6983">
        <v>46183700</v>
      </c>
    </row>
    <row r="6984" spans="1:7" x14ac:dyDescent="0.3">
      <c r="A6984" s="3">
        <v>41593</v>
      </c>
      <c r="B6984">
        <v>31.088056564331101</v>
      </c>
      <c r="C6984">
        <v>37.840000152587898</v>
      </c>
      <c r="D6984">
        <v>38.0200004577637</v>
      </c>
      <c r="E6984">
        <v>37.720001220703097</v>
      </c>
      <c r="F6984">
        <v>37.950000762939503</v>
      </c>
      <c r="G6984">
        <v>50601300</v>
      </c>
    </row>
    <row r="6985" spans="1:7" x14ac:dyDescent="0.3">
      <c r="A6985" s="3">
        <v>41596</v>
      </c>
      <c r="B6985">
        <v>30.562255859375</v>
      </c>
      <c r="C6985">
        <v>37.200000762939503</v>
      </c>
      <c r="D6985">
        <v>37.580001831054702</v>
      </c>
      <c r="E6985">
        <v>37.069999694824197</v>
      </c>
      <c r="F6985">
        <v>37.349998474121101</v>
      </c>
      <c r="G6985">
        <v>53277500</v>
      </c>
    </row>
    <row r="6986" spans="1:7" x14ac:dyDescent="0.3">
      <c r="A6986" s="3">
        <v>41597</v>
      </c>
      <c r="B6986">
        <v>30.413244247436499</v>
      </c>
      <c r="C6986">
        <v>36.740001678466797</v>
      </c>
      <c r="D6986">
        <v>37.2299995422363</v>
      </c>
      <c r="E6986">
        <v>36.669998168945298</v>
      </c>
      <c r="F6986">
        <v>36.849998474121101</v>
      </c>
      <c r="G6986">
        <v>44275000</v>
      </c>
    </row>
    <row r="6987" spans="1:7" x14ac:dyDescent="0.3">
      <c r="A6987" s="3">
        <v>41598</v>
      </c>
      <c r="B6987">
        <v>30.6946907043457</v>
      </c>
      <c r="C6987">
        <v>37.080001831054702</v>
      </c>
      <c r="D6987">
        <v>37.409999847412102</v>
      </c>
      <c r="E6987">
        <v>36.860000610351598</v>
      </c>
      <c r="F6987">
        <v>36.919998168945298</v>
      </c>
      <c r="G6987">
        <v>32229900</v>
      </c>
    </row>
    <row r="6988" spans="1:7" x14ac:dyDescent="0.3">
      <c r="A6988" s="3">
        <v>41599</v>
      </c>
      <c r="B6988">
        <v>30.959608078002901</v>
      </c>
      <c r="C6988">
        <v>37.400001525878899</v>
      </c>
      <c r="D6988">
        <v>37.529998779296903</v>
      </c>
      <c r="E6988">
        <v>37.259998321533203</v>
      </c>
      <c r="F6988">
        <v>37.2700004577637</v>
      </c>
      <c r="G6988">
        <v>23064700</v>
      </c>
    </row>
    <row r="6989" spans="1:7" x14ac:dyDescent="0.3">
      <c r="A6989" s="3">
        <v>41600</v>
      </c>
      <c r="B6989">
        <v>31.1003227233887</v>
      </c>
      <c r="C6989">
        <v>37.569999694824197</v>
      </c>
      <c r="D6989">
        <v>37.680000305175803</v>
      </c>
      <c r="E6989">
        <v>37.330001831054702</v>
      </c>
      <c r="F6989">
        <v>37.529998779296903</v>
      </c>
      <c r="G6989">
        <v>27982000</v>
      </c>
    </row>
    <row r="6990" spans="1:7" x14ac:dyDescent="0.3">
      <c r="A6990" s="3">
        <v>41603</v>
      </c>
      <c r="B6990">
        <v>31.158260345458999</v>
      </c>
      <c r="C6990">
        <v>37.639999389648402</v>
      </c>
      <c r="D6990">
        <v>37.950000762939503</v>
      </c>
      <c r="E6990">
        <v>37.569999694824197</v>
      </c>
      <c r="F6990">
        <v>37.930000305175803</v>
      </c>
      <c r="G6990">
        <v>30646800</v>
      </c>
    </row>
    <row r="6991" spans="1:7" x14ac:dyDescent="0.3">
      <c r="A6991" s="3">
        <v>41604</v>
      </c>
      <c r="B6991">
        <v>30.918190002441399</v>
      </c>
      <c r="C6991">
        <v>37.349998474121101</v>
      </c>
      <c r="D6991">
        <v>37.650001525878899</v>
      </c>
      <c r="E6991">
        <v>37.349998474121101</v>
      </c>
      <c r="F6991">
        <v>37.569999694824197</v>
      </c>
      <c r="G6991">
        <v>34465300</v>
      </c>
    </row>
    <row r="6992" spans="1:7" x14ac:dyDescent="0.3">
      <c r="A6992" s="3">
        <v>41605</v>
      </c>
      <c r="B6992">
        <v>31.125150680541999</v>
      </c>
      <c r="C6992">
        <v>37.599998474121101</v>
      </c>
      <c r="D6992">
        <v>37.759998321533203</v>
      </c>
      <c r="E6992">
        <v>37.490001678466797</v>
      </c>
      <c r="F6992">
        <v>37.569999694824197</v>
      </c>
      <c r="G6992">
        <v>26002100</v>
      </c>
    </row>
    <row r="6993" spans="1:7" x14ac:dyDescent="0.3">
      <c r="A6993" s="3">
        <v>41607</v>
      </c>
      <c r="B6993">
        <v>31.563892364501999</v>
      </c>
      <c r="C6993">
        <v>38.130001068115199</v>
      </c>
      <c r="D6993">
        <v>38.290000915527301</v>
      </c>
      <c r="E6993">
        <v>37.819999694824197</v>
      </c>
      <c r="F6993">
        <v>37.819999694824197</v>
      </c>
      <c r="G6993">
        <v>22090400</v>
      </c>
    </row>
    <row r="6994" spans="1:7" x14ac:dyDescent="0.3">
      <c r="A6994" s="3">
        <v>41610</v>
      </c>
      <c r="B6994">
        <v>31.828790664672901</v>
      </c>
      <c r="C6994">
        <v>38.450000762939503</v>
      </c>
      <c r="D6994">
        <v>38.779998779296903</v>
      </c>
      <c r="E6994">
        <v>38.060001373291001</v>
      </c>
      <c r="F6994">
        <v>38.090000152587898</v>
      </c>
      <c r="G6994">
        <v>42950400</v>
      </c>
    </row>
    <row r="6995" spans="1:7" x14ac:dyDescent="0.3">
      <c r="A6995" s="3">
        <v>41611</v>
      </c>
      <c r="B6995">
        <v>31.712877273559599</v>
      </c>
      <c r="C6995">
        <v>38.310001373291001</v>
      </c>
      <c r="D6995">
        <v>38.490001678466797</v>
      </c>
      <c r="E6995">
        <v>38.080001831054702</v>
      </c>
      <c r="F6995">
        <v>38.139999389648402</v>
      </c>
      <c r="G6995">
        <v>52109800</v>
      </c>
    </row>
    <row r="6996" spans="1:7" x14ac:dyDescent="0.3">
      <c r="A6996" s="3">
        <v>41612</v>
      </c>
      <c r="B6996">
        <v>32.234397888183601</v>
      </c>
      <c r="C6996">
        <v>38.939998626708999</v>
      </c>
      <c r="D6996">
        <v>38.9799995422363</v>
      </c>
      <c r="E6996">
        <v>38.119998931884801</v>
      </c>
      <c r="F6996">
        <v>38.209999084472699</v>
      </c>
      <c r="G6996">
        <v>51983600</v>
      </c>
    </row>
    <row r="6997" spans="1:7" x14ac:dyDescent="0.3">
      <c r="A6997" s="3">
        <v>41613</v>
      </c>
      <c r="B6997">
        <v>31.456272125244102</v>
      </c>
      <c r="C6997">
        <v>38</v>
      </c>
      <c r="D6997">
        <v>38.880001068115199</v>
      </c>
      <c r="E6997">
        <v>37.180000305175803</v>
      </c>
      <c r="F6997">
        <v>38.849998474121101</v>
      </c>
      <c r="G6997">
        <v>116305000</v>
      </c>
    </row>
    <row r="6998" spans="1:7" x14ac:dyDescent="0.3">
      <c r="A6998" s="3">
        <v>41614</v>
      </c>
      <c r="B6998">
        <v>31.754276275634801</v>
      </c>
      <c r="C6998">
        <v>38.360000610351598</v>
      </c>
      <c r="D6998">
        <v>38.549999237060597</v>
      </c>
      <c r="E6998">
        <v>37.990001678466797</v>
      </c>
      <c r="F6998">
        <v>38.419998168945298</v>
      </c>
      <c r="G6998">
        <v>36457300</v>
      </c>
    </row>
    <row r="6999" spans="1:7" x14ac:dyDescent="0.3">
      <c r="A6999" s="3">
        <v>41617</v>
      </c>
      <c r="B6999">
        <v>32.043998718261697</v>
      </c>
      <c r="C6999">
        <v>38.709999084472699</v>
      </c>
      <c r="D6999">
        <v>38.869998931884801</v>
      </c>
      <c r="E6999">
        <v>38.369998931884801</v>
      </c>
      <c r="F6999">
        <v>38.560001373291001</v>
      </c>
      <c r="G6999">
        <v>30286000</v>
      </c>
    </row>
    <row r="7000" spans="1:7" x14ac:dyDescent="0.3">
      <c r="A7000" s="3">
        <v>41618</v>
      </c>
      <c r="B7000">
        <v>31.547317504882798</v>
      </c>
      <c r="C7000">
        <v>38.110000610351598</v>
      </c>
      <c r="D7000">
        <v>38.900001525878899</v>
      </c>
      <c r="E7000">
        <v>38.0200004577637</v>
      </c>
      <c r="F7000">
        <v>38.610000610351598</v>
      </c>
      <c r="G7000">
        <v>37828600</v>
      </c>
    </row>
    <row r="7001" spans="1:7" x14ac:dyDescent="0.3">
      <c r="A7001" s="3">
        <v>41619</v>
      </c>
      <c r="B7001">
        <v>31.133428573608398</v>
      </c>
      <c r="C7001">
        <v>37.610000610351598</v>
      </c>
      <c r="D7001">
        <v>38.299999237060597</v>
      </c>
      <c r="E7001">
        <v>37.389999389648402</v>
      </c>
      <c r="F7001">
        <v>38.060001373291001</v>
      </c>
      <c r="G7001">
        <v>39853400</v>
      </c>
    </row>
    <row r="7002" spans="1:7" x14ac:dyDescent="0.3">
      <c r="A7002" s="3">
        <v>41620</v>
      </c>
      <c r="B7002">
        <v>30.810590744018601</v>
      </c>
      <c r="C7002">
        <v>37.220001220703097</v>
      </c>
      <c r="D7002">
        <v>37.639999389648402</v>
      </c>
      <c r="E7002">
        <v>37.180000305175803</v>
      </c>
      <c r="F7002">
        <v>37.639999389648402</v>
      </c>
      <c r="G7002">
        <v>36012800</v>
      </c>
    </row>
    <row r="7003" spans="1:7" x14ac:dyDescent="0.3">
      <c r="A7003" s="3">
        <v>41621</v>
      </c>
      <c r="B7003">
        <v>30.371854782104499</v>
      </c>
      <c r="C7003">
        <v>36.689998626708999</v>
      </c>
      <c r="D7003">
        <v>37.450000762939503</v>
      </c>
      <c r="E7003">
        <v>36.619998931884801</v>
      </c>
      <c r="F7003">
        <v>37.419998168945298</v>
      </c>
      <c r="G7003">
        <v>40066100</v>
      </c>
    </row>
    <row r="7004" spans="1:7" x14ac:dyDescent="0.3">
      <c r="A7004" s="3">
        <v>41624</v>
      </c>
      <c r="B7004">
        <v>30.537422180175799</v>
      </c>
      <c r="C7004">
        <v>36.889999389648402</v>
      </c>
      <c r="D7004">
        <v>37</v>
      </c>
      <c r="E7004">
        <v>36.540000915527301</v>
      </c>
      <c r="F7004">
        <v>36.7299995422363</v>
      </c>
      <c r="G7004">
        <v>31734200</v>
      </c>
    </row>
    <row r="7005" spans="1:7" x14ac:dyDescent="0.3">
      <c r="A7005" s="3">
        <v>41625</v>
      </c>
      <c r="B7005">
        <v>30.231126785278299</v>
      </c>
      <c r="C7005">
        <v>36.5200004577637</v>
      </c>
      <c r="D7005">
        <v>37.110000610351598</v>
      </c>
      <c r="E7005">
        <v>36.330001831054702</v>
      </c>
      <c r="F7005">
        <v>36.939998626708999</v>
      </c>
      <c r="G7005">
        <v>45687700</v>
      </c>
    </row>
    <row r="7006" spans="1:7" x14ac:dyDescent="0.3">
      <c r="A7006" s="3">
        <v>41626</v>
      </c>
      <c r="B7006">
        <v>30.280797958373999</v>
      </c>
      <c r="C7006">
        <v>36.580001831054702</v>
      </c>
      <c r="D7006">
        <v>36.599998474121101</v>
      </c>
      <c r="E7006">
        <v>35.529998779296903</v>
      </c>
      <c r="F7006">
        <v>36.360000610351598</v>
      </c>
      <c r="G7006">
        <v>63192100</v>
      </c>
    </row>
    <row r="7007" spans="1:7" x14ac:dyDescent="0.3">
      <c r="A7007" s="3">
        <v>41627</v>
      </c>
      <c r="B7007">
        <v>30.007625579833999</v>
      </c>
      <c r="C7007">
        <v>36.25</v>
      </c>
      <c r="D7007">
        <v>36.549999237060597</v>
      </c>
      <c r="E7007">
        <v>36.080001831054702</v>
      </c>
      <c r="F7007">
        <v>36.509998321533203</v>
      </c>
      <c r="G7007">
        <v>34160100</v>
      </c>
    </row>
    <row r="7008" spans="1:7" x14ac:dyDescent="0.3">
      <c r="A7008" s="3">
        <v>41628</v>
      </c>
      <c r="B7008">
        <v>30.462917327880898</v>
      </c>
      <c r="C7008">
        <v>36.799999237060597</v>
      </c>
      <c r="D7008">
        <v>36.930000305175803</v>
      </c>
      <c r="E7008">
        <v>36.189998626708999</v>
      </c>
      <c r="F7008">
        <v>36.200000762939503</v>
      </c>
      <c r="G7008">
        <v>62649100</v>
      </c>
    </row>
    <row r="7009" spans="1:7" x14ac:dyDescent="0.3">
      <c r="A7009" s="3">
        <v>41631</v>
      </c>
      <c r="B7009">
        <v>30.3139133453369</v>
      </c>
      <c r="C7009">
        <v>36.619998931884801</v>
      </c>
      <c r="D7009">
        <v>36.889999389648402</v>
      </c>
      <c r="E7009">
        <v>36.549999237060597</v>
      </c>
      <c r="F7009">
        <v>36.810001373291001</v>
      </c>
      <c r="G7009">
        <v>25128700</v>
      </c>
    </row>
    <row r="7010" spans="1:7" x14ac:dyDescent="0.3">
      <c r="A7010" s="3">
        <v>41632</v>
      </c>
      <c r="B7010">
        <v>30.6946907043457</v>
      </c>
      <c r="C7010">
        <v>37.080001831054702</v>
      </c>
      <c r="D7010">
        <v>37.169998168945298</v>
      </c>
      <c r="E7010">
        <v>36.639999389648402</v>
      </c>
      <c r="F7010">
        <v>36.720001220703097</v>
      </c>
      <c r="G7010">
        <v>14243000</v>
      </c>
    </row>
    <row r="7011" spans="1:7" x14ac:dyDescent="0.3">
      <c r="A7011" s="3">
        <v>41634</v>
      </c>
      <c r="B7011">
        <v>30.992698669433601</v>
      </c>
      <c r="C7011">
        <v>37.439998626708999</v>
      </c>
      <c r="D7011">
        <v>37.490001678466797</v>
      </c>
      <c r="E7011">
        <v>37.169998168945298</v>
      </c>
      <c r="F7011">
        <v>37.200000762939503</v>
      </c>
      <c r="G7011">
        <v>17612800</v>
      </c>
    </row>
    <row r="7012" spans="1:7" x14ac:dyDescent="0.3">
      <c r="A7012" s="3">
        <v>41635</v>
      </c>
      <c r="B7012">
        <v>30.868537902831999</v>
      </c>
      <c r="C7012">
        <v>37.290000915527301</v>
      </c>
      <c r="D7012">
        <v>37.619998931884801</v>
      </c>
      <c r="E7012">
        <v>37.169998168945298</v>
      </c>
      <c r="F7012">
        <v>37.580001831054702</v>
      </c>
      <c r="G7012">
        <v>14563000</v>
      </c>
    </row>
    <row r="7013" spans="1:7" x14ac:dyDescent="0.3">
      <c r="A7013" s="3">
        <v>41638</v>
      </c>
      <c r="B7013">
        <v>30.868537902831999</v>
      </c>
      <c r="C7013">
        <v>37.290000915527301</v>
      </c>
      <c r="D7013">
        <v>37.380001068115199</v>
      </c>
      <c r="E7013">
        <v>36.900001525878899</v>
      </c>
      <c r="F7013">
        <v>37.220001220703097</v>
      </c>
      <c r="G7013">
        <v>16290500</v>
      </c>
    </row>
    <row r="7014" spans="1:7" x14ac:dyDescent="0.3">
      <c r="A7014" s="3">
        <v>41639</v>
      </c>
      <c r="B7014">
        <v>30.967866897583001</v>
      </c>
      <c r="C7014">
        <v>37.409999847412102</v>
      </c>
      <c r="D7014">
        <v>37.580001831054702</v>
      </c>
      <c r="E7014">
        <v>37.220001220703097</v>
      </c>
      <c r="F7014">
        <v>37.400001525878899</v>
      </c>
      <c r="G7014">
        <v>17503500</v>
      </c>
    </row>
    <row r="7015" spans="1:7" x14ac:dyDescent="0.3">
      <c r="A7015" s="3">
        <v>41641</v>
      </c>
      <c r="B7015">
        <v>30.760932922363299</v>
      </c>
      <c r="C7015">
        <v>37.159999847412102</v>
      </c>
      <c r="D7015">
        <v>37.400001525878899</v>
      </c>
      <c r="E7015">
        <v>37.099998474121101</v>
      </c>
      <c r="F7015">
        <v>37.349998474121101</v>
      </c>
      <c r="G7015">
        <v>30632200</v>
      </c>
    </row>
    <row r="7016" spans="1:7" x14ac:dyDescent="0.3">
      <c r="A7016" s="3">
        <v>41642</v>
      </c>
      <c r="B7016">
        <v>30.5539665222168</v>
      </c>
      <c r="C7016">
        <v>36.909999847412102</v>
      </c>
      <c r="D7016">
        <v>37.220001220703097</v>
      </c>
      <c r="E7016">
        <v>36.599998474121101</v>
      </c>
      <c r="F7016">
        <v>37.200000762939503</v>
      </c>
      <c r="G7016">
        <v>31134800</v>
      </c>
    </row>
    <row r="7017" spans="1:7" x14ac:dyDescent="0.3">
      <c r="A7017" s="3">
        <v>41645</v>
      </c>
      <c r="B7017">
        <v>29.9082946777344</v>
      </c>
      <c r="C7017">
        <v>36.130001068115199</v>
      </c>
      <c r="D7017">
        <v>36.889999389648402</v>
      </c>
      <c r="E7017">
        <v>36.110000610351598</v>
      </c>
      <c r="F7017">
        <v>36.849998474121101</v>
      </c>
      <c r="G7017">
        <v>43603700</v>
      </c>
    </row>
    <row r="7018" spans="1:7" x14ac:dyDescent="0.3">
      <c r="A7018" s="3">
        <v>41646</v>
      </c>
      <c r="B7018">
        <v>30.140069961547901</v>
      </c>
      <c r="C7018">
        <v>36.409999847412102</v>
      </c>
      <c r="D7018">
        <v>36.490001678466797</v>
      </c>
      <c r="E7018">
        <v>36.209999084472699</v>
      </c>
      <c r="F7018">
        <v>36.330001831054702</v>
      </c>
      <c r="G7018">
        <v>35802800</v>
      </c>
    </row>
    <row r="7019" spans="1:7" x14ac:dyDescent="0.3">
      <c r="A7019" s="3">
        <v>41647</v>
      </c>
      <c r="B7019">
        <v>29.602006912231499</v>
      </c>
      <c r="C7019">
        <v>35.759998321533203</v>
      </c>
      <c r="D7019">
        <v>36.139999389648402</v>
      </c>
      <c r="E7019">
        <v>35.580001831054702</v>
      </c>
      <c r="F7019">
        <v>36</v>
      </c>
      <c r="G7019">
        <v>59971700</v>
      </c>
    </row>
    <row r="7020" spans="1:7" x14ac:dyDescent="0.3">
      <c r="A7020" s="3">
        <v>41648</v>
      </c>
      <c r="B7020">
        <v>29.411615371704102</v>
      </c>
      <c r="C7020">
        <v>35.529998779296903</v>
      </c>
      <c r="D7020">
        <v>35.909999847412102</v>
      </c>
      <c r="E7020">
        <v>35.400001525878899</v>
      </c>
      <c r="F7020">
        <v>35.880001068115199</v>
      </c>
      <c r="G7020">
        <v>36516300</v>
      </c>
    </row>
    <row r="7021" spans="1:7" x14ac:dyDescent="0.3">
      <c r="A7021" s="3">
        <v>41649</v>
      </c>
      <c r="B7021">
        <v>29.833793640136701</v>
      </c>
      <c r="C7021">
        <v>36.040000915527301</v>
      </c>
      <c r="D7021">
        <v>36.150001525878899</v>
      </c>
      <c r="E7021">
        <v>35.75</v>
      </c>
      <c r="F7021">
        <v>35.900001525878899</v>
      </c>
      <c r="G7021">
        <v>40548800</v>
      </c>
    </row>
    <row r="7022" spans="1:7" x14ac:dyDescent="0.3">
      <c r="A7022" s="3">
        <v>41652</v>
      </c>
      <c r="B7022">
        <v>28.956314086914102</v>
      </c>
      <c r="C7022">
        <v>34.9799995422363</v>
      </c>
      <c r="D7022">
        <v>36.0200004577637</v>
      </c>
      <c r="E7022">
        <v>34.830001831054702</v>
      </c>
      <c r="F7022">
        <v>35.990001678466797</v>
      </c>
      <c r="G7022">
        <v>45901900</v>
      </c>
    </row>
    <row r="7023" spans="1:7" x14ac:dyDescent="0.3">
      <c r="A7023" s="3">
        <v>41653</v>
      </c>
      <c r="B7023">
        <v>29.6185626983643</v>
      </c>
      <c r="C7023">
        <v>35.779998779296903</v>
      </c>
      <c r="D7023">
        <v>35.880001068115199</v>
      </c>
      <c r="E7023">
        <v>34.630001068115199</v>
      </c>
      <c r="F7023">
        <v>34.7299995422363</v>
      </c>
      <c r="G7023">
        <v>41623300</v>
      </c>
    </row>
    <row r="7024" spans="1:7" x14ac:dyDescent="0.3">
      <c r="A7024" s="3">
        <v>41654</v>
      </c>
      <c r="B7024">
        <v>30.4297981262207</v>
      </c>
      <c r="C7024">
        <v>36.759998321533203</v>
      </c>
      <c r="D7024">
        <v>36.790000915527301</v>
      </c>
      <c r="E7024">
        <v>35.849998474121101</v>
      </c>
      <c r="F7024">
        <v>35.900001525878899</v>
      </c>
      <c r="G7024">
        <v>44812600</v>
      </c>
    </row>
    <row r="7025" spans="1:7" x14ac:dyDescent="0.3">
      <c r="A7025" s="3">
        <v>41655</v>
      </c>
      <c r="B7025">
        <v>30.537422180175799</v>
      </c>
      <c r="C7025">
        <v>36.889999389648402</v>
      </c>
      <c r="D7025">
        <v>37</v>
      </c>
      <c r="E7025">
        <v>36.310001373291001</v>
      </c>
      <c r="F7025">
        <v>36.689998626708999</v>
      </c>
      <c r="G7025">
        <v>38018700</v>
      </c>
    </row>
    <row r="7026" spans="1:7" x14ac:dyDescent="0.3">
      <c r="A7026" s="3">
        <v>41656</v>
      </c>
      <c r="B7026">
        <v>30.1152439117432</v>
      </c>
      <c r="C7026">
        <v>36.380001068115199</v>
      </c>
      <c r="D7026">
        <v>36.830001831054702</v>
      </c>
      <c r="E7026">
        <v>36.150001525878899</v>
      </c>
      <c r="F7026">
        <v>36.830001831054702</v>
      </c>
      <c r="G7026">
        <v>46267500</v>
      </c>
    </row>
    <row r="7027" spans="1:7" x14ac:dyDescent="0.3">
      <c r="A7027" s="3">
        <v>41660</v>
      </c>
      <c r="B7027">
        <v>29.9413967132568</v>
      </c>
      <c r="C7027">
        <v>36.169998168945298</v>
      </c>
      <c r="D7027">
        <v>36.819999694824197</v>
      </c>
      <c r="E7027">
        <v>36.060001373291001</v>
      </c>
      <c r="F7027">
        <v>36.819999694824197</v>
      </c>
      <c r="G7027">
        <v>31567300</v>
      </c>
    </row>
    <row r="7028" spans="1:7" x14ac:dyDescent="0.3">
      <c r="A7028" s="3">
        <v>41661</v>
      </c>
      <c r="B7028">
        <v>29.742731094360401</v>
      </c>
      <c r="C7028">
        <v>35.930000305175803</v>
      </c>
      <c r="D7028">
        <v>36.319999694824197</v>
      </c>
      <c r="E7028">
        <v>35.75</v>
      </c>
      <c r="F7028">
        <v>36.259998321533203</v>
      </c>
      <c r="G7028">
        <v>21904300</v>
      </c>
    </row>
    <row r="7029" spans="1:7" x14ac:dyDescent="0.3">
      <c r="A7029" s="3">
        <v>41662</v>
      </c>
      <c r="B7029">
        <v>29.850347518920898</v>
      </c>
      <c r="C7029">
        <v>36.060001373291001</v>
      </c>
      <c r="D7029">
        <v>36.130001068115199</v>
      </c>
      <c r="E7029">
        <v>35.5200004577637</v>
      </c>
      <c r="F7029">
        <v>36.090000152587898</v>
      </c>
      <c r="G7029">
        <v>43954000</v>
      </c>
    </row>
    <row r="7030" spans="1:7" x14ac:dyDescent="0.3">
      <c r="A7030" s="3">
        <v>41663</v>
      </c>
      <c r="B7030">
        <v>30.471193313598601</v>
      </c>
      <c r="C7030">
        <v>36.810001373291001</v>
      </c>
      <c r="D7030">
        <v>37.549999237060597</v>
      </c>
      <c r="E7030">
        <v>36.529998779296903</v>
      </c>
      <c r="F7030">
        <v>37.450000762939503</v>
      </c>
      <c r="G7030">
        <v>76395500</v>
      </c>
    </row>
    <row r="7031" spans="1:7" x14ac:dyDescent="0.3">
      <c r="A7031" s="3">
        <v>41666</v>
      </c>
      <c r="B7031">
        <v>29.8255119323731</v>
      </c>
      <c r="C7031">
        <v>36.029998779296903</v>
      </c>
      <c r="D7031">
        <v>36.889999389648402</v>
      </c>
      <c r="E7031">
        <v>35.9799995422363</v>
      </c>
      <c r="F7031">
        <v>36.869998931884801</v>
      </c>
      <c r="G7031">
        <v>44420800</v>
      </c>
    </row>
    <row r="7032" spans="1:7" x14ac:dyDescent="0.3">
      <c r="A7032" s="3">
        <v>41667</v>
      </c>
      <c r="B7032">
        <v>30.024185180664102</v>
      </c>
      <c r="C7032">
        <v>36.2700004577637</v>
      </c>
      <c r="D7032">
        <v>36.389999389648402</v>
      </c>
      <c r="E7032">
        <v>35.75</v>
      </c>
      <c r="F7032">
        <v>36.119998931884801</v>
      </c>
      <c r="G7032">
        <v>36205500</v>
      </c>
    </row>
    <row r="7033" spans="1:7" x14ac:dyDescent="0.3">
      <c r="A7033" s="3">
        <v>41668</v>
      </c>
      <c r="B7033">
        <v>30.347021102905298</v>
      </c>
      <c r="C7033">
        <v>36.659999847412102</v>
      </c>
      <c r="D7033">
        <v>36.880001068115199</v>
      </c>
      <c r="E7033">
        <v>35.900001525878899</v>
      </c>
      <c r="F7033">
        <v>35.9799995422363</v>
      </c>
      <c r="G7033">
        <v>52745900</v>
      </c>
    </row>
    <row r="7034" spans="1:7" x14ac:dyDescent="0.3">
      <c r="A7034" s="3">
        <v>41669</v>
      </c>
      <c r="B7034">
        <v>30.512588500976602</v>
      </c>
      <c r="C7034">
        <v>36.860000610351598</v>
      </c>
      <c r="D7034">
        <v>36.880001068115199</v>
      </c>
      <c r="E7034">
        <v>36.2299995422363</v>
      </c>
      <c r="F7034">
        <v>36.790000915527301</v>
      </c>
      <c r="G7034">
        <v>35036300</v>
      </c>
    </row>
    <row r="7035" spans="1:7" x14ac:dyDescent="0.3">
      <c r="A7035" s="3">
        <v>41670</v>
      </c>
      <c r="B7035">
        <v>31.323818206787099</v>
      </c>
      <c r="C7035">
        <v>37.840000152587898</v>
      </c>
      <c r="D7035">
        <v>37.889999389648402</v>
      </c>
      <c r="E7035">
        <v>36.560001373291001</v>
      </c>
      <c r="F7035">
        <v>36.950000762939503</v>
      </c>
      <c r="G7035">
        <v>93162300</v>
      </c>
    </row>
    <row r="7036" spans="1:7" x14ac:dyDescent="0.3">
      <c r="A7036" s="3">
        <v>41673</v>
      </c>
      <c r="B7036">
        <v>30.198020935058601</v>
      </c>
      <c r="C7036">
        <v>36.4799995422363</v>
      </c>
      <c r="D7036">
        <v>37.990001678466797</v>
      </c>
      <c r="E7036">
        <v>36.430000305175803</v>
      </c>
      <c r="F7036">
        <v>37.740001678466797</v>
      </c>
      <c r="G7036">
        <v>64063100</v>
      </c>
    </row>
    <row r="7037" spans="1:7" x14ac:dyDescent="0.3">
      <c r="A7037" s="3">
        <v>41674</v>
      </c>
      <c r="B7037">
        <v>30.0904026031494</v>
      </c>
      <c r="C7037">
        <v>36.349998474121101</v>
      </c>
      <c r="D7037">
        <v>37.189998626708999</v>
      </c>
      <c r="E7037">
        <v>36.25</v>
      </c>
      <c r="F7037">
        <v>36.970001220703097</v>
      </c>
      <c r="G7037">
        <v>54697900</v>
      </c>
    </row>
    <row r="7038" spans="1:7" x14ac:dyDescent="0.3">
      <c r="A7038" s="3">
        <v>41675</v>
      </c>
      <c r="B7038">
        <v>29.651666641235401</v>
      </c>
      <c r="C7038">
        <v>35.819999694824197</v>
      </c>
      <c r="D7038">
        <v>36.470001220703097</v>
      </c>
      <c r="E7038">
        <v>35.799999237060597</v>
      </c>
      <c r="F7038">
        <v>36.290000915527301</v>
      </c>
      <c r="G7038">
        <v>55814400</v>
      </c>
    </row>
    <row r="7039" spans="1:7" x14ac:dyDescent="0.3">
      <c r="A7039" s="3">
        <v>41676</v>
      </c>
      <c r="B7039">
        <v>29.9496746063232</v>
      </c>
      <c r="C7039">
        <v>36.180000305175803</v>
      </c>
      <c r="D7039">
        <v>36.25</v>
      </c>
      <c r="E7039">
        <v>35.689998626708999</v>
      </c>
      <c r="F7039">
        <v>35.799999237060597</v>
      </c>
      <c r="G7039">
        <v>35351800</v>
      </c>
    </row>
    <row r="7040" spans="1:7" x14ac:dyDescent="0.3">
      <c r="A7040" s="3">
        <v>41677</v>
      </c>
      <c r="B7040">
        <v>30.264249801635799</v>
      </c>
      <c r="C7040">
        <v>36.560001373291001</v>
      </c>
      <c r="D7040">
        <v>36.590000152587898</v>
      </c>
      <c r="E7040">
        <v>36.009998321533203</v>
      </c>
      <c r="F7040">
        <v>36.319999694824197</v>
      </c>
      <c r="G7040">
        <v>33260500</v>
      </c>
    </row>
    <row r="7041" spans="1:7" x14ac:dyDescent="0.3">
      <c r="A7041" s="3">
        <v>41680</v>
      </c>
      <c r="B7041">
        <v>30.462917327880898</v>
      </c>
      <c r="C7041">
        <v>36.799999237060597</v>
      </c>
      <c r="D7041">
        <v>36.799999237060597</v>
      </c>
      <c r="E7041">
        <v>36.290000915527301</v>
      </c>
      <c r="F7041">
        <v>36.630001068115199</v>
      </c>
      <c r="G7041">
        <v>26767000</v>
      </c>
    </row>
    <row r="7042" spans="1:7" x14ac:dyDescent="0.3">
      <c r="A7042" s="3">
        <v>41681</v>
      </c>
      <c r="B7042">
        <v>30.7692050933838</v>
      </c>
      <c r="C7042">
        <v>37.169998168945298</v>
      </c>
      <c r="D7042">
        <v>37.259998321533203</v>
      </c>
      <c r="E7042">
        <v>36.860000610351598</v>
      </c>
      <c r="F7042">
        <v>36.880001068115199</v>
      </c>
      <c r="G7042">
        <v>32141400</v>
      </c>
    </row>
    <row r="7043" spans="1:7" x14ac:dyDescent="0.3">
      <c r="A7043" s="3">
        <v>41682</v>
      </c>
      <c r="B7043">
        <v>31.017530441284201</v>
      </c>
      <c r="C7043">
        <v>37.470001220703097</v>
      </c>
      <c r="D7043">
        <v>37.599998474121101</v>
      </c>
      <c r="E7043">
        <v>37.299999237060597</v>
      </c>
      <c r="F7043">
        <v>37.349998474121101</v>
      </c>
      <c r="G7043">
        <v>27051800</v>
      </c>
    </row>
    <row r="7044" spans="1:7" x14ac:dyDescent="0.3">
      <c r="A7044" s="3">
        <v>41683</v>
      </c>
      <c r="B7044">
        <v>31.133428573608398</v>
      </c>
      <c r="C7044">
        <v>37.610000610351598</v>
      </c>
      <c r="D7044">
        <v>37.860000610351598</v>
      </c>
      <c r="E7044">
        <v>37.330001831054702</v>
      </c>
      <c r="F7044">
        <v>37.330001831054702</v>
      </c>
      <c r="G7044">
        <v>37635500</v>
      </c>
    </row>
    <row r="7045" spans="1:7" x14ac:dyDescent="0.3">
      <c r="A7045" s="3">
        <v>41684</v>
      </c>
      <c r="B7045">
        <v>31.141708374023398</v>
      </c>
      <c r="C7045">
        <v>37.619998931884801</v>
      </c>
      <c r="D7045">
        <v>37.779998779296903</v>
      </c>
      <c r="E7045">
        <v>37.330001831054702</v>
      </c>
      <c r="F7045">
        <v>37.389999389648402</v>
      </c>
      <c r="G7045">
        <v>31407500</v>
      </c>
    </row>
    <row r="7046" spans="1:7" x14ac:dyDescent="0.3">
      <c r="A7046" s="3">
        <v>41688</v>
      </c>
      <c r="B7046">
        <v>31.208436965942401</v>
      </c>
      <c r="C7046">
        <v>37.419998168945298</v>
      </c>
      <c r="D7046">
        <v>37.779998779296903</v>
      </c>
      <c r="E7046">
        <v>37.409999847412102</v>
      </c>
      <c r="F7046">
        <v>37.630001068115199</v>
      </c>
      <c r="G7046">
        <v>32834000</v>
      </c>
    </row>
    <row r="7047" spans="1:7" x14ac:dyDescent="0.3">
      <c r="A7047" s="3">
        <v>41689</v>
      </c>
      <c r="B7047">
        <v>31.2834777832031</v>
      </c>
      <c r="C7047">
        <v>37.509998321533203</v>
      </c>
      <c r="D7047">
        <v>37.75</v>
      </c>
      <c r="E7047">
        <v>37.209999084472699</v>
      </c>
      <c r="F7047">
        <v>37.220001220703097</v>
      </c>
      <c r="G7047">
        <v>29750400</v>
      </c>
    </row>
    <row r="7048" spans="1:7" x14ac:dyDescent="0.3">
      <c r="A7048" s="3">
        <v>41690</v>
      </c>
      <c r="B7048">
        <v>31.483648300170898</v>
      </c>
      <c r="C7048">
        <v>37.75</v>
      </c>
      <c r="D7048">
        <v>37.869998931884801</v>
      </c>
      <c r="E7048">
        <v>37.400001525878899</v>
      </c>
      <c r="F7048">
        <v>37.569999694824197</v>
      </c>
      <c r="G7048">
        <v>27526100</v>
      </c>
    </row>
    <row r="7049" spans="1:7" x14ac:dyDescent="0.3">
      <c r="A7049" s="3">
        <v>41691</v>
      </c>
      <c r="B7049">
        <v>31.675474166870099</v>
      </c>
      <c r="C7049">
        <v>37.9799995422363</v>
      </c>
      <c r="D7049">
        <v>38.349998474121101</v>
      </c>
      <c r="E7049">
        <v>37.860000610351598</v>
      </c>
      <c r="F7049">
        <v>37.939998626708999</v>
      </c>
      <c r="G7049">
        <v>38021300</v>
      </c>
    </row>
    <row r="7050" spans="1:7" x14ac:dyDescent="0.3">
      <c r="A7050" s="3">
        <v>41694</v>
      </c>
      <c r="B7050">
        <v>31.433622360229499</v>
      </c>
      <c r="C7050">
        <v>37.689998626708999</v>
      </c>
      <c r="D7050">
        <v>37.9799995422363</v>
      </c>
      <c r="E7050">
        <v>37.540000915527301</v>
      </c>
      <c r="F7050">
        <v>37.689998626708999</v>
      </c>
      <c r="G7050">
        <v>32085100</v>
      </c>
    </row>
    <row r="7051" spans="1:7" x14ac:dyDescent="0.3">
      <c r="A7051" s="3">
        <v>41695</v>
      </c>
      <c r="B7051">
        <v>31.308496475219702</v>
      </c>
      <c r="C7051">
        <v>37.540000915527301</v>
      </c>
      <c r="D7051">
        <v>37.849998474121101</v>
      </c>
      <c r="E7051">
        <v>37.349998474121101</v>
      </c>
      <c r="F7051">
        <v>37.610000610351598</v>
      </c>
      <c r="G7051">
        <v>30736500</v>
      </c>
    </row>
    <row r="7052" spans="1:7" x14ac:dyDescent="0.3">
      <c r="A7052" s="3">
        <v>41696</v>
      </c>
      <c r="B7052">
        <v>31.250125885009801</v>
      </c>
      <c r="C7052">
        <v>37.470001220703097</v>
      </c>
      <c r="D7052">
        <v>37.740001678466797</v>
      </c>
      <c r="E7052">
        <v>37.189998626708999</v>
      </c>
      <c r="F7052">
        <v>37.580001831054702</v>
      </c>
      <c r="G7052">
        <v>41041800</v>
      </c>
    </row>
    <row r="7053" spans="1:7" x14ac:dyDescent="0.3">
      <c r="A7053" s="3">
        <v>41697</v>
      </c>
      <c r="B7053">
        <v>31.575395584106499</v>
      </c>
      <c r="C7053">
        <v>37.860000610351598</v>
      </c>
      <c r="D7053">
        <v>37.889999389648402</v>
      </c>
      <c r="E7053">
        <v>37.2299995422363</v>
      </c>
      <c r="F7053">
        <v>37.450000762939503</v>
      </c>
      <c r="G7053">
        <v>33903400</v>
      </c>
    </row>
    <row r="7054" spans="1:7" x14ac:dyDescent="0.3">
      <c r="A7054" s="3">
        <v>41698</v>
      </c>
      <c r="B7054">
        <v>31.950687408447301</v>
      </c>
      <c r="C7054">
        <v>38.310001373291001</v>
      </c>
      <c r="D7054">
        <v>38.459999084472699</v>
      </c>
      <c r="E7054">
        <v>37.819999694824197</v>
      </c>
      <c r="F7054">
        <v>37.9799995422363</v>
      </c>
      <c r="G7054">
        <v>41215000</v>
      </c>
    </row>
    <row r="7055" spans="1:7" x14ac:dyDescent="0.3">
      <c r="A7055" s="3">
        <v>41701</v>
      </c>
      <c r="B7055">
        <v>31.5086669921875</v>
      </c>
      <c r="C7055">
        <v>37.779998779296903</v>
      </c>
      <c r="D7055">
        <v>38.130001068115199</v>
      </c>
      <c r="E7055">
        <v>37.490001678466797</v>
      </c>
      <c r="F7055">
        <v>37.919998168945298</v>
      </c>
      <c r="G7055">
        <v>29717500</v>
      </c>
    </row>
    <row r="7056" spans="1:7" x14ac:dyDescent="0.3">
      <c r="A7056" s="3">
        <v>41702</v>
      </c>
      <c r="B7056">
        <v>32.034095764160199</v>
      </c>
      <c r="C7056">
        <v>38.409999847412102</v>
      </c>
      <c r="D7056">
        <v>38.4799995422363</v>
      </c>
      <c r="E7056">
        <v>38.069999694824197</v>
      </c>
      <c r="F7056">
        <v>38.200000762939503</v>
      </c>
      <c r="G7056">
        <v>26802400</v>
      </c>
    </row>
    <row r="7057" spans="1:7" x14ac:dyDescent="0.3">
      <c r="A7057" s="3">
        <v>41703</v>
      </c>
      <c r="B7057">
        <v>31.783876419067401</v>
      </c>
      <c r="C7057">
        <v>38.110000610351598</v>
      </c>
      <c r="D7057">
        <v>38.2700004577637</v>
      </c>
      <c r="E7057">
        <v>37.930000305175803</v>
      </c>
      <c r="F7057">
        <v>38.25</v>
      </c>
      <c r="G7057">
        <v>20520100</v>
      </c>
    </row>
    <row r="7058" spans="1:7" x14ac:dyDescent="0.3">
      <c r="A7058" s="3">
        <v>41704</v>
      </c>
      <c r="B7058">
        <v>31.8172512054443</v>
      </c>
      <c r="C7058">
        <v>38.150001525878899</v>
      </c>
      <c r="D7058">
        <v>38.240001678466797</v>
      </c>
      <c r="E7058">
        <v>37.889999389648402</v>
      </c>
      <c r="F7058">
        <v>38.139999389648402</v>
      </c>
      <c r="G7058">
        <v>23582200</v>
      </c>
    </row>
    <row r="7059" spans="1:7" x14ac:dyDescent="0.3">
      <c r="A7059" s="3">
        <v>41705</v>
      </c>
      <c r="B7059">
        <v>31.608749389648398</v>
      </c>
      <c r="C7059">
        <v>37.900001525878899</v>
      </c>
      <c r="D7059">
        <v>38.360000610351598</v>
      </c>
      <c r="E7059">
        <v>37.689998626708999</v>
      </c>
      <c r="F7059">
        <v>38.279998779296903</v>
      </c>
      <c r="G7059">
        <v>26591600</v>
      </c>
    </row>
    <row r="7060" spans="1:7" x14ac:dyDescent="0.3">
      <c r="A7060" s="3">
        <v>41708</v>
      </c>
      <c r="B7060">
        <v>31.5420227050781</v>
      </c>
      <c r="C7060">
        <v>37.819999694824197</v>
      </c>
      <c r="D7060">
        <v>38.009998321533203</v>
      </c>
      <c r="E7060">
        <v>37.720001220703097</v>
      </c>
      <c r="F7060">
        <v>37.990001678466797</v>
      </c>
      <c r="G7060">
        <v>19006600</v>
      </c>
    </row>
    <row r="7061" spans="1:7" x14ac:dyDescent="0.3">
      <c r="A7061" s="3">
        <v>41709</v>
      </c>
      <c r="B7061">
        <v>31.708827972412099</v>
      </c>
      <c r="C7061">
        <v>38.0200004577637</v>
      </c>
      <c r="D7061">
        <v>38.2299995422363</v>
      </c>
      <c r="E7061">
        <v>37.720001220703097</v>
      </c>
      <c r="F7061">
        <v>37.869998931884801</v>
      </c>
      <c r="G7061">
        <v>25216400</v>
      </c>
    </row>
    <row r="7062" spans="1:7" x14ac:dyDescent="0.3">
      <c r="A7062" s="3">
        <v>41710</v>
      </c>
      <c r="B7062">
        <v>31.9173393249512</v>
      </c>
      <c r="C7062">
        <v>38.2700004577637</v>
      </c>
      <c r="D7062">
        <v>38.430000305175803</v>
      </c>
      <c r="E7062">
        <v>37.790000915527301</v>
      </c>
      <c r="F7062">
        <v>37.799999237060597</v>
      </c>
      <c r="G7062">
        <v>30494100</v>
      </c>
    </row>
    <row r="7063" spans="1:7" x14ac:dyDescent="0.3">
      <c r="A7063" s="3">
        <v>41711</v>
      </c>
      <c r="B7063">
        <v>31.6004142761231</v>
      </c>
      <c r="C7063">
        <v>37.889999389648402</v>
      </c>
      <c r="D7063">
        <v>38.450000762939503</v>
      </c>
      <c r="E7063">
        <v>37.639999389648402</v>
      </c>
      <c r="F7063">
        <v>38.419998168945298</v>
      </c>
      <c r="G7063">
        <v>32169700</v>
      </c>
    </row>
    <row r="7064" spans="1:7" x14ac:dyDescent="0.3">
      <c r="A7064" s="3">
        <v>41712</v>
      </c>
      <c r="B7064">
        <v>31.441940307617202</v>
      </c>
      <c r="C7064">
        <v>37.700000762939503</v>
      </c>
      <c r="D7064">
        <v>38.139999389648402</v>
      </c>
      <c r="E7064">
        <v>37.509998321533203</v>
      </c>
      <c r="F7064">
        <v>37.650001525878899</v>
      </c>
      <c r="G7064">
        <v>27195600</v>
      </c>
    </row>
    <row r="7065" spans="1:7" x14ac:dyDescent="0.3">
      <c r="A7065" s="3">
        <v>41715</v>
      </c>
      <c r="B7065">
        <v>31.733852386474599</v>
      </c>
      <c r="C7065">
        <v>38.049999237060597</v>
      </c>
      <c r="D7065">
        <v>38.409999847412102</v>
      </c>
      <c r="E7065">
        <v>37.790000915527301</v>
      </c>
      <c r="F7065">
        <v>37.900001525878899</v>
      </c>
      <c r="G7065">
        <v>20479600</v>
      </c>
    </row>
    <row r="7066" spans="1:7" x14ac:dyDescent="0.3">
      <c r="A7066" s="3">
        <v>41716</v>
      </c>
      <c r="B7066">
        <v>32.984867095947301</v>
      </c>
      <c r="C7066">
        <v>39.549999237060597</v>
      </c>
      <c r="D7066">
        <v>39.900001525878899</v>
      </c>
      <c r="E7066">
        <v>38.220001220703097</v>
      </c>
      <c r="F7066">
        <v>38.259998321533203</v>
      </c>
      <c r="G7066">
        <v>64063900</v>
      </c>
    </row>
    <row r="7067" spans="1:7" x14ac:dyDescent="0.3">
      <c r="A7067" s="3">
        <v>41717</v>
      </c>
      <c r="B7067">
        <v>32.751331329345703</v>
      </c>
      <c r="C7067">
        <v>39.2700004577637</v>
      </c>
      <c r="D7067">
        <v>39.549999237060597</v>
      </c>
      <c r="E7067">
        <v>38.909999847412102</v>
      </c>
      <c r="F7067">
        <v>39.470001220703097</v>
      </c>
      <c r="G7067">
        <v>35597200</v>
      </c>
    </row>
    <row r="7068" spans="1:7" x14ac:dyDescent="0.3">
      <c r="A7068" s="3">
        <v>41718</v>
      </c>
      <c r="B7068">
        <v>33.635383605957003</v>
      </c>
      <c r="C7068">
        <v>40.330001831054702</v>
      </c>
      <c r="D7068">
        <v>40.650001525878899</v>
      </c>
      <c r="E7068">
        <v>39.240001678466797</v>
      </c>
      <c r="F7068">
        <v>39.25</v>
      </c>
      <c r="G7068">
        <v>59269800</v>
      </c>
    </row>
    <row r="7069" spans="1:7" x14ac:dyDescent="0.3">
      <c r="A7069" s="3">
        <v>41719</v>
      </c>
      <c r="B7069">
        <v>33.493602752685597</v>
      </c>
      <c r="C7069">
        <v>40.159999847412102</v>
      </c>
      <c r="D7069">
        <v>40.939998626708999</v>
      </c>
      <c r="E7069">
        <v>40.009998321533203</v>
      </c>
      <c r="F7069">
        <v>40.720001220703097</v>
      </c>
      <c r="G7069">
        <v>80721800</v>
      </c>
    </row>
    <row r="7070" spans="1:7" x14ac:dyDescent="0.3">
      <c r="A7070" s="3">
        <v>41722</v>
      </c>
      <c r="B7070">
        <v>33.777156829833999</v>
      </c>
      <c r="C7070">
        <v>40.5</v>
      </c>
      <c r="D7070">
        <v>40.639999389648402</v>
      </c>
      <c r="E7070">
        <v>39.860000610351598</v>
      </c>
      <c r="F7070">
        <v>40.340000152587898</v>
      </c>
      <c r="G7070">
        <v>46098400</v>
      </c>
    </row>
    <row r="7071" spans="1:7" x14ac:dyDescent="0.3">
      <c r="A7071" s="3">
        <v>41723</v>
      </c>
      <c r="B7071">
        <v>33.643726348877003</v>
      </c>
      <c r="C7071">
        <v>40.340000152587898</v>
      </c>
      <c r="D7071">
        <v>40.990001678466797</v>
      </c>
      <c r="E7071">
        <v>39.959999084472699</v>
      </c>
      <c r="F7071">
        <v>40.659999847412102</v>
      </c>
      <c r="G7071">
        <v>43193100</v>
      </c>
    </row>
    <row r="7072" spans="1:7" x14ac:dyDescent="0.3">
      <c r="A7072" s="3">
        <v>41724</v>
      </c>
      <c r="B7072">
        <v>33.185009002685597</v>
      </c>
      <c r="C7072">
        <v>39.790000915527301</v>
      </c>
      <c r="D7072">
        <v>40.709999084472699</v>
      </c>
      <c r="E7072">
        <v>39.599998474121101</v>
      </c>
      <c r="F7072">
        <v>40.4799995422363</v>
      </c>
      <c r="G7072">
        <v>41977500</v>
      </c>
    </row>
    <row r="7073" spans="1:7" x14ac:dyDescent="0.3">
      <c r="A7073" s="3">
        <v>41725</v>
      </c>
      <c r="B7073">
        <v>32.8263969421387</v>
      </c>
      <c r="C7073">
        <v>39.360000610351598</v>
      </c>
      <c r="D7073">
        <v>39.970001220703097</v>
      </c>
      <c r="E7073">
        <v>39.340000152587898</v>
      </c>
      <c r="F7073">
        <v>39.740001678466797</v>
      </c>
      <c r="G7073">
        <v>35369200</v>
      </c>
    </row>
    <row r="7074" spans="1:7" x14ac:dyDescent="0.3">
      <c r="A7074" s="3">
        <v>41726</v>
      </c>
      <c r="B7074">
        <v>33.610363006591797</v>
      </c>
      <c r="C7074">
        <v>40.299999237060597</v>
      </c>
      <c r="D7074">
        <v>40.639999389648402</v>
      </c>
      <c r="E7074">
        <v>39.680000305175803</v>
      </c>
      <c r="F7074">
        <v>39.790000915527301</v>
      </c>
      <c r="G7074">
        <v>43472700</v>
      </c>
    </row>
    <row r="7075" spans="1:7" x14ac:dyDescent="0.3">
      <c r="A7075" s="3">
        <v>41729</v>
      </c>
      <c r="B7075">
        <v>34.185832977294901</v>
      </c>
      <c r="C7075">
        <v>40.990001678466797</v>
      </c>
      <c r="D7075">
        <v>41.5</v>
      </c>
      <c r="E7075">
        <v>40.400001525878899</v>
      </c>
      <c r="F7075">
        <v>40.430000305175803</v>
      </c>
      <c r="G7075">
        <v>46886300</v>
      </c>
    </row>
    <row r="7076" spans="1:7" x14ac:dyDescent="0.3">
      <c r="A7076" s="3">
        <v>41730</v>
      </c>
      <c r="B7076">
        <v>34.544441223144503</v>
      </c>
      <c r="C7076">
        <v>41.419998168945298</v>
      </c>
      <c r="D7076">
        <v>41.590000152587898</v>
      </c>
      <c r="E7076">
        <v>41.069999694824197</v>
      </c>
      <c r="F7076">
        <v>41.150001525878899</v>
      </c>
      <c r="G7076">
        <v>32605000</v>
      </c>
    </row>
    <row r="7077" spans="1:7" x14ac:dyDescent="0.3">
      <c r="A7077" s="3">
        <v>41731</v>
      </c>
      <c r="B7077">
        <v>34.486049652099602</v>
      </c>
      <c r="C7077">
        <v>41.349998474121101</v>
      </c>
      <c r="D7077">
        <v>41.659999847412102</v>
      </c>
      <c r="E7077">
        <v>41.169998168945298</v>
      </c>
      <c r="F7077">
        <v>41.439998626708999</v>
      </c>
      <c r="G7077">
        <v>28666700</v>
      </c>
    </row>
    <row r="7078" spans="1:7" x14ac:dyDescent="0.3">
      <c r="A7078" s="3">
        <v>41732</v>
      </c>
      <c r="B7078">
        <v>34.202491760253899</v>
      </c>
      <c r="C7078">
        <v>41.009998321533203</v>
      </c>
      <c r="D7078">
        <v>41.290000915527301</v>
      </c>
      <c r="E7078">
        <v>40.709999084472699</v>
      </c>
      <c r="F7078">
        <v>41.290000915527301</v>
      </c>
      <c r="G7078">
        <v>30139600</v>
      </c>
    </row>
    <row r="7079" spans="1:7" x14ac:dyDescent="0.3">
      <c r="A7079" s="3">
        <v>41733</v>
      </c>
      <c r="B7079">
        <v>33.251731872558601</v>
      </c>
      <c r="C7079">
        <v>39.869998931884801</v>
      </c>
      <c r="D7079">
        <v>41.389999389648402</v>
      </c>
      <c r="E7079">
        <v>39.639999389648402</v>
      </c>
      <c r="F7079">
        <v>41.25</v>
      </c>
      <c r="G7079">
        <v>51409600</v>
      </c>
    </row>
    <row r="7080" spans="1:7" x14ac:dyDescent="0.3">
      <c r="A7080" s="3">
        <v>41736</v>
      </c>
      <c r="B7080">
        <v>33.193363189697301</v>
      </c>
      <c r="C7080">
        <v>39.799999237060597</v>
      </c>
      <c r="D7080">
        <v>40.2700004577637</v>
      </c>
      <c r="E7080">
        <v>39.740001678466797</v>
      </c>
      <c r="F7080">
        <v>39.959999084472699</v>
      </c>
      <c r="G7080">
        <v>37559600</v>
      </c>
    </row>
    <row r="7081" spans="1:7" x14ac:dyDescent="0.3">
      <c r="A7081" s="3">
        <v>41737</v>
      </c>
      <c r="B7081">
        <v>33.210025787353501</v>
      </c>
      <c r="C7081">
        <v>39.819999694824197</v>
      </c>
      <c r="D7081">
        <v>39.930000305175803</v>
      </c>
      <c r="E7081">
        <v>39.200000762939503</v>
      </c>
      <c r="F7081">
        <v>39.75</v>
      </c>
      <c r="G7081">
        <v>35918600</v>
      </c>
    </row>
    <row r="7082" spans="1:7" x14ac:dyDescent="0.3">
      <c r="A7082" s="3">
        <v>41738</v>
      </c>
      <c r="B7082">
        <v>33.752143859863303</v>
      </c>
      <c r="C7082">
        <v>40.470001220703097</v>
      </c>
      <c r="D7082">
        <v>40.549999237060597</v>
      </c>
      <c r="E7082">
        <v>39.880001068115199</v>
      </c>
      <c r="F7082">
        <v>39.930000305175803</v>
      </c>
      <c r="G7082">
        <v>27398700</v>
      </c>
    </row>
    <row r="7083" spans="1:7" x14ac:dyDescent="0.3">
      <c r="A7083" s="3">
        <v>41739</v>
      </c>
      <c r="B7083">
        <v>32.8263969421387</v>
      </c>
      <c r="C7083">
        <v>39.360000610351598</v>
      </c>
      <c r="D7083">
        <v>40.689998626708999</v>
      </c>
      <c r="E7083">
        <v>39.090000152587898</v>
      </c>
      <c r="F7083">
        <v>40.439998626708999</v>
      </c>
      <c r="G7083">
        <v>45960800</v>
      </c>
    </row>
    <row r="7084" spans="1:7" x14ac:dyDescent="0.3">
      <c r="A7084" s="3">
        <v>41740</v>
      </c>
      <c r="B7084">
        <v>32.701286315917997</v>
      </c>
      <c r="C7084">
        <v>39.209999084472699</v>
      </c>
      <c r="D7084">
        <v>39.790000915527301</v>
      </c>
      <c r="E7084">
        <v>39</v>
      </c>
      <c r="F7084">
        <v>39</v>
      </c>
      <c r="G7084">
        <v>34330200</v>
      </c>
    </row>
    <row r="7085" spans="1:7" x14ac:dyDescent="0.3">
      <c r="A7085" s="3">
        <v>41743</v>
      </c>
      <c r="B7085">
        <v>32.676277160644503</v>
      </c>
      <c r="C7085">
        <v>39.180000305175803</v>
      </c>
      <c r="D7085">
        <v>39.409999847412102</v>
      </c>
      <c r="E7085">
        <v>38.900001525878899</v>
      </c>
      <c r="F7085">
        <v>39.110000610351598</v>
      </c>
      <c r="G7085">
        <v>32006600</v>
      </c>
    </row>
    <row r="7086" spans="1:7" x14ac:dyDescent="0.3">
      <c r="A7086" s="3">
        <v>41744</v>
      </c>
      <c r="B7086">
        <v>33.151653289794901</v>
      </c>
      <c r="C7086">
        <v>39.75</v>
      </c>
      <c r="D7086">
        <v>39.959999084472699</v>
      </c>
      <c r="E7086">
        <v>39.049999237060597</v>
      </c>
      <c r="F7086">
        <v>39.340000152587898</v>
      </c>
      <c r="G7086">
        <v>33968700</v>
      </c>
    </row>
    <row r="7087" spans="1:7" x14ac:dyDescent="0.3">
      <c r="A7087" s="3">
        <v>41745</v>
      </c>
      <c r="B7087">
        <v>33.693759918212898</v>
      </c>
      <c r="C7087">
        <v>40.400001525878899</v>
      </c>
      <c r="D7087">
        <v>40.419998168945298</v>
      </c>
      <c r="E7087">
        <v>39.909999847412102</v>
      </c>
      <c r="F7087">
        <v>40.060001373291001</v>
      </c>
      <c r="G7087">
        <v>30615800</v>
      </c>
    </row>
    <row r="7088" spans="1:7" x14ac:dyDescent="0.3">
      <c r="A7088" s="3">
        <v>41746</v>
      </c>
      <c r="B7088">
        <v>33.368488311767599</v>
      </c>
      <c r="C7088">
        <v>40.009998321533203</v>
      </c>
      <c r="D7088">
        <v>40.200000762939503</v>
      </c>
      <c r="E7088">
        <v>39.509998321533203</v>
      </c>
      <c r="F7088">
        <v>40.009998321533203</v>
      </c>
      <c r="G7088">
        <v>36688400</v>
      </c>
    </row>
    <row r="7089" spans="1:7" x14ac:dyDescent="0.3">
      <c r="A7089" s="3">
        <v>41750</v>
      </c>
      <c r="B7089">
        <v>33.3101196289063</v>
      </c>
      <c r="C7089">
        <v>39.939998626708999</v>
      </c>
      <c r="D7089">
        <v>40.150001525878899</v>
      </c>
      <c r="E7089">
        <v>39.790000915527301</v>
      </c>
      <c r="F7089">
        <v>40.130001068115199</v>
      </c>
      <c r="G7089">
        <v>22221200</v>
      </c>
    </row>
    <row r="7090" spans="1:7" x14ac:dyDescent="0.3">
      <c r="A7090" s="3">
        <v>41751</v>
      </c>
      <c r="B7090">
        <v>33.3518257141113</v>
      </c>
      <c r="C7090">
        <v>39.990001678466797</v>
      </c>
      <c r="D7090">
        <v>40.139999389648402</v>
      </c>
      <c r="E7090">
        <v>39.830001831054702</v>
      </c>
      <c r="F7090">
        <v>39.959999084472699</v>
      </c>
      <c r="G7090">
        <v>27056700</v>
      </c>
    </row>
    <row r="7091" spans="1:7" x14ac:dyDescent="0.3">
      <c r="A7091" s="3">
        <v>41752</v>
      </c>
      <c r="B7091">
        <v>33.101627349853501</v>
      </c>
      <c r="C7091">
        <v>39.689998626708999</v>
      </c>
      <c r="D7091">
        <v>39.990001678466797</v>
      </c>
      <c r="E7091">
        <v>39.470001220703097</v>
      </c>
      <c r="F7091">
        <v>39.990001678466797</v>
      </c>
      <c r="G7091">
        <v>24602800</v>
      </c>
    </row>
    <row r="7092" spans="1:7" x14ac:dyDescent="0.3">
      <c r="A7092" s="3">
        <v>41753</v>
      </c>
      <c r="B7092">
        <v>33.243404388427699</v>
      </c>
      <c r="C7092">
        <v>39.860000610351598</v>
      </c>
      <c r="D7092">
        <v>39.970001220703097</v>
      </c>
      <c r="E7092">
        <v>39.299999237060597</v>
      </c>
      <c r="F7092">
        <v>39.740001678466797</v>
      </c>
      <c r="G7092">
        <v>42381600</v>
      </c>
    </row>
    <row r="7093" spans="1:7" x14ac:dyDescent="0.3">
      <c r="A7093" s="3">
        <v>41754</v>
      </c>
      <c r="B7093">
        <v>33.285083770752003</v>
      </c>
      <c r="C7093">
        <v>39.909999847412102</v>
      </c>
      <c r="D7093">
        <v>40.680000305175803</v>
      </c>
      <c r="E7093">
        <v>39.75</v>
      </c>
      <c r="F7093">
        <v>40.290000915527301</v>
      </c>
      <c r="G7093">
        <v>56876800</v>
      </c>
    </row>
    <row r="7094" spans="1:7" x14ac:dyDescent="0.3">
      <c r="A7094" s="3">
        <v>41757</v>
      </c>
      <c r="B7094">
        <v>34.085746765136697</v>
      </c>
      <c r="C7094">
        <v>40.869998931884801</v>
      </c>
      <c r="D7094">
        <v>41.290000915527301</v>
      </c>
      <c r="E7094">
        <v>40.090000152587898</v>
      </c>
      <c r="F7094">
        <v>40.139999389648402</v>
      </c>
      <c r="G7094">
        <v>50610200</v>
      </c>
    </row>
    <row r="7095" spans="1:7" x14ac:dyDescent="0.3">
      <c r="A7095" s="3">
        <v>41758</v>
      </c>
      <c r="B7095">
        <v>33.785488128662102</v>
      </c>
      <c r="C7095">
        <v>40.509998321533203</v>
      </c>
      <c r="D7095">
        <v>41.189998626708999</v>
      </c>
      <c r="E7095">
        <v>40.389999389648402</v>
      </c>
      <c r="F7095">
        <v>41.099998474121101</v>
      </c>
      <c r="G7095">
        <v>29636200</v>
      </c>
    </row>
    <row r="7096" spans="1:7" x14ac:dyDescent="0.3">
      <c r="A7096" s="3">
        <v>41759</v>
      </c>
      <c r="B7096">
        <v>33.693759918212898</v>
      </c>
      <c r="C7096">
        <v>40.400001525878899</v>
      </c>
      <c r="D7096">
        <v>40.5</v>
      </c>
      <c r="E7096">
        <v>40.169998168945298</v>
      </c>
      <c r="F7096">
        <v>40.400001525878899</v>
      </c>
      <c r="G7096">
        <v>35458700</v>
      </c>
    </row>
    <row r="7097" spans="1:7" x14ac:dyDescent="0.3">
      <c r="A7097" s="3">
        <v>41760</v>
      </c>
      <c r="B7097">
        <v>33.3601684570313</v>
      </c>
      <c r="C7097">
        <v>40</v>
      </c>
      <c r="D7097">
        <v>40.360000610351598</v>
      </c>
      <c r="E7097">
        <v>39.950000762939503</v>
      </c>
      <c r="F7097">
        <v>40.240001678466797</v>
      </c>
      <c r="G7097">
        <v>28787400</v>
      </c>
    </row>
    <row r="7098" spans="1:7" x14ac:dyDescent="0.3">
      <c r="A7098" s="3">
        <v>41761</v>
      </c>
      <c r="B7098">
        <v>33.101627349853501</v>
      </c>
      <c r="C7098">
        <v>39.689998626708999</v>
      </c>
      <c r="D7098">
        <v>40.340000152587898</v>
      </c>
      <c r="E7098">
        <v>39.659999847412102</v>
      </c>
      <c r="F7098">
        <v>40.310001373291001</v>
      </c>
      <c r="G7098">
        <v>43416600</v>
      </c>
    </row>
    <row r="7099" spans="1:7" x14ac:dyDescent="0.3">
      <c r="A7099" s="3">
        <v>41764</v>
      </c>
      <c r="B7099">
        <v>32.884769439697301</v>
      </c>
      <c r="C7099">
        <v>39.430000305175803</v>
      </c>
      <c r="D7099">
        <v>39.639999389648402</v>
      </c>
      <c r="E7099">
        <v>39.299999237060597</v>
      </c>
      <c r="F7099">
        <v>39.5200004577637</v>
      </c>
      <c r="G7099">
        <v>22460900</v>
      </c>
    </row>
    <row r="7100" spans="1:7" x14ac:dyDescent="0.3">
      <c r="A7100" s="3">
        <v>41765</v>
      </c>
      <c r="B7100">
        <v>32.5761909484863</v>
      </c>
      <c r="C7100">
        <v>39.060001373291001</v>
      </c>
      <c r="D7100">
        <v>39.349998474121101</v>
      </c>
      <c r="E7100">
        <v>38.950000762939503</v>
      </c>
      <c r="F7100">
        <v>39.290000915527301</v>
      </c>
      <c r="G7100">
        <v>27112400</v>
      </c>
    </row>
    <row r="7101" spans="1:7" x14ac:dyDescent="0.3">
      <c r="A7101" s="3">
        <v>41766</v>
      </c>
      <c r="B7101">
        <v>32.876430511474602</v>
      </c>
      <c r="C7101">
        <v>39.419998168945298</v>
      </c>
      <c r="D7101">
        <v>39.509998321533203</v>
      </c>
      <c r="E7101">
        <v>38.509998321533203</v>
      </c>
      <c r="F7101">
        <v>39.220001220703097</v>
      </c>
      <c r="G7101">
        <v>41744500</v>
      </c>
    </row>
    <row r="7102" spans="1:7" x14ac:dyDescent="0.3">
      <c r="A7102" s="3">
        <v>41767</v>
      </c>
      <c r="B7102">
        <v>33.0599174499512</v>
      </c>
      <c r="C7102">
        <v>39.639999389648402</v>
      </c>
      <c r="D7102">
        <v>39.900001525878899</v>
      </c>
      <c r="E7102">
        <v>38.970001220703097</v>
      </c>
      <c r="F7102">
        <v>39.340000152587898</v>
      </c>
      <c r="G7102">
        <v>32120400</v>
      </c>
    </row>
    <row r="7103" spans="1:7" x14ac:dyDescent="0.3">
      <c r="A7103" s="3">
        <v>41768</v>
      </c>
      <c r="B7103">
        <v>32.976512908935597</v>
      </c>
      <c r="C7103">
        <v>39.540000915527301</v>
      </c>
      <c r="D7103">
        <v>39.849998474121101</v>
      </c>
      <c r="E7103">
        <v>39.369998931884801</v>
      </c>
      <c r="F7103">
        <v>39.540000915527301</v>
      </c>
      <c r="G7103">
        <v>29647600</v>
      </c>
    </row>
    <row r="7104" spans="1:7" x14ac:dyDescent="0.3">
      <c r="A7104" s="3">
        <v>41771</v>
      </c>
      <c r="B7104">
        <v>33.335147857666001</v>
      </c>
      <c r="C7104">
        <v>39.970001220703097</v>
      </c>
      <c r="D7104">
        <v>40.0200004577637</v>
      </c>
      <c r="E7104">
        <v>39.650001525878899</v>
      </c>
      <c r="F7104">
        <v>39.740001678466797</v>
      </c>
      <c r="G7104">
        <v>22782600</v>
      </c>
    </row>
    <row r="7105" spans="1:7" x14ac:dyDescent="0.3">
      <c r="A7105" s="3">
        <v>41772</v>
      </c>
      <c r="B7105">
        <v>33.948257446289098</v>
      </c>
      <c r="C7105">
        <v>40.419998168945298</v>
      </c>
      <c r="D7105">
        <v>40.5</v>
      </c>
      <c r="E7105">
        <v>39.849998474121101</v>
      </c>
      <c r="F7105">
        <v>39.919998168945298</v>
      </c>
      <c r="G7105">
        <v>27004800</v>
      </c>
    </row>
    <row r="7106" spans="1:7" x14ac:dyDescent="0.3">
      <c r="A7106" s="3">
        <v>41773</v>
      </c>
      <c r="B7106">
        <v>33.797080993652301</v>
      </c>
      <c r="C7106">
        <v>40.240001678466797</v>
      </c>
      <c r="D7106">
        <v>40.450000762939503</v>
      </c>
      <c r="E7106">
        <v>40.049999237060597</v>
      </c>
      <c r="F7106">
        <v>40.299999237060597</v>
      </c>
      <c r="G7106">
        <v>18818700</v>
      </c>
    </row>
    <row r="7107" spans="1:7" x14ac:dyDescent="0.3">
      <c r="A7107" s="3">
        <v>41774</v>
      </c>
      <c r="B7107">
        <v>33.259552001953097</v>
      </c>
      <c r="C7107">
        <v>39.599998474121101</v>
      </c>
      <c r="D7107">
        <v>40.400001525878899</v>
      </c>
      <c r="E7107">
        <v>39.509998321533203</v>
      </c>
      <c r="F7107">
        <v>40.090000152587898</v>
      </c>
      <c r="G7107">
        <v>37793200</v>
      </c>
    </row>
    <row r="7108" spans="1:7" x14ac:dyDescent="0.3">
      <c r="A7108" s="3">
        <v>41775</v>
      </c>
      <c r="B7108">
        <v>33.452724456787102</v>
      </c>
      <c r="C7108">
        <v>39.830001831054702</v>
      </c>
      <c r="D7108">
        <v>39.840000152587898</v>
      </c>
      <c r="E7108">
        <v>39.2700004577637</v>
      </c>
      <c r="F7108">
        <v>39.669998168945298</v>
      </c>
      <c r="G7108">
        <v>29867100</v>
      </c>
    </row>
    <row r="7109" spans="1:7" x14ac:dyDescent="0.3">
      <c r="A7109" s="3">
        <v>41778</v>
      </c>
      <c r="B7109">
        <v>33.385532379150398</v>
      </c>
      <c r="C7109">
        <v>39.75</v>
      </c>
      <c r="D7109">
        <v>39.819999694824197</v>
      </c>
      <c r="E7109">
        <v>39.459999084472699</v>
      </c>
      <c r="F7109">
        <v>39.610000610351598</v>
      </c>
      <c r="G7109">
        <v>24537400</v>
      </c>
    </row>
    <row r="7110" spans="1:7" x14ac:dyDescent="0.3">
      <c r="A7110" s="3">
        <v>41779</v>
      </c>
      <c r="B7110">
        <v>33.326736450195298</v>
      </c>
      <c r="C7110">
        <v>39.680000305175803</v>
      </c>
      <c r="D7110">
        <v>39.939998626708999</v>
      </c>
      <c r="E7110">
        <v>39.459999084472699</v>
      </c>
      <c r="F7110">
        <v>39.680000305175803</v>
      </c>
      <c r="G7110">
        <v>21320900</v>
      </c>
    </row>
    <row r="7111" spans="1:7" x14ac:dyDescent="0.3">
      <c r="A7111" s="3">
        <v>41780</v>
      </c>
      <c r="B7111">
        <v>33.889469146728501</v>
      </c>
      <c r="C7111">
        <v>40.349998474121101</v>
      </c>
      <c r="D7111">
        <v>40.349998474121101</v>
      </c>
      <c r="E7111">
        <v>39.740001678466797</v>
      </c>
      <c r="F7111">
        <v>39.799999237060597</v>
      </c>
      <c r="G7111">
        <v>22398700</v>
      </c>
    </row>
    <row r="7112" spans="1:7" x14ac:dyDescent="0.3">
      <c r="A7112" s="3">
        <v>41781</v>
      </c>
      <c r="B7112">
        <v>33.679481506347699</v>
      </c>
      <c r="C7112">
        <v>40.099998474121101</v>
      </c>
      <c r="D7112">
        <v>40.349998474121101</v>
      </c>
      <c r="E7112">
        <v>39.849998474121101</v>
      </c>
      <c r="F7112">
        <v>40.290000915527301</v>
      </c>
      <c r="G7112">
        <v>20201800</v>
      </c>
    </row>
    <row r="7113" spans="1:7" x14ac:dyDescent="0.3">
      <c r="A7113" s="3">
        <v>41782</v>
      </c>
      <c r="B7113">
        <v>33.696281433105497</v>
      </c>
      <c r="C7113">
        <v>40.119998931884801</v>
      </c>
      <c r="D7113">
        <v>40.369998931884801</v>
      </c>
      <c r="E7113">
        <v>40</v>
      </c>
      <c r="F7113">
        <v>40.369998931884801</v>
      </c>
      <c r="G7113">
        <v>18020000</v>
      </c>
    </row>
    <row r="7114" spans="1:7" x14ac:dyDescent="0.3">
      <c r="A7114" s="3">
        <v>41786</v>
      </c>
      <c r="B7114">
        <v>33.755077362060597</v>
      </c>
      <c r="C7114">
        <v>40.189998626708999</v>
      </c>
      <c r="D7114">
        <v>40.259998321533203</v>
      </c>
      <c r="E7114">
        <v>39.810001373291001</v>
      </c>
      <c r="F7114">
        <v>40.259998321533203</v>
      </c>
      <c r="G7114">
        <v>26160600</v>
      </c>
    </row>
    <row r="7115" spans="1:7" x14ac:dyDescent="0.3">
      <c r="A7115" s="3">
        <v>41787</v>
      </c>
      <c r="B7115">
        <v>33.603897094726598</v>
      </c>
      <c r="C7115">
        <v>40.009998321533203</v>
      </c>
      <c r="D7115">
        <v>40.189998626708999</v>
      </c>
      <c r="E7115">
        <v>39.819999694824197</v>
      </c>
      <c r="F7115">
        <v>40.139999389648402</v>
      </c>
      <c r="G7115">
        <v>25711500</v>
      </c>
    </row>
    <row r="7116" spans="1:7" x14ac:dyDescent="0.3">
      <c r="A7116" s="3">
        <v>41788</v>
      </c>
      <c r="B7116">
        <v>33.881069183349602</v>
      </c>
      <c r="C7116">
        <v>40.340000152587898</v>
      </c>
      <c r="D7116">
        <v>40.349998474121101</v>
      </c>
      <c r="E7116">
        <v>39.909999847412102</v>
      </c>
      <c r="F7116">
        <v>40.150001525878899</v>
      </c>
      <c r="G7116">
        <v>19888200</v>
      </c>
    </row>
    <row r="7117" spans="1:7" x14ac:dyDescent="0.3">
      <c r="A7117" s="3">
        <v>41789</v>
      </c>
      <c r="B7117">
        <v>34.385009765625</v>
      </c>
      <c r="C7117">
        <v>40.939998626708999</v>
      </c>
      <c r="D7117">
        <v>40.970001220703097</v>
      </c>
      <c r="E7117">
        <v>40.25</v>
      </c>
      <c r="F7117">
        <v>40.450000762939503</v>
      </c>
      <c r="G7117">
        <v>34567600</v>
      </c>
    </row>
    <row r="7118" spans="1:7" x14ac:dyDescent="0.3">
      <c r="A7118" s="3">
        <v>41792</v>
      </c>
      <c r="B7118">
        <v>34.259025573730497</v>
      </c>
      <c r="C7118">
        <v>40.790000915527301</v>
      </c>
      <c r="D7118">
        <v>41.090000152587898</v>
      </c>
      <c r="E7118">
        <v>40.680000305175803</v>
      </c>
      <c r="F7118">
        <v>40.950000762939503</v>
      </c>
      <c r="G7118">
        <v>18504300</v>
      </c>
    </row>
    <row r="7119" spans="1:7" x14ac:dyDescent="0.3">
      <c r="A7119" s="3">
        <v>41793</v>
      </c>
      <c r="B7119">
        <v>33.839076995849602</v>
      </c>
      <c r="C7119">
        <v>40.290000915527301</v>
      </c>
      <c r="D7119">
        <v>40.680000305175803</v>
      </c>
      <c r="E7119">
        <v>40.25</v>
      </c>
      <c r="F7119">
        <v>40.599998474121101</v>
      </c>
      <c r="G7119">
        <v>18068900</v>
      </c>
    </row>
    <row r="7120" spans="1:7" x14ac:dyDescent="0.3">
      <c r="A7120" s="3">
        <v>41794</v>
      </c>
      <c r="B7120">
        <v>33.864253997802699</v>
      </c>
      <c r="C7120">
        <v>40.319999694824197</v>
      </c>
      <c r="D7120">
        <v>40.369998931884801</v>
      </c>
      <c r="E7120">
        <v>39.860000610351598</v>
      </c>
      <c r="F7120">
        <v>40.209999084472699</v>
      </c>
      <c r="G7120">
        <v>23209000</v>
      </c>
    </row>
    <row r="7121" spans="1:7" x14ac:dyDescent="0.3">
      <c r="A7121" s="3">
        <v>41795</v>
      </c>
      <c r="B7121">
        <v>34.611770629882798</v>
      </c>
      <c r="C7121">
        <v>41.209999084472699</v>
      </c>
      <c r="D7121">
        <v>41.25</v>
      </c>
      <c r="E7121">
        <v>40.400001525878899</v>
      </c>
      <c r="F7121">
        <v>40.590000152587898</v>
      </c>
      <c r="G7121">
        <v>31865200</v>
      </c>
    </row>
    <row r="7122" spans="1:7" x14ac:dyDescent="0.3">
      <c r="A7122" s="3">
        <v>41796</v>
      </c>
      <c r="B7122">
        <v>34.838535308837898</v>
      </c>
      <c r="C7122">
        <v>41.4799995422363</v>
      </c>
      <c r="D7122">
        <v>41.659999847412102</v>
      </c>
      <c r="E7122">
        <v>41.240001678466797</v>
      </c>
      <c r="F7122">
        <v>41.4799995422363</v>
      </c>
      <c r="G7122">
        <v>24060500</v>
      </c>
    </row>
    <row r="7123" spans="1:7" x14ac:dyDescent="0.3">
      <c r="A7123" s="3">
        <v>41799</v>
      </c>
      <c r="B7123">
        <v>34.6621704101563</v>
      </c>
      <c r="C7123">
        <v>41.2700004577637</v>
      </c>
      <c r="D7123">
        <v>41.4799995422363</v>
      </c>
      <c r="E7123">
        <v>41.0200004577637</v>
      </c>
      <c r="F7123">
        <v>41.389999389648402</v>
      </c>
      <c r="G7123">
        <v>15019200</v>
      </c>
    </row>
    <row r="7124" spans="1:7" x14ac:dyDescent="0.3">
      <c r="A7124" s="3">
        <v>41800</v>
      </c>
      <c r="B7124">
        <v>34.5277709960938</v>
      </c>
      <c r="C7124">
        <v>41.110000610351598</v>
      </c>
      <c r="D7124">
        <v>41.159999847412102</v>
      </c>
      <c r="E7124">
        <v>40.860000610351598</v>
      </c>
      <c r="F7124">
        <v>41.029998779296903</v>
      </c>
      <c r="G7124">
        <v>15117700</v>
      </c>
    </row>
    <row r="7125" spans="1:7" x14ac:dyDescent="0.3">
      <c r="A7125" s="3">
        <v>41801</v>
      </c>
      <c r="B7125">
        <v>34.317813873291001</v>
      </c>
      <c r="C7125">
        <v>40.860000610351598</v>
      </c>
      <c r="D7125">
        <v>41.069999694824197</v>
      </c>
      <c r="E7125">
        <v>40.7700004577637</v>
      </c>
      <c r="F7125">
        <v>40.930000305175803</v>
      </c>
      <c r="G7125">
        <v>18040000</v>
      </c>
    </row>
    <row r="7126" spans="1:7" x14ac:dyDescent="0.3">
      <c r="A7126" s="3">
        <v>41802</v>
      </c>
      <c r="B7126">
        <v>34.0826416015625</v>
      </c>
      <c r="C7126">
        <v>40.580001831054702</v>
      </c>
      <c r="D7126">
        <v>40.880001068115199</v>
      </c>
      <c r="E7126">
        <v>40.290000915527301</v>
      </c>
      <c r="F7126">
        <v>40.810001373291001</v>
      </c>
      <c r="G7126">
        <v>29818900</v>
      </c>
    </row>
    <row r="7127" spans="1:7" x14ac:dyDescent="0.3">
      <c r="A7127" s="3">
        <v>41803</v>
      </c>
      <c r="B7127">
        <v>34.628570556640597</v>
      </c>
      <c r="C7127">
        <v>41.2299995422363</v>
      </c>
      <c r="D7127">
        <v>41.569999694824197</v>
      </c>
      <c r="E7127">
        <v>40.860000610351598</v>
      </c>
      <c r="F7127">
        <v>41.099998474121101</v>
      </c>
      <c r="G7127">
        <v>26310000</v>
      </c>
    </row>
    <row r="7128" spans="1:7" x14ac:dyDescent="0.3">
      <c r="A7128" s="3">
        <v>41806</v>
      </c>
      <c r="B7128">
        <v>34.855335235595703</v>
      </c>
      <c r="C7128">
        <v>41.5</v>
      </c>
      <c r="D7128">
        <v>41.610000610351598</v>
      </c>
      <c r="E7128">
        <v>41.040000915527301</v>
      </c>
      <c r="F7128">
        <v>41.040000915527301</v>
      </c>
      <c r="G7128">
        <v>24205300</v>
      </c>
    </row>
    <row r="7129" spans="1:7" x14ac:dyDescent="0.3">
      <c r="A7129" s="3">
        <v>41807</v>
      </c>
      <c r="B7129">
        <v>35.006526947021499</v>
      </c>
      <c r="C7129">
        <v>41.680000305175803</v>
      </c>
      <c r="D7129">
        <v>41.909999847412102</v>
      </c>
      <c r="E7129">
        <v>40.340000152587898</v>
      </c>
      <c r="F7129">
        <v>41.290000915527301</v>
      </c>
      <c r="G7129">
        <v>22518600</v>
      </c>
    </row>
    <row r="7130" spans="1:7" x14ac:dyDescent="0.3">
      <c r="A7130" s="3">
        <v>41808</v>
      </c>
      <c r="B7130">
        <v>34.981338500976598</v>
      </c>
      <c r="C7130">
        <v>41.650001525878899</v>
      </c>
      <c r="D7130">
        <v>41.740001678466797</v>
      </c>
      <c r="E7130">
        <v>41.180000305175803</v>
      </c>
      <c r="F7130">
        <v>41.610000610351598</v>
      </c>
      <c r="G7130">
        <v>27097000</v>
      </c>
    </row>
    <row r="7131" spans="1:7" x14ac:dyDescent="0.3">
      <c r="A7131" s="3">
        <v>41809</v>
      </c>
      <c r="B7131">
        <v>34.863727569580099</v>
      </c>
      <c r="C7131">
        <v>41.509998321533203</v>
      </c>
      <c r="D7131">
        <v>41.7700004577637</v>
      </c>
      <c r="E7131">
        <v>41.330001831054702</v>
      </c>
      <c r="F7131">
        <v>41.569999694824197</v>
      </c>
      <c r="G7131">
        <v>19828200</v>
      </c>
    </row>
    <row r="7132" spans="1:7" x14ac:dyDescent="0.3">
      <c r="A7132" s="3">
        <v>41810</v>
      </c>
      <c r="B7132">
        <v>35.006526947021499</v>
      </c>
      <c r="C7132">
        <v>41.680000305175803</v>
      </c>
      <c r="D7132">
        <v>41.830001831054702</v>
      </c>
      <c r="E7132">
        <v>41.380001068115199</v>
      </c>
      <c r="F7132">
        <v>41.450000762939503</v>
      </c>
      <c r="G7132">
        <v>47764900</v>
      </c>
    </row>
    <row r="7133" spans="1:7" x14ac:dyDescent="0.3">
      <c r="A7133" s="3">
        <v>41813</v>
      </c>
      <c r="B7133">
        <v>35.266868591308601</v>
      </c>
      <c r="C7133">
        <v>41.990001678466797</v>
      </c>
      <c r="D7133">
        <v>42</v>
      </c>
      <c r="E7133">
        <v>41.689998626708999</v>
      </c>
      <c r="F7133">
        <v>41.7299995422363</v>
      </c>
      <c r="G7133">
        <v>18743900</v>
      </c>
    </row>
    <row r="7134" spans="1:7" x14ac:dyDescent="0.3">
      <c r="A7134" s="3">
        <v>41814</v>
      </c>
      <c r="B7134">
        <v>35.065303802490199</v>
      </c>
      <c r="C7134">
        <v>41.75</v>
      </c>
      <c r="D7134">
        <v>41.939998626708999</v>
      </c>
      <c r="E7134">
        <v>41.560001373291001</v>
      </c>
      <c r="F7134">
        <v>41.830001831054702</v>
      </c>
      <c r="G7134">
        <v>26509100</v>
      </c>
    </row>
    <row r="7135" spans="1:7" x14ac:dyDescent="0.3">
      <c r="A7135" s="3">
        <v>41815</v>
      </c>
      <c r="B7135">
        <v>35.300479888916001</v>
      </c>
      <c r="C7135">
        <v>42.029998779296903</v>
      </c>
      <c r="D7135">
        <v>42.049999237060597</v>
      </c>
      <c r="E7135">
        <v>41.459999084472699</v>
      </c>
      <c r="F7135">
        <v>41.700000762939503</v>
      </c>
      <c r="G7135">
        <v>20049100</v>
      </c>
    </row>
    <row r="7136" spans="1:7" x14ac:dyDescent="0.3">
      <c r="A7136" s="3">
        <v>41816</v>
      </c>
      <c r="B7136">
        <v>35.040096282958999</v>
      </c>
      <c r="C7136">
        <v>41.720001220703097</v>
      </c>
      <c r="D7136">
        <v>41.939998626708999</v>
      </c>
      <c r="E7136">
        <v>41.430000305175803</v>
      </c>
      <c r="F7136">
        <v>41.930000305175803</v>
      </c>
      <c r="G7136">
        <v>23604400</v>
      </c>
    </row>
    <row r="7137" spans="1:7" x14ac:dyDescent="0.3">
      <c r="A7137" s="3">
        <v>41817</v>
      </c>
      <c r="B7137">
        <v>35.485252380371101</v>
      </c>
      <c r="C7137">
        <v>42.25</v>
      </c>
      <c r="D7137">
        <v>42.290000915527301</v>
      </c>
      <c r="E7137">
        <v>41.509998321533203</v>
      </c>
      <c r="F7137">
        <v>41.610000610351598</v>
      </c>
      <c r="G7137">
        <v>74640000</v>
      </c>
    </row>
    <row r="7138" spans="1:7" x14ac:dyDescent="0.3">
      <c r="A7138" s="3">
        <v>41820</v>
      </c>
      <c r="B7138">
        <v>35.023307800292997</v>
      </c>
      <c r="C7138">
        <v>41.700000762939503</v>
      </c>
      <c r="D7138">
        <v>42.209999084472699</v>
      </c>
      <c r="E7138">
        <v>41.700000762939503</v>
      </c>
      <c r="F7138">
        <v>42.169998168945298</v>
      </c>
      <c r="G7138">
        <v>30793100</v>
      </c>
    </row>
    <row r="7139" spans="1:7" x14ac:dyDescent="0.3">
      <c r="A7139" s="3">
        <v>41821</v>
      </c>
      <c r="B7139">
        <v>35.166099548339801</v>
      </c>
      <c r="C7139">
        <v>41.869998931884801</v>
      </c>
      <c r="D7139">
        <v>42.150001525878899</v>
      </c>
      <c r="E7139">
        <v>41.689998626708999</v>
      </c>
      <c r="F7139">
        <v>41.860000610351598</v>
      </c>
      <c r="G7139">
        <v>26917000</v>
      </c>
    </row>
    <row r="7140" spans="1:7" x14ac:dyDescent="0.3">
      <c r="A7140" s="3">
        <v>41822</v>
      </c>
      <c r="B7140">
        <v>35.191299438476598</v>
      </c>
      <c r="C7140">
        <v>41.900001525878899</v>
      </c>
      <c r="D7140">
        <v>41.900001525878899</v>
      </c>
      <c r="E7140">
        <v>41.529998779296903</v>
      </c>
      <c r="F7140">
        <v>41.7299995422363</v>
      </c>
      <c r="G7140">
        <v>20208100</v>
      </c>
    </row>
    <row r="7141" spans="1:7" x14ac:dyDescent="0.3">
      <c r="A7141" s="3">
        <v>41823</v>
      </c>
      <c r="B7141">
        <v>35.107311248779297</v>
      </c>
      <c r="C7141">
        <v>41.799999237060597</v>
      </c>
      <c r="D7141">
        <v>41.990001678466797</v>
      </c>
      <c r="E7141">
        <v>41.560001373291001</v>
      </c>
      <c r="F7141">
        <v>41.909999847412102</v>
      </c>
      <c r="G7141">
        <v>15969300</v>
      </c>
    </row>
    <row r="7142" spans="1:7" x14ac:dyDescent="0.3">
      <c r="A7142" s="3">
        <v>41827</v>
      </c>
      <c r="B7142">
        <v>35.266868591308601</v>
      </c>
      <c r="C7142">
        <v>41.990001678466797</v>
      </c>
      <c r="D7142">
        <v>42.119998931884801</v>
      </c>
      <c r="E7142">
        <v>41.709999084472699</v>
      </c>
      <c r="F7142">
        <v>41.75</v>
      </c>
      <c r="G7142">
        <v>21952400</v>
      </c>
    </row>
    <row r="7143" spans="1:7" x14ac:dyDescent="0.3">
      <c r="A7143" s="3">
        <v>41828</v>
      </c>
      <c r="B7143">
        <v>35.0905151367188</v>
      </c>
      <c r="C7143">
        <v>41.779998779296903</v>
      </c>
      <c r="D7143">
        <v>42</v>
      </c>
      <c r="E7143">
        <v>41.610000610351598</v>
      </c>
      <c r="F7143">
        <v>41.869998931884801</v>
      </c>
      <c r="G7143">
        <v>31218200</v>
      </c>
    </row>
    <row r="7144" spans="1:7" x14ac:dyDescent="0.3">
      <c r="A7144" s="3">
        <v>41829</v>
      </c>
      <c r="B7144">
        <v>34.998126983642599</v>
      </c>
      <c r="C7144">
        <v>41.669998168945298</v>
      </c>
      <c r="D7144">
        <v>41.990001678466797</v>
      </c>
      <c r="E7144">
        <v>41.529998779296903</v>
      </c>
      <c r="F7144">
        <v>41.9799995422363</v>
      </c>
      <c r="G7144">
        <v>18445900</v>
      </c>
    </row>
    <row r="7145" spans="1:7" x14ac:dyDescent="0.3">
      <c r="A7145" s="3">
        <v>41830</v>
      </c>
      <c r="B7145">
        <v>35.014904022216797</v>
      </c>
      <c r="C7145">
        <v>41.689998626708999</v>
      </c>
      <c r="D7145">
        <v>42</v>
      </c>
      <c r="E7145">
        <v>41.049999237060597</v>
      </c>
      <c r="F7145">
        <v>41.369998931884801</v>
      </c>
      <c r="G7145">
        <v>21854700</v>
      </c>
    </row>
    <row r="7146" spans="1:7" x14ac:dyDescent="0.3">
      <c r="A7146" s="3">
        <v>41831</v>
      </c>
      <c r="B7146">
        <v>35.350872039794901</v>
      </c>
      <c r="C7146">
        <v>42.090000152587898</v>
      </c>
      <c r="D7146">
        <v>42.090000152587898</v>
      </c>
      <c r="E7146">
        <v>41.4799995422363</v>
      </c>
      <c r="F7146">
        <v>41.700000762939503</v>
      </c>
      <c r="G7146">
        <v>24083000</v>
      </c>
    </row>
    <row r="7147" spans="1:7" x14ac:dyDescent="0.3">
      <c r="A7147" s="3">
        <v>41834</v>
      </c>
      <c r="B7147">
        <v>35.392871856689503</v>
      </c>
      <c r="C7147">
        <v>42.139999389648402</v>
      </c>
      <c r="D7147">
        <v>42.450000762939503</v>
      </c>
      <c r="E7147">
        <v>42.040000915527301</v>
      </c>
      <c r="F7147">
        <v>42.220001220703097</v>
      </c>
      <c r="G7147">
        <v>21881100</v>
      </c>
    </row>
    <row r="7148" spans="1:7" x14ac:dyDescent="0.3">
      <c r="A7148" s="3">
        <v>41835</v>
      </c>
      <c r="B7148">
        <v>35.653224945068402</v>
      </c>
      <c r="C7148">
        <v>42.450000762939503</v>
      </c>
      <c r="D7148">
        <v>42.470001220703097</v>
      </c>
      <c r="E7148">
        <v>42.029998779296903</v>
      </c>
      <c r="F7148">
        <v>42.330001831054702</v>
      </c>
      <c r="G7148">
        <v>28748700</v>
      </c>
    </row>
    <row r="7149" spans="1:7" x14ac:dyDescent="0.3">
      <c r="A7149" s="3">
        <v>41836</v>
      </c>
      <c r="B7149">
        <v>37.022247314453097</v>
      </c>
      <c r="C7149">
        <v>44.080001831054702</v>
      </c>
      <c r="D7149">
        <v>44.310001373291001</v>
      </c>
      <c r="E7149">
        <v>42.4799995422363</v>
      </c>
      <c r="F7149">
        <v>42.509998321533203</v>
      </c>
      <c r="G7149">
        <v>63318000</v>
      </c>
    </row>
    <row r="7150" spans="1:7" x14ac:dyDescent="0.3">
      <c r="A7150" s="3">
        <v>41837</v>
      </c>
      <c r="B7150">
        <v>37.400192260742202</v>
      </c>
      <c r="C7150">
        <v>44.529998779296903</v>
      </c>
      <c r="D7150">
        <v>45.709999084472699</v>
      </c>
      <c r="E7150">
        <v>44.25</v>
      </c>
      <c r="F7150">
        <v>45.450000762939503</v>
      </c>
      <c r="G7150">
        <v>82180300</v>
      </c>
    </row>
    <row r="7151" spans="1:7" x14ac:dyDescent="0.3">
      <c r="A7151" s="3">
        <v>41838</v>
      </c>
      <c r="B7151">
        <v>37.534580230712898</v>
      </c>
      <c r="C7151">
        <v>44.689998626708999</v>
      </c>
      <c r="D7151">
        <v>44.840000152587898</v>
      </c>
      <c r="E7151">
        <v>44.25</v>
      </c>
      <c r="F7151">
        <v>44.650001525878899</v>
      </c>
      <c r="G7151">
        <v>43407500</v>
      </c>
    </row>
    <row r="7152" spans="1:7" x14ac:dyDescent="0.3">
      <c r="A7152" s="3">
        <v>41841</v>
      </c>
      <c r="B7152">
        <v>37.660549163818402</v>
      </c>
      <c r="C7152">
        <v>44.840000152587898</v>
      </c>
      <c r="D7152">
        <v>45.159999847412102</v>
      </c>
      <c r="E7152">
        <v>44.220001220703097</v>
      </c>
      <c r="F7152">
        <v>44.560001373291001</v>
      </c>
      <c r="G7152">
        <v>37604400</v>
      </c>
    </row>
    <row r="7153" spans="1:7" x14ac:dyDescent="0.3">
      <c r="A7153" s="3">
        <v>41842</v>
      </c>
      <c r="B7153">
        <v>37.652172088623097</v>
      </c>
      <c r="C7153">
        <v>44.830001831054702</v>
      </c>
      <c r="D7153">
        <v>45.150001525878899</v>
      </c>
      <c r="E7153">
        <v>44.590000152587898</v>
      </c>
      <c r="F7153">
        <v>45</v>
      </c>
      <c r="G7153">
        <v>43095800</v>
      </c>
    </row>
    <row r="7154" spans="1:7" x14ac:dyDescent="0.3">
      <c r="A7154" s="3">
        <v>41843</v>
      </c>
      <c r="B7154">
        <v>37.685752868652301</v>
      </c>
      <c r="C7154">
        <v>44.869998931884801</v>
      </c>
      <c r="D7154">
        <v>45.450000762939503</v>
      </c>
      <c r="E7154">
        <v>44.619998931884801</v>
      </c>
      <c r="F7154">
        <v>45.450000762939503</v>
      </c>
      <c r="G7154">
        <v>52362900</v>
      </c>
    </row>
    <row r="7155" spans="1:7" x14ac:dyDescent="0.3">
      <c r="A7155" s="3">
        <v>41844</v>
      </c>
      <c r="B7155">
        <v>37.291007995605497</v>
      </c>
      <c r="C7155">
        <v>44.400001525878899</v>
      </c>
      <c r="D7155">
        <v>45</v>
      </c>
      <c r="E7155">
        <v>44.319999694824197</v>
      </c>
      <c r="F7155">
        <v>44.930000305175803</v>
      </c>
      <c r="G7155">
        <v>30725300</v>
      </c>
    </row>
    <row r="7156" spans="1:7" x14ac:dyDescent="0.3">
      <c r="A7156" s="3">
        <v>41845</v>
      </c>
      <c r="B7156">
        <v>37.375003814697301</v>
      </c>
      <c r="C7156">
        <v>44.5</v>
      </c>
      <c r="D7156">
        <v>44.659999847412102</v>
      </c>
      <c r="E7156">
        <v>44.299999237060597</v>
      </c>
      <c r="F7156">
        <v>44.299999237060597</v>
      </c>
      <c r="G7156">
        <v>26737700</v>
      </c>
    </row>
    <row r="7157" spans="1:7" x14ac:dyDescent="0.3">
      <c r="A7157" s="3">
        <v>41848</v>
      </c>
      <c r="B7157">
        <v>36.9298706054688</v>
      </c>
      <c r="C7157">
        <v>43.970001220703097</v>
      </c>
      <c r="D7157">
        <v>44.509998321533203</v>
      </c>
      <c r="E7157">
        <v>43.930000305175803</v>
      </c>
      <c r="F7157">
        <v>44.360000610351598</v>
      </c>
      <c r="G7157">
        <v>29684200</v>
      </c>
    </row>
    <row r="7158" spans="1:7" x14ac:dyDescent="0.3">
      <c r="A7158" s="3">
        <v>41849</v>
      </c>
      <c r="B7158">
        <v>36.862667083740199</v>
      </c>
      <c r="C7158">
        <v>43.889999389648402</v>
      </c>
      <c r="D7158">
        <v>44.090000152587898</v>
      </c>
      <c r="E7158">
        <v>43.639999389648402</v>
      </c>
      <c r="F7158">
        <v>43.909999847412102</v>
      </c>
      <c r="G7158">
        <v>27763100</v>
      </c>
    </row>
    <row r="7159" spans="1:7" x14ac:dyDescent="0.3">
      <c r="A7159" s="3">
        <v>41850</v>
      </c>
      <c r="B7159">
        <v>36.6023139953613</v>
      </c>
      <c r="C7159">
        <v>43.580001831054702</v>
      </c>
      <c r="D7159">
        <v>44.099998474121101</v>
      </c>
      <c r="E7159">
        <v>43.290000915527301</v>
      </c>
      <c r="F7159">
        <v>44.069999694824197</v>
      </c>
      <c r="G7159">
        <v>31921400</v>
      </c>
    </row>
    <row r="7160" spans="1:7" x14ac:dyDescent="0.3">
      <c r="A7160" s="3">
        <v>41851</v>
      </c>
      <c r="B7160">
        <v>36.249546051025398</v>
      </c>
      <c r="C7160">
        <v>43.159999847412102</v>
      </c>
      <c r="D7160">
        <v>43.689998626708999</v>
      </c>
      <c r="E7160">
        <v>43.080001831054702</v>
      </c>
      <c r="F7160">
        <v>43.380001068115199</v>
      </c>
      <c r="G7160">
        <v>31537500</v>
      </c>
    </row>
    <row r="7161" spans="1:7" x14ac:dyDescent="0.3">
      <c r="A7161" s="3">
        <v>41852</v>
      </c>
      <c r="B7161">
        <v>35.997573852539098</v>
      </c>
      <c r="C7161">
        <v>42.860000610351598</v>
      </c>
      <c r="D7161">
        <v>43.25</v>
      </c>
      <c r="E7161">
        <v>42.599998474121101</v>
      </c>
      <c r="F7161">
        <v>43.209999084472699</v>
      </c>
      <c r="G7161">
        <v>31170300</v>
      </c>
    </row>
    <row r="7162" spans="1:7" x14ac:dyDescent="0.3">
      <c r="A7162" s="3">
        <v>41855</v>
      </c>
      <c r="B7162">
        <v>36.4259223937988</v>
      </c>
      <c r="C7162">
        <v>43.369998931884801</v>
      </c>
      <c r="D7162">
        <v>43.470001220703097</v>
      </c>
      <c r="E7162">
        <v>42.810001373291001</v>
      </c>
      <c r="F7162">
        <v>42.970001220703097</v>
      </c>
      <c r="G7162">
        <v>34277400</v>
      </c>
    </row>
    <row r="7163" spans="1:7" x14ac:dyDescent="0.3">
      <c r="A7163" s="3">
        <v>41856</v>
      </c>
      <c r="B7163">
        <v>36.182365417480497</v>
      </c>
      <c r="C7163">
        <v>43.080001831054702</v>
      </c>
      <c r="D7163">
        <v>43.459999084472699</v>
      </c>
      <c r="E7163">
        <v>42.830001831054702</v>
      </c>
      <c r="F7163">
        <v>43.310001373291001</v>
      </c>
      <c r="G7163">
        <v>26266400</v>
      </c>
    </row>
    <row r="7164" spans="1:7" x14ac:dyDescent="0.3">
      <c r="A7164" s="3">
        <v>41857</v>
      </c>
      <c r="B7164">
        <v>35.8967895507813</v>
      </c>
      <c r="C7164">
        <v>42.740001678466797</v>
      </c>
      <c r="D7164">
        <v>43.169998168945298</v>
      </c>
      <c r="E7164">
        <v>42.209999084472699</v>
      </c>
      <c r="F7164">
        <v>42.740001678466797</v>
      </c>
      <c r="G7164">
        <v>24634000</v>
      </c>
    </row>
    <row r="7165" spans="1:7" x14ac:dyDescent="0.3">
      <c r="A7165" s="3">
        <v>41858</v>
      </c>
      <c r="B7165">
        <v>36.308353424072301</v>
      </c>
      <c r="C7165">
        <v>43.2299995422363</v>
      </c>
      <c r="D7165">
        <v>43.450000762939503</v>
      </c>
      <c r="E7165">
        <v>42.650001525878899</v>
      </c>
      <c r="F7165">
        <v>42.840000152587898</v>
      </c>
      <c r="G7165">
        <v>30314900</v>
      </c>
    </row>
    <row r="7166" spans="1:7" x14ac:dyDescent="0.3">
      <c r="A7166" s="3">
        <v>41859</v>
      </c>
      <c r="B7166">
        <v>36.283157348632798</v>
      </c>
      <c r="C7166">
        <v>43.200000762939503</v>
      </c>
      <c r="D7166">
        <v>43.319999694824197</v>
      </c>
      <c r="E7166">
        <v>42.909999847412102</v>
      </c>
      <c r="F7166">
        <v>43.2299995422363</v>
      </c>
      <c r="G7166">
        <v>28942700</v>
      </c>
    </row>
    <row r="7167" spans="1:7" x14ac:dyDescent="0.3">
      <c r="A7167" s="3">
        <v>41862</v>
      </c>
      <c r="B7167">
        <v>36.283157348632798</v>
      </c>
      <c r="C7167">
        <v>43.200000762939503</v>
      </c>
      <c r="D7167">
        <v>43.450000762939503</v>
      </c>
      <c r="E7167">
        <v>43.0200004577637</v>
      </c>
      <c r="F7167">
        <v>43.259998321533203</v>
      </c>
      <c r="G7167">
        <v>20351600</v>
      </c>
    </row>
    <row r="7168" spans="1:7" x14ac:dyDescent="0.3">
      <c r="A7168" s="3">
        <v>41863</v>
      </c>
      <c r="B7168">
        <v>36.551910400390597</v>
      </c>
      <c r="C7168">
        <v>43.5200004577637</v>
      </c>
      <c r="D7168">
        <v>43.590000152587898</v>
      </c>
      <c r="E7168">
        <v>43</v>
      </c>
      <c r="F7168">
        <v>43.040000915527301</v>
      </c>
      <c r="G7168">
        <v>21431100</v>
      </c>
    </row>
    <row r="7169" spans="1:7" x14ac:dyDescent="0.3">
      <c r="A7169" s="3">
        <v>41864</v>
      </c>
      <c r="B7169">
        <v>37.022247314453097</v>
      </c>
      <c r="C7169">
        <v>44.080001831054702</v>
      </c>
      <c r="D7169">
        <v>44.180000305175803</v>
      </c>
      <c r="E7169">
        <v>43.5200004577637</v>
      </c>
      <c r="F7169">
        <v>43.680000305175803</v>
      </c>
      <c r="G7169">
        <v>22889500</v>
      </c>
    </row>
    <row r="7170" spans="1:7" x14ac:dyDescent="0.3">
      <c r="A7170" s="3">
        <v>41865</v>
      </c>
      <c r="B7170">
        <v>37.181831359863303</v>
      </c>
      <c r="C7170">
        <v>44.2700004577637</v>
      </c>
      <c r="D7170">
        <v>44.419998168945298</v>
      </c>
      <c r="E7170">
        <v>44.009998321533203</v>
      </c>
      <c r="F7170">
        <v>44.080001831054702</v>
      </c>
      <c r="G7170">
        <v>19313200</v>
      </c>
    </row>
    <row r="7171" spans="1:7" x14ac:dyDescent="0.3">
      <c r="A7171" s="3">
        <v>41866</v>
      </c>
      <c r="B7171">
        <v>37.618553161621101</v>
      </c>
      <c r="C7171">
        <v>44.790000915527301</v>
      </c>
      <c r="D7171">
        <v>44.900001525878899</v>
      </c>
      <c r="E7171">
        <v>44.400001525878899</v>
      </c>
      <c r="F7171">
        <v>44.580001831054702</v>
      </c>
      <c r="G7171">
        <v>41611300</v>
      </c>
    </row>
    <row r="7172" spans="1:7" x14ac:dyDescent="0.3">
      <c r="A7172" s="3">
        <v>41869</v>
      </c>
      <c r="B7172">
        <v>37.887317657470703</v>
      </c>
      <c r="C7172">
        <v>45.110000610351598</v>
      </c>
      <c r="D7172">
        <v>45.110000610351598</v>
      </c>
      <c r="E7172">
        <v>44.680000305175803</v>
      </c>
      <c r="F7172">
        <v>44.939998626708999</v>
      </c>
      <c r="G7172">
        <v>26891100</v>
      </c>
    </row>
    <row r="7173" spans="1:7" x14ac:dyDescent="0.3">
      <c r="A7173" s="3">
        <v>41870</v>
      </c>
      <c r="B7173">
        <v>38.309886932373097</v>
      </c>
      <c r="C7173">
        <v>45.330001831054702</v>
      </c>
      <c r="D7173">
        <v>45.340000152587898</v>
      </c>
      <c r="E7173">
        <v>44.830001831054702</v>
      </c>
      <c r="F7173">
        <v>44.970001220703097</v>
      </c>
      <c r="G7173">
        <v>28139500</v>
      </c>
    </row>
    <row r="7174" spans="1:7" x14ac:dyDescent="0.3">
      <c r="A7174" s="3">
        <v>41871</v>
      </c>
      <c r="B7174">
        <v>37.988754272460902</v>
      </c>
      <c r="C7174">
        <v>44.950000762939503</v>
      </c>
      <c r="D7174">
        <v>45.400001525878899</v>
      </c>
      <c r="E7174">
        <v>44.900001525878899</v>
      </c>
      <c r="F7174">
        <v>45.340000152587898</v>
      </c>
      <c r="G7174">
        <v>24770500</v>
      </c>
    </row>
    <row r="7175" spans="1:7" x14ac:dyDescent="0.3">
      <c r="A7175" s="3">
        <v>41872</v>
      </c>
      <c r="B7175">
        <v>38.216934204101598</v>
      </c>
      <c r="C7175">
        <v>45.220001220703097</v>
      </c>
      <c r="D7175">
        <v>45.25</v>
      </c>
      <c r="E7175">
        <v>44.830001831054702</v>
      </c>
      <c r="F7175">
        <v>44.840000152587898</v>
      </c>
      <c r="G7175">
        <v>22285500</v>
      </c>
    </row>
    <row r="7176" spans="1:7" x14ac:dyDescent="0.3">
      <c r="A7176" s="3">
        <v>41873</v>
      </c>
      <c r="B7176">
        <v>38.157772064208999</v>
      </c>
      <c r="C7176">
        <v>45.150001525878899</v>
      </c>
      <c r="D7176">
        <v>45.470001220703097</v>
      </c>
      <c r="E7176">
        <v>45.069999694824197</v>
      </c>
      <c r="F7176">
        <v>45.349998474121101</v>
      </c>
      <c r="G7176">
        <v>18294500</v>
      </c>
    </row>
    <row r="7177" spans="1:7" x14ac:dyDescent="0.3">
      <c r="A7177" s="3">
        <v>41876</v>
      </c>
      <c r="B7177">
        <v>38.174659729003899</v>
      </c>
      <c r="C7177">
        <v>45.169998168945298</v>
      </c>
      <c r="D7177">
        <v>45.439998626708999</v>
      </c>
      <c r="E7177">
        <v>45.040000915527301</v>
      </c>
      <c r="F7177">
        <v>45.400001525878899</v>
      </c>
      <c r="G7177">
        <v>16910000</v>
      </c>
    </row>
    <row r="7178" spans="1:7" x14ac:dyDescent="0.3">
      <c r="A7178" s="3">
        <v>41877</v>
      </c>
      <c r="B7178">
        <v>38.0394477844238</v>
      </c>
      <c r="C7178">
        <v>45.009998321533203</v>
      </c>
      <c r="D7178">
        <v>45.400001525878899</v>
      </c>
      <c r="E7178">
        <v>44.939998626708999</v>
      </c>
      <c r="F7178">
        <v>45.310001373291001</v>
      </c>
      <c r="G7178">
        <v>14873100</v>
      </c>
    </row>
    <row r="7179" spans="1:7" x14ac:dyDescent="0.3">
      <c r="A7179" s="3">
        <v>41878</v>
      </c>
      <c r="B7179">
        <v>37.921134948730497</v>
      </c>
      <c r="C7179">
        <v>44.869998931884801</v>
      </c>
      <c r="D7179">
        <v>45</v>
      </c>
      <c r="E7179">
        <v>44.759998321533203</v>
      </c>
      <c r="F7179">
        <v>44.900001525878899</v>
      </c>
      <c r="G7179">
        <v>21287900</v>
      </c>
    </row>
    <row r="7180" spans="1:7" x14ac:dyDescent="0.3">
      <c r="A7180" s="3">
        <v>41879</v>
      </c>
      <c r="B7180">
        <v>37.929588317871101</v>
      </c>
      <c r="C7180">
        <v>44.880001068115199</v>
      </c>
      <c r="D7180">
        <v>44.9799995422363</v>
      </c>
      <c r="E7180">
        <v>44.610000610351598</v>
      </c>
      <c r="F7180">
        <v>44.75</v>
      </c>
      <c r="G7180">
        <v>17657600</v>
      </c>
    </row>
    <row r="7181" spans="1:7" x14ac:dyDescent="0.3">
      <c r="A7181" s="3">
        <v>41880</v>
      </c>
      <c r="B7181">
        <v>38.394401550292997</v>
      </c>
      <c r="C7181">
        <v>45.430000305175803</v>
      </c>
      <c r="D7181">
        <v>45.439998626708999</v>
      </c>
      <c r="E7181">
        <v>44.860000610351598</v>
      </c>
      <c r="F7181">
        <v>45.090000152587898</v>
      </c>
      <c r="G7181">
        <v>21607600</v>
      </c>
    </row>
    <row r="7182" spans="1:7" x14ac:dyDescent="0.3">
      <c r="A7182" s="3">
        <v>41884</v>
      </c>
      <c r="B7182">
        <v>38.107067108154297</v>
      </c>
      <c r="C7182">
        <v>45.090000152587898</v>
      </c>
      <c r="D7182">
        <v>45.459999084472699</v>
      </c>
      <c r="E7182">
        <v>44.849998474121101</v>
      </c>
      <c r="F7182">
        <v>45.430000305175803</v>
      </c>
      <c r="G7182">
        <v>22976800</v>
      </c>
    </row>
    <row r="7183" spans="1:7" x14ac:dyDescent="0.3">
      <c r="A7183" s="3">
        <v>41885</v>
      </c>
      <c r="B7183">
        <v>37.9971923828125</v>
      </c>
      <c r="C7183">
        <v>44.959999084472699</v>
      </c>
      <c r="D7183">
        <v>45.110000610351598</v>
      </c>
      <c r="E7183">
        <v>44.529998779296903</v>
      </c>
      <c r="F7183">
        <v>44.529998779296903</v>
      </c>
      <c r="G7183">
        <v>33684500</v>
      </c>
    </row>
    <row r="7184" spans="1:7" x14ac:dyDescent="0.3">
      <c r="A7184" s="3">
        <v>41886</v>
      </c>
      <c r="B7184">
        <v>38.250732421875</v>
      </c>
      <c r="C7184">
        <v>45.259998321533203</v>
      </c>
      <c r="D7184">
        <v>45.2700004577637</v>
      </c>
      <c r="E7184">
        <v>44.720001220703097</v>
      </c>
      <c r="F7184">
        <v>44.740001678466797</v>
      </c>
      <c r="G7184">
        <v>26475500</v>
      </c>
    </row>
    <row r="7185" spans="1:7" x14ac:dyDescent="0.3">
      <c r="A7185" s="3">
        <v>41887</v>
      </c>
      <c r="B7185">
        <v>38.800079345703097</v>
      </c>
      <c r="C7185">
        <v>45.909999847412102</v>
      </c>
      <c r="D7185">
        <v>45.930000305175803</v>
      </c>
      <c r="E7185">
        <v>45.110000610351598</v>
      </c>
      <c r="F7185">
        <v>45.110000610351598</v>
      </c>
      <c r="G7185">
        <v>36939400</v>
      </c>
    </row>
    <row r="7186" spans="1:7" x14ac:dyDescent="0.3">
      <c r="A7186" s="3">
        <v>41890</v>
      </c>
      <c r="B7186">
        <v>39.273349761962898</v>
      </c>
      <c r="C7186">
        <v>46.470001220703097</v>
      </c>
      <c r="D7186">
        <v>46.799999237060597</v>
      </c>
      <c r="E7186">
        <v>45.990001678466797</v>
      </c>
      <c r="F7186">
        <v>46.0200004577637</v>
      </c>
      <c r="G7186">
        <v>45736700</v>
      </c>
    </row>
    <row r="7187" spans="1:7" x14ac:dyDescent="0.3">
      <c r="A7187" s="3">
        <v>41891</v>
      </c>
      <c r="B7187">
        <v>39.518440246582003</v>
      </c>
      <c r="C7187">
        <v>46.759998321533203</v>
      </c>
      <c r="D7187">
        <v>46.970001220703097</v>
      </c>
      <c r="E7187">
        <v>46.419998168945298</v>
      </c>
      <c r="F7187">
        <v>46.470001220703097</v>
      </c>
      <c r="G7187">
        <v>40302400</v>
      </c>
    </row>
    <row r="7188" spans="1:7" x14ac:dyDescent="0.3">
      <c r="A7188" s="3">
        <v>41892</v>
      </c>
      <c r="B7188">
        <v>39.586051940917997</v>
      </c>
      <c r="C7188">
        <v>46.840000152587898</v>
      </c>
      <c r="D7188">
        <v>46.939998626708999</v>
      </c>
      <c r="E7188">
        <v>46.279998779296903</v>
      </c>
      <c r="F7188">
        <v>46.819999694824197</v>
      </c>
      <c r="G7188">
        <v>27302400</v>
      </c>
    </row>
    <row r="7189" spans="1:7" x14ac:dyDescent="0.3">
      <c r="A7189" s="3">
        <v>41893</v>
      </c>
      <c r="B7189">
        <v>39.721263885498097</v>
      </c>
      <c r="C7189">
        <v>47</v>
      </c>
      <c r="D7189">
        <v>47</v>
      </c>
      <c r="E7189">
        <v>46.470001220703097</v>
      </c>
      <c r="F7189">
        <v>46.740001678466797</v>
      </c>
      <c r="G7189">
        <v>29216400</v>
      </c>
    </row>
    <row r="7190" spans="1:7" x14ac:dyDescent="0.3">
      <c r="A7190" s="3">
        <v>41894</v>
      </c>
      <c r="B7190">
        <v>39.467746734619098</v>
      </c>
      <c r="C7190">
        <v>46.700000762939503</v>
      </c>
      <c r="D7190">
        <v>47.0200004577637</v>
      </c>
      <c r="E7190">
        <v>46.599998474121101</v>
      </c>
      <c r="F7190">
        <v>46.909999847412102</v>
      </c>
      <c r="G7190">
        <v>38244700</v>
      </c>
    </row>
    <row r="7191" spans="1:7" x14ac:dyDescent="0.3">
      <c r="A7191" s="3">
        <v>41897</v>
      </c>
      <c r="B7191">
        <v>39.078971862792997</v>
      </c>
      <c r="C7191">
        <v>46.240001678466797</v>
      </c>
      <c r="D7191">
        <v>46.709999084472699</v>
      </c>
      <c r="E7191">
        <v>46.099998474121101</v>
      </c>
      <c r="F7191">
        <v>46.540000915527301</v>
      </c>
      <c r="G7191">
        <v>37667600</v>
      </c>
    </row>
    <row r="7192" spans="1:7" x14ac:dyDescent="0.3">
      <c r="A7192" s="3">
        <v>41898</v>
      </c>
      <c r="B7192">
        <v>39.518440246582003</v>
      </c>
      <c r="C7192">
        <v>46.759998321533203</v>
      </c>
      <c r="D7192">
        <v>46.849998474121101</v>
      </c>
      <c r="E7192">
        <v>46.290000915527301</v>
      </c>
      <c r="F7192">
        <v>46.389999389648402</v>
      </c>
      <c r="G7192">
        <v>27910600</v>
      </c>
    </row>
    <row r="7193" spans="1:7" x14ac:dyDescent="0.3">
      <c r="A7193" s="3">
        <v>41899</v>
      </c>
      <c r="B7193">
        <v>39.315608978271499</v>
      </c>
      <c r="C7193">
        <v>46.5200004577637</v>
      </c>
      <c r="D7193">
        <v>46.689998626708999</v>
      </c>
      <c r="E7193">
        <v>46.2299995422363</v>
      </c>
      <c r="F7193">
        <v>46.259998321533203</v>
      </c>
      <c r="G7193">
        <v>38311900</v>
      </c>
    </row>
    <row r="7194" spans="1:7" x14ac:dyDescent="0.3">
      <c r="A7194" s="3">
        <v>41900</v>
      </c>
      <c r="B7194">
        <v>39.450828552246101</v>
      </c>
      <c r="C7194">
        <v>46.680000305175803</v>
      </c>
      <c r="D7194">
        <v>46.830001831054702</v>
      </c>
      <c r="E7194">
        <v>46.459999084472699</v>
      </c>
      <c r="F7194">
        <v>46.590000152587898</v>
      </c>
      <c r="G7194">
        <v>35556600</v>
      </c>
    </row>
    <row r="7195" spans="1:7" x14ac:dyDescent="0.3">
      <c r="A7195" s="3">
        <v>41901</v>
      </c>
      <c r="B7195">
        <v>40.160751342773402</v>
      </c>
      <c r="C7195">
        <v>47.5200004577637</v>
      </c>
      <c r="D7195">
        <v>47.569999694824197</v>
      </c>
      <c r="E7195">
        <v>46.599998474121101</v>
      </c>
      <c r="F7195">
        <v>46.810001373291001</v>
      </c>
      <c r="G7195">
        <v>202522400</v>
      </c>
    </row>
    <row r="7196" spans="1:7" x14ac:dyDescent="0.3">
      <c r="A7196" s="3">
        <v>41904</v>
      </c>
      <c r="B7196">
        <v>39.7719917297363</v>
      </c>
      <c r="C7196">
        <v>47.060001373291001</v>
      </c>
      <c r="D7196">
        <v>47.380001068115199</v>
      </c>
      <c r="E7196">
        <v>46.9799995422363</v>
      </c>
      <c r="F7196">
        <v>47.299999237060597</v>
      </c>
      <c r="G7196">
        <v>38686100</v>
      </c>
    </row>
    <row r="7197" spans="1:7" x14ac:dyDescent="0.3">
      <c r="A7197" s="3">
        <v>41905</v>
      </c>
      <c r="B7197">
        <v>39.349411010742202</v>
      </c>
      <c r="C7197">
        <v>46.560001373291001</v>
      </c>
      <c r="D7197">
        <v>46.9799995422363</v>
      </c>
      <c r="E7197">
        <v>46.470001220703097</v>
      </c>
      <c r="F7197">
        <v>46.849998474121101</v>
      </c>
      <c r="G7197">
        <v>33430300</v>
      </c>
    </row>
    <row r="7198" spans="1:7" x14ac:dyDescent="0.3">
      <c r="A7198" s="3">
        <v>41906</v>
      </c>
      <c r="B7198">
        <v>39.788883209228501</v>
      </c>
      <c r="C7198">
        <v>47.080001831054702</v>
      </c>
      <c r="D7198">
        <v>47.110000610351598</v>
      </c>
      <c r="E7198">
        <v>46.340000152587898</v>
      </c>
      <c r="F7198">
        <v>46.630001068115199</v>
      </c>
      <c r="G7198">
        <v>26582700</v>
      </c>
    </row>
    <row r="7199" spans="1:7" x14ac:dyDescent="0.3">
      <c r="A7199" s="3">
        <v>41907</v>
      </c>
      <c r="B7199">
        <v>38.909934997558601</v>
      </c>
      <c r="C7199">
        <v>46.040000915527301</v>
      </c>
      <c r="D7199">
        <v>47.090000152587898</v>
      </c>
      <c r="E7199">
        <v>46.029998779296903</v>
      </c>
      <c r="F7199">
        <v>46.880001068115199</v>
      </c>
      <c r="G7199">
        <v>33077400</v>
      </c>
    </row>
    <row r="7200" spans="1:7" x14ac:dyDescent="0.3">
      <c r="A7200" s="3">
        <v>41908</v>
      </c>
      <c r="B7200">
        <v>39.222640991210902</v>
      </c>
      <c r="C7200">
        <v>46.409999847412102</v>
      </c>
      <c r="D7200">
        <v>46.619998931884801</v>
      </c>
      <c r="E7200">
        <v>45.759998321533203</v>
      </c>
      <c r="F7200">
        <v>45.930000305175803</v>
      </c>
      <c r="G7200">
        <v>27078800</v>
      </c>
    </row>
    <row r="7201" spans="1:7" x14ac:dyDescent="0.3">
      <c r="A7201" s="3">
        <v>41911</v>
      </c>
      <c r="B7201">
        <v>39.247989654541001</v>
      </c>
      <c r="C7201">
        <v>46.439998626708999</v>
      </c>
      <c r="D7201">
        <v>46.560001373291001</v>
      </c>
      <c r="E7201">
        <v>45.759998321533203</v>
      </c>
      <c r="F7201">
        <v>45.9799995422363</v>
      </c>
      <c r="G7201">
        <v>26091000</v>
      </c>
    </row>
    <row r="7202" spans="1:7" x14ac:dyDescent="0.3">
      <c r="A7202" s="3">
        <v>41912</v>
      </c>
      <c r="B7202">
        <v>39.180381774902301</v>
      </c>
      <c r="C7202">
        <v>46.360000610351598</v>
      </c>
      <c r="D7202">
        <v>46.4799995422363</v>
      </c>
      <c r="E7202">
        <v>46.009998321533203</v>
      </c>
      <c r="F7202">
        <v>46.369998931884801</v>
      </c>
      <c r="G7202">
        <v>33033100</v>
      </c>
    </row>
    <row r="7203" spans="1:7" x14ac:dyDescent="0.3">
      <c r="A7203" s="3">
        <v>41913</v>
      </c>
      <c r="B7203">
        <v>38.791629791259801</v>
      </c>
      <c r="C7203">
        <v>45.900001525878899</v>
      </c>
      <c r="D7203">
        <v>46.529998779296903</v>
      </c>
      <c r="E7203">
        <v>45.849998474121101</v>
      </c>
      <c r="F7203">
        <v>46.2700004577637</v>
      </c>
      <c r="G7203">
        <v>38088400</v>
      </c>
    </row>
    <row r="7204" spans="1:7" x14ac:dyDescent="0.3">
      <c r="A7204" s="3">
        <v>41914</v>
      </c>
      <c r="B7204">
        <v>38.673305511474602</v>
      </c>
      <c r="C7204">
        <v>45.759998321533203</v>
      </c>
      <c r="D7204">
        <v>46.099998474121101</v>
      </c>
      <c r="E7204">
        <v>45.639999389648402</v>
      </c>
      <c r="F7204">
        <v>45.830001831054702</v>
      </c>
      <c r="G7204">
        <v>25119400</v>
      </c>
    </row>
    <row r="7205" spans="1:7" x14ac:dyDescent="0.3">
      <c r="A7205" s="3">
        <v>41915</v>
      </c>
      <c r="B7205">
        <v>38.952198028564503</v>
      </c>
      <c r="C7205">
        <v>46.090000152587898</v>
      </c>
      <c r="D7205">
        <v>46.299999237060597</v>
      </c>
      <c r="E7205">
        <v>45.610000610351598</v>
      </c>
      <c r="F7205">
        <v>45.9799995422363</v>
      </c>
      <c r="G7205">
        <v>32453200</v>
      </c>
    </row>
    <row r="7206" spans="1:7" x14ac:dyDescent="0.3">
      <c r="A7206" s="3">
        <v>41918</v>
      </c>
      <c r="B7206">
        <v>38.952198028564503</v>
      </c>
      <c r="C7206">
        <v>46.090000152587898</v>
      </c>
      <c r="D7206">
        <v>46.299999237060597</v>
      </c>
      <c r="E7206">
        <v>45.919998168945298</v>
      </c>
      <c r="F7206">
        <v>46.119998931884801</v>
      </c>
      <c r="G7206">
        <v>20604000</v>
      </c>
    </row>
    <row r="7207" spans="1:7" x14ac:dyDescent="0.3">
      <c r="A7207" s="3">
        <v>41919</v>
      </c>
      <c r="B7207">
        <v>38.478912353515597</v>
      </c>
      <c r="C7207">
        <v>45.529998779296903</v>
      </c>
      <c r="D7207">
        <v>45.930000305175803</v>
      </c>
      <c r="E7207">
        <v>45.419998168945298</v>
      </c>
      <c r="F7207">
        <v>45.860000610351598</v>
      </c>
      <c r="G7207">
        <v>25723700</v>
      </c>
    </row>
    <row r="7208" spans="1:7" x14ac:dyDescent="0.3">
      <c r="A7208" s="3">
        <v>41920</v>
      </c>
      <c r="B7208">
        <v>39.5353393554688</v>
      </c>
      <c r="C7208">
        <v>46.779998779296903</v>
      </c>
      <c r="D7208">
        <v>46.889999389648402</v>
      </c>
      <c r="E7208">
        <v>45.340000152587898</v>
      </c>
      <c r="F7208">
        <v>45.4799995422363</v>
      </c>
      <c r="G7208">
        <v>33031000</v>
      </c>
    </row>
    <row r="7209" spans="1:7" x14ac:dyDescent="0.3">
      <c r="A7209" s="3">
        <v>41921</v>
      </c>
      <c r="B7209">
        <v>38.749355316162102</v>
      </c>
      <c r="C7209">
        <v>45.849998474121101</v>
      </c>
      <c r="D7209">
        <v>46.799999237060597</v>
      </c>
      <c r="E7209">
        <v>45.740001678466797</v>
      </c>
      <c r="F7209">
        <v>46.5</v>
      </c>
      <c r="G7209">
        <v>34422800</v>
      </c>
    </row>
    <row r="7210" spans="1:7" x14ac:dyDescent="0.3">
      <c r="A7210" s="3">
        <v>41922</v>
      </c>
      <c r="B7210">
        <v>37.211227416992202</v>
      </c>
      <c r="C7210">
        <v>44.029998779296903</v>
      </c>
      <c r="D7210">
        <v>46.119998931884801</v>
      </c>
      <c r="E7210">
        <v>43.950000762939503</v>
      </c>
      <c r="F7210">
        <v>45.599998474121101</v>
      </c>
      <c r="G7210">
        <v>51978100</v>
      </c>
    </row>
    <row r="7211" spans="1:7" x14ac:dyDescent="0.3">
      <c r="A7211" s="3">
        <v>41925</v>
      </c>
      <c r="B7211">
        <v>36.890068054199197</v>
      </c>
      <c r="C7211">
        <v>43.650001525878899</v>
      </c>
      <c r="D7211">
        <v>44.560001373291001</v>
      </c>
      <c r="E7211">
        <v>43.490001678466797</v>
      </c>
      <c r="F7211">
        <v>43.819999694824197</v>
      </c>
      <c r="G7211">
        <v>37100200</v>
      </c>
    </row>
    <row r="7212" spans="1:7" x14ac:dyDescent="0.3">
      <c r="A7212" s="3">
        <v>41926</v>
      </c>
      <c r="B7212">
        <v>36.957687377929702</v>
      </c>
      <c r="C7212">
        <v>43.7299995422363</v>
      </c>
      <c r="D7212">
        <v>44.380001068115199</v>
      </c>
      <c r="E7212">
        <v>43.560001373291001</v>
      </c>
      <c r="F7212">
        <v>43.869998931884801</v>
      </c>
      <c r="G7212">
        <v>38115700</v>
      </c>
    </row>
    <row r="7213" spans="1:7" x14ac:dyDescent="0.3">
      <c r="A7213" s="3">
        <v>41927</v>
      </c>
      <c r="B7213">
        <v>36.526657104492202</v>
      </c>
      <c r="C7213">
        <v>43.220001220703097</v>
      </c>
      <c r="D7213">
        <v>43.389999389648402</v>
      </c>
      <c r="E7213">
        <v>42.099998474121101</v>
      </c>
      <c r="F7213">
        <v>43</v>
      </c>
      <c r="G7213">
        <v>60218700</v>
      </c>
    </row>
    <row r="7214" spans="1:7" x14ac:dyDescent="0.3">
      <c r="A7214" s="3">
        <v>41928</v>
      </c>
      <c r="B7214">
        <v>36.120998382568402</v>
      </c>
      <c r="C7214">
        <v>42.740001678466797</v>
      </c>
      <c r="D7214">
        <v>43.080001831054702</v>
      </c>
      <c r="E7214">
        <v>42.220001220703097</v>
      </c>
      <c r="F7214">
        <v>42.529998779296903</v>
      </c>
      <c r="G7214">
        <v>49040400</v>
      </c>
    </row>
    <row r="7215" spans="1:7" x14ac:dyDescent="0.3">
      <c r="A7215" s="3">
        <v>41929</v>
      </c>
      <c r="B7215">
        <v>36.8731880187988</v>
      </c>
      <c r="C7215">
        <v>43.630001068115199</v>
      </c>
      <c r="D7215">
        <v>43.939998626708999</v>
      </c>
      <c r="E7215">
        <v>42.790000915527301</v>
      </c>
      <c r="F7215">
        <v>43.200000762939503</v>
      </c>
      <c r="G7215">
        <v>40683300</v>
      </c>
    </row>
    <row r="7216" spans="1:7" x14ac:dyDescent="0.3">
      <c r="A7216" s="3">
        <v>41932</v>
      </c>
      <c r="B7216">
        <v>37.253486633300803</v>
      </c>
      <c r="C7216">
        <v>44.080001831054702</v>
      </c>
      <c r="D7216">
        <v>44.139999389648402</v>
      </c>
      <c r="E7216">
        <v>42.810001373291001</v>
      </c>
      <c r="F7216">
        <v>43.060001373291001</v>
      </c>
      <c r="G7216">
        <v>34527900</v>
      </c>
    </row>
    <row r="7217" spans="1:7" x14ac:dyDescent="0.3">
      <c r="A7217" s="3">
        <v>41933</v>
      </c>
      <c r="B7217">
        <v>37.929588317871101</v>
      </c>
      <c r="C7217">
        <v>44.880001068115199</v>
      </c>
      <c r="D7217">
        <v>44.9799995422363</v>
      </c>
      <c r="E7217">
        <v>44.189998626708999</v>
      </c>
      <c r="F7217">
        <v>44.360000610351598</v>
      </c>
      <c r="G7217">
        <v>36433800</v>
      </c>
    </row>
    <row r="7218" spans="1:7" x14ac:dyDescent="0.3">
      <c r="A7218" s="3">
        <v>41934</v>
      </c>
      <c r="B7218">
        <v>37.507011413574197</v>
      </c>
      <c r="C7218">
        <v>44.380001068115199</v>
      </c>
      <c r="D7218">
        <v>45.069999694824197</v>
      </c>
      <c r="E7218">
        <v>44.2299995422363</v>
      </c>
      <c r="F7218">
        <v>45</v>
      </c>
      <c r="G7218">
        <v>33570900</v>
      </c>
    </row>
    <row r="7219" spans="1:7" x14ac:dyDescent="0.3">
      <c r="A7219" s="3">
        <v>41935</v>
      </c>
      <c r="B7219">
        <v>38.047897338867202</v>
      </c>
      <c r="C7219">
        <v>45.0200004577637</v>
      </c>
      <c r="D7219">
        <v>45.450000762939503</v>
      </c>
      <c r="E7219">
        <v>44.529998779296903</v>
      </c>
      <c r="F7219">
        <v>44.619998931884801</v>
      </c>
      <c r="G7219">
        <v>45451900</v>
      </c>
    </row>
    <row r="7220" spans="1:7" x14ac:dyDescent="0.3">
      <c r="A7220" s="3">
        <v>41936</v>
      </c>
      <c r="B7220">
        <v>38.986000061035199</v>
      </c>
      <c r="C7220">
        <v>46.130001068115199</v>
      </c>
      <c r="D7220">
        <v>46.900001525878899</v>
      </c>
      <c r="E7220">
        <v>45.180000305175803</v>
      </c>
      <c r="F7220">
        <v>46.830001831054702</v>
      </c>
      <c r="G7220">
        <v>61076700</v>
      </c>
    </row>
    <row r="7221" spans="1:7" x14ac:dyDescent="0.3">
      <c r="A7221" s="3">
        <v>41939</v>
      </c>
      <c r="B7221">
        <v>38.800079345703097</v>
      </c>
      <c r="C7221">
        <v>45.909999847412102</v>
      </c>
      <c r="D7221">
        <v>46.099998474121101</v>
      </c>
      <c r="E7221">
        <v>45.709999084472699</v>
      </c>
      <c r="F7221">
        <v>45.709999084472699</v>
      </c>
      <c r="G7221">
        <v>30371300</v>
      </c>
    </row>
    <row r="7222" spans="1:7" x14ac:dyDescent="0.3">
      <c r="A7222" s="3">
        <v>41940</v>
      </c>
      <c r="B7222">
        <v>39.290248870849602</v>
      </c>
      <c r="C7222">
        <v>46.490001678466797</v>
      </c>
      <c r="D7222">
        <v>46.5</v>
      </c>
      <c r="E7222">
        <v>45.7700004577637</v>
      </c>
      <c r="F7222">
        <v>45.860000610351598</v>
      </c>
      <c r="G7222">
        <v>29049800</v>
      </c>
    </row>
    <row r="7223" spans="1:7" x14ac:dyDescent="0.3">
      <c r="A7223" s="3">
        <v>41941</v>
      </c>
      <c r="B7223">
        <v>39.400119781494098</v>
      </c>
      <c r="C7223">
        <v>46.619998931884801</v>
      </c>
      <c r="D7223">
        <v>46.700000762939503</v>
      </c>
      <c r="E7223">
        <v>46.340000152587898</v>
      </c>
      <c r="F7223">
        <v>46.439998626708999</v>
      </c>
      <c r="G7223">
        <v>30276100</v>
      </c>
    </row>
    <row r="7224" spans="1:7" x14ac:dyDescent="0.3">
      <c r="A7224" s="3">
        <v>41942</v>
      </c>
      <c r="B7224">
        <v>38.918388366699197</v>
      </c>
      <c r="C7224">
        <v>46.049999237060597</v>
      </c>
      <c r="D7224">
        <v>46.319999694824197</v>
      </c>
      <c r="E7224">
        <v>45.7700004577637</v>
      </c>
      <c r="F7224">
        <v>46.319999694824197</v>
      </c>
      <c r="G7224">
        <v>30073900</v>
      </c>
    </row>
    <row r="7225" spans="1:7" x14ac:dyDescent="0.3">
      <c r="A7225" s="3">
        <v>41943</v>
      </c>
      <c r="B7225">
        <v>39.679012298583999</v>
      </c>
      <c r="C7225">
        <v>46.950000762939503</v>
      </c>
      <c r="D7225">
        <v>46.970001220703097</v>
      </c>
      <c r="E7225">
        <v>46.4799995422363</v>
      </c>
      <c r="F7225">
        <v>46.939998626708999</v>
      </c>
      <c r="G7225">
        <v>35849700</v>
      </c>
    </row>
    <row r="7226" spans="1:7" x14ac:dyDescent="0.3">
      <c r="A7226" s="3">
        <v>41946</v>
      </c>
      <c r="B7226">
        <v>40.093132019042997</v>
      </c>
      <c r="C7226">
        <v>47.439998626708999</v>
      </c>
      <c r="D7226">
        <v>47.459999084472699</v>
      </c>
      <c r="E7226">
        <v>46.7299995422363</v>
      </c>
      <c r="F7226">
        <v>46.889999389648402</v>
      </c>
      <c r="G7226">
        <v>23130400</v>
      </c>
    </row>
    <row r="7227" spans="1:7" x14ac:dyDescent="0.3">
      <c r="A7227" s="3">
        <v>41947</v>
      </c>
      <c r="B7227">
        <v>40.202991485595703</v>
      </c>
      <c r="C7227">
        <v>47.569999694824197</v>
      </c>
      <c r="D7227">
        <v>47.7299995422363</v>
      </c>
      <c r="E7227">
        <v>47.25</v>
      </c>
      <c r="F7227">
        <v>47.299999237060597</v>
      </c>
      <c r="G7227">
        <v>21530800</v>
      </c>
    </row>
    <row r="7228" spans="1:7" x14ac:dyDescent="0.3">
      <c r="A7228" s="3">
        <v>41948</v>
      </c>
      <c r="B7228">
        <v>40.448089599609403</v>
      </c>
      <c r="C7228">
        <v>47.860000610351598</v>
      </c>
      <c r="D7228">
        <v>47.900001525878899</v>
      </c>
      <c r="E7228">
        <v>47.259998321533203</v>
      </c>
      <c r="F7228">
        <v>47.799999237060597</v>
      </c>
      <c r="G7228">
        <v>22449600</v>
      </c>
    </row>
    <row r="7229" spans="1:7" x14ac:dyDescent="0.3">
      <c r="A7229" s="3">
        <v>41949</v>
      </c>
      <c r="B7229">
        <v>41.157997131347699</v>
      </c>
      <c r="C7229">
        <v>48.700000762939503</v>
      </c>
      <c r="D7229">
        <v>48.860000610351598</v>
      </c>
      <c r="E7229">
        <v>47.790000915527301</v>
      </c>
      <c r="F7229">
        <v>47.860000610351598</v>
      </c>
      <c r="G7229">
        <v>33037800</v>
      </c>
    </row>
    <row r="7230" spans="1:7" x14ac:dyDescent="0.3">
      <c r="A7230" s="3">
        <v>41950</v>
      </c>
      <c r="B7230">
        <v>41.141086578369098</v>
      </c>
      <c r="C7230">
        <v>48.680000305175803</v>
      </c>
      <c r="D7230">
        <v>48.919998168945298</v>
      </c>
      <c r="E7230">
        <v>48.290000915527301</v>
      </c>
      <c r="F7230">
        <v>48.919998168945298</v>
      </c>
      <c r="G7230">
        <v>28000600</v>
      </c>
    </row>
    <row r="7231" spans="1:7" x14ac:dyDescent="0.3">
      <c r="A7231" s="3">
        <v>41953</v>
      </c>
      <c r="B7231">
        <v>41.318565368652301</v>
      </c>
      <c r="C7231">
        <v>48.889999389648402</v>
      </c>
      <c r="D7231">
        <v>49.150001525878899</v>
      </c>
      <c r="E7231">
        <v>48.549999237060597</v>
      </c>
      <c r="F7231">
        <v>48.650001525878899</v>
      </c>
      <c r="G7231">
        <v>36370100</v>
      </c>
    </row>
    <row r="7232" spans="1:7" x14ac:dyDescent="0.3">
      <c r="A7232" s="3">
        <v>41954</v>
      </c>
      <c r="B7232">
        <v>41.301673889160199</v>
      </c>
      <c r="C7232">
        <v>48.869998931884801</v>
      </c>
      <c r="D7232">
        <v>48.950000762939503</v>
      </c>
      <c r="E7232">
        <v>48.650001525878899</v>
      </c>
      <c r="F7232">
        <v>48.849998474121101</v>
      </c>
      <c r="G7232">
        <v>23445200</v>
      </c>
    </row>
    <row r="7233" spans="1:7" x14ac:dyDescent="0.3">
      <c r="A7233" s="3">
        <v>41955</v>
      </c>
      <c r="B7233">
        <v>41.225608825683601</v>
      </c>
      <c r="C7233">
        <v>48.779998779296903</v>
      </c>
      <c r="D7233">
        <v>48.919998168945298</v>
      </c>
      <c r="E7233">
        <v>48.5200004577637</v>
      </c>
      <c r="F7233">
        <v>48.560001373291001</v>
      </c>
      <c r="G7233">
        <v>22722100</v>
      </c>
    </row>
    <row r="7234" spans="1:7" x14ac:dyDescent="0.3">
      <c r="A7234" s="3">
        <v>41956</v>
      </c>
      <c r="B7234">
        <v>41.927074432373097</v>
      </c>
      <c r="C7234">
        <v>49.610000610351598</v>
      </c>
      <c r="D7234">
        <v>49.650001525878899</v>
      </c>
      <c r="E7234">
        <v>48.709999084472699</v>
      </c>
      <c r="F7234">
        <v>48.810001373291001</v>
      </c>
      <c r="G7234">
        <v>26210400</v>
      </c>
    </row>
    <row r="7235" spans="1:7" x14ac:dyDescent="0.3">
      <c r="A7235" s="3">
        <v>41957</v>
      </c>
      <c r="B7235">
        <v>41.901721954345703</v>
      </c>
      <c r="C7235">
        <v>49.580001831054702</v>
      </c>
      <c r="D7235">
        <v>50.049999237060597</v>
      </c>
      <c r="E7235">
        <v>49.389999389648402</v>
      </c>
      <c r="F7235">
        <v>49.740001678466797</v>
      </c>
      <c r="G7235">
        <v>29081700</v>
      </c>
    </row>
    <row r="7236" spans="1:7" x14ac:dyDescent="0.3">
      <c r="A7236" s="3">
        <v>41960</v>
      </c>
      <c r="B7236">
        <v>41.800296783447301</v>
      </c>
      <c r="C7236">
        <v>49.459999084472699</v>
      </c>
      <c r="D7236">
        <v>49.709999084472699</v>
      </c>
      <c r="E7236">
        <v>49.139999389648402</v>
      </c>
      <c r="F7236">
        <v>49.409999847412102</v>
      </c>
      <c r="G7236">
        <v>30318600</v>
      </c>
    </row>
    <row r="7237" spans="1:7" x14ac:dyDescent="0.3">
      <c r="A7237" s="3">
        <v>41961</v>
      </c>
      <c r="B7237">
        <v>41.451614379882798</v>
      </c>
      <c r="C7237">
        <v>48.740001678466797</v>
      </c>
      <c r="D7237">
        <v>49.330001831054702</v>
      </c>
      <c r="E7237">
        <v>48.700000762939503</v>
      </c>
      <c r="F7237">
        <v>49.130001068115199</v>
      </c>
      <c r="G7237">
        <v>23995500</v>
      </c>
    </row>
    <row r="7238" spans="1:7" x14ac:dyDescent="0.3">
      <c r="A7238" s="3">
        <v>41962</v>
      </c>
      <c r="B7238">
        <v>41.0093803405762</v>
      </c>
      <c r="C7238">
        <v>48.220001220703097</v>
      </c>
      <c r="D7238">
        <v>48.75</v>
      </c>
      <c r="E7238">
        <v>47.930000305175803</v>
      </c>
      <c r="F7238">
        <v>48.659999847412102</v>
      </c>
      <c r="G7238">
        <v>26177500</v>
      </c>
    </row>
    <row r="7239" spans="1:7" x14ac:dyDescent="0.3">
      <c r="A7239" s="3">
        <v>41963</v>
      </c>
      <c r="B7239">
        <v>41.4175834655762</v>
      </c>
      <c r="C7239">
        <v>48.700000762939503</v>
      </c>
      <c r="D7239">
        <v>48.700000762939503</v>
      </c>
      <c r="E7239">
        <v>47.869998931884801</v>
      </c>
      <c r="F7239">
        <v>48</v>
      </c>
      <c r="G7239">
        <v>21510600</v>
      </c>
    </row>
    <row r="7240" spans="1:7" x14ac:dyDescent="0.3">
      <c r="A7240" s="3">
        <v>41964</v>
      </c>
      <c r="B7240">
        <v>40.805255889892599</v>
      </c>
      <c r="C7240">
        <v>47.9799995422363</v>
      </c>
      <c r="D7240">
        <v>49.049999237060597</v>
      </c>
      <c r="E7240">
        <v>47.569999694824197</v>
      </c>
      <c r="F7240">
        <v>49.0200004577637</v>
      </c>
      <c r="G7240">
        <v>42884800</v>
      </c>
    </row>
    <row r="7241" spans="1:7" x14ac:dyDescent="0.3">
      <c r="A7241" s="3">
        <v>41967</v>
      </c>
      <c r="B7241">
        <v>40.473567962646499</v>
      </c>
      <c r="C7241">
        <v>47.590000152587898</v>
      </c>
      <c r="D7241">
        <v>48</v>
      </c>
      <c r="E7241">
        <v>47.389999389648402</v>
      </c>
      <c r="F7241">
        <v>47.990001678466797</v>
      </c>
      <c r="G7241">
        <v>35434200</v>
      </c>
    </row>
    <row r="7242" spans="1:7" x14ac:dyDescent="0.3">
      <c r="A7242" s="3">
        <v>41968</v>
      </c>
      <c r="B7242">
        <v>40.371532440185597</v>
      </c>
      <c r="C7242">
        <v>47.470001220703097</v>
      </c>
      <c r="D7242">
        <v>47.970001220703097</v>
      </c>
      <c r="E7242">
        <v>47.450000762939503</v>
      </c>
      <c r="F7242">
        <v>47.659999847412102</v>
      </c>
      <c r="G7242">
        <v>28008000</v>
      </c>
    </row>
    <row r="7243" spans="1:7" x14ac:dyDescent="0.3">
      <c r="A7243" s="3">
        <v>41969</v>
      </c>
      <c r="B7243">
        <v>40.609645843505902</v>
      </c>
      <c r="C7243">
        <v>47.75</v>
      </c>
      <c r="D7243">
        <v>47.990001678466797</v>
      </c>
      <c r="E7243">
        <v>47.279998779296903</v>
      </c>
      <c r="F7243">
        <v>47.490001678466797</v>
      </c>
      <c r="G7243">
        <v>27163600</v>
      </c>
    </row>
    <row r="7244" spans="1:7" x14ac:dyDescent="0.3">
      <c r="A7244" s="3">
        <v>41971</v>
      </c>
      <c r="B7244">
        <v>40.660678863525398</v>
      </c>
      <c r="C7244">
        <v>47.810001373291001</v>
      </c>
      <c r="D7244">
        <v>48.200000762939503</v>
      </c>
      <c r="E7244">
        <v>47.610000610351598</v>
      </c>
      <c r="F7244">
        <v>47.950000762939503</v>
      </c>
      <c r="G7244">
        <v>21534400</v>
      </c>
    </row>
    <row r="7245" spans="1:7" x14ac:dyDescent="0.3">
      <c r="A7245" s="3">
        <v>41974</v>
      </c>
      <c r="B7245">
        <v>41.349536895752003</v>
      </c>
      <c r="C7245">
        <v>48.619998931884801</v>
      </c>
      <c r="D7245">
        <v>48.779998779296903</v>
      </c>
      <c r="E7245">
        <v>47.709999084472699</v>
      </c>
      <c r="F7245">
        <v>47.880001068115199</v>
      </c>
      <c r="G7245">
        <v>31191600</v>
      </c>
    </row>
    <row r="7246" spans="1:7" x14ac:dyDescent="0.3">
      <c r="A7246" s="3">
        <v>41975</v>
      </c>
      <c r="B7246">
        <v>41.213474273681598</v>
      </c>
      <c r="C7246">
        <v>48.459999084472699</v>
      </c>
      <c r="D7246">
        <v>49.049999237060597</v>
      </c>
      <c r="E7246">
        <v>48.200000762939503</v>
      </c>
      <c r="F7246">
        <v>48.840000152587898</v>
      </c>
      <c r="G7246">
        <v>25773500</v>
      </c>
    </row>
    <row r="7247" spans="1:7" x14ac:dyDescent="0.3">
      <c r="A7247" s="3">
        <v>41976</v>
      </c>
      <c r="B7247">
        <v>40.890296936035199</v>
      </c>
      <c r="C7247">
        <v>48.080001831054702</v>
      </c>
      <c r="D7247">
        <v>48.5</v>
      </c>
      <c r="E7247">
        <v>47.810001373291001</v>
      </c>
      <c r="F7247">
        <v>48.439998626708999</v>
      </c>
      <c r="G7247">
        <v>23534800</v>
      </c>
    </row>
    <row r="7248" spans="1:7" x14ac:dyDescent="0.3">
      <c r="A7248" s="3">
        <v>41977</v>
      </c>
      <c r="B7248">
        <v>41.536659240722699</v>
      </c>
      <c r="C7248">
        <v>48.840000152587898</v>
      </c>
      <c r="D7248">
        <v>49.060001373291001</v>
      </c>
      <c r="E7248">
        <v>48.200000762939503</v>
      </c>
      <c r="F7248">
        <v>48.389999389648402</v>
      </c>
      <c r="G7248">
        <v>30320400</v>
      </c>
    </row>
    <row r="7249" spans="1:7" x14ac:dyDescent="0.3">
      <c r="A7249" s="3">
        <v>41978</v>
      </c>
      <c r="B7249">
        <v>41.179458618164098</v>
      </c>
      <c r="C7249">
        <v>48.419998168945298</v>
      </c>
      <c r="D7249">
        <v>48.970001220703097</v>
      </c>
      <c r="E7249">
        <v>48.380001068115199</v>
      </c>
      <c r="F7249">
        <v>48.819999694824197</v>
      </c>
      <c r="G7249">
        <v>27313400</v>
      </c>
    </row>
    <row r="7250" spans="1:7" x14ac:dyDescent="0.3">
      <c r="A7250" s="3">
        <v>41981</v>
      </c>
      <c r="B7250">
        <v>40.567123413085902</v>
      </c>
      <c r="C7250">
        <v>47.700000762939503</v>
      </c>
      <c r="D7250">
        <v>48.349998474121101</v>
      </c>
      <c r="E7250">
        <v>47.450000762939503</v>
      </c>
      <c r="F7250">
        <v>48.259998321533203</v>
      </c>
      <c r="G7250">
        <v>26663100</v>
      </c>
    </row>
    <row r="7251" spans="1:7" x14ac:dyDescent="0.3">
      <c r="A7251" s="3">
        <v>41982</v>
      </c>
      <c r="B7251">
        <v>40.473567962646499</v>
      </c>
      <c r="C7251">
        <v>47.590000152587898</v>
      </c>
      <c r="D7251">
        <v>47.919998168945298</v>
      </c>
      <c r="E7251">
        <v>47.049999237060597</v>
      </c>
      <c r="F7251">
        <v>47.110000610351598</v>
      </c>
      <c r="G7251">
        <v>24330500</v>
      </c>
    </row>
    <row r="7252" spans="1:7" x14ac:dyDescent="0.3">
      <c r="A7252" s="3">
        <v>41983</v>
      </c>
      <c r="B7252">
        <v>39.886768341064503</v>
      </c>
      <c r="C7252">
        <v>46.900001525878899</v>
      </c>
      <c r="D7252">
        <v>47.659999847412102</v>
      </c>
      <c r="E7252">
        <v>46.700000762939503</v>
      </c>
      <c r="F7252">
        <v>47.580001831054702</v>
      </c>
      <c r="G7252">
        <v>30431800</v>
      </c>
    </row>
    <row r="7253" spans="1:7" x14ac:dyDescent="0.3">
      <c r="A7253" s="3">
        <v>41984</v>
      </c>
      <c r="B7253">
        <v>40.116374969482401</v>
      </c>
      <c r="C7253">
        <v>47.169998168945298</v>
      </c>
      <c r="D7253">
        <v>47.740001678466797</v>
      </c>
      <c r="E7253">
        <v>46.680000305175803</v>
      </c>
      <c r="F7253">
        <v>47.080001831054702</v>
      </c>
      <c r="G7253">
        <v>29060400</v>
      </c>
    </row>
    <row r="7254" spans="1:7" x14ac:dyDescent="0.3">
      <c r="A7254" s="3">
        <v>41985</v>
      </c>
      <c r="B7254">
        <v>39.929264068603501</v>
      </c>
      <c r="C7254">
        <v>46.950000762939503</v>
      </c>
      <c r="D7254">
        <v>47.7299995422363</v>
      </c>
      <c r="E7254">
        <v>46.669998168945298</v>
      </c>
      <c r="F7254">
        <v>46.779998779296903</v>
      </c>
      <c r="G7254">
        <v>34248400</v>
      </c>
    </row>
    <row r="7255" spans="1:7" x14ac:dyDescent="0.3">
      <c r="A7255" s="3">
        <v>41988</v>
      </c>
      <c r="B7255">
        <v>39.691139221191399</v>
      </c>
      <c r="C7255">
        <v>46.669998168945298</v>
      </c>
      <c r="D7255">
        <v>47.669998168945298</v>
      </c>
      <c r="E7255">
        <v>46.549999237060597</v>
      </c>
      <c r="F7255">
        <v>47.200000762939503</v>
      </c>
      <c r="G7255">
        <v>29247800</v>
      </c>
    </row>
    <row r="7256" spans="1:7" x14ac:dyDescent="0.3">
      <c r="A7256" s="3">
        <v>41989</v>
      </c>
      <c r="B7256">
        <v>38.406951904296903</v>
      </c>
      <c r="C7256">
        <v>45.159999847412102</v>
      </c>
      <c r="D7256">
        <v>46.340000152587898</v>
      </c>
      <c r="E7256">
        <v>45.130001068115199</v>
      </c>
      <c r="F7256">
        <v>45.900001525878899</v>
      </c>
      <c r="G7256">
        <v>47801400</v>
      </c>
    </row>
    <row r="7257" spans="1:7" x14ac:dyDescent="0.3">
      <c r="A7257" s="3">
        <v>41990</v>
      </c>
      <c r="B7257">
        <v>38.900215148925803</v>
      </c>
      <c r="C7257">
        <v>45.740001678466797</v>
      </c>
      <c r="D7257">
        <v>45.950000762939503</v>
      </c>
      <c r="E7257">
        <v>44.900001525878899</v>
      </c>
      <c r="F7257">
        <v>45.049999237060597</v>
      </c>
      <c r="G7257">
        <v>34970900</v>
      </c>
    </row>
    <row r="7258" spans="1:7" x14ac:dyDescent="0.3">
      <c r="A7258" s="3">
        <v>41991</v>
      </c>
      <c r="B7258">
        <v>40.414051055908203</v>
      </c>
      <c r="C7258">
        <v>47.5200004577637</v>
      </c>
      <c r="D7258">
        <v>47.5200004577637</v>
      </c>
      <c r="E7258">
        <v>46.340000152587898</v>
      </c>
      <c r="F7258">
        <v>46.580001831054702</v>
      </c>
      <c r="G7258">
        <v>40105600</v>
      </c>
    </row>
    <row r="7259" spans="1:7" x14ac:dyDescent="0.3">
      <c r="A7259" s="3">
        <v>41992</v>
      </c>
      <c r="B7259">
        <v>40.533096313476598</v>
      </c>
      <c r="C7259">
        <v>47.659999847412102</v>
      </c>
      <c r="D7259">
        <v>48.099998474121101</v>
      </c>
      <c r="E7259">
        <v>47.169998168945298</v>
      </c>
      <c r="F7259">
        <v>47.630001068115199</v>
      </c>
      <c r="G7259">
        <v>64551200</v>
      </c>
    </row>
    <row r="7260" spans="1:7" x14ac:dyDescent="0.3">
      <c r="A7260" s="3">
        <v>41995</v>
      </c>
      <c r="B7260">
        <v>40.805255889892599</v>
      </c>
      <c r="C7260">
        <v>47.9799995422363</v>
      </c>
      <c r="D7260">
        <v>48.119998931884801</v>
      </c>
      <c r="E7260">
        <v>47.709999084472699</v>
      </c>
      <c r="F7260">
        <v>47.779998779296903</v>
      </c>
      <c r="G7260">
        <v>26566000</v>
      </c>
    </row>
    <row r="7261" spans="1:7" x14ac:dyDescent="0.3">
      <c r="A7261" s="3">
        <v>41996</v>
      </c>
      <c r="B7261">
        <v>41.204971313476598</v>
      </c>
      <c r="C7261">
        <v>48.450000762939503</v>
      </c>
      <c r="D7261">
        <v>48.799999237060597</v>
      </c>
      <c r="E7261">
        <v>48.130001068115199</v>
      </c>
      <c r="F7261">
        <v>48.369998931884801</v>
      </c>
      <c r="G7261">
        <v>23648100</v>
      </c>
    </row>
    <row r="7262" spans="1:7" x14ac:dyDescent="0.3">
      <c r="A7262" s="3">
        <v>41997</v>
      </c>
      <c r="B7262">
        <v>40.941329956054702</v>
      </c>
      <c r="C7262">
        <v>48.139999389648402</v>
      </c>
      <c r="D7262">
        <v>48.639999389648402</v>
      </c>
      <c r="E7262">
        <v>48.080001831054702</v>
      </c>
      <c r="F7262">
        <v>48.639999389648402</v>
      </c>
      <c r="G7262">
        <v>11437800</v>
      </c>
    </row>
    <row r="7263" spans="1:7" x14ac:dyDescent="0.3">
      <c r="A7263" s="3">
        <v>41999</v>
      </c>
      <c r="B7263">
        <v>40.720207214355497</v>
      </c>
      <c r="C7263">
        <v>47.880001068115199</v>
      </c>
      <c r="D7263">
        <v>48.409999847412102</v>
      </c>
      <c r="E7263">
        <v>47.819999694824197</v>
      </c>
      <c r="F7263">
        <v>48.409999847412102</v>
      </c>
      <c r="G7263">
        <v>13197800</v>
      </c>
    </row>
    <row r="7264" spans="1:7" x14ac:dyDescent="0.3">
      <c r="A7264" s="3">
        <v>42002</v>
      </c>
      <c r="B7264">
        <v>40.3545112609863</v>
      </c>
      <c r="C7264">
        <v>47.450000762939503</v>
      </c>
      <c r="D7264">
        <v>47.779998779296903</v>
      </c>
      <c r="E7264">
        <v>47.259998321533203</v>
      </c>
      <c r="F7264">
        <v>47.700000762939503</v>
      </c>
      <c r="G7264">
        <v>14439500</v>
      </c>
    </row>
    <row r="7265" spans="1:7" x14ac:dyDescent="0.3">
      <c r="A7265" s="3">
        <v>42003</v>
      </c>
      <c r="B7265">
        <v>39.988807678222699</v>
      </c>
      <c r="C7265">
        <v>47.0200004577637</v>
      </c>
      <c r="D7265">
        <v>47.619998931884801</v>
      </c>
      <c r="E7265">
        <v>46.840000152587898</v>
      </c>
      <c r="F7265">
        <v>47.439998626708999</v>
      </c>
      <c r="G7265">
        <v>16384700</v>
      </c>
    </row>
    <row r="7266" spans="1:7" x14ac:dyDescent="0.3">
      <c r="A7266" s="3">
        <v>42004</v>
      </c>
      <c r="B7266">
        <v>39.504051208496101</v>
      </c>
      <c r="C7266">
        <v>46.450000762939503</v>
      </c>
      <c r="D7266">
        <v>47.439998626708999</v>
      </c>
      <c r="E7266">
        <v>46.450000762939503</v>
      </c>
      <c r="F7266">
        <v>46.7299995422363</v>
      </c>
      <c r="G7266">
        <v>21552500</v>
      </c>
    </row>
    <row r="7267" spans="1:7" x14ac:dyDescent="0.3">
      <c r="A7267" s="3">
        <v>42006</v>
      </c>
      <c r="B7267">
        <v>39.767696380615199</v>
      </c>
      <c r="C7267">
        <v>46.759998321533203</v>
      </c>
      <c r="D7267">
        <v>47.419998168945298</v>
      </c>
      <c r="E7267">
        <v>46.540000915527301</v>
      </c>
      <c r="F7267">
        <v>46.659999847412102</v>
      </c>
      <c r="G7267">
        <v>27913900</v>
      </c>
    </row>
    <row r="7268" spans="1:7" x14ac:dyDescent="0.3">
      <c r="A7268" s="3">
        <v>42009</v>
      </c>
      <c r="B7268">
        <v>39.401992797851598</v>
      </c>
      <c r="C7268">
        <v>46.330001831054702</v>
      </c>
      <c r="D7268">
        <v>46.7299995422363</v>
      </c>
      <c r="E7268">
        <v>46.25</v>
      </c>
      <c r="F7268">
        <v>46.369998931884801</v>
      </c>
      <c r="G7268">
        <v>39673900</v>
      </c>
    </row>
    <row r="7269" spans="1:7" x14ac:dyDescent="0.3">
      <c r="A7269" s="3">
        <v>42010</v>
      </c>
      <c r="B7269">
        <v>38.823680877685597</v>
      </c>
      <c r="C7269">
        <v>45.650001525878899</v>
      </c>
      <c r="D7269">
        <v>46.75</v>
      </c>
      <c r="E7269">
        <v>45.540000915527301</v>
      </c>
      <c r="F7269">
        <v>46.380001068115199</v>
      </c>
      <c r="G7269">
        <v>36447900</v>
      </c>
    </row>
    <row r="7270" spans="1:7" x14ac:dyDescent="0.3">
      <c r="A7270" s="3">
        <v>42011</v>
      </c>
      <c r="B7270">
        <v>39.316940307617202</v>
      </c>
      <c r="C7270">
        <v>46.2299995422363</v>
      </c>
      <c r="D7270">
        <v>46.459999084472699</v>
      </c>
      <c r="E7270">
        <v>45.490001678466797</v>
      </c>
      <c r="F7270">
        <v>45.9799995422363</v>
      </c>
      <c r="G7270">
        <v>29114100</v>
      </c>
    </row>
    <row r="7271" spans="1:7" x14ac:dyDescent="0.3">
      <c r="A7271" s="3">
        <v>42012</v>
      </c>
      <c r="B7271">
        <v>40.473567962646499</v>
      </c>
      <c r="C7271">
        <v>47.590000152587898</v>
      </c>
      <c r="D7271">
        <v>47.75</v>
      </c>
      <c r="E7271">
        <v>46.720001220703097</v>
      </c>
      <c r="F7271">
        <v>46.75</v>
      </c>
      <c r="G7271">
        <v>29645200</v>
      </c>
    </row>
    <row r="7272" spans="1:7" x14ac:dyDescent="0.3">
      <c r="A7272" s="3">
        <v>42013</v>
      </c>
      <c r="B7272">
        <v>40.133396148681598</v>
      </c>
      <c r="C7272">
        <v>47.189998626708999</v>
      </c>
      <c r="D7272">
        <v>47.819999694824197</v>
      </c>
      <c r="E7272">
        <v>46.900001525878899</v>
      </c>
      <c r="F7272">
        <v>47.610000610351598</v>
      </c>
      <c r="G7272">
        <v>23944200</v>
      </c>
    </row>
    <row r="7273" spans="1:7" x14ac:dyDescent="0.3">
      <c r="A7273" s="3">
        <v>42016</v>
      </c>
      <c r="B7273">
        <v>39.631614685058601</v>
      </c>
      <c r="C7273">
        <v>46.599998474121101</v>
      </c>
      <c r="D7273">
        <v>47.540000915527301</v>
      </c>
      <c r="E7273">
        <v>46.360000610351598</v>
      </c>
      <c r="F7273">
        <v>47.419998168945298</v>
      </c>
      <c r="G7273">
        <v>23651900</v>
      </c>
    </row>
    <row r="7274" spans="1:7" x14ac:dyDescent="0.3">
      <c r="A7274" s="3">
        <v>42017</v>
      </c>
      <c r="B7274">
        <v>39.427501678466797</v>
      </c>
      <c r="C7274">
        <v>46.360000610351598</v>
      </c>
      <c r="D7274">
        <v>47.909999847412102</v>
      </c>
      <c r="E7274">
        <v>46.060001373291001</v>
      </c>
      <c r="F7274">
        <v>46.970001220703097</v>
      </c>
      <c r="G7274">
        <v>35270600</v>
      </c>
    </row>
    <row r="7275" spans="1:7" x14ac:dyDescent="0.3">
      <c r="A7275" s="3">
        <v>42018</v>
      </c>
      <c r="B7275">
        <v>39.087318420410199</v>
      </c>
      <c r="C7275">
        <v>45.959999084472699</v>
      </c>
      <c r="D7275">
        <v>46.240001678466797</v>
      </c>
      <c r="E7275">
        <v>45.619998931884801</v>
      </c>
      <c r="F7275">
        <v>45.959999084472699</v>
      </c>
      <c r="G7275">
        <v>29719600</v>
      </c>
    </row>
    <row r="7276" spans="1:7" x14ac:dyDescent="0.3">
      <c r="A7276" s="3">
        <v>42019</v>
      </c>
      <c r="B7276">
        <v>38.679092407226598</v>
      </c>
      <c r="C7276">
        <v>45.4799995422363</v>
      </c>
      <c r="D7276">
        <v>46.380001068115199</v>
      </c>
      <c r="E7276">
        <v>45.409999847412102</v>
      </c>
      <c r="F7276">
        <v>46.220001220703097</v>
      </c>
      <c r="G7276">
        <v>32750800</v>
      </c>
    </row>
    <row r="7277" spans="1:7" x14ac:dyDescent="0.3">
      <c r="A7277" s="3">
        <v>42020</v>
      </c>
      <c r="B7277">
        <v>39.325450897216797</v>
      </c>
      <c r="C7277">
        <v>46.240001678466797</v>
      </c>
      <c r="D7277">
        <v>46.279998779296903</v>
      </c>
      <c r="E7277">
        <v>45.169998168945298</v>
      </c>
      <c r="F7277">
        <v>45.310001373291001</v>
      </c>
      <c r="G7277">
        <v>35695300</v>
      </c>
    </row>
    <row r="7278" spans="1:7" x14ac:dyDescent="0.3">
      <c r="A7278" s="3">
        <v>42024</v>
      </c>
      <c r="B7278">
        <v>39.453025817871101</v>
      </c>
      <c r="C7278">
        <v>46.389999389648402</v>
      </c>
      <c r="D7278">
        <v>46.650001525878899</v>
      </c>
      <c r="E7278">
        <v>45.569999694824197</v>
      </c>
      <c r="F7278">
        <v>46.299999237060597</v>
      </c>
      <c r="G7278">
        <v>36161900</v>
      </c>
    </row>
    <row r="7279" spans="1:7" x14ac:dyDescent="0.3">
      <c r="A7279" s="3">
        <v>42025</v>
      </c>
      <c r="B7279">
        <v>39.053298950195298</v>
      </c>
      <c r="C7279">
        <v>45.919998168945298</v>
      </c>
      <c r="D7279">
        <v>46.139999389648402</v>
      </c>
      <c r="E7279">
        <v>45.4799995422363</v>
      </c>
      <c r="F7279">
        <v>45.939998626708999</v>
      </c>
      <c r="G7279">
        <v>39081100</v>
      </c>
    </row>
    <row r="7280" spans="1:7" x14ac:dyDescent="0.3">
      <c r="A7280" s="3">
        <v>42026</v>
      </c>
      <c r="B7280">
        <v>40.082344055175803</v>
      </c>
      <c r="C7280">
        <v>47.130001068115199</v>
      </c>
      <c r="D7280">
        <v>47.139999389648402</v>
      </c>
      <c r="E7280">
        <v>46.080001831054702</v>
      </c>
      <c r="F7280">
        <v>46.380001068115199</v>
      </c>
      <c r="G7280">
        <v>35898000</v>
      </c>
    </row>
    <row r="7281" spans="1:7" x14ac:dyDescent="0.3">
      <c r="A7281" s="3">
        <v>42027</v>
      </c>
      <c r="B7281">
        <v>40.1248779296875</v>
      </c>
      <c r="C7281">
        <v>47.180000305175803</v>
      </c>
      <c r="D7281">
        <v>47.389999389648402</v>
      </c>
      <c r="E7281">
        <v>46.799999237060597</v>
      </c>
      <c r="F7281">
        <v>47.360000610351598</v>
      </c>
      <c r="G7281">
        <v>26211600</v>
      </c>
    </row>
    <row r="7282" spans="1:7" x14ac:dyDescent="0.3">
      <c r="A7282" s="3">
        <v>42030</v>
      </c>
      <c r="B7282">
        <v>39.980300903320298</v>
      </c>
      <c r="C7282">
        <v>47.009998321533203</v>
      </c>
      <c r="D7282">
        <v>47.130001068115199</v>
      </c>
      <c r="E7282">
        <v>46.240001678466797</v>
      </c>
      <c r="F7282">
        <v>47</v>
      </c>
      <c r="G7282">
        <v>42525500</v>
      </c>
    </row>
    <row r="7283" spans="1:7" x14ac:dyDescent="0.3">
      <c r="A7283" s="3">
        <v>42031</v>
      </c>
      <c r="B7283">
        <v>36.280776977539098</v>
      </c>
      <c r="C7283">
        <v>42.659999847412102</v>
      </c>
      <c r="D7283">
        <v>43.200000762939503</v>
      </c>
      <c r="E7283">
        <v>42.110000610351598</v>
      </c>
      <c r="F7283">
        <v>42.950000762939503</v>
      </c>
      <c r="G7283">
        <v>169164000</v>
      </c>
    </row>
    <row r="7284" spans="1:7" x14ac:dyDescent="0.3">
      <c r="A7284" s="3">
        <v>42032</v>
      </c>
      <c r="B7284">
        <v>35.030628204345703</v>
      </c>
      <c r="C7284">
        <v>41.189998626708999</v>
      </c>
      <c r="D7284">
        <v>42.790000915527301</v>
      </c>
      <c r="E7284">
        <v>41.159999847412102</v>
      </c>
      <c r="F7284">
        <v>42.740001678466797</v>
      </c>
      <c r="G7284">
        <v>84507100</v>
      </c>
    </row>
    <row r="7285" spans="1:7" x14ac:dyDescent="0.3">
      <c r="A7285" s="3">
        <v>42033</v>
      </c>
      <c r="B7285">
        <v>35.727989196777301</v>
      </c>
      <c r="C7285">
        <v>42.009998321533203</v>
      </c>
      <c r="D7285">
        <v>42.119998931884801</v>
      </c>
      <c r="E7285">
        <v>40.790000915527301</v>
      </c>
      <c r="F7285">
        <v>40.930000305175803</v>
      </c>
      <c r="G7285">
        <v>63585300</v>
      </c>
    </row>
    <row r="7286" spans="1:7" x14ac:dyDescent="0.3">
      <c r="A7286" s="3">
        <v>42034</v>
      </c>
      <c r="B7286">
        <v>34.358737945556598</v>
      </c>
      <c r="C7286">
        <v>40.400001525878899</v>
      </c>
      <c r="D7286">
        <v>41.580001831054702</v>
      </c>
      <c r="E7286">
        <v>40.349998474121101</v>
      </c>
      <c r="F7286">
        <v>41.549999237060597</v>
      </c>
      <c r="G7286">
        <v>78004900</v>
      </c>
    </row>
    <row r="7287" spans="1:7" x14ac:dyDescent="0.3">
      <c r="A7287" s="3">
        <v>42037</v>
      </c>
      <c r="B7287">
        <v>35.107139587402301</v>
      </c>
      <c r="C7287">
        <v>41.279998779296903</v>
      </c>
      <c r="D7287">
        <v>41.369998931884801</v>
      </c>
      <c r="E7287">
        <v>40.2299995422363</v>
      </c>
      <c r="F7287">
        <v>40.590000152587898</v>
      </c>
      <c r="G7287">
        <v>50352500</v>
      </c>
    </row>
    <row r="7288" spans="1:7" x14ac:dyDescent="0.3">
      <c r="A7288" s="3">
        <v>42038</v>
      </c>
      <c r="B7288">
        <v>35.379295349121101</v>
      </c>
      <c r="C7288">
        <v>41.599998474121101</v>
      </c>
      <c r="D7288">
        <v>41.930000305175803</v>
      </c>
      <c r="E7288">
        <v>41.049999237060597</v>
      </c>
      <c r="F7288">
        <v>41.630001068115199</v>
      </c>
      <c r="G7288">
        <v>52082400</v>
      </c>
    </row>
    <row r="7289" spans="1:7" x14ac:dyDescent="0.3">
      <c r="A7289" s="3">
        <v>42039</v>
      </c>
      <c r="B7289">
        <v>35.583400726318402</v>
      </c>
      <c r="C7289">
        <v>41.840000152587898</v>
      </c>
      <c r="D7289">
        <v>42.209999084472699</v>
      </c>
      <c r="E7289">
        <v>41.360000610351598</v>
      </c>
      <c r="F7289">
        <v>41.939998626708999</v>
      </c>
      <c r="G7289">
        <v>41614800</v>
      </c>
    </row>
    <row r="7290" spans="1:7" x14ac:dyDescent="0.3">
      <c r="A7290" s="3">
        <v>42040</v>
      </c>
      <c r="B7290">
        <v>36.102188110351598</v>
      </c>
      <c r="C7290">
        <v>42.450000762939503</v>
      </c>
      <c r="D7290">
        <v>42.639999389648402</v>
      </c>
      <c r="E7290">
        <v>41.860000610351598</v>
      </c>
      <c r="F7290">
        <v>42.220001220703097</v>
      </c>
      <c r="G7290">
        <v>36548200</v>
      </c>
    </row>
    <row r="7291" spans="1:7" x14ac:dyDescent="0.3">
      <c r="A7291" s="3">
        <v>42041</v>
      </c>
      <c r="B7291">
        <v>36.0681762695313</v>
      </c>
      <c r="C7291">
        <v>42.409999847412102</v>
      </c>
      <c r="D7291">
        <v>42.790000915527301</v>
      </c>
      <c r="E7291">
        <v>42.150001525878899</v>
      </c>
      <c r="F7291">
        <v>42.680000305175803</v>
      </c>
      <c r="G7291">
        <v>34616600</v>
      </c>
    </row>
    <row r="7292" spans="1:7" x14ac:dyDescent="0.3">
      <c r="A7292" s="3">
        <v>42044</v>
      </c>
      <c r="B7292">
        <v>36.0256538391113</v>
      </c>
      <c r="C7292">
        <v>42.360000610351598</v>
      </c>
      <c r="D7292">
        <v>42.740001678466797</v>
      </c>
      <c r="E7292">
        <v>42.209999084472699</v>
      </c>
      <c r="F7292">
        <v>42.240001678466797</v>
      </c>
      <c r="G7292">
        <v>31381100</v>
      </c>
    </row>
    <row r="7293" spans="1:7" x14ac:dyDescent="0.3">
      <c r="A7293" s="3">
        <v>42045</v>
      </c>
      <c r="B7293">
        <v>36.229759216308601</v>
      </c>
      <c r="C7293">
        <v>42.599998474121101</v>
      </c>
      <c r="D7293">
        <v>42.7700004577637</v>
      </c>
      <c r="E7293">
        <v>42.180000305175803</v>
      </c>
      <c r="F7293">
        <v>42.740001678466797</v>
      </c>
      <c r="G7293">
        <v>29670700</v>
      </c>
    </row>
    <row r="7294" spans="1:7" x14ac:dyDescent="0.3">
      <c r="A7294" s="3">
        <v>42046</v>
      </c>
      <c r="B7294">
        <v>36.0426635742188</v>
      </c>
      <c r="C7294">
        <v>42.380001068115199</v>
      </c>
      <c r="D7294">
        <v>42.650001525878899</v>
      </c>
      <c r="E7294">
        <v>42.209999084472699</v>
      </c>
      <c r="F7294">
        <v>42.650001525878899</v>
      </c>
      <c r="G7294">
        <v>38262500</v>
      </c>
    </row>
    <row r="7295" spans="1:7" x14ac:dyDescent="0.3">
      <c r="A7295" s="3">
        <v>42047</v>
      </c>
      <c r="B7295">
        <v>36.646480560302699</v>
      </c>
      <c r="C7295">
        <v>43.090000152587898</v>
      </c>
      <c r="D7295">
        <v>43.090000152587898</v>
      </c>
      <c r="E7295">
        <v>42.509998321533203</v>
      </c>
      <c r="F7295">
        <v>42.659999847412102</v>
      </c>
      <c r="G7295">
        <v>33268800</v>
      </c>
    </row>
    <row r="7296" spans="1:7" x14ac:dyDescent="0.3">
      <c r="A7296" s="3">
        <v>42048</v>
      </c>
      <c r="B7296">
        <v>37.309856414794901</v>
      </c>
      <c r="C7296">
        <v>43.869998931884801</v>
      </c>
      <c r="D7296">
        <v>43.869998931884801</v>
      </c>
      <c r="E7296">
        <v>43.150001525878899</v>
      </c>
      <c r="F7296">
        <v>43.380001068115199</v>
      </c>
      <c r="G7296">
        <v>40264900</v>
      </c>
    </row>
    <row r="7297" spans="1:7" x14ac:dyDescent="0.3">
      <c r="A7297" s="3">
        <v>42052</v>
      </c>
      <c r="B7297">
        <v>37.326980590820298</v>
      </c>
      <c r="C7297">
        <v>43.580001831054702</v>
      </c>
      <c r="D7297">
        <v>44</v>
      </c>
      <c r="E7297">
        <v>43.189998626708999</v>
      </c>
      <c r="F7297">
        <v>43.970001220703097</v>
      </c>
      <c r="G7297">
        <v>33695700</v>
      </c>
    </row>
    <row r="7298" spans="1:7" x14ac:dyDescent="0.3">
      <c r="A7298" s="3">
        <v>42053</v>
      </c>
      <c r="B7298">
        <v>37.284145355224602</v>
      </c>
      <c r="C7298">
        <v>43.529998779296903</v>
      </c>
      <c r="D7298">
        <v>43.700000762939503</v>
      </c>
      <c r="E7298">
        <v>43.389999389648402</v>
      </c>
      <c r="F7298">
        <v>43.630001068115199</v>
      </c>
      <c r="G7298">
        <v>27111700</v>
      </c>
    </row>
    <row r="7299" spans="1:7" x14ac:dyDescent="0.3">
      <c r="A7299" s="3">
        <v>42054</v>
      </c>
      <c r="B7299">
        <v>37.258449554443402</v>
      </c>
      <c r="C7299">
        <v>43.5</v>
      </c>
      <c r="D7299">
        <v>43.529998779296903</v>
      </c>
      <c r="E7299">
        <v>43.049999237060597</v>
      </c>
      <c r="F7299">
        <v>43.180000305175803</v>
      </c>
      <c r="G7299">
        <v>27603400</v>
      </c>
    </row>
    <row r="7300" spans="1:7" x14ac:dyDescent="0.3">
      <c r="A7300" s="3">
        <v>42055</v>
      </c>
      <c r="B7300">
        <v>37.5667915344238</v>
      </c>
      <c r="C7300">
        <v>43.860000610351598</v>
      </c>
      <c r="D7300">
        <v>43.880001068115199</v>
      </c>
      <c r="E7300">
        <v>43.290000915527301</v>
      </c>
      <c r="F7300">
        <v>43.509998321533203</v>
      </c>
      <c r="G7300">
        <v>29721100</v>
      </c>
    </row>
    <row r="7301" spans="1:7" x14ac:dyDescent="0.3">
      <c r="A7301" s="3">
        <v>42058</v>
      </c>
      <c r="B7301">
        <v>37.815193176269503</v>
      </c>
      <c r="C7301">
        <v>44.150001525878899</v>
      </c>
      <c r="D7301">
        <v>44.189998626708999</v>
      </c>
      <c r="E7301">
        <v>43.650001525878899</v>
      </c>
      <c r="F7301">
        <v>43.700000762939503</v>
      </c>
      <c r="G7301">
        <v>32518800</v>
      </c>
    </row>
    <row r="7302" spans="1:7" x14ac:dyDescent="0.3">
      <c r="A7302" s="3">
        <v>42059</v>
      </c>
      <c r="B7302">
        <v>37.7637939453125</v>
      </c>
      <c r="C7302">
        <v>44.090000152587898</v>
      </c>
      <c r="D7302">
        <v>44.299999237060597</v>
      </c>
      <c r="E7302">
        <v>43.919998168945298</v>
      </c>
      <c r="F7302">
        <v>44.150001525878899</v>
      </c>
      <c r="G7302">
        <v>25271700</v>
      </c>
    </row>
    <row r="7303" spans="1:7" x14ac:dyDescent="0.3">
      <c r="A7303" s="3">
        <v>42060</v>
      </c>
      <c r="B7303">
        <v>37.678153991699197</v>
      </c>
      <c r="C7303">
        <v>43.990001678466797</v>
      </c>
      <c r="D7303">
        <v>44.090000152587898</v>
      </c>
      <c r="E7303">
        <v>43.799999237060597</v>
      </c>
      <c r="F7303">
        <v>43.950000762939503</v>
      </c>
      <c r="G7303">
        <v>29759800</v>
      </c>
    </row>
    <row r="7304" spans="1:7" x14ac:dyDescent="0.3">
      <c r="A7304" s="3">
        <v>42061</v>
      </c>
      <c r="B7304">
        <v>37.738105773925803</v>
      </c>
      <c r="C7304">
        <v>44.060001373291001</v>
      </c>
      <c r="D7304">
        <v>44.2299995422363</v>
      </c>
      <c r="E7304">
        <v>43.889999389648402</v>
      </c>
      <c r="F7304">
        <v>43.990001678466797</v>
      </c>
      <c r="G7304">
        <v>28957300</v>
      </c>
    </row>
    <row r="7305" spans="1:7" x14ac:dyDescent="0.3">
      <c r="A7305" s="3">
        <v>42062</v>
      </c>
      <c r="B7305">
        <v>37.558231353759801</v>
      </c>
      <c r="C7305">
        <v>43.849998474121101</v>
      </c>
      <c r="D7305">
        <v>44.200000762939503</v>
      </c>
      <c r="E7305">
        <v>43.659999847412102</v>
      </c>
      <c r="F7305">
        <v>44.130001068115199</v>
      </c>
      <c r="G7305">
        <v>33807700</v>
      </c>
    </row>
    <row r="7306" spans="1:7" x14ac:dyDescent="0.3">
      <c r="A7306" s="3">
        <v>42065</v>
      </c>
      <c r="B7306">
        <v>37.583927154541001</v>
      </c>
      <c r="C7306">
        <v>43.880001068115199</v>
      </c>
      <c r="D7306">
        <v>44.189998626708999</v>
      </c>
      <c r="E7306">
        <v>43.549999237060597</v>
      </c>
      <c r="F7306">
        <v>43.669998168945298</v>
      </c>
      <c r="G7306">
        <v>31924000</v>
      </c>
    </row>
    <row r="7307" spans="1:7" x14ac:dyDescent="0.3">
      <c r="A7307" s="3">
        <v>42066</v>
      </c>
      <c r="B7307">
        <v>37.070022583007798</v>
      </c>
      <c r="C7307">
        <v>43.279998779296903</v>
      </c>
      <c r="D7307">
        <v>43.830001831054702</v>
      </c>
      <c r="E7307">
        <v>43.090000152587898</v>
      </c>
      <c r="F7307">
        <v>43.560001373291001</v>
      </c>
      <c r="G7307">
        <v>31748600</v>
      </c>
    </row>
    <row r="7308" spans="1:7" x14ac:dyDescent="0.3">
      <c r="A7308" s="3">
        <v>42067</v>
      </c>
      <c r="B7308">
        <v>36.881595611572301</v>
      </c>
      <c r="C7308">
        <v>43.060001373291001</v>
      </c>
      <c r="D7308">
        <v>43.209999084472699</v>
      </c>
      <c r="E7308">
        <v>42.880001068115199</v>
      </c>
      <c r="F7308">
        <v>43.009998321533203</v>
      </c>
      <c r="G7308">
        <v>25748700</v>
      </c>
    </row>
    <row r="7309" spans="1:7" x14ac:dyDescent="0.3">
      <c r="A7309" s="3">
        <v>42068</v>
      </c>
      <c r="B7309">
        <v>36.924404144287102</v>
      </c>
      <c r="C7309">
        <v>43.110000610351598</v>
      </c>
      <c r="D7309">
        <v>43.240001678466797</v>
      </c>
      <c r="E7309">
        <v>42.819999694824197</v>
      </c>
      <c r="F7309">
        <v>43.069999694824197</v>
      </c>
      <c r="G7309">
        <v>23193500</v>
      </c>
    </row>
    <row r="7310" spans="1:7" x14ac:dyDescent="0.3">
      <c r="A7310" s="3">
        <v>42069</v>
      </c>
      <c r="B7310">
        <v>36.282032012939503</v>
      </c>
      <c r="C7310">
        <v>42.360000610351598</v>
      </c>
      <c r="D7310">
        <v>43.110000610351598</v>
      </c>
      <c r="E7310">
        <v>42.150001525878899</v>
      </c>
      <c r="F7310">
        <v>43</v>
      </c>
      <c r="G7310">
        <v>36248800</v>
      </c>
    </row>
    <row r="7311" spans="1:7" x14ac:dyDescent="0.3">
      <c r="A7311" s="3">
        <v>42072</v>
      </c>
      <c r="B7311">
        <v>36.701713562011697</v>
      </c>
      <c r="C7311">
        <v>42.849998474121101</v>
      </c>
      <c r="D7311">
        <v>43.130001068115199</v>
      </c>
      <c r="E7311">
        <v>42.189998626708999</v>
      </c>
      <c r="F7311">
        <v>42.189998626708999</v>
      </c>
      <c r="G7311">
        <v>32108000</v>
      </c>
    </row>
    <row r="7312" spans="1:7" x14ac:dyDescent="0.3">
      <c r="A7312" s="3">
        <v>42073</v>
      </c>
      <c r="B7312">
        <v>35.999366760253899</v>
      </c>
      <c r="C7312">
        <v>42.029998779296903</v>
      </c>
      <c r="D7312">
        <v>42.709999084472699</v>
      </c>
      <c r="E7312">
        <v>42.029998779296903</v>
      </c>
      <c r="F7312">
        <v>42.349998474121101</v>
      </c>
      <c r="G7312">
        <v>39159700</v>
      </c>
    </row>
    <row r="7313" spans="1:7" x14ac:dyDescent="0.3">
      <c r="A7313" s="3">
        <v>42074</v>
      </c>
      <c r="B7313">
        <v>35.956546783447301</v>
      </c>
      <c r="C7313">
        <v>41.9799995422363</v>
      </c>
      <c r="D7313">
        <v>42.369998931884801</v>
      </c>
      <c r="E7313">
        <v>41.840000152587898</v>
      </c>
      <c r="F7313">
        <v>42.310001373291001</v>
      </c>
      <c r="G7313">
        <v>32215300</v>
      </c>
    </row>
    <row r="7314" spans="1:7" x14ac:dyDescent="0.3">
      <c r="A7314" s="3">
        <v>42075</v>
      </c>
      <c r="B7314">
        <v>35.134288787841797</v>
      </c>
      <c r="C7314">
        <v>41.0200004577637</v>
      </c>
      <c r="D7314">
        <v>41.650001525878899</v>
      </c>
      <c r="E7314">
        <v>40.860000610351598</v>
      </c>
      <c r="F7314">
        <v>41.330001831054702</v>
      </c>
      <c r="G7314">
        <v>59992500</v>
      </c>
    </row>
    <row r="7315" spans="1:7" x14ac:dyDescent="0.3">
      <c r="A7315" s="3">
        <v>42076</v>
      </c>
      <c r="B7315">
        <v>35.442642211914098</v>
      </c>
      <c r="C7315">
        <v>41.380001068115199</v>
      </c>
      <c r="D7315">
        <v>41.470001220703097</v>
      </c>
      <c r="E7315">
        <v>40.610000610351598</v>
      </c>
      <c r="F7315">
        <v>40.700000762939503</v>
      </c>
      <c r="G7315">
        <v>58007700</v>
      </c>
    </row>
    <row r="7316" spans="1:7" x14ac:dyDescent="0.3">
      <c r="A7316" s="3">
        <v>42079</v>
      </c>
      <c r="B7316">
        <v>35.596813201904297</v>
      </c>
      <c r="C7316">
        <v>41.560001373291001</v>
      </c>
      <c r="D7316">
        <v>41.639999389648402</v>
      </c>
      <c r="E7316">
        <v>41.279998779296903</v>
      </c>
      <c r="F7316">
        <v>41.470001220703097</v>
      </c>
      <c r="G7316">
        <v>35273500</v>
      </c>
    </row>
    <row r="7317" spans="1:7" x14ac:dyDescent="0.3">
      <c r="A7317" s="3">
        <v>42080</v>
      </c>
      <c r="B7317">
        <v>35.716728210449197</v>
      </c>
      <c r="C7317">
        <v>41.700000762939503</v>
      </c>
      <c r="D7317">
        <v>41.830001831054702</v>
      </c>
      <c r="E7317">
        <v>41.150001525878899</v>
      </c>
      <c r="F7317">
        <v>41.369998931884801</v>
      </c>
      <c r="G7317">
        <v>31673400</v>
      </c>
    </row>
    <row r="7318" spans="1:7" x14ac:dyDescent="0.3">
      <c r="A7318" s="3">
        <v>42081</v>
      </c>
      <c r="B7318">
        <v>36.401943206787102</v>
      </c>
      <c r="C7318">
        <v>42.5</v>
      </c>
      <c r="D7318">
        <v>42.830001831054702</v>
      </c>
      <c r="E7318">
        <v>41.330001831054702</v>
      </c>
      <c r="F7318">
        <v>41.430000305175803</v>
      </c>
      <c r="G7318">
        <v>44194800</v>
      </c>
    </row>
    <row r="7319" spans="1:7" x14ac:dyDescent="0.3">
      <c r="A7319" s="3">
        <v>42082</v>
      </c>
      <c r="B7319">
        <v>36.222076416015597</v>
      </c>
      <c r="C7319">
        <v>42.290000915527301</v>
      </c>
      <c r="D7319">
        <v>42.590000152587898</v>
      </c>
      <c r="E7319">
        <v>42.220001220703097</v>
      </c>
      <c r="F7319">
        <v>42.259998321533203</v>
      </c>
      <c r="G7319">
        <v>33879100</v>
      </c>
    </row>
    <row r="7320" spans="1:7" x14ac:dyDescent="0.3">
      <c r="A7320" s="3">
        <v>42083</v>
      </c>
      <c r="B7320">
        <v>36.727424621582003</v>
      </c>
      <c r="C7320">
        <v>42.880001068115199</v>
      </c>
      <c r="D7320">
        <v>42.9799995422363</v>
      </c>
      <c r="E7320">
        <v>42.490001678466797</v>
      </c>
      <c r="F7320">
        <v>42.560001373291001</v>
      </c>
      <c r="G7320">
        <v>71904500</v>
      </c>
    </row>
    <row r="7321" spans="1:7" x14ac:dyDescent="0.3">
      <c r="A7321" s="3">
        <v>42086</v>
      </c>
      <c r="B7321">
        <v>36.710289001464901</v>
      </c>
      <c r="C7321">
        <v>42.860000610351598</v>
      </c>
      <c r="D7321">
        <v>43.130001068115199</v>
      </c>
      <c r="E7321">
        <v>42.779998779296903</v>
      </c>
      <c r="F7321">
        <v>42.880001068115199</v>
      </c>
      <c r="G7321">
        <v>26246100</v>
      </c>
    </row>
    <row r="7322" spans="1:7" x14ac:dyDescent="0.3">
      <c r="A7322" s="3">
        <v>42087</v>
      </c>
      <c r="B7322">
        <v>36.744548797607401</v>
      </c>
      <c r="C7322">
        <v>42.900001525878899</v>
      </c>
      <c r="D7322">
        <v>43.169998168945298</v>
      </c>
      <c r="E7322">
        <v>42.75</v>
      </c>
      <c r="F7322">
        <v>42.779998779296903</v>
      </c>
      <c r="G7322">
        <v>25513300</v>
      </c>
    </row>
    <row r="7323" spans="1:7" x14ac:dyDescent="0.3">
      <c r="A7323" s="3">
        <v>42088</v>
      </c>
      <c r="B7323">
        <v>35.511161804199197</v>
      </c>
      <c r="C7323">
        <v>41.459999084472699</v>
      </c>
      <c r="D7323">
        <v>42.930000305175803</v>
      </c>
      <c r="E7323">
        <v>41.439998626708999</v>
      </c>
      <c r="F7323">
        <v>42.919998168945298</v>
      </c>
      <c r="G7323">
        <v>43469900</v>
      </c>
    </row>
    <row r="7324" spans="1:7" x14ac:dyDescent="0.3">
      <c r="A7324" s="3">
        <v>42089</v>
      </c>
      <c r="B7324">
        <v>35.297031402587898</v>
      </c>
      <c r="C7324">
        <v>41.209999084472699</v>
      </c>
      <c r="D7324">
        <v>41.610000610351598</v>
      </c>
      <c r="E7324">
        <v>40.919998168945298</v>
      </c>
      <c r="F7324">
        <v>41.220001220703097</v>
      </c>
      <c r="G7324">
        <v>37495600</v>
      </c>
    </row>
    <row r="7325" spans="1:7" x14ac:dyDescent="0.3">
      <c r="A7325" s="3">
        <v>42090</v>
      </c>
      <c r="B7325">
        <v>35.091464996337898</v>
      </c>
      <c r="C7325">
        <v>40.970001220703097</v>
      </c>
      <c r="D7325">
        <v>41.430000305175803</v>
      </c>
      <c r="E7325">
        <v>40.830001831054702</v>
      </c>
      <c r="F7325">
        <v>41.119998931884801</v>
      </c>
      <c r="G7325">
        <v>34401400</v>
      </c>
    </row>
    <row r="7326" spans="1:7" x14ac:dyDescent="0.3">
      <c r="A7326" s="3">
        <v>42093</v>
      </c>
      <c r="B7326">
        <v>35.082908630371101</v>
      </c>
      <c r="C7326">
        <v>40.959999084472699</v>
      </c>
      <c r="D7326">
        <v>41.540000915527301</v>
      </c>
      <c r="E7326">
        <v>40.909999847412102</v>
      </c>
      <c r="F7326">
        <v>41.099998474121101</v>
      </c>
      <c r="G7326">
        <v>35049700</v>
      </c>
    </row>
    <row r="7327" spans="1:7" x14ac:dyDescent="0.3">
      <c r="A7327" s="3">
        <v>42094</v>
      </c>
      <c r="B7327">
        <v>34.825962066650398</v>
      </c>
      <c r="C7327">
        <v>40.659999847412102</v>
      </c>
      <c r="D7327">
        <v>41.029998779296903</v>
      </c>
      <c r="E7327">
        <v>40.540000915527301</v>
      </c>
      <c r="F7327">
        <v>40.779998779296903</v>
      </c>
      <c r="G7327">
        <v>34887200</v>
      </c>
    </row>
    <row r="7328" spans="1:7" x14ac:dyDescent="0.3">
      <c r="A7328" s="3">
        <v>42095</v>
      </c>
      <c r="B7328">
        <v>34.877342224121101</v>
      </c>
      <c r="C7328">
        <v>40.720001220703097</v>
      </c>
      <c r="D7328">
        <v>40.759998321533203</v>
      </c>
      <c r="E7328">
        <v>40.310001373291001</v>
      </c>
      <c r="F7328">
        <v>40.599998474121101</v>
      </c>
      <c r="G7328">
        <v>36865300</v>
      </c>
    </row>
    <row r="7329" spans="1:7" x14ac:dyDescent="0.3">
      <c r="A7329" s="3">
        <v>42096</v>
      </c>
      <c r="B7329">
        <v>34.509044647216797</v>
      </c>
      <c r="C7329">
        <v>40.290000915527301</v>
      </c>
      <c r="D7329">
        <v>40.740001678466797</v>
      </c>
      <c r="E7329">
        <v>40.119998931884801</v>
      </c>
      <c r="F7329">
        <v>40.659999847412102</v>
      </c>
      <c r="G7329">
        <v>37487500</v>
      </c>
    </row>
    <row r="7330" spans="1:7" x14ac:dyDescent="0.3">
      <c r="A7330" s="3">
        <v>42100</v>
      </c>
      <c r="B7330">
        <v>35.5882568359375</v>
      </c>
      <c r="C7330">
        <v>41.549999237060597</v>
      </c>
      <c r="D7330">
        <v>41.779998779296903</v>
      </c>
      <c r="E7330">
        <v>40.180000305175803</v>
      </c>
      <c r="F7330">
        <v>40.340000152587898</v>
      </c>
      <c r="G7330">
        <v>39223700</v>
      </c>
    </row>
    <row r="7331" spans="1:7" x14ac:dyDescent="0.3">
      <c r="A7331" s="3">
        <v>42101</v>
      </c>
      <c r="B7331">
        <v>35.571121215820298</v>
      </c>
      <c r="C7331">
        <v>41.529998779296903</v>
      </c>
      <c r="D7331">
        <v>41.909999847412102</v>
      </c>
      <c r="E7331">
        <v>41.310001373291001</v>
      </c>
      <c r="F7331">
        <v>41.610000610351598</v>
      </c>
      <c r="G7331">
        <v>28809400</v>
      </c>
    </row>
    <row r="7332" spans="1:7" x14ac:dyDescent="0.3">
      <c r="A7332" s="3">
        <v>42102</v>
      </c>
      <c r="B7332">
        <v>35.476898193359403</v>
      </c>
      <c r="C7332">
        <v>41.419998168945298</v>
      </c>
      <c r="D7332">
        <v>41.689998626708999</v>
      </c>
      <c r="E7332">
        <v>41.040000915527301</v>
      </c>
      <c r="F7332">
        <v>41.459999084472699</v>
      </c>
      <c r="G7332">
        <v>24753400</v>
      </c>
    </row>
    <row r="7333" spans="1:7" x14ac:dyDescent="0.3">
      <c r="A7333" s="3">
        <v>42103</v>
      </c>
      <c r="B7333">
        <v>35.528289794921903</v>
      </c>
      <c r="C7333">
        <v>41.4799995422363</v>
      </c>
      <c r="D7333">
        <v>41.619998931884801</v>
      </c>
      <c r="E7333">
        <v>41.25</v>
      </c>
      <c r="F7333">
        <v>41.25</v>
      </c>
      <c r="G7333">
        <v>25723900</v>
      </c>
    </row>
    <row r="7334" spans="1:7" x14ac:dyDescent="0.3">
      <c r="A7334" s="3">
        <v>42104</v>
      </c>
      <c r="B7334">
        <v>35.733844757080099</v>
      </c>
      <c r="C7334">
        <v>41.720001220703097</v>
      </c>
      <c r="D7334">
        <v>41.950000762939503</v>
      </c>
      <c r="E7334">
        <v>41.409999847412102</v>
      </c>
      <c r="F7334">
        <v>41.630001068115199</v>
      </c>
      <c r="G7334">
        <v>28022000</v>
      </c>
    </row>
    <row r="7335" spans="1:7" x14ac:dyDescent="0.3">
      <c r="A7335" s="3">
        <v>42107</v>
      </c>
      <c r="B7335">
        <v>35.768123626708999</v>
      </c>
      <c r="C7335">
        <v>41.759998321533203</v>
      </c>
      <c r="D7335">
        <v>42.060001373291001</v>
      </c>
      <c r="E7335">
        <v>41.389999389648402</v>
      </c>
      <c r="F7335">
        <v>41.400001525878899</v>
      </c>
      <c r="G7335">
        <v>30276700</v>
      </c>
    </row>
    <row r="7336" spans="1:7" x14ac:dyDescent="0.3">
      <c r="A7336" s="3">
        <v>42108</v>
      </c>
      <c r="B7336">
        <v>35.673908233642599</v>
      </c>
      <c r="C7336">
        <v>41.650001525878899</v>
      </c>
      <c r="D7336">
        <v>42.029998779296903</v>
      </c>
      <c r="E7336">
        <v>41.389999389648402</v>
      </c>
      <c r="F7336">
        <v>41.799999237060597</v>
      </c>
      <c r="G7336">
        <v>24244400</v>
      </c>
    </row>
    <row r="7337" spans="1:7" x14ac:dyDescent="0.3">
      <c r="A7337" s="3">
        <v>42109</v>
      </c>
      <c r="B7337">
        <v>36.196369171142599</v>
      </c>
      <c r="C7337">
        <v>42.259998321533203</v>
      </c>
      <c r="D7337">
        <v>42.459999084472699</v>
      </c>
      <c r="E7337">
        <v>41.680000305175803</v>
      </c>
      <c r="F7337">
        <v>41.759998321533203</v>
      </c>
      <c r="G7337">
        <v>27343600</v>
      </c>
    </row>
    <row r="7338" spans="1:7" x14ac:dyDescent="0.3">
      <c r="A7338" s="3">
        <v>42110</v>
      </c>
      <c r="B7338">
        <v>36.110729217529297</v>
      </c>
      <c r="C7338">
        <v>42.159999847412102</v>
      </c>
      <c r="D7338">
        <v>42.340000152587898</v>
      </c>
      <c r="E7338">
        <v>41.819999694824197</v>
      </c>
      <c r="F7338">
        <v>41.950000762939503</v>
      </c>
      <c r="G7338">
        <v>22509700</v>
      </c>
    </row>
    <row r="7339" spans="1:7" x14ac:dyDescent="0.3">
      <c r="A7339" s="3">
        <v>42111</v>
      </c>
      <c r="B7339">
        <v>35.648204803466797</v>
      </c>
      <c r="C7339">
        <v>41.619998931884801</v>
      </c>
      <c r="D7339">
        <v>41.740001678466797</v>
      </c>
      <c r="E7339">
        <v>41.159999847412102</v>
      </c>
      <c r="F7339">
        <v>41.669998168945298</v>
      </c>
      <c r="G7339">
        <v>42387600</v>
      </c>
    </row>
    <row r="7340" spans="1:7" x14ac:dyDescent="0.3">
      <c r="A7340" s="3">
        <v>42114</v>
      </c>
      <c r="B7340">
        <v>36.753108978271499</v>
      </c>
      <c r="C7340">
        <v>42.909999847412102</v>
      </c>
      <c r="D7340">
        <v>43.169998168945298</v>
      </c>
      <c r="E7340">
        <v>41.680000305175803</v>
      </c>
      <c r="F7340">
        <v>41.7299995422363</v>
      </c>
      <c r="G7340">
        <v>46057700</v>
      </c>
    </row>
    <row r="7341" spans="1:7" x14ac:dyDescent="0.3">
      <c r="A7341" s="3">
        <v>42115</v>
      </c>
      <c r="B7341">
        <v>36.521846771240199</v>
      </c>
      <c r="C7341">
        <v>42.639999389648402</v>
      </c>
      <c r="D7341">
        <v>43.150001525878899</v>
      </c>
      <c r="E7341">
        <v>42.529998779296903</v>
      </c>
      <c r="F7341">
        <v>43</v>
      </c>
      <c r="G7341">
        <v>26013800</v>
      </c>
    </row>
    <row r="7342" spans="1:7" x14ac:dyDescent="0.3">
      <c r="A7342" s="3">
        <v>42116</v>
      </c>
      <c r="B7342">
        <v>36.821640014648402</v>
      </c>
      <c r="C7342">
        <v>42.990001678466797</v>
      </c>
      <c r="D7342">
        <v>43.130001068115199</v>
      </c>
      <c r="E7342">
        <v>42.549999237060597</v>
      </c>
      <c r="F7342">
        <v>42.669998168945298</v>
      </c>
      <c r="G7342">
        <v>25064300</v>
      </c>
    </row>
    <row r="7343" spans="1:7" x14ac:dyDescent="0.3">
      <c r="A7343" s="3">
        <v>42117</v>
      </c>
      <c r="B7343">
        <v>37.121402740478501</v>
      </c>
      <c r="C7343">
        <v>43.340000152587898</v>
      </c>
      <c r="D7343">
        <v>43.610000610351598</v>
      </c>
      <c r="E7343">
        <v>42.799999237060597</v>
      </c>
      <c r="F7343">
        <v>42.889999389648402</v>
      </c>
      <c r="G7343">
        <v>46309500</v>
      </c>
    </row>
    <row r="7344" spans="1:7" x14ac:dyDescent="0.3">
      <c r="A7344" s="3">
        <v>42118</v>
      </c>
      <c r="B7344">
        <v>41.001426696777301</v>
      </c>
      <c r="C7344">
        <v>47.869998931884801</v>
      </c>
      <c r="D7344">
        <v>48.139999389648402</v>
      </c>
      <c r="E7344">
        <v>45.650001525878899</v>
      </c>
      <c r="F7344">
        <v>45.659999847412102</v>
      </c>
      <c r="G7344">
        <v>130933700</v>
      </c>
    </row>
    <row r="7345" spans="1:7" x14ac:dyDescent="0.3">
      <c r="A7345" s="3">
        <v>42121</v>
      </c>
      <c r="B7345">
        <v>41.138473510742202</v>
      </c>
      <c r="C7345">
        <v>48.029998779296903</v>
      </c>
      <c r="D7345">
        <v>48.130001068115199</v>
      </c>
      <c r="E7345">
        <v>47.220001220703097</v>
      </c>
      <c r="F7345">
        <v>47.2299995422363</v>
      </c>
      <c r="G7345">
        <v>59248200</v>
      </c>
    </row>
    <row r="7346" spans="1:7" x14ac:dyDescent="0.3">
      <c r="A7346" s="3">
        <v>42122</v>
      </c>
      <c r="B7346">
        <v>42.106346130371101</v>
      </c>
      <c r="C7346">
        <v>49.159999847412102</v>
      </c>
      <c r="D7346">
        <v>49.209999084472699</v>
      </c>
      <c r="E7346">
        <v>47.700000762939503</v>
      </c>
      <c r="F7346">
        <v>47.779998779296903</v>
      </c>
      <c r="G7346">
        <v>60730800</v>
      </c>
    </row>
    <row r="7347" spans="1:7" x14ac:dyDescent="0.3">
      <c r="A7347" s="3">
        <v>42123</v>
      </c>
      <c r="B7347">
        <v>42.020679473877003</v>
      </c>
      <c r="C7347">
        <v>49.060001373291001</v>
      </c>
      <c r="D7347">
        <v>49.310001373291001</v>
      </c>
      <c r="E7347">
        <v>48.5</v>
      </c>
      <c r="F7347">
        <v>48.720001220703097</v>
      </c>
      <c r="G7347">
        <v>47804600</v>
      </c>
    </row>
    <row r="7348" spans="1:7" x14ac:dyDescent="0.3">
      <c r="A7348" s="3">
        <v>42124</v>
      </c>
      <c r="B7348">
        <v>41.6609497070313</v>
      </c>
      <c r="C7348">
        <v>48.639999389648402</v>
      </c>
      <c r="D7348">
        <v>49.540000915527301</v>
      </c>
      <c r="E7348">
        <v>48.599998474121101</v>
      </c>
      <c r="F7348">
        <v>48.700000762939503</v>
      </c>
      <c r="G7348">
        <v>64725500</v>
      </c>
    </row>
    <row r="7349" spans="1:7" x14ac:dyDescent="0.3">
      <c r="A7349" s="3">
        <v>42125</v>
      </c>
      <c r="B7349">
        <v>41.678089141845703</v>
      </c>
      <c r="C7349">
        <v>48.659999847412102</v>
      </c>
      <c r="D7349">
        <v>48.880001068115199</v>
      </c>
      <c r="E7349">
        <v>48.400001525878899</v>
      </c>
      <c r="F7349">
        <v>48.580001831054702</v>
      </c>
      <c r="G7349">
        <v>38937300</v>
      </c>
    </row>
    <row r="7350" spans="1:7" x14ac:dyDescent="0.3">
      <c r="A7350" s="3">
        <v>42128</v>
      </c>
      <c r="B7350">
        <v>41.318347930908203</v>
      </c>
      <c r="C7350">
        <v>48.240001678466797</v>
      </c>
      <c r="D7350">
        <v>48.869998931884801</v>
      </c>
      <c r="E7350">
        <v>48.180000305175803</v>
      </c>
      <c r="F7350">
        <v>48.369998931884801</v>
      </c>
      <c r="G7350">
        <v>34039500</v>
      </c>
    </row>
    <row r="7351" spans="1:7" x14ac:dyDescent="0.3">
      <c r="A7351" s="3">
        <v>42129</v>
      </c>
      <c r="B7351">
        <v>40.770168304443402</v>
      </c>
      <c r="C7351">
        <v>47.599998474121101</v>
      </c>
      <c r="D7351">
        <v>48.159999847412102</v>
      </c>
      <c r="E7351">
        <v>47.310001373291001</v>
      </c>
      <c r="F7351">
        <v>47.819999694824197</v>
      </c>
      <c r="G7351">
        <v>50369200</v>
      </c>
    </row>
    <row r="7352" spans="1:7" x14ac:dyDescent="0.3">
      <c r="A7352" s="3">
        <v>42130</v>
      </c>
      <c r="B7352">
        <v>39.639564514160199</v>
      </c>
      <c r="C7352">
        <v>46.279998779296903</v>
      </c>
      <c r="D7352">
        <v>47.7700004577637</v>
      </c>
      <c r="E7352">
        <v>46.0200004577637</v>
      </c>
      <c r="F7352">
        <v>47.569999694824197</v>
      </c>
      <c r="G7352">
        <v>52433000</v>
      </c>
    </row>
    <row r="7353" spans="1:7" x14ac:dyDescent="0.3">
      <c r="A7353" s="3">
        <v>42131</v>
      </c>
      <c r="B7353">
        <v>39.999324798583999</v>
      </c>
      <c r="C7353">
        <v>46.700000762939503</v>
      </c>
      <c r="D7353">
        <v>47.090000152587898</v>
      </c>
      <c r="E7353">
        <v>46.159999847412102</v>
      </c>
      <c r="F7353">
        <v>46.2700004577637</v>
      </c>
      <c r="G7353">
        <v>32971700</v>
      </c>
    </row>
    <row r="7354" spans="1:7" x14ac:dyDescent="0.3">
      <c r="A7354" s="3">
        <v>42132</v>
      </c>
      <c r="B7354">
        <v>40.898643493652301</v>
      </c>
      <c r="C7354">
        <v>47.75</v>
      </c>
      <c r="D7354">
        <v>47.9799995422363</v>
      </c>
      <c r="E7354">
        <v>47.5200004577637</v>
      </c>
      <c r="F7354">
        <v>47.549999237060597</v>
      </c>
      <c r="G7354">
        <v>35364900</v>
      </c>
    </row>
    <row r="7355" spans="1:7" x14ac:dyDescent="0.3">
      <c r="A7355" s="3">
        <v>42135</v>
      </c>
      <c r="B7355">
        <v>40.573173522949197</v>
      </c>
      <c r="C7355">
        <v>47.369998931884801</v>
      </c>
      <c r="D7355">
        <v>47.909999847412102</v>
      </c>
      <c r="E7355">
        <v>47.369998931884801</v>
      </c>
      <c r="F7355">
        <v>47.549999237060597</v>
      </c>
      <c r="G7355">
        <v>24609400</v>
      </c>
    </row>
    <row r="7356" spans="1:7" x14ac:dyDescent="0.3">
      <c r="A7356" s="3">
        <v>42136</v>
      </c>
      <c r="B7356">
        <v>40.556037902832003</v>
      </c>
      <c r="C7356">
        <v>47.349998474121101</v>
      </c>
      <c r="D7356">
        <v>47.680000305175803</v>
      </c>
      <c r="E7356">
        <v>46.419998168945298</v>
      </c>
      <c r="F7356">
        <v>46.849998474121101</v>
      </c>
      <c r="G7356">
        <v>29928300</v>
      </c>
    </row>
    <row r="7357" spans="1:7" x14ac:dyDescent="0.3">
      <c r="A7357" s="3">
        <v>42137</v>
      </c>
      <c r="B7357">
        <v>40.795867919921903</v>
      </c>
      <c r="C7357">
        <v>47.630001068115199</v>
      </c>
      <c r="D7357">
        <v>48.319999694824197</v>
      </c>
      <c r="E7357">
        <v>47.569999694824197</v>
      </c>
      <c r="F7357">
        <v>48.189998626708999</v>
      </c>
      <c r="G7357">
        <v>34184600</v>
      </c>
    </row>
    <row r="7358" spans="1:7" x14ac:dyDescent="0.3">
      <c r="A7358" s="3">
        <v>42138</v>
      </c>
      <c r="B7358">
        <v>41.729465484619098</v>
      </c>
      <c r="C7358">
        <v>48.720001220703097</v>
      </c>
      <c r="D7358">
        <v>48.819999694824197</v>
      </c>
      <c r="E7358">
        <v>48.029998779296903</v>
      </c>
      <c r="F7358">
        <v>48.029998779296903</v>
      </c>
      <c r="G7358">
        <v>32980900</v>
      </c>
    </row>
    <row r="7359" spans="1:7" x14ac:dyDescent="0.3">
      <c r="A7359" s="3">
        <v>42139</v>
      </c>
      <c r="B7359">
        <v>41.3697319030762</v>
      </c>
      <c r="C7359">
        <v>48.299999237060597</v>
      </c>
      <c r="D7359">
        <v>48.909999847412102</v>
      </c>
      <c r="E7359">
        <v>48.049999237060597</v>
      </c>
      <c r="F7359">
        <v>48.869998931884801</v>
      </c>
      <c r="G7359">
        <v>28642700</v>
      </c>
    </row>
    <row r="7360" spans="1:7" x14ac:dyDescent="0.3">
      <c r="A7360" s="3">
        <v>42142</v>
      </c>
      <c r="B7360">
        <v>41.121345520019503</v>
      </c>
      <c r="C7360">
        <v>48.009998321533203</v>
      </c>
      <c r="D7360">
        <v>48.220001220703097</v>
      </c>
      <c r="E7360">
        <v>47.610000610351598</v>
      </c>
      <c r="F7360">
        <v>47.9799995422363</v>
      </c>
      <c r="G7360">
        <v>24136500</v>
      </c>
    </row>
    <row r="7361" spans="1:7" x14ac:dyDescent="0.3">
      <c r="A7361" s="3">
        <v>42143</v>
      </c>
      <c r="B7361">
        <v>41.017894744873097</v>
      </c>
      <c r="C7361">
        <v>47.580001831054702</v>
      </c>
      <c r="D7361">
        <v>47.810001373291001</v>
      </c>
      <c r="E7361">
        <v>47.180000305175803</v>
      </c>
      <c r="F7361">
        <v>47.560001373291001</v>
      </c>
      <c r="G7361">
        <v>28574800</v>
      </c>
    </row>
    <row r="7362" spans="1:7" x14ac:dyDescent="0.3">
      <c r="A7362" s="3">
        <v>42144</v>
      </c>
      <c r="B7362">
        <v>41.017894744873097</v>
      </c>
      <c r="C7362">
        <v>47.580001831054702</v>
      </c>
      <c r="D7362">
        <v>47.930000305175803</v>
      </c>
      <c r="E7362">
        <v>47.2700004577637</v>
      </c>
      <c r="F7362">
        <v>47.389999389648402</v>
      </c>
      <c r="G7362">
        <v>25047900</v>
      </c>
    </row>
    <row r="7363" spans="1:7" x14ac:dyDescent="0.3">
      <c r="A7363" s="3">
        <v>42145</v>
      </c>
      <c r="B7363">
        <v>40.879947662353501</v>
      </c>
      <c r="C7363">
        <v>47.419998168945298</v>
      </c>
      <c r="D7363">
        <v>47.599998474121101</v>
      </c>
      <c r="E7363">
        <v>47.009998321533203</v>
      </c>
      <c r="F7363">
        <v>47.279998779296903</v>
      </c>
      <c r="G7363">
        <v>22410700</v>
      </c>
    </row>
    <row r="7364" spans="1:7" x14ac:dyDescent="0.3">
      <c r="A7364" s="3">
        <v>42146</v>
      </c>
      <c r="B7364">
        <v>40.431682586669901</v>
      </c>
      <c r="C7364">
        <v>46.900001525878899</v>
      </c>
      <c r="D7364">
        <v>47.349998474121101</v>
      </c>
      <c r="E7364">
        <v>46.819999694824197</v>
      </c>
      <c r="F7364">
        <v>47.299999237060597</v>
      </c>
      <c r="G7364">
        <v>25720600</v>
      </c>
    </row>
    <row r="7365" spans="1:7" x14ac:dyDescent="0.3">
      <c r="A7365" s="3">
        <v>42150</v>
      </c>
      <c r="B7365">
        <v>40.1644287109375</v>
      </c>
      <c r="C7365">
        <v>46.590000152587898</v>
      </c>
      <c r="D7365">
        <v>46.880001068115199</v>
      </c>
      <c r="E7365">
        <v>46.189998626708999</v>
      </c>
      <c r="F7365">
        <v>46.830001831054702</v>
      </c>
      <c r="G7365">
        <v>29581900</v>
      </c>
    </row>
    <row r="7366" spans="1:7" x14ac:dyDescent="0.3">
      <c r="A7366" s="3">
        <v>42151</v>
      </c>
      <c r="B7366">
        <v>41.043743133544901</v>
      </c>
      <c r="C7366">
        <v>47.610000610351598</v>
      </c>
      <c r="D7366">
        <v>47.7700004577637</v>
      </c>
      <c r="E7366">
        <v>46.619998931884801</v>
      </c>
      <c r="F7366">
        <v>46.819999694824197</v>
      </c>
      <c r="G7366">
        <v>27335600</v>
      </c>
    </row>
    <row r="7367" spans="1:7" x14ac:dyDescent="0.3">
      <c r="A7367" s="3">
        <v>42152</v>
      </c>
      <c r="B7367">
        <v>40.9058227539063</v>
      </c>
      <c r="C7367">
        <v>47.450000762939503</v>
      </c>
      <c r="D7367">
        <v>48.0200004577637</v>
      </c>
      <c r="E7367">
        <v>47.389999389648402</v>
      </c>
      <c r="F7367">
        <v>47.5</v>
      </c>
      <c r="G7367">
        <v>19283700</v>
      </c>
    </row>
    <row r="7368" spans="1:7" x14ac:dyDescent="0.3">
      <c r="A7368" s="3">
        <v>42153</v>
      </c>
      <c r="B7368">
        <v>40.397193908691399</v>
      </c>
      <c r="C7368">
        <v>46.860000610351598</v>
      </c>
      <c r="D7368">
        <v>47.569999694824197</v>
      </c>
      <c r="E7368">
        <v>46.590000152587898</v>
      </c>
      <c r="F7368">
        <v>47.430000305175803</v>
      </c>
      <c r="G7368">
        <v>36519600</v>
      </c>
    </row>
    <row r="7369" spans="1:7" x14ac:dyDescent="0.3">
      <c r="A7369" s="3">
        <v>42156</v>
      </c>
      <c r="B7369">
        <v>40.7161674499512</v>
      </c>
      <c r="C7369">
        <v>47.2299995422363</v>
      </c>
      <c r="D7369">
        <v>47.7700004577637</v>
      </c>
      <c r="E7369">
        <v>46.619998931884801</v>
      </c>
      <c r="F7369">
        <v>47.060001373291001</v>
      </c>
      <c r="G7369">
        <v>28837300</v>
      </c>
    </row>
    <row r="7370" spans="1:7" x14ac:dyDescent="0.3">
      <c r="A7370" s="3">
        <v>42157</v>
      </c>
      <c r="B7370">
        <v>40.448917388916001</v>
      </c>
      <c r="C7370">
        <v>46.919998168945298</v>
      </c>
      <c r="D7370">
        <v>47.349998474121101</v>
      </c>
      <c r="E7370">
        <v>46.619998931884801</v>
      </c>
      <c r="F7370">
        <v>46.930000305175803</v>
      </c>
      <c r="G7370">
        <v>21498300</v>
      </c>
    </row>
    <row r="7371" spans="1:7" x14ac:dyDescent="0.3">
      <c r="A7371" s="3">
        <v>42158</v>
      </c>
      <c r="B7371">
        <v>40.388572692871101</v>
      </c>
      <c r="C7371">
        <v>46.849998474121101</v>
      </c>
      <c r="D7371">
        <v>47.740001678466797</v>
      </c>
      <c r="E7371">
        <v>46.819999694824197</v>
      </c>
      <c r="F7371">
        <v>47.369998931884801</v>
      </c>
      <c r="G7371">
        <v>28002200</v>
      </c>
    </row>
    <row r="7372" spans="1:7" x14ac:dyDescent="0.3">
      <c r="A7372" s="3">
        <v>42159</v>
      </c>
      <c r="B7372">
        <v>39.966163635253899</v>
      </c>
      <c r="C7372">
        <v>46.360000610351598</v>
      </c>
      <c r="D7372">
        <v>47.159999847412102</v>
      </c>
      <c r="E7372">
        <v>46.200000762939503</v>
      </c>
      <c r="F7372">
        <v>46.790000915527301</v>
      </c>
      <c r="G7372">
        <v>27745500</v>
      </c>
    </row>
    <row r="7373" spans="1:7" x14ac:dyDescent="0.3">
      <c r="A7373" s="3">
        <v>42160</v>
      </c>
      <c r="B7373">
        <v>39.776493072509801</v>
      </c>
      <c r="C7373">
        <v>46.139999389648402</v>
      </c>
      <c r="D7373">
        <v>46.5200004577637</v>
      </c>
      <c r="E7373">
        <v>45.840000152587898</v>
      </c>
      <c r="F7373">
        <v>46.310001373291001</v>
      </c>
      <c r="G7373">
        <v>25438100</v>
      </c>
    </row>
    <row r="7374" spans="1:7" x14ac:dyDescent="0.3">
      <c r="A7374" s="3">
        <v>42163</v>
      </c>
      <c r="B7374">
        <v>39.423046112060597</v>
      </c>
      <c r="C7374">
        <v>45.7299995422363</v>
      </c>
      <c r="D7374">
        <v>46.430000305175803</v>
      </c>
      <c r="E7374">
        <v>45.669998168945298</v>
      </c>
      <c r="F7374">
        <v>46.299999237060597</v>
      </c>
      <c r="G7374">
        <v>22121600</v>
      </c>
    </row>
    <row r="7375" spans="1:7" x14ac:dyDescent="0.3">
      <c r="A7375" s="3">
        <v>42164</v>
      </c>
      <c r="B7375">
        <v>39.354084014892599</v>
      </c>
      <c r="C7375">
        <v>45.650001525878899</v>
      </c>
      <c r="D7375">
        <v>45.939998626708999</v>
      </c>
      <c r="E7375">
        <v>45.459999084472699</v>
      </c>
      <c r="F7375">
        <v>45.759998321533203</v>
      </c>
      <c r="G7375">
        <v>24406100</v>
      </c>
    </row>
    <row r="7376" spans="1:7" x14ac:dyDescent="0.3">
      <c r="A7376" s="3">
        <v>42165</v>
      </c>
      <c r="B7376">
        <v>40.181655883789098</v>
      </c>
      <c r="C7376">
        <v>46.610000610351598</v>
      </c>
      <c r="D7376">
        <v>46.830001831054702</v>
      </c>
      <c r="E7376">
        <v>45.689998626708999</v>
      </c>
      <c r="F7376">
        <v>45.790000915527301</v>
      </c>
      <c r="G7376">
        <v>28417400</v>
      </c>
    </row>
    <row r="7377" spans="1:7" x14ac:dyDescent="0.3">
      <c r="A7377" s="3">
        <v>42166</v>
      </c>
      <c r="B7377">
        <v>40.035125732421903</v>
      </c>
      <c r="C7377">
        <v>46.439998626708999</v>
      </c>
      <c r="D7377">
        <v>46.919998168945298</v>
      </c>
      <c r="E7377">
        <v>46.130001068115199</v>
      </c>
      <c r="F7377">
        <v>46.659999847412102</v>
      </c>
      <c r="G7377">
        <v>27347800</v>
      </c>
    </row>
    <row r="7378" spans="1:7" x14ac:dyDescent="0.3">
      <c r="A7378" s="3">
        <v>42167</v>
      </c>
      <c r="B7378">
        <v>39.629959106445298</v>
      </c>
      <c r="C7378">
        <v>45.970001220703097</v>
      </c>
      <c r="D7378">
        <v>46.470001220703097</v>
      </c>
      <c r="E7378">
        <v>45.900001525878899</v>
      </c>
      <c r="F7378">
        <v>46.220001220703097</v>
      </c>
      <c r="G7378">
        <v>23931000</v>
      </c>
    </row>
    <row r="7379" spans="1:7" x14ac:dyDescent="0.3">
      <c r="A7379" s="3">
        <v>42170</v>
      </c>
      <c r="B7379">
        <v>39.207515716552699</v>
      </c>
      <c r="C7379">
        <v>45.4799995422363</v>
      </c>
      <c r="D7379">
        <v>45.650001525878899</v>
      </c>
      <c r="E7379">
        <v>45.0200004577637</v>
      </c>
      <c r="F7379">
        <v>45.450000762939503</v>
      </c>
      <c r="G7379">
        <v>33254500</v>
      </c>
    </row>
    <row r="7380" spans="1:7" x14ac:dyDescent="0.3">
      <c r="A7380" s="3">
        <v>42171</v>
      </c>
      <c r="B7380">
        <v>39.509262084960902</v>
      </c>
      <c r="C7380">
        <v>45.830001831054702</v>
      </c>
      <c r="D7380">
        <v>46.240001678466797</v>
      </c>
      <c r="E7380">
        <v>45.299999237060597</v>
      </c>
      <c r="F7380">
        <v>45.349998474121101</v>
      </c>
      <c r="G7380">
        <v>27070300</v>
      </c>
    </row>
    <row r="7381" spans="1:7" x14ac:dyDescent="0.3">
      <c r="A7381" s="3">
        <v>42172</v>
      </c>
      <c r="B7381">
        <v>39.629959106445298</v>
      </c>
      <c r="C7381">
        <v>45.970001220703097</v>
      </c>
      <c r="D7381">
        <v>46.069999694824197</v>
      </c>
      <c r="E7381">
        <v>45.360000610351598</v>
      </c>
      <c r="F7381">
        <v>45.7299995422363</v>
      </c>
      <c r="G7381">
        <v>28704100</v>
      </c>
    </row>
    <row r="7382" spans="1:7" x14ac:dyDescent="0.3">
      <c r="A7382" s="3">
        <v>42173</v>
      </c>
      <c r="B7382">
        <v>40.2764892578125</v>
      </c>
      <c r="C7382">
        <v>46.720001220703097</v>
      </c>
      <c r="D7382">
        <v>46.799999237060597</v>
      </c>
      <c r="E7382">
        <v>46.169998168945298</v>
      </c>
      <c r="F7382">
        <v>46.220001220703097</v>
      </c>
      <c r="G7382">
        <v>32658300</v>
      </c>
    </row>
    <row r="7383" spans="1:7" x14ac:dyDescent="0.3">
      <c r="A7383" s="3">
        <v>42174</v>
      </c>
      <c r="B7383">
        <v>39.7420043945313</v>
      </c>
      <c r="C7383">
        <v>46.099998474121101</v>
      </c>
      <c r="D7383">
        <v>46.830001831054702</v>
      </c>
      <c r="E7383">
        <v>45.990001678466797</v>
      </c>
      <c r="F7383">
        <v>46.790000915527301</v>
      </c>
      <c r="G7383">
        <v>63837000</v>
      </c>
    </row>
    <row r="7384" spans="1:7" x14ac:dyDescent="0.3">
      <c r="A7384" s="3">
        <v>42177</v>
      </c>
      <c r="B7384">
        <v>39.854068756103501</v>
      </c>
      <c r="C7384">
        <v>46.2299995422363</v>
      </c>
      <c r="D7384">
        <v>46.720001220703097</v>
      </c>
      <c r="E7384">
        <v>46.159999847412102</v>
      </c>
      <c r="F7384">
        <v>46.330001831054702</v>
      </c>
      <c r="G7384">
        <v>20318100</v>
      </c>
    </row>
    <row r="7385" spans="1:7" x14ac:dyDescent="0.3">
      <c r="A7385" s="3">
        <v>42178</v>
      </c>
      <c r="B7385">
        <v>39.578208923339801</v>
      </c>
      <c r="C7385">
        <v>45.909999847412102</v>
      </c>
      <c r="D7385">
        <v>46.279998779296903</v>
      </c>
      <c r="E7385">
        <v>45.619998931884801</v>
      </c>
      <c r="F7385">
        <v>46.130001068115199</v>
      </c>
      <c r="G7385">
        <v>25896500</v>
      </c>
    </row>
    <row r="7386" spans="1:7" x14ac:dyDescent="0.3">
      <c r="A7386" s="3">
        <v>42179</v>
      </c>
      <c r="B7386">
        <v>39.345447540283203</v>
      </c>
      <c r="C7386">
        <v>45.639999389648402</v>
      </c>
      <c r="D7386">
        <v>46.25</v>
      </c>
      <c r="E7386">
        <v>45.549999237060597</v>
      </c>
      <c r="F7386">
        <v>45.669998168945298</v>
      </c>
      <c r="G7386">
        <v>34890900</v>
      </c>
    </row>
    <row r="7387" spans="1:7" x14ac:dyDescent="0.3">
      <c r="A7387" s="3">
        <v>42180</v>
      </c>
      <c r="B7387">
        <v>39.354084014892599</v>
      </c>
      <c r="C7387">
        <v>45.650001525878899</v>
      </c>
      <c r="D7387">
        <v>46.060001373291001</v>
      </c>
      <c r="E7387">
        <v>45.5</v>
      </c>
      <c r="F7387">
        <v>46.029998779296903</v>
      </c>
      <c r="G7387">
        <v>20616000</v>
      </c>
    </row>
    <row r="7388" spans="1:7" x14ac:dyDescent="0.3">
      <c r="A7388" s="3">
        <v>42181</v>
      </c>
      <c r="B7388">
        <v>39.017852783203097</v>
      </c>
      <c r="C7388">
        <v>45.259998321533203</v>
      </c>
      <c r="D7388">
        <v>46.279998779296903</v>
      </c>
      <c r="E7388">
        <v>45.029998779296903</v>
      </c>
      <c r="F7388">
        <v>45.650001525878899</v>
      </c>
      <c r="G7388">
        <v>49835300</v>
      </c>
    </row>
    <row r="7389" spans="1:7" x14ac:dyDescent="0.3">
      <c r="A7389" s="3">
        <v>42184</v>
      </c>
      <c r="B7389">
        <v>38.250614166259801</v>
      </c>
      <c r="C7389">
        <v>44.369998931884801</v>
      </c>
      <c r="D7389">
        <v>45.2299995422363</v>
      </c>
      <c r="E7389">
        <v>44.360000610351598</v>
      </c>
      <c r="F7389">
        <v>45.040000915527301</v>
      </c>
      <c r="G7389">
        <v>34081700</v>
      </c>
    </row>
    <row r="7390" spans="1:7" x14ac:dyDescent="0.3">
      <c r="A7390" s="3">
        <v>42185</v>
      </c>
      <c r="B7390">
        <v>38.060951232910199</v>
      </c>
      <c r="C7390">
        <v>44.150001525878899</v>
      </c>
      <c r="D7390">
        <v>44.720001220703097</v>
      </c>
      <c r="E7390">
        <v>43.939998626708999</v>
      </c>
      <c r="F7390">
        <v>44.709999084472699</v>
      </c>
      <c r="G7390">
        <v>35945400</v>
      </c>
    </row>
    <row r="7391" spans="1:7" x14ac:dyDescent="0.3">
      <c r="A7391" s="3">
        <v>42186</v>
      </c>
      <c r="B7391">
        <v>38.319583892822301</v>
      </c>
      <c r="C7391">
        <v>44.450000762939503</v>
      </c>
      <c r="D7391">
        <v>45.2299995422363</v>
      </c>
      <c r="E7391">
        <v>44.099998474121101</v>
      </c>
      <c r="F7391">
        <v>44.459999084472699</v>
      </c>
      <c r="G7391">
        <v>28343900</v>
      </c>
    </row>
    <row r="7392" spans="1:7" x14ac:dyDescent="0.3">
      <c r="A7392" s="3">
        <v>42187</v>
      </c>
      <c r="B7392">
        <v>38.276477813720703</v>
      </c>
      <c r="C7392">
        <v>44.400001525878899</v>
      </c>
      <c r="D7392">
        <v>44.75</v>
      </c>
      <c r="E7392">
        <v>44.060001373291001</v>
      </c>
      <c r="F7392">
        <v>44.4799995422363</v>
      </c>
      <c r="G7392">
        <v>21752000</v>
      </c>
    </row>
    <row r="7393" spans="1:7" x14ac:dyDescent="0.3">
      <c r="A7393" s="3">
        <v>42191</v>
      </c>
      <c r="B7393">
        <v>38.267837524414098</v>
      </c>
      <c r="C7393">
        <v>44.389999389648402</v>
      </c>
      <c r="D7393">
        <v>44.4799995422363</v>
      </c>
      <c r="E7393">
        <v>43.950000762939503</v>
      </c>
      <c r="F7393">
        <v>43.959999084472699</v>
      </c>
      <c r="G7393">
        <v>23034000</v>
      </c>
    </row>
    <row r="7394" spans="1:7" x14ac:dyDescent="0.3">
      <c r="A7394" s="3">
        <v>42192</v>
      </c>
      <c r="B7394">
        <v>38.190261840820298</v>
      </c>
      <c r="C7394">
        <v>44.299999237060597</v>
      </c>
      <c r="D7394">
        <v>44.490001678466797</v>
      </c>
      <c r="E7394">
        <v>43.319999694824197</v>
      </c>
      <c r="F7394">
        <v>44.340000152587898</v>
      </c>
      <c r="G7394">
        <v>36435800</v>
      </c>
    </row>
    <row r="7395" spans="1:7" x14ac:dyDescent="0.3">
      <c r="A7395" s="3">
        <v>42193</v>
      </c>
      <c r="B7395">
        <v>38.138538360595703</v>
      </c>
      <c r="C7395">
        <v>44.240001678466797</v>
      </c>
      <c r="D7395">
        <v>44.900001525878899</v>
      </c>
      <c r="E7395">
        <v>44.029998779296903</v>
      </c>
      <c r="F7395">
        <v>44.439998626708999</v>
      </c>
      <c r="G7395">
        <v>39785900</v>
      </c>
    </row>
    <row r="7396" spans="1:7" x14ac:dyDescent="0.3">
      <c r="A7396" s="3">
        <v>42194</v>
      </c>
      <c r="B7396">
        <v>38.379909515380902</v>
      </c>
      <c r="C7396">
        <v>44.5200004577637</v>
      </c>
      <c r="D7396">
        <v>45.220001220703097</v>
      </c>
      <c r="E7396">
        <v>44.5</v>
      </c>
      <c r="F7396">
        <v>44.75</v>
      </c>
      <c r="G7396">
        <v>32424700</v>
      </c>
    </row>
    <row r="7397" spans="1:7" x14ac:dyDescent="0.3">
      <c r="A7397" s="3">
        <v>42195</v>
      </c>
      <c r="B7397">
        <v>38.457492828369098</v>
      </c>
      <c r="C7397">
        <v>44.610000610351598</v>
      </c>
      <c r="D7397">
        <v>45.139999389648402</v>
      </c>
      <c r="E7397">
        <v>44.569999694824197</v>
      </c>
      <c r="F7397">
        <v>45.009998321533203</v>
      </c>
      <c r="G7397">
        <v>25465800</v>
      </c>
    </row>
    <row r="7398" spans="1:7" x14ac:dyDescent="0.3">
      <c r="A7398" s="3">
        <v>42198</v>
      </c>
      <c r="B7398">
        <v>39.259254455566399</v>
      </c>
      <c r="C7398">
        <v>45.540000915527301</v>
      </c>
      <c r="D7398">
        <v>45.619998931884801</v>
      </c>
      <c r="E7398">
        <v>44.950000762939503</v>
      </c>
      <c r="F7398">
        <v>44.9799995422363</v>
      </c>
      <c r="G7398">
        <v>28178300</v>
      </c>
    </row>
    <row r="7399" spans="1:7" x14ac:dyDescent="0.3">
      <c r="A7399" s="3">
        <v>42199</v>
      </c>
      <c r="B7399">
        <v>39.328201293945298</v>
      </c>
      <c r="C7399">
        <v>45.619998931884801</v>
      </c>
      <c r="D7399">
        <v>45.959999084472699</v>
      </c>
      <c r="E7399">
        <v>45.310001373291001</v>
      </c>
      <c r="F7399">
        <v>45.450000762939503</v>
      </c>
      <c r="G7399">
        <v>22880300</v>
      </c>
    </row>
    <row r="7400" spans="1:7" x14ac:dyDescent="0.3">
      <c r="A7400" s="3">
        <v>42200</v>
      </c>
      <c r="B7400">
        <v>39.448902130127003</v>
      </c>
      <c r="C7400">
        <v>45.759998321533203</v>
      </c>
      <c r="D7400">
        <v>45.889999389648402</v>
      </c>
      <c r="E7400">
        <v>45.430000305175803</v>
      </c>
      <c r="F7400">
        <v>45.680000305175803</v>
      </c>
      <c r="G7400">
        <v>26629600</v>
      </c>
    </row>
    <row r="7401" spans="1:7" x14ac:dyDescent="0.3">
      <c r="A7401" s="3">
        <v>42201</v>
      </c>
      <c r="B7401">
        <v>40.224784851074197</v>
      </c>
      <c r="C7401">
        <v>46.659999847412102</v>
      </c>
      <c r="D7401">
        <v>46.689998626708999</v>
      </c>
      <c r="E7401">
        <v>45.970001220703097</v>
      </c>
      <c r="F7401">
        <v>46.009998321533203</v>
      </c>
      <c r="G7401">
        <v>26271700</v>
      </c>
    </row>
    <row r="7402" spans="1:7" x14ac:dyDescent="0.3">
      <c r="A7402" s="3">
        <v>42202</v>
      </c>
      <c r="B7402">
        <v>40.190292358398402</v>
      </c>
      <c r="C7402">
        <v>46.619998931884801</v>
      </c>
      <c r="D7402">
        <v>46.779998779296903</v>
      </c>
      <c r="E7402">
        <v>46.259998321533203</v>
      </c>
      <c r="F7402">
        <v>46.549999237060597</v>
      </c>
      <c r="G7402">
        <v>29467100</v>
      </c>
    </row>
    <row r="7403" spans="1:7" x14ac:dyDescent="0.3">
      <c r="A7403" s="3">
        <v>42205</v>
      </c>
      <c r="B7403">
        <v>40.448917388916001</v>
      </c>
      <c r="C7403">
        <v>46.919998168945298</v>
      </c>
      <c r="D7403">
        <v>47.130001068115199</v>
      </c>
      <c r="E7403">
        <v>46.439998626708999</v>
      </c>
      <c r="F7403">
        <v>46.650001525878899</v>
      </c>
      <c r="G7403">
        <v>30631900</v>
      </c>
    </row>
    <row r="7404" spans="1:7" x14ac:dyDescent="0.3">
      <c r="A7404" s="3">
        <v>42206</v>
      </c>
      <c r="B7404">
        <v>40.759262084960902</v>
      </c>
      <c r="C7404">
        <v>47.279998779296903</v>
      </c>
      <c r="D7404">
        <v>47.330001831054702</v>
      </c>
      <c r="E7404">
        <v>46.4799995422363</v>
      </c>
      <c r="F7404">
        <v>46.779998779296903</v>
      </c>
      <c r="G7404">
        <v>42781900</v>
      </c>
    </row>
    <row r="7405" spans="1:7" x14ac:dyDescent="0.3">
      <c r="A7405" s="3">
        <v>42207</v>
      </c>
      <c r="B7405">
        <v>39.259254455566399</v>
      </c>
      <c r="C7405">
        <v>45.540000915527301</v>
      </c>
      <c r="D7405">
        <v>46.930000305175803</v>
      </c>
      <c r="E7405">
        <v>45.200000762939503</v>
      </c>
      <c r="F7405">
        <v>45.439998626708999</v>
      </c>
      <c r="G7405">
        <v>59152400</v>
      </c>
    </row>
    <row r="7406" spans="1:7" x14ac:dyDescent="0.3">
      <c r="A7406" s="3">
        <v>42208</v>
      </c>
      <c r="B7406">
        <v>39.750644683837898</v>
      </c>
      <c r="C7406">
        <v>46.110000610351598</v>
      </c>
      <c r="D7406">
        <v>46.2299995422363</v>
      </c>
      <c r="E7406">
        <v>45.099998474121101</v>
      </c>
      <c r="F7406">
        <v>45.2700004577637</v>
      </c>
      <c r="G7406">
        <v>33934000</v>
      </c>
    </row>
    <row r="7407" spans="1:7" x14ac:dyDescent="0.3">
      <c r="A7407" s="3">
        <v>42209</v>
      </c>
      <c r="B7407">
        <v>39.604068756103501</v>
      </c>
      <c r="C7407">
        <v>45.939998626708999</v>
      </c>
      <c r="D7407">
        <v>46.319999694824197</v>
      </c>
      <c r="E7407">
        <v>45.799999237060597</v>
      </c>
      <c r="F7407">
        <v>45.909999847412102</v>
      </c>
      <c r="G7407">
        <v>32333200</v>
      </c>
    </row>
    <row r="7408" spans="1:7" x14ac:dyDescent="0.3">
      <c r="A7408" s="3">
        <v>42212</v>
      </c>
      <c r="B7408">
        <v>39.095443725585902</v>
      </c>
      <c r="C7408">
        <v>45.349998474121101</v>
      </c>
      <c r="D7408">
        <v>46.009998321533203</v>
      </c>
      <c r="E7408">
        <v>45.25</v>
      </c>
      <c r="F7408">
        <v>45.939998626708999</v>
      </c>
      <c r="G7408">
        <v>39701400</v>
      </c>
    </row>
    <row r="7409" spans="1:7" x14ac:dyDescent="0.3">
      <c r="A7409" s="3">
        <v>42213</v>
      </c>
      <c r="B7409">
        <v>39.086826324462898</v>
      </c>
      <c r="C7409">
        <v>45.340000152587898</v>
      </c>
      <c r="D7409">
        <v>45.639999389648402</v>
      </c>
      <c r="E7409">
        <v>44.790000915527301</v>
      </c>
      <c r="F7409">
        <v>45.580001831054702</v>
      </c>
      <c r="G7409">
        <v>34328900</v>
      </c>
    </row>
    <row r="7410" spans="1:7" x14ac:dyDescent="0.3">
      <c r="A7410" s="3">
        <v>42214</v>
      </c>
      <c r="B7410">
        <v>39.905807495117202</v>
      </c>
      <c r="C7410">
        <v>46.290000915527301</v>
      </c>
      <c r="D7410">
        <v>46.779998779296903</v>
      </c>
      <c r="E7410">
        <v>45.259998321533203</v>
      </c>
      <c r="F7410">
        <v>45.400001525878899</v>
      </c>
      <c r="G7410">
        <v>40945900</v>
      </c>
    </row>
    <row r="7411" spans="1:7" x14ac:dyDescent="0.3">
      <c r="A7411" s="3">
        <v>42215</v>
      </c>
      <c r="B7411">
        <v>40.414432525634801</v>
      </c>
      <c r="C7411">
        <v>46.880001068115199</v>
      </c>
      <c r="D7411">
        <v>47.400001525878899</v>
      </c>
      <c r="E7411">
        <v>45.930000305175803</v>
      </c>
      <c r="F7411">
        <v>46.259998321533203</v>
      </c>
      <c r="G7411">
        <v>39777900</v>
      </c>
    </row>
    <row r="7412" spans="1:7" x14ac:dyDescent="0.3">
      <c r="A7412" s="3">
        <v>42216</v>
      </c>
      <c r="B7412">
        <v>40.25927734375</v>
      </c>
      <c r="C7412">
        <v>46.700000762939503</v>
      </c>
      <c r="D7412">
        <v>47.369998931884801</v>
      </c>
      <c r="E7412">
        <v>46.5</v>
      </c>
      <c r="F7412">
        <v>47.290000915527301</v>
      </c>
      <c r="G7412">
        <v>31201500</v>
      </c>
    </row>
    <row r="7413" spans="1:7" x14ac:dyDescent="0.3">
      <c r="A7413" s="3">
        <v>42219</v>
      </c>
      <c r="B7413">
        <v>40.354099273681598</v>
      </c>
      <c r="C7413">
        <v>46.810001373291001</v>
      </c>
      <c r="D7413">
        <v>47</v>
      </c>
      <c r="E7413">
        <v>46.450000762939503</v>
      </c>
      <c r="F7413">
        <v>46.9799995422363</v>
      </c>
      <c r="G7413">
        <v>24125900</v>
      </c>
    </row>
    <row r="7414" spans="1:7" x14ac:dyDescent="0.3">
      <c r="A7414" s="3">
        <v>42220</v>
      </c>
      <c r="B7414">
        <v>40.9834175109863</v>
      </c>
      <c r="C7414">
        <v>47.540000915527301</v>
      </c>
      <c r="D7414">
        <v>47.709999084472699</v>
      </c>
      <c r="E7414">
        <v>46.680000305175803</v>
      </c>
      <c r="F7414">
        <v>46.75</v>
      </c>
      <c r="G7414">
        <v>33403900</v>
      </c>
    </row>
    <row r="7415" spans="1:7" x14ac:dyDescent="0.3">
      <c r="A7415" s="3">
        <v>42221</v>
      </c>
      <c r="B7415">
        <v>41.017894744873097</v>
      </c>
      <c r="C7415">
        <v>47.580001831054702</v>
      </c>
      <c r="D7415">
        <v>48.409999847412102</v>
      </c>
      <c r="E7415">
        <v>47.540000915527301</v>
      </c>
      <c r="F7415">
        <v>47.9799995422363</v>
      </c>
      <c r="G7415">
        <v>26959700</v>
      </c>
    </row>
    <row r="7416" spans="1:7" x14ac:dyDescent="0.3">
      <c r="A7416" s="3">
        <v>42222</v>
      </c>
      <c r="B7416">
        <v>40.190292358398402</v>
      </c>
      <c r="C7416">
        <v>46.619998931884801</v>
      </c>
      <c r="D7416">
        <v>47.7700004577637</v>
      </c>
      <c r="E7416">
        <v>46.330001831054702</v>
      </c>
      <c r="F7416">
        <v>47.709999084472699</v>
      </c>
      <c r="G7416">
        <v>27368000</v>
      </c>
    </row>
    <row r="7417" spans="1:7" x14ac:dyDescent="0.3">
      <c r="A7417" s="3">
        <v>42223</v>
      </c>
      <c r="B7417">
        <v>40.293739318847699</v>
      </c>
      <c r="C7417">
        <v>46.740001678466797</v>
      </c>
      <c r="D7417">
        <v>46.779998779296903</v>
      </c>
      <c r="E7417">
        <v>46.259998321533203</v>
      </c>
      <c r="F7417">
        <v>46.389999389648402</v>
      </c>
      <c r="G7417">
        <v>19163000</v>
      </c>
    </row>
    <row r="7418" spans="1:7" x14ac:dyDescent="0.3">
      <c r="A7418" s="3">
        <v>42226</v>
      </c>
      <c r="B7418">
        <v>40.802371978759801</v>
      </c>
      <c r="C7418">
        <v>47.330001831054702</v>
      </c>
      <c r="D7418">
        <v>47.490001678466797</v>
      </c>
      <c r="E7418">
        <v>46.840000152587898</v>
      </c>
      <c r="F7418">
        <v>46.950000762939503</v>
      </c>
      <c r="G7418">
        <v>23079900</v>
      </c>
    </row>
    <row r="7419" spans="1:7" x14ac:dyDescent="0.3">
      <c r="A7419" s="3">
        <v>42227</v>
      </c>
      <c r="B7419">
        <v>40.009254455566399</v>
      </c>
      <c r="C7419">
        <v>46.409999847412102</v>
      </c>
      <c r="D7419">
        <v>46.939998626708999</v>
      </c>
      <c r="E7419">
        <v>45.900001525878899</v>
      </c>
      <c r="F7419">
        <v>46.819999694824197</v>
      </c>
      <c r="G7419">
        <v>29237400</v>
      </c>
    </row>
    <row r="7420" spans="1:7" x14ac:dyDescent="0.3">
      <c r="A7420" s="3">
        <v>42228</v>
      </c>
      <c r="B7420">
        <v>40.293739318847699</v>
      </c>
      <c r="C7420">
        <v>46.740001678466797</v>
      </c>
      <c r="D7420">
        <v>46.900001525878899</v>
      </c>
      <c r="E7420">
        <v>45.709999084472699</v>
      </c>
      <c r="F7420">
        <v>46.189998626708999</v>
      </c>
      <c r="G7420">
        <v>30181400</v>
      </c>
    </row>
    <row r="7421" spans="1:7" x14ac:dyDescent="0.3">
      <c r="A7421" s="3">
        <v>42229</v>
      </c>
      <c r="B7421">
        <v>40.285129547119098</v>
      </c>
      <c r="C7421">
        <v>46.7299995422363</v>
      </c>
      <c r="D7421">
        <v>47.099998474121101</v>
      </c>
      <c r="E7421">
        <v>46.490001678466797</v>
      </c>
      <c r="F7421">
        <v>47.060001373291001</v>
      </c>
      <c r="G7421">
        <v>22627200</v>
      </c>
    </row>
    <row r="7422" spans="1:7" x14ac:dyDescent="0.3">
      <c r="A7422" s="3">
        <v>42230</v>
      </c>
      <c r="B7422">
        <v>40.517890930175803</v>
      </c>
      <c r="C7422">
        <v>47</v>
      </c>
      <c r="D7422">
        <v>47.099998474121101</v>
      </c>
      <c r="E7422">
        <v>46.5200004577637</v>
      </c>
      <c r="F7422">
        <v>46.529998779296903</v>
      </c>
      <c r="G7422">
        <v>21473400</v>
      </c>
    </row>
    <row r="7423" spans="1:7" x14ac:dyDescent="0.3">
      <c r="A7423" s="3">
        <v>42233</v>
      </c>
      <c r="B7423">
        <v>40.793754577636697</v>
      </c>
      <c r="C7423">
        <v>47.319999694824197</v>
      </c>
      <c r="D7423">
        <v>47.450000762939503</v>
      </c>
      <c r="E7423">
        <v>46.569999694824197</v>
      </c>
      <c r="F7423">
        <v>46.810001373291001</v>
      </c>
      <c r="G7423">
        <v>21099700</v>
      </c>
    </row>
    <row r="7424" spans="1:7" x14ac:dyDescent="0.3">
      <c r="A7424" s="3">
        <v>42234</v>
      </c>
      <c r="B7424">
        <v>41.019382476806598</v>
      </c>
      <c r="C7424">
        <v>47.2700004577637</v>
      </c>
      <c r="D7424">
        <v>47.430000305175803</v>
      </c>
      <c r="E7424">
        <v>46.700000762939503</v>
      </c>
      <c r="F7424">
        <v>46.840000152587898</v>
      </c>
      <c r="G7424">
        <v>23574100</v>
      </c>
    </row>
    <row r="7425" spans="1:7" x14ac:dyDescent="0.3">
      <c r="A7425" s="3">
        <v>42235</v>
      </c>
      <c r="B7425">
        <v>40.446628570556598</v>
      </c>
      <c r="C7425">
        <v>46.610000610351598</v>
      </c>
      <c r="D7425">
        <v>47.080001831054702</v>
      </c>
      <c r="E7425">
        <v>46.299999237060597</v>
      </c>
      <c r="F7425">
        <v>46.779998779296903</v>
      </c>
      <c r="G7425">
        <v>31485500</v>
      </c>
    </row>
    <row r="7426" spans="1:7" x14ac:dyDescent="0.3">
      <c r="A7426" s="3">
        <v>42236</v>
      </c>
      <c r="B7426">
        <v>39.622261047363303</v>
      </c>
      <c r="C7426">
        <v>45.659999847412102</v>
      </c>
      <c r="D7426">
        <v>46.470001220703097</v>
      </c>
      <c r="E7426">
        <v>45.659999847412102</v>
      </c>
      <c r="F7426">
        <v>46.069999694824197</v>
      </c>
      <c r="G7426">
        <v>36238200</v>
      </c>
    </row>
    <row r="7427" spans="1:7" x14ac:dyDescent="0.3">
      <c r="A7427" s="3">
        <v>42237</v>
      </c>
      <c r="B7427">
        <v>37.374748229980497</v>
      </c>
      <c r="C7427">
        <v>43.069999694824197</v>
      </c>
      <c r="D7427">
        <v>45.4799995422363</v>
      </c>
      <c r="E7427">
        <v>43.069999694824197</v>
      </c>
      <c r="F7427">
        <v>45.299999237060597</v>
      </c>
      <c r="G7427">
        <v>70053100</v>
      </c>
    </row>
    <row r="7428" spans="1:7" x14ac:dyDescent="0.3">
      <c r="A7428" s="3">
        <v>42240</v>
      </c>
      <c r="B7428">
        <v>36.168552398681598</v>
      </c>
      <c r="C7428">
        <v>41.680000305175803</v>
      </c>
      <c r="D7428">
        <v>42.689998626708999</v>
      </c>
      <c r="E7428">
        <v>39.720001220703097</v>
      </c>
      <c r="F7428">
        <v>40.450000762939503</v>
      </c>
      <c r="G7428">
        <v>88753700</v>
      </c>
    </row>
    <row r="7429" spans="1:7" x14ac:dyDescent="0.3">
      <c r="A7429" s="3">
        <v>42241</v>
      </c>
      <c r="B7429">
        <v>35.118556976318402</v>
      </c>
      <c r="C7429">
        <v>40.470001220703097</v>
      </c>
      <c r="D7429">
        <v>43.240001678466797</v>
      </c>
      <c r="E7429">
        <v>40.389999389648402</v>
      </c>
      <c r="F7429">
        <v>42.569999694824197</v>
      </c>
      <c r="G7429">
        <v>70616600</v>
      </c>
    </row>
    <row r="7430" spans="1:7" x14ac:dyDescent="0.3">
      <c r="A7430" s="3">
        <v>42242</v>
      </c>
      <c r="B7430">
        <v>37.062343597412102</v>
      </c>
      <c r="C7430">
        <v>42.709999084472699</v>
      </c>
      <c r="D7430">
        <v>42.840000152587898</v>
      </c>
      <c r="E7430">
        <v>41.060001373291001</v>
      </c>
      <c r="F7430">
        <v>42.009998321533203</v>
      </c>
      <c r="G7430">
        <v>63408000</v>
      </c>
    </row>
    <row r="7431" spans="1:7" x14ac:dyDescent="0.3">
      <c r="A7431" s="3">
        <v>42243</v>
      </c>
      <c r="B7431">
        <v>38.094997406005902</v>
      </c>
      <c r="C7431">
        <v>43.900001525878899</v>
      </c>
      <c r="D7431">
        <v>43.950000762939503</v>
      </c>
      <c r="E7431">
        <v>42.930000305175803</v>
      </c>
      <c r="F7431">
        <v>43.2299995422363</v>
      </c>
      <c r="G7431">
        <v>50943200</v>
      </c>
    </row>
    <row r="7432" spans="1:7" x14ac:dyDescent="0.3">
      <c r="A7432" s="3">
        <v>42244</v>
      </c>
      <c r="B7432">
        <v>38.121025085449197</v>
      </c>
      <c r="C7432">
        <v>43.930000305175803</v>
      </c>
      <c r="D7432">
        <v>44.150001525878899</v>
      </c>
      <c r="E7432">
        <v>43.389999389648402</v>
      </c>
      <c r="F7432">
        <v>43.400001525878899</v>
      </c>
      <c r="G7432">
        <v>28246700</v>
      </c>
    </row>
    <row r="7433" spans="1:7" x14ac:dyDescent="0.3">
      <c r="A7433" s="3">
        <v>42247</v>
      </c>
      <c r="B7433">
        <v>37.7652397155762</v>
      </c>
      <c r="C7433">
        <v>43.5200004577637</v>
      </c>
      <c r="D7433">
        <v>43.930000305175803</v>
      </c>
      <c r="E7433">
        <v>43.099998474121101</v>
      </c>
      <c r="F7433">
        <v>43.560001373291001</v>
      </c>
      <c r="G7433">
        <v>34441700</v>
      </c>
    </row>
    <row r="7434" spans="1:7" x14ac:dyDescent="0.3">
      <c r="A7434" s="3">
        <v>42248</v>
      </c>
      <c r="B7434">
        <v>36.290035247802699</v>
      </c>
      <c r="C7434">
        <v>41.819999694824197</v>
      </c>
      <c r="D7434">
        <v>42.590000152587898</v>
      </c>
      <c r="E7434">
        <v>41.659999847412102</v>
      </c>
      <c r="F7434">
        <v>42.169998168945298</v>
      </c>
      <c r="G7434">
        <v>49688900</v>
      </c>
    </row>
    <row r="7435" spans="1:7" x14ac:dyDescent="0.3">
      <c r="A7435" s="3">
        <v>42249</v>
      </c>
      <c r="B7435">
        <v>37.626399993896499</v>
      </c>
      <c r="C7435">
        <v>43.360000610351598</v>
      </c>
      <c r="D7435">
        <v>43.380001068115199</v>
      </c>
      <c r="E7435">
        <v>41.880001068115199</v>
      </c>
      <c r="F7435">
        <v>42.360000610351598</v>
      </c>
      <c r="G7435">
        <v>37671500</v>
      </c>
    </row>
    <row r="7436" spans="1:7" x14ac:dyDescent="0.3">
      <c r="A7436" s="3">
        <v>42250</v>
      </c>
      <c r="B7436">
        <v>37.747882843017599</v>
      </c>
      <c r="C7436">
        <v>43.5</v>
      </c>
      <c r="D7436">
        <v>43.9799995422363</v>
      </c>
      <c r="E7436">
        <v>43.279998779296903</v>
      </c>
      <c r="F7436">
        <v>43.409999847412102</v>
      </c>
      <c r="G7436">
        <v>28285200</v>
      </c>
    </row>
    <row r="7437" spans="1:7" x14ac:dyDescent="0.3">
      <c r="A7437" s="3">
        <v>42251</v>
      </c>
      <c r="B7437">
        <v>36.975578308105497</v>
      </c>
      <c r="C7437">
        <v>42.610000610351598</v>
      </c>
      <c r="D7437">
        <v>43.040000915527301</v>
      </c>
      <c r="E7437">
        <v>42.200000762939503</v>
      </c>
      <c r="F7437">
        <v>42.810001373291001</v>
      </c>
      <c r="G7437">
        <v>37138800</v>
      </c>
    </row>
    <row r="7438" spans="1:7" x14ac:dyDescent="0.3">
      <c r="A7438" s="3">
        <v>42255</v>
      </c>
      <c r="B7438">
        <v>38.086315155029297</v>
      </c>
      <c r="C7438">
        <v>43.889999389648402</v>
      </c>
      <c r="D7438">
        <v>44</v>
      </c>
      <c r="E7438">
        <v>43.200000762939503</v>
      </c>
      <c r="F7438">
        <v>43.299999237060597</v>
      </c>
      <c r="G7438">
        <v>32469800</v>
      </c>
    </row>
    <row r="7439" spans="1:7" x14ac:dyDescent="0.3">
      <c r="A7439" s="3">
        <v>42256</v>
      </c>
      <c r="B7439">
        <v>37.374748229980497</v>
      </c>
      <c r="C7439">
        <v>43.069999694824197</v>
      </c>
      <c r="D7439">
        <v>44.400001525878899</v>
      </c>
      <c r="E7439">
        <v>42.909999847412102</v>
      </c>
      <c r="F7439">
        <v>44.209999084472699</v>
      </c>
      <c r="G7439">
        <v>33469500</v>
      </c>
    </row>
    <row r="7440" spans="1:7" x14ac:dyDescent="0.3">
      <c r="A7440" s="3">
        <v>42257</v>
      </c>
      <c r="B7440">
        <v>37.565666198730497</v>
      </c>
      <c r="C7440">
        <v>43.290000915527301</v>
      </c>
      <c r="D7440">
        <v>43.790000915527301</v>
      </c>
      <c r="E7440">
        <v>42.75</v>
      </c>
      <c r="F7440">
        <v>43.119998931884801</v>
      </c>
      <c r="G7440">
        <v>31366600</v>
      </c>
    </row>
    <row r="7441" spans="1:7" x14ac:dyDescent="0.3">
      <c r="A7441" s="3">
        <v>42258</v>
      </c>
      <c r="B7441">
        <v>37.730525970458999</v>
      </c>
      <c r="C7441">
        <v>43.4799995422363</v>
      </c>
      <c r="D7441">
        <v>43.590000152587898</v>
      </c>
      <c r="E7441">
        <v>42.939998626708999</v>
      </c>
      <c r="F7441">
        <v>43.139999389648402</v>
      </c>
      <c r="G7441">
        <v>27132500</v>
      </c>
    </row>
    <row r="7442" spans="1:7" x14ac:dyDescent="0.3">
      <c r="A7442" s="3">
        <v>42261</v>
      </c>
      <c r="B7442">
        <v>37.348709106445298</v>
      </c>
      <c r="C7442">
        <v>43.040000915527301</v>
      </c>
      <c r="D7442">
        <v>43.439998626708999</v>
      </c>
      <c r="E7442">
        <v>42.860000610351598</v>
      </c>
      <c r="F7442">
        <v>43.430000305175803</v>
      </c>
      <c r="G7442">
        <v>23656000</v>
      </c>
    </row>
    <row r="7443" spans="1:7" x14ac:dyDescent="0.3">
      <c r="A7443" s="3">
        <v>42262</v>
      </c>
      <c r="B7443">
        <v>38.164421081542997</v>
      </c>
      <c r="C7443">
        <v>43.9799995422363</v>
      </c>
      <c r="D7443">
        <v>44.290000915527301</v>
      </c>
      <c r="E7443">
        <v>43.080001831054702</v>
      </c>
      <c r="F7443">
        <v>43.189998626708999</v>
      </c>
      <c r="G7443">
        <v>28882200</v>
      </c>
    </row>
    <row r="7444" spans="1:7" x14ac:dyDescent="0.3">
      <c r="A7444" s="3">
        <v>42263</v>
      </c>
      <c r="B7444">
        <v>38.442100524902301</v>
      </c>
      <c r="C7444">
        <v>44.299999237060597</v>
      </c>
      <c r="D7444">
        <v>44.380001068115199</v>
      </c>
      <c r="E7444">
        <v>43.840000152587898</v>
      </c>
      <c r="F7444">
        <v>43.970001220703097</v>
      </c>
      <c r="G7444">
        <v>23372200</v>
      </c>
    </row>
    <row r="7445" spans="1:7" x14ac:dyDescent="0.3">
      <c r="A7445" s="3">
        <v>42264</v>
      </c>
      <c r="B7445">
        <v>38.398715972900398</v>
      </c>
      <c r="C7445">
        <v>44.25</v>
      </c>
      <c r="D7445">
        <v>45</v>
      </c>
      <c r="E7445">
        <v>44.080001831054702</v>
      </c>
      <c r="F7445">
        <v>44.290000915527301</v>
      </c>
      <c r="G7445">
        <v>32768200</v>
      </c>
    </row>
    <row r="7446" spans="1:7" x14ac:dyDescent="0.3">
      <c r="A7446" s="3">
        <v>42265</v>
      </c>
      <c r="B7446">
        <v>37.730525970458999</v>
      </c>
      <c r="C7446">
        <v>43.4799995422363</v>
      </c>
      <c r="D7446">
        <v>43.990001678466797</v>
      </c>
      <c r="E7446">
        <v>43.330001831054702</v>
      </c>
      <c r="F7446">
        <v>43.5</v>
      </c>
      <c r="G7446">
        <v>63143700</v>
      </c>
    </row>
    <row r="7447" spans="1:7" x14ac:dyDescent="0.3">
      <c r="A7447" s="3">
        <v>42268</v>
      </c>
      <c r="B7447">
        <v>38.2772216796875</v>
      </c>
      <c r="C7447">
        <v>44.110000610351598</v>
      </c>
      <c r="D7447">
        <v>44.470001220703097</v>
      </c>
      <c r="E7447">
        <v>43.599998474121101</v>
      </c>
      <c r="F7447">
        <v>43.619998931884801</v>
      </c>
      <c r="G7447">
        <v>26177200</v>
      </c>
    </row>
    <row r="7448" spans="1:7" x14ac:dyDescent="0.3">
      <c r="A7448" s="3">
        <v>42269</v>
      </c>
      <c r="B7448">
        <v>38.094997406005902</v>
      </c>
      <c r="C7448">
        <v>43.900001525878899</v>
      </c>
      <c r="D7448">
        <v>44.049999237060597</v>
      </c>
      <c r="E7448">
        <v>43.310001373291001</v>
      </c>
      <c r="F7448">
        <v>43.380001068115199</v>
      </c>
      <c r="G7448">
        <v>28085900</v>
      </c>
    </row>
    <row r="7449" spans="1:7" x14ac:dyDescent="0.3">
      <c r="A7449" s="3">
        <v>42270</v>
      </c>
      <c r="B7449">
        <v>38.068962097167997</v>
      </c>
      <c r="C7449">
        <v>43.869998931884801</v>
      </c>
      <c r="D7449">
        <v>44.169998168945298</v>
      </c>
      <c r="E7449">
        <v>43.509998321533203</v>
      </c>
      <c r="F7449">
        <v>43.930000305175803</v>
      </c>
      <c r="G7449">
        <v>17145200</v>
      </c>
    </row>
    <row r="7450" spans="1:7" x14ac:dyDescent="0.3">
      <c r="A7450" s="3">
        <v>42271</v>
      </c>
      <c r="B7450">
        <v>38.103668212890597</v>
      </c>
      <c r="C7450">
        <v>43.909999847412102</v>
      </c>
      <c r="D7450">
        <v>44.130001068115199</v>
      </c>
      <c r="E7450">
        <v>43.2700004577637</v>
      </c>
      <c r="F7450">
        <v>43.450000762939503</v>
      </c>
      <c r="G7450">
        <v>27905600</v>
      </c>
    </row>
    <row r="7451" spans="1:7" x14ac:dyDescent="0.3">
      <c r="A7451" s="3">
        <v>42272</v>
      </c>
      <c r="B7451">
        <v>38.129692077636697</v>
      </c>
      <c r="C7451">
        <v>43.939998626708999</v>
      </c>
      <c r="D7451">
        <v>44.7299995422363</v>
      </c>
      <c r="E7451">
        <v>43.759998321533203</v>
      </c>
      <c r="F7451">
        <v>44.4799995422363</v>
      </c>
      <c r="G7451">
        <v>29384600</v>
      </c>
    </row>
    <row r="7452" spans="1:7" x14ac:dyDescent="0.3">
      <c r="A7452" s="3">
        <v>42275</v>
      </c>
      <c r="B7452">
        <v>37.565666198730497</v>
      </c>
      <c r="C7452">
        <v>43.290000915527301</v>
      </c>
      <c r="D7452">
        <v>44.090000152587898</v>
      </c>
      <c r="E7452">
        <v>43.209999084472699</v>
      </c>
      <c r="F7452">
        <v>43.830001831054702</v>
      </c>
      <c r="G7452">
        <v>27613800</v>
      </c>
    </row>
    <row r="7453" spans="1:7" x14ac:dyDescent="0.3">
      <c r="A7453" s="3">
        <v>42276</v>
      </c>
      <c r="B7453">
        <v>37.695823669433601</v>
      </c>
      <c r="C7453">
        <v>43.439998626708999</v>
      </c>
      <c r="D7453">
        <v>43.569999694824197</v>
      </c>
      <c r="E7453">
        <v>43.049999237060597</v>
      </c>
      <c r="F7453">
        <v>43.369998931884801</v>
      </c>
      <c r="G7453">
        <v>32763600</v>
      </c>
    </row>
    <row r="7454" spans="1:7" x14ac:dyDescent="0.3">
      <c r="A7454" s="3">
        <v>42277</v>
      </c>
      <c r="B7454">
        <v>38.407390594482401</v>
      </c>
      <c r="C7454">
        <v>44.259998321533203</v>
      </c>
      <c r="D7454">
        <v>44.299999237060597</v>
      </c>
      <c r="E7454">
        <v>43.659999847412102</v>
      </c>
      <c r="F7454">
        <v>43.880001068115199</v>
      </c>
      <c r="G7454">
        <v>34958900</v>
      </c>
    </row>
    <row r="7455" spans="1:7" x14ac:dyDescent="0.3">
      <c r="A7455" s="3">
        <v>42278</v>
      </c>
      <c r="B7455">
        <v>38.711093902587898</v>
      </c>
      <c r="C7455">
        <v>44.610000610351598</v>
      </c>
      <c r="D7455">
        <v>44.75</v>
      </c>
      <c r="E7455">
        <v>43.75</v>
      </c>
      <c r="F7455">
        <v>44.75</v>
      </c>
      <c r="G7455">
        <v>28657900</v>
      </c>
    </row>
    <row r="7456" spans="1:7" x14ac:dyDescent="0.3">
      <c r="A7456" s="3">
        <v>42279</v>
      </c>
      <c r="B7456">
        <v>39.544162750244098</v>
      </c>
      <c r="C7456">
        <v>45.569999694824197</v>
      </c>
      <c r="D7456">
        <v>45.569999694824197</v>
      </c>
      <c r="E7456">
        <v>43.919998168945298</v>
      </c>
      <c r="F7456">
        <v>44.2700004577637</v>
      </c>
      <c r="G7456">
        <v>41839000</v>
      </c>
    </row>
    <row r="7457" spans="1:7" x14ac:dyDescent="0.3">
      <c r="A7457" s="3">
        <v>42282</v>
      </c>
      <c r="B7457">
        <v>40.464004516601598</v>
      </c>
      <c r="C7457">
        <v>46.630001068115199</v>
      </c>
      <c r="D7457">
        <v>46.889999389648402</v>
      </c>
      <c r="E7457">
        <v>45.700000762939503</v>
      </c>
      <c r="F7457">
        <v>45.75</v>
      </c>
      <c r="G7457">
        <v>34369300</v>
      </c>
    </row>
    <row r="7458" spans="1:7" x14ac:dyDescent="0.3">
      <c r="A7458" s="3">
        <v>42283</v>
      </c>
      <c r="B7458">
        <v>40.568138122558601</v>
      </c>
      <c r="C7458">
        <v>46.75</v>
      </c>
      <c r="D7458">
        <v>47.180000305175803</v>
      </c>
      <c r="E7458">
        <v>46.220001220703097</v>
      </c>
      <c r="F7458">
        <v>46.330001831054702</v>
      </c>
      <c r="G7458">
        <v>27017200</v>
      </c>
    </row>
    <row r="7459" spans="1:7" x14ac:dyDescent="0.3">
      <c r="A7459" s="3">
        <v>42284</v>
      </c>
      <c r="B7459">
        <v>40.611530303955099</v>
      </c>
      <c r="C7459">
        <v>46.799999237060597</v>
      </c>
      <c r="D7459">
        <v>47.349998474121101</v>
      </c>
      <c r="E7459">
        <v>45.950000762939503</v>
      </c>
      <c r="F7459">
        <v>47.099998474121101</v>
      </c>
      <c r="G7459">
        <v>27711500</v>
      </c>
    </row>
    <row r="7460" spans="1:7" x14ac:dyDescent="0.3">
      <c r="A7460" s="3">
        <v>42285</v>
      </c>
      <c r="B7460">
        <v>41.175571441650398</v>
      </c>
      <c r="C7460">
        <v>47.450000762939503</v>
      </c>
      <c r="D7460">
        <v>47.5200004577637</v>
      </c>
      <c r="E7460">
        <v>46.5</v>
      </c>
      <c r="F7460">
        <v>46.560001373291001</v>
      </c>
      <c r="G7460">
        <v>33772700</v>
      </c>
    </row>
    <row r="7461" spans="1:7" x14ac:dyDescent="0.3">
      <c r="A7461" s="3">
        <v>42286</v>
      </c>
      <c r="B7461">
        <v>40.880523681640597</v>
      </c>
      <c r="C7461">
        <v>47.110000610351598</v>
      </c>
      <c r="D7461">
        <v>47.540000915527301</v>
      </c>
      <c r="E7461">
        <v>46.919998168945298</v>
      </c>
      <c r="F7461">
        <v>47.450000762939503</v>
      </c>
      <c r="G7461">
        <v>28600600</v>
      </c>
    </row>
    <row r="7462" spans="1:7" x14ac:dyDescent="0.3">
      <c r="A7462" s="3">
        <v>42289</v>
      </c>
      <c r="B7462">
        <v>40.785079956054702</v>
      </c>
      <c r="C7462">
        <v>47</v>
      </c>
      <c r="D7462">
        <v>47.069999694824197</v>
      </c>
      <c r="E7462">
        <v>46.5</v>
      </c>
      <c r="F7462">
        <v>46.9799995422363</v>
      </c>
      <c r="G7462">
        <v>19769100</v>
      </c>
    </row>
    <row r="7463" spans="1:7" x14ac:dyDescent="0.3">
      <c r="A7463" s="3">
        <v>42290</v>
      </c>
      <c r="B7463">
        <v>40.689609527587898</v>
      </c>
      <c r="C7463">
        <v>46.889999389648402</v>
      </c>
      <c r="D7463">
        <v>47.130001068115199</v>
      </c>
      <c r="E7463">
        <v>46.560001373291001</v>
      </c>
      <c r="F7463">
        <v>46.560001373291001</v>
      </c>
      <c r="G7463">
        <v>19987800</v>
      </c>
    </row>
    <row r="7464" spans="1:7" x14ac:dyDescent="0.3">
      <c r="A7464" s="3">
        <v>42291</v>
      </c>
      <c r="B7464">
        <v>40.507389068603501</v>
      </c>
      <c r="C7464">
        <v>46.680000305175803</v>
      </c>
      <c r="D7464">
        <v>47.099998474121101</v>
      </c>
      <c r="E7464">
        <v>46.529998779296903</v>
      </c>
      <c r="F7464">
        <v>46.650001525878899</v>
      </c>
      <c r="G7464">
        <v>24697800</v>
      </c>
    </row>
    <row r="7465" spans="1:7" x14ac:dyDescent="0.3">
      <c r="A7465" s="3">
        <v>42292</v>
      </c>
      <c r="B7465">
        <v>40.793750762939503</v>
      </c>
      <c r="C7465">
        <v>47.009998321533203</v>
      </c>
      <c r="D7465">
        <v>47.029998779296903</v>
      </c>
      <c r="E7465">
        <v>46.529998779296903</v>
      </c>
      <c r="F7465">
        <v>47.009998321533203</v>
      </c>
      <c r="G7465">
        <v>27189400</v>
      </c>
    </row>
    <row r="7466" spans="1:7" x14ac:dyDescent="0.3">
      <c r="A7466" s="3">
        <v>42293</v>
      </c>
      <c r="B7466">
        <v>41.227634429931598</v>
      </c>
      <c r="C7466">
        <v>47.509998321533203</v>
      </c>
      <c r="D7466">
        <v>47.540000915527301</v>
      </c>
      <c r="E7466">
        <v>46.900001525878899</v>
      </c>
      <c r="F7466">
        <v>47.0200004577637</v>
      </c>
      <c r="G7466">
        <v>26450300</v>
      </c>
    </row>
    <row r="7467" spans="1:7" x14ac:dyDescent="0.3">
      <c r="A7467" s="3">
        <v>42296</v>
      </c>
      <c r="B7467">
        <v>41.323081970214901</v>
      </c>
      <c r="C7467">
        <v>47.619998931884801</v>
      </c>
      <c r="D7467">
        <v>47.880001068115199</v>
      </c>
      <c r="E7467">
        <v>47.0200004577637</v>
      </c>
      <c r="F7467">
        <v>47.419998168945298</v>
      </c>
      <c r="G7467">
        <v>29387600</v>
      </c>
    </row>
    <row r="7468" spans="1:7" x14ac:dyDescent="0.3">
      <c r="A7468" s="3">
        <v>42297</v>
      </c>
      <c r="B7468">
        <v>41.453262329101598</v>
      </c>
      <c r="C7468">
        <v>47.7700004577637</v>
      </c>
      <c r="D7468">
        <v>47.810001373291001</v>
      </c>
      <c r="E7468">
        <v>47.0200004577637</v>
      </c>
      <c r="F7468">
        <v>47.439998626708999</v>
      </c>
      <c r="G7468">
        <v>30802200</v>
      </c>
    </row>
    <row r="7469" spans="1:7" x14ac:dyDescent="0.3">
      <c r="A7469" s="3">
        <v>42298</v>
      </c>
      <c r="B7469">
        <v>40.958633422851598</v>
      </c>
      <c r="C7469">
        <v>47.200000762939503</v>
      </c>
      <c r="D7469">
        <v>47.990001678466797</v>
      </c>
      <c r="E7469">
        <v>47.110000610351598</v>
      </c>
      <c r="F7469">
        <v>47.919998168945298</v>
      </c>
      <c r="G7469">
        <v>25144300</v>
      </c>
    </row>
    <row r="7470" spans="1:7" x14ac:dyDescent="0.3">
      <c r="A7470" s="3">
        <v>42299</v>
      </c>
      <c r="B7470">
        <v>41.678871154785199</v>
      </c>
      <c r="C7470">
        <v>48.029998779296903</v>
      </c>
      <c r="D7470">
        <v>48.950000762939503</v>
      </c>
      <c r="E7470">
        <v>47.090000152587898</v>
      </c>
      <c r="F7470">
        <v>47.529998779296903</v>
      </c>
      <c r="G7470">
        <v>56637100</v>
      </c>
    </row>
    <row r="7471" spans="1:7" x14ac:dyDescent="0.3">
      <c r="A7471" s="3">
        <v>42300</v>
      </c>
      <c r="B7471">
        <v>45.878868103027301</v>
      </c>
      <c r="C7471">
        <v>52.869998931884801</v>
      </c>
      <c r="D7471">
        <v>54.069999694824197</v>
      </c>
      <c r="E7471">
        <v>52.25</v>
      </c>
      <c r="F7471">
        <v>52.299999237060597</v>
      </c>
      <c r="G7471">
        <v>135227100</v>
      </c>
    </row>
    <row r="7472" spans="1:7" x14ac:dyDescent="0.3">
      <c r="A7472" s="3">
        <v>42303</v>
      </c>
      <c r="B7472">
        <v>47.076385498046903</v>
      </c>
      <c r="C7472">
        <v>54.25</v>
      </c>
      <c r="D7472">
        <v>54.319999694824197</v>
      </c>
      <c r="E7472">
        <v>52.5</v>
      </c>
      <c r="F7472">
        <v>52.529998779296903</v>
      </c>
      <c r="G7472">
        <v>64633300</v>
      </c>
    </row>
    <row r="7473" spans="1:7" x14ac:dyDescent="0.3">
      <c r="A7473" s="3">
        <v>42304</v>
      </c>
      <c r="B7473">
        <v>46.590442657470703</v>
      </c>
      <c r="C7473">
        <v>53.689998626708999</v>
      </c>
      <c r="D7473">
        <v>54.369998931884801</v>
      </c>
      <c r="E7473">
        <v>53.580001831054702</v>
      </c>
      <c r="F7473">
        <v>53.990001678466797</v>
      </c>
      <c r="G7473">
        <v>50999900</v>
      </c>
    </row>
    <row r="7474" spans="1:7" x14ac:dyDescent="0.3">
      <c r="A7474" s="3">
        <v>42305</v>
      </c>
      <c r="B7474">
        <v>46.842082977294901</v>
      </c>
      <c r="C7474">
        <v>53.9799995422363</v>
      </c>
      <c r="D7474">
        <v>53.9799995422363</v>
      </c>
      <c r="E7474">
        <v>52.860000610351598</v>
      </c>
      <c r="F7474">
        <v>53.540000915527301</v>
      </c>
      <c r="G7474">
        <v>47000800</v>
      </c>
    </row>
    <row r="7475" spans="1:7" x14ac:dyDescent="0.3">
      <c r="A7475" s="3">
        <v>42306</v>
      </c>
      <c r="B7475">
        <v>46.304084777832003</v>
      </c>
      <c r="C7475">
        <v>53.360000610351598</v>
      </c>
      <c r="D7475">
        <v>53.830001831054702</v>
      </c>
      <c r="E7475">
        <v>53.220001220703097</v>
      </c>
      <c r="F7475">
        <v>53.540000915527301</v>
      </c>
      <c r="G7475">
        <v>30202100</v>
      </c>
    </row>
    <row r="7476" spans="1:7" x14ac:dyDescent="0.3">
      <c r="A7476" s="3">
        <v>42307</v>
      </c>
      <c r="B7476">
        <v>45.679290771484403</v>
      </c>
      <c r="C7476">
        <v>52.639999389648402</v>
      </c>
      <c r="D7476">
        <v>53.990001678466797</v>
      </c>
      <c r="E7476">
        <v>52.619998931884801</v>
      </c>
      <c r="F7476">
        <v>53.319999694824197</v>
      </c>
      <c r="G7476">
        <v>46619800</v>
      </c>
    </row>
    <row r="7477" spans="1:7" x14ac:dyDescent="0.3">
      <c r="A7477" s="3">
        <v>42310</v>
      </c>
      <c r="B7477">
        <v>46.199943542480497</v>
      </c>
      <c r="C7477">
        <v>53.240001678466797</v>
      </c>
      <c r="D7477">
        <v>53.360000610351598</v>
      </c>
      <c r="E7477">
        <v>52.619998931884801</v>
      </c>
      <c r="F7477">
        <v>52.849998474121101</v>
      </c>
      <c r="G7477">
        <v>30285000</v>
      </c>
    </row>
    <row r="7478" spans="1:7" x14ac:dyDescent="0.3">
      <c r="A7478" s="3">
        <v>42311</v>
      </c>
      <c r="B7478">
        <v>46.989608764648402</v>
      </c>
      <c r="C7478">
        <v>54.150001525878899</v>
      </c>
      <c r="D7478">
        <v>54.389999389648402</v>
      </c>
      <c r="E7478">
        <v>52.900001525878899</v>
      </c>
      <c r="F7478">
        <v>52.930000305175803</v>
      </c>
      <c r="G7478">
        <v>36596900</v>
      </c>
    </row>
    <row r="7479" spans="1:7" x14ac:dyDescent="0.3">
      <c r="A7479" s="3">
        <v>42312</v>
      </c>
      <c r="B7479">
        <v>47.2065620422363</v>
      </c>
      <c r="C7479">
        <v>54.400001525878899</v>
      </c>
      <c r="D7479">
        <v>54.880001068115199</v>
      </c>
      <c r="E7479">
        <v>54.060001373291001</v>
      </c>
      <c r="F7479">
        <v>54.180000305175803</v>
      </c>
      <c r="G7479">
        <v>37087800</v>
      </c>
    </row>
    <row r="7480" spans="1:7" x14ac:dyDescent="0.3">
      <c r="A7480" s="3">
        <v>42313</v>
      </c>
      <c r="B7480">
        <v>47.189208984375</v>
      </c>
      <c r="C7480">
        <v>54.380001068115199</v>
      </c>
      <c r="D7480">
        <v>54.700000762939503</v>
      </c>
      <c r="E7480">
        <v>54</v>
      </c>
      <c r="F7480">
        <v>54.490001678466797</v>
      </c>
      <c r="G7480">
        <v>31468500</v>
      </c>
    </row>
    <row r="7481" spans="1:7" x14ac:dyDescent="0.3">
      <c r="A7481" s="3">
        <v>42314</v>
      </c>
      <c r="B7481">
        <v>47.657787322998097</v>
      </c>
      <c r="C7481">
        <v>54.919998168945298</v>
      </c>
      <c r="D7481">
        <v>54.9799995422363</v>
      </c>
      <c r="E7481">
        <v>53.959999084472699</v>
      </c>
      <c r="F7481">
        <v>54.090000152587898</v>
      </c>
      <c r="G7481">
        <v>32851200</v>
      </c>
    </row>
    <row r="7482" spans="1:7" x14ac:dyDescent="0.3">
      <c r="A7482" s="3">
        <v>42317</v>
      </c>
      <c r="B7482">
        <v>46.998291015625</v>
      </c>
      <c r="C7482">
        <v>54.159999847412102</v>
      </c>
      <c r="D7482">
        <v>54.869998931884801</v>
      </c>
      <c r="E7482">
        <v>53.560001373291001</v>
      </c>
      <c r="F7482">
        <v>54.549999237060597</v>
      </c>
      <c r="G7482">
        <v>32513100</v>
      </c>
    </row>
    <row r="7483" spans="1:7" x14ac:dyDescent="0.3">
      <c r="A7483" s="3">
        <v>42318</v>
      </c>
      <c r="B7483">
        <v>46.434234619140597</v>
      </c>
      <c r="C7483">
        <v>53.509998321533203</v>
      </c>
      <c r="D7483">
        <v>54.130001068115199</v>
      </c>
      <c r="E7483">
        <v>53.2700004577637</v>
      </c>
      <c r="F7483">
        <v>54.069999694824197</v>
      </c>
      <c r="G7483">
        <v>55283700</v>
      </c>
    </row>
    <row r="7484" spans="1:7" x14ac:dyDescent="0.3">
      <c r="A7484" s="3">
        <v>42319</v>
      </c>
      <c r="B7484">
        <v>46.555732727050803</v>
      </c>
      <c r="C7484">
        <v>53.650001525878899</v>
      </c>
      <c r="D7484">
        <v>54.200000762939503</v>
      </c>
      <c r="E7484">
        <v>53.459999084472699</v>
      </c>
      <c r="F7484">
        <v>53.700000762939503</v>
      </c>
      <c r="G7484">
        <v>36516300</v>
      </c>
    </row>
    <row r="7485" spans="1:7" x14ac:dyDescent="0.3">
      <c r="A7485" s="3">
        <v>42320</v>
      </c>
      <c r="B7485">
        <v>46.269355773925803</v>
      </c>
      <c r="C7485">
        <v>53.319999694824197</v>
      </c>
      <c r="D7485">
        <v>53.9799995422363</v>
      </c>
      <c r="E7485">
        <v>53.189998626708999</v>
      </c>
      <c r="F7485">
        <v>53.4799995422363</v>
      </c>
      <c r="G7485">
        <v>35361100</v>
      </c>
    </row>
    <row r="7486" spans="1:7" x14ac:dyDescent="0.3">
      <c r="A7486" s="3">
        <v>42321</v>
      </c>
      <c r="B7486">
        <v>45.852832794189503</v>
      </c>
      <c r="C7486">
        <v>52.840000152587898</v>
      </c>
      <c r="D7486">
        <v>53.290000915527301</v>
      </c>
      <c r="E7486">
        <v>52.529998779296903</v>
      </c>
      <c r="F7486">
        <v>53.069999694824197</v>
      </c>
      <c r="G7486">
        <v>36848200</v>
      </c>
    </row>
    <row r="7487" spans="1:7" x14ac:dyDescent="0.3">
      <c r="A7487" s="3">
        <v>42324</v>
      </c>
      <c r="B7487">
        <v>46.659870147705099</v>
      </c>
      <c r="C7487">
        <v>53.7700004577637</v>
      </c>
      <c r="D7487">
        <v>53.889999389648402</v>
      </c>
      <c r="E7487">
        <v>52.849998474121101</v>
      </c>
      <c r="F7487">
        <v>53.080001831054702</v>
      </c>
      <c r="G7487">
        <v>32165200</v>
      </c>
    </row>
    <row r="7488" spans="1:7" x14ac:dyDescent="0.3">
      <c r="A7488" s="3">
        <v>42325</v>
      </c>
      <c r="B7488">
        <v>46.275470733642599</v>
      </c>
      <c r="C7488">
        <v>52.970001220703097</v>
      </c>
      <c r="D7488">
        <v>53.529998779296903</v>
      </c>
      <c r="E7488">
        <v>52.849998474121101</v>
      </c>
      <c r="F7488">
        <v>53.169998168945298</v>
      </c>
      <c r="G7488">
        <v>31551300</v>
      </c>
    </row>
    <row r="7489" spans="1:7" x14ac:dyDescent="0.3">
      <c r="A7489" s="3">
        <v>42326</v>
      </c>
      <c r="B7489">
        <v>47.044261932373097</v>
      </c>
      <c r="C7489">
        <v>53.849998474121101</v>
      </c>
      <c r="D7489">
        <v>53.9799995422363</v>
      </c>
      <c r="E7489">
        <v>52.9799995422363</v>
      </c>
      <c r="F7489">
        <v>53</v>
      </c>
      <c r="G7489">
        <v>29710000</v>
      </c>
    </row>
    <row r="7490" spans="1:7" x14ac:dyDescent="0.3">
      <c r="A7490" s="3">
        <v>42327</v>
      </c>
      <c r="B7490">
        <v>47.122886657714901</v>
      </c>
      <c r="C7490">
        <v>53.939998626708999</v>
      </c>
      <c r="D7490">
        <v>54.659999847412102</v>
      </c>
      <c r="E7490">
        <v>53.779998779296903</v>
      </c>
      <c r="F7490">
        <v>53.990001678466797</v>
      </c>
      <c r="G7490">
        <v>28149200</v>
      </c>
    </row>
    <row r="7491" spans="1:7" x14ac:dyDescent="0.3">
      <c r="A7491" s="3">
        <v>42328</v>
      </c>
      <c r="B7491">
        <v>47.341270446777301</v>
      </c>
      <c r="C7491">
        <v>54.189998626708999</v>
      </c>
      <c r="D7491">
        <v>54.299999237060597</v>
      </c>
      <c r="E7491">
        <v>53.2700004577637</v>
      </c>
      <c r="F7491">
        <v>54.25</v>
      </c>
      <c r="G7491">
        <v>37147600</v>
      </c>
    </row>
    <row r="7492" spans="1:7" x14ac:dyDescent="0.3">
      <c r="A7492" s="3">
        <v>42331</v>
      </c>
      <c r="B7492">
        <v>47.341270446777301</v>
      </c>
      <c r="C7492">
        <v>54.189998626708999</v>
      </c>
      <c r="D7492">
        <v>54.459999084472699</v>
      </c>
      <c r="E7492">
        <v>53.75</v>
      </c>
      <c r="F7492">
        <v>54.25</v>
      </c>
      <c r="G7492">
        <v>28235900</v>
      </c>
    </row>
    <row r="7493" spans="1:7" x14ac:dyDescent="0.3">
      <c r="A7493" s="3">
        <v>42332</v>
      </c>
      <c r="B7493">
        <v>47.393699645996101</v>
      </c>
      <c r="C7493">
        <v>54.25</v>
      </c>
      <c r="D7493">
        <v>54.439998626708999</v>
      </c>
      <c r="E7493">
        <v>53.580001831054702</v>
      </c>
      <c r="F7493">
        <v>53.919998168945298</v>
      </c>
      <c r="G7493">
        <v>24600000</v>
      </c>
    </row>
    <row r="7494" spans="1:7" x14ac:dyDescent="0.3">
      <c r="A7494" s="3">
        <v>42333</v>
      </c>
      <c r="B7494">
        <v>46.9044799804688</v>
      </c>
      <c r="C7494">
        <v>53.689998626708999</v>
      </c>
      <c r="D7494">
        <v>54.2299995422363</v>
      </c>
      <c r="E7494">
        <v>53.689998626708999</v>
      </c>
      <c r="F7494">
        <v>54.090000152587898</v>
      </c>
      <c r="G7494">
        <v>21005100</v>
      </c>
    </row>
    <row r="7495" spans="1:7" x14ac:dyDescent="0.3">
      <c r="A7495" s="3">
        <v>42335</v>
      </c>
      <c r="B7495">
        <v>47.1141357421875</v>
      </c>
      <c r="C7495">
        <v>53.930000305175803</v>
      </c>
      <c r="D7495">
        <v>54.080001831054702</v>
      </c>
      <c r="E7495">
        <v>53.790000915527301</v>
      </c>
      <c r="F7495">
        <v>53.799999237060597</v>
      </c>
      <c r="G7495">
        <v>9009100</v>
      </c>
    </row>
    <row r="7496" spans="1:7" x14ac:dyDescent="0.3">
      <c r="A7496" s="3">
        <v>42338</v>
      </c>
      <c r="B7496">
        <v>47.481056213378899</v>
      </c>
      <c r="C7496">
        <v>54.349998474121101</v>
      </c>
      <c r="D7496">
        <v>54.959999084472699</v>
      </c>
      <c r="E7496">
        <v>54</v>
      </c>
      <c r="F7496">
        <v>54.540000915527301</v>
      </c>
      <c r="G7496">
        <v>56241400</v>
      </c>
    </row>
    <row r="7497" spans="1:7" x14ac:dyDescent="0.3">
      <c r="A7497" s="3">
        <v>42339</v>
      </c>
      <c r="B7497">
        <v>48.2411079406738</v>
      </c>
      <c r="C7497">
        <v>55.220001220703097</v>
      </c>
      <c r="D7497">
        <v>55.2299995422363</v>
      </c>
      <c r="E7497">
        <v>54.299999237060597</v>
      </c>
      <c r="F7497">
        <v>54.409999847412102</v>
      </c>
      <c r="G7497">
        <v>39952800</v>
      </c>
    </row>
    <row r="7498" spans="1:7" x14ac:dyDescent="0.3">
      <c r="A7498" s="3">
        <v>42340</v>
      </c>
      <c r="B7498">
        <v>48.232383728027301</v>
      </c>
      <c r="C7498">
        <v>55.209999084472699</v>
      </c>
      <c r="D7498">
        <v>55.959999084472699</v>
      </c>
      <c r="E7498">
        <v>55.060001373291001</v>
      </c>
      <c r="F7498">
        <v>55.319999694824197</v>
      </c>
      <c r="G7498">
        <v>47274900</v>
      </c>
    </row>
    <row r="7499" spans="1:7" x14ac:dyDescent="0.3">
      <c r="A7499" s="3">
        <v>42341</v>
      </c>
      <c r="B7499">
        <v>47.350017547607401</v>
      </c>
      <c r="C7499">
        <v>54.200000762939503</v>
      </c>
      <c r="D7499">
        <v>55.7700004577637</v>
      </c>
      <c r="E7499">
        <v>53.930000305175803</v>
      </c>
      <c r="F7499">
        <v>55.490001678466797</v>
      </c>
      <c r="G7499">
        <v>38627800</v>
      </c>
    </row>
    <row r="7500" spans="1:7" x14ac:dyDescent="0.3">
      <c r="A7500" s="3">
        <v>42342</v>
      </c>
      <c r="B7500">
        <v>48.843902587890597</v>
      </c>
      <c r="C7500">
        <v>55.909999847412102</v>
      </c>
      <c r="D7500">
        <v>56.2299995422363</v>
      </c>
      <c r="E7500">
        <v>54.099998474121101</v>
      </c>
      <c r="F7500">
        <v>54.119998931884801</v>
      </c>
      <c r="G7500">
        <v>43963700</v>
      </c>
    </row>
    <row r="7501" spans="1:7" x14ac:dyDescent="0.3">
      <c r="A7501" s="3">
        <v>42345</v>
      </c>
      <c r="B7501">
        <v>48.756546020507798</v>
      </c>
      <c r="C7501">
        <v>55.810001373291001</v>
      </c>
      <c r="D7501">
        <v>55.970001220703097</v>
      </c>
      <c r="E7501">
        <v>55.290000915527301</v>
      </c>
      <c r="F7501">
        <v>55.790000915527301</v>
      </c>
      <c r="G7501">
        <v>30709800</v>
      </c>
    </row>
    <row r="7502" spans="1:7" x14ac:dyDescent="0.3">
      <c r="A7502" s="3">
        <v>42346</v>
      </c>
      <c r="B7502">
        <v>48.739067077636697</v>
      </c>
      <c r="C7502">
        <v>55.790000915527301</v>
      </c>
      <c r="D7502">
        <v>56.099998474121101</v>
      </c>
      <c r="E7502">
        <v>54.990001678466797</v>
      </c>
      <c r="F7502">
        <v>55.470001220703097</v>
      </c>
      <c r="G7502">
        <v>32878000</v>
      </c>
    </row>
    <row r="7503" spans="1:7" x14ac:dyDescent="0.3">
      <c r="A7503" s="3">
        <v>42347</v>
      </c>
      <c r="B7503">
        <v>48.031452178955099</v>
      </c>
      <c r="C7503">
        <v>54.9799995422363</v>
      </c>
      <c r="D7503">
        <v>55.869998931884801</v>
      </c>
      <c r="E7503">
        <v>54.509998321533203</v>
      </c>
      <c r="F7503">
        <v>55.369998931884801</v>
      </c>
      <c r="G7503">
        <v>36373200</v>
      </c>
    </row>
    <row r="7504" spans="1:7" x14ac:dyDescent="0.3">
      <c r="A7504" s="3">
        <v>42348</v>
      </c>
      <c r="B7504">
        <v>48.284778594970703</v>
      </c>
      <c r="C7504">
        <v>55.2700004577637</v>
      </c>
      <c r="D7504">
        <v>55.659999847412102</v>
      </c>
      <c r="E7504">
        <v>55.009998321533203</v>
      </c>
      <c r="F7504">
        <v>55.389999389648402</v>
      </c>
      <c r="G7504">
        <v>31775800</v>
      </c>
    </row>
    <row r="7505" spans="1:7" x14ac:dyDescent="0.3">
      <c r="A7505" s="3">
        <v>42349</v>
      </c>
      <c r="B7505">
        <v>47.227710723877003</v>
      </c>
      <c r="C7505">
        <v>54.060001373291001</v>
      </c>
      <c r="D7505">
        <v>55.099998474121101</v>
      </c>
      <c r="E7505">
        <v>54.009998321533203</v>
      </c>
      <c r="F7505">
        <v>54.709999084472699</v>
      </c>
      <c r="G7505">
        <v>39549500</v>
      </c>
    </row>
    <row r="7506" spans="1:7" x14ac:dyDescent="0.3">
      <c r="A7506" s="3">
        <v>42352</v>
      </c>
      <c r="B7506">
        <v>48.171226501464901</v>
      </c>
      <c r="C7506">
        <v>55.139999389648402</v>
      </c>
      <c r="D7506">
        <v>55.209999084472699</v>
      </c>
      <c r="E7506">
        <v>53.680000305175803</v>
      </c>
      <c r="F7506">
        <v>54.330001831054702</v>
      </c>
      <c r="G7506">
        <v>46768900</v>
      </c>
    </row>
    <row r="7507" spans="1:7" x14ac:dyDescent="0.3">
      <c r="A7507" s="3">
        <v>42353</v>
      </c>
      <c r="B7507">
        <v>48.223644256591797</v>
      </c>
      <c r="C7507">
        <v>55.200000762939503</v>
      </c>
      <c r="D7507">
        <v>55.900001525878899</v>
      </c>
      <c r="E7507">
        <v>55.090000152587898</v>
      </c>
      <c r="F7507">
        <v>55.659999847412102</v>
      </c>
      <c r="G7507">
        <v>39843000</v>
      </c>
    </row>
    <row r="7508" spans="1:7" x14ac:dyDescent="0.3">
      <c r="A7508" s="3">
        <v>42354</v>
      </c>
      <c r="B7508">
        <v>49.036094665527301</v>
      </c>
      <c r="C7508">
        <v>56.130001068115199</v>
      </c>
      <c r="D7508">
        <v>56.25</v>
      </c>
      <c r="E7508">
        <v>54.759998321533203</v>
      </c>
      <c r="F7508">
        <v>55.540000915527301</v>
      </c>
      <c r="G7508">
        <v>37503300</v>
      </c>
    </row>
    <row r="7509" spans="1:7" x14ac:dyDescent="0.3">
      <c r="A7509" s="3">
        <v>42355</v>
      </c>
      <c r="B7509">
        <v>48.660442352294901</v>
      </c>
      <c r="C7509">
        <v>55.700000762939503</v>
      </c>
      <c r="D7509">
        <v>56.790000915527301</v>
      </c>
      <c r="E7509">
        <v>55.529998779296903</v>
      </c>
      <c r="F7509">
        <v>56.360000610351598</v>
      </c>
      <c r="G7509">
        <v>41280900</v>
      </c>
    </row>
    <row r="7510" spans="1:7" x14ac:dyDescent="0.3">
      <c r="A7510" s="3">
        <v>42356</v>
      </c>
      <c r="B7510">
        <v>47.288860321044901</v>
      </c>
      <c r="C7510">
        <v>54.130001068115199</v>
      </c>
      <c r="D7510">
        <v>56</v>
      </c>
      <c r="E7510">
        <v>54.029998779296903</v>
      </c>
      <c r="F7510">
        <v>55.7700004577637</v>
      </c>
      <c r="G7510">
        <v>84684200</v>
      </c>
    </row>
    <row r="7511" spans="1:7" x14ac:dyDescent="0.3">
      <c r="A7511" s="3">
        <v>42359</v>
      </c>
      <c r="B7511">
        <v>47.900394439697301</v>
      </c>
      <c r="C7511">
        <v>54.830001831054702</v>
      </c>
      <c r="D7511">
        <v>55.349998474121101</v>
      </c>
      <c r="E7511">
        <v>54.2299995422363</v>
      </c>
      <c r="F7511">
        <v>54.880001068115199</v>
      </c>
      <c r="G7511">
        <v>37246300</v>
      </c>
    </row>
    <row r="7512" spans="1:7" x14ac:dyDescent="0.3">
      <c r="A7512" s="3">
        <v>42360</v>
      </c>
      <c r="B7512">
        <v>48.354682922363303</v>
      </c>
      <c r="C7512">
        <v>55.349998474121101</v>
      </c>
      <c r="D7512">
        <v>55.4799995422363</v>
      </c>
      <c r="E7512">
        <v>54.5</v>
      </c>
      <c r="F7512">
        <v>54.990001678466797</v>
      </c>
      <c r="G7512">
        <v>28322200</v>
      </c>
    </row>
    <row r="7513" spans="1:7" x14ac:dyDescent="0.3">
      <c r="A7513" s="3">
        <v>42361</v>
      </c>
      <c r="B7513">
        <v>48.765274047851598</v>
      </c>
      <c r="C7513">
        <v>55.819999694824197</v>
      </c>
      <c r="D7513">
        <v>55.880001068115199</v>
      </c>
      <c r="E7513">
        <v>55.439998626708999</v>
      </c>
      <c r="F7513">
        <v>55.700000762939503</v>
      </c>
      <c r="G7513">
        <v>27279800</v>
      </c>
    </row>
    <row r="7514" spans="1:7" x14ac:dyDescent="0.3">
      <c r="A7514" s="3">
        <v>42362</v>
      </c>
      <c r="B7514">
        <v>48.634250640869098</v>
      </c>
      <c r="C7514">
        <v>55.669998168945298</v>
      </c>
      <c r="D7514">
        <v>55.959999084472699</v>
      </c>
      <c r="E7514">
        <v>55.430000305175803</v>
      </c>
      <c r="F7514">
        <v>55.860000610351598</v>
      </c>
      <c r="G7514">
        <v>9558500</v>
      </c>
    </row>
    <row r="7515" spans="1:7" x14ac:dyDescent="0.3">
      <c r="A7515" s="3">
        <v>42366</v>
      </c>
      <c r="B7515">
        <v>48.878852844238303</v>
      </c>
      <c r="C7515">
        <v>55.950000762939503</v>
      </c>
      <c r="D7515">
        <v>55.950000762939503</v>
      </c>
      <c r="E7515">
        <v>54.9799995422363</v>
      </c>
      <c r="F7515">
        <v>55.349998474121101</v>
      </c>
      <c r="G7515">
        <v>22458300</v>
      </c>
    </row>
    <row r="7516" spans="1:7" x14ac:dyDescent="0.3">
      <c r="A7516" s="3">
        <v>42367</v>
      </c>
      <c r="B7516">
        <v>49.4030151367188</v>
      </c>
      <c r="C7516">
        <v>56.549999237060597</v>
      </c>
      <c r="D7516">
        <v>56.849998474121101</v>
      </c>
      <c r="E7516">
        <v>56.060001373291001</v>
      </c>
      <c r="F7516">
        <v>56.290000915527301</v>
      </c>
      <c r="G7516">
        <v>27731400</v>
      </c>
    </row>
    <row r="7517" spans="1:7" x14ac:dyDescent="0.3">
      <c r="A7517" s="3">
        <v>42368</v>
      </c>
      <c r="B7517">
        <v>49.193355560302699</v>
      </c>
      <c r="C7517">
        <v>56.310001373291001</v>
      </c>
      <c r="D7517">
        <v>56.779998779296903</v>
      </c>
      <c r="E7517">
        <v>56.290000915527301</v>
      </c>
      <c r="F7517">
        <v>56.470001220703097</v>
      </c>
      <c r="G7517">
        <v>21704500</v>
      </c>
    </row>
    <row r="7518" spans="1:7" x14ac:dyDescent="0.3">
      <c r="A7518" s="3">
        <v>42369</v>
      </c>
      <c r="B7518">
        <v>48.4682426452637</v>
      </c>
      <c r="C7518">
        <v>55.4799995422363</v>
      </c>
      <c r="D7518">
        <v>56.189998626708999</v>
      </c>
      <c r="E7518">
        <v>55.419998168945298</v>
      </c>
      <c r="F7518">
        <v>56.040000915527301</v>
      </c>
      <c r="G7518">
        <v>27334100</v>
      </c>
    </row>
    <row r="7519" spans="1:7" x14ac:dyDescent="0.3">
      <c r="A7519" s="3">
        <v>42373</v>
      </c>
      <c r="B7519">
        <v>47.874187469482401</v>
      </c>
      <c r="C7519">
        <v>54.799999237060597</v>
      </c>
      <c r="D7519">
        <v>54.799999237060597</v>
      </c>
      <c r="E7519">
        <v>53.389999389648402</v>
      </c>
      <c r="F7519">
        <v>54.319999694824197</v>
      </c>
      <c r="G7519">
        <v>53778000</v>
      </c>
    </row>
    <row r="7520" spans="1:7" x14ac:dyDescent="0.3">
      <c r="A7520" s="3">
        <v>42374</v>
      </c>
      <c r="B7520">
        <v>48.092594146728501</v>
      </c>
      <c r="C7520">
        <v>55.049999237060597</v>
      </c>
      <c r="D7520">
        <v>55.389999389648402</v>
      </c>
      <c r="E7520">
        <v>54.540000915527301</v>
      </c>
      <c r="F7520">
        <v>54.930000305175803</v>
      </c>
      <c r="G7520">
        <v>34079700</v>
      </c>
    </row>
    <row r="7521" spans="1:7" x14ac:dyDescent="0.3">
      <c r="A7521" s="3">
        <v>42375</v>
      </c>
      <c r="B7521">
        <v>47.218971252441399</v>
      </c>
      <c r="C7521">
        <v>54.049999237060597</v>
      </c>
      <c r="D7521">
        <v>54.400001525878899</v>
      </c>
      <c r="E7521">
        <v>53.639999389648402</v>
      </c>
      <c r="F7521">
        <v>54.319999694824197</v>
      </c>
      <c r="G7521">
        <v>39518900</v>
      </c>
    </row>
    <row r="7522" spans="1:7" x14ac:dyDescent="0.3">
      <c r="A7522" s="3">
        <v>42376</v>
      </c>
      <c r="B7522">
        <v>45.576576232910199</v>
      </c>
      <c r="C7522">
        <v>52.169998168945298</v>
      </c>
      <c r="D7522">
        <v>53.490001678466797</v>
      </c>
      <c r="E7522">
        <v>52.069999694824197</v>
      </c>
      <c r="F7522">
        <v>52.700000762939503</v>
      </c>
      <c r="G7522">
        <v>56564900</v>
      </c>
    </row>
    <row r="7523" spans="1:7" x14ac:dyDescent="0.3">
      <c r="A7523" s="3">
        <v>42377</v>
      </c>
      <c r="B7523">
        <v>45.716365814208999</v>
      </c>
      <c r="C7523">
        <v>52.330001831054702</v>
      </c>
      <c r="D7523">
        <v>53.279998779296903</v>
      </c>
      <c r="E7523">
        <v>52.150001525878899</v>
      </c>
      <c r="F7523">
        <v>52.369998931884801</v>
      </c>
      <c r="G7523">
        <v>48754000</v>
      </c>
    </row>
    <row r="7524" spans="1:7" x14ac:dyDescent="0.3">
      <c r="A7524" s="3">
        <v>42380</v>
      </c>
      <c r="B7524">
        <v>45.690147399902301</v>
      </c>
      <c r="C7524">
        <v>52.299999237060597</v>
      </c>
      <c r="D7524">
        <v>52.849998474121101</v>
      </c>
      <c r="E7524">
        <v>51.459999084472699</v>
      </c>
      <c r="F7524">
        <v>52.509998321533203</v>
      </c>
      <c r="G7524">
        <v>36943800</v>
      </c>
    </row>
    <row r="7525" spans="1:7" x14ac:dyDescent="0.3">
      <c r="A7525" s="3">
        <v>42381</v>
      </c>
      <c r="B7525">
        <v>46.109481811523402</v>
      </c>
      <c r="C7525">
        <v>52.779998779296903</v>
      </c>
      <c r="D7525">
        <v>53.099998474121101</v>
      </c>
      <c r="E7525">
        <v>52.060001373291001</v>
      </c>
      <c r="F7525">
        <v>52.759998321533203</v>
      </c>
      <c r="G7525">
        <v>36095500</v>
      </c>
    </row>
    <row r="7526" spans="1:7" x14ac:dyDescent="0.3">
      <c r="A7526" s="3">
        <v>42382</v>
      </c>
      <c r="B7526">
        <v>45.113555908203097</v>
      </c>
      <c r="C7526">
        <v>51.639999389648402</v>
      </c>
      <c r="D7526">
        <v>54.069999694824197</v>
      </c>
      <c r="E7526">
        <v>51.299999237060597</v>
      </c>
      <c r="F7526">
        <v>53.799999237060597</v>
      </c>
      <c r="G7526">
        <v>66883600</v>
      </c>
    </row>
    <row r="7527" spans="1:7" x14ac:dyDescent="0.3">
      <c r="A7527" s="3">
        <v>42383</v>
      </c>
      <c r="B7527">
        <v>46.397781372070298</v>
      </c>
      <c r="C7527">
        <v>53.110000610351598</v>
      </c>
      <c r="D7527">
        <v>53.419998168945298</v>
      </c>
      <c r="E7527">
        <v>51.569999694824197</v>
      </c>
      <c r="F7527">
        <v>52</v>
      </c>
      <c r="G7527">
        <v>52381900</v>
      </c>
    </row>
    <row r="7528" spans="1:7" x14ac:dyDescent="0.3">
      <c r="A7528" s="3">
        <v>42384</v>
      </c>
      <c r="B7528">
        <v>44.5457153320313</v>
      </c>
      <c r="C7528">
        <v>50.990001678466797</v>
      </c>
      <c r="D7528">
        <v>51.970001220703097</v>
      </c>
      <c r="E7528">
        <v>50.340000152587898</v>
      </c>
      <c r="F7528">
        <v>51.310001373291001</v>
      </c>
      <c r="G7528">
        <v>71820700</v>
      </c>
    </row>
    <row r="7529" spans="1:7" x14ac:dyDescent="0.3">
      <c r="A7529" s="3">
        <v>42388</v>
      </c>
      <c r="B7529">
        <v>44.1700630187988</v>
      </c>
      <c r="C7529">
        <v>50.560001373291001</v>
      </c>
      <c r="D7529">
        <v>51.680000305175803</v>
      </c>
      <c r="E7529">
        <v>50.060001373291001</v>
      </c>
      <c r="F7529">
        <v>51.4799995422363</v>
      </c>
      <c r="G7529">
        <v>43564500</v>
      </c>
    </row>
    <row r="7530" spans="1:7" x14ac:dyDescent="0.3">
      <c r="A7530" s="3">
        <v>42389</v>
      </c>
      <c r="B7530">
        <v>44.370986938476598</v>
      </c>
      <c r="C7530">
        <v>50.790000915527301</v>
      </c>
      <c r="D7530">
        <v>51.380001068115199</v>
      </c>
      <c r="E7530">
        <v>49.099998474121101</v>
      </c>
      <c r="F7530">
        <v>49.9799995422363</v>
      </c>
      <c r="G7530">
        <v>63273000</v>
      </c>
    </row>
    <row r="7531" spans="1:7" x14ac:dyDescent="0.3">
      <c r="A7531" s="3">
        <v>42390</v>
      </c>
      <c r="B7531">
        <v>44.100162506103501</v>
      </c>
      <c r="C7531">
        <v>50.4799995422363</v>
      </c>
      <c r="D7531">
        <v>51.580001831054702</v>
      </c>
      <c r="E7531">
        <v>50.299999237060597</v>
      </c>
      <c r="F7531">
        <v>51</v>
      </c>
      <c r="G7531">
        <v>40191200</v>
      </c>
    </row>
    <row r="7532" spans="1:7" x14ac:dyDescent="0.3">
      <c r="A7532" s="3">
        <v>42391</v>
      </c>
      <c r="B7532">
        <v>45.681411743164098</v>
      </c>
      <c r="C7532">
        <v>52.290000915527301</v>
      </c>
      <c r="D7532">
        <v>52.330001831054702</v>
      </c>
      <c r="E7532">
        <v>51.259998321533203</v>
      </c>
      <c r="F7532">
        <v>51.409999847412102</v>
      </c>
      <c r="G7532">
        <v>37555800</v>
      </c>
    </row>
    <row r="7533" spans="1:7" x14ac:dyDescent="0.3">
      <c r="A7533" s="3">
        <v>42394</v>
      </c>
      <c r="B7533">
        <v>45.244613647460902</v>
      </c>
      <c r="C7533">
        <v>51.790000915527301</v>
      </c>
      <c r="D7533">
        <v>52.650001525878899</v>
      </c>
      <c r="E7533">
        <v>51.650001525878899</v>
      </c>
      <c r="F7533">
        <v>51.939998626708999</v>
      </c>
      <c r="G7533">
        <v>34707700</v>
      </c>
    </row>
    <row r="7534" spans="1:7" x14ac:dyDescent="0.3">
      <c r="A7534" s="3">
        <v>42395</v>
      </c>
      <c r="B7534">
        <v>45.576576232910199</v>
      </c>
      <c r="C7534">
        <v>52.169998168945298</v>
      </c>
      <c r="D7534">
        <v>52.439998626708999</v>
      </c>
      <c r="E7534">
        <v>51.549999237060597</v>
      </c>
      <c r="F7534">
        <v>51.790000915527301</v>
      </c>
      <c r="G7534">
        <v>28900800</v>
      </c>
    </row>
    <row r="7535" spans="1:7" x14ac:dyDescent="0.3">
      <c r="A7535" s="3">
        <v>42396</v>
      </c>
      <c r="B7535">
        <v>44.746631622314503</v>
      </c>
      <c r="C7535">
        <v>51.220001220703097</v>
      </c>
      <c r="D7535">
        <v>52.200000762939503</v>
      </c>
      <c r="E7535">
        <v>51.0200004577637</v>
      </c>
      <c r="F7535">
        <v>52.009998321533203</v>
      </c>
      <c r="G7535">
        <v>36775200</v>
      </c>
    </row>
    <row r="7536" spans="1:7" x14ac:dyDescent="0.3">
      <c r="A7536" s="3">
        <v>42397</v>
      </c>
      <c r="B7536">
        <v>45.480464935302699</v>
      </c>
      <c r="C7536">
        <v>52.060001373291001</v>
      </c>
      <c r="D7536">
        <v>52.209999084472699</v>
      </c>
      <c r="E7536">
        <v>51.25</v>
      </c>
      <c r="F7536">
        <v>51.860000610351598</v>
      </c>
      <c r="G7536">
        <v>62513800</v>
      </c>
    </row>
    <row r="7537" spans="1:7" x14ac:dyDescent="0.3">
      <c r="A7537" s="3">
        <v>42398</v>
      </c>
      <c r="B7537">
        <v>48.127540588378899</v>
      </c>
      <c r="C7537">
        <v>55.090000152587898</v>
      </c>
      <c r="D7537">
        <v>55.090000152587898</v>
      </c>
      <c r="E7537">
        <v>54</v>
      </c>
      <c r="F7537">
        <v>54.7299995422363</v>
      </c>
      <c r="G7537">
        <v>83611700</v>
      </c>
    </row>
    <row r="7538" spans="1:7" x14ac:dyDescent="0.3">
      <c r="A7538" s="3">
        <v>42401</v>
      </c>
      <c r="B7538">
        <v>47.795558929443402</v>
      </c>
      <c r="C7538">
        <v>54.709999084472699</v>
      </c>
      <c r="D7538">
        <v>55.090000152587898</v>
      </c>
      <c r="E7538">
        <v>54.5</v>
      </c>
      <c r="F7538">
        <v>54.880001068115199</v>
      </c>
      <c r="G7538">
        <v>44208500</v>
      </c>
    </row>
    <row r="7539" spans="1:7" x14ac:dyDescent="0.3">
      <c r="A7539" s="3">
        <v>42402</v>
      </c>
      <c r="B7539">
        <v>46.301685333252003</v>
      </c>
      <c r="C7539">
        <v>53</v>
      </c>
      <c r="D7539">
        <v>54.259998321533203</v>
      </c>
      <c r="E7539">
        <v>52.650001525878899</v>
      </c>
      <c r="F7539">
        <v>54.169998168945298</v>
      </c>
      <c r="G7539">
        <v>56313800</v>
      </c>
    </row>
    <row r="7540" spans="1:7" x14ac:dyDescent="0.3">
      <c r="A7540" s="3">
        <v>42403</v>
      </c>
      <c r="B7540">
        <v>45.567840576171903</v>
      </c>
      <c r="C7540">
        <v>52.159999847412102</v>
      </c>
      <c r="D7540">
        <v>53.389999389648402</v>
      </c>
      <c r="E7540">
        <v>51.259998321533203</v>
      </c>
      <c r="F7540">
        <v>53.25</v>
      </c>
      <c r="G7540">
        <v>57559800</v>
      </c>
    </row>
    <row r="7541" spans="1:7" x14ac:dyDescent="0.3">
      <c r="A7541" s="3">
        <v>42404</v>
      </c>
      <c r="B7541">
        <v>45.428058624267599</v>
      </c>
      <c r="C7541">
        <v>52</v>
      </c>
      <c r="D7541">
        <v>52.810001373291001</v>
      </c>
      <c r="E7541">
        <v>51.369998931884801</v>
      </c>
      <c r="F7541">
        <v>52.099998474121101</v>
      </c>
      <c r="G7541">
        <v>46987100</v>
      </c>
    </row>
    <row r="7542" spans="1:7" x14ac:dyDescent="0.3">
      <c r="A7542" s="3">
        <v>42405</v>
      </c>
      <c r="B7542">
        <v>43.820606231689503</v>
      </c>
      <c r="C7542">
        <v>50.159999847412102</v>
      </c>
      <c r="D7542">
        <v>52</v>
      </c>
      <c r="E7542">
        <v>49.560001373291001</v>
      </c>
      <c r="F7542">
        <v>51.939998626708999</v>
      </c>
      <c r="G7542">
        <v>62009000</v>
      </c>
    </row>
    <row r="7543" spans="1:7" x14ac:dyDescent="0.3">
      <c r="A7543" s="3">
        <v>42408</v>
      </c>
      <c r="B7543">
        <v>43.165390014648402</v>
      </c>
      <c r="C7543">
        <v>49.409999847412102</v>
      </c>
      <c r="D7543">
        <v>49.569999694824197</v>
      </c>
      <c r="E7543">
        <v>48.189998626708999</v>
      </c>
      <c r="F7543">
        <v>49.549999237060597</v>
      </c>
      <c r="G7543">
        <v>59290500</v>
      </c>
    </row>
    <row r="7544" spans="1:7" x14ac:dyDescent="0.3">
      <c r="A7544" s="3">
        <v>42409</v>
      </c>
      <c r="B7544">
        <v>43.0518188476563</v>
      </c>
      <c r="C7544">
        <v>49.279998779296903</v>
      </c>
      <c r="D7544">
        <v>50.240001678466797</v>
      </c>
      <c r="E7544">
        <v>48.669998168945298</v>
      </c>
      <c r="F7544">
        <v>49.0200004577637</v>
      </c>
      <c r="G7544">
        <v>46740500</v>
      </c>
    </row>
    <row r="7545" spans="1:7" x14ac:dyDescent="0.3">
      <c r="A7545" s="3">
        <v>42410</v>
      </c>
      <c r="B7545">
        <v>43.427478790283203</v>
      </c>
      <c r="C7545">
        <v>49.709999084472699</v>
      </c>
      <c r="D7545">
        <v>50.389999389648402</v>
      </c>
      <c r="E7545">
        <v>49.5200004577637</v>
      </c>
      <c r="F7545">
        <v>49.889999389648402</v>
      </c>
      <c r="G7545">
        <v>38237000</v>
      </c>
    </row>
    <row r="7546" spans="1:7" x14ac:dyDescent="0.3">
      <c r="A7546" s="3">
        <v>42411</v>
      </c>
      <c r="B7546">
        <v>43.410003662109403</v>
      </c>
      <c r="C7546">
        <v>49.689998626708999</v>
      </c>
      <c r="D7546">
        <v>50.110000610351598</v>
      </c>
      <c r="E7546">
        <v>48.509998321533203</v>
      </c>
      <c r="F7546">
        <v>48.680000305175803</v>
      </c>
      <c r="G7546">
        <v>48878600</v>
      </c>
    </row>
    <row r="7547" spans="1:7" x14ac:dyDescent="0.3">
      <c r="A7547" s="3">
        <v>42412</v>
      </c>
      <c r="B7547">
        <v>44.117633819580099</v>
      </c>
      <c r="C7547">
        <v>50.5</v>
      </c>
      <c r="D7547">
        <v>50.680000305175803</v>
      </c>
      <c r="E7547">
        <v>49.75</v>
      </c>
      <c r="F7547">
        <v>50.25</v>
      </c>
      <c r="G7547">
        <v>34243300</v>
      </c>
    </row>
    <row r="7548" spans="1:7" x14ac:dyDescent="0.3">
      <c r="A7548" s="3">
        <v>42416</v>
      </c>
      <c r="B7548">
        <v>44.953536987304702</v>
      </c>
      <c r="C7548">
        <v>51.090000152587898</v>
      </c>
      <c r="D7548">
        <v>51.090000152587898</v>
      </c>
      <c r="E7548">
        <v>50.130001068115199</v>
      </c>
      <c r="F7548">
        <v>50.900001525878899</v>
      </c>
      <c r="G7548">
        <v>37291200</v>
      </c>
    </row>
    <row r="7549" spans="1:7" x14ac:dyDescent="0.3">
      <c r="A7549" s="3">
        <v>42417</v>
      </c>
      <c r="B7549">
        <v>46.123775482177699</v>
      </c>
      <c r="C7549">
        <v>52.419998168945298</v>
      </c>
      <c r="D7549">
        <v>52.7700004577637</v>
      </c>
      <c r="E7549">
        <v>51.450000762939503</v>
      </c>
      <c r="F7549">
        <v>51.490001678466797</v>
      </c>
      <c r="G7549">
        <v>40789000</v>
      </c>
    </row>
    <row r="7550" spans="1:7" x14ac:dyDescent="0.3">
      <c r="A7550" s="3">
        <v>42418</v>
      </c>
      <c r="B7550">
        <v>45.921401977539098</v>
      </c>
      <c r="C7550">
        <v>52.189998626708999</v>
      </c>
      <c r="D7550">
        <v>52.950000762939503</v>
      </c>
      <c r="E7550">
        <v>52.099998474121101</v>
      </c>
      <c r="F7550">
        <v>52.330001831054702</v>
      </c>
      <c r="G7550">
        <v>27176000</v>
      </c>
    </row>
    <row r="7551" spans="1:7" x14ac:dyDescent="0.3">
      <c r="A7551" s="3">
        <v>42419</v>
      </c>
      <c r="B7551">
        <v>45.595851898193402</v>
      </c>
      <c r="C7551">
        <v>51.819999694824197</v>
      </c>
      <c r="D7551">
        <v>52.279998779296903</v>
      </c>
      <c r="E7551">
        <v>51.529998779296903</v>
      </c>
      <c r="F7551">
        <v>51.970001220703097</v>
      </c>
      <c r="G7551">
        <v>33559100</v>
      </c>
    </row>
    <row r="7552" spans="1:7" x14ac:dyDescent="0.3">
      <c r="A7552" s="3">
        <v>42422</v>
      </c>
      <c r="B7552">
        <v>46.326156616210902</v>
      </c>
      <c r="C7552">
        <v>52.650001525878899</v>
      </c>
      <c r="D7552">
        <v>53</v>
      </c>
      <c r="E7552">
        <v>52.279998779296903</v>
      </c>
      <c r="F7552">
        <v>52.279998779296903</v>
      </c>
      <c r="G7552">
        <v>25008300</v>
      </c>
    </row>
    <row r="7553" spans="1:7" x14ac:dyDescent="0.3">
      <c r="A7553" s="3">
        <v>42423</v>
      </c>
      <c r="B7553">
        <v>45.032718658447301</v>
      </c>
      <c r="C7553">
        <v>51.180000305175803</v>
      </c>
      <c r="D7553">
        <v>52.369998931884801</v>
      </c>
      <c r="E7553">
        <v>50.9799995422363</v>
      </c>
      <c r="F7553">
        <v>52.340000152587898</v>
      </c>
      <c r="G7553">
        <v>28895300</v>
      </c>
    </row>
    <row r="7554" spans="1:7" x14ac:dyDescent="0.3">
      <c r="A7554" s="3">
        <v>42424</v>
      </c>
      <c r="B7554">
        <v>45.191116333007798</v>
      </c>
      <c r="C7554">
        <v>51.360000610351598</v>
      </c>
      <c r="D7554">
        <v>51.5</v>
      </c>
      <c r="E7554">
        <v>50.200000762939503</v>
      </c>
      <c r="F7554">
        <v>50.689998626708999</v>
      </c>
      <c r="G7554">
        <v>33014500</v>
      </c>
    </row>
    <row r="7555" spans="1:7" x14ac:dyDescent="0.3">
      <c r="A7555" s="3">
        <v>42425</v>
      </c>
      <c r="B7555">
        <v>45.842212677002003</v>
      </c>
      <c r="C7555">
        <v>52.099998474121101</v>
      </c>
      <c r="D7555">
        <v>52.099998474121101</v>
      </c>
      <c r="E7555">
        <v>50.610000610351598</v>
      </c>
      <c r="F7555">
        <v>51.7299995422363</v>
      </c>
      <c r="G7555">
        <v>26939500</v>
      </c>
    </row>
    <row r="7556" spans="1:7" x14ac:dyDescent="0.3">
      <c r="A7556" s="3">
        <v>42426</v>
      </c>
      <c r="B7556">
        <v>45.138301849365199</v>
      </c>
      <c r="C7556">
        <v>51.299999237060597</v>
      </c>
      <c r="D7556">
        <v>52.680000305175803</v>
      </c>
      <c r="E7556">
        <v>51.099998474121101</v>
      </c>
      <c r="F7556">
        <v>52.599998474121101</v>
      </c>
      <c r="G7556">
        <v>35975900</v>
      </c>
    </row>
    <row r="7557" spans="1:7" x14ac:dyDescent="0.3">
      <c r="A7557" s="3">
        <v>42429</v>
      </c>
      <c r="B7557">
        <v>44.768760681152301</v>
      </c>
      <c r="C7557">
        <v>50.880001068115199</v>
      </c>
      <c r="D7557">
        <v>51.650001525878899</v>
      </c>
      <c r="E7557">
        <v>50.659999847412102</v>
      </c>
      <c r="F7557">
        <v>51.349998474121101</v>
      </c>
      <c r="G7557">
        <v>31654000</v>
      </c>
    </row>
    <row r="7558" spans="1:7" x14ac:dyDescent="0.3">
      <c r="A7558" s="3">
        <v>42430</v>
      </c>
      <c r="B7558">
        <v>46.264572143554702</v>
      </c>
      <c r="C7558">
        <v>52.580001831054702</v>
      </c>
      <c r="D7558">
        <v>52.590000152587898</v>
      </c>
      <c r="E7558">
        <v>50.919998168945298</v>
      </c>
      <c r="F7558">
        <v>50.970001220703097</v>
      </c>
      <c r="G7558">
        <v>33024500</v>
      </c>
    </row>
    <row r="7559" spans="1:7" x14ac:dyDescent="0.3">
      <c r="A7559" s="3">
        <v>42431</v>
      </c>
      <c r="B7559">
        <v>46.590126037597699</v>
      </c>
      <c r="C7559">
        <v>52.950000762939503</v>
      </c>
      <c r="D7559">
        <v>52.959999084472699</v>
      </c>
      <c r="E7559">
        <v>52.159999847412102</v>
      </c>
      <c r="F7559">
        <v>52.409999847412102</v>
      </c>
      <c r="G7559">
        <v>29289900</v>
      </c>
    </row>
    <row r="7560" spans="1:7" x14ac:dyDescent="0.3">
      <c r="A7560" s="3">
        <v>42432</v>
      </c>
      <c r="B7560">
        <v>46.062187194824197</v>
      </c>
      <c r="C7560">
        <v>52.349998474121101</v>
      </c>
      <c r="D7560">
        <v>52.970001220703097</v>
      </c>
      <c r="E7560">
        <v>51.779998779296903</v>
      </c>
      <c r="F7560">
        <v>52.970001220703097</v>
      </c>
      <c r="G7560">
        <v>24427800</v>
      </c>
    </row>
    <row r="7561" spans="1:7" x14ac:dyDescent="0.3">
      <c r="A7561" s="3">
        <v>42433</v>
      </c>
      <c r="B7561">
        <v>45.780616760253899</v>
      </c>
      <c r="C7561">
        <v>52.029998779296903</v>
      </c>
      <c r="D7561">
        <v>52.450000762939503</v>
      </c>
      <c r="E7561">
        <v>51.709999084472699</v>
      </c>
      <c r="F7561">
        <v>52.400001525878899</v>
      </c>
      <c r="G7561">
        <v>33034200</v>
      </c>
    </row>
    <row r="7562" spans="1:7" x14ac:dyDescent="0.3">
      <c r="A7562" s="3">
        <v>42436</v>
      </c>
      <c r="B7562">
        <v>44.900745391845703</v>
      </c>
      <c r="C7562">
        <v>51.029998779296903</v>
      </c>
      <c r="D7562">
        <v>51.799999237060597</v>
      </c>
      <c r="E7562">
        <v>50.580001831054702</v>
      </c>
      <c r="F7562">
        <v>51.560001373291001</v>
      </c>
      <c r="G7562">
        <v>38407800</v>
      </c>
    </row>
    <row r="7563" spans="1:7" x14ac:dyDescent="0.3">
      <c r="A7563" s="3">
        <v>42437</v>
      </c>
      <c r="B7563">
        <v>45.4462699890137</v>
      </c>
      <c r="C7563">
        <v>51.650001525878899</v>
      </c>
      <c r="D7563">
        <v>52.130001068115199</v>
      </c>
      <c r="E7563">
        <v>50.599998474121101</v>
      </c>
      <c r="F7563">
        <v>50.799999237060597</v>
      </c>
      <c r="G7563">
        <v>33835100</v>
      </c>
    </row>
    <row r="7564" spans="1:7" x14ac:dyDescent="0.3">
      <c r="A7564" s="3">
        <v>42438</v>
      </c>
      <c r="B7564">
        <v>46.493339538574197</v>
      </c>
      <c r="C7564">
        <v>52.840000152587898</v>
      </c>
      <c r="D7564">
        <v>52.849998474121101</v>
      </c>
      <c r="E7564">
        <v>51.860000610351598</v>
      </c>
      <c r="F7564">
        <v>51.889999389648402</v>
      </c>
      <c r="G7564">
        <v>28251600</v>
      </c>
    </row>
    <row r="7565" spans="1:7" x14ac:dyDescent="0.3">
      <c r="A7565" s="3">
        <v>42439</v>
      </c>
      <c r="B7565">
        <v>45.798229217529297</v>
      </c>
      <c r="C7565">
        <v>52.049999237060597</v>
      </c>
      <c r="D7565">
        <v>52.939998626708999</v>
      </c>
      <c r="E7565">
        <v>51.159999847412102</v>
      </c>
      <c r="F7565">
        <v>52.930000305175803</v>
      </c>
      <c r="G7565">
        <v>38387800</v>
      </c>
    </row>
    <row r="7566" spans="1:7" x14ac:dyDescent="0.3">
      <c r="A7566" s="3">
        <v>42440</v>
      </c>
      <c r="B7566">
        <v>46.695709228515597</v>
      </c>
      <c r="C7566">
        <v>53.069999694824197</v>
      </c>
      <c r="D7566">
        <v>53.069999694824197</v>
      </c>
      <c r="E7566">
        <v>52.380001068115199</v>
      </c>
      <c r="F7566">
        <v>53</v>
      </c>
      <c r="G7566">
        <v>32275700</v>
      </c>
    </row>
    <row r="7567" spans="1:7" x14ac:dyDescent="0.3">
      <c r="A7567" s="3">
        <v>42443</v>
      </c>
      <c r="B7567">
        <v>46.783702850341797</v>
      </c>
      <c r="C7567">
        <v>53.169998168945298</v>
      </c>
      <c r="D7567">
        <v>53.590000152587898</v>
      </c>
      <c r="E7567">
        <v>52.630001068115199</v>
      </c>
      <c r="F7567">
        <v>52.709999084472699</v>
      </c>
      <c r="G7567">
        <v>24083600</v>
      </c>
    </row>
    <row r="7568" spans="1:7" x14ac:dyDescent="0.3">
      <c r="A7568" s="3">
        <v>42444</v>
      </c>
      <c r="B7568">
        <v>47.153263092041001</v>
      </c>
      <c r="C7568">
        <v>53.590000152587898</v>
      </c>
      <c r="D7568">
        <v>53.590000152587898</v>
      </c>
      <c r="E7568">
        <v>52.740001678466797</v>
      </c>
      <c r="F7568">
        <v>52.75</v>
      </c>
      <c r="G7568">
        <v>21104800</v>
      </c>
    </row>
    <row r="7569" spans="1:7" x14ac:dyDescent="0.3">
      <c r="A7569" s="3">
        <v>42445</v>
      </c>
      <c r="B7569">
        <v>47.821964263916001</v>
      </c>
      <c r="C7569">
        <v>54.349998474121101</v>
      </c>
      <c r="D7569">
        <v>54.599998474121101</v>
      </c>
      <c r="E7569">
        <v>53.400001525878899</v>
      </c>
      <c r="F7569">
        <v>53.450000762939503</v>
      </c>
      <c r="G7569">
        <v>31691700</v>
      </c>
    </row>
    <row r="7570" spans="1:7" x14ac:dyDescent="0.3">
      <c r="A7570" s="3">
        <v>42446</v>
      </c>
      <c r="B7570">
        <v>48.0947265625</v>
      </c>
      <c r="C7570">
        <v>54.659999847412102</v>
      </c>
      <c r="D7570">
        <v>55</v>
      </c>
      <c r="E7570">
        <v>54</v>
      </c>
      <c r="F7570">
        <v>54.209999084472699</v>
      </c>
      <c r="G7570">
        <v>28223900</v>
      </c>
    </row>
    <row r="7571" spans="1:7" x14ac:dyDescent="0.3">
      <c r="A7571" s="3">
        <v>42447</v>
      </c>
      <c r="B7571">
        <v>47.065261840820298</v>
      </c>
      <c r="C7571">
        <v>53.490001678466797</v>
      </c>
      <c r="D7571">
        <v>54.970001220703097</v>
      </c>
      <c r="E7571">
        <v>53.450000762939503</v>
      </c>
      <c r="F7571">
        <v>54.919998168945298</v>
      </c>
      <c r="G7571">
        <v>67625500</v>
      </c>
    </row>
    <row r="7572" spans="1:7" x14ac:dyDescent="0.3">
      <c r="A7572" s="3">
        <v>42450</v>
      </c>
      <c r="B7572">
        <v>47.390830993652301</v>
      </c>
      <c r="C7572">
        <v>53.860000610351598</v>
      </c>
      <c r="D7572">
        <v>53.930000305175803</v>
      </c>
      <c r="E7572">
        <v>52.930000305175803</v>
      </c>
      <c r="F7572">
        <v>53.25</v>
      </c>
      <c r="G7572">
        <v>23925700</v>
      </c>
    </row>
    <row r="7573" spans="1:7" x14ac:dyDescent="0.3">
      <c r="A7573" s="3">
        <v>42451</v>
      </c>
      <c r="B7573">
        <v>47.575599670410199</v>
      </c>
      <c r="C7573">
        <v>54.069999694824197</v>
      </c>
      <c r="D7573">
        <v>54.25</v>
      </c>
      <c r="E7573">
        <v>53.459999084472699</v>
      </c>
      <c r="F7573">
        <v>53.610000610351598</v>
      </c>
      <c r="G7573">
        <v>23124100</v>
      </c>
    </row>
    <row r="7574" spans="1:7" x14ac:dyDescent="0.3">
      <c r="A7574" s="3">
        <v>42452</v>
      </c>
      <c r="B7574">
        <v>47.4876098632813</v>
      </c>
      <c r="C7574">
        <v>53.970001220703097</v>
      </c>
      <c r="D7574">
        <v>54.240001678466797</v>
      </c>
      <c r="E7574">
        <v>53.740001678466797</v>
      </c>
      <c r="F7574">
        <v>54.110000610351598</v>
      </c>
      <c r="G7574">
        <v>20129000</v>
      </c>
    </row>
    <row r="7575" spans="1:7" x14ac:dyDescent="0.3">
      <c r="A7575" s="3">
        <v>42453</v>
      </c>
      <c r="B7575">
        <v>47.698780059814503</v>
      </c>
      <c r="C7575">
        <v>54.209999084472699</v>
      </c>
      <c r="D7575">
        <v>54.330001831054702</v>
      </c>
      <c r="E7575">
        <v>53.7299995422363</v>
      </c>
      <c r="F7575">
        <v>53.840000152587898</v>
      </c>
      <c r="G7575">
        <v>19950000</v>
      </c>
    </row>
    <row r="7576" spans="1:7" x14ac:dyDescent="0.3">
      <c r="A7576" s="3">
        <v>42457</v>
      </c>
      <c r="B7576">
        <v>47.109245300292997</v>
      </c>
      <c r="C7576">
        <v>53.540000915527301</v>
      </c>
      <c r="D7576">
        <v>54.290000915527301</v>
      </c>
      <c r="E7576">
        <v>53.330001831054702</v>
      </c>
      <c r="F7576">
        <v>54.209999084472699</v>
      </c>
      <c r="G7576">
        <v>17025100</v>
      </c>
    </row>
    <row r="7577" spans="1:7" x14ac:dyDescent="0.3">
      <c r="A7577" s="3">
        <v>42458</v>
      </c>
      <c r="B7577">
        <v>48.138721466064503</v>
      </c>
      <c r="C7577">
        <v>54.709999084472699</v>
      </c>
      <c r="D7577">
        <v>54.860000610351598</v>
      </c>
      <c r="E7577">
        <v>53.450000762939503</v>
      </c>
      <c r="F7577">
        <v>53.659999847412102</v>
      </c>
      <c r="G7577">
        <v>23924300</v>
      </c>
    </row>
    <row r="7578" spans="1:7" x14ac:dyDescent="0.3">
      <c r="A7578" s="3">
        <v>42459</v>
      </c>
      <c r="B7578">
        <v>48.4378852844238</v>
      </c>
      <c r="C7578">
        <v>55.049999237060597</v>
      </c>
      <c r="D7578">
        <v>55.639999389648402</v>
      </c>
      <c r="E7578">
        <v>54.900001525878899</v>
      </c>
      <c r="F7578">
        <v>54.930000305175803</v>
      </c>
      <c r="G7578">
        <v>23008300</v>
      </c>
    </row>
    <row r="7579" spans="1:7" x14ac:dyDescent="0.3">
      <c r="A7579" s="3">
        <v>42460</v>
      </c>
      <c r="B7579">
        <v>48.596279144287102</v>
      </c>
      <c r="C7579">
        <v>55.2299995422363</v>
      </c>
      <c r="D7579">
        <v>55.590000152587898</v>
      </c>
      <c r="E7579">
        <v>54.860000610351598</v>
      </c>
      <c r="F7579">
        <v>54.950000762939503</v>
      </c>
      <c r="G7579">
        <v>26360500</v>
      </c>
    </row>
    <row r="7580" spans="1:7" x14ac:dyDescent="0.3">
      <c r="A7580" s="3">
        <v>42461</v>
      </c>
      <c r="B7580">
        <v>48.8954467773438</v>
      </c>
      <c r="C7580">
        <v>55.569999694824197</v>
      </c>
      <c r="D7580">
        <v>55.610000610351598</v>
      </c>
      <c r="E7580">
        <v>54.569999694824197</v>
      </c>
      <c r="F7580">
        <v>55.049999237060597</v>
      </c>
      <c r="G7580">
        <v>24399200</v>
      </c>
    </row>
    <row r="7581" spans="1:7" x14ac:dyDescent="0.3">
      <c r="A7581" s="3">
        <v>42464</v>
      </c>
      <c r="B7581">
        <v>48.772239685058601</v>
      </c>
      <c r="C7581">
        <v>55.430000305175803</v>
      </c>
      <c r="D7581">
        <v>55.659999847412102</v>
      </c>
      <c r="E7581">
        <v>55</v>
      </c>
      <c r="F7581">
        <v>55.430000305175803</v>
      </c>
      <c r="G7581">
        <v>18928800</v>
      </c>
    </row>
    <row r="7582" spans="1:7" x14ac:dyDescent="0.3">
      <c r="A7582" s="3">
        <v>42465</v>
      </c>
      <c r="B7582">
        <v>48.006752014160199</v>
      </c>
      <c r="C7582">
        <v>54.560001373291001</v>
      </c>
      <c r="D7582">
        <v>55.299999237060597</v>
      </c>
      <c r="E7582">
        <v>54.459999084472699</v>
      </c>
      <c r="F7582">
        <v>55.189998626708999</v>
      </c>
      <c r="G7582">
        <v>19272300</v>
      </c>
    </row>
    <row r="7583" spans="1:7" x14ac:dyDescent="0.3">
      <c r="A7583" s="3">
        <v>42466</v>
      </c>
      <c r="B7583">
        <v>48.499477386474602</v>
      </c>
      <c r="C7583">
        <v>55.119998931884801</v>
      </c>
      <c r="D7583">
        <v>55.200000762939503</v>
      </c>
      <c r="E7583">
        <v>54.209999084472699</v>
      </c>
      <c r="F7583">
        <v>54.360000610351598</v>
      </c>
      <c r="G7583">
        <v>21188700</v>
      </c>
    </row>
    <row r="7584" spans="1:7" x14ac:dyDescent="0.3">
      <c r="A7584" s="3">
        <v>42467</v>
      </c>
      <c r="B7584">
        <v>47.918754577636697</v>
      </c>
      <c r="C7584">
        <v>54.459999084472699</v>
      </c>
      <c r="D7584">
        <v>54.909999847412102</v>
      </c>
      <c r="E7584">
        <v>54.2299995422363</v>
      </c>
      <c r="F7584">
        <v>54.869998931884801</v>
      </c>
      <c r="G7584">
        <v>19225100</v>
      </c>
    </row>
    <row r="7585" spans="1:7" x14ac:dyDescent="0.3">
      <c r="A7585" s="3">
        <v>42468</v>
      </c>
      <c r="B7585">
        <v>47.883552551269503</v>
      </c>
      <c r="C7585">
        <v>54.419998168945298</v>
      </c>
      <c r="D7585">
        <v>55.279998779296903</v>
      </c>
      <c r="E7585">
        <v>54.319999694824197</v>
      </c>
      <c r="F7585">
        <v>54.669998168945298</v>
      </c>
      <c r="G7585">
        <v>22167200</v>
      </c>
    </row>
    <row r="7586" spans="1:7" x14ac:dyDescent="0.3">
      <c r="A7586" s="3">
        <v>42471</v>
      </c>
      <c r="B7586">
        <v>47.786777496337898</v>
      </c>
      <c r="C7586">
        <v>54.310001373291001</v>
      </c>
      <c r="D7586">
        <v>55.150001525878899</v>
      </c>
      <c r="E7586">
        <v>54.299999237060597</v>
      </c>
      <c r="F7586">
        <v>54.490001678466797</v>
      </c>
      <c r="G7586">
        <v>21414200</v>
      </c>
    </row>
    <row r="7587" spans="1:7" x14ac:dyDescent="0.3">
      <c r="A7587" s="3">
        <v>42472</v>
      </c>
      <c r="B7587">
        <v>48.0859375</v>
      </c>
      <c r="C7587">
        <v>54.650001525878899</v>
      </c>
      <c r="D7587">
        <v>54.779998779296903</v>
      </c>
      <c r="E7587">
        <v>53.759998321533203</v>
      </c>
      <c r="F7587">
        <v>54.369998931884801</v>
      </c>
      <c r="G7587">
        <v>24944300</v>
      </c>
    </row>
    <row r="7588" spans="1:7" x14ac:dyDescent="0.3">
      <c r="A7588" s="3">
        <v>42473</v>
      </c>
      <c r="B7588">
        <v>48.701866149902301</v>
      </c>
      <c r="C7588">
        <v>55.349998474121101</v>
      </c>
      <c r="D7588">
        <v>55.439998626708999</v>
      </c>
      <c r="E7588">
        <v>54.889999389648402</v>
      </c>
      <c r="F7588">
        <v>55.119998931884801</v>
      </c>
      <c r="G7588">
        <v>20818000</v>
      </c>
    </row>
    <row r="7589" spans="1:7" x14ac:dyDescent="0.3">
      <c r="A7589" s="3">
        <v>42474</v>
      </c>
      <c r="B7589">
        <v>48.710659027099602</v>
      </c>
      <c r="C7589">
        <v>55.360000610351598</v>
      </c>
      <c r="D7589">
        <v>55.580001831054702</v>
      </c>
      <c r="E7589">
        <v>55.069999694824197</v>
      </c>
      <c r="F7589">
        <v>55.220001220703097</v>
      </c>
      <c r="G7589">
        <v>20877100</v>
      </c>
    </row>
    <row r="7590" spans="1:7" x14ac:dyDescent="0.3">
      <c r="A7590" s="3">
        <v>42475</v>
      </c>
      <c r="B7590">
        <v>48.965827941894503</v>
      </c>
      <c r="C7590">
        <v>55.650001525878899</v>
      </c>
      <c r="D7590">
        <v>55.919998168945298</v>
      </c>
      <c r="E7590">
        <v>55.110000610351598</v>
      </c>
      <c r="F7590">
        <v>55.299999237060597</v>
      </c>
      <c r="G7590">
        <v>28793800</v>
      </c>
    </row>
    <row r="7591" spans="1:7" x14ac:dyDescent="0.3">
      <c r="A7591" s="3">
        <v>42478</v>
      </c>
      <c r="B7591">
        <v>49.678539276123097</v>
      </c>
      <c r="C7591">
        <v>56.459999084472699</v>
      </c>
      <c r="D7591">
        <v>56.590000152587898</v>
      </c>
      <c r="E7591">
        <v>55.209999084472699</v>
      </c>
      <c r="F7591">
        <v>55.490001678466797</v>
      </c>
      <c r="G7591">
        <v>23786000</v>
      </c>
    </row>
    <row r="7592" spans="1:7" x14ac:dyDescent="0.3">
      <c r="A7592" s="3">
        <v>42479</v>
      </c>
      <c r="B7592">
        <v>49.616947174072301</v>
      </c>
      <c r="C7592">
        <v>56.389999389648402</v>
      </c>
      <c r="D7592">
        <v>56.7700004577637</v>
      </c>
      <c r="E7592">
        <v>55.680000305175803</v>
      </c>
      <c r="F7592">
        <v>56.630001068115199</v>
      </c>
      <c r="G7592">
        <v>29596800</v>
      </c>
    </row>
    <row r="7593" spans="1:7" x14ac:dyDescent="0.3">
      <c r="A7593" s="3">
        <v>42480</v>
      </c>
      <c r="B7593">
        <v>48.913032531738303</v>
      </c>
      <c r="C7593">
        <v>55.590000152587898</v>
      </c>
      <c r="D7593">
        <v>56.5</v>
      </c>
      <c r="E7593">
        <v>55.490001678466797</v>
      </c>
      <c r="F7593">
        <v>56.290000915527301</v>
      </c>
      <c r="G7593">
        <v>36195700</v>
      </c>
    </row>
    <row r="7594" spans="1:7" x14ac:dyDescent="0.3">
      <c r="A7594" s="3">
        <v>42481</v>
      </c>
      <c r="B7594">
        <v>49.080215454101598</v>
      </c>
      <c r="C7594">
        <v>55.779998779296903</v>
      </c>
      <c r="D7594">
        <v>56.2299995422363</v>
      </c>
      <c r="E7594">
        <v>55.419998168945298</v>
      </c>
      <c r="F7594">
        <v>55.799999237060597</v>
      </c>
      <c r="G7594">
        <v>38909100</v>
      </c>
    </row>
    <row r="7595" spans="1:7" x14ac:dyDescent="0.3">
      <c r="A7595" s="3">
        <v>42482</v>
      </c>
      <c r="B7595">
        <v>45.560653686523402</v>
      </c>
      <c r="C7595">
        <v>51.779998779296903</v>
      </c>
      <c r="D7595">
        <v>52.430000305175803</v>
      </c>
      <c r="E7595">
        <v>50.7700004577637</v>
      </c>
      <c r="F7595">
        <v>51.909999847412102</v>
      </c>
      <c r="G7595">
        <v>126834100</v>
      </c>
    </row>
    <row r="7596" spans="1:7" x14ac:dyDescent="0.3">
      <c r="A7596" s="3">
        <v>42485</v>
      </c>
      <c r="B7596">
        <v>45.851020812988303</v>
      </c>
      <c r="C7596">
        <v>52.110000610351598</v>
      </c>
      <c r="D7596">
        <v>52.130001068115199</v>
      </c>
      <c r="E7596">
        <v>51.630001068115199</v>
      </c>
      <c r="F7596">
        <v>51.779998779296903</v>
      </c>
      <c r="G7596">
        <v>33226900</v>
      </c>
    </row>
    <row r="7597" spans="1:7" x14ac:dyDescent="0.3">
      <c r="A7597" s="3">
        <v>42486</v>
      </c>
      <c r="B7597">
        <v>45.261486053466797</v>
      </c>
      <c r="C7597">
        <v>51.439998626708999</v>
      </c>
      <c r="D7597">
        <v>52.349998474121101</v>
      </c>
      <c r="E7597">
        <v>51.090000152587898</v>
      </c>
      <c r="F7597">
        <v>52.259998321533203</v>
      </c>
      <c r="G7597">
        <v>33532600</v>
      </c>
    </row>
    <row r="7598" spans="1:7" x14ac:dyDescent="0.3">
      <c r="A7598" s="3">
        <v>42487</v>
      </c>
      <c r="B7598">
        <v>44.821544647216797</v>
      </c>
      <c r="C7598">
        <v>50.939998626708999</v>
      </c>
      <c r="D7598">
        <v>51.5</v>
      </c>
      <c r="E7598">
        <v>50.549999237060597</v>
      </c>
      <c r="F7598">
        <v>51.4799995422363</v>
      </c>
      <c r="G7598">
        <v>43369300</v>
      </c>
    </row>
    <row r="7599" spans="1:7" x14ac:dyDescent="0.3">
      <c r="A7599" s="3">
        <v>42488</v>
      </c>
      <c r="B7599">
        <v>43.906467437744098</v>
      </c>
      <c r="C7599">
        <v>49.900001525878899</v>
      </c>
      <c r="D7599">
        <v>50.7700004577637</v>
      </c>
      <c r="E7599">
        <v>49.560001373291001</v>
      </c>
      <c r="F7599">
        <v>50.619998931884801</v>
      </c>
      <c r="G7599">
        <v>43134800</v>
      </c>
    </row>
    <row r="7600" spans="1:7" x14ac:dyDescent="0.3">
      <c r="A7600" s="3">
        <v>42489</v>
      </c>
      <c r="B7600">
        <v>43.880073547363303</v>
      </c>
      <c r="C7600">
        <v>49.869998931884801</v>
      </c>
      <c r="D7600">
        <v>50.25</v>
      </c>
      <c r="E7600">
        <v>49.349998474121101</v>
      </c>
      <c r="F7600">
        <v>49.349998474121101</v>
      </c>
      <c r="G7600">
        <v>48411700</v>
      </c>
    </row>
    <row r="7601" spans="1:7" x14ac:dyDescent="0.3">
      <c r="A7601" s="3">
        <v>42492</v>
      </c>
      <c r="B7601">
        <v>44.531192779541001</v>
      </c>
      <c r="C7601">
        <v>50.610000610351598</v>
      </c>
      <c r="D7601">
        <v>50.75</v>
      </c>
      <c r="E7601">
        <v>49.779998779296903</v>
      </c>
      <c r="F7601">
        <v>50</v>
      </c>
      <c r="G7601">
        <v>33114500</v>
      </c>
    </row>
    <row r="7602" spans="1:7" x14ac:dyDescent="0.3">
      <c r="A7602" s="3">
        <v>42493</v>
      </c>
      <c r="B7602">
        <v>43.800865173339801</v>
      </c>
      <c r="C7602">
        <v>49.779998779296903</v>
      </c>
      <c r="D7602">
        <v>50.409999847412102</v>
      </c>
      <c r="E7602">
        <v>49.599998474121101</v>
      </c>
      <c r="F7602">
        <v>50.340000152587898</v>
      </c>
      <c r="G7602">
        <v>26460200</v>
      </c>
    </row>
    <row r="7603" spans="1:7" x14ac:dyDescent="0.3">
      <c r="A7603" s="3">
        <v>42494</v>
      </c>
      <c r="B7603">
        <v>43.880073547363303</v>
      </c>
      <c r="C7603">
        <v>49.869998931884801</v>
      </c>
      <c r="D7603">
        <v>50.060001373291001</v>
      </c>
      <c r="E7603">
        <v>49.459999084472699</v>
      </c>
      <c r="F7603">
        <v>49.840000152587898</v>
      </c>
      <c r="G7603">
        <v>24257600</v>
      </c>
    </row>
    <row r="7604" spans="1:7" x14ac:dyDescent="0.3">
      <c r="A7604" s="3">
        <v>42495</v>
      </c>
      <c r="B7604">
        <v>43.941658020019503</v>
      </c>
      <c r="C7604">
        <v>49.939998626708999</v>
      </c>
      <c r="D7604">
        <v>50.299999237060597</v>
      </c>
      <c r="E7604">
        <v>49.7299995422363</v>
      </c>
      <c r="F7604">
        <v>49.869998931884801</v>
      </c>
      <c r="G7604">
        <v>25390700</v>
      </c>
    </row>
    <row r="7605" spans="1:7" x14ac:dyDescent="0.3">
      <c r="A7605" s="3">
        <v>42496</v>
      </c>
      <c r="B7605">
        <v>44.337615966796903</v>
      </c>
      <c r="C7605">
        <v>50.389999389648402</v>
      </c>
      <c r="D7605">
        <v>50.389999389648402</v>
      </c>
      <c r="E7605">
        <v>49.659999847412102</v>
      </c>
      <c r="F7605">
        <v>49.919998168945298</v>
      </c>
      <c r="G7605">
        <v>24787300</v>
      </c>
    </row>
    <row r="7606" spans="1:7" x14ac:dyDescent="0.3">
      <c r="A7606" s="3">
        <v>42499</v>
      </c>
      <c r="B7606">
        <v>44.0560493469238</v>
      </c>
      <c r="C7606">
        <v>50.069999694824197</v>
      </c>
      <c r="D7606">
        <v>50.590000152587898</v>
      </c>
      <c r="E7606">
        <v>50</v>
      </c>
      <c r="F7606">
        <v>50.490001678466797</v>
      </c>
      <c r="G7606">
        <v>17951600</v>
      </c>
    </row>
    <row r="7607" spans="1:7" x14ac:dyDescent="0.3">
      <c r="A7607" s="3">
        <v>42500</v>
      </c>
      <c r="B7607">
        <v>44.891937255859403</v>
      </c>
      <c r="C7607">
        <v>51.0200004577637</v>
      </c>
      <c r="D7607">
        <v>51.099998474121101</v>
      </c>
      <c r="E7607">
        <v>50.189998626708999</v>
      </c>
      <c r="F7607">
        <v>50.330001831054702</v>
      </c>
      <c r="G7607">
        <v>22891000</v>
      </c>
    </row>
    <row r="7608" spans="1:7" x14ac:dyDescent="0.3">
      <c r="A7608" s="3">
        <v>42501</v>
      </c>
      <c r="B7608">
        <v>44.918327331542997</v>
      </c>
      <c r="C7608">
        <v>51.049999237060597</v>
      </c>
      <c r="D7608">
        <v>51.779998779296903</v>
      </c>
      <c r="E7608">
        <v>51</v>
      </c>
      <c r="F7608">
        <v>51.130001068115199</v>
      </c>
      <c r="G7608">
        <v>24039100</v>
      </c>
    </row>
    <row r="7609" spans="1:7" x14ac:dyDescent="0.3">
      <c r="A7609" s="3">
        <v>42502</v>
      </c>
      <c r="B7609">
        <v>45.323089599609403</v>
      </c>
      <c r="C7609">
        <v>51.509998321533203</v>
      </c>
      <c r="D7609">
        <v>51.810001373291001</v>
      </c>
      <c r="E7609">
        <v>50.919998168945298</v>
      </c>
      <c r="F7609">
        <v>51.200000762939503</v>
      </c>
      <c r="G7609">
        <v>24102800</v>
      </c>
    </row>
    <row r="7610" spans="1:7" x14ac:dyDescent="0.3">
      <c r="A7610" s="3">
        <v>42503</v>
      </c>
      <c r="B7610">
        <v>44.944736480712898</v>
      </c>
      <c r="C7610">
        <v>51.080001831054702</v>
      </c>
      <c r="D7610">
        <v>51.900001525878899</v>
      </c>
      <c r="E7610">
        <v>51.040000915527301</v>
      </c>
      <c r="F7610">
        <v>51.439998626708999</v>
      </c>
      <c r="G7610">
        <v>22592300</v>
      </c>
    </row>
    <row r="7611" spans="1:7" x14ac:dyDescent="0.3">
      <c r="A7611" s="3">
        <v>42506</v>
      </c>
      <c r="B7611">
        <v>45.604644775390597</v>
      </c>
      <c r="C7611">
        <v>51.830001831054702</v>
      </c>
      <c r="D7611">
        <v>51.959999084472699</v>
      </c>
      <c r="E7611">
        <v>50.75</v>
      </c>
      <c r="F7611">
        <v>50.799999237060597</v>
      </c>
      <c r="G7611">
        <v>20032000</v>
      </c>
    </row>
    <row r="7612" spans="1:7" x14ac:dyDescent="0.3">
      <c r="A7612" s="3">
        <v>42507</v>
      </c>
      <c r="B7612">
        <v>44.754058837890597</v>
      </c>
      <c r="C7612">
        <v>50.509998321533203</v>
      </c>
      <c r="D7612">
        <v>51.7299995422363</v>
      </c>
      <c r="E7612">
        <v>50.360000610351598</v>
      </c>
      <c r="F7612">
        <v>51.720001220703097</v>
      </c>
      <c r="G7612">
        <v>27803500</v>
      </c>
    </row>
    <row r="7613" spans="1:7" x14ac:dyDescent="0.3">
      <c r="A7613" s="3">
        <v>42508</v>
      </c>
      <c r="B7613">
        <v>45.019866943359403</v>
      </c>
      <c r="C7613">
        <v>50.810001373291001</v>
      </c>
      <c r="D7613">
        <v>51.139999389648402</v>
      </c>
      <c r="E7613">
        <v>50.299999237060597</v>
      </c>
      <c r="F7613">
        <v>50.4799995422363</v>
      </c>
      <c r="G7613">
        <v>24907500</v>
      </c>
    </row>
    <row r="7614" spans="1:7" x14ac:dyDescent="0.3">
      <c r="A7614" s="3">
        <v>42509</v>
      </c>
      <c r="B7614">
        <v>44.585689544677699</v>
      </c>
      <c r="C7614">
        <v>50.319999694824197</v>
      </c>
      <c r="D7614">
        <v>50.619998931884801</v>
      </c>
      <c r="E7614">
        <v>49.819999694824197</v>
      </c>
      <c r="F7614">
        <v>50.470001220703097</v>
      </c>
      <c r="G7614">
        <v>23842400</v>
      </c>
    </row>
    <row r="7615" spans="1:7" x14ac:dyDescent="0.3">
      <c r="A7615" s="3">
        <v>42510</v>
      </c>
      <c r="B7615">
        <v>44.851509094238303</v>
      </c>
      <c r="C7615">
        <v>50.619998931884801</v>
      </c>
      <c r="D7615">
        <v>51.220001220703097</v>
      </c>
      <c r="E7615">
        <v>50.400001525878899</v>
      </c>
      <c r="F7615">
        <v>50.4799995422363</v>
      </c>
      <c r="G7615">
        <v>23905800</v>
      </c>
    </row>
    <row r="7616" spans="1:7" x14ac:dyDescent="0.3">
      <c r="A7616" s="3">
        <v>42513</v>
      </c>
      <c r="B7616">
        <v>44.328758239746101</v>
      </c>
      <c r="C7616">
        <v>50.029998779296903</v>
      </c>
      <c r="D7616">
        <v>50.680000305175803</v>
      </c>
      <c r="E7616">
        <v>49.9799995422363</v>
      </c>
      <c r="F7616">
        <v>50.599998474121101</v>
      </c>
      <c r="G7616">
        <v>26118700</v>
      </c>
    </row>
    <row r="7617" spans="1:7" x14ac:dyDescent="0.3">
      <c r="A7617" s="3">
        <v>42514</v>
      </c>
      <c r="B7617">
        <v>45.710979461669901</v>
      </c>
      <c r="C7617">
        <v>51.590000152587898</v>
      </c>
      <c r="D7617">
        <v>51.709999084472699</v>
      </c>
      <c r="E7617">
        <v>50.400001525878899</v>
      </c>
      <c r="F7617">
        <v>50.700000762939503</v>
      </c>
      <c r="G7617">
        <v>34757900</v>
      </c>
    </row>
    <row r="7618" spans="1:7" x14ac:dyDescent="0.3">
      <c r="A7618" s="3">
        <v>42515</v>
      </c>
      <c r="B7618">
        <v>46.180583953857401</v>
      </c>
      <c r="C7618">
        <v>52.119998931884801</v>
      </c>
      <c r="D7618">
        <v>52.490001678466797</v>
      </c>
      <c r="E7618">
        <v>51.790000915527301</v>
      </c>
      <c r="F7618">
        <v>51.919998168945298</v>
      </c>
      <c r="G7618">
        <v>24040200</v>
      </c>
    </row>
    <row r="7619" spans="1:7" x14ac:dyDescent="0.3">
      <c r="A7619" s="3">
        <v>42516</v>
      </c>
      <c r="B7619">
        <v>45.976779937744098</v>
      </c>
      <c r="C7619">
        <v>51.889999389648402</v>
      </c>
      <c r="D7619">
        <v>51.9799995422363</v>
      </c>
      <c r="E7619">
        <v>51.360000610351598</v>
      </c>
      <c r="F7619">
        <v>51.930000305175803</v>
      </c>
      <c r="G7619">
        <v>24335200</v>
      </c>
    </row>
    <row r="7620" spans="1:7" x14ac:dyDescent="0.3">
      <c r="A7620" s="3">
        <v>42517</v>
      </c>
      <c r="B7620">
        <v>46.357776641845703</v>
      </c>
      <c r="C7620">
        <v>52.319999694824197</v>
      </c>
      <c r="D7620">
        <v>52.319999694824197</v>
      </c>
      <c r="E7620">
        <v>51.7700004577637</v>
      </c>
      <c r="F7620">
        <v>51.919998168945298</v>
      </c>
      <c r="G7620">
        <v>17721400</v>
      </c>
    </row>
    <row r="7621" spans="1:7" x14ac:dyDescent="0.3">
      <c r="A7621" s="3">
        <v>42521</v>
      </c>
      <c r="B7621">
        <v>46.960304260253899</v>
      </c>
      <c r="C7621">
        <v>53</v>
      </c>
      <c r="D7621">
        <v>53</v>
      </c>
      <c r="E7621">
        <v>52.080001831054702</v>
      </c>
      <c r="F7621">
        <v>52.259998321533203</v>
      </c>
      <c r="G7621">
        <v>37653100</v>
      </c>
    </row>
    <row r="7622" spans="1:7" x14ac:dyDescent="0.3">
      <c r="A7622" s="3">
        <v>42522</v>
      </c>
      <c r="B7622">
        <v>46.827384948730497</v>
      </c>
      <c r="C7622">
        <v>52.849998474121101</v>
      </c>
      <c r="D7622">
        <v>52.950000762939503</v>
      </c>
      <c r="E7622">
        <v>52.439998626708999</v>
      </c>
      <c r="F7622">
        <v>52.439998626708999</v>
      </c>
      <c r="G7622">
        <v>25324800</v>
      </c>
    </row>
    <row r="7623" spans="1:7" x14ac:dyDescent="0.3">
      <c r="A7623" s="3">
        <v>42523</v>
      </c>
      <c r="B7623">
        <v>46.499553680419901</v>
      </c>
      <c r="C7623">
        <v>52.4799995422363</v>
      </c>
      <c r="D7623">
        <v>52.740001678466797</v>
      </c>
      <c r="E7623">
        <v>51.840000152587898</v>
      </c>
      <c r="F7623">
        <v>52.639999389648402</v>
      </c>
      <c r="G7623">
        <v>22840800</v>
      </c>
    </row>
    <row r="7624" spans="1:7" x14ac:dyDescent="0.3">
      <c r="A7624" s="3">
        <v>42524</v>
      </c>
      <c r="B7624">
        <v>45.888179779052699</v>
      </c>
      <c r="C7624">
        <v>51.790000915527301</v>
      </c>
      <c r="D7624">
        <v>52.419998168945298</v>
      </c>
      <c r="E7624">
        <v>51.599998474121101</v>
      </c>
      <c r="F7624">
        <v>52.380001068115199</v>
      </c>
      <c r="G7624">
        <v>23368300</v>
      </c>
    </row>
    <row r="7625" spans="1:7" x14ac:dyDescent="0.3">
      <c r="A7625" s="3">
        <v>42527</v>
      </c>
      <c r="B7625">
        <v>46.189453125</v>
      </c>
      <c r="C7625">
        <v>52.130001068115199</v>
      </c>
      <c r="D7625">
        <v>52.349998474121101</v>
      </c>
      <c r="E7625">
        <v>51.889999389648402</v>
      </c>
      <c r="F7625">
        <v>51.990001678466797</v>
      </c>
      <c r="G7625">
        <v>18243300</v>
      </c>
    </row>
    <row r="7626" spans="1:7" x14ac:dyDescent="0.3">
      <c r="A7626" s="3">
        <v>42528</v>
      </c>
      <c r="B7626">
        <v>46.162857055664098</v>
      </c>
      <c r="C7626">
        <v>52.099998474121101</v>
      </c>
      <c r="D7626">
        <v>52.7299995422363</v>
      </c>
      <c r="E7626">
        <v>52.099998474121101</v>
      </c>
      <c r="F7626">
        <v>52.240001678466797</v>
      </c>
      <c r="G7626">
        <v>20866800</v>
      </c>
    </row>
    <row r="7627" spans="1:7" x14ac:dyDescent="0.3">
      <c r="A7627" s="3">
        <v>42529</v>
      </c>
      <c r="B7627">
        <v>46.109695434570298</v>
      </c>
      <c r="C7627">
        <v>52.040000915527301</v>
      </c>
      <c r="D7627">
        <v>52.439998626708999</v>
      </c>
      <c r="E7627">
        <v>51.869998931884801</v>
      </c>
      <c r="F7627">
        <v>52.0200004577637</v>
      </c>
      <c r="G7627">
        <v>21149400</v>
      </c>
    </row>
    <row r="7628" spans="1:7" x14ac:dyDescent="0.3">
      <c r="A7628" s="3">
        <v>42530</v>
      </c>
      <c r="B7628">
        <v>45.737545013427699</v>
      </c>
      <c r="C7628">
        <v>51.619998931884801</v>
      </c>
      <c r="D7628">
        <v>52</v>
      </c>
      <c r="E7628">
        <v>51.490001678466797</v>
      </c>
      <c r="F7628">
        <v>52</v>
      </c>
      <c r="G7628">
        <v>20305700</v>
      </c>
    </row>
    <row r="7629" spans="1:7" x14ac:dyDescent="0.3">
      <c r="A7629" s="3">
        <v>42531</v>
      </c>
      <c r="B7629">
        <v>45.613513946533203</v>
      </c>
      <c r="C7629">
        <v>51.4799995422363</v>
      </c>
      <c r="D7629">
        <v>52.049999237060597</v>
      </c>
      <c r="E7629">
        <v>51.040000915527301</v>
      </c>
      <c r="F7629">
        <v>51.049999237060597</v>
      </c>
      <c r="G7629">
        <v>25833200</v>
      </c>
    </row>
    <row r="7630" spans="1:7" x14ac:dyDescent="0.3">
      <c r="A7630" s="3">
        <v>42534</v>
      </c>
      <c r="B7630">
        <v>44.426216125488303</v>
      </c>
      <c r="C7630">
        <v>50.139999389648402</v>
      </c>
      <c r="D7630">
        <v>50.720001220703097</v>
      </c>
      <c r="E7630">
        <v>49.060001373291001</v>
      </c>
      <c r="F7630">
        <v>49.580001831054702</v>
      </c>
      <c r="G7630">
        <v>83217800</v>
      </c>
    </row>
    <row r="7631" spans="1:7" x14ac:dyDescent="0.3">
      <c r="A7631" s="3">
        <v>42535</v>
      </c>
      <c r="B7631">
        <v>44.151535034179702</v>
      </c>
      <c r="C7631">
        <v>49.830001831054702</v>
      </c>
      <c r="D7631">
        <v>50.099998474121101</v>
      </c>
      <c r="E7631">
        <v>49.569999694824197</v>
      </c>
      <c r="F7631">
        <v>49.900001525878899</v>
      </c>
      <c r="G7631">
        <v>42577100</v>
      </c>
    </row>
    <row r="7632" spans="1:7" x14ac:dyDescent="0.3">
      <c r="A7632" s="3">
        <v>42536</v>
      </c>
      <c r="B7632">
        <v>44.0274848937988</v>
      </c>
      <c r="C7632">
        <v>49.689998626708999</v>
      </c>
      <c r="D7632">
        <v>50.119998931884801</v>
      </c>
      <c r="E7632">
        <v>49.689998626708999</v>
      </c>
      <c r="F7632">
        <v>49.779998779296903</v>
      </c>
      <c r="G7632">
        <v>33757600</v>
      </c>
    </row>
    <row r="7633" spans="1:7" x14ac:dyDescent="0.3">
      <c r="A7633" s="3">
        <v>42537</v>
      </c>
      <c r="B7633">
        <v>44.647716522216797</v>
      </c>
      <c r="C7633">
        <v>50.389999389648402</v>
      </c>
      <c r="D7633">
        <v>50.470001220703097</v>
      </c>
      <c r="E7633">
        <v>49.509998321533203</v>
      </c>
      <c r="F7633">
        <v>49.5200004577637</v>
      </c>
      <c r="G7633">
        <v>31188600</v>
      </c>
    </row>
    <row r="7634" spans="1:7" x14ac:dyDescent="0.3">
      <c r="A7634" s="3">
        <v>42538</v>
      </c>
      <c r="B7634">
        <v>44.417346954345703</v>
      </c>
      <c r="C7634">
        <v>50.130001068115199</v>
      </c>
      <c r="D7634">
        <v>50.430000305175803</v>
      </c>
      <c r="E7634">
        <v>49.819999694824197</v>
      </c>
      <c r="F7634">
        <v>50.409999847412102</v>
      </c>
      <c r="G7634">
        <v>45710500</v>
      </c>
    </row>
    <row r="7635" spans="1:7" x14ac:dyDescent="0.3">
      <c r="A7635" s="3">
        <v>42541</v>
      </c>
      <c r="B7635">
        <v>44.364181518554702</v>
      </c>
      <c r="C7635">
        <v>50.069999694824197</v>
      </c>
      <c r="D7635">
        <v>50.830001831054702</v>
      </c>
      <c r="E7635">
        <v>50.029998779296903</v>
      </c>
      <c r="F7635">
        <v>50.639999389648402</v>
      </c>
      <c r="G7635">
        <v>35607900</v>
      </c>
    </row>
    <row r="7636" spans="1:7" x14ac:dyDescent="0.3">
      <c r="A7636" s="3">
        <v>42542</v>
      </c>
      <c r="B7636">
        <v>45.356552124023402</v>
      </c>
      <c r="C7636">
        <v>51.189998626708999</v>
      </c>
      <c r="D7636">
        <v>51.430000305175803</v>
      </c>
      <c r="E7636">
        <v>50.159999847412102</v>
      </c>
      <c r="F7636">
        <v>50.200000762939503</v>
      </c>
      <c r="G7636">
        <v>34097800</v>
      </c>
    </row>
    <row r="7637" spans="1:7" x14ac:dyDescent="0.3">
      <c r="A7637" s="3">
        <v>42543</v>
      </c>
      <c r="B7637">
        <v>45.179344177246101</v>
      </c>
      <c r="C7637">
        <v>50.990001678466797</v>
      </c>
      <c r="D7637">
        <v>51.459999084472699</v>
      </c>
      <c r="E7637">
        <v>50.950000762939503</v>
      </c>
      <c r="F7637">
        <v>51.080001831054702</v>
      </c>
      <c r="G7637">
        <v>28816800</v>
      </c>
    </row>
    <row r="7638" spans="1:7" x14ac:dyDescent="0.3">
      <c r="A7638" s="3">
        <v>42544</v>
      </c>
      <c r="B7638">
        <v>45.9945068359375</v>
      </c>
      <c r="C7638">
        <v>51.909999847412102</v>
      </c>
      <c r="D7638">
        <v>52.060001373291001</v>
      </c>
      <c r="E7638">
        <v>51.150001525878899</v>
      </c>
      <c r="F7638">
        <v>51.279998779296903</v>
      </c>
      <c r="G7638">
        <v>29028800</v>
      </c>
    </row>
    <row r="7639" spans="1:7" x14ac:dyDescent="0.3">
      <c r="A7639" s="3">
        <v>42545</v>
      </c>
      <c r="B7639">
        <v>44.151535034179702</v>
      </c>
      <c r="C7639">
        <v>49.830001831054702</v>
      </c>
      <c r="D7639">
        <v>50.939998626708999</v>
      </c>
      <c r="E7639">
        <v>49.5200004577637</v>
      </c>
      <c r="F7639">
        <v>49.810001373291001</v>
      </c>
      <c r="G7639">
        <v>133503000</v>
      </c>
    </row>
    <row r="7640" spans="1:7" x14ac:dyDescent="0.3">
      <c r="A7640" s="3">
        <v>42548</v>
      </c>
      <c r="B7640">
        <v>42.911079406738303</v>
      </c>
      <c r="C7640">
        <v>48.430000305175803</v>
      </c>
      <c r="D7640">
        <v>49.150001525878899</v>
      </c>
      <c r="E7640">
        <v>48.040000915527301</v>
      </c>
      <c r="F7640">
        <v>49.099998474121101</v>
      </c>
      <c r="G7640">
        <v>50216300</v>
      </c>
    </row>
    <row r="7641" spans="1:7" x14ac:dyDescent="0.3">
      <c r="A7641" s="3">
        <v>42549</v>
      </c>
      <c r="B7641">
        <v>43.805980682373097</v>
      </c>
      <c r="C7641">
        <v>49.439998626708999</v>
      </c>
      <c r="D7641">
        <v>49.470001220703097</v>
      </c>
      <c r="E7641">
        <v>48.669998168945298</v>
      </c>
      <c r="F7641">
        <v>48.919998168945298</v>
      </c>
      <c r="G7641">
        <v>38140700</v>
      </c>
    </row>
    <row r="7642" spans="1:7" x14ac:dyDescent="0.3">
      <c r="A7642" s="3">
        <v>42550</v>
      </c>
      <c r="B7642">
        <v>44.780643463134801</v>
      </c>
      <c r="C7642">
        <v>50.540000915527301</v>
      </c>
      <c r="D7642">
        <v>50.720001220703097</v>
      </c>
      <c r="E7642">
        <v>49.799999237060597</v>
      </c>
      <c r="F7642">
        <v>49.909999847412102</v>
      </c>
      <c r="G7642">
        <v>31304000</v>
      </c>
    </row>
    <row r="7643" spans="1:7" x14ac:dyDescent="0.3">
      <c r="A7643" s="3">
        <v>42551</v>
      </c>
      <c r="B7643">
        <v>45.338832855224602</v>
      </c>
      <c r="C7643">
        <v>51.169998168945298</v>
      </c>
      <c r="D7643">
        <v>51.299999237060597</v>
      </c>
      <c r="E7643">
        <v>50.5</v>
      </c>
      <c r="F7643">
        <v>50.720001220703097</v>
      </c>
      <c r="G7643">
        <v>28527800</v>
      </c>
    </row>
    <row r="7644" spans="1:7" x14ac:dyDescent="0.3">
      <c r="A7644" s="3">
        <v>42552</v>
      </c>
      <c r="B7644">
        <v>45.3299751281738</v>
      </c>
      <c r="C7644">
        <v>51.159999847412102</v>
      </c>
      <c r="D7644">
        <v>51.720001220703097</v>
      </c>
      <c r="E7644">
        <v>51.069999694824197</v>
      </c>
      <c r="F7644">
        <v>51.130001068115199</v>
      </c>
      <c r="G7644">
        <v>21400400</v>
      </c>
    </row>
    <row r="7645" spans="1:7" x14ac:dyDescent="0.3">
      <c r="A7645" s="3">
        <v>42556</v>
      </c>
      <c r="B7645">
        <v>45.338832855224602</v>
      </c>
      <c r="C7645">
        <v>51.169998168945298</v>
      </c>
      <c r="D7645">
        <v>51.279998779296903</v>
      </c>
      <c r="E7645">
        <v>50.740001678466797</v>
      </c>
      <c r="F7645">
        <v>50.830001831054702</v>
      </c>
      <c r="G7645">
        <v>24806400</v>
      </c>
    </row>
    <row r="7646" spans="1:7" x14ac:dyDescent="0.3">
      <c r="A7646" s="3">
        <v>42557</v>
      </c>
      <c r="B7646">
        <v>45.524898529052699</v>
      </c>
      <c r="C7646">
        <v>51.380001068115199</v>
      </c>
      <c r="D7646">
        <v>51.540000915527301</v>
      </c>
      <c r="E7646">
        <v>50.389999389648402</v>
      </c>
      <c r="F7646">
        <v>50.779998779296903</v>
      </c>
      <c r="G7646">
        <v>28167500</v>
      </c>
    </row>
    <row r="7647" spans="1:7" x14ac:dyDescent="0.3">
      <c r="A7647" s="3">
        <v>42558</v>
      </c>
      <c r="B7647">
        <v>45.524898529052699</v>
      </c>
      <c r="C7647">
        <v>51.380001068115199</v>
      </c>
      <c r="D7647">
        <v>51.610000610351598</v>
      </c>
      <c r="E7647">
        <v>51.069999694824197</v>
      </c>
      <c r="F7647">
        <v>51.419998168945298</v>
      </c>
      <c r="G7647">
        <v>19585200</v>
      </c>
    </row>
    <row r="7648" spans="1:7" x14ac:dyDescent="0.3">
      <c r="A7648" s="3">
        <v>42559</v>
      </c>
      <c r="B7648">
        <v>46.3400688171387</v>
      </c>
      <c r="C7648">
        <v>52.299999237060597</v>
      </c>
      <c r="D7648">
        <v>52.360000610351598</v>
      </c>
      <c r="E7648">
        <v>51.549999237060597</v>
      </c>
      <c r="F7648">
        <v>51.7299995422363</v>
      </c>
      <c r="G7648">
        <v>28391000</v>
      </c>
    </row>
    <row r="7649" spans="1:7" x14ac:dyDescent="0.3">
      <c r="A7649" s="3">
        <v>42562</v>
      </c>
      <c r="B7649">
        <v>46.597019195556598</v>
      </c>
      <c r="C7649">
        <v>52.590000152587898</v>
      </c>
      <c r="D7649">
        <v>52.830001831054702</v>
      </c>
      <c r="E7649">
        <v>52.470001220703097</v>
      </c>
      <c r="F7649">
        <v>52.5</v>
      </c>
      <c r="G7649">
        <v>22269200</v>
      </c>
    </row>
    <row r="7650" spans="1:7" x14ac:dyDescent="0.3">
      <c r="A7650" s="3">
        <v>42563</v>
      </c>
      <c r="B7650">
        <v>47.146366119384801</v>
      </c>
      <c r="C7650">
        <v>53.209999084472699</v>
      </c>
      <c r="D7650">
        <v>53.400001525878899</v>
      </c>
      <c r="E7650">
        <v>52.790000915527301</v>
      </c>
      <c r="F7650">
        <v>52.939998626708999</v>
      </c>
      <c r="G7650">
        <v>27317600</v>
      </c>
    </row>
    <row r="7651" spans="1:7" x14ac:dyDescent="0.3">
      <c r="A7651" s="3">
        <v>42564</v>
      </c>
      <c r="B7651">
        <v>47.412178039550803</v>
      </c>
      <c r="C7651">
        <v>53.509998321533203</v>
      </c>
      <c r="D7651">
        <v>53.860000610351598</v>
      </c>
      <c r="E7651">
        <v>53.180000305175803</v>
      </c>
      <c r="F7651">
        <v>53.560001373291001</v>
      </c>
      <c r="G7651">
        <v>25356800</v>
      </c>
    </row>
    <row r="7652" spans="1:7" x14ac:dyDescent="0.3">
      <c r="A7652" s="3">
        <v>42565</v>
      </c>
      <c r="B7652">
        <v>47.615974426269503</v>
      </c>
      <c r="C7652">
        <v>53.740001678466797</v>
      </c>
      <c r="D7652">
        <v>53.990001678466797</v>
      </c>
      <c r="E7652">
        <v>53.580001831054702</v>
      </c>
      <c r="F7652">
        <v>53.840000152587898</v>
      </c>
      <c r="G7652">
        <v>24545500</v>
      </c>
    </row>
    <row r="7653" spans="1:7" x14ac:dyDescent="0.3">
      <c r="A7653" s="3">
        <v>42566</v>
      </c>
      <c r="B7653">
        <v>47.580528259277301</v>
      </c>
      <c r="C7653">
        <v>53.700000762939503</v>
      </c>
      <c r="D7653">
        <v>54</v>
      </c>
      <c r="E7653">
        <v>53.209999084472699</v>
      </c>
      <c r="F7653">
        <v>53.950000762939503</v>
      </c>
      <c r="G7653">
        <v>32024400</v>
      </c>
    </row>
    <row r="7654" spans="1:7" x14ac:dyDescent="0.3">
      <c r="A7654" s="3">
        <v>42569</v>
      </c>
      <c r="B7654">
        <v>47.810890197753899</v>
      </c>
      <c r="C7654">
        <v>53.959999084472699</v>
      </c>
      <c r="D7654">
        <v>54.340000152587898</v>
      </c>
      <c r="E7654">
        <v>53.549999237060597</v>
      </c>
      <c r="F7654">
        <v>53.700000762939503</v>
      </c>
      <c r="G7654">
        <v>31433900</v>
      </c>
    </row>
    <row r="7655" spans="1:7" x14ac:dyDescent="0.3">
      <c r="A7655" s="3">
        <v>42570</v>
      </c>
      <c r="B7655">
        <v>47.040027618408203</v>
      </c>
      <c r="C7655">
        <v>53.090000152587898</v>
      </c>
      <c r="D7655">
        <v>53.900001525878899</v>
      </c>
      <c r="E7655">
        <v>52.930000305175803</v>
      </c>
      <c r="F7655">
        <v>53.709999084472699</v>
      </c>
      <c r="G7655">
        <v>53336500</v>
      </c>
    </row>
    <row r="7656" spans="1:7" x14ac:dyDescent="0.3">
      <c r="A7656" s="3">
        <v>42571</v>
      </c>
      <c r="B7656">
        <v>49.538681030273402</v>
      </c>
      <c r="C7656">
        <v>55.909999847412102</v>
      </c>
      <c r="D7656">
        <v>56.840000152587898</v>
      </c>
      <c r="E7656">
        <v>55.529998779296903</v>
      </c>
      <c r="F7656">
        <v>56.150001525878899</v>
      </c>
      <c r="G7656">
        <v>89893300</v>
      </c>
    </row>
    <row r="7657" spans="1:7" x14ac:dyDescent="0.3">
      <c r="A7657" s="3">
        <v>42572</v>
      </c>
      <c r="B7657">
        <v>49.4412231445313</v>
      </c>
      <c r="C7657">
        <v>55.799999237060597</v>
      </c>
      <c r="D7657">
        <v>56.2299995422363</v>
      </c>
      <c r="E7657">
        <v>55.759998321533203</v>
      </c>
      <c r="F7657">
        <v>55.9799995422363</v>
      </c>
      <c r="G7657">
        <v>32776700</v>
      </c>
    </row>
    <row r="7658" spans="1:7" x14ac:dyDescent="0.3">
      <c r="A7658" s="3">
        <v>42573</v>
      </c>
      <c r="B7658">
        <v>50.1234741210938</v>
      </c>
      <c r="C7658">
        <v>56.569999694824197</v>
      </c>
      <c r="D7658">
        <v>56.630001068115199</v>
      </c>
      <c r="E7658">
        <v>55.779998779296903</v>
      </c>
      <c r="F7658">
        <v>56.080001831054702</v>
      </c>
      <c r="G7658">
        <v>32157200</v>
      </c>
    </row>
    <row r="7659" spans="1:7" x14ac:dyDescent="0.3">
      <c r="A7659" s="3">
        <v>42576</v>
      </c>
      <c r="B7659">
        <v>50.265251159667997</v>
      </c>
      <c r="C7659">
        <v>56.7299995422363</v>
      </c>
      <c r="D7659">
        <v>56.740001678466797</v>
      </c>
      <c r="E7659">
        <v>56.259998321533203</v>
      </c>
      <c r="F7659">
        <v>56.470001220703097</v>
      </c>
      <c r="G7659">
        <v>25610600</v>
      </c>
    </row>
    <row r="7660" spans="1:7" x14ac:dyDescent="0.3">
      <c r="A7660" s="3">
        <v>42577</v>
      </c>
      <c r="B7660">
        <v>50.291812896728501</v>
      </c>
      <c r="C7660">
        <v>56.759998321533203</v>
      </c>
      <c r="D7660">
        <v>57.290000915527301</v>
      </c>
      <c r="E7660">
        <v>56.509998321533203</v>
      </c>
      <c r="F7660">
        <v>56.5200004577637</v>
      </c>
      <c r="G7660">
        <v>28079000</v>
      </c>
    </row>
    <row r="7661" spans="1:7" x14ac:dyDescent="0.3">
      <c r="A7661" s="3">
        <v>42578</v>
      </c>
      <c r="B7661">
        <v>49.786773681640597</v>
      </c>
      <c r="C7661">
        <v>56.189998626708999</v>
      </c>
      <c r="D7661">
        <v>56.799999237060597</v>
      </c>
      <c r="E7661">
        <v>56.110000610351598</v>
      </c>
      <c r="F7661">
        <v>56.610000610351598</v>
      </c>
      <c r="G7661">
        <v>32327500</v>
      </c>
    </row>
    <row r="7662" spans="1:7" x14ac:dyDescent="0.3">
      <c r="A7662" s="3">
        <v>42579</v>
      </c>
      <c r="B7662">
        <v>49.804492950439503</v>
      </c>
      <c r="C7662">
        <v>56.209999084472699</v>
      </c>
      <c r="D7662">
        <v>56.369998931884801</v>
      </c>
      <c r="E7662">
        <v>55.720001220703097</v>
      </c>
      <c r="F7662">
        <v>56</v>
      </c>
      <c r="G7662">
        <v>37550400</v>
      </c>
    </row>
    <row r="7663" spans="1:7" x14ac:dyDescent="0.3">
      <c r="A7663" s="3">
        <v>42580</v>
      </c>
      <c r="B7663">
        <v>50.220932006835902</v>
      </c>
      <c r="C7663">
        <v>56.680000305175803</v>
      </c>
      <c r="D7663">
        <v>56.759998321533203</v>
      </c>
      <c r="E7663">
        <v>56.049999237060597</v>
      </c>
      <c r="F7663">
        <v>56.259998321533203</v>
      </c>
      <c r="G7663">
        <v>30558700</v>
      </c>
    </row>
    <row r="7664" spans="1:7" x14ac:dyDescent="0.3">
      <c r="A7664" s="3">
        <v>42583</v>
      </c>
      <c r="B7664">
        <v>50.132339477539098</v>
      </c>
      <c r="C7664">
        <v>56.580001831054702</v>
      </c>
      <c r="D7664">
        <v>56.75</v>
      </c>
      <c r="E7664">
        <v>56.139999389648402</v>
      </c>
      <c r="F7664">
        <v>56.599998474121101</v>
      </c>
      <c r="G7664">
        <v>26003400</v>
      </c>
    </row>
    <row r="7665" spans="1:7" x14ac:dyDescent="0.3">
      <c r="A7665" s="3">
        <v>42584</v>
      </c>
      <c r="B7665">
        <v>50.132339477539098</v>
      </c>
      <c r="C7665">
        <v>56.580001831054702</v>
      </c>
      <c r="D7665">
        <v>56.900001525878899</v>
      </c>
      <c r="E7665">
        <v>56.310001373291001</v>
      </c>
      <c r="F7665">
        <v>56.849998474121101</v>
      </c>
      <c r="G7665">
        <v>35122000</v>
      </c>
    </row>
    <row r="7666" spans="1:7" x14ac:dyDescent="0.3">
      <c r="A7666" s="3">
        <v>42585</v>
      </c>
      <c r="B7666">
        <v>50.477893829345703</v>
      </c>
      <c r="C7666">
        <v>56.970001220703097</v>
      </c>
      <c r="D7666">
        <v>57.110000610351598</v>
      </c>
      <c r="E7666">
        <v>56.490001678466797</v>
      </c>
      <c r="F7666">
        <v>56.680000305175803</v>
      </c>
      <c r="G7666">
        <v>22075600</v>
      </c>
    </row>
    <row r="7667" spans="1:7" x14ac:dyDescent="0.3">
      <c r="A7667" s="3">
        <v>42586</v>
      </c>
      <c r="B7667">
        <v>50.850025177002003</v>
      </c>
      <c r="C7667">
        <v>57.389999389648402</v>
      </c>
      <c r="D7667">
        <v>57.5200004577637</v>
      </c>
      <c r="E7667">
        <v>56.669998168945298</v>
      </c>
      <c r="F7667">
        <v>56.799999237060597</v>
      </c>
      <c r="G7667">
        <v>26587700</v>
      </c>
    </row>
    <row r="7668" spans="1:7" x14ac:dyDescent="0.3">
      <c r="A7668" s="3">
        <v>42587</v>
      </c>
      <c r="B7668">
        <v>51.355064392089801</v>
      </c>
      <c r="C7668">
        <v>57.959999084472699</v>
      </c>
      <c r="D7668">
        <v>58.209999084472699</v>
      </c>
      <c r="E7668">
        <v>57.450000762939503</v>
      </c>
      <c r="F7668">
        <v>57.650001525878899</v>
      </c>
      <c r="G7668">
        <v>29335200</v>
      </c>
    </row>
    <row r="7669" spans="1:7" x14ac:dyDescent="0.3">
      <c r="A7669" s="3">
        <v>42590</v>
      </c>
      <c r="B7669">
        <v>51.443687438964901</v>
      </c>
      <c r="C7669">
        <v>58.060001373291001</v>
      </c>
      <c r="D7669">
        <v>58.090000152587898</v>
      </c>
      <c r="E7669">
        <v>57.779998779296903</v>
      </c>
      <c r="F7669">
        <v>58.060001373291001</v>
      </c>
      <c r="G7669">
        <v>19473500</v>
      </c>
    </row>
    <row r="7670" spans="1:7" x14ac:dyDescent="0.3">
      <c r="A7670" s="3">
        <v>42591</v>
      </c>
      <c r="B7670">
        <v>51.567722320556598</v>
      </c>
      <c r="C7670">
        <v>58.200000762939503</v>
      </c>
      <c r="D7670">
        <v>58.5</v>
      </c>
      <c r="E7670">
        <v>58.0200004577637</v>
      </c>
      <c r="F7670">
        <v>58.169998168945298</v>
      </c>
      <c r="G7670">
        <v>16920700</v>
      </c>
    </row>
    <row r="7671" spans="1:7" x14ac:dyDescent="0.3">
      <c r="A7671" s="3">
        <v>42592</v>
      </c>
      <c r="B7671">
        <v>51.408229827880902</v>
      </c>
      <c r="C7671">
        <v>58.0200004577637</v>
      </c>
      <c r="D7671">
        <v>58.319999694824197</v>
      </c>
      <c r="E7671">
        <v>57.819999694824197</v>
      </c>
      <c r="F7671">
        <v>58.159999847412102</v>
      </c>
      <c r="G7671">
        <v>15756900</v>
      </c>
    </row>
    <row r="7672" spans="1:7" x14ac:dyDescent="0.3">
      <c r="A7672" s="3">
        <v>42593</v>
      </c>
      <c r="B7672">
        <v>51.656337738037102</v>
      </c>
      <c r="C7672">
        <v>58.299999237060597</v>
      </c>
      <c r="D7672">
        <v>58.450000762939503</v>
      </c>
      <c r="E7672">
        <v>58.029998779296903</v>
      </c>
      <c r="F7672">
        <v>58.029998779296903</v>
      </c>
      <c r="G7672">
        <v>18162300</v>
      </c>
    </row>
    <row r="7673" spans="1:7" x14ac:dyDescent="0.3">
      <c r="A7673" s="3">
        <v>42594</v>
      </c>
      <c r="B7673">
        <v>51.337345123291001</v>
      </c>
      <c r="C7673">
        <v>57.939998626708999</v>
      </c>
      <c r="D7673">
        <v>58.189998626708999</v>
      </c>
      <c r="E7673">
        <v>57.619998931884801</v>
      </c>
      <c r="F7673">
        <v>58.029998779296903</v>
      </c>
      <c r="G7673">
        <v>21655200</v>
      </c>
    </row>
    <row r="7674" spans="1:7" x14ac:dyDescent="0.3">
      <c r="A7674" s="3">
        <v>42597</v>
      </c>
      <c r="B7674">
        <v>51.4968452453613</v>
      </c>
      <c r="C7674">
        <v>58.119998931884801</v>
      </c>
      <c r="D7674">
        <v>58.5</v>
      </c>
      <c r="E7674">
        <v>57.959999084472699</v>
      </c>
      <c r="F7674">
        <v>58.009998321533203</v>
      </c>
      <c r="G7674">
        <v>19283900</v>
      </c>
    </row>
    <row r="7675" spans="1:7" x14ac:dyDescent="0.3">
      <c r="A7675" s="3">
        <v>42598</v>
      </c>
      <c r="B7675">
        <v>51.211540222167997</v>
      </c>
      <c r="C7675">
        <v>57.439998626708999</v>
      </c>
      <c r="D7675">
        <v>57.619998931884801</v>
      </c>
      <c r="E7675">
        <v>57.2700004577637</v>
      </c>
      <c r="F7675">
        <v>57.610000610351598</v>
      </c>
      <c r="G7675">
        <v>20523500</v>
      </c>
    </row>
    <row r="7676" spans="1:7" x14ac:dyDescent="0.3">
      <c r="A7676" s="3">
        <v>42599</v>
      </c>
      <c r="B7676">
        <v>51.318531036377003</v>
      </c>
      <c r="C7676">
        <v>57.560001373291001</v>
      </c>
      <c r="D7676">
        <v>57.680000305175803</v>
      </c>
      <c r="E7676">
        <v>57.2299995422363</v>
      </c>
      <c r="F7676">
        <v>57.540000915527301</v>
      </c>
      <c r="G7676">
        <v>18856400</v>
      </c>
    </row>
    <row r="7677" spans="1:7" x14ac:dyDescent="0.3">
      <c r="A7677" s="3">
        <v>42600</v>
      </c>
      <c r="B7677">
        <v>51.3541870117188</v>
      </c>
      <c r="C7677">
        <v>57.599998474121101</v>
      </c>
      <c r="D7677">
        <v>57.700000762939503</v>
      </c>
      <c r="E7677">
        <v>57.2700004577637</v>
      </c>
      <c r="F7677">
        <v>57.419998168945298</v>
      </c>
      <c r="G7677">
        <v>14214300</v>
      </c>
    </row>
    <row r="7678" spans="1:7" x14ac:dyDescent="0.3">
      <c r="A7678" s="3">
        <v>42601</v>
      </c>
      <c r="B7678">
        <v>51.372020721435597</v>
      </c>
      <c r="C7678">
        <v>57.619998931884801</v>
      </c>
      <c r="D7678">
        <v>57.7299995422363</v>
      </c>
      <c r="E7678">
        <v>57.200000762939503</v>
      </c>
      <c r="F7678">
        <v>57.430000305175803</v>
      </c>
      <c r="G7678">
        <v>17271000</v>
      </c>
    </row>
    <row r="7679" spans="1:7" x14ac:dyDescent="0.3">
      <c r="A7679" s="3">
        <v>42604</v>
      </c>
      <c r="B7679">
        <v>51.416587829589801</v>
      </c>
      <c r="C7679">
        <v>57.669998168945298</v>
      </c>
      <c r="D7679">
        <v>57.75</v>
      </c>
      <c r="E7679">
        <v>57.259998321533203</v>
      </c>
      <c r="F7679">
        <v>57.599998474121101</v>
      </c>
      <c r="G7679">
        <v>15221900</v>
      </c>
    </row>
    <row r="7680" spans="1:7" x14ac:dyDescent="0.3">
      <c r="A7680" s="3">
        <v>42605</v>
      </c>
      <c r="B7680">
        <v>51.612758636474602</v>
      </c>
      <c r="C7680">
        <v>57.889999389648402</v>
      </c>
      <c r="D7680">
        <v>58.180000305175803</v>
      </c>
      <c r="E7680">
        <v>57.849998474121101</v>
      </c>
      <c r="F7680">
        <v>57.900001525878899</v>
      </c>
      <c r="G7680">
        <v>18732400</v>
      </c>
    </row>
    <row r="7681" spans="1:7" x14ac:dyDescent="0.3">
      <c r="A7681" s="3">
        <v>42606</v>
      </c>
      <c r="B7681">
        <v>51.666225433349602</v>
      </c>
      <c r="C7681">
        <v>57.950000762939503</v>
      </c>
      <c r="D7681">
        <v>58.040000915527301</v>
      </c>
      <c r="E7681">
        <v>57.720001220703097</v>
      </c>
      <c r="F7681">
        <v>57.799999237060597</v>
      </c>
      <c r="G7681">
        <v>18151500</v>
      </c>
    </row>
    <row r="7682" spans="1:7" x14ac:dyDescent="0.3">
      <c r="A7682" s="3">
        <v>42607</v>
      </c>
      <c r="B7682">
        <v>51.862373352050803</v>
      </c>
      <c r="C7682">
        <v>58.169998168945298</v>
      </c>
      <c r="D7682">
        <v>58.290000915527301</v>
      </c>
      <c r="E7682">
        <v>57.779998779296903</v>
      </c>
      <c r="F7682">
        <v>57.880001068115199</v>
      </c>
      <c r="G7682">
        <v>18552600</v>
      </c>
    </row>
    <row r="7683" spans="1:7" x14ac:dyDescent="0.3">
      <c r="A7683" s="3">
        <v>42608</v>
      </c>
      <c r="B7683">
        <v>51.737556457519503</v>
      </c>
      <c r="C7683">
        <v>58.029998779296903</v>
      </c>
      <c r="D7683">
        <v>58.700000762939503</v>
      </c>
      <c r="E7683">
        <v>57.689998626708999</v>
      </c>
      <c r="F7683">
        <v>58.279998779296903</v>
      </c>
      <c r="G7683">
        <v>20971200</v>
      </c>
    </row>
    <row r="7684" spans="1:7" x14ac:dyDescent="0.3">
      <c r="A7684" s="3">
        <v>42611</v>
      </c>
      <c r="B7684">
        <v>51.799949645996101</v>
      </c>
      <c r="C7684">
        <v>58.099998474121101</v>
      </c>
      <c r="D7684">
        <v>58.599998474121101</v>
      </c>
      <c r="E7684">
        <v>58.099998474121101</v>
      </c>
      <c r="F7684">
        <v>58.180000305175803</v>
      </c>
      <c r="G7684">
        <v>16417200</v>
      </c>
    </row>
    <row r="7685" spans="1:7" x14ac:dyDescent="0.3">
      <c r="A7685" s="3">
        <v>42612</v>
      </c>
      <c r="B7685">
        <v>51.612758636474602</v>
      </c>
      <c r="C7685">
        <v>57.889999389648402</v>
      </c>
      <c r="D7685">
        <v>58.189998626708999</v>
      </c>
      <c r="E7685">
        <v>57.610000610351598</v>
      </c>
      <c r="F7685">
        <v>57.9799995422363</v>
      </c>
      <c r="G7685">
        <v>16930200</v>
      </c>
    </row>
    <row r="7686" spans="1:7" x14ac:dyDescent="0.3">
      <c r="A7686" s="3">
        <v>42613</v>
      </c>
      <c r="B7686">
        <v>51.229373931884801</v>
      </c>
      <c r="C7686">
        <v>57.459999084472699</v>
      </c>
      <c r="D7686">
        <v>57.799999237060597</v>
      </c>
      <c r="E7686">
        <v>57.299999237060597</v>
      </c>
      <c r="F7686">
        <v>57.650001525878899</v>
      </c>
      <c r="G7686">
        <v>20860300</v>
      </c>
    </row>
    <row r="7687" spans="1:7" x14ac:dyDescent="0.3">
      <c r="A7687" s="3">
        <v>42614</v>
      </c>
      <c r="B7687">
        <v>51.345272064208999</v>
      </c>
      <c r="C7687">
        <v>57.590000152587898</v>
      </c>
      <c r="D7687">
        <v>57.819999694824197</v>
      </c>
      <c r="E7687">
        <v>57.009998321533203</v>
      </c>
      <c r="F7687">
        <v>57.009998321533203</v>
      </c>
      <c r="G7687">
        <v>26075400</v>
      </c>
    </row>
    <row r="7688" spans="1:7" x14ac:dyDescent="0.3">
      <c r="A7688" s="3">
        <v>42615</v>
      </c>
      <c r="B7688">
        <v>51.416587829589801</v>
      </c>
      <c r="C7688">
        <v>57.669998168945298</v>
      </c>
      <c r="D7688">
        <v>58.189998626708999</v>
      </c>
      <c r="E7688">
        <v>57.419998168945298</v>
      </c>
      <c r="F7688">
        <v>57.669998168945298</v>
      </c>
      <c r="G7688">
        <v>18900500</v>
      </c>
    </row>
    <row r="7689" spans="1:7" x14ac:dyDescent="0.3">
      <c r="A7689" s="3">
        <v>42619</v>
      </c>
      <c r="B7689">
        <v>51.3630981445313</v>
      </c>
      <c r="C7689">
        <v>57.610000610351598</v>
      </c>
      <c r="D7689">
        <v>57.799999237060597</v>
      </c>
      <c r="E7689">
        <v>57.209999084472699</v>
      </c>
      <c r="F7689">
        <v>57.779998779296903</v>
      </c>
      <c r="G7689">
        <v>16278400</v>
      </c>
    </row>
    <row r="7690" spans="1:7" x14ac:dyDescent="0.3">
      <c r="A7690" s="3">
        <v>42620</v>
      </c>
      <c r="B7690">
        <v>51.407688140869098</v>
      </c>
      <c r="C7690">
        <v>57.659999847412102</v>
      </c>
      <c r="D7690">
        <v>57.840000152587898</v>
      </c>
      <c r="E7690">
        <v>57.409999847412102</v>
      </c>
      <c r="F7690">
        <v>57.470001220703097</v>
      </c>
      <c r="G7690">
        <v>17493400</v>
      </c>
    </row>
    <row r="7691" spans="1:7" x14ac:dyDescent="0.3">
      <c r="A7691" s="3">
        <v>42621</v>
      </c>
      <c r="B7691">
        <v>51.202625274658203</v>
      </c>
      <c r="C7691">
        <v>57.430000305175803</v>
      </c>
      <c r="D7691">
        <v>57.790000915527301</v>
      </c>
      <c r="E7691">
        <v>57.180000305175803</v>
      </c>
      <c r="F7691">
        <v>57.630001068115199</v>
      </c>
      <c r="G7691">
        <v>20146100</v>
      </c>
    </row>
    <row r="7692" spans="1:7" x14ac:dyDescent="0.3">
      <c r="A7692" s="3">
        <v>42622</v>
      </c>
      <c r="B7692">
        <v>50.114910125732401</v>
      </c>
      <c r="C7692">
        <v>56.209999084472699</v>
      </c>
      <c r="D7692">
        <v>57.5200004577637</v>
      </c>
      <c r="E7692">
        <v>56.209999084472699</v>
      </c>
      <c r="F7692">
        <v>56.790000915527301</v>
      </c>
      <c r="G7692">
        <v>35113900</v>
      </c>
    </row>
    <row r="7693" spans="1:7" x14ac:dyDescent="0.3">
      <c r="A7693" s="3">
        <v>42625</v>
      </c>
      <c r="B7693">
        <v>50.863822937011697</v>
      </c>
      <c r="C7693">
        <v>57.049999237060597</v>
      </c>
      <c r="D7693">
        <v>57.209999084472699</v>
      </c>
      <c r="E7693">
        <v>55.610000610351598</v>
      </c>
      <c r="F7693">
        <v>56</v>
      </c>
      <c r="G7693">
        <v>29303000</v>
      </c>
    </row>
    <row r="7694" spans="1:7" x14ac:dyDescent="0.3">
      <c r="A7694" s="3">
        <v>42626</v>
      </c>
      <c r="B7694">
        <v>50.400211334228501</v>
      </c>
      <c r="C7694">
        <v>56.529998779296903</v>
      </c>
      <c r="D7694">
        <v>56.650001525878899</v>
      </c>
      <c r="E7694">
        <v>56.049999237060597</v>
      </c>
      <c r="F7694">
        <v>56.5</v>
      </c>
      <c r="G7694">
        <v>30130200</v>
      </c>
    </row>
    <row r="7695" spans="1:7" x14ac:dyDescent="0.3">
      <c r="A7695" s="3">
        <v>42627</v>
      </c>
      <c r="B7695">
        <v>50.159500122070298</v>
      </c>
      <c r="C7695">
        <v>56.259998321533203</v>
      </c>
      <c r="D7695">
        <v>56.630001068115199</v>
      </c>
      <c r="E7695">
        <v>56.029998779296903</v>
      </c>
      <c r="F7695">
        <v>56.389999389648402</v>
      </c>
      <c r="G7695">
        <v>24062500</v>
      </c>
    </row>
    <row r="7696" spans="1:7" x14ac:dyDescent="0.3">
      <c r="A7696" s="3">
        <v>42628</v>
      </c>
      <c r="B7696">
        <v>50.9886474609375</v>
      </c>
      <c r="C7696">
        <v>57.189998626708999</v>
      </c>
      <c r="D7696">
        <v>57.349998474121101</v>
      </c>
      <c r="E7696">
        <v>55.9799995422363</v>
      </c>
      <c r="F7696">
        <v>56.150001525878899</v>
      </c>
      <c r="G7696">
        <v>26847000</v>
      </c>
    </row>
    <row r="7697" spans="1:7" x14ac:dyDescent="0.3">
      <c r="A7697" s="3">
        <v>42629</v>
      </c>
      <c r="B7697">
        <v>51.042144775390597</v>
      </c>
      <c r="C7697">
        <v>57.25</v>
      </c>
      <c r="D7697">
        <v>57.630001068115199</v>
      </c>
      <c r="E7697">
        <v>56.75</v>
      </c>
      <c r="F7697">
        <v>57.630001068115199</v>
      </c>
      <c r="G7697">
        <v>44607000</v>
      </c>
    </row>
    <row r="7698" spans="1:7" x14ac:dyDescent="0.3">
      <c r="A7698" s="3">
        <v>42632</v>
      </c>
      <c r="B7698">
        <v>50.756839752197301</v>
      </c>
      <c r="C7698">
        <v>56.930000305175803</v>
      </c>
      <c r="D7698">
        <v>57.75</v>
      </c>
      <c r="E7698">
        <v>56.849998474121101</v>
      </c>
      <c r="F7698">
        <v>57.2700004577637</v>
      </c>
      <c r="G7698">
        <v>20937100</v>
      </c>
    </row>
    <row r="7699" spans="1:7" x14ac:dyDescent="0.3">
      <c r="A7699" s="3">
        <v>42633</v>
      </c>
      <c r="B7699">
        <v>50.649856567382798</v>
      </c>
      <c r="C7699">
        <v>56.810001373291001</v>
      </c>
      <c r="D7699">
        <v>57.349998474121101</v>
      </c>
      <c r="E7699">
        <v>56.75</v>
      </c>
      <c r="F7699">
        <v>57.349998474121101</v>
      </c>
      <c r="G7699">
        <v>17384000</v>
      </c>
    </row>
    <row r="7700" spans="1:7" x14ac:dyDescent="0.3">
      <c r="A7700" s="3">
        <v>42634</v>
      </c>
      <c r="B7700">
        <v>51.496837615966797</v>
      </c>
      <c r="C7700">
        <v>57.759998321533203</v>
      </c>
      <c r="D7700">
        <v>57.849998474121101</v>
      </c>
      <c r="E7700">
        <v>57.080001831054702</v>
      </c>
      <c r="F7700">
        <v>57.509998321533203</v>
      </c>
      <c r="G7700">
        <v>33707300</v>
      </c>
    </row>
    <row r="7701" spans="1:7" x14ac:dyDescent="0.3">
      <c r="A7701" s="3">
        <v>42635</v>
      </c>
      <c r="B7701">
        <v>51.550331115722699</v>
      </c>
      <c r="C7701">
        <v>57.819999694824197</v>
      </c>
      <c r="D7701">
        <v>58</v>
      </c>
      <c r="E7701">
        <v>57.630001068115199</v>
      </c>
      <c r="F7701">
        <v>57.919998168945298</v>
      </c>
      <c r="G7701">
        <v>19822200</v>
      </c>
    </row>
    <row r="7702" spans="1:7" x14ac:dyDescent="0.3">
      <c r="A7702" s="3">
        <v>42636</v>
      </c>
      <c r="B7702">
        <v>51.202625274658203</v>
      </c>
      <c r="C7702">
        <v>57.430000305175803</v>
      </c>
      <c r="D7702">
        <v>57.909999847412102</v>
      </c>
      <c r="E7702">
        <v>57.380001068115199</v>
      </c>
      <c r="F7702">
        <v>57.869998931884801</v>
      </c>
      <c r="G7702">
        <v>19955300</v>
      </c>
    </row>
    <row r="7703" spans="1:7" x14ac:dyDescent="0.3">
      <c r="A7703" s="3">
        <v>42639</v>
      </c>
      <c r="B7703">
        <v>50.730098724365199</v>
      </c>
      <c r="C7703">
        <v>56.900001525878899</v>
      </c>
      <c r="D7703">
        <v>57.139999389648402</v>
      </c>
      <c r="E7703">
        <v>56.830001831054702</v>
      </c>
      <c r="F7703">
        <v>57.080001831054702</v>
      </c>
      <c r="G7703">
        <v>21688700</v>
      </c>
    </row>
    <row r="7704" spans="1:7" x14ac:dyDescent="0.3">
      <c r="A7704" s="3">
        <v>42640</v>
      </c>
      <c r="B7704">
        <v>51.666225433349602</v>
      </c>
      <c r="C7704">
        <v>57.950000762939503</v>
      </c>
      <c r="D7704">
        <v>58.060001373291001</v>
      </c>
      <c r="E7704">
        <v>56.680000305175803</v>
      </c>
      <c r="F7704">
        <v>56.930000305175803</v>
      </c>
      <c r="G7704">
        <v>28065100</v>
      </c>
    </row>
    <row r="7705" spans="1:7" x14ac:dyDescent="0.3">
      <c r="A7705" s="3">
        <v>42641</v>
      </c>
      <c r="B7705">
        <v>51.737556457519503</v>
      </c>
      <c r="C7705">
        <v>58.029998779296903</v>
      </c>
      <c r="D7705">
        <v>58.060001373291001</v>
      </c>
      <c r="E7705">
        <v>57.669998168945298</v>
      </c>
      <c r="F7705">
        <v>57.880001068115199</v>
      </c>
      <c r="G7705">
        <v>20536400</v>
      </c>
    </row>
    <row r="7706" spans="1:7" x14ac:dyDescent="0.3">
      <c r="A7706" s="3">
        <v>42642</v>
      </c>
      <c r="B7706">
        <v>51.175868988037102</v>
      </c>
      <c r="C7706">
        <v>57.400001525878899</v>
      </c>
      <c r="D7706">
        <v>58.169998168945298</v>
      </c>
      <c r="E7706">
        <v>57.209999084472699</v>
      </c>
      <c r="F7706">
        <v>57.810001373291001</v>
      </c>
      <c r="G7706">
        <v>25463500</v>
      </c>
    </row>
    <row r="7707" spans="1:7" x14ac:dyDescent="0.3">
      <c r="A7707" s="3">
        <v>42643</v>
      </c>
      <c r="B7707">
        <v>51.3541870117188</v>
      </c>
      <c r="C7707">
        <v>57.599998474121101</v>
      </c>
      <c r="D7707">
        <v>57.7700004577637</v>
      </c>
      <c r="E7707">
        <v>57.340000152587898</v>
      </c>
      <c r="F7707">
        <v>57.569999694824197</v>
      </c>
      <c r="G7707">
        <v>29910800</v>
      </c>
    </row>
    <row r="7708" spans="1:7" x14ac:dyDescent="0.3">
      <c r="A7708" s="3">
        <v>42646</v>
      </c>
      <c r="B7708">
        <v>51.193695068359403</v>
      </c>
      <c r="C7708">
        <v>57.419998168945298</v>
      </c>
      <c r="D7708">
        <v>57.549999237060597</v>
      </c>
      <c r="E7708">
        <v>57.060001373291001</v>
      </c>
      <c r="F7708">
        <v>57.409999847412102</v>
      </c>
      <c r="G7708">
        <v>19189500</v>
      </c>
    </row>
    <row r="7709" spans="1:7" x14ac:dyDescent="0.3">
      <c r="A7709" s="3">
        <v>42647</v>
      </c>
      <c r="B7709">
        <v>51.033233642578097</v>
      </c>
      <c r="C7709">
        <v>57.240001678466797</v>
      </c>
      <c r="D7709">
        <v>57.599998474121101</v>
      </c>
      <c r="E7709">
        <v>56.970001220703097</v>
      </c>
      <c r="F7709">
        <v>57.2700004577637</v>
      </c>
      <c r="G7709">
        <v>20085900</v>
      </c>
    </row>
    <row r="7710" spans="1:7" x14ac:dyDescent="0.3">
      <c r="A7710" s="3">
        <v>42648</v>
      </c>
      <c r="B7710">
        <v>51.389839172363303</v>
      </c>
      <c r="C7710">
        <v>57.639999389648402</v>
      </c>
      <c r="D7710">
        <v>57.959999084472699</v>
      </c>
      <c r="E7710">
        <v>57.259998321533203</v>
      </c>
      <c r="F7710">
        <v>57.290000915527301</v>
      </c>
      <c r="G7710">
        <v>16726400</v>
      </c>
    </row>
    <row r="7711" spans="1:7" x14ac:dyDescent="0.3">
      <c r="A7711" s="3">
        <v>42649</v>
      </c>
      <c r="B7711">
        <v>51.479007720947301</v>
      </c>
      <c r="C7711">
        <v>57.740001678466797</v>
      </c>
      <c r="D7711">
        <v>57.860000610351598</v>
      </c>
      <c r="E7711">
        <v>57.279998779296903</v>
      </c>
      <c r="F7711">
        <v>57.740001678466797</v>
      </c>
      <c r="G7711">
        <v>16212600</v>
      </c>
    </row>
    <row r="7712" spans="1:7" x14ac:dyDescent="0.3">
      <c r="A7712" s="3">
        <v>42650</v>
      </c>
      <c r="B7712">
        <v>51.532497406005902</v>
      </c>
      <c r="C7712">
        <v>57.799999237060597</v>
      </c>
      <c r="D7712">
        <v>57.9799995422363</v>
      </c>
      <c r="E7712">
        <v>57.419998168945298</v>
      </c>
      <c r="F7712">
        <v>57.849998474121101</v>
      </c>
      <c r="G7712">
        <v>20089000</v>
      </c>
    </row>
    <row r="7713" spans="1:7" x14ac:dyDescent="0.3">
      <c r="A7713" s="3">
        <v>42653</v>
      </c>
      <c r="B7713">
        <v>51.746471405029297</v>
      </c>
      <c r="C7713">
        <v>58.040000915527301</v>
      </c>
      <c r="D7713">
        <v>58.389999389648402</v>
      </c>
      <c r="E7713">
        <v>57.869998931884801</v>
      </c>
      <c r="F7713">
        <v>57.909999847412102</v>
      </c>
      <c r="G7713">
        <v>18196500</v>
      </c>
    </row>
    <row r="7714" spans="1:7" x14ac:dyDescent="0.3">
      <c r="A7714" s="3">
        <v>42654</v>
      </c>
      <c r="B7714">
        <v>50.9886474609375</v>
      </c>
      <c r="C7714">
        <v>57.189998626708999</v>
      </c>
      <c r="D7714">
        <v>58.0200004577637</v>
      </c>
      <c r="E7714">
        <v>56.889999389648402</v>
      </c>
      <c r="F7714">
        <v>57.889999389648402</v>
      </c>
      <c r="G7714">
        <v>26497400</v>
      </c>
    </row>
    <row r="7715" spans="1:7" x14ac:dyDescent="0.3">
      <c r="A7715" s="3">
        <v>42655</v>
      </c>
      <c r="B7715">
        <v>50.917324066162102</v>
      </c>
      <c r="C7715">
        <v>57.110000610351598</v>
      </c>
      <c r="D7715">
        <v>57.2700004577637</v>
      </c>
      <c r="E7715">
        <v>56.400001525878899</v>
      </c>
      <c r="F7715">
        <v>57.110000610351598</v>
      </c>
      <c r="G7715">
        <v>22177500</v>
      </c>
    </row>
    <row r="7716" spans="1:7" x14ac:dyDescent="0.3">
      <c r="A7716" s="3">
        <v>42656</v>
      </c>
      <c r="B7716">
        <v>50.747917175292997</v>
      </c>
      <c r="C7716">
        <v>56.919998168945298</v>
      </c>
      <c r="D7716">
        <v>57.299999237060597</v>
      </c>
      <c r="E7716">
        <v>56.319999694824197</v>
      </c>
      <c r="F7716">
        <v>56.700000762939503</v>
      </c>
      <c r="G7716">
        <v>25313700</v>
      </c>
    </row>
    <row r="7717" spans="1:7" x14ac:dyDescent="0.3">
      <c r="A7717" s="3">
        <v>42657</v>
      </c>
      <c r="B7717">
        <v>51.193695068359403</v>
      </c>
      <c r="C7717">
        <v>57.419998168945298</v>
      </c>
      <c r="D7717">
        <v>57.740001678466797</v>
      </c>
      <c r="E7717">
        <v>57.119998931884801</v>
      </c>
      <c r="F7717">
        <v>57.119998931884801</v>
      </c>
      <c r="G7717">
        <v>27402500</v>
      </c>
    </row>
    <row r="7718" spans="1:7" x14ac:dyDescent="0.3">
      <c r="A7718" s="3">
        <v>42660</v>
      </c>
      <c r="B7718">
        <v>51.015384674072301</v>
      </c>
      <c r="C7718">
        <v>57.220001220703097</v>
      </c>
      <c r="D7718">
        <v>57.459999084472699</v>
      </c>
      <c r="E7718">
        <v>56.869998931884801</v>
      </c>
      <c r="F7718">
        <v>57.360000610351598</v>
      </c>
      <c r="G7718">
        <v>23830000</v>
      </c>
    </row>
    <row r="7719" spans="1:7" x14ac:dyDescent="0.3">
      <c r="A7719" s="3">
        <v>42661</v>
      </c>
      <c r="B7719">
        <v>51.407688140869098</v>
      </c>
      <c r="C7719">
        <v>57.659999847412102</v>
      </c>
      <c r="D7719">
        <v>57.950000762939503</v>
      </c>
      <c r="E7719">
        <v>57.409999847412102</v>
      </c>
      <c r="F7719">
        <v>57.529998779296903</v>
      </c>
      <c r="G7719">
        <v>19149500</v>
      </c>
    </row>
    <row r="7720" spans="1:7" x14ac:dyDescent="0.3">
      <c r="A7720" s="3">
        <v>42662</v>
      </c>
      <c r="B7720">
        <v>51.291774749755902</v>
      </c>
      <c r="C7720">
        <v>57.529998779296903</v>
      </c>
      <c r="D7720">
        <v>57.840000152587898</v>
      </c>
      <c r="E7720">
        <v>57.400001525878899</v>
      </c>
      <c r="F7720">
        <v>57.470001220703097</v>
      </c>
      <c r="G7720">
        <v>22878400</v>
      </c>
    </row>
    <row r="7721" spans="1:7" x14ac:dyDescent="0.3">
      <c r="A7721" s="3">
        <v>42663</v>
      </c>
      <c r="B7721">
        <v>51.042144775390597</v>
      </c>
      <c r="C7721">
        <v>57.25</v>
      </c>
      <c r="D7721">
        <v>57.5200004577637</v>
      </c>
      <c r="E7721">
        <v>56.659999847412102</v>
      </c>
      <c r="F7721">
        <v>57.5</v>
      </c>
      <c r="G7721">
        <v>49455600</v>
      </c>
    </row>
    <row r="7722" spans="1:7" x14ac:dyDescent="0.3">
      <c r="A7722" s="3">
        <v>42664</v>
      </c>
      <c r="B7722">
        <v>53.1908149719238</v>
      </c>
      <c r="C7722">
        <v>59.659999847412102</v>
      </c>
      <c r="D7722">
        <v>60.450000762939503</v>
      </c>
      <c r="E7722">
        <v>59.490001678466797</v>
      </c>
      <c r="F7722">
        <v>60.279998779296903</v>
      </c>
      <c r="G7722">
        <v>80032200</v>
      </c>
    </row>
    <row r="7723" spans="1:7" x14ac:dyDescent="0.3">
      <c r="A7723" s="3">
        <v>42667</v>
      </c>
      <c r="B7723">
        <v>54.385505676269503</v>
      </c>
      <c r="C7723">
        <v>61</v>
      </c>
      <c r="D7723">
        <v>61</v>
      </c>
      <c r="E7723">
        <v>59.930000305175803</v>
      </c>
      <c r="F7723">
        <v>59.939998626708999</v>
      </c>
      <c r="G7723">
        <v>54067000</v>
      </c>
    </row>
    <row r="7724" spans="1:7" x14ac:dyDescent="0.3">
      <c r="A7724" s="3">
        <v>42668</v>
      </c>
      <c r="B7724">
        <v>54.376598358154297</v>
      </c>
      <c r="C7724">
        <v>60.990001678466797</v>
      </c>
      <c r="D7724">
        <v>61.369998931884801</v>
      </c>
      <c r="E7724">
        <v>60.799999237060597</v>
      </c>
      <c r="F7724">
        <v>60.849998474121101</v>
      </c>
      <c r="G7724">
        <v>35137200</v>
      </c>
    </row>
    <row r="7725" spans="1:7" x14ac:dyDescent="0.3">
      <c r="A7725" s="3">
        <v>42669</v>
      </c>
      <c r="B7725">
        <v>54.055633544921903</v>
      </c>
      <c r="C7725">
        <v>60.630001068115199</v>
      </c>
      <c r="D7725">
        <v>61.200000762939503</v>
      </c>
      <c r="E7725">
        <v>60.470001220703097</v>
      </c>
      <c r="F7725">
        <v>60.810001373291001</v>
      </c>
      <c r="G7725">
        <v>29911600</v>
      </c>
    </row>
    <row r="7726" spans="1:7" x14ac:dyDescent="0.3">
      <c r="A7726" s="3">
        <v>42670</v>
      </c>
      <c r="B7726">
        <v>53.583095550537102</v>
      </c>
      <c r="C7726">
        <v>60.099998474121101</v>
      </c>
      <c r="D7726">
        <v>60.830001831054702</v>
      </c>
      <c r="E7726">
        <v>60.090000152587898</v>
      </c>
      <c r="F7726">
        <v>60.610000610351598</v>
      </c>
      <c r="G7726">
        <v>28479900</v>
      </c>
    </row>
    <row r="7727" spans="1:7" x14ac:dyDescent="0.3">
      <c r="A7727" s="3">
        <v>42671</v>
      </c>
      <c r="B7727">
        <v>53.3780326843262</v>
      </c>
      <c r="C7727">
        <v>59.869998931884801</v>
      </c>
      <c r="D7727">
        <v>60.5200004577637</v>
      </c>
      <c r="E7727">
        <v>59.580001831054702</v>
      </c>
      <c r="F7727">
        <v>60.009998321533203</v>
      </c>
      <c r="G7727">
        <v>33574700</v>
      </c>
    </row>
    <row r="7728" spans="1:7" x14ac:dyDescent="0.3">
      <c r="A7728" s="3">
        <v>42674</v>
      </c>
      <c r="B7728">
        <v>53.422622680664098</v>
      </c>
      <c r="C7728">
        <v>59.919998168945298</v>
      </c>
      <c r="D7728">
        <v>60.419998168945298</v>
      </c>
      <c r="E7728">
        <v>59.919998168945298</v>
      </c>
      <c r="F7728">
        <v>60.159999847412102</v>
      </c>
      <c r="G7728">
        <v>26434700</v>
      </c>
    </row>
    <row r="7729" spans="1:7" x14ac:dyDescent="0.3">
      <c r="A7729" s="3">
        <v>42675</v>
      </c>
      <c r="B7729">
        <v>53.315620422363303</v>
      </c>
      <c r="C7729">
        <v>59.799999237060597</v>
      </c>
      <c r="D7729">
        <v>60.0200004577637</v>
      </c>
      <c r="E7729">
        <v>59.25</v>
      </c>
      <c r="F7729">
        <v>59.970001220703097</v>
      </c>
      <c r="G7729">
        <v>24533000</v>
      </c>
    </row>
    <row r="7730" spans="1:7" x14ac:dyDescent="0.3">
      <c r="A7730" s="3">
        <v>42676</v>
      </c>
      <c r="B7730">
        <v>52.985748291015597</v>
      </c>
      <c r="C7730">
        <v>59.430000305175803</v>
      </c>
      <c r="D7730">
        <v>59.930000305175803</v>
      </c>
      <c r="E7730">
        <v>59.299999237060597</v>
      </c>
      <c r="F7730">
        <v>59.819999694824197</v>
      </c>
      <c r="G7730">
        <v>22147000</v>
      </c>
    </row>
    <row r="7731" spans="1:7" x14ac:dyDescent="0.3">
      <c r="A7731" s="3">
        <v>42677</v>
      </c>
      <c r="B7731">
        <v>52.789608001708999</v>
      </c>
      <c r="C7731">
        <v>59.209999084472699</v>
      </c>
      <c r="D7731">
        <v>59.639999389648402</v>
      </c>
      <c r="E7731">
        <v>59.110000610351598</v>
      </c>
      <c r="F7731">
        <v>59.529998779296903</v>
      </c>
      <c r="G7731">
        <v>21600400</v>
      </c>
    </row>
    <row r="7732" spans="1:7" x14ac:dyDescent="0.3">
      <c r="A7732" s="3">
        <v>42678</v>
      </c>
      <c r="B7732">
        <v>52.343818664550803</v>
      </c>
      <c r="C7732">
        <v>58.709999084472699</v>
      </c>
      <c r="D7732">
        <v>59.279998779296903</v>
      </c>
      <c r="E7732">
        <v>58.5200004577637</v>
      </c>
      <c r="F7732">
        <v>58.650001525878899</v>
      </c>
      <c r="G7732">
        <v>28697000</v>
      </c>
    </row>
    <row r="7733" spans="1:7" x14ac:dyDescent="0.3">
      <c r="A7733" s="3">
        <v>42681</v>
      </c>
      <c r="B7733">
        <v>53.868404388427699</v>
      </c>
      <c r="C7733">
        <v>60.419998168945298</v>
      </c>
      <c r="D7733">
        <v>60.5200004577637</v>
      </c>
      <c r="E7733">
        <v>59.779998779296903</v>
      </c>
      <c r="F7733">
        <v>59.779998779296903</v>
      </c>
      <c r="G7733">
        <v>31664800</v>
      </c>
    </row>
    <row r="7734" spans="1:7" x14ac:dyDescent="0.3">
      <c r="A7734" s="3">
        <v>42682</v>
      </c>
      <c r="B7734">
        <v>53.912994384765597</v>
      </c>
      <c r="C7734">
        <v>60.470001220703097</v>
      </c>
      <c r="D7734">
        <v>60.779998779296903</v>
      </c>
      <c r="E7734">
        <v>60.150001525878899</v>
      </c>
      <c r="F7734">
        <v>60.549999237060597</v>
      </c>
      <c r="G7734">
        <v>22935400</v>
      </c>
    </row>
    <row r="7735" spans="1:7" x14ac:dyDescent="0.3">
      <c r="A7735" s="3">
        <v>42683</v>
      </c>
      <c r="B7735">
        <v>53.645511627197301</v>
      </c>
      <c r="C7735">
        <v>60.169998168945298</v>
      </c>
      <c r="D7735">
        <v>60.590000152587898</v>
      </c>
      <c r="E7735">
        <v>59.200000762939503</v>
      </c>
      <c r="F7735">
        <v>60</v>
      </c>
      <c r="G7735">
        <v>49632500</v>
      </c>
    </row>
    <row r="7736" spans="1:7" x14ac:dyDescent="0.3">
      <c r="A7736" s="3">
        <v>42684</v>
      </c>
      <c r="B7736">
        <v>52.334911346435597</v>
      </c>
      <c r="C7736">
        <v>58.700000762939503</v>
      </c>
      <c r="D7736">
        <v>60.490001678466797</v>
      </c>
      <c r="E7736">
        <v>57.630001068115199</v>
      </c>
      <c r="F7736">
        <v>60.4799995422363</v>
      </c>
      <c r="G7736">
        <v>57822400</v>
      </c>
    </row>
    <row r="7737" spans="1:7" x14ac:dyDescent="0.3">
      <c r="A7737" s="3">
        <v>42685</v>
      </c>
      <c r="B7737">
        <v>52.620212554931598</v>
      </c>
      <c r="C7737">
        <v>59.0200004577637</v>
      </c>
      <c r="D7737">
        <v>59.119998931884801</v>
      </c>
      <c r="E7737">
        <v>58.009998321533203</v>
      </c>
      <c r="F7737">
        <v>58.2299995422363</v>
      </c>
      <c r="G7737">
        <v>38767800</v>
      </c>
    </row>
    <row r="7738" spans="1:7" x14ac:dyDescent="0.3">
      <c r="A7738" s="3">
        <v>42688</v>
      </c>
      <c r="B7738">
        <v>51.817806243896499</v>
      </c>
      <c r="C7738">
        <v>58.119998931884801</v>
      </c>
      <c r="D7738">
        <v>59.080001831054702</v>
      </c>
      <c r="E7738">
        <v>57.279998779296903</v>
      </c>
      <c r="F7738">
        <v>59.0200004577637</v>
      </c>
      <c r="G7738">
        <v>41328400</v>
      </c>
    </row>
    <row r="7739" spans="1:7" x14ac:dyDescent="0.3">
      <c r="A7739" s="3">
        <v>42689</v>
      </c>
      <c r="B7739">
        <v>52.841053009033203</v>
      </c>
      <c r="C7739">
        <v>58.869998931884801</v>
      </c>
      <c r="D7739">
        <v>59.490001678466797</v>
      </c>
      <c r="E7739">
        <v>58.319999694824197</v>
      </c>
      <c r="F7739">
        <v>58.330001831054702</v>
      </c>
      <c r="G7739">
        <v>35904100</v>
      </c>
    </row>
    <row r="7740" spans="1:7" x14ac:dyDescent="0.3">
      <c r="A7740" s="3">
        <v>42690</v>
      </c>
      <c r="B7740">
        <v>53.541168212890597</v>
      </c>
      <c r="C7740">
        <v>59.650001525878899</v>
      </c>
      <c r="D7740">
        <v>59.659999847412102</v>
      </c>
      <c r="E7740">
        <v>58.810001373291001</v>
      </c>
      <c r="F7740">
        <v>58.939998626708999</v>
      </c>
      <c r="G7740">
        <v>27332500</v>
      </c>
    </row>
    <row r="7741" spans="1:7" x14ac:dyDescent="0.3">
      <c r="A7741" s="3">
        <v>42691</v>
      </c>
      <c r="B7741">
        <v>54.429779052734403</v>
      </c>
      <c r="C7741">
        <v>60.639999389648402</v>
      </c>
      <c r="D7741">
        <v>60.950000762939503</v>
      </c>
      <c r="E7741">
        <v>59.970001220703097</v>
      </c>
      <c r="F7741">
        <v>60.409999847412102</v>
      </c>
      <c r="G7741">
        <v>32132700</v>
      </c>
    </row>
    <row r="7742" spans="1:7" x14ac:dyDescent="0.3">
      <c r="A7742" s="3">
        <v>42692</v>
      </c>
      <c r="B7742">
        <v>54.169479370117202</v>
      </c>
      <c r="C7742">
        <v>60.349998474121101</v>
      </c>
      <c r="D7742">
        <v>61.139999389648402</v>
      </c>
      <c r="E7742">
        <v>60.299999237060597</v>
      </c>
      <c r="F7742">
        <v>60.779998779296903</v>
      </c>
      <c r="G7742">
        <v>27686300</v>
      </c>
    </row>
    <row r="7743" spans="1:7" x14ac:dyDescent="0.3">
      <c r="A7743" s="3">
        <v>42695</v>
      </c>
      <c r="B7743">
        <v>54.627265930175803</v>
      </c>
      <c r="C7743">
        <v>60.860000610351598</v>
      </c>
      <c r="D7743">
        <v>60.970001220703097</v>
      </c>
      <c r="E7743">
        <v>60.419998168945298</v>
      </c>
      <c r="F7743">
        <v>60.5</v>
      </c>
      <c r="G7743">
        <v>19652600</v>
      </c>
    </row>
    <row r="7744" spans="1:7" x14ac:dyDescent="0.3">
      <c r="A7744" s="3">
        <v>42696</v>
      </c>
      <c r="B7744">
        <v>54.860622406005902</v>
      </c>
      <c r="C7744">
        <v>61.119998931884801</v>
      </c>
      <c r="D7744">
        <v>61.259998321533203</v>
      </c>
      <c r="E7744">
        <v>60.810001373291001</v>
      </c>
      <c r="F7744">
        <v>60.9799995422363</v>
      </c>
      <c r="G7744">
        <v>23206700</v>
      </c>
    </row>
    <row r="7745" spans="1:7" x14ac:dyDescent="0.3">
      <c r="A7745" s="3">
        <v>42697</v>
      </c>
      <c r="B7745">
        <v>54.2143745422363</v>
      </c>
      <c r="C7745">
        <v>60.400001525878899</v>
      </c>
      <c r="D7745">
        <v>61.099998474121101</v>
      </c>
      <c r="E7745">
        <v>60.25</v>
      </c>
      <c r="F7745">
        <v>61.009998321533203</v>
      </c>
      <c r="G7745">
        <v>21848900</v>
      </c>
    </row>
    <row r="7746" spans="1:7" x14ac:dyDescent="0.3">
      <c r="A7746" s="3">
        <v>42699</v>
      </c>
      <c r="B7746">
        <v>54.3310546875</v>
      </c>
      <c r="C7746">
        <v>60.529998779296903</v>
      </c>
      <c r="D7746">
        <v>60.529998779296903</v>
      </c>
      <c r="E7746">
        <v>60.130001068115199</v>
      </c>
      <c r="F7746">
        <v>60.299999237060597</v>
      </c>
      <c r="G7746">
        <v>8409600</v>
      </c>
    </row>
    <row r="7747" spans="1:7" x14ac:dyDescent="0.3">
      <c r="A7747" s="3">
        <v>42702</v>
      </c>
      <c r="B7747">
        <v>54.402862548828097</v>
      </c>
      <c r="C7747">
        <v>60.610000610351598</v>
      </c>
      <c r="D7747">
        <v>61.0200004577637</v>
      </c>
      <c r="E7747">
        <v>60.209999084472699</v>
      </c>
      <c r="F7747">
        <v>60.340000152587898</v>
      </c>
      <c r="G7747">
        <v>20732600</v>
      </c>
    </row>
    <row r="7748" spans="1:7" x14ac:dyDescent="0.3">
      <c r="A7748" s="3">
        <v>42703</v>
      </c>
      <c r="B7748">
        <v>54.833698272705099</v>
      </c>
      <c r="C7748">
        <v>61.090000152587898</v>
      </c>
      <c r="D7748">
        <v>61.409999847412102</v>
      </c>
      <c r="E7748">
        <v>60.5200004577637</v>
      </c>
      <c r="F7748">
        <v>60.650001525878899</v>
      </c>
      <c r="G7748">
        <v>22366700</v>
      </c>
    </row>
    <row r="7749" spans="1:7" x14ac:dyDescent="0.3">
      <c r="A7749" s="3">
        <v>42704</v>
      </c>
      <c r="B7749">
        <v>54.088710784912102</v>
      </c>
      <c r="C7749">
        <v>60.259998321533203</v>
      </c>
      <c r="D7749">
        <v>61.180000305175803</v>
      </c>
      <c r="E7749">
        <v>60.220001220703097</v>
      </c>
      <c r="F7749">
        <v>60.860000610351598</v>
      </c>
      <c r="G7749">
        <v>34655400</v>
      </c>
    </row>
    <row r="7750" spans="1:7" x14ac:dyDescent="0.3">
      <c r="A7750" s="3">
        <v>42705</v>
      </c>
      <c r="B7750">
        <v>53.137264251708999</v>
      </c>
      <c r="C7750">
        <v>59.200000762939503</v>
      </c>
      <c r="D7750">
        <v>60.150001525878899</v>
      </c>
      <c r="E7750">
        <v>58.939998626708999</v>
      </c>
      <c r="F7750">
        <v>60.110000610351598</v>
      </c>
      <c r="G7750">
        <v>34542100</v>
      </c>
    </row>
    <row r="7751" spans="1:7" x14ac:dyDescent="0.3">
      <c r="A7751" s="3">
        <v>42706</v>
      </c>
      <c r="B7751">
        <v>53.18212890625</v>
      </c>
      <c r="C7751">
        <v>59.25</v>
      </c>
      <c r="D7751">
        <v>59.470001220703097</v>
      </c>
      <c r="E7751">
        <v>58.799999237060597</v>
      </c>
      <c r="F7751">
        <v>59.080001831054702</v>
      </c>
      <c r="G7751">
        <v>25515700</v>
      </c>
    </row>
    <row r="7752" spans="1:7" x14ac:dyDescent="0.3">
      <c r="A7752" s="3">
        <v>42709</v>
      </c>
      <c r="B7752">
        <v>54.0527954101563</v>
      </c>
      <c r="C7752">
        <v>60.220001220703097</v>
      </c>
      <c r="D7752">
        <v>60.590000152587898</v>
      </c>
      <c r="E7752">
        <v>59.560001373291001</v>
      </c>
      <c r="F7752">
        <v>59.700000762939503</v>
      </c>
      <c r="G7752">
        <v>23552700</v>
      </c>
    </row>
    <row r="7753" spans="1:7" x14ac:dyDescent="0.3">
      <c r="A7753" s="3">
        <v>42710</v>
      </c>
      <c r="B7753">
        <v>53.8104438781738</v>
      </c>
      <c r="C7753">
        <v>59.950000762939503</v>
      </c>
      <c r="D7753">
        <v>60.459999084472699</v>
      </c>
      <c r="E7753">
        <v>59.799999237060597</v>
      </c>
      <c r="F7753">
        <v>60.430000305175803</v>
      </c>
      <c r="G7753">
        <v>19907000</v>
      </c>
    </row>
    <row r="7754" spans="1:7" x14ac:dyDescent="0.3">
      <c r="A7754" s="3">
        <v>42711</v>
      </c>
      <c r="B7754">
        <v>55.085025787353501</v>
      </c>
      <c r="C7754">
        <v>61.369998931884801</v>
      </c>
      <c r="D7754">
        <v>61.380001068115199</v>
      </c>
      <c r="E7754">
        <v>59.799999237060597</v>
      </c>
      <c r="F7754">
        <v>60.009998321533203</v>
      </c>
      <c r="G7754">
        <v>30809000</v>
      </c>
    </row>
    <row r="7755" spans="1:7" x14ac:dyDescent="0.3">
      <c r="A7755" s="3">
        <v>42712</v>
      </c>
      <c r="B7755">
        <v>54.761890411377003</v>
      </c>
      <c r="C7755">
        <v>61.009998321533203</v>
      </c>
      <c r="D7755">
        <v>61.580001831054702</v>
      </c>
      <c r="E7755">
        <v>60.840000152587898</v>
      </c>
      <c r="F7755">
        <v>61.299999237060597</v>
      </c>
      <c r="G7755">
        <v>21220800</v>
      </c>
    </row>
    <row r="7756" spans="1:7" x14ac:dyDescent="0.3">
      <c r="A7756" s="3">
        <v>42713</v>
      </c>
      <c r="B7756">
        <v>55.623577117919901</v>
      </c>
      <c r="C7756">
        <v>61.970001220703097</v>
      </c>
      <c r="D7756">
        <v>61.990001678466797</v>
      </c>
      <c r="E7756">
        <v>61.130001068115199</v>
      </c>
      <c r="F7756">
        <v>61.180000305175803</v>
      </c>
      <c r="G7756">
        <v>27349400</v>
      </c>
    </row>
    <row r="7757" spans="1:7" x14ac:dyDescent="0.3">
      <c r="A7757" s="3">
        <v>42716</v>
      </c>
      <c r="B7757">
        <v>55.803096771240199</v>
      </c>
      <c r="C7757">
        <v>62.169998168945298</v>
      </c>
      <c r="D7757">
        <v>62.299999237060597</v>
      </c>
      <c r="E7757">
        <v>61.720001220703097</v>
      </c>
      <c r="F7757">
        <v>61.819999694824197</v>
      </c>
      <c r="G7757">
        <v>20198100</v>
      </c>
    </row>
    <row r="7758" spans="1:7" x14ac:dyDescent="0.3">
      <c r="A7758" s="3">
        <v>42717</v>
      </c>
      <c r="B7758">
        <v>56.530139923095703</v>
      </c>
      <c r="C7758">
        <v>62.9799995422363</v>
      </c>
      <c r="D7758">
        <v>63.419998168945298</v>
      </c>
      <c r="E7758">
        <v>62.240001678466797</v>
      </c>
      <c r="F7758">
        <v>62.5</v>
      </c>
      <c r="G7758">
        <v>35718900</v>
      </c>
    </row>
    <row r="7759" spans="1:7" x14ac:dyDescent="0.3">
      <c r="A7759" s="3">
        <v>42718</v>
      </c>
      <c r="B7759">
        <v>56.260837554931598</v>
      </c>
      <c r="C7759">
        <v>62.680000305175803</v>
      </c>
      <c r="D7759">
        <v>63.450000762939503</v>
      </c>
      <c r="E7759">
        <v>62.529998779296903</v>
      </c>
      <c r="F7759">
        <v>63</v>
      </c>
      <c r="G7759">
        <v>30352700</v>
      </c>
    </row>
    <row r="7760" spans="1:7" x14ac:dyDescent="0.3">
      <c r="A7760" s="3">
        <v>42719</v>
      </c>
      <c r="B7760">
        <v>56.171108245849602</v>
      </c>
      <c r="C7760">
        <v>62.580001831054702</v>
      </c>
      <c r="D7760">
        <v>63.150001525878899</v>
      </c>
      <c r="E7760">
        <v>62.299999237060597</v>
      </c>
      <c r="F7760">
        <v>62.700000762939503</v>
      </c>
      <c r="G7760">
        <v>27669900</v>
      </c>
    </row>
    <row r="7761" spans="1:7" x14ac:dyDescent="0.3">
      <c r="A7761" s="3">
        <v>42720</v>
      </c>
      <c r="B7761">
        <v>55.919776916503899</v>
      </c>
      <c r="C7761">
        <v>62.299999237060597</v>
      </c>
      <c r="D7761">
        <v>62.950000762939503</v>
      </c>
      <c r="E7761">
        <v>62.119998931884801</v>
      </c>
      <c r="F7761">
        <v>62.950000762939503</v>
      </c>
      <c r="G7761">
        <v>42453100</v>
      </c>
    </row>
    <row r="7762" spans="1:7" x14ac:dyDescent="0.3">
      <c r="A7762" s="3">
        <v>42723</v>
      </c>
      <c r="B7762">
        <v>57.104591369628899</v>
      </c>
      <c r="C7762">
        <v>63.619998931884801</v>
      </c>
      <c r="D7762">
        <v>63.7700004577637</v>
      </c>
      <c r="E7762">
        <v>62.419998168945298</v>
      </c>
      <c r="F7762">
        <v>62.560001373291001</v>
      </c>
      <c r="G7762">
        <v>34338200</v>
      </c>
    </row>
    <row r="7763" spans="1:7" x14ac:dyDescent="0.3">
      <c r="A7763" s="3">
        <v>42724</v>
      </c>
      <c r="B7763">
        <v>57.032794952392599</v>
      </c>
      <c r="C7763">
        <v>63.540000915527301</v>
      </c>
      <c r="D7763">
        <v>63.799999237060597</v>
      </c>
      <c r="E7763">
        <v>63.029998779296903</v>
      </c>
      <c r="F7763">
        <v>63.689998626708999</v>
      </c>
      <c r="G7763">
        <v>26028400</v>
      </c>
    </row>
    <row r="7764" spans="1:7" x14ac:dyDescent="0.3">
      <c r="A7764" s="3">
        <v>42725</v>
      </c>
      <c r="B7764">
        <v>57.032794952392599</v>
      </c>
      <c r="C7764">
        <v>63.540000915527301</v>
      </c>
      <c r="D7764">
        <v>63.700000762939503</v>
      </c>
      <c r="E7764">
        <v>63.119998931884801</v>
      </c>
      <c r="F7764">
        <v>63.430000305175803</v>
      </c>
      <c r="G7764">
        <v>17096300</v>
      </c>
    </row>
    <row r="7765" spans="1:7" x14ac:dyDescent="0.3">
      <c r="A7765" s="3">
        <v>42726</v>
      </c>
      <c r="B7765">
        <v>57.0417671203613</v>
      </c>
      <c r="C7765">
        <v>63.549999237060597</v>
      </c>
      <c r="D7765">
        <v>64.099998474121094</v>
      </c>
      <c r="E7765">
        <v>63.409999847412102</v>
      </c>
      <c r="F7765">
        <v>63.840000152587898</v>
      </c>
      <c r="G7765">
        <v>22176600</v>
      </c>
    </row>
    <row r="7766" spans="1:7" x14ac:dyDescent="0.3">
      <c r="A7766" s="3">
        <v>42727</v>
      </c>
      <c r="B7766">
        <v>56.763507843017599</v>
      </c>
      <c r="C7766">
        <v>63.240001678466797</v>
      </c>
      <c r="D7766">
        <v>63.540000915527301</v>
      </c>
      <c r="E7766">
        <v>62.799999237060597</v>
      </c>
      <c r="F7766">
        <v>63.450000762939503</v>
      </c>
      <c r="G7766">
        <v>12403800</v>
      </c>
    </row>
    <row r="7767" spans="1:7" x14ac:dyDescent="0.3">
      <c r="A7767" s="3">
        <v>42731</v>
      </c>
      <c r="B7767">
        <v>56.799400329589801</v>
      </c>
      <c r="C7767">
        <v>63.279998779296903</v>
      </c>
      <c r="D7767">
        <v>64.069999694824205</v>
      </c>
      <c r="E7767">
        <v>63.209999084472699</v>
      </c>
      <c r="F7767">
        <v>63.209999084472699</v>
      </c>
      <c r="G7767">
        <v>11763200</v>
      </c>
    </row>
    <row r="7768" spans="1:7" x14ac:dyDescent="0.3">
      <c r="A7768" s="3">
        <v>42732</v>
      </c>
      <c r="B7768">
        <v>56.539119720458999</v>
      </c>
      <c r="C7768">
        <v>62.990001678466797</v>
      </c>
      <c r="D7768">
        <v>63.400001525878899</v>
      </c>
      <c r="E7768">
        <v>62.830001831054702</v>
      </c>
      <c r="F7768">
        <v>63.400001525878899</v>
      </c>
      <c r="G7768">
        <v>14653300</v>
      </c>
    </row>
    <row r="7769" spans="1:7" x14ac:dyDescent="0.3">
      <c r="A7769" s="3">
        <v>42733</v>
      </c>
      <c r="B7769">
        <v>56.458339691162102</v>
      </c>
      <c r="C7769">
        <v>62.900001525878899</v>
      </c>
      <c r="D7769">
        <v>63.200000762939503</v>
      </c>
      <c r="E7769">
        <v>62.7299995422363</v>
      </c>
      <c r="F7769">
        <v>62.860000610351598</v>
      </c>
      <c r="G7769">
        <v>10250600</v>
      </c>
    </row>
    <row r="7770" spans="1:7" x14ac:dyDescent="0.3">
      <c r="A7770" s="3">
        <v>42734</v>
      </c>
      <c r="B7770">
        <v>55.776168823242202</v>
      </c>
      <c r="C7770">
        <v>62.139999389648402</v>
      </c>
      <c r="D7770">
        <v>62.990001678466797</v>
      </c>
      <c r="E7770">
        <v>62.029998779296903</v>
      </c>
      <c r="F7770">
        <v>62.959999084472699</v>
      </c>
      <c r="G7770">
        <v>25579900</v>
      </c>
    </row>
    <row r="7771" spans="1:7" x14ac:dyDescent="0.3">
      <c r="A7771" s="3">
        <v>42738</v>
      </c>
      <c r="B7771">
        <v>56.171108245849602</v>
      </c>
      <c r="C7771">
        <v>62.580001831054702</v>
      </c>
      <c r="D7771">
        <v>62.840000152587898</v>
      </c>
      <c r="E7771">
        <v>62.130001068115199</v>
      </c>
      <c r="F7771">
        <v>62.790000915527301</v>
      </c>
      <c r="G7771">
        <v>20694100</v>
      </c>
    </row>
    <row r="7772" spans="1:7" x14ac:dyDescent="0.3">
      <c r="A7772" s="3">
        <v>42739</v>
      </c>
      <c r="B7772">
        <v>55.919776916503899</v>
      </c>
      <c r="C7772">
        <v>62.299999237060597</v>
      </c>
      <c r="D7772">
        <v>62.75</v>
      </c>
      <c r="E7772">
        <v>62.119998931884801</v>
      </c>
      <c r="F7772">
        <v>62.4799995422363</v>
      </c>
      <c r="G7772">
        <v>21340000</v>
      </c>
    </row>
    <row r="7773" spans="1:7" x14ac:dyDescent="0.3">
      <c r="A7773" s="3">
        <v>42740</v>
      </c>
      <c r="B7773">
        <v>55.919776916503899</v>
      </c>
      <c r="C7773">
        <v>62.299999237060597</v>
      </c>
      <c r="D7773">
        <v>62.659999847412102</v>
      </c>
      <c r="E7773">
        <v>62.029998779296903</v>
      </c>
      <c r="F7773">
        <v>62.189998626708999</v>
      </c>
      <c r="G7773">
        <v>24876000</v>
      </c>
    </row>
    <row r="7774" spans="1:7" x14ac:dyDescent="0.3">
      <c r="A7774" s="3">
        <v>42741</v>
      </c>
      <c r="B7774">
        <v>56.404476165771499</v>
      </c>
      <c r="C7774">
        <v>62.840000152587898</v>
      </c>
      <c r="D7774">
        <v>63.150001525878899</v>
      </c>
      <c r="E7774">
        <v>62.040000915527301</v>
      </c>
      <c r="F7774">
        <v>62.299999237060597</v>
      </c>
      <c r="G7774">
        <v>19922900</v>
      </c>
    </row>
    <row r="7775" spans="1:7" x14ac:dyDescent="0.3">
      <c r="A7775" s="3">
        <v>42744</v>
      </c>
      <c r="B7775">
        <v>56.2249565124512</v>
      </c>
      <c r="C7775">
        <v>62.639999389648402</v>
      </c>
      <c r="D7775">
        <v>63.080001831054702</v>
      </c>
      <c r="E7775">
        <v>62.540000915527301</v>
      </c>
      <c r="F7775">
        <v>62.759998321533203</v>
      </c>
      <c r="G7775">
        <v>20382700</v>
      </c>
    </row>
    <row r="7776" spans="1:7" x14ac:dyDescent="0.3">
      <c r="A7776" s="3">
        <v>42745</v>
      </c>
      <c r="B7776">
        <v>56.207004547119098</v>
      </c>
      <c r="C7776">
        <v>62.619998931884801</v>
      </c>
      <c r="D7776">
        <v>63.069999694824197</v>
      </c>
      <c r="E7776">
        <v>62.279998779296903</v>
      </c>
      <c r="F7776">
        <v>62.7299995422363</v>
      </c>
      <c r="G7776">
        <v>18593000</v>
      </c>
    </row>
    <row r="7777" spans="1:7" x14ac:dyDescent="0.3">
      <c r="A7777" s="3">
        <v>42746</v>
      </c>
      <c r="B7777">
        <v>56.718631744384801</v>
      </c>
      <c r="C7777">
        <v>63.189998626708999</v>
      </c>
      <c r="D7777">
        <v>63.2299995422363</v>
      </c>
      <c r="E7777">
        <v>62.430000305175803</v>
      </c>
      <c r="F7777">
        <v>62.610000610351598</v>
      </c>
      <c r="G7777">
        <v>21517300</v>
      </c>
    </row>
    <row r="7778" spans="1:7" x14ac:dyDescent="0.3">
      <c r="A7778" s="3">
        <v>42747</v>
      </c>
      <c r="B7778">
        <v>56.198036193847699</v>
      </c>
      <c r="C7778">
        <v>62.610000610351598</v>
      </c>
      <c r="D7778">
        <v>63.400001525878899</v>
      </c>
      <c r="E7778">
        <v>61.950000762939503</v>
      </c>
      <c r="F7778">
        <v>63.060001373291001</v>
      </c>
      <c r="G7778">
        <v>20968200</v>
      </c>
    </row>
    <row r="7779" spans="1:7" x14ac:dyDescent="0.3">
      <c r="A7779" s="3">
        <v>42748</v>
      </c>
      <c r="B7779">
        <v>56.278820037841797</v>
      </c>
      <c r="C7779">
        <v>62.700000762939503</v>
      </c>
      <c r="D7779">
        <v>62.869998931884801</v>
      </c>
      <c r="E7779">
        <v>62.349998474121101</v>
      </c>
      <c r="F7779">
        <v>62.619998931884801</v>
      </c>
      <c r="G7779">
        <v>19422300</v>
      </c>
    </row>
    <row r="7780" spans="1:7" x14ac:dyDescent="0.3">
      <c r="A7780" s="3">
        <v>42752</v>
      </c>
      <c r="B7780">
        <v>56.126228332519503</v>
      </c>
      <c r="C7780">
        <v>62.529998779296903</v>
      </c>
      <c r="D7780">
        <v>62.700000762939503</v>
      </c>
      <c r="E7780">
        <v>62.029998779296903</v>
      </c>
      <c r="F7780">
        <v>62.680000305175803</v>
      </c>
      <c r="G7780">
        <v>20664000</v>
      </c>
    </row>
    <row r="7781" spans="1:7" x14ac:dyDescent="0.3">
      <c r="A7781" s="3">
        <v>42753</v>
      </c>
      <c r="B7781">
        <v>56.099308013916001</v>
      </c>
      <c r="C7781">
        <v>62.5</v>
      </c>
      <c r="D7781">
        <v>62.700000762939503</v>
      </c>
      <c r="E7781">
        <v>62.119998931884801</v>
      </c>
      <c r="F7781">
        <v>62.669998168945298</v>
      </c>
      <c r="G7781">
        <v>19670100</v>
      </c>
    </row>
    <row r="7782" spans="1:7" x14ac:dyDescent="0.3">
      <c r="A7782" s="3">
        <v>42754</v>
      </c>
      <c r="B7782">
        <v>55.919776916503899</v>
      </c>
      <c r="C7782">
        <v>62.299999237060597</v>
      </c>
      <c r="D7782">
        <v>62.9799995422363</v>
      </c>
      <c r="E7782">
        <v>62.200000762939503</v>
      </c>
      <c r="F7782">
        <v>62.240001678466797</v>
      </c>
      <c r="G7782">
        <v>18451700</v>
      </c>
    </row>
    <row r="7783" spans="1:7" x14ac:dyDescent="0.3">
      <c r="A7783" s="3">
        <v>42755</v>
      </c>
      <c r="B7783">
        <v>56.314723968505902</v>
      </c>
      <c r="C7783">
        <v>62.740001678466797</v>
      </c>
      <c r="D7783">
        <v>62.819999694824197</v>
      </c>
      <c r="E7783">
        <v>62.369998931884801</v>
      </c>
      <c r="F7783">
        <v>62.669998168945298</v>
      </c>
      <c r="G7783">
        <v>30213500</v>
      </c>
    </row>
    <row r="7784" spans="1:7" x14ac:dyDescent="0.3">
      <c r="A7784" s="3">
        <v>42758</v>
      </c>
      <c r="B7784">
        <v>56.512191772460902</v>
      </c>
      <c r="C7784">
        <v>62.959999084472699</v>
      </c>
      <c r="D7784">
        <v>63.119998931884801</v>
      </c>
      <c r="E7784">
        <v>62.569999694824197</v>
      </c>
      <c r="F7784">
        <v>62.700000762939503</v>
      </c>
      <c r="G7784">
        <v>23097600</v>
      </c>
    </row>
    <row r="7785" spans="1:7" x14ac:dyDescent="0.3">
      <c r="A7785" s="3">
        <v>42759</v>
      </c>
      <c r="B7785">
        <v>57.014839172363303</v>
      </c>
      <c r="C7785">
        <v>63.5200004577637</v>
      </c>
      <c r="D7785">
        <v>63.740001678466797</v>
      </c>
      <c r="E7785">
        <v>62.939998626708999</v>
      </c>
      <c r="F7785">
        <v>63.200000762939503</v>
      </c>
      <c r="G7785">
        <v>24672900</v>
      </c>
    </row>
    <row r="7786" spans="1:7" x14ac:dyDescent="0.3">
      <c r="A7786" s="3">
        <v>42760</v>
      </c>
      <c r="B7786">
        <v>57.158443450927699</v>
      </c>
      <c r="C7786">
        <v>63.680000305175803</v>
      </c>
      <c r="D7786">
        <v>64.099998474121094</v>
      </c>
      <c r="E7786">
        <v>63.450000762939503</v>
      </c>
      <c r="F7786">
        <v>63.950000762939503</v>
      </c>
      <c r="G7786">
        <v>23672700</v>
      </c>
    </row>
    <row r="7787" spans="1:7" x14ac:dyDescent="0.3">
      <c r="A7787" s="3">
        <v>42761</v>
      </c>
      <c r="B7787">
        <v>57.688022613525398</v>
      </c>
      <c r="C7787">
        <v>64.269996643066406</v>
      </c>
      <c r="D7787">
        <v>64.540000915527301</v>
      </c>
      <c r="E7787">
        <v>63.549999237060597</v>
      </c>
      <c r="F7787">
        <v>64.120002746582003</v>
      </c>
      <c r="G7787">
        <v>43554600</v>
      </c>
    </row>
    <row r="7788" spans="1:7" x14ac:dyDescent="0.3">
      <c r="A7788" s="3">
        <v>42762</v>
      </c>
      <c r="B7788">
        <v>59.043399810791001</v>
      </c>
      <c r="C7788">
        <v>65.779998779296903</v>
      </c>
      <c r="D7788">
        <v>65.910003662109403</v>
      </c>
      <c r="E7788">
        <v>64.889999389648395</v>
      </c>
      <c r="F7788">
        <v>65.389999389648395</v>
      </c>
      <c r="G7788">
        <v>44818000</v>
      </c>
    </row>
    <row r="7789" spans="1:7" x14ac:dyDescent="0.3">
      <c r="A7789" s="3">
        <v>42765</v>
      </c>
      <c r="B7789">
        <v>58.459964752197301</v>
      </c>
      <c r="C7789">
        <v>65.129997253417997</v>
      </c>
      <c r="D7789">
        <v>65.790000915527301</v>
      </c>
      <c r="E7789">
        <v>64.800003051757798</v>
      </c>
      <c r="F7789">
        <v>65.690002441406307</v>
      </c>
      <c r="G7789">
        <v>31651400</v>
      </c>
    </row>
    <row r="7790" spans="1:7" x14ac:dyDescent="0.3">
      <c r="A7790" s="3">
        <v>42766</v>
      </c>
      <c r="B7790">
        <v>58.029121398925803</v>
      </c>
      <c r="C7790">
        <v>64.650001525878906</v>
      </c>
      <c r="D7790">
        <v>65.150001525878906</v>
      </c>
      <c r="E7790">
        <v>64.260002136230497</v>
      </c>
      <c r="F7790">
        <v>64.860000610351605</v>
      </c>
      <c r="G7790">
        <v>25270500</v>
      </c>
    </row>
    <row r="7791" spans="1:7" x14ac:dyDescent="0.3">
      <c r="A7791" s="3">
        <v>42767</v>
      </c>
      <c r="B7791">
        <v>57.068695068359403</v>
      </c>
      <c r="C7791">
        <v>63.580001831054702</v>
      </c>
      <c r="D7791">
        <v>64.620002746582003</v>
      </c>
      <c r="E7791">
        <v>63.470001220703097</v>
      </c>
      <c r="F7791">
        <v>64.360000610351605</v>
      </c>
      <c r="G7791">
        <v>39671500</v>
      </c>
    </row>
    <row r="7792" spans="1:7" x14ac:dyDescent="0.3">
      <c r="A7792" s="3">
        <v>42768</v>
      </c>
      <c r="B7792">
        <v>56.70068359375</v>
      </c>
      <c r="C7792">
        <v>63.169998168945298</v>
      </c>
      <c r="D7792">
        <v>63.409999847412102</v>
      </c>
      <c r="E7792">
        <v>62.75</v>
      </c>
      <c r="F7792">
        <v>63.25</v>
      </c>
      <c r="G7792">
        <v>45827000</v>
      </c>
    </row>
    <row r="7793" spans="1:7" x14ac:dyDescent="0.3">
      <c r="A7793" s="3">
        <v>42769</v>
      </c>
      <c r="B7793">
        <v>57.158443450927699</v>
      </c>
      <c r="C7793">
        <v>63.680000305175803</v>
      </c>
      <c r="D7793">
        <v>63.700000762939503</v>
      </c>
      <c r="E7793">
        <v>63.069999694824197</v>
      </c>
      <c r="F7793">
        <v>63.5</v>
      </c>
      <c r="G7793">
        <v>30301800</v>
      </c>
    </row>
    <row r="7794" spans="1:7" x14ac:dyDescent="0.3">
      <c r="A7794" s="3">
        <v>42772</v>
      </c>
      <c r="B7794">
        <v>57.122547149658203</v>
      </c>
      <c r="C7794">
        <v>63.639999389648402</v>
      </c>
      <c r="D7794">
        <v>63.650001525878899</v>
      </c>
      <c r="E7794">
        <v>63.139999389648402</v>
      </c>
      <c r="F7794">
        <v>63.5</v>
      </c>
      <c r="G7794">
        <v>19796400</v>
      </c>
    </row>
    <row r="7795" spans="1:7" x14ac:dyDescent="0.3">
      <c r="A7795" s="3">
        <v>42773</v>
      </c>
      <c r="B7795">
        <v>56.934047698974602</v>
      </c>
      <c r="C7795">
        <v>63.430000305175803</v>
      </c>
      <c r="D7795">
        <v>63.779998779296903</v>
      </c>
      <c r="E7795">
        <v>63.2299995422363</v>
      </c>
      <c r="F7795">
        <v>63.740001678466797</v>
      </c>
      <c r="G7795">
        <v>20277200</v>
      </c>
    </row>
    <row r="7796" spans="1:7" x14ac:dyDescent="0.3">
      <c r="A7796" s="3">
        <v>42774</v>
      </c>
      <c r="B7796">
        <v>56.853263854980497</v>
      </c>
      <c r="C7796">
        <v>63.340000152587898</v>
      </c>
      <c r="D7796">
        <v>63.810001373291001</v>
      </c>
      <c r="E7796">
        <v>63.220001220703097</v>
      </c>
      <c r="F7796">
        <v>63.569999694824197</v>
      </c>
      <c r="G7796">
        <v>18096400</v>
      </c>
    </row>
    <row r="7797" spans="1:7" x14ac:dyDescent="0.3">
      <c r="A7797" s="3">
        <v>42775</v>
      </c>
      <c r="B7797">
        <v>57.499538421630902</v>
      </c>
      <c r="C7797">
        <v>64.059997558593807</v>
      </c>
      <c r="D7797">
        <v>64.440002441406307</v>
      </c>
      <c r="E7797">
        <v>63.319999694824197</v>
      </c>
      <c r="F7797">
        <v>63.5200004577637</v>
      </c>
      <c r="G7797">
        <v>22644400</v>
      </c>
    </row>
    <row r="7798" spans="1:7" x14ac:dyDescent="0.3">
      <c r="A7798" s="3">
        <v>42776</v>
      </c>
      <c r="B7798">
        <v>57.445682525634801</v>
      </c>
      <c r="C7798">
        <v>64</v>
      </c>
      <c r="D7798">
        <v>64.300003051757798</v>
      </c>
      <c r="E7798">
        <v>63.9799995422363</v>
      </c>
      <c r="F7798">
        <v>64.25</v>
      </c>
      <c r="G7798">
        <v>18170700</v>
      </c>
    </row>
    <row r="7799" spans="1:7" x14ac:dyDescent="0.3">
      <c r="A7799" s="3">
        <v>42779</v>
      </c>
      <c r="B7799">
        <v>58.091953277587898</v>
      </c>
      <c r="C7799">
        <v>64.720001220703097</v>
      </c>
      <c r="D7799">
        <v>64.860000610351605</v>
      </c>
      <c r="E7799">
        <v>64.129997253417997</v>
      </c>
      <c r="F7799">
        <v>64.239997863769503</v>
      </c>
      <c r="G7799">
        <v>22920100</v>
      </c>
    </row>
    <row r="7800" spans="1:7" x14ac:dyDescent="0.3">
      <c r="A7800" s="3">
        <v>42780</v>
      </c>
      <c r="B7800">
        <v>58.308670043945298</v>
      </c>
      <c r="C7800">
        <v>64.569999694824205</v>
      </c>
      <c r="D7800">
        <v>64.720001220703097</v>
      </c>
      <c r="E7800">
        <v>64.019996643066406</v>
      </c>
      <c r="F7800">
        <v>64.410003662109403</v>
      </c>
      <c r="G7800">
        <v>23108400</v>
      </c>
    </row>
    <row r="7801" spans="1:7" x14ac:dyDescent="0.3">
      <c r="A7801" s="3">
        <v>42781</v>
      </c>
      <c r="B7801">
        <v>58.272548675537102</v>
      </c>
      <c r="C7801">
        <v>64.529998779296903</v>
      </c>
      <c r="D7801">
        <v>64.569999694824205</v>
      </c>
      <c r="E7801">
        <v>64.160003662109403</v>
      </c>
      <c r="F7801">
        <v>64.5</v>
      </c>
      <c r="G7801">
        <v>17005200</v>
      </c>
    </row>
    <row r="7802" spans="1:7" x14ac:dyDescent="0.3">
      <c r="A7802" s="3">
        <v>42782</v>
      </c>
      <c r="B7802">
        <v>58.263523101806598</v>
      </c>
      <c r="C7802">
        <v>64.519996643066406</v>
      </c>
      <c r="D7802">
        <v>65.239997863769503</v>
      </c>
      <c r="E7802">
        <v>64.440002441406307</v>
      </c>
      <c r="F7802">
        <v>64.739997863769503</v>
      </c>
      <c r="G7802">
        <v>20546300</v>
      </c>
    </row>
    <row r="7803" spans="1:7" x14ac:dyDescent="0.3">
      <c r="A7803" s="3">
        <v>42783</v>
      </c>
      <c r="B7803">
        <v>58.353824615478501</v>
      </c>
      <c r="C7803">
        <v>64.620002746582003</v>
      </c>
      <c r="D7803">
        <v>64.690002441406307</v>
      </c>
      <c r="E7803">
        <v>64.300003051757798</v>
      </c>
      <c r="F7803">
        <v>64.470001220703097</v>
      </c>
      <c r="G7803">
        <v>21248800</v>
      </c>
    </row>
    <row r="7804" spans="1:7" x14ac:dyDescent="0.3">
      <c r="A7804" s="3">
        <v>42787</v>
      </c>
      <c r="B7804">
        <v>58.2364311218262</v>
      </c>
      <c r="C7804">
        <v>64.489997863769503</v>
      </c>
      <c r="D7804">
        <v>64.949996948242202</v>
      </c>
      <c r="E7804">
        <v>64.449996948242202</v>
      </c>
      <c r="F7804">
        <v>64.610000610351605</v>
      </c>
      <c r="G7804">
        <v>20655900</v>
      </c>
    </row>
    <row r="7805" spans="1:7" x14ac:dyDescent="0.3">
      <c r="A7805" s="3">
        <v>42788</v>
      </c>
      <c r="B7805">
        <v>58.1190376281738</v>
      </c>
      <c r="C7805">
        <v>64.360000610351605</v>
      </c>
      <c r="D7805">
        <v>64.389999389648395</v>
      </c>
      <c r="E7805">
        <v>64.050003051757798</v>
      </c>
      <c r="F7805">
        <v>64.330001831054702</v>
      </c>
      <c r="G7805">
        <v>19292700</v>
      </c>
    </row>
    <row r="7806" spans="1:7" x14ac:dyDescent="0.3">
      <c r="A7806" s="3">
        <v>42789</v>
      </c>
      <c r="B7806">
        <v>58.353824615478501</v>
      </c>
      <c r="C7806">
        <v>64.620002746582003</v>
      </c>
      <c r="D7806">
        <v>64.730003356933594</v>
      </c>
      <c r="E7806">
        <v>64.190002441406307</v>
      </c>
      <c r="F7806">
        <v>64.419998168945298</v>
      </c>
      <c r="G7806">
        <v>20273100</v>
      </c>
    </row>
    <row r="7807" spans="1:7" x14ac:dyDescent="0.3">
      <c r="A7807" s="3">
        <v>42790</v>
      </c>
      <c r="B7807">
        <v>58.353824615478501</v>
      </c>
      <c r="C7807">
        <v>64.620002746582003</v>
      </c>
      <c r="D7807">
        <v>64.800003051757798</v>
      </c>
      <c r="E7807">
        <v>64.139999389648395</v>
      </c>
      <c r="F7807">
        <v>64.529998779296903</v>
      </c>
      <c r="G7807">
        <v>21796800</v>
      </c>
    </row>
    <row r="7808" spans="1:7" x14ac:dyDescent="0.3">
      <c r="A7808" s="3">
        <v>42793</v>
      </c>
      <c r="B7808">
        <v>58.001640319824197</v>
      </c>
      <c r="C7808">
        <v>64.230003356933594</v>
      </c>
      <c r="D7808">
        <v>64.540000915527301</v>
      </c>
      <c r="E7808">
        <v>64.050003051757798</v>
      </c>
      <c r="F7808">
        <v>64.540000915527301</v>
      </c>
      <c r="G7808">
        <v>15871500</v>
      </c>
    </row>
    <row r="7809" spans="1:7" x14ac:dyDescent="0.3">
      <c r="A7809" s="3">
        <v>42794</v>
      </c>
      <c r="B7809">
        <v>57.775894165039098</v>
      </c>
      <c r="C7809">
        <v>63.9799995422363</v>
      </c>
      <c r="D7809">
        <v>64.199996948242202</v>
      </c>
      <c r="E7809">
        <v>63.759998321533203</v>
      </c>
      <c r="F7809">
        <v>64.080001831054702</v>
      </c>
      <c r="G7809">
        <v>23239800</v>
      </c>
    </row>
    <row r="7810" spans="1:7" x14ac:dyDescent="0.3">
      <c r="A7810" s="3">
        <v>42795</v>
      </c>
      <c r="B7810">
        <v>58.642791748046903</v>
      </c>
      <c r="C7810">
        <v>64.940002441406307</v>
      </c>
      <c r="D7810">
        <v>64.989997863769503</v>
      </c>
      <c r="E7810">
        <v>64.019996643066406</v>
      </c>
      <c r="F7810">
        <v>64.129997253417997</v>
      </c>
      <c r="G7810">
        <v>26937500</v>
      </c>
    </row>
    <row r="7811" spans="1:7" x14ac:dyDescent="0.3">
      <c r="A7811" s="3">
        <v>42796</v>
      </c>
      <c r="B7811">
        <v>57.802978515625</v>
      </c>
      <c r="C7811">
        <v>64.010002136230497</v>
      </c>
      <c r="D7811">
        <v>64.75</v>
      </c>
      <c r="E7811">
        <v>63.880001068115199</v>
      </c>
      <c r="F7811">
        <v>64.690002441406307</v>
      </c>
      <c r="G7811">
        <v>24539600</v>
      </c>
    </row>
    <row r="7812" spans="1:7" x14ac:dyDescent="0.3">
      <c r="A7812" s="3">
        <v>42797</v>
      </c>
      <c r="B7812">
        <v>58.019702911377003</v>
      </c>
      <c r="C7812">
        <v>64.25</v>
      </c>
      <c r="D7812">
        <v>64.279998779296903</v>
      </c>
      <c r="E7812">
        <v>63.619998931884801</v>
      </c>
      <c r="F7812">
        <v>63.990001678466797</v>
      </c>
      <c r="G7812">
        <v>18135900</v>
      </c>
    </row>
    <row r="7813" spans="1:7" x14ac:dyDescent="0.3">
      <c r="A7813" s="3">
        <v>42800</v>
      </c>
      <c r="B7813">
        <v>58.037776947021499</v>
      </c>
      <c r="C7813">
        <v>64.269996643066406</v>
      </c>
      <c r="D7813">
        <v>64.559997558593807</v>
      </c>
      <c r="E7813">
        <v>63.810001373291001</v>
      </c>
      <c r="F7813">
        <v>63.970001220703097</v>
      </c>
      <c r="G7813">
        <v>18750300</v>
      </c>
    </row>
    <row r="7814" spans="1:7" x14ac:dyDescent="0.3">
      <c r="A7814" s="3">
        <v>42801</v>
      </c>
      <c r="B7814">
        <v>58.155162811279297</v>
      </c>
      <c r="C7814">
        <v>64.400001525878906</v>
      </c>
      <c r="D7814">
        <v>64.779998779296903</v>
      </c>
      <c r="E7814">
        <v>64.190002441406307</v>
      </c>
      <c r="F7814">
        <v>64.190002441406307</v>
      </c>
      <c r="G7814">
        <v>18521000</v>
      </c>
    </row>
    <row r="7815" spans="1:7" x14ac:dyDescent="0.3">
      <c r="A7815" s="3">
        <v>42802</v>
      </c>
      <c r="B7815">
        <v>58.687950134277301</v>
      </c>
      <c r="C7815">
        <v>64.989997863769503</v>
      </c>
      <c r="D7815">
        <v>65.080001831054702</v>
      </c>
      <c r="E7815">
        <v>64.25</v>
      </c>
      <c r="F7815">
        <v>64.260002136230497</v>
      </c>
      <c r="G7815">
        <v>21510900</v>
      </c>
    </row>
    <row r="7816" spans="1:7" x14ac:dyDescent="0.3">
      <c r="A7816" s="3">
        <v>42803</v>
      </c>
      <c r="B7816">
        <v>58.453155517578097</v>
      </c>
      <c r="C7816">
        <v>64.730003356933594</v>
      </c>
      <c r="D7816">
        <v>65.199996948242202</v>
      </c>
      <c r="E7816">
        <v>64.480003356933594</v>
      </c>
      <c r="F7816">
        <v>65.190002441406307</v>
      </c>
      <c r="G7816">
        <v>19846800</v>
      </c>
    </row>
    <row r="7817" spans="1:7" x14ac:dyDescent="0.3">
      <c r="A7817" s="3">
        <v>42804</v>
      </c>
      <c r="B7817">
        <v>58.633758544921903</v>
      </c>
      <c r="C7817">
        <v>64.930000305175795</v>
      </c>
      <c r="D7817">
        <v>65.260002136230497</v>
      </c>
      <c r="E7817">
        <v>64.75</v>
      </c>
      <c r="F7817">
        <v>65.110000610351605</v>
      </c>
      <c r="G7817">
        <v>19538200</v>
      </c>
    </row>
    <row r="7818" spans="1:7" x14ac:dyDescent="0.3">
      <c r="A7818" s="3">
        <v>42807</v>
      </c>
      <c r="B7818">
        <v>58.435089111328097</v>
      </c>
      <c r="C7818">
        <v>64.709999084472699</v>
      </c>
      <c r="D7818">
        <v>65.190002441406307</v>
      </c>
      <c r="E7818">
        <v>64.569999694824205</v>
      </c>
      <c r="F7818">
        <v>65.010002136230497</v>
      </c>
      <c r="G7818">
        <v>20100000</v>
      </c>
    </row>
    <row r="7819" spans="1:7" x14ac:dyDescent="0.3">
      <c r="A7819" s="3">
        <v>42808</v>
      </c>
      <c r="B7819">
        <v>58.164196014404297</v>
      </c>
      <c r="C7819">
        <v>64.410003662109403</v>
      </c>
      <c r="D7819">
        <v>64.550003051757798</v>
      </c>
      <c r="E7819">
        <v>64.150001525878906</v>
      </c>
      <c r="F7819">
        <v>64.529998779296903</v>
      </c>
      <c r="G7819">
        <v>14280200</v>
      </c>
    </row>
    <row r="7820" spans="1:7" x14ac:dyDescent="0.3">
      <c r="A7820" s="3">
        <v>42809</v>
      </c>
      <c r="B7820">
        <v>58.471218109130902</v>
      </c>
      <c r="C7820">
        <v>64.75</v>
      </c>
      <c r="D7820">
        <v>64.919998168945298</v>
      </c>
      <c r="E7820">
        <v>64.25</v>
      </c>
      <c r="F7820">
        <v>64.550003051757798</v>
      </c>
      <c r="G7820">
        <v>24833800</v>
      </c>
    </row>
    <row r="7821" spans="1:7" x14ac:dyDescent="0.3">
      <c r="A7821" s="3">
        <v>42810</v>
      </c>
      <c r="B7821">
        <v>58.371891021728501</v>
      </c>
      <c r="C7821">
        <v>64.639999389648395</v>
      </c>
      <c r="D7821">
        <v>64.760002136230497</v>
      </c>
      <c r="E7821">
        <v>64.300003051757798</v>
      </c>
      <c r="F7821">
        <v>64.75</v>
      </c>
      <c r="G7821">
        <v>20674300</v>
      </c>
    </row>
    <row r="7822" spans="1:7" x14ac:dyDescent="0.3">
      <c r="A7822" s="3">
        <v>42811</v>
      </c>
      <c r="B7822">
        <v>58.579593658447301</v>
      </c>
      <c r="C7822">
        <v>64.870002746582003</v>
      </c>
      <c r="D7822">
        <v>65.239997863769503</v>
      </c>
      <c r="E7822">
        <v>64.680000305175795</v>
      </c>
      <c r="F7822">
        <v>64.910003662109403</v>
      </c>
      <c r="G7822">
        <v>49219700</v>
      </c>
    </row>
    <row r="7823" spans="1:7" x14ac:dyDescent="0.3">
      <c r="A7823" s="3">
        <v>42814</v>
      </c>
      <c r="B7823">
        <v>58.633758544921903</v>
      </c>
      <c r="C7823">
        <v>64.930000305175795</v>
      </c>
      <c r="D7823">
        <v>65.180000305175795</v>
      </c>
      <c r="E7823">
        <v>64.720001220703097</v>
      </c>
      <c r="F7823">
        <v>64.910003662109403</v>
      </c>
      <c r="G7823">
        <v>14598100</v>
      </c>
    </row>
    <row r="7824" spans="1:7" x14ac:dyDescent="0.3">
      <c r="A7824" s="3">
        <v>42815</v>
      </c>
      <c r="B7824">
        <v>57.983589172363303</v>
      </c>
      <c r="C7824">
        <v>64.209999084472699</v>
      </c>
      <c r="D7824">
        <v>65.5</v>
      </c>
      <c r="E7824">
        <v>64.129997253417997</v>
      </c>
      <c r="F7824">
        <v>65.190002441406307</v>
      </c>
      <c r="G7824">
        <v>26640500</v>
      </c>
    </row>
    <row r="7825" spans="1:7" x14ac:dyDescent="0.3">
      <c r="A7825" s="3">
        <v>42816</v>
      </c>
      <c r="B7825">
        <v>58.724075317382798</v>
      </c>
      <c r="C7825">
        <v>65.029998779296903</v>
      </c>
      <c r="D7825">
        <v>65.139999389648395</v>
      </c>
      <c r="E7825">
        <v>64.120002746582003</v>
      </c>
      <c r="F7825">
        <v>64.120002746582003</v>
      </c>
      <c r="G7825">
        <v>20680000</v>
      </c>
    </row>
    <row r="7826" spans="1:7" x14ac:dyDescent="0.3">
      <c r="A7826" s="3">
        <v>42817</v>
      </c>
      <c r="B7826">
        <v>58.579593658447301</v>
      </c>
      <c r="C7826">
        <v>64.870002746582003</v>
      </c>
      <c r="D7826">
        <v>65.239997863769503</v>
      </c>
      <c r="E7826">
        <v>64.769996643066406</v>
      </c>
      <c r="F7826">
        <v>64.940002441406307</v>
      </c>
      <c r="G7826">
        <v>19269200</v>
      </c>
    </row>
    <row r="7827" spans="1:7" x14ac:dyDescent="0.3">
      <c r="A7827" s="3">
        <v>42818</v>
      </c>
      <c r="B7827">
        <v>58.678924560546903</v>
      </c>
      <c r="C7827">
        <v>64.980003356933594</v>
      </c>
      <c r="D7827">
        <v>65.449996948242202</v>
      </c>
      <c r="E7827">
        <v>64.760002136230497</v>
      </c>
      <c r="F7827">
        <v>65.360000610351605</v>
      </c>
      <c r="G7827">
        <v>22617100</v>
      </c>
    </row>
    <row r="7828" spans="1:7" x14ac:dyDescent="0.3">
      <c r="A7828" s="3">
        <v>42821</v>
      </c>
      <c r="B7828">
        <v>58.787273406982401</v>
      </c>
      <c r="C7828">
        <v>65.099998474121094</v>
      </c>
      <c r="D7828">
        <v>65.220001220703097</v>
      </c>
      <c r="E7828">
        <v>64.349998474121094</v>
      </c>
      <c r="F7828">
        <v>64.629997253417997</v>
      </c>
      <c r="G7828">
        <v>18614700</v>
      </c>
    </row>
    <row r="7829" spans="1:7" x14ac:dyDescent="0.3">
      <c r="A7829" s="3">
        <v>42822</v>
      </c>
      <c r="B7829">
        <v>58.9588623046875</v>
      </c>
      <c r="C7829">
        <v>65.290000915527301</v>
      </c>
      <c r="D7829">
        <v>65.470001220703097</v>
      </c>
      <c r="E7829">
        <v>64.650001525878906</v>
      </c>
      <c r="F7829">
        <v>64.959999084472699</v>
      </c>
      <c r="G7829">
        <v>20080400</v>
      </c>
    </row>
    <row r="7830" spans="1:7" x14ac:dyDescent="0.3">
      <c r="A7830" s="3">
        <v>42823</v>
      </c>
      <c r="B7830">
        <v>59.121406555175803</v>
      </c>
      <c r="C7830">
        <v>65.470001220703097</v>
      </c>
      <c r="D7830">
        <v>65.5</v>
      </c>
      <c r="E7830">
        <v>64.949996948242202</v>
      </c>
      <c r="F7830">
        <v>65.120002746582003</v>
      </c>
      <c r="G7830">
        <v>13618400</v>
      </c>
    </row>
    <row r="7831" spans="1:7" x14ac:dyDescent="0.3">
      <c r="A7831" s="3">
        <v>42824</v>
      </c>
      <c r="B7831">
        <v>59.338130950927699</v>
      </c>
      <c r="C7831">
        <v>65.709999084472699</v>
      </c>
      <c r="D7831">
        <v>65.980003356933594</v>
      </c>
      <c r="E7831">
        <v>65.360000610351605</v>
      </c>
      <c r="F7831">
        <v>65.419998168945298</v>
      </c>
      <c r="G7831">
        <v>15122800</v>
      </c>
    </row>
    <row r="7832" spans="1:7" x14ac:dyDescent="0.3">
      <c r="A7832" s="3">
        <v>42825</v>
      </c>
      <c r="B7832">
        <v>59.4735717773438</v>
      </c>
      <c r="C7832">
        <v>65.860000610351605</v>
      </c>
      <c r="D7832">
        <v>66.190002441406307</v>
      </c>
      <c r="E7832">
        <v>65.449996948242202</v>
      </c>
      <c r="F7832">
        <v>65.650001525878906</v>
      </c>
      <c r="G7832">
        <v>21040300</v>
      </c>
    </row>
    <row r="7833" spans="1:7" x14ac:dyDescent="0.3">
      <c r="A7833" s="3">
        <v>42828</v>
      </c>
      <c r="B7833">
        <v>59.193641662597699</v>
      </c>
      <c r="C7833">
        <v>65.550003051757798</v>
      </c>
      <c r="D7833">
        <v>65.940002441406307</v>
      </c>
      <c r="E7833">
        <v>65.190002441406307</v>
      </c>
      <c r="F7833">
        <v>65.809997558593807</v>
      </c>
      <c r="G7833">
        <v>20400900</v>
      </c>
    </row>
    <row r="7834" spans="1:7" x14ac:dyDescent="0.3">
      <c r="A7834" s="3">
        <v>42829</v>
      </c>
      <c r="B7834">
        <v>59.356185913085902</v>
      </c>
      <c r="C7834">
        <v>65.730003356933594</v>
      </c>
      <c r="D7834">
        <v>65.809997558593807</v>
      </c>
      <c r="E7834">
        <v>65.279998779296903</v>
      </c>
      <c r="F7834">
        <v>65.389999389648395</v>
      </c>
      <c r="G7834">
        <v>12997400</v>
      </c>
    </row>
    <row r="7835" spans="1:7" x14ac:dyDescent="0.3">
      <c r="A7835" s="3">
        <v>42830</v>
      </c>
      <c r="B7835">
        <v>59.202678680419901</v>
      </c>
      <c r="C7835">
        <v>65.559997558593807</v>
      </c>
      <c r="D7835">
        <v>66.349998474121094</v>
      </c>
      <c r="E7835">
        <v>65.440002441406307</v>
      </c>
      <c r="F7835">
        <v>66.300003051757798</v>
      </c>
      <c r="G7835">
        <v>21448600</v>
      </c>
    </row>
    <row r="7836" spans="1:7" x14ac:dyDescent="0.3">
      <c r="A7836" s="3">
        <v>42831</v>
      </c>
      <c r="B7836">
        <v>59.356185913085902</v>
      </c>
      <c r="C7836">
        <v>65.730003356933594</v>
      </c>
      <c r="D7836">
        <v>66.059997558593807</v>
      </c>
      <c r="E7836">
        <v>65.480003356933594</v>
      </c>
      <c r="F7836">
        <v>65.599998474121094</v>
      </c>
      <c r="G7836">
        <v>18103500</v>
      </c>
    </row>
    <row r="7837" spans="1:7" x14ac:dyDescent="0.3">
      <c r="A7837" s="3">
        <v>42832</v>
      </c>
      <c r="B7837">
        <v>59.311046600341797</v>
      </c>
      <c r="C7837">
        <v>65.680000305175795</v>
      </c>
      <c r="D7837">
        <v>65.959999084472699</v>
      </c>
      <c r="E7837">
        <v>65.440002441406307</v>
      </c>
      <c r="F7837">
        <v>65.849998474121094</v>
      </c>
      <c r="G7837">
        <v>14108500</v>
      </c>
    </row>
    <row r="7838" spans="1:7" x14ac:dyDescent="0.3">
      <c r="A7838" s="3">
        <v>42835</v>
      </c>
      <c r="B7838">
        <v>59.175586700439503</v>
      </c>
      <c r="C7838">
        <v>65.529998779296903</v>
      </c>
      <c r="D7838">
        <v>65.819999694824205</v>
      </c>
      <c r="E7838">
        <v>65.360000610351605</v>
      </c>
      <c r="F7838">
        <v>65.610000610351605</v>
      </c>
      <c r="G7838">
        <v>17952700</v>
      </c>
    </row>
    <row r="7839" spans="1:7" x14ac:dyDescent="0.3">
      <c r="A7839" s="3">
        <v>42836</v>
      </c>
      <c r="B7839">
        <v>59.130443572998097</v>
      </c>
      <c r="C7839">
        <v>65.480003356933594</v>
      </c>
      <c r="D7839">
        <v>65.610000610351605</v>
      </c>
      <c r="E7839">
        <v>64.849998474121094</v>
      </c>
      <c r="F7839">
        <v>65.599998474121094</v>
      </c>
      <c r="G7839">
        <v>18791500</v>
      </c>
    </row>
    <row r="7840" spans="1:7" x14ac:dyDescent="0.3">
      <c r="A7840" s="3">
        <v>42837</v>
      </c>
      <c r="B7840">
        <v>58.9046821594238</v>
      </c>
      <c r="C7840">
        <v>65.230003356933594</v>
      </c>
      <c r="D7840">
        <v>65.510002136230497</v>
      </c>
      <c r="E7840">
        <v>65.110000610351605</v>
      </c>
      <c r="F7840">
        <v>65.419998168945298</v>
      </c>
      <c r="G7840">
        <v>17108500</v>
      </c>
    </row>
    <row r="7841" spans="1:7" x14ac:dyDescent="0.3">
      <c r="A7841" s="3">
        <v>42838</v>
      </c>
      <c r="B7841">
        <v>58.651813507080099</v>
      </c>
      <c r="C7841">
        <v>64.949996948242202</v>
      </c>
      <c r="D7841">
        <v>65.860000610351605</v>
      </c>
      <c r="E7841">
        <v>64.949996948242202</v>
      </c>
      <c r="F7841">
        <v>65.290000915527301</v>
      </c>
      <c r="G7841">
        <v>17896500</v>
      </c>
    </row>
    <row r="7842" spans="1:7" x14ac:dyDescent="0.3">
      <c r="A7842" s="3">
        <v>42842</v>
      </c>
      <c r="B7842">
        <v>59.130443572998097</v>
      </c>
      <c r="C7842">
        <v>65.480003356933594</v>
      </c>
      <c r="D7842">
        <v>65.489997863769503</v>
      </c>
      <c r="E7842">
        <v>65.010002136230497</v>
      </c>
      <c r="F7842">
        <v>65.040000915527301</v>
      </c>
      <c r="G7842">
        <v>16689300</v>
      </c>
    </row>
    <row r="7843" spans="1:7" x14ac:dyDescent="0.3">
      <c r="A7843" s="3">
        <v>42843</v>
      </c>
      <c r="B7843">
        <v>59.049152374267599</v>
      </c>
      <c r="C7843">
        <v>65.389999389648395</v>
      </c>
      <c r="D7843">
        <v>65.709999084472699</v>
      </c>
      <c r="E7843">
        <v>65.160003662109403</v>
      </c>
      <c r="F7843">
        <v>65.330001831054702</v>
      </c>
      <c r="G7843">
        <v>15155600</v>
      </c>
    </row>
    <row r="7844" spans="1:7" x14ac:dyDescent="0.3">
      <c r="A7844" s="3">
        <v>42844</v>
      </c>
      <c r="B7844">
        <v>58.733089447021499</v>
      </c>
      <c r="C7844">
        <v>65.040000915527301</v>
      </c>
      <c r="D7844">
        <v>65.75</v>
      </c>
      <c r="E7844">
        <v>64.889999389648395</v>
      </c>
      <c r="F7844">
        <v>65.650001525878906</v>
      </c>
      <c r="G7844">
        <v>26992800</v>
      </c>
    </row>
    <row r="7845" spans="1:7" x14ac:dyDescent="0.3">
      <c r="A7845" s="3">
        <v>42845</v>
      </c>
      <c r="B7845">
        <v>59.148502349853501</v>
      </c>
      <c r="C7845">
        <v>65.5</v>
      </c>
      <c r="D7845">
        <v>65.75</v>
      </c>
      <c r="E7845">
        <v>65.139999389648395</v>
      </c>
      <c r="F7845">
        <v>65.459999084472699</v>
      </c>
      <c r="G7845">
        <v>22299500</v>
      </c>
    </row>
    <row r="7846" spans="1:7" x14ac:dyDescent="0.3">
      <c r="A7846" s="3">
        <v>42846</v>
      </c>
      <c r="B7846">
        <v>59.961215972900398</v>
      </c>
      <c r="C7846">
        <v>66.400001525878906</v>
      </c>
      <c r="D7846">
        <v>66.699996948242202</v>
      </c>
      <c r="E7846">
        <v>65.449996948242202</v>
      </c>
      <c r="F7846">
        <v>65.669998168945298</v>
      </c>
      <c r="G7846">
        <v>32522600</v>
      </c>
    </row>
    <row r="7847" spans="1:7" x14ac:dyDescent="0.3">
      <c r="A7847" s="3">
        <v>42849</v>
      </c>
      <c r="B7847">
        <v>60.981639862060597</v>
      </c>
      <c r="C7847">
        <v>67.529998779296903</v>
      </c>
      <c r="D7847">
        <v>67.660003662109403</v>
      </c>
      <c r="E7847">
        <v>67.099998474121094</v>
      </c>
      <c r="F7847">
        <v>67.480003356933594</v>
      </c>
      <c r="G7847">
        <v>29770000</v>
      </c>
    </row>
    <row r="7848" spans="1:7" x14ac:dyDescent="0.3">
      <c r="A7848" s="3">
        <v>42850</v>
      </c>
      <c r="B7848">
        <v>61.333805084228501</v>
      </c>
      <c r="C7848">
        <v>67.919998168945298</v>
      </c>
      <c r="D7848">
        <v>68.040000915527301</v>
      </c>
      <c r="E7848">
        <v>67.599998474121094</v>
      </c>
      <c r="F7848">
        <v>67.900001525878906</v>
      </c>
      <c r="G7848">
        <v>30242700</v>
      </c>
    </row>
    <row r="7849" spans="1:7" x14ac:dyDescent="0.3">
      <c r="A7849" s="3">
        <v>42851</v>
      </c>
      <c r="B7849">
        <v>61.2525634765625</v>
      </c>
      <c r="C7849">
        <v>67.830001831054702</v>
      </c>
      <c r="D7849">
        <v>68.309997558593807</v>
      </c>
      <c r="E7849">
        <v>67.620002746582003</v>
      </c>
      <c r="F7849">
        <v>68.080001831054702</v>
      </c>
      <c r="G7849">
        <v>26190800</v>
      </c>
    </row>
    <row r="7850" spans="1:7" x14ac:dyDescent="0.3">
      <c r="A7850" s="3">
        <v>42852</v>
      </c>
      <c r="B7850">
        <v>61.649879455566399</v>
      </c>
      <c r="C7850">
        <v>68.269996643066406</v>
      </c>
      <c r="D7850">
        <v>68.379997253417997</v>
      </c>
      <c r="E7850">
        <v>67.580001831054702</v>
      </c>
      <c r="F7850">
        <v>68.150001525878906</v>
      </c>
      <c r="G7850">
        <v>34971000</v>
      </c>
    </row>
    <row r="7851" spans="1:7" x14ac:dyDescent="0.3">
      <c r="A7851" s="3">
        <v>42853</v>
      </c>
      <c r="B7851">
        <v>61.821464538574197</v>
      </c>
      <c r="C7851">
        <v>68.459999084472699</v>
      </c>
      <c r="D7851">
        <v>69.139999389648395</v>
      </c>
      <c r="E7851">
        <v>67.690002441406307</v>
      </c>
      <c r="F7851">
        <v>68.910003662109403</v>
      </c>
      <c r="G7851">
        <v>39548800</v>
      </c>
    </row>
    <row r="7852" spans="1:7" x14ac:dyDescent="0.3">
      <c r="A7852" s="3">
        <v>42856</v>
      </c>
      <c r="B7852">
        <v>62.679351806640597</v>
      </c>
      <c r="C7852">
        <v>69.410003662109403</v>
      </c>
      <c r="D7852">
        <v>69.550003051757798</v>
      </c>
      <c r="E7852">
        <v>68.5</v>
      </c>
      <c r="F7852">
        <v>68.680000305175795</v>
      </c>
      <c r="G7852">
        <v>31954400</v>
      </c>
    </row>
    <row r="7853" spans="1:7" x14ac:dyDescent="0.3">
      <c r="A7853" s="3">
        <v>42857</v>
      </c>
      <c r="B7853">
        <v>62.580005645752003</v>
      </c>
      <c r="C7853">
        <v>69.300003051757798</v>
      </c>
      <c r="D7853">
        <v>69.709999084472699</v>
      </c>
      <c r="E7853">
        <v>69.129997253417997</v>
      </c>
      <c r="F7853">
        <v>69.709999084472699</v>
      </c>
      <c r="G7853">
        <v>23906100</v>
      </c>
    </row>
    <row r="7854" spans="1:7" x14ac:dyDescent="0.3">
      <c r="A7854" s="3">
        <v>42858</v>
      </c>
      <c r="B7854">
        <v>62.38134765625</v>
      </c>
      <c r="C7854">
        <v>69.080001831054702</v>
      </c>
      <c r="D7854">
        <v>69.379997253417997</v>
      </c>
      <c r="E7854">
        <v>68.709999084472699</v>
      </c>
      <c r="F7854">
        <v>69.379997253417997</v>
      </c>
      <c r="G7854">
        <v>28928000</v>
      </c>
    </row>
    <row r="7855" spans="1:7" x14ac:dyDescent="0.3">
      <c r="A7855" s="3">
        <v>42859</v>
      </c>
      <c r="B7855">
        <v>62.137523651123097</v>
      </c>
      <c r="C7855">
        <v>68.809997558593807</v>
      </c>
      <c r="D7855">
        <v>69.080001831054702</v>
      </c>
      <c r="E7855">
        <v>68.639999389648395</v>
      </c>
      <c r="F7855">
        <v>69.029998779296903</v>
      </c>
      <c r="G7855">
        <v>21749400</v>
      </c>
    </row>
    <row r="7856" spans="1:7" x14ac:dyDescent="0.3">
      <c r="A7856" s="3">
        <v>42860</v>
      </c>
      <c r="B7856">
        <v>62.309089660644503</v>
      </c>
      <c r="C7856">
        <v>69</v>
      </c>
      <c r="D7856">
        <v>69.029998779296903</v>
      </c>
      <c r="E7856">
        <v>68.489997863769503</v>
      </c>
      <c r="F7856">
        <v>68.900001525878906</v>
      </c>
      <c r="G7856">
        <v>19128800</v>
      </c>
    </row>
    <row r="7857" spans="1:7" x14ac:dyDescent="0.3">
      <c r="A7857" s="3">
        <v>42863</v>
      </c>
      <c r="B7857">
        <v>62.254928588867202</v>
      </c>
      <c r="C7857">
        <v>68.940002441406307</v>
      </c>
      <c r="D7857">
        <v>69.050003051757798</v>
      </c>
      <c r="E7857">
        <v>68.419998168945298</v>
      </c>
      <c r="F7857">
        <v>68.970001220703097</v>
      </c>
      <c r="G7857">
        <v>18566100</v>
      </c>
    </row>
    <row r="7858" spans="1:7" x14ac:dyDescent="0.3">
      <c r="A7858" s="3">
        <v>42864</v>
      </c>
      <c r="B7858">
        <v>62.3452339172363</v>
      </c>
      <c r="C7858">
        <v>69.040000915527301</v>
      </c>
      <c r="D7858">
        <v>69.279998779296903</v>
      </c>
      <c r="E7858">
        <v>68.680000305175795</v>
      </c>
      <c r="F7858">
        <v>68.860000610351605</v>
      </c>
      <c r="G7858">
        <v>22858400</v>
      </c>
    </row>
    <row r="7859" spans="1:7" x14ac:dyDescent="0.3">
      <c r="A7859" s="3">
        <v>42865</v>
      </c>
      <c r="B7859">
        <v>62.589042663574197</v>
      </c>
      <c r="C7859">
        <v>69.309997558593807</v>
      </c>
      <c r="D7859">
        <v>69.559997558593807</v>
      </c>
      <c r="E7859">
        <v>68.919998168945298</v>
      </c>
      <c r="F7859">
        <v>68.989997863769503</v>
      </c>
      <c r="G7859">
        <v>17977800</v>
      </c>
    </row>
    <row r="7860" spans="1:7" x14ac:dyDescent="0.3">
      <c r="A7860" s="3">
        <v>42866</v>
      </c>
      <c r="B7860">
        <v>61.821464538574197</v>
      </c>
      <c r="C7860">
        <v>68.459999084472699</v>
      </c>
      <c r="D7860">
        <v>68.730003356933594</v>
      </c>
      <c r="E7860">
        <v>68.120002746582003</v>
      </c>
      <c r="F7860">
        <v>68.360000610351605</v>
      </c>
      <c r="G7860">
        <v>28789400</v>
      </c>
    </row>
    <row r="7861" spans="1:7" x14ac:dyDescent="0.3">
      <c r="A7861" s="3">
        <v>42867</v>
      </c>
      <c r="B7861">
        <v>61.749225616455099</v>
      </c>
      <c r="C7861">
        <v>68.379997253417997</v>
      </c>
      <c r="D7861">
        <v>68.610000610351605</v>
      </c>
      <c r="E7861">
        <v>68.040000915527301</v>
      </c>
      <c r="F7861">
        <v>68.610000610351605</v>
      </c>
      <c r="G7861">
        <v>18714100</v>
      </c>
    </row>
    <row r="7862" spans="1:7" x14ac:dyDescent="0.3">
      <c r="A7862" s="3">
        <v>42870</v>
      </c>
      <c r="B7862">
        <v>61.794364929199197</v>
      </c>
      <c r="C7862">
        <v>68.430000305175795</v>
      </c>
      <c r="D7862">
        <v>68.480003356933594</v>
      </c>
      <c r="E7862">
        <v>67.569999694824205</v>
      </c>
      <c r="F7862">
        <v>68.139999389648395</v>
      </c>
      <c r="G7862">
        <v>31530300</v>
      </c>
    </row>
    <row r="7863" spans="1:7" x14ac:dyDescent="0.3">
      <c r="A7863" s="3">
        <v>42871</v>
      </c>
      <c r="B7863">
        <v>63.038608551025398</v>
      </c>
      <c r="C7863">
        <v>69.410003662109403</v>
      </c>
      <c r="D7863">
        <v>69.440002441406307</v>
      </c>
      <c r="E7863">
        <v>68.160003662109403</v>
      </c>
      <c r="F7863">
        <v>68.230003356933594</v>
      </c>
      <c r="G7863">
        <v>34956000</v>
      </c>
    </row>
    <row r="7864" spans="1:7" x14ac:dyDescent="0.3">
      <c r="A7864" s="3">
        <v>42872</v>
      </c>
      <c r="B7864">
        <v>61.285778045654297</v>
      </c>
      <c r="C7864">
        <v>67.480003356933594</v>
      </c>
      <c r="D7864">
        <v>69.099998474121094</v>
      </c>
      <c r="E7864">
        <v>67.430000305175795</v>
      </c>
      <c r="F7864">
        <v>68.889999389648395</v>
      </c>
      <c r="G7864">
        <v>30548800</v>
      </c>
    </row>
    <row r="7865" spans="1:7" x14ac:dyDescent="0.3">
      <c r="A7865" s="3">
        <v>42873</v>
      </c>
      <c r="B7865">
        <v>61.494655609130902</v>
      </c>
      <c r="C7865">
        <v>67.709999084472699</v>
      </c>
      <c r="D7865">
        <v>68.129997253417997</v>
      </c>
      <c r="E7865">
        <v>67.139999389648395</v>
      </c>
      <c r="F7865">
        <v>67.400001525878906</v>
      </c>
      <c r="G7865">
        <v>25201300</v>
      </c>
    </row>
    <row r="7866" spans="1:7" x14ac:dyDescent="0.3">
      <c r="A7866" s="3">
        <v>42874</v>
      </c>
      <c r="B7866">
        <v>61.476509094238303</v>
      </c>
      <c r="C7866">
        <v>67.690002441406307</v>
      </c>
      <c r="D7866">
        <v>68.099998474121094</v>
      </c>
      <c r="E7866">
        <v>67.430000305175795</v>
      </c>
      <c r="F7866">
        <v>67.5</v>
      </c>
      <c r="G7866">
        <v>26961100</v>
      </c>
    </row>
    <row r="7867" spans="1:7" x14ac:dyDescent="0.3">
      <c r="A7867" s="3">
        <v>42877</v>
      </c>
      <c r="B7867">
        <v>62.166713714599602</v>
      </c>
      <c r="C7867">
        <v>68.449996948242202</v>
      </c>
      <c r="D7867">
        <v>68.5</v>
      </c>
      <c r="E7867">
        <v>67.5</v>
      </c>
      <c r="F7867">
        <v>67.889999389648395</v>
      </c>
      <c r="G7867">
        <v>16237600</v>
      </c>
    </row>
    <row r="7868" spans="1:7" x14ac:dyDescent="0.3">
      <c r="A7868" s="3">
        <v>42878</v>
      </c>
      <c r="B7868">
        <v>62.375656127929702</v>
      </c>
      <c r="C7868">
        <v>68.680000305175795</v>
      </c>
      <c r="D7868">
        <v>68.75</v>
      </c>
      <c r="E7868">
        <v>68.379997253417997</v>
      </c>
      <c r="F7868">
        <v>68.720001220703097</v>
      </c>
      <c r="G7868">
        <v>15425800</v>
      </c>
    </row>
    <row r="7869" spans="1:7" x14ac:dyDescent="0.3">
      <c r="A7869" s="3">
        <v>42879</v>
      </c>
      <c r="B7869">
        <v>62.457351684570298</v>
      </c>
      <c r="C7869">
        <v>68.769996643066406</v>
      </c>
      <c r="D7869">
        <v>68.879997253417997</v>
      </c>
      <c r="E7869">
        <v>68.449996948242202</v>
      </c>
      <c r="F7869">
        <v>68.870002746582003</v>
      </c>
      <c r="G7869">
        <v>14593900</v>
      </c>
    </row>
    <row r="7870" spans="1:7" x14ac:dyDescent="0.3">
      <c r="A7870" s="3">
        <v>42880</v>
      </c>
      <c r="B7870">
        <v>63.229324340820298</v>
      </c>
      <c r="C7870">
        <v>69.620002746582003</v>
      </c>
      <c r="D7870">
        <v>69.879997253417997</v>
      </c>
      <c r="E7870">
        <v>68.910003662109403</v>
      </c>
      <c r="F7870">
        <v>68.970001220703097</v>
      </c>
      <c r="G7870">
        <v>21854100</v>
      </c>
    </row>
    <row r="7871" spans="1:7" x14ac:dyDescent="0.3">
      <c r="A7871" s="3">
        <v>42881</v>
      </c>
      <c r="B7871">
        <v>63.538127899169901</v>
      </c>
      <c r="C7871">
        <v>69.959999084472699</v>
      </c>
      <c r="D7871">
        <v>70.220001220703097</v>
      </c>
      <c r="E7871">
        <v>69.519996643066406</v>
      </c>
      <c r="F7871">
        <v>69.800003051757798</v>
      </c>
      <c r="G7871">
        <v>19827900</v>
      </c>
    </row>
    <row r="7872" spans="1:7" x14ac:dyDescent="0.3">
      <c r="A7872" s="3">
        <v>42885</v>
      </c>
      <c r="B7872">
        <v>63.946830749511697</v>
      </c>
      <c r="C7872">
        <v>70.410003662109403</v>
      </c>
      <c r="D7872">
        <v>70.410003662109403</v>
      </c>
      <c r="E7872">
        <v>69.769996643066406</v>
      </c>
      <c r="F7872">
        <v>69.790000915527301</v>
      </c>
      <c r="G7872">
        <v>17072800</v>
      </c>
    </row>
    <row r="7873" spans="1:7" x14ac:dyDescent="0.3">
      <c r="A7873" s="3">
        <v>42886</v>
      </c>
      <c r="B7873">
        <v>63.429145812988303</v>
      </c>
      <c r="C7873">
        <v>69.839996337890597</v>
      </c>
      <c r="D7873">
        <v>70.739997863769503</v>
      </c>
      <c r="E7873">
        <v>69.809997558593807</v>
      </c>
      <c r="F7873">
        <v>70.529998779296903</v>
      </c>
      <c r="G7873">
        <v>30436400</v>
      </c>
    </row>
    <row r="7874" spans="1:7" x14ac:dyDescent="0.3">
      <c r="A7874" s="3">
        <v>42887</v>
      </c>
      <c r="B7874">
        <v>63.665283203125</v>
      </c>
      <c r="C7874">
        <v>70.099998474121094</v>
      </c>
      <c r="D7874">
        <v>70.610000610351605</v>
      </c>
      <c r="E7874">
        <v>69.449996948242202</v>
      </c>
      <c r="F7874">
        <v>70.239997863769503</v>
      </c>
      <c r="G7874">
        <v>21603600</v>
      </c>
    </row>
    <row r="7875" spans="1:7" x14ac:dyDescent="0.3">
      <c r="A7875" s="3">
        <v>42888</v>
      </c>
      <c r="B7875">
        <v>65.172897338867202</v>
      </c>
      <c r="C7875">
        <v>71.760002136230497</v>
      </c>
      <c r="D7875">
        <v>71.860000610351605</v>
      </c>
      <c r="E7875">
        <v>70.239997863769503</v>
      </c>
      <c r="F7875">
        <v>70.440002441406307</v>
      </c>
      <c r="G7875">
        <v>34770300</v>
      </c>
    </row>
    <row r="7876" spans="1:7" x14ac:dyDescent="0.3">
      <c r="A7876" s="3">
        <v>42891</v>
      </c>
      <c r="B7876">
        <v>65.645164489746094</v>
      </c>
      <c r="C7876">
        <v>72.279998779296903</v>
      </c>
      <c r="D7876">
        <v>72.889999389648395</v>
      </c>
      <c r="E7876">
        <v>71.809997558593807</v>
      </c>
      <c r="F7876">
        <v>71.970001220703097</v>
      </c>
      <c r="G7876">
        <v>33316800</v>
      </c>
    </row>
    <row r="7877" spans="1:7" x14ac:dyDescent="0.3">
      <c r="A7877" s="3">
        <v>42892</v>
      </c>
      <c r="B7877">
        <v>65.863151550292997</v>
      </c>
      <c r="C7877">
        <v>72.519996643066406</v>
      </c>
      <c r="D7877">
        <v>72.620002746582003</v>
      </c>
      <c r="E7877">
        <v>72.269996643066406</v>
      </c>
      <c r="F7877">
        <v>72.300003051757798</v>
      </c>
      <c r="G7877">
        <v>31511100</v>
      </c>
    </row>
    <row r="7878" spans="1:7" x14ac:dyDescent="0.3">
      <c r="A7878" s="3">
        <v>42893</v>
      </c>
      <c r="B7878">
        <v>65.745063781738295</v>
      </c>
      <c r="C7878">
        <v>72.389999389648395</v>
      </c>
      <c r="D7878">
        <v>72.769996643066406</v>
      </c>
      <c r="E7878">
        <v>71.949996948242202</v>
      </c>
      <c r="F7878">
        <v>72.639999389648395</v>
      </c>
      <c r="G7878">
        <v>22301800</v>
      </c>
    </row>
    <row r="7879" spans="1:7" x14ac:dyDescent="0.3">
      <c r="A7879" s="3">
        <v>42894</v>
      </c>
      <c r="B7879">
        <v>65.345443725585895</v>
      </c>
      <c r="C7879">
        <v>71.949996948242202</v>
      </c>
      <c r="D7879">
        <v>72.519996643066406</v>
      </c>
      <c r="E7879">
        <v>71.5</v>
      </c>
      <c r="F7879">
        <v>72.510002136230497</v>
      </c>
      <c r="G7879">
        <v>24588300</v>
      </c>
    </row>
    <row r="7880" spans="1:7" x14ac:dyDescent="0.3">
      <c r="A7880" s="3">
        <v>42895</v>
      </c>
      <c r="B7880">
        <v>63.865100860595703</v>
      </c>
      <c r="C7880">
        <v>70.319999694824205</v>
      </c>
      <c r="D7880">
        <v>72.080001831054702</v>
      </c>
      <c r="E7880">
        <v>68.589996337890597</v>
      </c>
      <c r="F7880">
        <v>72.040000915527301</v>
      </c>
      <c r="G7880">
        <v>49187400</v>
      </c>
    </row>
    <row r="7881" spans="1:7" x14ac:dyDescent="0.3">
      <c r="A7881" s="3">
        <v>42898</v>
      </c>
      <c r="B7881">
        <v>63.3746528625488</v>
      </c>
      <c r="C7881">
        <v>69.779998779296903</v>
      </c>
      <c r="D7881">
        <v>69.940002441406307</v>
      </c>
      <c r="E7881">
        <v>68.129997253417997</v>
      </c>
      <c r="F7881">
        <v>69.25</v>
      </c>
      <c r="G7881">
        <v>47761700</v>
      </c>
    </row>
    <row r="7882" spans="1:7" x14ac:dyDescent="0.3">
      <c r="A7882" s="3">
        <v>42899</v>
      </c>
      <c r="B7882">
        <v>64.164787292480497</v>
      </c>
      <c r="C7882">
        <v>70.650001525878906</v>
      </c>
      <c r="D7882">
        <v>70.819999694824205</v>
      </c>
      <c r="E7882">
        <v>69.959999084472699</v>
      </c>
      <c r="F7882">
        <v>70.019996643066406</v>
      </c>
      <c r="G7882">
        <v>25258600</v>
      </c>
    </row>
    <row r="7883" spans="1:7" x14ac:dyDescent="0.3">
      <c r="A7883" s="3">
        <v>42900</v>
      </c>
      <c r="B7883">
        <v>63.819679260253899</v>
      </c>
      <c r="C7883">
        <v>70.269996643066406</v>
      </c>
      <c r="D7883">
        <v>71.099998474121094</v>
      </c>
      <c r="E7883">
        <v>69.430000305175795</v>
      </c>
      <c r="F7883">
        <v>70.910003662109403</v>
      </c>
      <c r="G7883">
        <v>25510700</v>
      </c>
    </row>
    <row r="7884" spans="1:7" x14ac:dyDescent="0.3">
      <c r="A7884" s="3">
        <v>42901</v>
      </c>
      <c r="B7884">
        <v>63.483627319335902</v>
      </c>
      <c r="C7884">
        <v>69.900001525878906</v>
      </c>
      <c r="D7884">
        <v>70.209999084472699</v>
      </c>
      <c r="E7884">
        <v>68.800003051757798</v>
      </c>
      <c r="F7884">
        <v>69.269996643066406</v>
      </c>
      <c r="G7884">
        <v>26068700</v>
      </c>
    </row>
    <row r="7885" spans="1:7" x14ac:dyDescent="0.3">
      <c r="A7885" s="3">
        <v>42902</v>
      </c>
      <c r="B7885">
        <v>63.574451446533203</v>
      </c>
      <c r="C7885">
        <v>70</v>
      </c>
      <c r="D7885">
        <v>70.029998779296903</v>
      </c>
      <c r="E7885">
        <v>69.220001220703097</v>
      </c>
      <c r="F7885">
        <v>69.730003356933594</v>
      </c>
      <c r="G7885">
        <v>48345100</v>
      </c>
    </row>
    <row r="7886" spans="1:7" x14ac:dyDescent="0.3">
      <c r="A7886" s="3">
        <v>42905</v>
      </c>
      <c r="B7886">
        <v>64.3646240234375</v>
      </c>
      <c r="C7886">
        <v>70.870002746582003</v>
      </c>
      <c r="D7886">
        <v>70.940002441406307</v>
      </c>
      <c r="E7886">
        <v>70.349998474121094</v>
      </c>
      <c r="F7886">
        <v>70.5</v>
      </c>
      <c r="G7886">
        <v>23798300</v>
      </c>
    </row>
    <row r="7887" spans="1:7" x14ac:dyDescent="0.3">
      <c r="A7887" s="3">
        <v>42906</v>
      </c>
      <c r="B7887">
        <v>63.492725372314503</v>
      </c>
      <c r="C7887">
        <v>69.910003662109403</v>
      </c>
      <c r="D7887">
        <v>70.870002746582003</v>
      </c>
      <c r="E7887">
        <v>69.870002746582003</v>
      </c>
      <c r="F7887">
        <v>70.819999694824205</v>
      </c>
      <c r="G7887">
        <v>21512200</v>
      </c>
    </row>
    <row r="7888" spans="1:7" x14ac:dyDescent="0.3">
      <c r="A7888" s="3">
        <v>42907</v>
      </c>
      <c r="B7888">
        <v>63.819679260253899</v>
      </c>
      <c r="C7888">
        <v>70.269996643066406</v>
      </c>
      <c r="D7888">
        <v>70.620002746582003</v>
      </c>
      <c r="E7888">
        <v>69.940002441406307</v>
      </c>
      <c r="F7888">
        <v>70.209999084472699</v>
      </c>
      <c r="G7888">
        <v>19891100</v>
      </c>
    </row>
    <row r="7889" spans="1:7" x14ac:dyDescent="0.3">
      <c r="A7889" s="3">
        <v>42908</v>
      </c>
      <c r="B7889">
        <v>63.810596466064503</v>
      </c>
      <c r="C7889">
        <v>70.260002136230497</v>
      </c>
      <c r="D7889">
        <v>70.589996337890597</v>
      </c>
      <c r="E7889">
        <v>69.709999084472699</v>
      </c>
      <c r="F7889">
        <v>70.540000915527301</v>
      </c>
      <c r="G7889">
        <v>22965700</v>
      </c>
    </row>
    <row r="7890" spans="1:7" x14ac:dyDescent="0.3">
      <c r="A7890" s="3">
        <v>42909</v>
      </c>
      <c r="B7890">
        <v>64.673370361328097</v>
      </c>
      <c r="C7890">
        <v>71.209999084472699</v>
      </c>
      <c r="D7890">
        <v>71.25</v>
      </c>
      <c r="E7890">
        <v>69.919998168945298</v>
      </c>
      <c r="F7890">
        <v>70.089996337890597</v>
      </c>
      <c r="G7890">
        <v>27617300</v>
      </c>
    </row>
    <row r="7891" spans="1:7" x14ac:dyDescent="0.3">
      <c r="A7891" s="3">
        <v>42912</v>
      </c>
      <c r="B7891">
        <v>64.055801391601605</v>
      </c>
      <c r="C7891">
        <v>70.529998779296903</v>
      </c>
      <c r="D7891">
        <v>71.709999084472699</v>
      </c>
      <c r="E7891">
        <v>70.440002441406307</v>
      </c>
      <c r="F7891">
        <v>71.400001525878906</v>
      </c>
      <c r="G7891">
        <v>19607000</v>
      </c>
    </row>
    <row r="7892" spans="1:7" x14ac:dyDescent="0.3">
      <c r="A7892" s="3">
        <v>42913</v>
      </c>
      <c r="B7892">
        <v>62.856975555419901</v>
      </c>
      <c r="C7892">
        <v>69.209999084472699</v>
      </c>
      <c r="D7892">
        <v>70.180000305175795</v>
      </c>
      <c r="E7892">
        <v>69.180000305175795</v>
      </c>
      <c r="F7892">
        <v>70.110000610351605</v>
      </c>
      <c r="G7892">
        <v>25215100</v>
      </c>
    </row>
    <row r="7893" spans="1:7" x14ac:dyDescent="0.3">
      <c r="A7893" s="3">
        <v>42914</v>
      </c>
      <c r="B7893">
        <v>63.392826080322301</v>
      </c>
      <c r="C7893">
        <v>69.800003051757798</v>
      </c>
      <c r="D7893">
        <v>69.839996337890597</v>
      </c>
      <c r="E7893">
        <v>68.790000915527301</v>
      </c>
      <c r="F7893">
        <v>69.209999084472699</v>
      </c>
      <c r="G7893">
        <v>25806200</v>
      </c>
    </row>
    <row r="7894" spans="1:7" x14ac:dyDescent="0.3">
      <c r="A7894" s="3">
        <v>42915</v>
      </c>
      <c r="B7894">
        <v>62.2030639648438</v>
      </c>
      <c r="C7894">
        <v>68.489997863769503</v>
      </c>
      <c r="D7894">
        <v>69.489997863769503</v>
      </c>
      <c r="E7894">
        <v>68.089996337890597</v>
      </c>
      <c r="F7894">
        <v>69.379997253417997</v>
      </c>
      <c r="G7894">
        <v>28918700</v>
      </c>
    </row>
    <row r="7895" spans="1:7" x14ac:dyDescent="0.3">
      <c r="A7895" s="3">
        <v>42916</v>
      </c>
      <c r="B7895">
        <v>62.6026611328125</v>
      </c>
      <c r="C7895">
        <v>68.930000305175795</v>
      </c>
      <c r="D7895">
        <v>69.379997253417997</v>
      </c>
      <c r="E7895">
        <v>68.739997863769503</v>
      </c>
      <c r="F7895">
        <v>68.779998779296903</v>
      </c>
      <c r="G7895">
        <v>24161100</v>
      </c>
    </row>
    <row r="7896" spans="1:7" x14ac:dyDescent="0.3">
      <c r="A7896" s="3">
        <v>42919</v>
      </c>
      <c r="B7896">
        <v>61.912418365478501</v>
      </c>
      <c r="C7896">
        <v>68.169998168945298</v>
      </c>
      <c r="D7896">
        <v>69.599998474121094</v>
      </c>
      <c r="E7896">
        <v>68.019996643066406</v>
      </c>
      <c r="F7896">
        <v>69.330001831054702</v>
      </c>
      <c r="G7896">
        <v>16165500</v>
      </c>
    </row>
    <row r="7897" spans="1:7" x14ac:dyDescent="0.3">
      <c r="A7897" s="3">
        <v>42921</v>
      </c>
      <c r="B7897">
        <v>62.738918304443402</v>
      </c>
      <c r="C7897">
        <v>69.080001831054702</v>
      </c>
      <c r="D7897">
        <v>69.440002441406307</v>
      </c>
      <c r="E7897">
        <v>68.220001220703097</v>
      </c>
      <c r="F7897">
        <v>68.260002136230497</v>
      </c>
      <c r="G7897">
        <v>21176300</v>
      </c>
    </row>
    <row r="7898" spans="1:7" x14ac:dyDescent="0.3">
      <c r="A7898" s="3">
        <v>42922</v>
      </c>
      <c r="B7898">
        <v>62.275714874267599</v>
      </c>
      <c r="C7898">
        <v>68.569999694824205</v>
      </c>
      <c r="D7898">
        <v>68.779998779296903</v>
      </c>
      <c r="E7898">
        <v>68.120002746582003</v>
      </c>
      <c r="F7898">
        <v>68.269996643066406</v>
      </c>
      <c r="G7898">
        <v>21117600</v>
      </c>
    </row>
    <row r="7899" spans="1:7" x14ac:dyDescent="0.3">
      <c r="A7899" s="3">
        <v>42923</v>
      </c>
      <c r="B7899">
        <v>63.084033966064503</v>
      </c>
      <c r="C7899">
        <v>69.459999084472699</v>
      </c>
      <c r="D7899">
        <v>69.839996337890597</v>
      </c>
      <c r="E7899">
        <v>68.699996948242202</v>
      </c>
      <c r="F7899">
        <v>68.699996948242202</v>
      </c>
      <c r="G7899">
        <v>16878300</v>
      </c>
    </row>
    <row r="7900" spans="1:7" x14ac:dyDescent="0.3">
      <c r="A7900" s="3">
        <v>42926</v>
      </c>
      <c r="B7900">
        <v>63.556308746337898</v>
      </c>
      <c r="C7900">
        <v>69.980003356933594</v>
      </c>
      <c r="D7900">
        <v>70.25</v>
      </c>
      <c r="E7900">
        <v>69.199996948242202</v>
      </c>
      <c r="F7900">
        <v>69.459999084472699</v>
      </c>
      <c r="G7900">
        <v>15014500</v>
      </c>
    </row>
    <row r="7901" spans="1:7" x14ac:dyDescent="0.3">
      <c r="A7901" s="3">
        <v>42927</v>
      </c>
      <c r="B7901">
        <v>63.565357208252003</v>
      </c>
      <c r="C7901">
        <v>69.989997863769503</v>
      </c>
      <c r="D7901">
        <v>70.680000305175795</v>
      </c>
      <c r="E7901">
        <v>69.75</v>
      </c>
      <c r="F7901">
        <v>70</v>
      </c>
      <c r="G7901">
        <v>17460000</v>
      </c>
    </row>
    <row r="7902" spans="1:7" x14ac:dyDescent="0.3">
      <c r="A7902" s="3">
        <v>42928</v>
      </c>
      <c r="B7902">
        <v>64.618888854980497</v>
      </c>
      <c r="C7902">
        <v>71.150001525878906</v>
      </c>
      <c r="D7902">
        <v>71.279998779296903</v>
      </c>
      <c r="E7902">
        <v>70.550003051757798</v>
      </c>
      <c r="F7902">
        <v>70.690002441406307</v>
      </c>
      <c r="G7902">
        <v>17750900</v>
      </c>
    </row>
    <row r="7903" spans="1:7" x14ac:dyDescent="0.3">
      <c r="A7903" s="3">
        <v>42929</v>
      </c>
      <c r="B7903">
        <v>65.181983947753906</v>
      </c>
      <c r="C7903">
        <v>71.769996643066406</v>
      </c>
      <c r="D7903">
        <v>72.040000915527301</v>
      </c>
      <c r="E7903">
        <v>71.309997558593807</v>
      </c>
      <c r="F7903">
        <v>71.5</v>
      </c>
      <c r="G7903">
        <v>20269800</v>
      </c>
    </row>
    <row r="7904" spans="1:7" x14ac:dyDescent="0.3">
      <c r="A7904" s="3">
        <v>42930</v>
      </c>
      <c r="B7904">
        <v>66.099266052246094</v>
      </c>
      <c r="C7904">
        <v>72.779998779296903</v>
      </c>
      <c r="D7904">
        <v>73.269996643066406</v>
      </c>
      <c r="E7904">
        <v>71.959999084472699</v>
      </c>
      <c r="F7904">
        <v>72.239997863769503</v>
      </c>
      <c r="G7904">
        <v>25868100</v>
      </c>
    </row>
    <row r="7905" spans="1:7" x14ac:dyDescent="0.3">
      <c r="A7905" s="3">
        <v>42933</v>
      </c>
      <c r="B7905">
        <v>66.616950988769503</v>
      </c>
      <c r="C7905">
        <v>73.349998474121094</v>
      </c>
      <c r="D7905">
        <v>73.449996948242202</v>
      </c>
      <c r="E7905">
        <v>72.720001220703097</v>
      </c>
      <c r="F7905">
        <v>72.800003051757798</v>
      </c>
      <c r="G7905">
        <v>21803900</v>
      </c>
    </row>
    <row r="7906" spans="1:7" x14ac:dyDescent="0.3">
      <c r="A7906" s="3">
        <v>42934</v>
      </c>
      <c r="B7906">
        <v>66.571525573730497</v>
      </c>
      <c r="C7906">
        <v>73.300003051757798</v>
      </c>
      <c r="D7906">
        <v>73.389999389648395</v>
      </c>
      <c r="E7906">
        <v>72.660003662109403</v>
      </c>
      <c r="F7906">
        <v>73.089996337890597</v>
      </c>
      <c r="G7906">
        <v>26435300</v>
      </c>
    </row>
    <row r="7907" spans="1:7" x14ac:dyDescent="0.3">
      <c r="A7907" s="3">
        <v>42935</v>
      </c>
      <c r="B7907">
        <v>67.080116271972699</v>
      </c>
      <c r="C7907">
        <v>73.860000610351605</v>
      </c>
      <c r="D7907">
        <v>74.040000915527301</v>
      </c>
      <c r="E7907">
        <v>73.449996948242202</v>
      </c>
      <c r="F7907">
        <v>73.5</v>
      </c>
      <c r="G7907">
        <v>22416200</v>
      </c>
    </row>
    <row r="7908" spans="1:7" x14ac:dyDescent="0.3">
      <c r="A7908" s="3">
        <v>42936</v>
      </c>
      <c r="B7908">
        <v>67.407096862792997</v>
      </c>
      <c r="C7908">
        <v>74.220001220703097</v>
      </c>
      <c r="D7908">
        <v>74.300003051757798</v>
      </c>
      <c r="E7908">
        <v>73.279998779296903</v>
      </c>
      <c r="F7908">
        <v>74.180000305175795</v>
      </c>
      <c r="G7908">
        <v>42361000</v>
      </c>
    </row>
    <row r="7909" spans="1:7" x14ac:dyDescent="0.3">
      <c r="A7909" s="3">
        <v>42937</v>
      </c>
      <c r="B7909">
        <v>67.016555786132798</v>
      </c>
      <c r="C7909">
        <v>73.790000915527301</v>
      </c>
      <c r="D7909">
        <v>74.290000915527301</v>
      </c>
      <c r="E7909">
        <v>73.169998168945298</v>
      </c>
      <c r="F7909">
        <v>73.449996948242202</v>
      </c>
      <c r="G7909">
        <v>46717100</v>
      </c>
    </row>
    <row r="7910" spans="1:7" x14ac:dyDescent="0.3">
      <c r="A7910" s="3">
        <v>42940</v>
      </c>
      <c r="B7910">
        <v>66.843994140625</v>
      </c>
      <c r="C7910">
        <v>73.599998474121094</v>
      </c>
      <c r="D7910">
        <v>73.75</v>
      </c>
      <c r="E7910">
        <v>73.129997253417997</v>
      </c>
      <c r="F7910">
        <v>73.529998779296903</v>
      </c>
      <c r="G7910">
        <v>21394800</v>
      </c>
    </row>
    <row r="7911" spans="1:7" x14ac:dyDescent="0.3">
      <c r="A7911" s="3">
        <v>42941</v>
      </c>
      <c r="B7911">
        <v>67.379829406738295</v>
      </c>
      <c r="C7911">
        <v>74.190002441406307</v>
      </c>
      <c r="D7911">
        <v>74.309997558593807</v>
      </c>
      <c r="E7911">
        <v>73.5</v>
      </c>
      <c r="F7911">
        <v>73.800003051757798</v>
      </c>
      <c r="G7911">
        <v>22018700</v>
      </c>
    </row>
    <row r="7912" spans="1:7" x14ac:dyDescent="0.3">
      <c r="A7912" s="3">
        <v>42942</v>
      </c>
      <c r="B7912">
        <v>67.252700805664105</v>
      </c>
      <c r="C7912">
        <v>74.050003051757798</v>
      </c>
      <c r="D7912">
        <v>74.379997253417997</v>
      </c>
      <c r="E7912">
        <v>73.809997558593807</v>
      </c>
      <c r="F7912">
        <v>74.339996337890597</v>
      </c>
      <c r="G7912">
        <v>16252200</v>
      </c>
    </row>
    <row r="7913" spans="1:7" x14ac:dyDescent="0.3">
      <c r="A7913" s="3">
        <v>42943</v>
      </c>
      <c r="B7913">
        <v>66.444381713867202</v>
      </c>
      <c r="C7913">
        <v>73.160003662109403</v>
      </c>
      <c r="D7913">
        <v>74.419998168945298</v>
      </c>
      <c r="E7913">
        <v>72.319999694824205</v>
      </c>
      <c r="F7913">
        <v>73.760002136230497</v>
      </c>
      <c r="G7913">
        <v>36844200</v>
      </c>
    </row>
    <row r="7914" spans="1:7" x14ac:dyDescent="0.3">
      <c r="A7914" s="3">
        <v>42944</v>
      </c>
      <c r="B7914">
        <v>66.335403442382798</v>
      </c>
      <c r="C7914">
        <v>73.040000915527301</v>
      </c>
      <c r="D7914">
        <v>73.309997558593807</v>
      </c>
      <c r="E7914">
        <v>72.540000915527301</v>
      </c>
      <c r="F7914">
        <v>72.669998168945298</v>
      </c>
      <c r="G7914">
        <v>18306700</v>
      </c>
    </row>
    <row r="7915" spans="1:7" x14ac:dyDescent="0.3">
      <c r="A7915" s="3">
        <v>42947</v>
      </c>
      <c r="B7915">
        <v>66.026596069335895</v>
      </c>
      <c r="C7915">
        <v>72.699996948242202</v>
      </c>
      <c r="D7915">
        <v>73.440002441406307</v>
      </c>
      <c r="E7915">
        <v>72.410003662109403</v>
      </c>
      <c r="F7915">
        <v>73.300003051757798</v>
      </c>
      <c r="G7915">
        <v>23600100</v>
      </c>
    </row>
    <row r="7916" spans="1:7" x14ac:dyDescent="0.3">
      <c r="A7916" s="3">
        <v>42948</v>
      </c>
      <c r="B7916">
        <v>65.917617797851605</v>
      </c>
      <c r="C7916">
        <v>72.580001831054702</v>
      </c>
      <c r="D7916">
        <v>73.419998168945298</v>
      </c>
      <c r="E7916">
        <v>72.489997863769503</v>
      </c>
      <c r="F7916">
        <v>73.099998474121094</v>
      </c>
      <c r="G7916">
        <v>22132300</v>
      </c>
    </row>
    <row r="7917" spans="1:7" x14ac:dyDescent="0.3">
      <c r="A7917" s="3">
        <v>42949</v>
      </c>
      <c r="B7917">
        <v>65.626998901367202</v>
      </c>
      <c r="C7917">
        <v>72.260002136230497</v>
      </c>
      <c r="D7917">
        <v>72.559997558593807</v>
      </c>
      <c r="E7917">
        <v>71.440002441406307</v>
      </c>
      <c r="F7917">
        <v>72.550003051757798</v>
      </c>
      <c r="G7917">
        <v>26499200</v>
      </c>
    </row>
    <row r="7918" spans="1:7" x14ac:dyDescent="0.3">
      <c r="A7918" s="3">
        <v>42950</v>
      </c>
      <c r="B7918">
        <v>65.527114868164105</v>
      </c>
      <c r="C7918">
        <v>72.150001525878906</v>
      </c>
      <c r="D7918">
        <v>72.440002441406307</v>
      </c>
      <c r="E7918">
        <v>71.849998474121094</v>
      </c>
      <c r="F7918">
        <v>72.190002441406307</v>
      </c>
      <c r="G7918">
        <v>18214400</v>
      </c>
    </row>
    <row r="7919" spans="1:7" x14ac:dyDescent="0.3">
      <c r="A7919" s="3">
        <v>42951</v>
      </c>
      <c r="B7919">
        <v>66.008460998535199</v>
      </c>
      <c r="C7919">
        <v>72.680000305175795</v>
      </c>
      <c r="D7919">
        <v>73.040000915527301</v>
      </c>
      <c r="E7919">
        <v>72.239997863769503</v>
      </c>
      <c r="F7919">
        <v>72.400001525878906</v>
      </c>
      <c r="G7919">
        <v>22579000</v>
      </c>
    </row>
    <row r="7920" spans="1:7" x14ac:dyDescent="0.3">
      <c r="A7920" s="3">
        <v>42954</v>
      </c>
      <c r="B7920">
        <v>65.754142761230497</v>
      </c>
      <c r="C7920">
        <v>72.400001525878906</v>
      </c>
      <c r="D7920">
        <v>72.900001525878906</v>
      </c>
      <c r="E7920">
        <v>72.260002136230497</v>
      </c>
      <c r="F7920">
        <v>72.800003051757798</v>
      </c>
      <c r="G7920">
        <v>18705700</v>
      </c>
    </row>
    <row r="7921" spans="1:7" x14ac:dyDescent="0.3">
      <c r="A7921" s="3">
        <v>42955</v>
      </c>
      <c r="B7921">
        <v>66.108345031738295</v>
      </c>
      <c r="C7921">
        <v>72.790000915527301</v>
      </c>
      <c r="D7921">
        <v>73.129997253417997</v>
      </c>
      <c r="E7921">
        <v>71.75</v>
      </c>
      <c r="F7921">
        <v>72.089996337890597</v>
      </c>
      <c r="G7921">
        <v>22044600</v>
      </c>
    </row>
    <row r="7922" spans="1:7" x14ac:dyDescent="0.3">
      <c r="A7922" s="3">
        <v>42956</v>
      </c>
      <c r="B7922">
        <v>65.817733764648395</v>
      </c>
      <c r="C7922">
        <v>72.470001220703097</v>
      </c>
      <c r="D7922">
        <v>72.510002136230497</v>
      </c>
      <c r="E7922">
        <v>72.050003051757798</v>
      </c>
      <c r="F7922">
        <v>72.25</v>
      </c>
      <c r="G7922">
        <v>22213400</v>
      </c>
    </row>
    <row r="7923" spans="1:7" x14ac:dyDescent="0.3">
      <c r="A7923" s="3">
        <v>42957</v>
      </c>
      <c r="B7923">
        <v>64.855033874511705</v>
      </c>
      <c r="C7923">
        <v>71.410003662109403</v>
      </c>
      <c r="D7923">
        <v>72.190002441406307</v>
      </c>
      <c r="E7923">
        <v>71.349998474121094</v>
      </c>
      <c r="F7923">
        <v>71.900001525878906</v>
      </c>
      <c r="G7923">
        <v>24734500</v>
      </c>
    </row>
    <row r="7924" spans="1:7" x14ac:dyDescent="0.3">
      <c r="A7924" s="3">
        <v>42958</v>
      </c>
      <c r="B7924">
        <v>65.844970703125</v>
      </c>
      <c r="C7924">
        <v>72.5</v>
      </c>
      <c r="D7924">
        <v>72.699996948242202</v>
      </c>
      <c r="E7924">
        <v>71.279998779296903</v>
      </c>
      <c r="F7924">
        <v>71.610000610351605</v>
      </c>
      <c r="G7924">
        <v>21443700</v>
      </c>
    </row>
    <row r="7925" spans="1:7" x14ac:dyDescent="0.3">
      <c r="A7925" s="3">
        <v>42961</v>
      </c>
      <c r="B7925">
        <v>66.834907531738295</v>
      </c>
      <c r="C7925">
        <v>73.589996337890597</v>
      </c>
      <c r="D7925">
        <v>73.720001220703097</v>
      </c>
      <c r="E7925">
        <v>72.949996948242202</v>
      </c>
      <c r="F7925">
        <v>73.059997558593807</v>
      </c>
      <c r="G7925">
        <v>20096600</v>
      </c>
    </row>
    <row r="7926" spans="1:7" x14ac:dyDescent="0.3">
      <c r="A7926" s="3">
        <v>42962</v>
      </c>
      <c r="B7926">
        <v>66.853172302246094</v>
      </c>
      <c r="C7926">
        <v>73.220001220703097</v>
      </c>
      <c r="D7926">
        <v>73.589996337890597</v>
      </c>
      <c r="E7926">
        <v>73.040000915527301</v>
      </c>
      <c r="F7926">
        <v>73.589996337890597</v>
      </c>
      <c r="G7926">
        <v>19181400</v>
      </c>
    </row>
    <row r="7927" spans="1:7" x14ac:dyDescent="0.3">
      <c r="A7927" s="3">
        <v>42963</v>
      </c>
      <c r="B7927">
        <v>67.245773315429702</v>
      </c>
      <c r="C7927">
        <v>73.650001525878906</v>
      </c>
      <c r="D7927">
        <v>74.099998474121094</v>
      </c>
      <c r="E7927">
        <v>73.169998168945298</v>
      </c>
      <c r="F7927">
        <v>73.339996337890597</v>
      </c>
      <c r="G7927">
        <v>18150400</v>
      </c>
    </row>
    <row r="7928" spans="1:7" x14ac:dyDescent="0.3">
      <c r="A7928" s="3">
        <v>42964</v>
      </c>
      <c r="B7928">
        <v>66.104476928710895</v>
      </c>
      <c r="C7928">
        <v>72.400001525878906</v>
      </c>
      <c r="D7928">
        <v>73.870002746582003</v>
      </c>
      <c r="E7928">
        <v>72.400001525878906</v>
      </c>
      <c r="F7928">
        <v>73.580001831054702</v>
      </c>
      <c r="G7928">
        <v>22977500</v>
      </c>
    </row>
    <row r="7929" spans="1:7" x14ac:dyDescent="0.3">
      <c r="A7929" s="3">
        <v>42965</v>
      </c>
      <c r="B7929">
        <v>66.186653137207003</v>
      </c>
      <c r="C7929">
        <v>72.489997863769503</v>
      </c>
      <c r="D7929">
        <v>72.839996337890597</v>
      </c>
      <c r="E7929">
        <v>71.930000305175795</v>
      </c>
      <c r="F7929">
        <v>72.269996643066406</v>
      </c>
      <c r="G7929">
        <v>18761500</v>
      </c>
    </row>
    <row r="7930" spans="1:7" x14ac:dyDescent="0.3">
      <c r="A7930" s="3">
        <v>42968</v>
      </c>
      <c r="B7930">
        <v>65.876228332519503</v>
      </c>
      <c r="C7930">
        <v>72.150001525878906</v>
      </c>
      <c r="D7930">
        <v>72.480003356933594</v>
      </c>
      <c r="E7930">
        <v>71.699996948242202</v>
      </c>
      <c r="F7930">
        <v>72.470001220703097</v>
      </c>
      <c r="G7930">
        <v>17734800</v>
      </c>
    </row>
    <row r="7931" spans="1:7" x14ac:dyDescent="0.3">
      <c r="A7931" s="3">
        <v>42969</v>
      </c>
      <c r="B7931">
        <v>66.798370361328097</v>
      </c>
      <c r="C7931">
        <v>73.160003662109403</v>
      </c>
      <c r="D7931">
        <v>73.239997863769503</v>
      </c>
      <c r="E7931">
        <v>72.349998474121094</v>
      </c>
      <c r="F7931">
        <v>72.349998474121094</v>
      </c>
      <c r="G7931">
        <v>14343700</v>
      </c>
    </row>
    <row r="7932" spans="1:7" x14ac:dyDescent="0.3">
      <c r="A7932" s="3">
        <v>42970</v>
      </c>
      <c r="B7932">
        <v>66.396644592285199</v>
      </c>
      <c r="C7932">
        <v>72.720001220703097</v>
      </c>
      <c r="D7932">
        <v>73.150001525878906</v>
      </c>
      <c r="E7932">
        <v>72.529998779296903</v>
      </c>
      <c r="F7932">
        <v>72.959999084472699</v>
      </c>
      <c r="G7932">
        <v>13766500</v>
      </c>
    </row>
    <row r="7933" spans="1:7" x14ac:dyDescent="0.3">
      <c r="A7933" s="3">
        <v>42971</v>
      </c>
      <c r="B7933">
        <v>66.369270324707003</v>
      </c>
      <c r="C7933">
        <v>72.690002441406307</v>
      </c>
      <c r="D7933">
        <v>72.860000610351605</v>
      </c>
      <c r="E7933">
        <v>72.069999694824205</v>
      </c>
      <c r="F7933">
        <v>72.739997863769503</v>
      </c>
      <c r="G7933">
        <v>17098300</v>
      </c>
    </row>
    <row r="7934" spans="1:7" x14ac:dyDescent="0.3">
      <c r="A7934" s="3">
        <v>42972</v>
      </c>
      <c r="B7934">
        <v>66.487945556640597</v>
      </c>
      <c r="C7934">
        <v>72.819999694824205</v>
      </c>
      <c r="D7934">
        <v>73.349998474121094</v>
      </c>
      <c r="E7934">
        <v>72.480003356933594</v>
      </c>
      <c r="F7934">
        <v>72.860000610351605</v>
      </c>
      <c r="G7934">
        <v>12794300</v>
      </c>
    </row>
    <row r="7935" spans="1:7" x14ac:dyDescent="0.3">
      <c r="A7935" s="3">
        <v>42975</v>
      </c>
      <c r="B7935">
        <v>66.497108459472699</v>
      </c>
      <c r="C7935">
        <v>72.830001831054702</v>
      </c>
      <c r="D7935">
        <v>73.089996337890597</v>
      </c>
      <c r="E7935">
        <v>72.550003051757798</v>
      </c>
      <c r="F7935">
        <v>73.059997558593807</v>
      </c>
      <c r="G7935">
        <v>14569700</v>
      </c>
    </row>
    <row r="7936" spans="1:7" x14ac:dyDescent="0.3">
      <c r="A7936" s="3">
        <v>42976</v>
      </c>
      <c r="B7936">
        <v>66.697975158691406</v>
      </c>
      <c r="C7936">
        <v>73.050003051757798</v>
      </c>
      <c r="D7936">
        <v>73.160003662109403</v>
      </c>
      <c r="E7936">
        <v>72.050003051757798</v>
      </c>
      <c r="F7936">
        <v>72.25</v>
      </c>
      <c r="G7936">
        <v>11478400</v>
      </c>
    </row>
    <row r="7937" spans="1:7" x14ac:dyDescent="0.3">
      <c r="A7937" s="3">
        <v>42977</v>
      </c>
      <c r="B7937">
        <v>67.574493408203097</v>
      </c>
      <c r="C7937">
        <v>74.010002136230497</v>
      </c>
      <c r="D7937">
        <v>74.209999084472699</v>
      </c>
      <c r="E7937">
        <v>72.830001831054702</v>
      </c>
      <c r="F7937">
        <v>73.010002136230497</v>
      </c>
      <c r="G7937">
        <v>16897800</v>
      </c>
    </row>
    <row r="7938" spans="1:7" x14ac:dyDescent="0.3">
      <c r="A7938" s="3">
        <v>42978</v>
      </c>
      <c r="B7938">
        <v>68.268394470214801</v>
      </c>
      <c r="C7938">
        <v>74.769996643066406</v>
      </c>
      <c r="D7938">
        <v>74.959999084472699</v>
      </c>
      <c r="E7938">
        <v>73.800003051757798</v>
      </c>
      <c r="F7938">
        <v>74.029998779296903</v>
      </c>
      <c r="G7938">
        <v>27652800</v>
      </c>
    </row>
    <row r="7939" spans="1:7" x14ac:dyDescent="0.3">
      <c r="A7939" s="3">
        <v>42979</v>
      </c>
      <c r="B7939">
        <v>67.510574340820298</v>
      </c>
      <c r="C7939">
        <v>73.940002441406307</v>
      </c>
      <c r="D7939">
        <v>74.739997863769503</v>
      </c>
      <c r="E7939">
        <v>73.639999389648395</v>
      </c>
      <c r="F7939">
        <v>74.709999084472699</v>
      </c>
      <c r="G7939">
        <v>21736200</v>
      </c>
    </row>
    <row r="7940" spans="1:7" x14ac:dyDescent="0.3">
      <c r="A7940" s="3">
        <v>42983</v>
      </c>
      <c r="B7940">
        <v>67.209243774414105</v>
      </c>
      <c r="C7940">
        <v>73.610000610351605</v>
      </c>
      <c r="D7940">
        <v>73.889999389648395</v>
      </c>
      <c r="E7940">
        <v>72.980003356933594</v>
      </c>
      <c r="F7940">
        <v>73.339996337890597</v>
      </c>
      <c r="G7940">
        <v>21556000</v>
      </c>
    </row>
    <row r="7941" spans="1:7" x14ac:dyDescent="0.3">
      <c r="A7941" s="3">
        <v>42984</v>
      </c>
      <c r="B7941">
        <v>67.017547607421903</v>
      </c>
      <c r="C7941">
        <v>73.400001525878906</v>
      </c>
      <c r="D7941">
        <v>74.040000915527301</v>
      </c>
      <c r="E7941">
        <v>73.349998474121094</v>
      </c>
      <c r="F7941">
        <v>73.739997863769503</v>
      </c>
      <c r="G7941">
        <v>16535800</v>
      </c>
    </row>
    <row r="7942" spans="1:7" x14ac:dyDescent="0.3">
      <c r="A7942" s="3">
        <v>42985</v>
      </c>
      <c r="B7942">
        <v>67.875801086425795</v>
      </c>
      <c r="C7942">
        <v>74.339996337890597</v>
      </c>
      <c r="D7942">
        <v>74.599998474121094</v>
      </c>
      <c r="E7942">
        <v>73.599998474121094</v>
      </c>
      <c r="F7942">
        <v>73.680000305175795</v>
      </c>
      <c r="G7942">
        <v>17471200</v>
      </c>
    </row>
    <row r="7943" spans="1:7" x14ac:dyDescent="0.3">
      <c r="A7943" s="3">
        <v>42986</v>
      </c>
      <c r="B7943">
        <v>67.547119140625</v>
      </c>
      <c r="C7943">
        <v>73.980003356933594</v>
      </c>
      <c r="D7943">
        <v>74.440002441406307</v>
      </c>
      <c r="E7943">
        <v>73.839996337890597</v>
      </c>
      <c r="F7943">
        <v>74.330001831054702</v>
      </c>
      <c r="G7943">
        <v>14703800</v>
      </c>
    </row>
    <row r="7944" spans="1:7" x14ac:dyDescent="0.3">
      <c r="A7944" s="3">
        <v>42989</v>
      </c>
      <c r="B7944">
        <v>68.259300231933594</v>
      </c>
      <c r="C7944">
        <v>74.760002136230497</v>
      </c>
      <c r="D7944">
        <v>74.940002441406307</v>
      </c>
      <c r="E7944">
        <v>74.309997558593807</v>
      </c>
      <c r="F7944">
        <v>74.309997558593807</v>
      </c>
      <c r="G7944">
        <v>17910400</v>
      </c>
    </row>
    <row r="7945" spans="1:7" x14ac:dyDescent="0.3">
      <c r="A7945" s="3">
        <v>42990</v>
      </c>
      <c r="B7945">
        <v>68.186225891113295</v>
      </c>
      <c r="C7945">
        <v>74.680000305175795</v>
      </c>
      <c r="D7945">
        <v>75.239997863769503</v>
      </c>
      <c r="E7945">
        <v>74.370002746582003</v>
      </c>
      <c r="F7945">
        <v>74.760002136230497</v>
      </c>
      <c r="G7945">
        <v>14394900</v>
      </c>
    </row>
    <row r="7946" spans="1:7" x14ac:dyDescent="0.3">
      <c r="A7946" s="3">
        <v>42991</v>
      </c>
      <c r="B7946">
        <v>68.670135498046903</v>
      </c>
      <c r="C7946">
        <v>75.209999084472699</v>
      </c>
      <c r="D7946">
        <v>75.230003356933594</v>
      </c>
      <c r="E7946">
        <v>74.550003051757798</v>
      </c>
      <c r="F7946">
        <v>74.930000305175795</v>
      </c>
      <c r="G7946">
        <v>13380800</v>
      </c>
    </row>
    <row r="7947" spans="1:7" x14ac:dyDescent="0.3">
      <c r="A7947" s="3">
        <v>42992</v>
      </c>
      <c r="B7947">
        <v>68.268394470214801</v>
      </c>
      <c r="C7947">
        <v>74.769996643066406</v>
      </c>
      <c r="D7947">
        <v>75.489997863769503</v>
      </c>
      <c r="E7947">
        <v>74.519996643066406</v>
      </c>
      <c r="F7947">
        <v>75</v>
      </c>
      <c r="G7947">
        <v>15733900</v>
      </c>
    </row>
    <row r="7948" spans="1:7" x14ac:dyDescent="0.3">
      <c r="A7948" s="3">
        <v>42993</v>
      </c>
      <c r="B7948">
        <v>68.761451721191406</v>
      </c>
      <c r="C7948">
        <v>75.309997558593807</v>
      </c>
      <c r="D7948">
        <v>75.389999389648395</v>
      </c>
      <c r="E7948">
        <v>74.069999694824205</v>
      </c>
      <c r="F7948">
        <v>74.830001831054702</v>
      </c>
      <c r="G7948">
        <v>38578400</v>
      </c>
    </row>
    <row r="7949" spans="1:7" x14ac:dyDescent="0.3">
      <c r="A7949" s="3">
        <v>42996</v>
      </c>
      <c r="B7949">
        <v>68.624473571777301</v>
      </c>
      <c r="C7949">
        <v>75.160003662109403</v>
      </c>
      <c r="D7949">
        <v>75.970001220703097</v>
      </c>
      <c r="E7949">
        <v>75.040000915527301</v>
      </c>
      <c r="F7949">
        <v>75.230003356933594</v>
      </c>
      <c r="G7949">
        <v>23307000</v>
      </c>
    </row>
    <row r="7950" spans="1:7" x14ac:dyDescent="0.3">
      <c r="A7950" s="3">
        <v>42997</v>
      </c>
      <c r="B7950">
        <v>68.880157470703097</v>
      </c>
      <c r="C7950">
        <v>75.440002441406307</v>
      </c>
      <c r="D7950">
        <v>75.709999084472699</v>
      </c>
      <c r="E7950">
        <v>75.010002136230497</v>
      </c>
      <c r="F7950">
        <v>75.209999084472699</v>
      </c>
      <c r="G7950">
        <v>16093300</v>
      </c>
    </row>
    <row r="7951" spans="1:7" x14ac:dyDescent="0.3">
      <c r="A7951" s="3">
        <v>42998</v>
      </c>
      <c r="B7951">
        <v>68.423614501953097</v>
      </c>
      <c r="C7951">
        <v>74.940002441406307</v>
      </c>
      <c r="D7951">
        <v>75.550003051757798</v>
      </c>
      <c r="E7951">
        <v>74.309997558593807</v>
      </c>
      <c r="F7951">
        <v>75.349998474121094</v>
      </c>
      <c r="G7951">
        <v>21587900</v>
      </c>
    </row>
    <row r="7952" spans="1:7" x14ac:dyDescent="0.3">
      <c r="A7952" s="3">
        <v>42999</v>
      </c>
      <c r="B7952">
        <v>67.757087707519503</v>
      </c>
      <c r="C7952">
        <v>74.209999084472699</v>
      </c>
      <c r="D7952">
        <v>75.239997863769503</v>
      </c>
      <c r="E7952">
        <v>74.110000610351605</v>
      </c>
      <c r="F7952">
        <v>75.110000610351605</v>
      </c>
      <c r="G7952">
        <v>19186100</v>
      </c>
    </row>
    <row r="7953" spans="1:7" x14ac:dyDescent="0.3">
      <c r="A7953" s="3">
        <v>43000</v>
      </c>
      <c r="B7953">
        <v>67.939712524414105</v>
      </c>
      <c r="C7953">
        <v>74.410003662109403</v>
      </c>
      <c r="D7953">
        <v>74.510002136230497</v>
      </c>
      <c r="E7953">
        <v>73.849998474121094</v>
      </c>
      <c r="F7953">
        <v>73.989997863769503</v>
      </c>
      <c r="G7953">
        <v>14111400</v>
      </c>
    </row>
    <row r="7954" spans="1:7" x14ac:dyDescent="0.3">
      <c r="A7954" s="3">
        <v>43003</v>
      </c>
      <c r="B7954">
        <v>66.889709472656307</v>
      </c>
      <c r="C7954">
        <v>73.260002136230497</v>
      </c>
      <c r="D7954">
        <v>74.25</v>
      </c>
      <c r="E7954">
        <v>72.919998168945298</v>
      </c>
      <c r="F7954">
        <v>74.089996337890597</v>
      </c>
      <c r="G7954">
        <v>24149200</v>
      </c>
    </row>
    <row r="7955" spans="1:7" x14ac:dyDescent="0.3">
      <c r="A7955" s="3">
        <v>43004</v>
      </c>
      <c r="B7955">
        <v>66.889709472656307</v>
      </c>
      <c r="C7955">
        <v>73.260002136230497</v>
      </c>
      <c r="D7955">
        <v>73.809997558593807</v>
      </c>
      <c r="E7955">
        <v>72.989997863769503</v>
      </c>
      <c r="F7955">
        <v>73.669998168945298</v>
      </c>
      <c r="G7955">
        <v>18019600</v>
      </c>
    </row>
    <row r="7956" spans="1:7" x14ac:dyDescent="0.3">
      <c r="A7956" s="3">
        <v>43005</v>
      </c>
      <c r="B7956">
        <v>67.428382873535199</v>
      </c>
      <c r="C7956">
        <v>73.849998474121094</v>
      </c>
      <c r="D7956">
        <v>74.169998168945298</v>
      </c>
      <c r="E7956">
        <v>73.169998168945298</v>
      </c>
      <c r="F7956">
        <v>73.550003051757798</v>
      </c>
      <c r="G7956">
        <v>19565100</v>
      </c>
    </row>
    <row r="7957" spans="1:7" x14ac:dyDescent="0.3">
      <c r="A7957" s="3">
        <v>43006</v>
      </c>
      <c r="B7957">
        <v>67.446662902832003</v>
      </c>
      <c r="C7957">
        <v>73.870002746582003</v>
      </c>
      <c r="D7957">
        <v>73.970001220703097</v>
      </c>
      <c r="E7957">
        <v>73.309997558593807</v>
      </c>
      <c r="F7957">
        <v>73.540000915527301</v>
      </c>
      <c r="G7957">
        <v>10883800</v>
      </c>
    </row>
    <row r="7958" spans="1:7" x14ac:dyDescent="0.3">
      <c r="A7958" s="3">
        <v>43007</v>
      </c>
      <c r="B7958">
        <v>68.012733459472699</v>
      </c>
      <c r="C7958">
        <v>74.489997863769503</v>
      </c>
      <c r="D7958">
        <v>74.540000915527301</v>
      </c>
      <c r="E7958">
        <v>73.879997253417997</v>
      </c>
      <c r="F7958">
        <v>73.940002441406307</v>
      </c>
      <c r="G7958">
        <v>17079100</v>
      </c>
    </row>
    <row r="7959" spans="1:7" x14ac:dyDescent="0.3">
      <c r="A7959" s="3">
        <v>43010</v>
      </c>
      <c r="B7959">
        <v>68.122322082519503</v>
      </c>
      <c r="C7959">
        <v>74.610000610351605</v>
      </c>
      <c r="D7959">
        <v>75.010002136230497</v>
      </c>
      <c r="E7959">
        <v>74.300003051757798</v>
      </c>
      <c r="F7959">
        <v>74.709999084472699</v>
      </c>
      <c r="G7959">
        <v>15304800</v>
      </c>
    </row>
    <row r="7960" spans="1:7" x14ac:dyDescent="0.3">
      <c r="A7960" s="3">
        <v>43011</v>
      </c>
      <c r="B7960">
        <v>67.802749633789105</v>
      </c>
      <c r="C7960">
        <v>74.260002136230497</v>
      </c>
      <c r="D7960">
        <v>74.879997253417997</v>
      </c>
      <c r="E7960">
        <v>74.190002441406307</v>
      </c>
      <c r="F7960">
        <v>74.669998168945298</v>
      </c>
      <c r="G7960">
        <v>12190400</v>
      </c>
    </row>
    <row r="7961" spans="1:7" x14ac:dyDescent="0.3">
      <c r="A7961" s="3">
        <v>43012</v>
      </c>
      <c r="B7961">
        <v>68.195350646972699</v>
      </c>
      <c r="C7961">
        <v>74.690002441406307</v>
      </c>
      <c r="D7961">
        <v>74.720001220703097</v>
      </c>
      <c r="E7961">
        <v>73.709999084472699</v>
      </c>
      <c r="F7961">
        <v>74.089996337890597</v>
      </c>
      <c r="G7961">
        <v>13317700</v>
      </c>
    </row>
    <row r="7962" spans="1:7" x14ac:dyDescent="0.3">
      <c r="A7962" s="3">
        <v>43013</v>
      </c>
      <c r="B7962">
        <v>69.364051818847699</v>
      </c>
      <c r="C7962">
        <v>75.970001220703097</v>
      </c>
      <c r="D7962">
        <v>76.120002746582003</v>
      </c>
      <c r="E7962">
        <v>74.959999084472699</v>
      </c>
      <c r="F7962">
        <v>75.220001220703097</v>
      </c>
      <c r="G7962">
        <v>21195300</v>
      </c>
    </row>
    <row r="7963" spans="1:7" x14ac:dyDescent="0.3">
      <c r="A7963" s="3">
        <v>43014</v>
      </c>
      <c r="B7963">
        <v>69.391448974609403</v>
      </c>
      <c r="C7963">
        <v>76</v>
      </c>
      <c r="D7963">
        <v>76.029998779296903</v>
      </c>
      <c r="E7963">
        <v>75.540000915527301</v>
      </c>
      <c r="F7963">
        <v>75.669998168945298</v>
      </c>
      <c r="G7963">
        <v>13959800</v>
      </c>
    </row>
    <row r="7964" spans="1:7" x14ac:dyDescent="0.3">
      <c r="A7964" s="3">
        <v>43017</v>
      </c>
      <c r="B7964">
        <v>69.656234741210895</v>
      </c>
      <c r="C7964">
        <v>76.290000915527301</v>
      </c>
      <c r="D7964">
        <v>76.550003051757798</v>
      </c>
      <c r="E7964">
        <v>75.860000610351605</v>
      </c>
      <c r="F7964">
        <v>75.970001220703097</v>
      </c>
      <c r="G7964">
        <v>11386500</v>
      </c>
    </row>
    <row r="7965" spans="1:7" x14ac:dyDescent="0.3">
      <c r="A7965" s="3">
        <v>43018</v>
      </c>
      <c r="B7965">
        <v>69.656234741210895</v>
      </c>
      <c r="C7965">
        <v>76.290000915527301</v>
      </c>
      <c r="D7965">
        <v>76.629997253417997</v>
      </c>
      <c r="E7965">
        <v>76.139999389648395</v>
      </c>
      <c r="F7965">
        <v>76.330001831054702</v>
      </c>
      <c r="G7965">
        <v>13944500</v>
      </c>
    </row>
    <row r="7966" spans="1:7" x14ac:dyDescent="0.3">
      <c r="A7966" s="3">
        <v>43019</v>
      </c>
      <c r="B7966">
        <v>69.774917602539105</v>
      </c>
      <c r="C7966">
        <v>76.419998168945298</v>
      </c>
      <c r="D7966">
        <v>76.459999084472699</v>
      </c>
      <c r="E7966">
        <v>75.949996948242202</v>
      </c>
      <c r="F7966">
        <v>76.360000610351605</v>
      </c>
      <c r="G7966">
        <v>15388900</v>
      </c>
    </row>
    <row r="7967" spans="1:7" x14ac:dyDescent="0.3">
      <c r="A7967" s="3">
        <v>43020</v>
      </c>
      <c r="B7967">
        <v>70.414054870605497</v>
      </c>
      <c r="C7967">
        <v>77.120002746582003</v>
      </c>
      <c r="D7967">
        <v>77.290000915527301</v>
      </c>
      <c r="E7967">
        <v>76.370002746582003</v>
      </c>
      <c r="F7967">
        <v>76.489997863769503</v>
      </c>
      <c r="G7967">
        <v>16876500</v>
      </c>
    </row>
    <row r="7968" spans="1:7" x14ac:dyDescent="0.3">
      <c r="A7968" s="3">
        <v>43021</v>
      </c>
      <c r="B7968">
        <v>70.751876831054702</v>
      </c>
      <c r="C7968">
        <v>77.489997863769503</v>
      </c>
      <c r="D7968">
        <v>77.870002746582003</v>
      </c>
      <c r="E7968">
        <v>77.290000915527301</v>
      </c>
      <c r="F7968">
        <v>77.589996337890597</v>
      </c>
      <c r="G7968">
        <v>15335700</v>
      </c>
    </row>
    <row r="7969" spans="1:7" x14ac:dyDescent="0.3">
      <c r="A7969" s="3">
        <v>43024</v>
      </c>
      <c r="B7969">
        <v>70.897972106933594</v>
      </c>
      <c r="C7969">
        <v>77.650001525878906</v>
      </c>
      <c r="D7969">
        <v>77.809997558593807</v>
      </c>
      <c r="E7969">
        <v>77.349998474121094</v>
      </c>
      <c r="F7969">
        <v>77.419998168945298</v>
      </c>
      <c r="G7969">
        <v>12380100</v>
      </c>
    </row>
    <row r="7970" spans="1:7" x14ac:dyDescent="0.3">
      <c r="A7970" s="3">
        <v>43025</v>
      </c>
      <c r="B7970">
        <v>70.843177795410199</v>
      </c>
      <c r="C7970">
        <v>77.589996337890597</v>
      </c>
      <c r="D7970">
        <v>77.620002746582003</v>
      </c>
      <c r="E7970">
        <v>77.25</v>
      </c>
      <c r="F7970">
        <v>77.470001220703097</v>
      </c>
      <c r="G7970">
        <v>16824000</v>
      </c>
    </row>
    <row r="7971" spans="1:7" x14ac:dyDescent="0.3">
      <c r="A7971" s="3">
        <v>43026</v>
      </c>
      <c r="B7971">
        <v>70.861457824707003</v>
      </c>
      <c r="C7971">
        <v>77.610000610351605</v>
      </c>
      <c r="D7971">
        <v>77.849998474121094</v>
      </c>
      <c r="E7971">
        <v>77.370002746582003</v>
      </c>
      <c r="F7971">
        <v>77.669998168945298</v>
      </c>
      <c r="G7971">
        <v>13300700</v>
      </c>
    </row>
    <row r="7972" spans="1:7" x14ac:dyDescent="0.3">
      <c r="A7972" s="3">
        <v>43027</v>
      </c>
      <c r="B7972">
        <v>71.135353088378906</v>
      </c>
      <c r="C7972">
        <v>77.910003662109403</v>
      </c>
      <c r="D7972">
        <v>77.930000305175795</v>
      </c>
      <c r="E7972">
        <v>77.349998474121094</v>
      </c>
      <c r="F7972">
        <v>77.569999694824205</v>
      </c>
      <c r="G7972">
        <v>15092800</v>
      </c>
    </row>
    <row r="7973" spans="1:7" x14ac:dyDescent="0.3">
      <c r="A7973" s="3">
        <v>43028</v>
      </c>
      <c r="B7973">
        <v>71.957077026367202</v>
      </c>
      <c r="C7973">
        <v>78.809997558593807</v>
      </c>
      <c r="D7973">
        <v>78.970001220703097</v>
      </c>
      <c r="E7973">
        <v>78.220001220703097</v>
      </c>
      <c r="F7973">
        <v>78.319999694824205</v>
      </c>
      <c r="G7973">
        <v>22866400</v>
      </c>
    </row>
    <row r="7974" spans="1:7" x14ac:dyDescent="0.3">
      <c r="A7974" s="3">
        <v>43031</v>
      </c>
      <c r="B7974">
        <v>71.975372314453097</v>
      </c>
      <c r="C7974">
        <v>78.830001831054702</v>
      </c>
      <c r="D7974">
        <v>79.339996337890597</v>
      </c>
      <c r="E7974">
        <v>78.760002136230497</v>
      </c>
      <c r="F7974">
        <v>78.989997863769503</v>
      </c>
      <c r="G7974">
        <v>20627200</v>
      </c>
    </row>
    <row r="7975" spans="1:7" x14ac:dyDescent="0.3">
      <c r="A7975" s="3">
        <v>43032</v>
      </c>
      <c r="B7975">
        <v>72.002754211425795</v>
      </c>
      <c r="C7975">
        <v>78.860000610351605</v>
      </c>
      <c r="D7975">
        <v>79.199996948242202</v>
      </c>
      <c r="E7975">
        <v>78.459999084472699</v>
      </c>
      <c r="F7975">
        <v>78.900001525878906</v>
      </c>
      <c r="G7975">
        <v>17517200</v>
      </c>
    </row>
    <row r="7976" spans="1:7" x14ac:dyDescent="0.3">
      <c r="A7976" s="3">
        <v>43033</v>
      </c>
      <c r="B7976">
        <v>71.792770385742202</v>
      </c>
      <c r="C7976">
        <v>78.629997253417997</v>
      </c>
      <c r="D7976">
        <v>79.099998474121094</v>
      </c>
      <c r="E7976">
        <v>78.010002136230497</v>
      </c>
      <c r="F7976">
        <v>78.580001831054702</v>
      </c>
      <c r="G7976">
        <v>20410800</v>
      </c>
    </row>
    <row r="7977" spans="1:7" x14ac:dyDescent="0.3">
      <c r="A7977" s="3">
        <v>43034</v>
      </c>
      <c r="B7977">
        <v>71.911453247070298</v>
      </c>
      <c r="C7977">
        <v>78.760002136230497</v>
      </c>
      <c r="D7977">
        <v>79.419998168945298</v>
      </c>
      <c r="E7977">
        <v>78.75</v>
      </c>
      <c r="F7977">
        <v>79.199996948242202</v>
      </c>
      <c r="G7977">
        <v>32120700</v>
      </c>
    </row>
    <row r="7978" spans="1:7" x14ac:dyDescent="0.3">
      <c r="A7978" s="3">
        <v>43035</v>
      </c>
      <c r="B7978">
        <v>76.5223388671875</v>
      </c>
      <c r="C7978">
        <v>83.809997558593807</v>
      </c>
      <c r="D7978">
        <v>86.199996948242202</v>
      </c>
      <c r="E7978">
        <v>83.610000610351605</v>
      </c>
      <c r="F7978">
        <v>84.370002746582003</v>
      </c>
      <c r="G7978">
        <v>71066700</v>
      </c>
    </row>
    <row r="7979" spans="1:7" x14ac:dyDescent="0.3">
      <c r="A7979" s="3">
        <v>43038</v>
      </c>
      <c r="B7979">
        <v>76.595375061035199</v>
      </c>
      <c r="C7979">
        <v>83.889999389648395</v>
      </c>
      <c r="D7979">
        <v>84.330001831054702</v>
      </c>
      <c r="E7979">
        <v>83.110000610351605</v>
      </c>
      <c r="F7979">
        <v>83.699996948242202</v>
      </c>
      <c r="G7979">
        <v>31756700</v>
      </c>
    </row>
    <row r="7980" spans="1:7" x14ac:dyDescent="0.3">
      <c r="A7980" s="3">
        <v>43039</v>
      </c>
      <c r="B7980">
        <v>75.947113037109403</v>
      </c>
      <c r="C7980">
        <v>83.180000305175795</v>
      </c>
      <c r="D7980">
        <v>84.360000610351605</v>
      </c>
      <c r="E7980">
        <v>83.110000610351605</v>
      </c>
      <c r="F7980">
        <v>84.360000610351605</v>
      </c>
      <c r="G7980">
        <v>27086600</v>
      </c>
    </row>
    <row r="7981" spans="1:7" x14ac:dyDescent="0.3">
      <c r="A7981" s="3">
        <v>43040</v>
      </c>
      <c r="B7981">
        <v>75.947113037109403</v>
      </c>
      <c r="C7981">
        <v>83.180000305175795</v>
      </c>
      <c r="D7981">
        <v>83.760002136230497</v>
      </c>
      <c r="E7981">
        <v>82.879997253417997</v>
      </c>
      <c r="F7981">
        <v>83.680000305175795</v>
      </c>
      <c r="G7981">
        <v>22307400</v>
      </c>
    </row>
    <row r="7982" spans="1:7" x14ac:dyDescent="0.3">
      <c r="A7982" s="3">
        <v>43041</v>
      </c>
      <c r="B7982">
        <v>76.741462707519503</v>
      </c>
      <c r="C7982">
        <v>84.050003051757798</v>
      </c>
      <c r="D7982">
        <v>84.459999084472699</v>
      </c>
      <c r="E7982">
        <v>83.120002746582003</v>
      </c>
      <c r="F7982">
        <v>83.349998474121094</v>
      </c>
      <c r="G7982">
        <v>23992900</v>
      </c>
    </row>
    <row r="7983" spans="1:7" x14ac:dyDescent="0.3">
      <c r="A7983" s="3">
        <v>43042</v>
      </c>
      <c r="B7983">
        <v>76.823631286621094</v>
      </c>
      <c r="C7983">
        <v>84.139999389648395</v>
      </c>
      <c r="D7983">
        <v>84.540000915527301</v>
      </c>
      <c r="E7983">
        <v>83.400001525878906</v>
      </c>
      <c r="F7983">
        <v>84.080001831054702</v>
      </c>
      <c r="G7983">
        <v>17633500</v>
      </c>
    </row>
    <row r="7984" spans="1:7" x14ac:dyDescent="0.3">
      <c r="A7984" s="3">
        <v>43045</v>
      </c>
      <c r="B7984">
        <v>77.124931335449205</v>
      </c>
      <c r="C7984">
        <v>84.470001220703097</v>
      </c>
      <c r="D7984">
        <v>84.699996948242202</v>
      </c>
      <c r="E7984">
        <v>84.080001831054702</v>
      </c>
      <c r="F7984">
        <v>84.199996948242202</v>
      </c>
      <c r="G7984">
        <v>19860900</v>
      </c>
    </row>
    <row r="7985" spans="1:7" x14ac:dyDescent="0.3">
      <c r="A7985" s="3">
        <v>43046</v>
      </c>
      <c r="B7985">
        <v>76.942352294921903</v>
      </c>
      <c r="C7985">
        <v>84.269996643066406</v>
      </c>
      <c r="D7985">
        <v>84.900001525878906</v>
      </c>
      <c r="E7985">
        <v>83.930000305175795</v>
      </c>
      <c r="F7985">
        <v>84.769996643066406</v>
      </c>
      <c r="G7985">
        <v>17939700</v>
      </c>
    </row>
    <row r="7986" spans="1:7" x14ac:dyDescent="0.3">
      <c r="A7986" s="3">
        <v>43047</v>
      </c>
      <c r="B7986">
        <v>77.207107543945298</v>
      </c>
      <c r="C7986">
        <v>84.559997558593807</v>
      </c>
      <c r="D7986">
        <v>84.610000610351605</v>
      </c>
      <c r="E7986">
        <v>83.830001831054702</v>
      </c>
      <c r="F7986">
        <v>84.139999389648395</v>
      </c>
      <c r="G7986">
        <v>18034200</v>
      </c>
    </row>
    <row r="7987" spans="1:7" x14ac:dyDescent="0.3">
      <c r="A7987" s="3">
        <v>43048</v>
      </c>
      <c r="B7987">
        <v>76.777999877929702</v>
      </c>
      <c r="C7987">
        <v>84.089996337890597</v>
      </c>
      <c r="D7987">
        <v>84.269996643066406</v>
      </c>
      <c r="E7987">
        <v>82.900001525878906</v>
      </c>
      <c r="F7987">
        <v>84.110000610351605</v>
      </c>
      <c r="G7987">
        <v>21178400</v>
      </c>
    </row>
    <row r="7988" spans="1:7" x14ac:dyDescent="0.3">
      <c r="A7988" s="3">
        <v>43049</v>
      </c>
      <c r="B7988">
        <v>76.577110290527301</v>
      </c>
      <c r="C7988">
        <v>83.870002746582003</v>
      </c>
      <c r="D7988">
        <v>84.099998474121094</v>
      </c>
      <c r="E7988">
        <v>83.230003356933594</v>
      </c>
      <c r="F7988">
        <v>83.790000915527301</v>
      </c>
      <c r="G7988">
        <v>19397800</v>
      </c>
    </row>
    <row r="7989" spans="1:7" x14ac:dyDescent="0.3">
      <c r="A7989" s="3">
        <v>43052</v>
      </c>
      <c r="B7989">
        <v>76.631896972656307</v>
      </c>
      <c r="C7989">
        <v>83.930000305175795</v>
      </c>
      <c r="D7989">
        <v>83.940002441406307</v>
      </c>
      <c r="E7989">
        <v>83.459999084472699</v>
      </c>
      <c r="F7989">
        <v>83.660003662109403</v>
      </c>
      <c r="G7989">
        <v>14196900</v>
      </c>
    </row>
    <row r="7990" spans="1:7" x14ac:dyDescent="0.3">
      <c r="A7990" s="3">
        <v>43053</v>
      </c>
      <c r="B7990">
        <v>76.741462707519503</v>
      </c>
      <c r="C7990">
        <v>84.050003051757798</v>
      </c>
      <c r="D7990">
        <v>84.099998474121094</v>
      </c>
      <c r="E7990">
        <v>82.980003356933594</v>
      </c>
      <c r="F7990">
        <v>83.5</v>
      </c>
      <c r="G7990">
        <v>18801300</v>
      </c>
    </row>
    <row r="7991" spans="1:7" x14ac:dyDescent="0.3">
      <c r="A7991" s="3">
        <v>43054</v>
      </c>
      <c r="B7991">
        <v>76.144981384277301</v>
      </c>
      <c r="C7991">
        <v>82.980003356933594</v>
      </c>
      <c r="D7991">
        <v>83.690002441406307</v>
      </c>
      <c r="E7991">
        <v>82.690002441406307</v>
      </c>
      <c r="F7991">
        <v>83.470001220703097</v>
      </c>
      <c r="G7991">
        <v>19383100</v>
      </c>
    </row>
    <row r="7992" spans="1:7" x14ac:dyDescent="0.3">
      <c r="A7992" s="3">
        <v>43055</v>
      </c>
      <c r="B7992">
        <v>76.346885681152301</v>
      </c>
      <c r="C7992">
        <v>83.199996948242202</v>
      </c>
      <c r="D7992">
        <v>83.419998168945298</v>
      </c>
      <c r="E7992">
        <v>82.940002441406307</v>
      </c>
      <c r="F7992">
        <v>83.099998474121094</v>
      </c>
      <c r="G7992">
        <v>20962800</v>
      </c>
    </row>
    <row r="7993" spans="1:7" x14ac:dyDescent="0.3">
      <c r="A7993" s="3">
        <v>43056</v>
      </c>
      <c r="B7993">
        <v>75.61279296875</v>
      </c>
      <c r="C7993">
        <v>82.400001525878906</v>
      </c>
      <c r="D7993">
        <v>83.120002746582003</v>
      </c>
      <c r="E7993">
        <v>82.239997863769503</v>
      </c>
      <c r="F7993">
        <v>83.120002746582003</v>
      </c>
      <c r="G7993">
        <v>22079000</v>
      </c>
    </row>
    <row r="7994" spans="1:7" x14ac:dyDescent="0.3">
      <c r="A7994" s="3">
        <v>43059</v>
      </c>
      <c r="B7994">
        <v>75.732063293457003</v>
      </c>
      <c r="C7994">
        <v>82.529998779296903</v>
      </c>
      <c r="D7994">
        <v>82.589996337890597</v>
      </c>
      <c r="E7994">
        <v>82.25</v>
      </c>
      <c r="F7994">
        <v>82.400001525878906</v>
      </c>
      <c r="G7994">
        <v>16315000</v>
      </c>
    </row>
    <row r="7995" spans="1:7" x14ac:dyDescent="0.3">
      <c r="A7995" s="3">
        <v>43060</v>
      </c>
      <c r="B7995">
        <v>76.824043273925795</v>
      </c>
      <c r="C7995">
        <v>83.720001220703097</v>
      </c>
      <c r="D7995">
        <v>83.839996337890597</v>
      </c>
      <c r="E7995">
        <v>82.739997863769503</v>
      </c>
      <c r="F7995">
        <v>82.739997863769503</v>
      </c>
      <c r="G7995">
        <v>21237500</v>
      </c>
    </row>
    <row r="7996" spans="1:7" x14ac:dyDescent="0.3">
      <c r="A7996" s="3">
        <v>43061</v>
      </c>
      <c r="B7996">
        <v>76.264312744140597</v>
      </c>
      <c r="C7996">
        <v>83.110000610351605</v>
      </c>
      <c r="D7996">
        <v>83.900001525878906</v>
      </c>
      <c r="E7996">
        <v>83.040000915527301</v>
      </c>
      <c r="F7996">
        <v>83.830001831054702</v>
      </c>
      <c r="G7996">
        <v>20553100</v>
      </c>
    </row>
    <row r="7997" spans="1:7" x14ac:dyDescent="0.3">
      <c r="A7997" s="3">
        <v>43063</v>
      </c>
      <c r="B7997">
        <v>76.401947021484403</v>
      </c>
      <c r="C7997">
        <v>83.260002136230497</v>
      </c>
      <c r="D7997">
        <v>83.430000305175795</v>
      </c>
      <c r="E7997">
        <v>82.779998779296903</v>
      </c>
      <c r="F7997">
        <v>83.010002136230497</v>
      </c>
      <c r="G7997">
        <v>7425600</v>
      </c>
    </row>
    <row r="7998" spans="1:7" x14ac:dyDescent="0.3">
      <c r="A7998" s="3">
        <v>43066</v>
      </c>
      <c r="B7998">
        <v>76.961700439453097</v>
      </c>
      <c r="C7998">
        <v>83.870002746582003</v>
      </c>
      <c r="D7998">
        <v>83.980003356933594</v>
      </c>
      <c r="E7998">
        <v>83.300003051757798</v>
      </c>
      <c r="F7998">
        <v>83.309997558593807</v>
      </c>
      <c r="G7998">
        <v>18265200</v>
      </c>
    </row>
    <row r="7999" spans="1:7" x14ac:dyDescent="0.3">
      <c r="A7999" s="3">
        <v>43067</v>
      </c>
      <c r="B7999">
        <v>77.888496398925795</v>
      </c>
      <c r="C7999">
        <v>84.879997253417997</v>
      </c>
      <c r="D7999">
        <v>85.059997558593807</v>
      </c>
      <c r="E7999">
        <v>84.019996643066406</v>
      </c>
      <c r="F7999">
        <v>84.069999694824205</v>
      </c>
      <c r="G7999">
        <v>21926000</v>
      </c>
    </row>
    <row r="8000" spans="1:7" x14ac:dyDescent="0.3">
      <c r="A8000" s="3">
        <v>43068</v>
      </c>
      <c r="B8000">
        <v>76.475341796875</v>
      </c>
      <c r="C8000">
        <v>83.339996337890597</v>
      </c>
      <c r="D8000">
        <v>84.919998168945298</v>
      </c>
      <c r="E8000">
        <v>83.180000305175795</v>
      </c>
      <c r="F8000">
        <v>84.709999084472699</v>
      </c>
      <c r="G8000">
        <v>27381100</v>
      </c>
    </row>
    <row r="8001" spans="1:7" x14ac:dyDescent="0.3">
      <c r="A8001" s="3">
        <v>43069</v>
      </c>
      <c r="B8001">
        <v>77.236984252929702</v>
      </c>
      <c r="C8001">
        <v>84.169998168945298</v>
      </c>
      <c r="D8001">
        <v>84.519996643066406</v>
      </c>
      <c r="E8001">
        <v>83.339996337890597</v>
      </c>
      <c r="F8001">
        <v>83.510002136230497</v>
      </c>
      <c r="G8001">
        <v>33054600</v>
      </c>
    </row>
    <row r="8002" spans="1:7" x14ac:dyDescent="0.3">
      <c r="A8002" s="3">
        <v>43070</v>
      </c>
      <c r="B8002">
        <v>77.319580078125</v>
      </c>
      <c r="C8002">
        <v>84.260002136230497</v>
      </c>
      <c r="D8002">
        <v>84.809997558593807</v>
      </c>
      <c r="E8002">
        <v>83.220001220703097</v>
      </c>
      <c r="F8002">
        <v>83.599998474121094</v>
      </c>
      <c r="G8002">
        <v>29532100</v>
      </c>
    </row>
    <row r="8003" spans="1:7" x14ac:dyDescent="0.3">
      <c r="A8003" s="3">
        <v>43073</v>
      </c>
      <c r="B8003">
        <v>74.4014892578125</v>
      </c>
      <c r="C8003">
        <v>81.080001831054702</v>
      </c>
      <c r="D8003">
        <v>84.430000305175795</v>
      </c>
      <c r="E8003">
        <v>80.699996948242202</v>
      </c>
      <c r="F8003">
        <v>84.419998168945298</v>
      </c>
      <c r="G8003">
        <v>39094900</v>
      </c>
    </row>
    <row r="8004" spans="1:7" x14ac:dyDescent="0.3">
      <c r="A8004" s="3">
        <v>43074</v>
      </c>
      <c r="B8004">
        <v>74.869499206542997</v>
      </c>
      <c r="C8004">
        <v>81.589996337890597</v>
      </c>
      <c r="D8004">
        <v>82.680000305175795</v>
      </c>
      <c r="E8004">
        <v>80.980003356933594</v>
      </c>
      <c r="F8004">
        <v>81.339996337890597</v>
      </c>
      <c r="G8004">
        <v>26152300</v>
      </c>
    </row>
    <row r="8005" spans="1:7" x14ac:dyDescent="0.3">
      <c r="A8005" s="3">
        <v>43075</v>
      </c>
      <c r="B8005">
        <v>75.961463928222699</v>
      </c>
      <c r="C8005">
        <v>82.779998779296903</v>
      </c>
      <c r="D8005">
        <v>83.139999389648395</v>
      </c>
      <c r="E8005">
        <v>81.430000305175795</v>
      </c>
      <c r="F8005">
        <v>81.550003051757798</v>
      </c>
      <c r="G8005">
        <v>26162100</v>
      </c>
    </row>
    <row r="8006" spans="1:7" x14ac:dyDescent="0.3">
      <c r="A8006" s="3">
        <v>43076</v>
      </c>
      <c r="B8006">
        <v>75.695365905761705</v>
      </c>
      <c r="C8006">
        <v>82.489997863769503</v>
      </c>
      <c r="D8006">
        <v>82.800003051757798</v>
      </c>
      <c r="E8006">
        <v>82</v>
      </c>
      <c r="F8006">
        <v>82.540000915527301</v>
      </c>
      <c r="G8006">
        <v>23184500</v>
      </c>
    </row>
    <row r="8007" spans="1:7" x14ac:dyDescent="0.3">
      <c r="A8007" s="3">
        <v>43077</v>
      </c>
      <c r="B8007">
        <v>77.227790832519503</v>
      </c>
      <c r="C8007">
        <v>84.160003662109403</v>
      </c>
      <c r="D8007">
        <v>84.580001831054702</v>
      </c>
      <c r="E8007">
        <v>83.330001831054702</v>
      </c>
      <c r="F8007">
        <v>83.629997253417997</v>
      </c>
      <c r="G8007">
        <v>24489100</v>
      </c>
    </row>
    <row r="8008" spans="1:7" x14ac:dyDescent="0.3">
      <c r="A8008" s="3">
        <v>43080</v>
      </c>
      <c r="B8008">
        <v>78.209686279296903</v>
      </c>
      <c r="C8008">
        <v>85.230003356933594</v>
      </c>
      <c r="D8008">
        <v>85.370002746582003</v>
      </c>
      <c r="E8008">
        <v>84.120002746582003</v>
      </c>
      <c r="F8008">
        <v>84.290000915527301</v>
      </c>
      <c r="G8008">
        <v>22857900</v>
      </c>
    </row>
    <row r="8009" spans="1:7" x14ac:dyDescent="0.3">
      <c r="A8009" s="3">
        <v>43081</v>
      </c>
      <c r="B8009">
        <v>78.530838012695298</v>
      </c>
      <c r="C8009">
        <v>85.580001831054702</v>
      </c>
      <c r="D8009">
        <v>86.050003051757798</v>
      </c>
      <c r="E8009">
        <v>85.080001831054702</v>
      </c>
      <c r="F8009">
        <v>85.309997558593807</v>
      </c>
      <c r="G8009">
        <v>23924100</v>
      </c>
    </row>
    <row r="8010" spans="1:7" x14ac:dyDescent="0.3">
      <c r="A8010" s="3">
        <v>43082</v>
      </c>
      <c r="B8010">
        <v>78.319786071777301</v>
      </c>
      <c r="C8010">
        <v>85.349998474121094</v>
      </c>
      <c r="D8010">
        <v>86</v>
      </c>
      <c r="E8010">
        <v>85.169998168945298</v>
      </c>
      <c r="F8010">
        <v>85.739997863769503</v>
      </c>
      <c r="G8010">
        <v>22062700</v>
      </c>
    </row>
    <row r="8011" spans="1:7" x14ac:dyDescent="0.3">
      <c r="A8011" s="3">
        <v>43083</v>
      </c>
      <c r="B8011">
        <v>77.714149475097699</v>
      </c>
      <c r="C8011">
        <v>84.690002441406307</v>
      </c>
      <c r="D8011">
        <v>85.870002746582003</v>
      </c>
      <c r="E8011">
        <v>84.529998779296903</v>
      </c>
      <c r="F8011">
        <v>85.430000305175795</v>
      </c>
      <c r="G8011">
        <v>19306000</v>
      </c>
    </row>
    <row r="8012" spans="1:7" x14ac:dyDescent="0.3">
      <c r="A8012" s="3">
        <v>43084</v>
      </c>
      <c r="B8012">
        <v>79.696243286132798</v>
      </c>
      <c r="C8012">
        <v>86.849998474121094</v>
      </c>
      <c r="D8012">
        <v>87.089996337890597</v>
      </c>
      <c r="E8012">
        <v>84.879997253417997</v>
      </c>
      <c r="F8012">
        <v>85.260002136230497</v>
      </c>
      <c r="G8012">
        <v>53936700</v>
      </c>
    </row>
    <row r="8013" spans="1:7" x14ac:dyDescent="0.3">
      <c r="A8013" s="3">
        <v>43087</v>
      </c>
      <c r="B8013">
        <v>79.264923095703097</v>
      </c>
      <c r="C8013">
        <v>86.379997253417997</v>
      </c>
      <c r="D8013">
        <v>87.5</v>
      </c>
      <c r="E8013">
        <v>86.230003356933594</v>
      </c>
      <c r="F8013">
        <v>87.120002746582003</v>
      </c>
      <c r="G8013">
        <v>22283800</v>
      </c>
    </row>
    <row r="8014" spans="1:7" x14ac:dyDescent="0.3">
      <c r="A8014" s="3">
        <v>43088</v>
      </c>
      <c r="B8014">
        <v>78.760261535644503</v>
      </c>
      <c r="C8014">
        <v>85.830001831054702</v>
      </c>
      <c r="D8014">
        <v>86.349998474121094</v>
      </c>
      <c r="E8014">
        <v>85.269996643066406</v>
      </c>
      <c r="F8014">
        <v>86.349998474121094</v>
      </c>
      <c r="G8014">
        <v>23524800</v>
      </c>
    </row>
    <row r="8015" spans="1:7" x14ac:dyDescent="0.3">
      <c r="A8015" s="3">
        <v>43089</v>
      </c>
      <c r="B8015">
        <v>78.475769042968807</v>
      </c>
      <c r="C8015">
        <v>85.519996643066406</v>
      </c>
      <c r="D8015">
        <v>86.300003051757798</v>
      </c>
      <c r="E8015">
        <v>84.709999084472699</v>
      </c>
      <c r="F8015">
        <v>86.199996948242202</v>
      </c>
      <c r="G8015">
        <v>23674900</v>
      </c>
    </row>
    <row r="8016" spans="1:7" x14ac:dyDescent="0.3">
      <c r="A8016" s="3">
        <v>43090</v>
      </c>
      <c r="B8016">
        <v>78.457420349121094</v>
      </c>
      <c r="C8016">
        <v>85.5</v>
      </c>
      <c r="D8016">
        <v>86.099998474121094</v>
      </c>
      <c r="E8016">
        <v>85.400001525878906</v>
      </c>
      <c r="F8016">
        <v>86.050003051757798</v>
      </c>
      <c r="G8016">
        <v>17990700</v>
      </c>
    </row>
    <row r="8017" spans="1:7" x14ac:dyDescent="0.3">
      <c r="A8017" s="3">
        <v>43091</v>
      </c>
      <c r="B8017">
        <v>78.466621398925795</v>
      </c>
      <c r="C8017">
        <v>85.510002136230497</v>
      </c>
      <c r="D8017">
        <v>85.629997253417997</v>
      </c>
      <c r="E8017">
        <v>84.919998168945298</v>
      </c>
      <c r="F8017">
        <v>85.400001525878906</v>
      </c>
      <c r="G8017">
        <v>14145800</v>
      </c>
    </row>
    <row r="8018" spans="1:7" x14ac:dyDescent="0.3">
      <c r="A8018" s="3">
        <v>43095</v>
      </c>
      <c r="B8018">
        <v>78.365676879882798</v>
      </c>
      <c r="C8018">
        <v>85.400001525878906</v>
      </c>
      <c r="D8018">
        <v>85.529998779296903</v>
      </c>
      <c r="E8018">
        <v>85.029998779296903</v>
      </c>
      <c r="F8018">
        <v>85.309997558593807</v>
      </c>
      <c r="G8018">
        <v>9891200</v>
      </c>
    </row>
    <row r="8019" spans="1:7" x14ac:dyDescent="0.3">
      <c r="A8019" s="3">
        <v>43096</v>
      </c>
      <c r="B8019">
        <v>78.650138854980497</v>
      </c>
      <c r="C8019">
        <v>85.709999084472699</v>
      </c>
      <c r="D8019">
        <v>85.980003356933594</v>
      </c>
      <c r="E8019">
        <v>85.220001220703097</v>
      </c>
      <c r="F8019">
        <v>85.650001525878906</v>
      </c>
      <c r="G8019">
        <v>14678000</v>
      </c>
    </row>
    <row r="8020" spans="1:7" x14ac:dyDescent="0.3">
      <c r="A8020" s="3">
        <v>43097</v>
      </c>
      <c r="B8020">
        <v>78.659309387207003</v>
      </c>
      <c r="C8020">
        <v>85.720001220703097</v>
      </c>
      <c r="D8020">
        <v>85.930000305175795</v>
      </c>
      <c r="E8020">
        <v>85.550003051757798</v>
      </c>
      <c r="F8020">
        <v>85.900001525878906</v>
      </c>
      <c r="G8020">
        <v>10594300</v>
      </c>
    </row>
    <row r="8021" spans="1:7" x14ac:dyDescent="0.3">
      <c r="A8021" s="3">
        <v>43098</v>
      </c>
      <c r="B8021">
        <v>78.494125366210895</v>
      </c>
      <c r="C8021">
        <v>85.540000915527301</v>
      </c>
      <c r="D8021">
        <v>86.050003051757798</v>
      </c>
      <c r="E8021">
        <v>85.5</v>
      </c>
      <c r="F8021">
        <v>85.629997253417997</v>
      </c>
      <c r="G8021">
        <v>18717400</v>
      </c>
    </row>
    <row r="8022" spans="1:7" x14ac:dyDescent="0.3">
      <c r="A8022" s="3">
        <v>43102</v>
      </c>
      <c r="B8022">
        <v>78.870353698730497</v>
      </c>
      <c r="C8022">
        <v>85.949996948242202</v>
      </c>
      <c r="D8022">
        <v>86.309997558593807</v>
      </c>
      <c r="E8022">
        <v>85.5</v>
      </c>
      <c r="F8022">
        <v>86.129997253417997</v>
      </c>
      <c r="G8022">
        <v>22483800</v>
      </c>
    </row>
    <row r="8023" spans="1:7" x14ac:dyDescent="0.3">
      <c r="A8023" s="3">
        <v>43103</v>
      </c>
      <c r="B8023">
        <v>79.237419128417997</v>
      </c>
      <c r="C8023">
        <v>86.349998474121094</v>
      </c>
      <c r="D8023">
        <v>86.510002136230497</v>
      </c>
      <c r="E8023">
        <v>85.970001220703097</v>
      </c>
      <c r="F8023">
        <v>86.059997558593807</v>
      </c>
      <c r="G8023">
        <v>26061400</v>
      </c>
    </row>
    <row r="8024" spans="1:7" x14ac:dyDescent="0.3">
      <c r="A8024" s="3">
        <v>43104</v>
      </c>
      <c r="B8024">
        <v>79.934822082519503</v>
      </c>
      <c r="C8024">
        <v>87.110000610351605</v>
      </c>
      <c r="D8024">
        <v>87.660003662109403</v>
      </c>
      <c r="E8024">
        <v>86.569999694824205</v>
      </c>
      <c r="F8024">
        <v>86.589996337890597</v>
      </c>
      <c r="G8024">
        <v>21912000</v>
      </c>
    </row>
    <row r="8025" spans="1:7" x14ac:dyDescent="0.3">
      <c r="A8025" s="3">
        <v>43105</v>
      </c>
      <c r="B8025">
        <v>80.925849914550795</v>
      </c>
      <c r="C8025">
        <v>88.190002441406307</v>
      </c>
      <c r="D8025">
        <v>88.410003662109403</v>
      </c>
      <c r="E8025">
        <v>87.430000305175795</v>
      </c>
      <c r="F8025">
        <v>87.660003662109403</v>
      </c>
      <c r="G8025">
        <v>23407100</v>
      </c>
    </row>
    <row r="8026" spans="1:7" x14ac:dyDescent="0.3">
      <c r="A8026" s="3">
        <v>43108</v>
      </c>
      <c r="B8026">
        <v>81.008445739746094</v>
      </c>
      <c r="C8026">
        <v>88.279998779296903</v>
      </c>
      <c r="D8026">
        <v>88.580001831054702</v>
      </c>
      <c r="E8026">
        <v>87.599998474121094</v>
      </c>
      <c r="F8026">
        <v>88.199996948242202</v>
      </c>
      <c r="G8026">
        <v>22113000</v>
      </c>
    </row>
    <row r="8027" spans="1:7" x14ac:dyDescent="0.3">
      <c r="A8027" s="3">
        <v>43109</v>
      </c>
      <c r="B8027">
        <v>80.953384399414105</v>
      </c>
      <c r="C8027">
        <v>88.220001220703097</v>
      </c>
      <c r="D8027">
        <v>88.730003356933594</v>
      </c>
      <c r="E8027">
        <v>87.860000610351605</v>
      </c>
      <c r="F8027">
        <v>88.650001525878906</v>
      </c>
      <c r="G8027">
        <v>19484300</v>
      </c>
    </row>
    <row r="8028" spans="1:7" x14ac:dyDescent="0.3">
      <c r="A8028" s="3">
        <v>43110</v>
      </c>
      <c r="B8028">
        <v>80.586341857910199</v>
      </c>
      <c r="C8028">
        <v>87.819999694824205</v>
      </c>
      <c r="D8028">
        <v>88.190002441406307</v>
      </c>
      <c r="E8028">
        <v>87.410003662109403</v>
      </c>
      <c r="F8028">
        <v>87.860000610351605</v>
      </c>
      <c r="G8028">
        <v>18652200</v>
      </c>
    </row>
    <row r="8029" spans="1:7" x14ac:dyDescent="0.3">
      <c r="A8029" s="3">
        <v>43111</v>
      </c>
      <c r="B8029">
        <v>80.824920654296903</v>
      </c>
      <c r="C8029">
        <v>88.080001831054702</v>
      </c>
      <c r="D8029">
        <v>88.129997253417997</v>
      </c>
      <c r="E8029">
        <v>87.239997863769503</v>
      </c>
      <c r="F8029">
        <v>88.129997253417997</v>
      </c>
      <c r="G8029">
        <v>17808900</v>
      </c>
    </row>
    <row r="8030" spans="1:7" x14ac:dyDescent="0.3">
      <c r="A8030" s="3">
        <v>43112</v>
      </c>
      <c r="B8030">
        <v>82.219711303710895</v>
      </c>
      <c r="C8030">
        <v>89.599998474121094</v>
      </c>
      <c r="D8030">
        <v>89.779998779296903</v>
      </c>
      <c r="E8030">
        <v>88.449996948242202</v>
      </c>
      <c r="F8030">
        <v>88.669998168945298</v>
      </c>
      <c r="G8030">
        <v>24271500</v>
      </c>
    </row>
    <row r="8031" spans="1:7" x14ac:dyDescent="0.3">
      <c r="A8031" s="3">
        <v>43116</v>
      </c>
      <c r="B8031">
        <v>81.072669982910199</v>
      </c>
      <c r="C8031">
        <v>88.349998474121094</v>
      </c>
      <c r="D8031">
        <v>90.790000915527301</v>
      </c>
      <c r="E8031">
        <v>88.010002136230497</v>
      </c>
      <c r="F8031">
        <v>90.099998474121094</v>
      </c>
      <c r="G8031">
        <v>36599700</v>
      </c>
    </row>
    <row r="8032" spans="1:7" x14ac:dyDescent="0.3">
      <c r="A8032" s="3">
        <v>43117</v>
      </c>
      <c r="B8032">
        <v>82.715240478515597</v>
      </c>
      <c r="C8032">
        <v>90.139999389648395</v>
      </c>
      <c r="D8032">
        <v>90.279998779296903</v>
      </c>
      <c r="E8032">
        <v>88.75</v>
      </c>
      <c r="F8032">
        <v>89.080001831054702</v>
      </c>
      <c r="G8032">
        <v>25621200</v>
      </c>
    </row>
    <row r="8033" spans="1:7" x14ac:dyDescent="0.3">
      <c r="A8033" s="3">
        <v>43118</v>
      </c>
      <c r="B8033">
        <v>82.678543090820298</v>
      </c>
      <c r="C8033">
        <v>90.099998474121094</v>
      </c>
      <c r="D8033">
        <v>90.669998168945298</v>
      </c>
      <c r="E8033">
        <v>89.660003662109403</v>
      </c>
      <c r="F8033">
        <v>89.800003051757798</v>
      </c>
      <c r="G8033">
        <v>24159700</v>
      </c>
    </row>
    <row r="8034" spans="1:7" x14ac:dyDescent="0.3">
      <c r="A8034" s="3">
        <v>43119</v>
      </c>
      <c r="B8034">
        <v>82.586761474609403</v>
      </c>
      <c r="C8034">
        <v>90</v>
      </c>
      <c r="D8034">
        <v>90.610000610351605</v>
      </c>
      <c r="E8034">
        <v>89.660003662109403</v>
      </c>
      <c r="F8034">
        <v>90.139999389648395</v>
      </c>
      <c r="G8034">
        <v>36875000</v>
      </c>
    </row>
    <row r="8035" spans="1:7" x14ac:dyDescent="0.3">
      <c r="A8035" s="3">
        <v>43122</v>
      </c>
      <c r="B8035">
        <v>84.064163208007798</v>
      </c>
      <c r="C8035">
        <v>91.610000610351605</v>
      </c>
      <c r="D8035">
        <v>91.620002746582102</v>
      </c>
      <c r="E8035">
        <v>89.739997863769503</v>
      </c>
      <c r="F8035">
        <v>90</v>
      </c>
      <c r="G8035">
        <v>23601600</v>
      </c>
    </row>
    <row r="8036" spans="1:7" x14ac:dyDescent="0.3">
      <c r="A8036" s="3">
        <v>43123</v>
      </c>
      <c r="B8036">
        <v>84.330268859863295</v>
      </c>
      <c r="C8036">
        <v>91.900001525878906</v>
      </c>
      <c r="D8036">
        <v>92.300003051757798</v>
      </c>
      <c r="E8036">
        <v>91.540000915527301</v>
      </c>
      <c r="F8036">
        <v>91.900001525878906</v>
      </c>
      <c r="G8036">
        <v>23412800</v>
      </c>
    </row>
    <row r="8037" spans="1:7" x14ac:dyDescent="0.3">
      <c r="A8037" s="3">
        <v>43124</v>
      </c>
      <c r="B8037">
        <v>84.256866455078097</v>
      </c>
      <c r="C8037">
        <v>91.819999694824205</v>
      </c>
      <c r="D8037">
        <v>93.430000305175795</v>
      </c>
      <c r="E8037">
        <v>91.580001831054702</v>
      </c>
      <c r="F8037">
        <v>92.550003051757798</v>
      </c>
      <c r="G8037">
        <v>33277500</v>
      </c>
    </row>
    <row r="8038" spans="1:7" x14ac:dyDescent="0.3">
      <c r="A8038" s="3">
        <v>43125</v>
      </c>
      <c r="B8038">
        <v>84.724838256835895</v>
      </c>
      <c r="C8038">
        <v>92.330001831054702</v>
      </c>
      <c r="D8038">
        <v>93.239997863769503</v>
      </c>
      <c r="E8038">
        <v>91.930000305175795</v>
      </c>
      <c r="F8038">
        <v>92.470001220703097</v>
      </c>
      <c r="G8038">
        <v>26383200</v>
      </c>
    </row>
    <row r="8039" spans="1:7" x14ac:dyDescent="0.3">
      <c r="A8039" s="3">
        <v>43126</v>
      </c>
      <c r="B8039">
        <v>86.312347412109403</v>
      </c>
      <c r="C8039">
        <v>94.059997558593807</v>
      </c>
      <c r="D8039">
        <v>94.059997558593807</v>
      </c>
      <c r="E8039">
        <v>92.580001831054702</v>
      </c>
      <c r="F8039">
        <v>93.120002746582102</v>
      </c>
      <c r="G8039">
        <v>29172200</v>
      </c>
    </row>
    <row r="8040" spans="1:7" x14ac:dyDescent="0.3">
      <c r="A8040" s="3">
        <v>43129</v>
      </c>
      <c r="B8040">
        <v>86.183868408203097</v>
      </c>
      <c r="C8040">
        <v>93.919998168945298</v>
      </c>
      <c r="D8040">
        <v>95.449996948242202</v>
      </c>
      <c r="E8040">
        <v>93.720001220703097</v>
      </c>
      <c r="F8040">
        <v>95.139999389648395</v>
      </c>
      <c r="G8040">
        <v>31569900</v>
      </c>
    </row>
    <row r="8041" spans="1:7" x14ac:dyDescent="0.3">
      <c r="A8041" s="3">
        <v>43130</v>
      </c>
      <c r="B8041">
        <v>85.10107421875</v>
      </c>
      <c r="C8041">
        <v>92.739997863769503</v>
      </c>
      <c r="D8041">
        <v>93.660003662109403</v>
      </c>
      <c r="E8041">
        <v>92.099998474121094</v>
      </c>
      <c r="F8041">
        <v>93.300003051757798</v>
      </c>
      <c r="G8041">
        <v>38635100</v>
      </c>
    </row>
    <row r="8042" spans="1:7" x14ac:dyDescent="0.3">
      <c r="A8042" s="3">
        <v>43131</v>
      </c>
      <c r="B8042">
        <v>87.184089660644503</v>
      </c>
      <c r="C8042">
        <v>95.010002136230497</v>
      </c>
      <c r="D8042">
        <v>95.400001525878906</v>
      </c>
      <c r="E8042">
        <v>93.510002136230497</v>
      </c>
      <c r="F8042">
        <v>93.75</v>
      </c>
      <c r="G8042">
        <v>48756300</v>
      </c>
    </row>
    <row r="8043" spans="1:7" x14ac:dyDescent="0.3">
      <c r="A8043" s="3">
        <v>43132</v>
      </c>
      <c r="B8043">
        <v>86.495857238769503</v>
      </c>
      <c r="C8043">
        <v>94.260002136230497</v>
      </c>
      <c r="D8043">
        <v>96.069999694824205</v>
      </c>
      <c r="E8043">
        <v>93.580001831054702</v>
      </c>
      <c r="F8043">
        <v>94.790000915527301</v>
      </c>
      <c r="G8043">
        <v>47227900</v>
      </c>
    </row>
    <row r="8044" spans="1:7" x14ac:dyDescent="0.3">
      <c r="A8044" s="3">
        <v>43133</v>
      </c>
      <c r="B8044">
        <v>84.220146179199205</v>
      </c>
      <c r="C8044">
        <v>91.779998779296903</v>
      </c>
      <c r="D8044">
        <v>93.970001220703097</v>
      </c>
      <c r="E8044">
        <v>91.5</v>
      </c>
      <c r="F8044">
        <v>93.639999389648395</v>
      </c>
      <c r="G8044">
        <v>47867800</v>
      </c>
    </row>
    <row r="8045" spans="1:7" x14ac:dyDescent="0.3">
      <c r="A8045" s="3">
        <v>43136</v>
      </c>
      <c r="B8045">
        <v>80.751487731933594</v>
      </c>
      <c r="C8045">
        <v>88</v>
      </c>
      <c r="D8045">
        <v>93.239997863769503</v>
      </c>
      <c r="E8045">
        <v>88</v>
      </c>
      <c r="F8045">
        <v>90.559997558593807</v>
      </c>
      <c r="G8045">
        <v>51031500</v>
      </c>
    </row>
    <row r="8046" spans="1:7" x14ac:dyDescent="0.3">
      <c r="A8046" s="3">
        <v>43137</v>
      </c>
      <c r="B8046">
        <v>83.807220458984403</v>
      </c>
      <c r="C8046">
        <v>91.330001831054702</v>
      </c>
      <c r="D8046">
        <v>91.480003356933594</v>
      </c>
      <c r="E8046">
        <v>85.25</v>
      </c>
      <c r="F8046">
        <v>86.889999389648395</v>
      </c>
      <c r="G8046">
        <v>67998600</v>
      </c>
    </row>
    <row r="8047" spans="1:7" x14ac:dyDescent="0.3">
      <c r="A8047" s="3">
        <v>43138</v>
      </c>
      <c r="B8047">
        <v>82.2288818359375</v>
      </c>
      <c r="C8047">
        <v>89.610000610351605</v>
      </c>
      <c r="D8047">
        <v>91.769996643066406</v>
      </c>
      <c r="E8047">
        <v>89.199996948242202</v>
      </c>
      <c r="F8047">
        <v>90.489997863769503</v>
      </c>
      <c r="G8047">
        <v>41107600</v>
      </c>
    </row>
    <row r="8048" spans="1:7" x14ac:dyDescent="0.3">
      <c r="A8048" s="3">
        <v>43139</v>
      </c>
      <c r="B8048">
        <v>78.007781982421903</v>
      </c>
      <c r="C8048">
        <v>85.010002136230497</v>
      </c>
      <c r="D8048">
        <v>89.879997253417997</v>
      </c>
      <c r="E8048">
        <v>84.760002136230497</v>
      </c>
      <c r="F8048">
        <v>89.709999084472699</v>
      </c>
      <c r="G8048">
        <v>55628700</v>
      </c>
    </row>
    <row r="8049" spans="1:7" x14ac:dyDescent="0.3">
      <c r="A8049" s="3">
        <v>43140</v>
      </c>
      <c r="B8049">
        <v>80.916679382324205</v>
      </c>
      <c r="C8049">
        <v>88.180000305175795</v>
      </c>
      <c r="D8049">
        <v>88.930000305175795</v>
      </c>
      <c r="E8049">
        <v>83.830001831054702</v>
      </c>
      <c r="F8049">
        <v>86.300003051757798</v>
      </c>
      <c r="G8049">
        <v>63499100</v>
      </c>
    </row>
    <row r="8050" spans="1:7" x14ac:dyDescent="0.3">
      <c r="A8050" s="3">
        <v>43143</v>
      </c>
      <c r="B8050">
        <v>81.788406372070298</v>
      </c>
      <c r="C8050">
        <v>89.129997253417997</v>
      </c>
      <c r="D8050">
        <v>89.779998779296903</v>
      </c>
      <c r="E8050">
        <v>87.930000305175795</v>
      </c>
      <c r="F8050">
        <v>88.739997863769503</v>
      </c>
      <c r="G8050">
        <v>35720300</v>
      </c>
    </row>
    <row r="8051" spans="1:7" x14ac:dyDescent="0.3">
      <c r="A8051" s="3">
        <v>43144</v>
      </c>
      <c r="B8051">
        <v>82.430755615234403</v>
      </c>
      <c r="C8051">
        <v>89.830001831054702</v>
      </c>
      <c r="D8051">
        <v>90</v>
      </c>
      <c r="E8051">
        <v>87.800003051757798</v>
      </c>
      <c r="F8051">
        <v>88.930000305175795</v>
      </c>
      <c r="G8051">
        <v>26407700</v>
      </c>
    </row>
    <row r="8052" spans="1:7" x14ac:dyDescent="0.3">
      <c r="A8052" s="3">
        <v>43145</v>
      </c>
      <c r="B8052">
        <v>83.721488952636705</v>
      </c>
      <c r="C8052">
        <v>90.809997558593807</v>
      </c>
      <c r="D8052">
        <v>90.989997863769503</v>
      </c>
      <c r="E8052">
        <v>88.410003662109403</v>
      </c>
      <c r="F8052">
        <v>88.510002136230497</v>
      </c>
      <c r="G8052">
        <v>34960900</v>
      </c>
    </row>
    <row r="8053" spans="1:7" x14ac:dyDescent="0.3">
      <c r="A8053" s="3">
        <v>43146</v>
      </c>
      <c r="B8053">
        <v>85.427093505859403</v>
      </c>
      <c r="C8053">
        <v>92.660003662109403</v>
      </c>
      <c r="D8053">
        <v>92.720001220703097</v>
      </c>
      <c r="E8053">
        <v>90.620002746582102</v>
      </c>
      <c r="F8053">
        <v>91.209999084472699</v>
      </c>
      <c r="G8053">
        <v>27823900</v>
      </c>
    </row>
    <row r="8054" spans="1:7" x14ac:dyDescent="0.3">
      <c r="A8054" s="3">
        <v>43147</v>
      </c>
      <c r="B8054">
        <v>84.818611145019503</v>
      </c>
      <c r="C8054">
        <v>92</v>
      </c>
      <c r="D8054">
        <v>93.5</v>
      </c>
      <c r="E8054">
        <v>91.800003051757798</v>
      </c>
      <c r="F8054">
        <v>92.449996948242202</v>
      </c>
      <c r="G8054">
        <v>30596900</v>
      </c>
    </row>
    <row r="8055" spans="1:7" x14ac:dyDescent="0.3">
      <c r="A8055" s="3">
        <v>43151</v>
      </c>
      <c r="B8055">
        <v>85.482414245605497</v>
      </c>
      <c r="C8055">
        <v>92.720001220703097</v>
      </c>
      <c r="D8055">
        <v>93.059997558593807</v>
      </c>
      <c r="E8055">
        <v>91.010002136230497</v>
      </c>
      <c r="F8055">
        <v>91.480003356933594</v>
      </c>
      <c r="G8055">
        <v>30911700</v>
      </c>
    </row>
    <row r="8056" spans="1:7" x14ac:dyDescent="0.3">
      <c r="A8056" s="3">
        <v>43152</v>
      </c>
      <c r="B8056">
        <v>84.348403930664105</v>
      </c>
      <c r="C8056">
        <v>91.489997863769503</v>
      </c>
      <c r="D8056">
        <v>93.360000610351605</v>
      </c>
      <c r="E8056">
        <v>91.489997863769503</v>
      </c>
      <c r="F8056">
        <v>92.980003356933594</v>
      </c>
      <c r="G8056">
        <v>26922500</v>
      </c>
    </row>
    <row r="8057" spans="1:7" x14ac:dyDescent="0.3">
      <c r="A8057" s="3">
        <v>43153</v>
      </c>
      <c r="B8057">
        <v>84.569694519042997</v>
      </c>
      <c r="C8057">
        <v>91.730003356933594</v>
      </c>
      <c r="D8057">
        <v>92.730003356933594</v>
      </c>
      <c r="E8057">
        <v>91.360000610351605</v>
      </c>
      <c r="F8057">
        <v>92.050003051757798</v>
      </c>
      <c r="G8057">
        <v>24392800</v>
      </c>
    </row>
    <row r="8058" spans="1:7" x14ac:dyDescent="0.3">
      <c r="A8058" s="3">
        <v>43154</v>
      </c>
      <c r="B8058">
        <v>86.717811584472699</v>
      </c>
      <c r="C8058">
        <v>94.059997558593807</v>
      </c>
      <c r="D8058">
        <v>94.069999694824205</v>
      </c>
      <c r="E8058">
        <v>92.360000610351605</v>
      </c>
      <c r="F8058">
        <v>93.599998474121094</v>
      </c>
      <c r="G8058">
        <v>26329200</v>
      </c>
    </row>
    <row r="8059" spans="1:7" x14ac:dyDescent="0.3">
      <c r="A8059" s="3">
        <v>43157</v>
      </c>
      <c r="B8059">
        <v>87.971618652343807</v>
      </c>
      <c r="C8059">
        <v>95.419998168945298</v>
      </c>
      <c r="D8059">
        <v>95.449996948242202</v>
      </c>
      <c r="E8059">
        <v>94.25</v>
      </c>
      <c r="F8059">
        <v>94.400001525878906</v>
      </c>
      <c r="G8059">
        <v>30199800</v>
      </c>
    </row>
    <row r="8060" spans="1:7" x14ac:dyDescent="0.3">
      <c r="A8060" s="3">
        <v>43158</v>
      </c>
      <c r="B8060">
        <v>86.846878051757798</v>
      </c>
      <c r="C8060">
        <v>94.199996948242202</v>
      </c>
      <c r="D8060">
        <v>95.839996337890597</v>
      </c>
      <c r="E8060">
        <v>94.199996948242202</v>
      </c>
      <c r="F8060">
        <v>95.739997863769503</v>
      </c>
      <c r="G8060">
        <v>25869100</v>
      </c>
    </row>
    <row r="8061" spans="1:7" x14ac:dyDescent="0.3">
      <c r="A8061" s="3">
        <v>43159</v>
      </c>
      <c r="B8061">
        <v>86.450424194335895</v>
      </c>
      <c r="C8061">
        <v>93.769996643066406</v>
      </c>
      <c r="D8061">
        <v>95.709999084472699</v>
      </c>
      <c r="E8061">
        <v>93.629997253417997</v>
      </c>
      <c r="F8061">
        <v>94.839996337890597</v>
      </c>
      <c r="G8061">
        <v>31167300</v>
      </c>
    </row>
    <row r="8062" spans="1:7" x14ac:dyDescent="0.3">
      <c r="A8062" s="3">
        <v>43160</v>
      </c>
      <c r="B8062">
        <v>85.602264404296903</v>
      </c>
      <c r="C8062">
        <v>92.849998474121094</v>
      </c>
      <c r="D8062">
        <v>94.569999694824205</v>
      </c>
      <c r="E8062">
        <v>91.839996337890597</v>
      </c>
      <c r="F8062">
        <v>93.989997863769503</v>
      </c>
      <c r="G8062">
        <v>37135600</v>
      </c>
    </row>
    <row r="8063" spans="1:7" x14ac:dyDescent="0.3">
      <c r="A8063" s="3">
        <v>43161</v>
      </c>
      <c r="B8063">
        <v>85.786628723144503</v>
      </c>
      <c r="C8063">
        <v>93.050003051757798</v>
      </c>
      <c r="D8063">
        <v>93.150001525878906</v>
      </c>
      <c r="E8063">
        <v>90.860000610351605</v>
      </c>
      <c r="F8063">
        <v>91.580001831054702</v>
      </c>
      <c r="G8063">
        <v>32830400</v>
      </c>
    </row>
    <row r="8064" spans="1:7" x14ac:dyDescent="0.3">
      <c r="A8064" s="3">
        <v>43164</v>
      </c>
      <c r="B8064">
        <v>86.33056640625</v>
      </c>
      <c r="C8064">
        <v>93.639999389648395</v>
      </c>
      <c r="D8064">
        <v>94.269996643066406</v>
      </c>
      <c r="E8064">
        <v>92.260002136230497</v>
      </c>
      <c r="F8064">
        <v>92.339996337890597</v>
      </c>
      <c r="G8064">
        <v>23901600</v>
      </c>
    </row>
    <row r="8065" spans="1:7" x14ac:dyDescent="0.3">
      <c r="A8065" s="3">
        <v>43165</v>
      </c>
      <c r="B8065">
        <v>86.035560607910199</v>
      </c>
      <c r="C8065">
        <v>93.319999694824205</v>
      </c>
      <c r="D8065">
        <v>94.489997863769503</v>
      </c>
      <c r="E8065">
        <v>92.940002441406193</v>
      </c>
      <c r="F8065">
        <v>94.339996337890597</v>
      </c>
      <c r="G8065">
        <v>22175800</v>
      </c>
    </row>
    <row r="8066" spans="1:7" x14ac:dyDescent="0.3">
      <c r="A8066" s="3">
        <v>43166</v>
      </c>
      <c r="B8066">
        <v>86.533393859863295</v>
      </c>
      <c r="C8066">
        <v>93.860000610351605</v>
      </c>
      <c r="D8066">
        <v>93.940002441406193</v>
      </c>
      <c r="E8066">
        <v>92.430000305175795</v>
      </c>
      <c r="F8066">
        <v>93.160003662109403</v>
      </c>
      <c r="G8066">
        <v>26716100</v>
      </c>
    </row>
    <row r="8067" spans="1:7" x14ac:dyDescent="0.3">
      <c r="A8067" s="3">
        <v>43167</v>
      </c>
      <c r="B8067">
        <v>87.058914184570298</v>
      </c>
      <c r="C8067">
        <v>94.430000305175795</v>
      </c>
      <c r="D8067">
        <v>95.099998474121094</v>
      </c>
      <c r="E8067">
        <v>93.769996643066406</v>
      </c>
      <c r="F8067">
        <v>94.269996643066406</v>
      </c>
      <c r="G8067">
        <v>25887800</v>
      </c>
    </row>
    <row r="8068" spans="1:7" x14ac:dyDescent="0.3">
      <c r="A8068" s="3">
        <v>43168</v>
      </c>
      <c r="B8068">
        <v>89.004241943359403</v>
      </c>
      <c r="C8068">
        <v>96.540000915527301</v>
      </c>
      <c r="D8068">
        <v>96.540000915527301</v>
      </c>
      <c r="E8068">
        <v>95</v>
      </c>
      <c r="F8068">
        <v>95.290000915527301</v>
      </c>
      <c r="G8068">
        <v>36937300</v>
      </c>
    </row>
    <row r="8069" spans="1:7" x14ac:dyDescent="0.3">
      <c r="A8069" s="3">
        <v>43171</v>
      </c>
      <c r="B8069">
        <v>89.216255187988295</v>
      </c>
      <c r="C8069">
        <v>96.769996643066406</v>
      </c>
      <c r="D8069">
        <v>97.209999084472699</v>
      </c>
      <c r="E8069">
        <v>96.040000915527301</v>
      </c>
      <c r="F8069">
        <v>96.5</v>
      </c>
      <c r="G8069">
        <v>26073700</v>
      </c>
    </row>
    <row r="8070" spans="1:7" x14ac:dyDescent="0.3">
      <c r="A8070" s="3">
        <v>43172</v>
      </c>
      <c r="B8070">
        <v>87.040473937988295</v>
      </c>
      <c r="C8070">
        <v>94.410003662109403</v>
      </c>
      <c r="D8070">
        <v>97.239997863769503</v>
      </c>
      <c r="E8070">
        <v>93.970001220703097</v>
      </c>
      <c r="F8070">
        <v>97</v>
      </c>
      <c r="G8070">
        <v>35387800</v>
      </c>
    </row>
    <row r="8071" spans="1:7" x14ac:dyDescent="0.3">
      <c r="A8071" s="3">
        <v>43173</v>
      </c>
      <c r="B8071">
        <v>86.524200439453097</v>
      </c>
      <c r="C8071">
        <v>93.849998474121094</v>
      </c>
      <c r="D8071">
        <v>95.410003662109403</v>
      </c>
      <c r="E8071">
        <v>93.5</v>
      </c>
      <c r="F8071">
        <v>95.120002746582102</v>
      </c>
      <c r="G8071">
        <v>32132000</v>
      </c>
    </row>
    <row r="8072" spans="1:7" x14ac:dyDescent="0.3">
      <c r="A8072" s="3">
        <v>43174</v>
      </c>
      <c r="B8072">
        <v>86.828430175781307</v>
      </c>
      <c r="C8072">
        <v>94.180000305175795</v>
      </c>
      <c r="D8072">
        <v>94.580001831054702</v>
      </c>
      <c r="E8072">
        <v>92.830001831054702</v>
      </c>
      <c r="F8072">
        <v>93.529998779296903</v>
      </c>
      <c r="G8072">
        <v>27611000</v>
      </c>
    </row>
    <row r="8073" spans="1:7" x14ac:dyDescent="0.3">
      <c r="A8073" s="3">
        <v>43175</v>
      </c>
      <c r="B8073">
        <v>87.215660095214801</v>
      </c>
      <c r="C8073">
        <v>94.599998474121094</v>
      </c>
      <c r="D8073">
        <v>95.379997253417997</v>
      </c>
      <c r="E8073">
        <v>93.919998168945298</v>
      </c>
      <c r="F8073">
        <v>94.680000305175795</v>
      </c>
      <c r="G8073">
        <v>49081300</v>
      </c>
    </row>
    <row r="8074" spans="1:7" x14ac:dyDescent="0.3">
      <c r="A8074" s="3">
        <v>43178</v>
      </c>
      <c r="B8074">
        <v>85.639114379882798</v>
      </c>
      <c r="C8074">
        <v>92.889999389648395</v>
      </c>
      <c r="D8074">
        <v>93.900001525878906</v>
      </c>
      <c r="E8074">
        <v>92.110000610351605</v>
      </c>
      <c r="F8074">
        <v>93.739997863769503</v>
      </c>
      <c r="G8074">
        <v>33344100</v>
      </c>
    </row>
    <row r="8075" spans="1:7" x14ac:dyDescent="0.3">
      <c r="A8075" s="3">
        <v>43179</v>
      </c>
      <c r="B8075">
        <v>85.860397338867202</v>
      </c>
      <c r="C8075">
        <v>93.129997253417997</v>
      </c>
      <c r="D8075">
        <v>93.769996643066406</v>
      </c>
      <c r="E8075">
        <v>93</v>
      </c>
      <c r="F8075">
        <v>93.050003051757798</v>
      </c>
      <c r="G8075">
        <v>23075200</v>
      </c>
    </row>
    <row r="8076" spans="1:7" x14ac:dyDescent="0.3">
      <c r="A8076" s="3">
        <v>43180</v>
      </c>
      <c r="B8076">
        <v>85.261146545410199</v>
      </c>
      <c r="C8076">
        <v>92.480003356933594</v>
      </c>
      <c r="D8076">
        <v>94.050003051757798</v>
      </c>
      <c r="E8076">
        <v>92.209999084472699</v>
      </c>
      <c r="F8076">
        <v>92.930000305175795</v>
      </c>
      <c r="G8076">
        <v>24457100</v>
      </c>
    </row>
    <row r="8077" spans="1:7" x14ac:dyDescent="0.3">
      <c r="A8077" s="3">
        <v>43181</v>
      </c>
      <c r="B8077">
        <v>82.781097412109403</v>
      </c>
      <c r="C8077">
        <v>89.790000915527301</v>
      </c>
      <c r="D8077">
        <v>91.75</v>
      </c>
      <c r="E8077">
        <v>89.660003662109403</v>
      </c>
      <c r="F8077">
        <v>91.269996643066406</v>
      </c>
      <c r="G8077">
        <v>38604700</v>
      </c>
    </row>
    <row r="8078" spans="1:7" x14ac:dyDescent="0.3">
      <c r="A8078" s="3">
        <v>43182</v>
      </c>
      <c r="B8078">
        <v>80.374839782714801</v>
      </c>
      <c r="C8078">
        <v>87.180000305175795</v>
      </c>
      <c r="D8078">
        <v>90.459999084472699</v>
      </c>
      <c r="E8078">
        <v>87.080001831054702</v>
      </c>
      <c r="F8078">
        <v>89.5</v>
      </c>
      <c r="G8078">
        <v>44068900</v>
      </c>
    </row>
    <row r="8079" spans="1:7" x14ac:dyDescent="0.3">
      <c r="A8079" s="3">
        <v>43185</v>
      </c>
      <c r="B8079">
        <v>86.459655761718807</v>
      </c>
      <c r="C8079">
        <v>93.779998779296903</v>
      </c>
      <c r="D8079">
        <v>94</v>
      </c>
      <c r="E8079">
        <v>90.400001525878906</v>
      </c>
      <c r="F8079">
        <v>90.610000610351605</v>
      </c>
      <c r="G8079">
        <v>56396800</v>
      </c>
    </row>
    <row r="8080" spans="1:7" x14ac:dyDescent="0.3">
      <c r="A8080" s="3">
        <v>43186</v>
      </c>
      <c r="B8080">
        <v>82.486083984375</v>
      </c>
      <c r="C8080">
        <v>89.470001220703097</v>
      </c>
      <c r="D8080">
        <v>95.139999389648395</v>
      </c>
      <c r="E8080">
        <v>88.510002136230497</v>
      </c>
      <c r="F8080">
        <v>94.940002441406193</v>
      </c>
      <c r="G8080">
        <v>56569000</v>
      </c>
    </row>
    <row r="8081" spans="1:7" x14ac:dyDescent="0.3">
      <c r="A8081" s="3">
        <v>43187</v>
      </c>
      <c r="B8081">
        <v>82.412322998046903</v>
      </c>
      <c r="C8081">
        <v>89.389999389648395</v>
      </c>
      <c r="D8081">
        <v>91.230003356933594</v>
      </c>
      <c r="E8081">
        <v>88.870002746582003</v>
      </c>
      <c r="F8081">
        <v>89.819999694824205</v>
      </c>
      <c r="G8081">
        <v>52501100</v>
      </c>
    </row>
    <row r="8082" spans="1:7" x14ac:dyDescent="0.3">
      <c r="A8082" s="3">
        <v>43188</v>
      </c>
      <c r="B8082">
        <v>84.145576477050795</v>
      </c>
      <c r="C8082">
        <v>91.269996643066406</v>
      </c>
      <c r="D8082">
        <v>92.290000915527301</v>
      </c>
      <c r="E8082">
        <v>88.400001525878906</v>
      </c>
      <c r="F8082">
        <v>90.180000305175795</v>
      </c>
      <c r="G8082">
        <v>45867500</v>
      </c>
    </row>
    <row r="8083" spans="1:7" x14ac:dyDescent="0.3">
      <c r="A8083" s="3">
        <v>43192</v>
      </c>
      <c r="B8083">
        <v>81.610237121582003</v>
      </c>
      <c r="C8083">
        <v>88.519996643066406</v>
      </c>
      <c r="D8083">
        <v>90.879997253417997</v>
      </c>
      <c r="E8083">
        <v>87.510002136230497</v>
      </c>
      <c r="F8083">
        <v>90.470001220703097</v>
      </c>
      <c r="G8083">
        <v>48515400</v>
      </c>
    </row>
    <row r="8084" spans="1:7" x14ac:dyDescent="0.3">
      <c r="A8084" s="3">
        <v>43193</v>
      </c>
      <c r="B8084">
        <v>82.707344055175795</v>
      </c>
      <c r="C8084">
        <v>89.709999084472699</v>
      </c>
      <c r="D8084">
        <v>90.050003051757798</v>
      </c>
      <c r="E8084">
        <v>87.889999389648395</v>
      </c>
      <c r="F8084">
        <v>89.580001831054702</v>
      </c>
      <c r="G8084">
        <v>37213800</v>
      </c>
    </row>
    <row r="8085" spans="1:7" x14ac:dyDescent="0.3">
      <c r="A8085" s="3">
        <v>43194</v>
      </c>
      <c r="B8085">
        <v>85.122848510742202</v>
      </c>
      <c r="C8085">
        <v>92.330001831054702</v>
      </c>
      <c r="D8085">
        <v>92.760002136230497</v>
      </c>
      <c r="E8085">
        <v>87.730003356933594</v>
      </c>
      <c r="F8085">
        <v>87.849998474121094</v>
      </c>
      <c r="G8085">
        <v>35560000</v>
      </c>
    </row>
    <row r="8086" spans="1:7" x14ac:dyDescent="0.3">
      <c r="A8086" s="3">
        <v>43195</v>
      </c>
      <c r="B8086">
        <v>85.168922424316406</v>
      </c>
      <c r="C8086">
        <v>92.379997253417997</v>
      </c>
      <c r="D8086">
        <v>93.069999694824205</v>
      </c>
      <c r="E8086">
        <v>91.400001525878906</v>
      </c>
      <c r="F8086">
        <v>92.440002441406193</v>
      </c>
      <c r="G8086">
        <v>29771900</v>
      </c>
    </row>
    <row r="8087" spans="1:7" x14ac:dyDescent="0.3">
      <c r="A8087" s="3">
        <v>43196</v>
      </c>
      <c r="B8087">
        <v>83.186775207519503</v>
      </c>
      <c r="C8087">
        <v>90.230003356933594</v>
      </c>
      <c r="D8087">
        <v>92.459999084472699</v>
      </c>
      <c r="E8087">
        <v>89.480003356933594</v>
      </c>
      <c r="F8087">
        <v>91.489997863769503</v>
      </c>
      <c r="G8087">
        <v>38026000</v>
      </c>
    </row>
    <row r="8088" spans="1:7" x14ac:dyDescent="0.3">
      <c r="A8088" s="3">
        <v>43199</v>
      </c>
      <c r="B8088">
        <v>83.684593200683594</v>
      </c>
      <c r="C8088">
        <v>90.769996643066406</v>
      </c>
      <c r="D8088">
        <v>93.169998168945298</v>
      </c>
      <c r="E8088">
        <v>90.620002746582102</v>
      </c>
      <c r="F8088">
        <v>91.040000915527301</v>
      </c>
      <c r="G8088">
        <v>31533900</v>
      </c>
    </row>
    <row r="8089" spans="1:7" x14ac:dyDescent="0.3">
      <c r="A8089" s="3">
        <v>43200</v>
      </c>
      <c r="B8089">
        <v>85.629890441894503</v>
      </c>
      <c r="C8089">
        <v>92.879997253417997</v>
      </c>
      <c r="D8089">
        <v>93.279998779296903</v>
      </c>
      <c r="E8089">
        <v>91.639999389648395</v>
      </c>
      <c r="F8089">
        <v>92.389999389648395</v>
      </c>
      <c r="G8089">
        <v>26812000</v>
      </c>
    </row>
    <row r="8090" spans="1:7" x14ac:dyDescent="0.3">
      <c r="A8090" s="3">
        <v>43201</v>
      </c>
      <c r="B8090">
        <v>84.689529418945298</v>
      </c>
      <c r="C8090">
        <v>91.860000610351605</v>
      </c>
      <c r="D8090">
        <v>93.290000915527301</v>
      </c>
      <c r="E8090">
        <v>91.480003356933594</v>
      </c>
      <c r="F8090">
        <v>92.010002136230497</v>
      </c>
      <c r="G8090">
        <v>24872100</v>
      </c>
    </row>
    <row r="8091" spans="1:7" x14ac:dyDescent="0.3">
      <c r="A8091" s="3">
        <v>43202</v>
      </c>
      <c r="B8091">
        <v>86.275245666503906</v>
      </c>
      <c r="C8091">
        <v>93.580001831054702</v>
      </c>
      <c r="D8091">
        <v>94.160003662109403</v>
      </c>
      <c r="E8091">
        <v>92.430000305175795</v>
      </c>
      <c r="F8091">
        <v>92.430000305175795</v>
      </c>
      <c r="G8091">
        <v>26758900</v>
      </c>
    </row>
    <row r="8092" spans="1:7" x14ac:dyDescent="0.3">
      <c r="A8092" s="3">
        <v>43203</v>
      </c>
      <c r="B8092">
        <v>85.814277648925795</v>
      </c>
      <c r="C8092">
        <v>93.080001831054702</v>
      </c>
      <c r="D8092">
        <v>94.180000305175795</v>
      </c>
      <c r="E8092">
        <v>92.440002441406193</v>
      </c>
      <c r="F8092">
        <v>94.050003051757798</v>
      </c>
      <c r="G8092">
        <v>23346100</v>
      </c>
    </row>
    <row r="8093" spans="1:7" x14ac:dyDescent="0.3">
      <c r="A8093" s="3">
        <v>43206</v>
      </c>
      <c r="B8093">
        <v>86.819190979003906</v>
      </c>
      <c r="C8093">
        <v>94.169998168945298</v>
      </c>
      <c r="D8093">
        <v>94.660003662109403</v>
      </c>
      <c r="E8093">
        <v>93.419998168945298</v>
      </c>
      <c r="F8093">
        <v>94.069999694824205</v>
      </c>
      <c r="G8093">
        <v>20288100</v>
      </c>
    </row>
    <row r="8094" spans="1:7" x14ac:dyDescent="0.3">
      <c r="A8094" s="3">
        <v>43207</v>
      </c>
      <c r="B8094">
        <v>88.570899963378906</v>
      </c>
      <c r="C8094">
        <v>96.069999694824205</v>
      </c>
      <c r="D8094">
        <v>96.540000915527301</v>
      </c>
      <c r="E8094">
        <v>94.879997253417997</v>
      </c>
      <c r="F8094">
        <v>95</v>
      </c>
      <c r="G8094">
        <v>26771000</v>
      </c>
    </row>
    <row r="8095" spans="1:7" x14ac:dyDescent="0.3">
      <c r="A8095" s="3">
        <v>43208</v>
      </c>
      <c r="B8095">
        <v>88.912010192871094</v>
      </c>
      <c r="C8095">
        <v>96.440002441406193</v>
      </c>
      <c r="D8095">
        <v>96.720001220703097</v>
      </c>
      <c r="E8095">
        <v>95.519996643066406</v>
      </c>
      <c r="F8095">
        <v>96.220001220703097</v>
      </c>
      <c r="G8095">
        <v>21043300</v>
      </c>
    </row>
    <row r="8096" spans="1:7" x14ac:dyDescent="0.3">
      <c r="A8096" s="3">
        <v>43209</v>
      </c>
      <c r="B8096">
        <v>88.607772827148395</v>
      </c>
      <c r="C8096">
        <v>96.110000610351605</v>
      </c>
      <c r="D8096">
        <v>97.069999694824205</v>
      </c>
      <c r="E8096">
        <v>95.339996337890597</v>
      </c>
      <c r="F8096">
        <v>96.440002441406193</v>
      </c>
      <c r="G8096">
        <v>23552500</v>
      </c>
    </row>
    <row r="8097" spans="1:7" x14ac:dyDescent="0.3">
      <c r="A8097" s="3">
        <v>43210</v>
      </c>
      <c r="B8097">
        <v>87.584426879882798</v>
      </c>
      <c r="C8097">
        <v>95</v>
      </c>
      <c r="D8097">
        <v>96.110000610351605</v>
      </c>
      <c r="E8097">
        <v>94.050003051757798</v>
      </c>
      <c r="F8097">
        <v>95.910003662109403</v>
      </c>
      <c r="G8097">
        <v>31154400</v>
      </c>
    </row>
    <row r="8098" spans="1:7" x14ac:dyDescent="0.3">
      <c r="A8098" s="3">
        <v>43213</v>
      </c>
      <c r="B8098">
        <v>87.907089233398395</v>
      </c>
      <c r="C8098">
        <v>95.349998474121094</v>
      </c>
      <c r="D8098">
        <v>96.290000915527301</v>
      </c>
      <c r="E8098">
        <v>94.629997253417997</v>
      </c>
      <c r="F8098">
        <v>95.739997863769503</v>
      </c>
      <c r="G8098">
        <v>22331800</v>
      </c>
    </row>
    <row r="8099" spans="1:7" x14ac:dyDescent="0.3">
      <c r="A8099" s="3">
        <v>43214</v>
      </c>
      <c r="B8099">
        <v>85.851181030273395</v>
      </c>
      <c r="C8099">
        <v>93.120002746582102</v>
      </c>
      <c r="D8099">
        <v>96.470001220703097</v>
      </c>
      <c r="E8099">
        <v>92.410003662109403</v>
      </c>
      <c r="F8099">
        <v>96.239997863769503</v>
      </c>
      <c r="G8099">
        <v>34524800</v>
      </c>
    </row>
    <row r="8100" spans="1:7" x14ac:dyDescent="0.3">
      <c r="A8100" s="3">
        <v>43215</v>
      </c>
      <c r="B8100">
        <v>85.104400634765597</v>
      </c>
      <c r="C8100">
        <v>92.309997558593807</v>
      </c>
      <c r="D8100">
        <v>93.300003051757798</v>
      </c>
      <c r="E8100">
        <v>90.279998779296903</v>
      </c>
      <c r="F8100">
        <v>93.300003051757798</v>
      </c>
      <c r="G8100">
        <v>33729300</v>
      </c>
    </row>
    <row r="8101" spans="1:7" x14ac:dyDescent="0.3">
      <c r="A8101" s="3">
        <v>43216</v>
      </c>
      <c r="B8101">
        <v>86.902175903320298</v>
      </c>
      <c r="C8101">
        <v>94.260002136230497</v>
      </c>
      <c r="D8101">
        <v>95.150001525878906</v>
      </c>
      <c r="E8101">
        <v>93.099998474121094</v>
      </c>
      <c r="F8101">
        <v>93.550003051757798</v>
      </c>
      <c r="G8101">
        <v>42529000</v>
      </c>
    </row>
    <row r="8102" spans="1:7" x14ac:dyDescent="0.3">
      <c r="A8102" s="3">
        <v>43217</v>
      </c>
      <c r="B8102">
        <v>88.340415954589801</v>
      </c>
      <c r="C8102">
        <v>95.819999694824205</v>
      </c>
      <c r="D8102">
        <v>97.900001525878906</v>
      </c>
      <c r="E8102">
        <v>93.910003662109403</v>
      </c>
      <c r="F8102">
        <v>97.599998474121094</v>
      </c>
      <c r="G8102">
        <v>48272800</v>
      </c>
    </row>
    <row r="8103" spans="1:7" x14ac:dyDescent="0.3">
      <c r="A8103" s="3">
        <v>43220</v>
      </c>
      <c r="B8103">
        <v>86.219940185546903</v>
      </c>
      <c r="C8103">
        <v>93.519996643066406</v>
      </c>
      <c r="D8103">
        <v>96.400001525878906</v>
      </c>
      <c r="E8103">
        <v>93.150001525878906</v>
      </c>
      <c r="F8103">
        <v>96.330001831054702</v>
      </c>
      <c r="G8103">
        <v>41523600</v>
      </c>
    </row>
    <row r="8104" spans="1:7" x14ac:dyDescent="0.3">
      <c r="A8104" s="3">
        <v>43221</v>
      </c>
      <c r="B8104">
        <v>87.584426879882798</v>
      </c>
      <c r="C8104">
        <v>95</v>
      </c>
      <c r="D8104">
        <v>95.290000915527301</v>
      </c>
      <c r="E8104">
        <v>92.790000915527301</v>
      </c>
      <c r="F8104">
        <v>93.209999084472699</v>
      </c>
      <c r="G8104">
        <v>31408900</v>
      </c>
    </row>
    <row r="8105" spans="1:7" x14ac:dyDescent="0.3">
      <c r="A8105" s="3">
        <v>43222</v>
      </c>
      <c r="B8105">
        <v>86.210746765136705</v>
      </c>
      <c r="C8105">
        <v>93.510002136230497</v>
      </c>
      <c r="D8105">
        <v>95.169998168945298</v>
      </c>
      <c r="E8105">
        <v>93.190002441406193</v>
      </c>
      <c r="F8105">
        <v>94.989997863769503</v>
      </c>
      <c r="G8105">
        <v>27471000</v>
      </c>
    </row>
    <row r="8106" spans="1:7" x14ac:dyDescent="0.3">
      <c r="A8106" s="3">
        <v>43223</v>
      </c>
      <c r="B8106">
        <v>86.727012634277301</v>
      </c>
      <c r="C8106">
        <v>94.069999694824205</v>
      </c>
      <c r="D8106">
        <v>94.930000305175795</v>
      </c>
      <c r="E8106">
        <v>92.449996948242202</v>
      </c>
      <c r="F8106">
        <v>92.959999084472699</v>
      </c>
      <c r="G8106">
        <v>31142500</v>
      </c>
    </row>
    <row r="8107" spans="1:7" x14ac:dyDescent="0.3">
      <c r="A8107" s="3">
        <v>43224</v>
      </c>
      <c r="B8107">
        <v>87.731925964355497</v>
      </c>
      <c r="C8107">
        <v>95.160003662109403</v>
      </c>
      <c r="D8107">
        <v>95.370002746582102</v>
      </c>
      <c r="E8107">
        <v>92.919998168945298</v>
      </c>
      <c r="F8107">
        <v>93.319999694824205</v>
      </c>
      <c r="G8107">
        <v>22531300</v>
      </c>
    </row>
    <row r="8108" spans="1:7" x14ac:dyDescent="0.3">
      <c r="A8108" s="3">
        <v>43227</v>
      </c>
      <c r="B8108">
        <v>88.709190368652301</v>
      </c>
      <c r="C8108">
        <v>96.220001220703097</v>
      </c>
      <c r="D8108">
        <v>96.709999084472699</v>
      </c>
      <c r="E8108">
        <v>95.099998474121094</v>
      </c>
      <c r="F8108">
        <v>95.169998168945298</v>
      </c>
      <c r="G8108">
        <v>24242000</v>
      </c>
    </row>
    <row r="8109" spans="1:7" x14ac:dyDescent="0.3">
      <c r="A8109" s="3">
        <v>43228</v>
      </c>
      <c r="B8109">
        <v>88.331199645996094</v>
      </c>
      <c r="C8109">
        <v>95.809997558593807</v>
      </c>
      <c r="D8109">
        <v>96.160003662109403</v>
      </c>
      <c r="E8109">
        <v>95.059997558593807</v>
      </c>
      <c r="F8109">
        <v>95.849998474121094</v>
      </c>
      <c r="G8109">
        <v>23484600</v>
      </c>
    </row>
    <row r="8110" spans="1:7" x14ac:dyDescent="0.3">
      <c r="A8110" s="3">
        <v>43229</v>
      </c>
      <c r="B8110">
        <v>89.372985839843807</v>
      </c>
      <c r="C8110">
        <v>96.940002441406193</v>
      </c>
      <c r="D8110">
        <v>96.970001220703097</v>
      </c>
      <c r="E8110">
        <v>95.050003051757798</v>
      </c>
      <c r="F8110">
        <v>96.010002136230497</v>
      </c>
      <c r="G8110">
        <v>27327400</v>
      </c>
    </row>
    <row r="8111" spans="1:7" x14ac:dyDescent="0.3">
      <c r="A8111" s="3">
        <v>43230</v>
      </c>
      <c r="B8111">
        <v>90.267272949218807</v>
      </c>
      <c r="C8111">
        <v>97.910003662109403</v>
      </c>
      <c r="D8111">
        <v>97.949996948242202</v>
      </c>
      <c r="E8111">
        <v>97.050003051757798</v>
      </c>
      <c r="F8111">
        <v>97.459999084472699</v>
      </c>
      <c r="G8111">
        <v>22388100</v>
      </c>
    </row>
    <row r="8112" spans="1:7" x14ac:dyDescent="0.3">
      <c r="A8112" s="3">
        <v>43231</v>
      </c>
      <c r="B8112">
        <v>90.073661804199205</v>
      </c>
      <c r="C8112">
        <v>97.699996948242202</v>
      </c>
      <c r="D8112">
        <v>97.870002746582102</v>
      </c>
      <c r="E8112">
        <v>97.040000915527301</v>
      </c>
      <c r="F8112">
        <v>97.800003051757798</v>
      </c>
      <c r="G8112">
        <v>16778300</v>
      </c>
    </row>
    <row r="8113" spans="1:7" x14ac:dyDescent="0.3">
      <c r="A8113" s="3">
        <v>43234</v>
      </c>
      <c r="B8113">
        <v>90.377891540527301</v>
      </c>
      <c r="C8113">
        <v>98.029998779296903</v>
      </c>
      <c r="D8113">
        <v>98.690002441406193</v>
      </c>
      <c r="E8113">
        <v>97.309997558593807</v>
      </c>
      <c r="F8113">
        <v>97.919998168945298</v>
      </c>
      <c r="G8113">
        <v>19454100</v>
      </c>
    </row>
    <row r="8114" spans="1:7" x14ac:dyDescent="0.3">
      <c r="A8114" s="3">
        <v>43235</v>
      </c>
      <c r="B8114">
        <v>89.723335266113295</v>
      </c>
      <c r="C8114">
        <v>97.319999694824205</v>
      </c>
      <c r="D8114">
        <v>97.849998474121094</v>
      </c>
      <c r="E8114">
        <v>96.339996337890597</v>
      </c>
      <c r="F8114">
        <v>97.239997863769503</v>
      </c>
      <c r="G8114">
        <v>24594000</v>
      </c>
    </row>
    <row r="8115" spans="1:7" x14ac:dyDescent="0.3">
      <c r="A8115" s="3">
        <v>43236</v>
      </c>
      <c r="B8115">
        <v>89.954803466796903</v>
      </c>
      <c r="C8115">
        <v>97.150001525878906</v>
      </c>
      <c r="D8115">
        <v>97.400001525878906</v>
      </c>
      <c r="E8115">
        <v>96.620002746582102</v>
      </c>
      <c r="F8115">
        <v>97.360000610351605</v>
      </c>
      <c r="G8115">
        <v>17384700</v>
      </c>
    </row>
    <row r="8116" spans="1:7" x14ac:dyDescent="0.3">
      <c r="A8116" s="3">
        <v>43237</v>
      </c>
      <c r="B8116">
        <v>89.056655883789105</v>
      </c>
      <c r="C8116">
        <v>96.180000305175795</v>
      </c>
      <c r="D8116">
        <v>97.540000915527301</v>
      </c>
      <c r="E8116">
        <v>95.830001831054702</v>
      </c>
      <c r="F8116">
        <v>96.760002136230497</v>
      </c>
      <c r="G8116">
        <v>17246700</v>
      </c>
    </row>
    <row r="8117" spans="1:7" x14ac:dyDescent="0.3">
      <c r="A8117" s="3">
        <v>43238</v>
      </c>
      <c r="B8117">
        <v>89.223312377929702</v>
      </c>
      <c r="C8117">
        <v>96.360000610351605</v>
      </c>
      <c r="D8117">
        <v>96.930000305175795</v>
      </c>
      <c r="E8117">
        <v>96.010002136230497</v>
      </c>
      <c r="F8117">
        <v>96.010002136230497</v>
      </c>
      <c r="G8117">
        <v>17865800</v>
      </c>
    </row>
    <row r="8118" spans="1:7" x14ac:dyDescent="0.3">
      <c r="A8118" s="3">
        <v>43241</v>
      </c>
      <c r="B8118">
        <v>90.371467590332102</v>
      </c>
      <c r="C8118">
        <v>97.599998474121094</v>
      </c>
      <c r="D8118">
        <v>98.010002136230497</v>
      </c>
      <c r="E8118">
        <v>96.800003051757798</v>
      </c>
      <c r="F8118">
        <v>97</v>
      </c>
      <c r="G8118">
        <v>19422500</v>
      </c>
    </row>
    <row r="8119" spans="1:7" x14ac:dyDescent="0.3">
      <c r="A8119" s="3">
        <v>43242</v>
      </c>
      <c r="B8119">
        <v>90.278892517089801</v>
      </c>
      <c r="C8119">
        <v>97.5</v>
      </c>
      <c r="D8119">
        <v>98.169998168945298</v>
      </c>
      <c r="E8119">
        <v>97.199996948242202</v>
      </c>
      <c r="F8119">
        <v>97.680000305175795</v>
      </c>
      <c r="G8119">
        <v>15441200</v>
      </c>
    </row>
    <row r="8120" spans="1:7" x14ac:dyDescent="0.3">
      <c r="A8120" s="3">
        <v>43243</v>
      </c>
      <c r="B8120">
        <v>91.352966308593807</v>
      </c>
      <c r="C8120">
        <v>98.660003662109403</v>
      </c>
      <c r="D8120">
        <v>98.730003356933594</v>
      </c>
      <c r="E8120">
        <v>96.319999694824205</v>
      </c>
      <c r="F8120">
        <v>96.709999084472699</v>
      </c>
      <c r="G8120">
        <v>21251200</v>
      </c>
    </row>
    <row r="8121" spans="1:7" x14ac:dyDescent="0.3">
      <c r="A8121" s="3">
        <v>43244</v>
      </c>
      <c r="B8121">
        <v>91.028900146484403</v>
      </c>
      <c r="C8121">
        <v>98.309997558593807</v>
      </c>
      <c r="D8121">
        <v>98.940002441406193</v>
      </c>
      <c r="E8121">
        <v>96.809997558593807</v>
      </c>
      <c r="F8121">
        <v>98.730003356933594</v>
      </c>
      <c r="G8121">
        <v>26649300</v>
      </c>
    </row>
    <row r="8122" spans="1:7" x14ac:dyDescent="0.3">
      <c r="A8122" s="3">
        <v>43245</v>
      </c>
      <c r="B8122">
        <v>91.075202941894503</v>
      </c>
      <c r="C8122">
        <v>98.360000610351605</v>
      </c>
      <c r="D8122">
        <v>98.980003356933594</v>
      </c>
      <c r="E8122">
        <v>97.860000610351605</v>
      </c>
      <c r="F8122">
        <v>98.300003051757798</v>
      </c>
      <c r="G8122">
        <v>18363900</v>
      </c>
    </row>
    <row r="8123" spans="1:7" x14ac:dyDescent="0.3">
      <c r="A8123" s="3">
        <v>43249</v>
      </c>
      <c r="B8123">
        <v>90.751106262207102</v>
      </c>
      <c r="C8123">
        <v>98.010002136230497</v>
      </c>
      <c r="D8123">
        <v>98.879997253417997</v>
      </c>
      <c r="E8123">
        <v>97.230003356933594</v>
      </c>
      <c r="F8123">
        <v>97.839996337890597</v>
      </c>
      <c r="G8123">
        <v>28671000</v>
      </c>
    </row>
    <row r="8124" spans="1:7" x14ac:dyDescent="0.3">
      <c r="A8124" s="3">
        <v>43250</v>
      </c>
      <c r="B8124">
        <v>91.621482849121094</v>
      </c>
      <c r="C8124">
        <v>98.949996948242202</v>
      </c>
      <c r="D8124">
        <v>99.25</v>
      </c>
      <c r="E8124">
        <v>97.910003662109403</v>
      </c>
      <c r="F8124">
        <v>98.309997558593807</v>
      </c>
      <c r="G8124">
        <v>22158500</v>
      </c>
    </row>
    <row r="8125" spans="1:7" x14ac:dyDescent="0.3">
      <c r="A8125" s="3">
        <v>43251</v>
      </c>
      <c r="B8125">
        <v>91.519630432128906</v>
      </c>
      <c r="C8125">
        <v>98.839996337890597</v>
      </c>
      <c r="D8125">
        <v>99.989997863769503</v>
      </c>
      <c r="E8125">
        <v>98.610000610351605</v>
      </c>
      <c r="F8125">
        <v>99.290000915527301</v>
      </c>
      <c r="G8125">
        <v>34140900</v>
      </c>
    </row>
    <row r="8126" spans="1:7" x14ac:dyDescent="0.3">
      <c r="A8126" s="3">
        <v>43252</v>
      </c>
      <c r="B8126">
        <v>93.325202941894503</v>
      </c>
      <c r="C8126">
        <v>100.790000915527</v>
      </c>
      <c r="D8126">
        <v>100.860000610352</v>
      </c>
      <c r="E8126">
        <v>99.169998168945298</v>
      </c>
      <c r="F8126">
        <v>99.279998779296903</v>
      </c>
      <c r="G8126">
        <v>28655600</v>
      </c>
    </row>
    <row r="8127" spans="1:7" x14ac:dyDescent="0.3">
      <c r="A8127" s="3">
        <v>43255</v>
      </c>
      <c r="B8127">
        <v>94.140045166015597</v>
      </c>
      <c r="C8127">
        <v>101.669998168945</v>
      </c>
      <c r="D8127">
        <v>101.860000610352</v>
      </c>
      <c r="E8127">
        <v>100.84999847412099</v>
      </c>
      <c r="F8127">
        <v>101.26000213623099</v>
      </c>
      <c r="G8127">
        <v>27281600</v>
      </c>
    </row>
    <row r="8128" spans="1:7" x14ac:dyDescent="0.3">
      <c r="A8128" s="3">
        <v>43256</v>
      </c>
      <c r="B8128">
        <v>94.621551513671903</v>
      </c>
      <c r="C8128">
        <v>102.19000244140599</v>
      </c>
      <c r="D8128">
        <v>102.330001831055</v>
      </c>
      <c r="E8128">
        <v>101.529998779297</v>
      </c>
      <c r="F8128">
        <v>102</v>
      </c>
      <c r="G8128">
        <v>23514400</v>
      </c>
    </row>
    <row r="8129" spans="1:7" x14ac:dyDescent="0.3">
      <c r="A8129" s="3">
        <v>43257</v>
      </c>
      <c r="B8129">
        <v>94.899314880371094</v>
      </c>
      <c r="C8129">
        <v>102.48999786377</v>
      </c>
      <c r="D8129">
        <v>102.59999847412099</v>
      </c>
      <c r="E8129">
        <v>101.90000152587901</v>
      </c>
      <c r="F8129">
        <v>102.48000335693401</v>
      </c>
      <c r="G8129">
        <v>21122900</v>
      </c>
    </row>
    <row r="8130" spans="1:7" x14ac:dyDescent="0.3">
      <c r="A8130" s="3">
        <v>43258</v>
      </c>
      <c r="B8130">
        <v>93.408561706542997</v>
      </c>
      <c r="C8130">
        <v>100.879997253418</v>
      </c>
      <c r="D8130">
        <v>102.69000244140599</v>
      </c>
      <c r="E8130">
        <v>100.379997253418</v>
      </c>
      <c r="F8130">
        <v>102.65000152587901</v>
      </c>
      <c r="G8130">
        <v>28232200</v>
      </c>
    </row>
    <row r="8131" spans="1:7" x14ac:dyDescent="0.3">
      <c r="A8131" s="3">
        <v>43259</v>
      </c>
      <c r="B8131">
        <v>94.103019714355497</v>
      </c>
      <c r="C8131">
        <v>101.629997253418</v>
      </c>
      <c r="D8131">
        <v>101.949996948242</v>
      </c>
      <c r="E8131">
        <v>100.540000915527</v>
      </c>
      <c r="F8131">
        <v>101.08999633789099</v>
      </c>
      <c r="G8131">
        <v>22165100</v>
      </c>
    </row>
    <row r="8132" spans="1:7" x14ac:dyDescent="0.3">
      <c r="A8132" s="3">
        <v>43262</v>
      </c>
      <c r="B8132">
        <v>93.565971374511705</v>
      </c>
      <c r="C8132">
        <v>101.050003051758</v>
      </c>
      <c r="D8132">
        <v>101.58999633789099</v>
      </c>
      <c r="E8132">
        <v>100.669998168945</v>
      </c>
      <c r="F8132">
        <v>101.01000213623099</v>
      </c>
      <c r="G8132">
        <v>23490900</v>
      </c>
    </row>
    <row r="8133" spans="1:7" x14ac:dyDescent="0.3">
      <c r="A8133" s="3">
        <v>43263</v>
      </c>
      <c r="B8133">
        <v>93.806694030761705</v>
      </c>
      <c r="C8133">
        <v>101.30999755859401</v>
      </c>
      <c r="D8133">
        <v>101.449996948242</v>
      </c>
      <c r="E8133">
        <v>100.75</v>
      </c>
      <c r="F8133">
        <v>101.09999847412099</v>
      </c>
      <c r="G8133">
        <v>18325200</v>
      </c>
    </row>
    <row r="8134" spans="1:7" x14ac:dyDescent="0.3">
      <c r="A8134" s="3">
        <v>43264</v>
      </c>
      <c r="B8134">
        <v>93.380775451660199</v>
      </c>
      <c r="C8134">
        <v>100.84999847412099</v>
      </c>
      <c r="D8134">
        <v>102.01000213623099</v>
      </c>
      <c r="E8134">
        <v>100.55999755859401</v>
      </c>
      <c r="F8134">
        <v>101.720001220703</v>
      </c>
      <c r="G8134">
        <v>29492900</v>
      </c>
    </row>
    <row r="8135" spans="1:7" x14ac:dyDescent="0.3">
      <c r="A8135" s="3">
        <v>43265</v>
      </c>
      <c r="B8135">
        <v>93.908561706542997</v>
      </c>
      <c r="C8135">
        <v>101.419998168945</v>
      </c>
      <c r="D8135">
        <v>102.029998779297</v>
      </c>
      <c r="E8135">
        <v>101</v>
      </c>
      <c r="F8135">
        <v>101.65000152587901</v>
      </c>
      <c r="G8135">
        <v>25691800</v>
      </c>
    </row>
    <row r="8136" spans="1:7" x14ac:dyDescent="0.3">
      <c r="A8136" s="3">
        <v>43266</v>
      </c>
      <c r="B8136">
        <v>92.714118957519503</v>
      </c>
      <c r="C8136">
        <v>100.129997253418</v>
      </c>
      <c r="D8136">
        <v>101.529998779297</v>
      </c>
      <c r="E8136">
        <v>100.06999969482401</v>
      </c>
      <c r="F8136">
        <v>101.51000213623099</v>
      </c>
      <c r="G8136">
        <v>65738600</v>
      </c>
    </row>
    <row r="8137" spans="1:7" x14ac:dyDescent="0.3">
      <c r="A8137" s="3">
        <v>43269</v>
      </c>
      <c r="B8137">
        <v>93.390037536621094</v>
      </c>
      <c r="C8137">
        <v>100.860000610352</v>
      </c>
      <c r="D8137">
        <v>101.110000610352</v>
      </c>
      <c r="E8137">
        <v>99.419998168945298</v>
      </c>
      <c r="F8137">
        <v>100.01000213623099</v>
      </c>
      <c r="G8137">
        <v>23586000</v>
      </c>
    </row>
    <row r="8138" spans="1:7" x14ac:dyDescent="0.3">
      <c r="A8138" s="3">
        <v>43270</v>
      </c>
      <c r="B8138">
        <v>93.390037536621094</v>
      </c>
      <c r="C8138">
        <v>100.860000610352</v>
      </c>
      <c r="D8138">
        <v>101</v>
      </c>
      <c r="E8138">
        <v>99.5</v>
      </c>
      <c r="F8138">
        <v>99.650001525878906</v>
      </c>
      <c r="G8138">
        <v>28653100</v>
      </c>
    </row>
    <row r="8139" spans="1:7" x14ac:dyDescent="0.3">
      <c r="A8139" s="3">
        <v>43271</v>
      </c>
      <c r="B8139">
        <v>94.325233459472699</v>
      </c>
      <c r="C8139">
        <v>101.870002746582</v>
      </c>
      <c r="D8139">
        <v>102.51999664306599</v>
      </c>
      <c r="E8139">
        <v>101.120002746582</v>
      </c>
      <c r="F8139">
        <v>101.370002746582</v>
      </c>
      <c r="G8139">
        <v>26180800</v>
      </c>
    </row>
    <row r="8140" spans="1:7" x14ac:dyDescent="0.3">
      <c r="A8140" s="3">
        <v>43272</v>
      </c>
      <c r="B8140">
        <v>93.649299621582102</v>
      </c>
      <c r="C8140">
        <v>101.139999389648</v>
      </c>
      <c r="D8140">
        <v>102.459999084473</v>
      </c>
      <c r="E8140">
        <v>100.879997253418</v>
      </c>
      <c r="F8140">
        <v>102.080001831055</v>
      </c>
      <c r="G8140">
        <v>23198200</v>
      </c>
    </row>
    <row r="8141" spans="1:7" x14ac:dyDescent="0.3">
      <c r="A8141" s="3">
        <v>43273</v>
      </c>
      <c r="B8141">
        <v>92.973358154296903</v>
      </c>
      <c r="C8141">
        <v>100.41000366210901</v>
      </c>
      <c r="D8141">
        <v>100.76999664306599</v>
      </c>
      <c r="E8141">
        <v>99.629997253417997</v>
      </c>
      <c r="F8141">
        <v>100.41000366210901</v>
      </c>
      <c r="G8141">
        <v>38923100</v>
      </c>
    </row>
    <row r="8142" spans="1:7" x14ac:dyDescent="0.3">
      <c r="A8142" s="3">
        <v>43276</v>
      </c>
      <c r="B8142">
        <v>91.102958679199205</v>
      </c>
      <c r="C8142">
        <v>98.389999389648395</v>
      </c>
      <c r="D8142">
        <v>100.110000610352</v>
      </c>
      <c r="E8142">
        <v>97.300003051757798</v>
      </c>
      <c r="F8142">
        <v>100</v>
      </c>
      <c r="G8142">
        <v>35433300</v>
      </c>
    </row>
    <row r="8143" spans="1:7" x14ac:dyDescent="0.3">
      <c r="A8143" s="3">
        <v>43277</v>
      </c>
      <c r="B8143">
        <v>91.741889953613295</v>
      </c>
      <c r="C8143">
        <v>99.080001831054702</v>
      </c>
      <c r="D8143">
        <v>100.080001831055</v>
      </c>
      <c r="E8143">
        <v>98.75</v>
      </c>
      <c r="F8143">
        <v>98.819999694824205</v>
      </c>
      <c r="G8143">
        <v>26897200</v>
      </c>
    </row>
    <row r="8144" spans="1:7" x14ac:dyDescent="0.3">
      <c r="A8144" s="3">
        <v>43278</v>
      </c>
      <c r="B8144">
        <v>90.315925598144503</v>
      </c>
      <c r="C8144">
        <v>97.540000915527301</v>
      </c>
      <c r="D8144">
        <v>100.01999664306599</v>
      </c>
      <c r="E8144">
        <v>97.400001525878906</v>
      </c>
      <c r="F8144">
        <v>99.580001831054702</v>
      </c>
      <c r="G8144">
        <v>31298400</v>
      </c>
    </row>
    <row r="8145" spans="1:7" x14ac:dyDescent="0.3">
      <c r="A8145" s="3">
        <v>43279</v>
      </c>
      <c r="B8145">
        <v>91.325180053710895</v>
      </c>
      <c r="C8145">
        <v>98.629997253417997</v>
      </c>
      <c r="D8145">
        <v>99.110000610351605</v>
      </c>
      <c r="E8145">
        <v>97.260002136230497</v>
      </c>
      <c r="F8145">
        <v>97.379997253417997</v>
      </c>
      <c r="G8145">
        <v>26650700</v>
      </c>
    </row>
    <row r="8146" spans="1:7" x14ac:dyDescent="0.3">
      <c r="A8146" s="3">
        <v>43280</v>
      </c>
      <c r="B8146">
        <v>91.306671142578097</v>
      </c>
      <c r="C8146">
        <v>98.610000610351605</v>
      </c>
      <c r="D8146">
        <v>99.910003662109403</v>
      </c>
      <c r="E8146">
        <v>98.330001831054702</v>
      </c>
      <c r="F8146">
        <v>98.930000305175795</v>
      </c>
      <c r="G8146">
        <v>28053200</v>
      </c>
    </row>
    <row r="8147" spans="1:7" x14ac:dyDescent="0.3">
      <c r="A8147" s="3">
        <v>43283</v>
      </c>
      <c r="B8147">
        <v>92.602981567382798</v>
      </c>
      <c r="C8147">
        <v>100.01000213623099</v>
      </c>
      <c r="D8147">
        <v>100.05999755859401</v>
      </c>
      <c r="E8147">
        <v>98</v>
      </c>
      <c r="F8147">
        <v>98.099998474121094</v>
      </c>
      <c r="G8147">
        <v>19564500</v>
      </c>
    </row>
    <row r="8148" spans="1:7" x14ac:dyDescent="0.3">
      <c r="A8148" s="3">
        <v>43284</v>
      </c>
      <c r="B8148">
        <v>91.714111328125</v>
      </c>
      <c r="C8148">
        <v>99.050003051757798</v>
      </c>
      <c r="D8148">
        <v>100.629997253418</v>
      </c>
      <c r="E8148">
        <v>98.940002441406193</v>
      </c>
      <c r="F8148">
        <v>100.48000335693401</v>
      </c>
      <c r="G8148">
        <v>14670300</v>
      </c>
    </row>
    <row r="8149" spans="1:7" x14ac:dyDescent="0.3">
      <c r="A8149" s="3">
        <v>43286</v>
      </c>
      <c r="B8149">
        <v>92.371513366699205</v>
      </c>
      <c r="C8149">
        <v>99.760002136230497</v>
      </c>
      <c r="D8149">
        <v>99.919998168945298</v>
      </c>
      <c r="E8149">
        <v>99.029998779296903</v>
      </c>
      <c r="F8149">
        <v>99.5</v>
      </c>
      <c r="G8149">
        <v>18977400</v>
      </c>
    </row>
    <row r="8150" spans="1:7" x14ac:dyDescent="0.3">
      <c r="A8150" s="3">
        <v>43287</v>
      </c>
      <c r="B8150">
        <v>93.6678466796875</v>
      </c>
      <c r="C8150">
        <v>101.16000366210901</v>
      </c>
      <c r="D8150">
        <v>101.43000030517599</v>
      </c>
      <c r="E8150">
        <v>99.669998168945298</v>
      </c>
      <c r="F8150">
        <v>99.889999389648395</v>
      </c>
      <c r="G8150">
        <v>19234600</v>
      </c>
    </row>
    <row r="8151" spans="1:7" x14ac:dyDescent="0.3">
      <c r="A8151" s="3">
        <v>43290</v>
      </c>
      <c r="B8151">
        <v>94.306709289550795</v>
      </c>
      <c r="C8151">
        <v>101.84999847412099</v>
      </c>
      <c r="D8151">
        <v>102.25</v>
      </c>
      <c r="E8151">
        <v>101.25</v>
      </c>
      <c r="F8151">
        <v>101.65000152587901</v>
      </c>
      <c r="G8151">
        <v>18212000</v>
      </c>
    </row>
    <row r="8152" spans="1:7" x14ac:dyDescent="0.3">
      <c r="A8152" s="3">
        <v>43291</v>
      </c>
      <c r="B8152">
        <v>94.556709289550795</v>
      </c>
      <c r="C8152">
        <v>102.120002746582</v>
      </c>
      <c r="D8152">
        <v>102.51000213623099</v>
      </c>
      <c r="E8152">
        <v>101.860000610352</v>
      </c>
      <c r="F8152">
        <v>102</v>
      </c>
      <c r="G8152">
        <v>19293100</v>
      </c>
    </row>
    <row r="8153" spans="1:7" x14ac:dyDescent="0.3">
      <c r="A8153" s="3">
        <v>43292</v>
      </c>
      <c r="B8153">
        <v>94.427093505859403</v>
      </c>
      <c r="C8153">
        <v>101.98000335693401</v>
      </c>
      <c r="D8153">
        <v>102.33999633789099</v>
      </c>
      <c r="E8153">
        <v>101.09999847412099</v>
      </c>
      <c r="F8153">
        <v>101.15000152587901</v>
      </c>
      <c r="G8153">
        <v>19644600</v>
      </c>
    </row>
    <row r="8154" spans="1:7" x14ac:dyDescent="0.3">
      <c r="A8154" s="3">
        <v>43293</v>
      </c>
      <c r="B8154">
        <v>96.473434448242202</v>
      </c>
      <c r="C8154">
        <v>104.19000244140599</v>
      </c>
      <c r="D8154">
        <v>104.41000366210901</v>
      </c>
      <c r="E8154">
        <v>102.73000335693401</v>
      </c>
      <c r="F8154">
        <v>102.76999664306599</v>
      </c>
      <c r="G8154">
        <v>24335900</v>
      </c>
    </row>
    <row r="8155" spans="1:7" x14ac:dyDescent="0.3">
      <c r="A8155" s="3">
        <v>43294</v>
      </c>
      <c r="B8155">
        <v>97.621559143066406</v>
      </c>
      <c r="C8155">
        <v>105.43000030517599</v>
      </c>
      <c r="D8155">
        <v>105.59999847412099</v>
      </c>
      <c r="E8155">
        <v>104.08999633789099</v>
      </c>
      <c r="F8155">
        <v>104.370002746582</v>
      </c>
      <c r="G8155">
        <v>24635200</v>
      </c>
    </row>
    <row r="8156" spans="1:7" x14ac:dyDescent="0.3">
      <c r="A8156" s="3">
        <v>43297</v>
      </c>
      <c r="B8156">
        <v>97.140083312988295</v>
      </c>
      <c r="C8156">
        <v>104.91000366210901</v>
      </c>
      <c r="D8156">
        <v>105.81999969482401</v>
      </c>
      <c r="E8156">
        <v>104.51999664306599</v>
      </c>
      <c r="F8156">
        <v>105.40000152587901</v>
      </c>
      <c r="G8156">
        <v>21786900</v>
      </c>
    </row>
    <row r="8157" spans="1:7" x14ac:dyDescent="0.3">
      <c r="A8157" s="3">
        <v>43298</v>
      </c>
      <c r="B8157">
        <v>98.103042602539105</v>
      </c>
      <c r="C8157">
        <v>105.949996948242</v>
      </c>
      <c r="D8157">
        <v>106.5</v>
      </c>
      <c r="E8157">
        <v>104.31999969482401</v>
      </c>
      <c r="F8157">
        <v>104.610000610352</v>
      </c>
      <c r="G8157">
        <v>25901700</v>
      </c>
    </row>
    <row r="8158" spans="1:7" x14ac:dyDescent="0.3">
      <c r="A8158" s="3">
        <v>43299</v>
      </c>
      <c r="B8158">
        <v>97.334518432617202</v>
      </c>
      <c r="C8158">
        <v>105.120002746582</v>
      </c>
      <c r="D8158">
        <v>106.050003051758</v>
      </c>
      <c r="E8158">
        <v>104.720001220703</v>
      </c>
      <c r="F8158">
        <v>105.94000244140599</v>
      </c>
      <c r="G8158">
        <v>29493900</v>
      </c>
    </row>
    <row r="8159" spans="1:7" x14ac:dyDescent="0.3">
      <c r="A8159" s="3">
        <v>43300</v>
      </c>
      <c r="B8159">
        <v>96.667854309082102</v>
      </c>
      <c r="C8159">
        <v>104.40000152587901</v>
      </c>
      <c r="D8159">
        <v>105.30999755859401</v>
      </c>
      <c r="E8159">
        <v>103.889999389648</v>
      </c>
      <c r="F8159">
        <v>104.93000030517599</v>
      </c>
      <c r="G8159">
        <v>40171600</v>
      </c>
    </row>
    <row r="8160" spans="1:7" x14ac:dyDescent="0.3">
      <c r="A8160" s="3">
        <v>43301</v>
      </c>
      <c r="B8160">
        <v>98.399368286132798</v>
      </c>
      <c r="C8160">
        <v>106.26999664306599</v>
      </c>
      <c r="D8160">
        <v>108.199996948242</v>
      </c>
      <c r="E8160">
        <v>106.080001831055</v>
      </c>
      <c r="F8160">
        <v>108.080001831055</v>
      </c>
      <c r="G8160">
        <v>56004000</v>
      </c>
    </row>
    <row r="8161" spans="1:7" x14ac:dyDescent="0.3">
      <c r="A8161" s="3">
        <v>43304</v>
      </c>
      <c r="B8161">
        <v>99.973426818847699</v>
      </c>
      <c r="C8161">
        <v>107.970001220703</v>
      </c>
      <c r="D8161">
        <v>108.139999389648</v>
      </c>
      <c r="E8161">
        <v>106.129997253418</v>
      </c>
      <c r="F8161">
        <v>106.300003051758</v>
      </c>
      <c r="G8161">
        <v>29707000</v>
      </c>
    </row>
    <row r="8162" spans="1:7" x14ac:dyDescent="0.3">
      <c r="A8162" s="3">
        <v>43305</v>
      </c>
      <c r="B8162">
        <v>99.686408996582102</v>
      </c>
      <c r="C8162">
        <v>107.66000366210901</v>
      </c>
      <c r="D8162">
        <v>108.81999969482401</v>
      </c>
      <c r="E8162">
        <v>107.26000213623099</v>
      </c>
      <c r="F8162">
        <v>108.56999969482401</v>
      </c>
      <c r="G8162">
        <v>26316600</v>
      </c>
    </row>
    <row r="8163" spans="1:7" x14ac:dyDescent="0.3">
      <c r="A8163" s="3">
        <v>43306</v>
      </c>
      <c r="B8163">
        <v>102.621627807617</v>
      </c>
      <c r="C8163">
        <v>110.830001831055</v>
      </c>
      <c r="D8163">
        <v>111.15000152587901</v>
      </c>
      <c r="E8163">
        <v>107.59999847412099</v>
      </c>
      <c r="F8163">
        <v>107.959999084473</v>
      </c>
      <c r="G8163">
        <v>30702100</v>
      </c>
    </row>
    <row r="8164" spans="1:7" x14ac:dyDescent="0.3">
      <c r="A8164" s="3">
        <v>43307</v>
      </c>
      <c r="B8164">
        <v>101.501258850098</v>
      </c>
      <c r="C8164">
        <v>109.620002746582</v>
      </c>
      <c r="D8164">
        <v>111</v>
      </c>
      <c r="E8164">
        <v>109.5</v>
      </c>
      <c r="F8164">
        <v>110.73999786377</v>
      </c>
      <c r="G8164">
        <v>31372100</v>
      </c>
    </row>
    <row r="8165" spans="1:7" x14ac:dyDescent="0.3">
      <c r="A8165" s="3">
        <v>43308</v>
      </c>
      <c r="B8165">
        <v>99.704940795898395</v>
      </c>
      <c r="C8165">
        <v>107.68000030517599</v>
      </c>
      <c r="D8165">
        <v>110.18000030517599</v>
      </c>
      <c r="E8165">
        <v>106.139999389648</v>
      </c>
      <c r="F8165">
        <v>110.18000030517599</v>
      </c>
      <c r="G8165">
        <v>37005300</v>
      </c>
    </row>
    <row r="8166" spans="1:7" x14ac:dyDescent="0.3">
      <c r="A8166" s="3">
        <v>43311</v>
      </c>
      <c r="B8166">
        <v>97.566001892089801</v>
      </c>
      <c r="C8166">
        <v>105.370002746582</v>
      </c>
      <c r="D8166">
        <v>107.529998779297</v>
      </c>
      <c r="E8166">
        <v>104.76000213623099</v>
      </c>
      <c r="F8166">
        <v>107.19000244140599</v>
      </c>
      <c r="G8166">
        <v>34668300</v>
      </c>
    </row>
    <row r="8167" spans="1:7" x14ac:dyDescent="0.3">
      <c r="A8167" s="3">
        <v>43312</v>
      </c>
      <c r="B8167">
        <v>98.223457336425795</v>
      </c>
      <c r="C8167">
        <v>106.080001831055</v>
      </c>
      <c r="D8167">
        <v>106.720001220703</v>
      </c>
      <c r="E8167">
        <v>105.379997253418</v>
      </c>
      <c r="F8167">
        <v>106.48999786377</v>
      </c>
      <c r="G8167">
        <v>27655200</v>
      </c>
    </row>
    <row r="8168" spans="1:7" x14ac:dyDescent="0.3">
      <c r="A8168" s="3">
        <v>43313</v>
      </c>
      <c r="B8168">
        <v>98.408630371093807</v>
      </c>
      <c r="C8168">
        <v>106.279998779297</v>
      </c>
      <c r="D8168">
        <v>106.449996948242</v>
      </c>
      <c r="E8168">
        <v>105.419998168945</v>
      </c>
      <c r="F8168">
        <v>106.029998779297</v>
      </c>
      <c r="G8168">
        <v>23628700</v>
      </c>
    </row>
    <row r="8169" spans="1:7" x14ac:dyDescent="0.3">
      <c r="A8169" s="3">
        <v>43314</v>
      </c>
      <c r="B8169">
        <v>99.603080749511705</v>
      </c>
      <c r="C8169">
        <v>107.56999969482401</v>
      </c>
      <c r="D8169">
        <v>108.08999633789099</v>
      </c>
      <c r="E8169">
        <v>104.83999633789099</v>
      </c>
      <c r="F8169">
        <v>105.40000152587901</v>
      </c>
      <c r="G8169">
        <v>26104300</v>
      </c>
    </row>
    <row r="8170" spans="1:7" x14ac:dyDescent="0.3">
      <c r="A8170" s="3">
        <v>43315</v>
      </c>
      <c r="B8170">
        <v>100.03825378418</v>
      </c>
      <c r="C8170">
        <v>108.040000915527</v>
      </c>
      <c r="D8170">
        <v>108.050003051758</v>
      </c>
      <c r="E8170">
        <v>106.81999969482401</v>
      </c>
      <c r="F8170">
        <v>107.800003051758</v>
      </c>
      <c r="G8170">
        <v>18659600</v>
      </c>
    </row>
    <row r="8171" spans="1:7" x14ac:dyDescent="0.3">
      <c r="A8171" s="3">
        <v>43318</v>
      </c>
      <c r="B8171">
        <v>100.12159729003901</v>
      </c>
      <c r="C8171">
        <v>108.129997253418</v>
      </c>
      <c r="D8171">
        <v>108.419998168945</v>
      </c>
      <c r="E8171">
        <v>107.55999755859401</v>
      </c>
      <c r="F8171">
        <v>108.120002746582</v>
      </c>
      <c r="G8171">
        <v>20265900</v>
      </c>
    </row>
    <row r="8172" spans="1:7" x14ac:dyDescent="0.3">
      <c r="A8172" s="3">
        <v>43319</v>
      </c>
      <c r="B8172">
        <v>100.816055297852</v>
      </c>
      <c r="C8172">
        <v>108.879997253418</v>
      </c>
      <c r="D8172">
        <v>109.09999847412099</v>
      </c>
      <c r="E8172">
        <v>108.169998168945</v>
      </c>
      <c r="F8172">
        <v>108.55999755859401</v>
      </c>
      <c r="G8172">
        <v>16080200</v>
      </c>
    </row>
    <row r="8173" spans="1:7" x14ac:dyDescent="0.3">
      <c r="A8173" s="3">
        <v>43320</v>
      </c>
      <c r="B8173">
        <v>101.38087463378901</v>
      </c>
      <c r="C8173">
        <v>109.48999786377</v>
      </c>
      <c r="D8173">
        <v>109.75</v>
      </c>
      <c r="E8173">
        <v>108.76000213623099</v>
      </c>
      <c r="F8173">
        <v>109.330001831055</v>
      </c>
      <c r="G8173">
        <v>15487500</v>
      </c>
    </row>
    <row r="8174" spans="1:7" x14ac:dyDescent="0.3">
      <c r="A8174" s="3">
        <v>43321</v>
      </c>
      <c r="B8174">
        <v>101.54754638671901</v>
      </c>
      <c r="C8174">
        <v>109.669998168945</v>
      </c>
      <c r="D8174">
        <v>110.16000366210901</v>
      </c>
      <c r="E8174">
        <v>109.59999847412099</v>
      </c>
      <c r="F8174">
        <v>109.709999084473</v>
      </c>
      <c r="G8174">
        <v>13677200</v>
      </c>
    </row>
    <row r="8175" spans="1:7" x14ac:dyDescent="0.3">
      <c r="A8175" s="3">
        <v>43322</v>
      </c>
      <c r="B8175">
        <v>100.92716217041</v>
      </c>
      <c r="C8175">
        <v>109</v>
      </c>
      <c r="D8175">
        <v>109.69000244140599</v>
      </c>
      <c r="E8175">
        <v>108.379997253418</v>
      </c>
      <c r="F8175">
        <v>109.419998168945</v>
      </c>
      <c r="G8175">
        <v>18183700</v>
      </c>
    </row>
    <row r="8176" spans="1:7" x14ac:dyDescent="0.3">
      <c r="A8176" s="3">
        <v>43325</v>
      </c>
      <c r="B8176">
        <v>100.195686340332</v>
      </c>
      <c r="C8176">
        <v>108.209999084473</v>
      </c>
      <c r="D8176">
        <v>109.580001831055</v>
      </c>
      <c r="E8176">
        <v>108.09999847412099</v>
      </c>
      <c r="F8176">
        <v>109.23999786377</v>
      </c>
      <c r="G8176">
        <v>18472500</v>
      </c>
    </row>
    <row r="8177" spans="1:7" x14ac:dyDescent="0.3">
      <c r="A8177" s="3">
        <v>43326</v>
      </c>
      <c r="B8177">
        <v>101.445693969727</v>
      </c>
      <c r="C8177">
        <v>109.55999755859401</v>
      </c>
      <c r="D8177">
        <v>109.75</v>
      </c>
      <c r="E8177">
        <v>108.040000915527</v>
      </c>
      <c r="F8177">
        <v>108.55999755859401</v>
      </c>
      <c r="G8177">
        <v>16788300</v>
      </c>
    </row>
    <row r="8178" spans="1:7" x14ac:dyDescent="0.3">
      <c r="A8178" s="3">
        <v>43327</v>
      </c>
      <c r="B8178">
        <v>100.07004547119099</v>
      </c>
      <c r="C8178">
        <v>107.66000366210901</v>
      </c>
      <c r="D8178">
        <v>108.98999786377</v>
      </c>
      <c r="E8178">
        <v>106.81999969482401</v>
      </c>
      <c r="F8178">
        <v>108.48999786377</v>
      </c>
      <c r="G8178">
        <v>29982800</v>
      </c>
    </row>
    <row r="8179" spans="1:7" x14ac:dyDescent="0.3">
      <c r="A8179" s="3">
        <v>43328</v>
      </c>
      <c r="B8179">
        <v>100.05144500732401</v>
      </c>
      <c r="C8179">
        <v>107.639999389648</v>
      </c>
      <c r="D8179">
        <v>108.860000610352</v>
      </c>
      <c r="E8179">
        <v>107.300003051758</v>
      </c>
      <c r="F8179">
        <v>108.300003051758</v>
      </c>
      <c r="G8179">
        <v>21384300</v>
      </c>
    </row>
    <row r="8180" spans="1:7" x14ac:dyDescent="0.3">
      <c r="A8180" s="3">
        <v>43329</v>
      </c>
      <c r="B8180">
        <v>99.995704650878906</v>
      </c>
      <c r="C8180">
        <v>107.580001831055</v>
      </c>
      <c r="D8180">
        <v>107.90000152587901</v>
      </c>
      <c r="E8180">
        <v>106.69000244140599</v>
      </c>
      <c r="F8180">
        <v>107.360000610352</v>
      </c>
      <c r="G8180">
        <v>18061500</v>
      </c>
    </row>
    <row r="8181" spans="1:7" x14ac:dyDescent="0.3">
      <c r="A8181" s="3">
        <v>43332</v>
      </c>
      <c r="B8181">
        <v>99.335731506347699</v>
      </c>
      <c r="C8181">
        <v>106.870002746582</v>
      </c>
      <c r="D8181">
        <v>107.90000152587901</v>
      </c>
      <c r="E8181">
        <v>106.48000335693401</v>
      </c>
      <c r="F8181">
        <v>107.51000213623099</v>
      </c>
      <c r="G8181">
        <v>17914200</v>
      </c>
    </row>
    <row r="8182" spans="1:7" x14ac:dyDescent="0.3">
      <c r="A8182" s="3">
        <v>43333</v>
      </c>
      <c r="B8182">
        <v>98.508453369140597</v>
      </c>
      <c r="C8182">
        <v>105.98000335693401</v>
      </c>
      <c r="D8182">
        <v>107.34999847412099</v>
      </c>
      <c r="E8182">
        <v>105.84999847412099</v>
      </c>
      <c r="F8182">
        <v>106.919998168945</v>
      </c>
      <c r="G8182">
        <v>22881900</v>
      </c>
    </row>
    <row r="8183" spans="1:7" x14ac:dyDescent="0.3">
      <c r="A8183" s="3">
        <v>43334</v>
      </c>
      <c r="B8183">
        <v>99.5123291015625</v>
      </c>
      <c r="C8183">
        <v>107.05999755859401</v>
      </c>
      <c r="D8183">
        <v>107.33999633789099</v>
      </c>
      <c r="E8183">
        <v>105.779998779297</v>
      </c>
      <c r="F8183">
        <v>105.84999847412099</v>
      </c>
      <c r="G8183">
        <v>18000600</v>
      </c>
    </row>
    <row r="8184" spans="1:7" x14ac:dyDescent="0.3">
      <c r="A8184" s="3">
        <v>43335</v>
      </c>
      <c r="B8184">
        <v>99.977073669433594</v>
      </c>
      <c r="C8184">
        <v>107.55999755859401</v>
      </c>
      <c r="D8184">
        <v>108.18000030517599</v>
      </c>
      <c r="E8184">
        <v>106.870002746582</v>
      </c>
      <c r="F8184">
        <v>107.15000152587901</v>
      </c>
      <c r="G8184">
        <v>18167700</v>
      </c>
    </row>
    <row r="8185" spans="1:7" x14ac:dyDescent="0.3">
      <c r="A8185" s="3">
        <v>43336</v>
      </c>
      <c r="B8185">
        <v>100.75788116455099</v>
      </c>
      <c r="C8185">
        <v>108.40000152587901</v>
      </c>
      <c r="D8185">
        <v>108.55999755859401</v>
      </c>
      <c r="E8185">
        <v>107.55999755859401</v>
      </c>
      <c r="F8185">
        <v>107.669998168945</v>
      </c>
      <c r="G8185">
        <v>17234000</v>
      </c>
    </row>
    <row r="8186" spans="1:7" x14ac:dyDescent="0.3">
      <c r="A8186" s="3">
        <v>43339</v>
      </c>
      <c r="B8186">
        <v>101.873260498047</v>
      </c>
      <c r="C8186">
        <v>109.59999847412099</v>
      </c>
      <c r="D8186">
        <v>109.639999389648</v>
      </c>
      <c r="E8186">
        <v>108.51000213623099</v>
      </c>
      <c r="F8186">
        <v>109.26999664306599</v>
      </c>
      <c r="G8186">
        <v>19662300</v>
      </c>
    </row>
    <row r="8187" spans="1:7" x14ac:dyDescent="0.3">
      <c r="A8187" s="3">
        <v>43340</v>
      </c>
      <c r="B8187">
        <v>102.486709594727</v>
      </c>
      <c r="C8187">
        <v>110.26000213623099</v>
      </c>
      <c r="D8187">
        <v>110.5</v>
      </c>
      <c r="E8187">
        <v>109.790000915527</v>
      </c>
      <c r="F8187">
        <v>109.94000244140599</v>
      </c>
      <c r="G8187">
        <v>19151500</v>
      </c>
    </row>
    <row r="8188" spans="1:7" x14ac:dyDescent="0.3">
      <c r="A8188" s="3">
        <v>43341</v>
      </c>
      <c r="B8188">
        <v>104.12264251709</v>
      </c>
      <c r="C8188">
        <v>112.01999664306599</v>
      </c>
      <c r="D8188">
        <v>112.029998779297</v>
      </c>
      <c r="E8188">
        <v>110.26999664306599</v>
      </c>
      <c r="F8188">
        <v>110.449996948242</v>
      </c>
      <c r="G8188">
        <v>20818000</v>
      </c>
    </row>
    <row r="8189" spans="1:7" x14ac:dyDescent="0.3">
      <c r="A8189" s="3">
        <v>43342</v>
      </c>
      <c r="B8189">
        <v>104.057586669922</v>
      </c>
      <c r="C8189">
        <v>111.949996948242</v>
      </c>
      <c r="D8189">
        <v>112.610000610352</v>
      </c>
      <c r="E8189">
        <v>111.44000244140599</v>
      </c>
      <c r="F8189">
        <v>111.669998168945</v>
      </c>
      <c r="G8189">
        <v>22798700</v>
      </c>
    </row>
    <row r="8190" spans="1:7" x14ac:dyDescent="0.3">
      <c r="A8190" s="3">
        <v>43343</v>
      </c>
      <c r="B8190">
        <v>104.41078948974599</v>
      </c>
      <c r="C8190">
        <v>112.330001831055</v>
      </c>
      <c r="D8190">
        <v>112.779998779297</v>
      </c>
      <c r="E8190">
        <v>111.51999664306599</v>
      </c>
      <c r="F8190">
        <v>111.69000244140599</v>
      </c>
      <c r="G8190">
        <v>23222700</v>
      </c>
    </row>
    <row r="8191" spans="1:7" x14ac:dyDescent="0.3">
      <c r="A8191" s="3">
        <v>43347</v>
      </c>
      <c r="B8191">
        <v>103.834503173828</v>
      </c>
      <c r="C8191">
        <v>111.709999084473</v>
      </c>
      <c r="D8191">
        <v>111.959999084473</v>
      </c>
      <c r="E8191">
        <v>110.220001220703</v>
      </c>
      <c r="F8191">
        <v>110.84999847412099</v>
      </c>
      <c r="G8191">
        <v>22634600</v>
      </c>
    </row>
    <row r="8192" spans="1:7" x14ac:dyDescent="0.3">
      <c r="A8192" s="3">
        <v>43348</v>
      </c>
      <c r="B8192">
        <v>100.841522216797</v>
      </c>
      <c r="C8192">
        <v>108.48999786377</v>
      </c>
      <c r="D8192">
        <v>111.419998168945</v>
      </c>
      <c r="E8192">
        <v>108.09999847412099</v>
      </c>
      <c r="F8192">
        <v>111.01000213623099</v>
      </c>
      <c r="G8192">
        <v>32872400</v>
      </c>
    </row>
    <row r="8193" spans="1:7" x14ac:dyDescent="0.3">
      <c r="A8193" s="3">
        <v>43349</v>
      </c>
      <c r="B8193">
        <v>101.07391357421901</v>
      </c>
      <c r="C8193">
        <v>108.73999786377</v>
      </c>
      <c r="D8193">
        <v>108.98999786377</v>
      </c>
      <c r="E8193">
        <v>107.51000213623099</v>
      </c>
      <c r="F8193">
        <v>108.25</v>
      </c>
      <c r="G8193">
        <v>23477600</v>
      </c>
    </row>
    <row r="8194" spans="1:7" x14ac:dyDescent="0.3">
      <c r="A8194" s="3">
        <v>43350</v>
      </c>
      <c r="B8194">
        <v>100.581268310547</v>
      </c>
      <c r="C8194">
        <v>108.209999084473</v>
      </c>
      <c r="D8194">
        <v>108.720001220703</v>
      </c>
      <c r="E8194">
        <v>107.23000335693401</v>
      </c>
      <c r="F8194">
        <v>108.23000335693401</v>
      </c>
      <c r="G8194">
        <v>22498600</v>
      </c>
    </row>
    <row r="8195" spans="1:7" x14ac:dyDescent="0.3">
      <c r="A8195" s="3">
        <v>43353</v>
      </c>
      <c r="B8195">
        <v>101.66879272460901</v>
      </c>
      <c r="C8195">
        <v>109.379997253418</v>
      </c>
      <c r="D8195">
        <v>109.639999389648</v>
      </c>
      <c r="E8195">
        <v>108.360000610352</v>
      </c>
      <c r="F8195">
        <v>108.83999633789099</v>
      </c>
      <c r="G8195">
        <v>20727900</v>
      </c>
    </row>
    <row r="8196" spans="1:7" x14ac:dyDescent="0.3">
      <c r="A8196" s="3">
        <v>43354</v>
      </c>
      <c r="B8196">
        <v>103.397651672363</v>
      </c>
      <c r="C8196">
        <v>111.23999786377</v>
      </c>
      <c r="D8196">
        <v>111.58999633789099</v>
      </c>
      <c r="E8196">
        <v>108.889999389648</v>
      </c>
      <c r="F8196">
        <v>108.90000152587901</v>
      </c>
      <c r="G8196">
        <v>24301800</v>
      </c>
    </row>
    <row r="8197" spans="1:7" x14ac:dyDescent="0.3">
      <c r="A8197" s="3">
        <v>43355</v>
      </c>
      <c r="B8197">
        <v>103.834503173828</v>
      </c>
      <c r="C8197">
        <v>111.709999084473</v>
      </c>
      <c r="D8197">
        <v>111.84999847412099</v>
      </c>
      <c r="E8197">
        <v>110.51000213623099</v>
      </c>
      <c r="F8197">
        <v>111.43000030517599</v>
      </c>
      <c r="G8197">
        <v>18891100</v>
      </c>
    </row>
    <row r="8198" spans="1:7" x14ac:dyDescent="0.3">
      <c r="A8198" s="3">
        <v>43356</v>
      </c>
      <c r="B8198">
        <v>104.949920654297</v>
      </c>
      <c r="C8198">
        <v>112.91000366210901</v>
      </c>
      <c r="D8198">
        <v>113.73000335693401</v>
      </c>
      <c r="E8198">
        <v>112.120002746582</v>
      </c>
      <c r="F8198">
        <v>112.120002746582</v>
      </c>
      <c r="G8198">
        <v>26055600</v>
      </c>
    </row>
    <row r="8199" spans="1:7" x14ac:dyDescent="0.3">
      <c r="A8199" s="3">
        <v>43357</v>
      </c>
      <c r="B8199">
        <v>105.377479553223</v>
      </c>
      <c r="C8199">
        <v>113.370002746582</v>
      </c>
      <c r="D8199">
        <v>113.73000335693401</v>
      </c>
      <c r="E8199">
        <v>112.44000244140599</v>
      </c>
      <c r="F8199">
        <v>113.360000610352</v>
      </c>
      <c r="G8199">
        <v>19122300</v>
      </c>
    </row>
    <row r="8200" spans="1:7" x14ac:dyDescent="0.3">
      <c r="A8200" s="3">
        <v>43360</v>
      </c>
      <c r="B8200">
        <v>104.23419189453099</v>
      </c>
      <c r="C8200">
        <v>112.139999389648</v>
      </c>
      <c r="D8200">
        <v>113.699996948242</v>
      </c>
      <c r="E8200">
        <v>111.860000610352</v>
      </c>
      <c r="F8200">
        <v>113.69000244140599</v>
      </c>
      <c r="G8200">
        <v>20736500</v>
      </c>
    </row>
    <row r="8201" spans="1:7" x14ac:dyDescent="0.3">
      <c r="A8201" s="3">
        <v>43361</v>
      </c>
      <c r="B8201">
        <v>105.22876739502</v>
      </c>
      <c r="C8201">
        <v>113.209999084473</v>
      </c>
      <c r="D8201">
        <v>113.699996948242</v>
      </c>
      <c r="E8201">
        <v>111.720001220703</v>
      </c>
      <c r="F8201">
        <v>112.19000244140599</v>
      </c>
      <c r="G8201">
        <v>22170900</v>
      </c>
    </row>
    <row r="8202" spans="1:7" x14ac:dyDescent="0.3">
      <c r="A8202" s="3">
        <v>43362</v>
      </c>
      <c r="B8202">
        <v>103.825202941895</v>
      </c>
      <c r="C8202">
        <v>111.699996948242</v>
      </c>
      <c r="D8202">
        <v>113.31999969482401</v>
      </c>
      <c r="E8202">
        <v>111.040000915527</v>
      </c>
      <c r="F8202">
        <v>113.050003051758</v>
      </c>
      <c r="G8202">
        <v>21728400</v>
      </c>
    </row>
    <row r="8203" spans="1:7" x14ac:dyDescent="0.3">
      <c r="A8203" s="3">
        <v>43363</v>
      </c>
      <c r="B8203">
        <v>105.56338500976599</v>
      </c>
      <c r="C8203">
        <v>113.56999969482401</v>
      </c>
      <c r="D8203">
        <v>113.800003051758</v>
      </c>
      <c r="E8203">
        <v>111.93000030517599</v>
      </c>
      <c r="F8203">
        <v>112.279998779297</v>
      </c>
      <c r="G8203">
        <v>23714500</v>
      </c>
    </row>
    <row r="8204" spans="1:7" x14ac:dyDescent="0.3">
      <c r="A8204" s="3">
        <v>43364</v>
      </c>
      <c r="B8204">
        <v>106.20474243164099</v>
      </c>
      <c r="C8204">
        <v>114.26000213623099</v>
      </c>
      <c r="D8204">
        <v>115.290000915527</v>
      </c>
      <c r="E8204">
        <v>113.51000213623099</v>
      </c>
      <c r="F8204">
        <v>114</v>
      </c>
      <c r="G8204">
        <v>71229700</v>
      </c>
    </row>
    <row r="8205" spans="1:7" x14ac:dyDescent="0.3">
      <c r="A8205" s="3">
        <v>43367</v>
      </c>
      <c r="B8205">
        <v>106.58584594726599</v>
      </c>
      <c r="C8205">
        <v>114.669998168945</v>
      </c>
      <c r="D8205">
        <v>114.90000152587901</v>
      </c>
      <c r="E8205">
        <v>112.220001220703</v>
      </c>
      <c r="F8205">
        <v>113.029998779297</v>
      </c>
      <c r="G8205">
        <v>27334500</v>
      </c>
    </row>
    <row r="8206" spans="1:7" x14ac:dyDescent="0.3">
      <c r="A8206" s="3">
        <v>43368</v>
      </c>
      <c r="B8206">
        <v>106.38133239746099</v>
      </c>
      <c r="C8206">
        <v>114.449996948242</v>
      </c>
      <c r="D8206">
        <v>115.09999847412099</v>
      </c>
      <c r="E8206">
        <v>113.75</v>
      </c>
      <c r="F8206">
        <v>114.800003051758</v>
      </c>
      <c r="G8206">
        <v>22668000</v>
      </c>
    </row>
    <row r="8207" spans="1:7" x14ac:dyDescent="0.3">
      <c r="A8207" s="3">
        <v>43369</v>
      </c>
      <c r="B8207">
        <v>105.94448852539099</v>
      </c>
      <c r="C8207">
        <v>113.98000335693401</v>
      </c>
      <c r="D8207">
        <v>115.05999755859401</v>
      </c>
      <c r="E8207">
        <v>113.73999786377</v>
      </c>
      <c r="F8207">
        <v>114.470001220703</v>
      </c>
      <c r="G8207">
        <v>19352000</v>
      </c>
    </row>
    <row r="8208" spans="1:7" x14ac:dyDescent="0.3">
      <c r="A8208" s="3">
        <v>43370</v>
      </c>
      <c r="B8208">
        <v>106.34415435791</v>
      </c>
      <c r="C8208">
        <v>114.41000366210901</v>
      </c>
      <c r="D8208">
        <v>114.91000366210901</v>
      </c>
      <c r="E8208">
        <v>114.199996948242</v>
      </c>
      <c r="F8208">
        <v>114.779998779297</v>
      </c>
      <c r="G8208">
        <v>19091300</v>
      </c>
    </row>
    <row r="8209" spans="1:7" x14ac:dyDescent="0.3">
      <c r="A8209" s="3">
        <v>43371</v>
      </c>
      <c r="B8209">
        <v>106.30697631835901</v>
      </c>
      <c r="C8209">
        <v>114.370002746582</v>
      </c>
      <c r="D8209">
        <v>114.56999969482401</v>
      </c>
      <c r="E8209">
        <v>113.68000030517599</v>
      </c>
      <c r="F8209">
        <v>114.19000244140599</v>
      </c>
      <c r="G8209">
        <v>21647800</v>
      </c>
    </row>
    <row r="8210" spans="1:7" x14ac:dyDescent="0.3">
      <c r="A8210" s="3">
        <v>43374</v>
      </c>
      <c r="B8210">
        <v>107.45956420898401</v>
      </c>
      <c r="C8210">
        <v>115.610000610352</v>
      </c>
      <c r="D8210">
        <v>115.68000030517599</v>
      </c>
      <c r="E8210">
        <v>114.73000335693401</v>
      </c>
      <c r="F8210">
        <v>114.75</v>
      </c>
      <c r="G8210">
        <v>18883100</v>
      </c>
    </row>
    <row r="8211" spans="1:7" x14ac:dyDescent="0.3">
      <c r="A8211" s="3">
        <v>43375</v>
      </c>
      <c r="B8211">
        <v>107.031982421875</v>
      </c>
      <c r="C8211">
        <v>115.15000152587901</v>
      </c>
      <c r="D8211">
        <v>115.83999633789099</v>
      </c>
      <c r="E8211">
        <v>114.44000244140599</v>
      </c>
      <c r="F8211">
        <v>115.300003051758</v>
      </c>
      <c r="G8211">
        <v>20787200</v>
      </c>
    </row>
    <row r="8212" spans="1:7" x14ac:dyDescent="0.3">
      <c r="A8212" s="3">
        <v>43376</v>
      </c>
      <c r="B8212">
        <v>107.050590515137</v>
      </c>
      <c r="C8212">
        <v>115.169998168945</v>
      </c>
      <c r="D8212">
        <v>116.18000030517599</v>
      </c>
      <c r="E8212">
        <v>114.93000030517599</v>
      </c>
      <c r="F8212">
        <v>115.419998168945</v>
      </c>
      <c r="G8212">
        <v>16648000</v>
      </c>
    </row>
    <row r="8213" spans="1:7" x14ac:dyDescent="0.3">
      <c r="A8213" s="3">
        <v>43377</v>
      </c>
      <c r="B8213">
        <v>104.838386535645</v>
      </c>
      <c r="C8213">
        <v>112.790000915527</v>
      </c>
      <c r="D8213">
        <v>114.76000213623099</v>
      </c>
      <c r="E8213">
        <v>111.629997253418</v>
      </c>
      <c r="F8213">
        <v>114.610000610352</v>
      </c>
      <c r="G8213">
        <v>34821700</v>
      </c>
    </row>
    <row r="8214" spans="1:7" x14ac:dyDescent="0.3">
      <c r="A8214" s="3">
        <v>43378</v>
      </c>
      <c r="B8214">
        <v>104.224906921387</v>
      </c>
      <c r="C8214">
        <v>112.129997253418</v>
      </c>
      <c r="D8214">
        <v>113.169998168945</v>
      </c>
      <c r="E8214">
        <v>110.639999389648</v>
      </c>
      <c r="F8214">
        <v>112.629997253418</v>
      </c>
      <c r="G8214">
        <v>29068900</v>
      </c>
    </row>
    <row r="8215" spans="1:7" x14ac:dyDescent="0.3">
      <c r="A8215" s="3">
        <v>43381</v>
      </c>
      <c r="B8215">
        <v>103.03514099121099</v>
      </c>
      <c r="C8215">
        <v>110.84999847412099</v>
      </c>
      <c r="D8215">
        <v>112.029998779297</v>
      </c>
      <c r="E8215">
        <v>109.33999633789099</v>
      </c>
      <c r="F8215">
        <v>111.66000366210901</v>
      </c>
      <c r="G8215">
        <v>29640600</v>
      </c>
    </row>
    <row r="8216" spans="1:7" x14ac:dyDescent="0.3">
      <c r="A8216" s="3">
        <v>43382</v>
      </c>
      <c r="B8216">
        <v>104.345733642578</v>
      </c>
      <c r="C8216">
        <v>112.26000213623099</v>
      </c>
      <c r="D8216">
        <v>113.080001831055</v>
      </c>
      <c r="E8216">
        <v>110.800003051758</v>
      </c>
      <c r="F8216">
        <v>111.139999389648</v>
      </c>
      <c r="G8216">
        <v>26198600</v>
      </c>
    </row>
    <row r="8217" spans="1:7" x14ac:dyDescent="0.3">
      <c r="A8217" s="3">
        <v>43383</v>
      </c>
      <c r="B8217">
        <v>98.675758361816406</v>
      </c>
      <c r="C8217">
        <v>106.16000366210901</v>
      </c>
      <c r="D8217">
        <v>111.5</v>
      </c>
      <c r="E8217">
        <v>105.790000915527</v>
      </c>
      <c r="F8217">
        <v>111.23999786377</v>
      </c>
      <c r="G8217">
        <v>61376300</v>
      </c>
    </row>
    <row r="8218" spans="1:7" x14ac:dyDescent="0.3">
      <c r="A8218" s="3">
        <v>43384</v>
      </c>
      <c r="B8218">
        <v>98.443405151367202</v>
      </c>
      <c r="C8218">
        <v>105.91000366210901</v>
      </c>
      <c r="D8218">
        <v>108.93000030517599</v>
      </c>
      <c r="E8218">
        <v>104.199996948242</v>
      </c>
      <c r="F8218">
        <v>105.34999847412099</v>
      </c>
      <c r="G8218">
        <v>63904300</v>
      </c>
    </row>
    <row r="8219" spans="1:7" x14ac:dyDescent="0.3">
      <c r="A8219" s="3">
        <v>43385</v>
      </c>
      <c r="B8219">
        <v>101.84539794921901</v>
      </c>
      <c r="C8219">
        <v>109.56999969482401</v>
      </c>
      <c r="D8219">
        <v>111.23999786377</v>
      </c>
      <c r="E8219">
        <v>107.120002746582</v>
      </c>
      <c r="F8219">
        <v>109.01000213623099</v>
      </c>
      <c r="G8219">
        <v>47742100</v>
      </c>
    </row>
    <row r="8220" spans="1:7" x14ac:dyDescent="0.3">
      <c r="A8220" s="3">
        <v>43388</v>
      </c>
      <c r="B8220">
        <v>100.014289855957</v>
      </c>
      <c r="C8220">
        <v>107.59999847412099</v>
      </c>
      <c r="D8220">
        <v>109.48000335693401</v>
      </c>
      <c r="E8220">
        <v>106.949996948242</v>
      </c>
      <c r="F8220">
        <v>108.91000366210901</v>
      </c>
      <c r="G8220">
        <v>32068100</v>
      </c>
    </row>
    <row r="8221" spans="1:7" x14ac:dyDescent="0.3">
      <c r="A8221" s="3">
        <v>43389</v>
      </c>
      <c r="B8221">
        <v>103.17455291748099</v>
      </c>
      <c r="C8221">
        <v>111</v>
      </c>
      <c r="D8221">
        <v>111.41000366210901</v>
      </c>
      <c r="E8221">
        <v>108.949996948242</v>
      </c>
      <c r="F8221">
        <v>109.540000915527</v>
      </c>
      <c r="G8221">
        <v>31610200</v>
      </c>
    </row>
    <row r="8222" spans="1:7" x14ac:dyDescent="0.3">
      <c r="A8222" s="3">
        <v>43390</v>
      </c>
      <c r="B8222">
        <v>102.90500640869099</v>
      </c>
      <c r="C8222">
        <v>110.709999084473</v>
      </c>
      <c r="D8222">
        <v>111.80999755859401</v>
      </c>
      <c r="E8222">
        <v>109.550003051758</v>
      </c>
      <c r="F8222">
        <v>111.68000030517599</v>
      </c>
      <c r="G8222">
        <v>26548200</v>
      </c>
    </row>
    <row r="8223" spans="1:7" x14ac:dyDescent="0.3">
      <c r="A8223" s="3">
        <v>43391</v>
      </c>
      <c r="B8223">
        <v>100.85081481933599</v>
      </c>
      <c r="C8223">
        <v>108.5</v>
      </c>
      <c r="D8223">
        <v>110.529998779297</v>
      </c>
      <c r="E8223">
        <v>107.830001831055</v>
      </c>
      <c r="F8223">
        <v>110.09999847412099</v>
      </c>
      <c r="G8223">
        <v>32506200</v>
      </c>
    </row>
    <row r="8224" spans="1:7" x14ac:dyDescent="0.3">
      <c r="A8224" s="3">
        <v>43392</v>
      </c>
      <c r="B8224">
        <v>100.99953460693401</v>
      </c>
      <c r="C8224">
        <v>108.66000366210901</v>
      </c>
      <c r="D8224">
        <v>110.860000610352</v>
      </c>
      <c r="E8224">
        <v>108.209999084473</v>
      </c>
      <c r="F8224">
        <v>108.93000030517599</v>
      </c>
      <c r="G8224">
        <v>32785500</v>
      </c>
    </row>
    <row r="8225" spans="1:7" x14ac:dyDescent="0.3">
      <c r="A8225" s="3">
        <v>43395</v>
      </c>
      <c r="B8225">
        <v>101.90113830566401</v>
      </c>
      <c r="C8225">
        <v>109.629997253418</v>
      </c>
      <c r="D8225">
        <v>110.540000915527</v>
      </c>
      <c r="E8225">
        <v>108.23999786377</v>
      </c>
      <c r="F8225">
        <v>109.31999969482401</v>
      </c>
      <c r="G8225">
        <v>26545600</v>
      </c>
    </row>
    <row r="8226" spans="1:7" x14ac:dyDescent="0.3">
      <c r="A8226" s="3">
        <v>43396</v>
      </c>
      <c r="B8226">
        <v>100.47901916503901</v>
      </c>
      <c r="C8226">
        <v>108.09999847412099</v>
      </c>
      <c r="D8226">
        <v>108.970001220703</v>
      </c>
      <c r="E8226">
        <v>105.110000610352</v>
      </c>
      <c r="F8226">
        <v>107.76999664306599</v>
      </c>
      <c r="G8226">
        <v>43770400</v>
      </c>
    </row>
    <row r="8227" spans="1:7" x14ac:dyDescent="0.3">
      <c r="A8227" s="3">
        <v>43397</v>
      </c>
      <c r="B8227">
        <v>95.106491088867202</v>
      </c>
      <c r="C8227">
        <v>102.31999969482401</v>
      </c>
      <c r="D8227">
        <v>108.48999786377</v>
      </c>
      <c r="E8227">
        <v>101.58999633789099</v>
      </c>
      <c r="F8227">
        <v>108.41000366210901</v>
      </c>
      <c r="G8227">
        <v>63897800</v>
      </c>
    </row>
    <row r="8228" spans="1:7" x14ac:dyDescent="0.3">
      <c r="A8228" s="3">
        <v>43398</v>
      </c>
      <c r="B8228">
        <v>100.664909362793</v>
      </c>
      <c r="C8228">
        <v>108.300003051758</v>
      </c>
      <c r="D8228">
        <v>109.26999664306599</v>
      </c>
      <c r="E8228">
        <v>106.15000152587901</v>
      </c>
      <c r="F8228">
        <v>106.550003051758</v>
      </c>
      <c r="G8228">
        <v>61646800</v>
      </c>
    </row>
    <row r="8229" spans="1:7" x14ac:dyDescent="0.3">
      <c r="A8229" s="3">
        <v>43399</v>
      </c>
      <c r="B8229">
        <v>99.419387817382798</v>
      </c>
      <c r="C8229">
        <v>106.959999084473</v>
      </c>
      <c r="D8229">
        <v>108.75</v>
      </c>
      <c r="E8229">
        <v>104.76000213623099</v>
      </c>
      <c r="F8229">
        <v>105.69000244140599</v>
      </c>
      <c r="G8229">
        <v>55523100</v>
      </c>
    </row>
    <row r="8230" spans="1:7" x14ac:dyDescent="0.3">
      <c r="A8230" s="3">
        <v>43402</v>
      </c>
      <c r="B8230">
        <v>96.528656005859403</v>
      </c>
      <c r="C8230">
        <v>103.84999847412099</v>
      </c>
      <c r="D8230">
        <v>108.699996948242</v>
      </c>
      <c r="E8230">
        <v>101.629997253418</v>
      </c>
      <c r="F8230">
        <v>108.110000610352</v>
      </c>
      <c r="G8230">
        <v>55162000</v>
      </c>
    </row>
    <row r="8231" spans="1:7" x14ac:dyDescent="0.3">
      <c r="A8231" s="3">
        <v>43403</v>
      </c>
      <c r="B8231">
        <v>96.4171142578125</v>
      </c>
      <c r="C8231">
        <v>103.73000335693401</v>
      </c>
      <c r="D8231">
        <v>104.379997253418</v>
      </c>
      <c r="E8231">
        <v>100.110000610352</v>
      </c>
      <c r="F8231">
        <v>103.66000366210901</v>
      </c>
      <c r="G8231">
        <v>65350900</v>
      </c>
    </row>
    <row r="8232" spans="1:7" x14ac:dyDescent="0.3">
      <c r="A8232" s="3">
        <v>43404</v>
      </c>
      <c r="B8232">
        <v>99.279960632324205</v>
      </c>
      <c r="C8232">
        <v>106.80999755859401</v>
      </c>
      <c r="D8232">
        <v>108.139999389648</v>
      </c>
      <c r="E8232">
        <v>105.389999389648</v>
      </c>
      <c r="F8232">
        <v>105.44000244140599</v>
      </c>
      <c r="G8232">
        <v>51062400</v>
      </c>
    </row>
    <row r="8233" spans="1:7" x14ac:dyDescent="0.3">
      <c r="A8233" s="3">
        <v>43405</v>
      </c>
      <c r="B8233">
        <v>98.452705383300795</v>
      </c>
      <c r="C8233">
        <v>105.919998168945</v>
      </c>
      <c r="D8233">
        <v>107.31999969482401</v>
      </c>
      <c r="E8233">
        <v>105.529998779297</v>
      </c>
      <c r="F8233">
        <v>107.050003051758</v>
      </c>
      <c r="G8233">
        <v>33384200</v>
      </c>
    </row>
    <row r="8234" spans="1:7" x14ac:dyDescent="0.3">
      <c r="A8234" s="3">
        <v>43406</v>
      </c>
      <c r="B8234">
        <v>98.675758361816406</v>
      </c>
      <c r="C8234">
        <v>106.16000366210901</v>
      </c>
      <c r="D8234">
        <v>107.31999969482401</v>
      </c>
      <c r="E8234">
        <v>104.98000335693401</v>
      </c>
      <c r="F8234">
        <v>106.48000335693401</v>
      </c>
      <c r="G8234">
        <v>37680200</v>
      </c>
    </row>
    <row r="8235" spans="1:7" x14ac:dyDescent="0.3">
      <c r="A8235" s="3">
        <v>43409</v>
      </c>
      <c r="B8235">
        <v>99.930610656738295</v>
      </c>
      <c r="C8235">
        <v>107.51000213623099</v>
      </c>
      <c r="D8235">
        <v>107.73999786377</v>
      </c>
      <c r="E8235">
        <v>105.90000152587901</v>
      </c>
      <c r="F8235">
        <v>106.370002746582</v>
      </c>
      <c r="G8235">
        <v>27922100</v>
      </c>
    </row>
    <row r="8236" spans="1:7" x14ac:dyDescent="0.3">
      <c r="A8236" s="3">
        <v>43410</v>
      </c>
      <c r="B8236">
        <v>100.12580108642599</v>
      </c>
      <c r="C8236">
        <v>107.720001220703</v>
      </c>
      <c r="D8236">
        <v>108.83999633789099</v>
      </c>
      <c r="E8236">
        <v>106.279998779297</v>
      </c>
      <c r="F8236">
        <v>107.379997253418</v>
      </c>
      <c r="G8236">
        <v>24340200</v>
      </c>
    </row>
    <row r="8237" spans="1:7" x14ac:dyDescent="0.3">
      <c r="A8237" s="3">
        <v>43411</v>
      </c>
      <c r="B8237">
        <v>104.066902160645</v>
      </c>
      <c r="C8237">
        <v>111.959999084473</v>
      </c>
      <c r="D8237">
        <v>112.23999786377</v>
      </c>
      <c r="E8237">
        <v>109.40000152587901</v>
      </c>
      <c r="F8237">
        <v>109.44000244140599</v>
      </c>
      <c r="G8237">
        <v>37901700</v>
      </c>
    </row>
    <row r="8238" spans="1:7" x14ac:dyDescent="0.3">
      <c r="A8238" s="3">
        <v>43412</v>
      </c>
      <c r="B8238">
        <v>103.871704101563</v>
      </c>
      <c r="C8238">
        <v>111.75</v>
      </c>
      <c r="D8238">
        <v>112.209999084473</v>
      </c>
      <c r="E8238">
        <v>110.91000366210901</v>
      </c>
      <c r="F8238">
        <v>111.800003051758</v>
      </c>
      <c r="G8238">
        <v>25644100</v>
      </c>
    </row>
    <row r="8239" spans="1:7" x14ac:dyDescent="0.3">
      <c r="A8239" s="3">
        <v>43413</v>
      </c>
      <c r="B8239">
        <v>101.84539794921901</v>
      </c>
      <c r="C8239">
        <v>109.56999969482401</v>
      </c>
      <c r="D8239">
        <v>111.449996948242</v>
      </c>
      <c r="E8239">
        <v>108.76000213623099</v>
      </c>
      <c r="F8239">
        <v>110.84999847412099</v>
      </c>
      <c r="G8239">
        <v>32039200</v>
      </c>
    </row>
    <row r="8240" spans="1:7" x14ac:dyDescent="0.3">
      <c r="A8240" s="3">
        <v>43416</v>
      </c>
      <c r="B8240">
        <v>99.335731506347699</v>
      </c>
      <c r="C8240">
        <v>106.870002746582</v>
      </c>
      <c r="D8240">
        <v>109.959999084473</v>
      </c>
      <c r="E8240">
        <v>106.09999847412099</v>
      </c>
      <c r="F8240">
        <v>109.419998168945</v>
      </c>
      <c r="G8240">
        <v>33621800</v>
      </c>
    </row>
    <row r="8241" spans="1:7" x14ac:dyDescent="0.3">
      <c r="A8241" s="3">
        <v>43417</v>
      </c>
      <c r="B8241">
        <v>99.400802612304702</v>
      </c>
      <c r="C8241">
        <v>106.94000244140599</v>
      </c>
      <c r="D8241">
        <v>108.73999786377</v>
      </c>
      <c r="E8241">
        <v>106.639999389648</v>
      </c>
      <c r="F8241">
        <v>107.550003051758</v>
      </c>
      <c r="G8241">
        <v>35374600</v>
      </c>
    </row>
    <row r="8242" spans="1:7" x14ac:dyDescent="0.3">
      <c r="A8242" s="3">
        <v>43418</v>
      </c>
      <c r="B8242">
        <v>97.991180419921903</v>
      </c>
      <c r="C8242">
        <v>104.970001220703</v>
      </c>
      <c r="D8242">
        <v>108.26000213623099</v>
      </c>
      <c r="E8242">
        <v>104.470001220703</v>
      </c>
      <c r="F8242">
        <v>108.09999847412099</v>
      </c>
      <c r="G8242">
        <v>39495100</v>
      </c>
    </row>
    <row r="8243" spans="1:7" x14ac:dyDescent="0.3">
      <c r="A8243" s="3">
        <v>43419</v>
      </c>
      <c r="B8243">
        <v>100.14761352539099</v>
      </c>
      <c r="C8243">
        <v>107.279998779297</v>
      </c>
      <c r="D8243">
        <v>107.800003051758</v>
      </c>
      <c r="E8243">
        <v>103.91000366210901</v>
      </c>
      <c r="F8243">
        <v>104.98999786377</v>
      </c>
      <c r="G8243">
        <v>38505200</v>
      </c>
    </row>
    <row r="8244" spans="1:7" x14ac:dyDescent="0.3">
      <c r="A8244" s="3">
        <v>43420</v>
      </c>
      <c r="B8244">
        <v>101.090469360352</v>
      </c>
      <c r="C8244">
        <v>108.290000915527</v>
      </c>
      <c r="D8244">
        <v>108.879997253418</v>
      </c>
      <c r="E8244">
        <v>106.800003051758</v>
      </c>
      <c r="F8244">
        <v>107.080001831055</v>
      </c>
      <c r="G8244">
        <v>33502100</v>
      </c>
    </row>
    <row r="8245" spans="1:7" x14ac:dyDescent="0.3">
      <c r="A8245" s="3">
        <v>43423</v>
      </c>
      <c r="B8245">
        <v>97.664459228515597</v>
      </c>
      <c r="C8245">
        <v>104.620002746582</v>
      </c>
      <c r="D8245">
        <v>108.55999755859401</v>
      </c>
      <c r="E8245">
        <v>103.550003051758</v>
      </c>
      <c r="F8245">
        <v>108.26999664306599</v>
      </c>
      <c r="G8245">
        <v>44773900</v>
      </c>
    </row>
    <row r="8246" spans="1:7" x14ac:dyDescent="0.3">
      <c r="A8246" s="3">
        <v>43424</v>
      </c>
      <c r="B8246">
        <v>94.947937011718807</v>
      </c>
      <c r="C8246">
        <v>101.709999084473</v>
      </c>
      <c r="D8246">
        <v>102.970001220703</v>
      </c>
      <c r="E8246">
        <v>99.349998474121094</v>
      </c>
      <c r="F8246">
        <v>101.800003051758</v>
      </c>
      <c r="G8246">
        <v>64052500</v>
      </c>
    </row>
    <row r="8247" spans="1:7" x14ac:dyDescent="0.3">
      <c r="A8247" s="3">
        <v>43425</v>
      </c>
      <c r="B8247">
        <v>96.254852294921903</v>
      </c>
      <c r="C8247">
        <v>103.110000610352</v>
      </c>
      <c r="D8247">
        <v>104.43000030517599</v>
      </c>
      <c r="E8247">
        <v>102.23999786377</v>
      </c>
      <c r="F8247">
        <v>103.59999847412099</v>
      </c>
      <c r="G8247">
        <v>28130600</v>
      </c>
    </row>
    <row r="8248" spans="1:7" x14ac:dyDescent="0.3">
      <c r="A8248" s="3">
        <v>43427</v>
      </c>
      <c r="B8248">
        <v>96.217529296875</v>
      </c>
      <c r="C8248">
        <v>103.06999969482401</v>
      </c>
      <c r="D8248">
        <v>103.80999755859401</v>
      </c>
      <c r="E8248">
        <v>102</v>
      </c>
      <c r="F8248">
        <v>102.169998168945</v>
      </c>
      <c r="G8248">
        <v>13823100</v>
      </c>
    </row>
    <row r="8249" spans="1:7" x14ac:dyDescent="0.3">
      <c r="A8249" s="3">
        <v>43430</v>
      </c>
      <c r="B8249">
        <v>99.391456604003906</v>
      </c>
      <c r="C8249">
        <v>106.470001220703</v>
      </c>
      <c r="D8249">
        <v>106.629997253418</v>
      </c>
      <c r="E8249">
        <v>104.580001831055</v>
      </c>
      <c r="F8249">
        <v>104.790000915527</v>
      </c>
      <c r="G8249">
        <v>32336200</v>
      </c>
    </row>
    <row r="8250" spans="1:7" x14ac:dyDescent="0.3">
      <c r="A8250" s="3">
        <v>43431</v>
      </c>
      <c r="B8250">
        <v>100.01690673828099</v>
      </c>
      <c r="C8250">
        <v>107.139999389648</v>
      </c>
      <c r="D8250">
        <v>107.330001831055</v>
      </c>
      <c r="E8250">
        <v>105.360000610352</v>
      </c>
      <c r="F8250">
        <v>106.26999664306599</v>
      </c>
      <c r="G8250">
        <v>29124500</v>
      </c>
    </row>
    <row r="8251" spans="1:7" x14ac:dyDescent="0.3">
      <c r="A8251" s="3">
        <v>43432</v>
      </c>
      <c r="B8251">
        <v>103.732299804688</v>
      </c>
      <c r="C8251">
        <v>111.120002746582</v>
      </c>
      <c r="D8251">
        <v>111.330001831055</v>
      </c>
      <c r="E8251">
        <v>107.860000610352</v>
      </c>
      <c r="F8251">
        <v>107.889999389648</v>
      </c>
      <c r="G8251">
        <v>46788500</v>
      </c>
    </row>
    <row r="8252" spans="1:7" x14ac:dyDescent="0.3">
      <c r="A8252" s="3">
        <v>43433</v>
      </c>
      <c r="B8252">
        <v>102.864135742188</v>
      </c>
      <c r="C8252">
        <v>110.19000244140599</v>
      </c>
      <c r="D8252">
        <v>111.120002746582</v>
      </c>
      <c r="E8252">
        <v>109.029998779297</v>
      </c>
      <c r="F8252">
        <v>110.330001831055</v>
      </c>
      <c r="G8252">
        <v>28123200</v>
      </c>
    </row>
    <row r="8253" spans="1:7" x14ac:dyDescent="0.3">
      <c r="A8253" s="3">
        <v>43434</v>
      </c>
      <c r="B8253">
        <v>103.51760101318401</v>
      </c>
      <c r="C8253">
        <v>110.889999389648</v>
      </c>
      <c r="D8253">
        <v>110.970001220703</v>
      </c>
      <c r="E8253">
        <v>109.360000610352</v>
      </c>
      <c r="F8253">
        <v>110.699996948242</v>
      </c>
      <c r="G8253">
        <v>33665600</v>
      </c>
    </row>
    <row r="8254" spans="1:7" x14ac:dyDescent="0.3">
      <c r="A8254" s="3">
        <v>43437</v>
      </c>
      <c r="B8254">
        <v>104.637809753418</v>
      </c>
      <c r="C8254">
        <v>112.08999633789099</v>
      </c>
      <c r="D8254">
        <v>113.419998168945</v>
      </c>
      <c r="E8254">
        <v>110.73000335693401</v>
      </c>
      <c r="F8254">
        <v>113</v>
      </c>
      <c r="G8254">
        <v>34732800</v>
      </c>
    </row>
    <row r="8255" spans="1:7" x14ac:dyDescent="0.3">
      <c r="A8255" s="3">
        <v>43438</v>
      </c>
      <c r="B8255">
        <v>101.30516815185599</v>
      </c>
      <c r="C8255">
        <v>108.51999664306599</v>
      </c>
      <c r="D8255">
        <v>112.639999389648</v>
      </c>
      <c r="E8255">
        <v>108.209999084473</v>
      </c>
      <c r="F8255">
        <v>111.94000244140599</v>
      </c>
      <c r="G8255">
        <v>45197000</v>
      </c>
    </row>
    <row r="8256" spans="1:7" x14ac:dyDescent="0.3">
      <c r="A8256" s="3">
        <v>43440</v>
      </c>
      <c r="B8256">
        <v>101.93064117431599</v>
      </c>
      <c r="C8256">
        <v>109.19000244140599</v>
      </c>
      <c r="D8256">
        <v>109.23999786377</v>
      </c>
      <c r="E8256">
        <v>105</v>
      </c>
      <c r="F8256">
        <v>105.81999969482401</v>
      </c>
      <c r="G8256">
        <v>49107400</v>
      </c>
    </row>
    <row r="8257" spans="1:7" x14ac:dyDescent="0.3">
      <c r="A8257" s="3">
        <v>43441</v>
      </c>
      <c r="B8257">
        <v>97.851158142089801</v>
      </c>
      <c r="C8257">
        <v>104.81999969482401</v>
      </c>
      <c r="D8257">
        <v>109.449996948242</v>
      </c>
      <c r="E8257">
        <v>104.300003051758</v>
      </c>
      <c r="F8257">
        <v>108.379997253418</v>
      </c>
      <c r="G8257">
        <v>45044900</v>
      </c>
    </row>
    <row r="8258" spans="1:7" x14ac:dyDescent="0.3">
      <c r="A8258" s="3">
        <v>43444</v>
      </c>
      <c r="B8258">
        <v>100.436981201172</v>
      </c>
      <c r="C8258">
        <v>107.58999633789099</v>
      </c>
      <c r="D8258">
        <v>107.98000335693401</v>
      </c>
      <c r="E8258">
        <v>103.889999389648</v>
      </c>
      <c r="F8258">
        <v>104.800003051758</v>
      </c>
      <c r="G8258">
        <v>40801500</v>
      </c>
    </row>
    <row r="8259" spans="1:7" x14ac:dyDescent="0.3">
      <c r="A8259" s="3">
        <v>43445</v>
      </c>
      <c r="B8259">
        <v>101.37051391601599</v>
      </c>
      <c r="C8259">
        <v>108.58999633789099</v>
      </c>
      <c r="D8259">
        <v>110.949996948242</v>
      </c>
      <c r="E8259">
        <v>107.44000244140599</v>
      </c>
      <c r="F8259">
        <v>109.800003051758</v>
      </c>
      <c r="G8259">
        <v>42381900</v>
      </c>
    </row>
    <row r="8260" spans="1:7" x14ac:dyDescent="0.3">
      <c r="A8260" s="3">
        <v>43446</v>
      </c>
      <c r="B8260">
        <v>101.827911376953</v>
      </c>
      <c r="C8260">
        <v>109.080001831055</v>
      </c>
      <c r="D8260">
        <v>111.26999664306599</v>
      </c>
      <c r="E8260">
        <v>109.040000915527</v>
      </c>
      <c r="F8260">
        <v>110.889999389648</v>
      </c>
      <c r="G8260">
        <v>36183000</v>
      </c>
    </row>
    <row r="8261" spans="1:7" x14ac:dyDescent="0.3">
      <c r="A8261" s="3">
        <v>43447</v>
      </c>
      <c r="B8261">
        <v>102.17333984375</v>
      </c>
      <c r="C8261">
        <v>109.449996948242</v>
      </c>
      <c r="D8261">
        <v>110.870002746582</v>
      </c>
      <c r="E8261">
        <v>108.629997253418</v>
      </c>
      <c r="F8261">
        <v>109.580001831055</v>
      </c>
      <c r="G8261">
        <v>31333400</v>
      </c>
    </row>
    <row r="8262" spans="1:7" x14ac:dyDescent="0.3">
      <c r="A8262" s="3">
        <v>43448</v>
      </c>
      <c r="B8262">
        <v>98.980705261230497</v>
      </c>
      <c r="C8262">
        <v>106.029998779297</v>
      </c>
      <c r="D8262">
        <v>109.26000213623099</v>
      </c>
      <c r="E8262">
        <v>105.5</v>
      </c>
      <c r="F8262">
        <v>108.25</v>
      </c>
      <c r="G8262">
        <v>47043100</v>
      </c>
    </row>
    <row r="8263" spans="1:7" x14ac:dyDescent="0.3">
      <c r="A8263" s="3">
        <v>43451</v>
      </c>
      <c r="B8263">
        <v>96.049461364746094</v>
      </c>
      <c r="C8263">
        <v>102.889999389648</v>
      </c>
      <c r="D8263">
        <v>105.800003051758</v>
      </c>
      <c r="E8263">
        <v>101.709999084473</v>
      </c>
      <c r="F8263">
        <v>105.41000366210901</v>
      </c>
      <c r="G8263">
        <v>56957300</v>
      </c>
    </row>
    <row r="8264" spans="1:7" x14ac:dyDescent="0.3">
      <c r="A8264" s="3">
        <v>43452</v>
      </c>
      <c r="B8264">
        <v>97.057678222656193</v>
      </c>
      <c r="C8264">
        <v>103.970001220703</v>
      </c>
      <c r="D8264">
        <v>104.51000213623099</v>
      </c>
      <c r="E8264">
        <v>102.51999664306599</v>
      </c>
      <c r="F8264">
        <v>103.75</v>
      </c>
      <c r="G8264">
        <v>49319200</v>
      </c>
    </row>
    <row r="8265" spans="1:7" x14ac:dyDescent="0.3">
      <c r="A8265" s="3">
        <v>43453</v>
      </c>
      <c r="B8265">
        <v>96.796279907226605</v>
      </c>
      <c r="C8265">
        <v>103.69000244140599</v>
      </c>
      <c r="D8265">
        <v>106.879997253418</v>
      </c>
      <c r="E8265">
        <v>101.34999847412099</v>
      </c>
      <c r="F8265">
        <v>103.65000152587901</v>
      </c>
      <c r="G8265">
        <v>68198200</v>
      </c>
    </row>
    <row r="8266" spans="1:7" x14ac:dyDescent="0.3">
      <c r="A8266" s="3">
        <v>43454</v>
      </c>
      <c r="B8266">
        <v>94.76123046875</v>
      </c>
      <c r="C8266">
        <v>101.51000213623099</v>
      </c>
      <c r="D8266">
        <v>104.30999755859401</v>
      </c>
      <c r="E8266">
        <v>98.779998779296903</v>
      </c>
      <c r="F8266">
        <v>103.050003051758</v>
      </c>
      <c r="G8266">
        <v>70334200</v>
      </c>
    </row>
    <row r="8267" spans="1:7" x14ac:dyDescent="0.3">
      <c r="A8267" s="3">
        <v>43455</v>
      </c>
      <c r="B8267">
        <v>91.699279785156193</v>
      </c>
      <c r="C8267">
        <v>98.230003356933594</v>
      </c>
      <c r="D8267">
        <v>103</v>
      </c>
      <c r="E8267">
        <v>97.459999084472699</v>
      </c>
      <c r="F8267">
        <v>101.629997253418</v>
      </c>
      <c r="G8267">
        <v>111242100</v>
      </c>
    </row>
    <row r="8268" spans="1:7" x14ac:dyDescent="0.3">
      <c r="A8268" s="3">
        <v>43458</v>
      </c>
      <c r="B8268">
        <v>87.871864318847699</v>
      </c>
      <c r="C8268">
        <v>94.129997253417997</v>
      </c>
      <c r="D8268">
        <v>97.970001220703097</v>
      </c>
      <c r="E8268">
        <v>93.980003356933594</v>
      </c>
      <c r="F8268">
        <v>97.680000305175795</v>
      </c>
      <c r="G8268">
        <v>43935200</v>
      </c>
    </row>
    <row r="8269" spans="1:7" x14ac:dyDescent="0.3">
      <c r="A8269" s="3">
        <v>43460</v>
      </c>
      <c r="B8269">
        <v>93.874382019042997</v>
      </c>
      <c r="C8269">
        <v>100.55999755859401</v>
      </c>
      <c r="D8269">
        <v>100.69000244140599</v>
      </c>
      <c r="E8269">
        <v>93.959999084472699</v>
      </c>
      <c r="F8269">
        <v>95.139999389648395</v>
      </c>
      <c r="G8269">
        <v>51634800</v>
      </c>
    </row>
    <row r="8270" spans="1:7" x14ac:dyDescent="0.3">
      <c r="A8270" s="3">
        <v>43461</v>
      </c>
      <c r="B8270">
        <v>94.453163146972699</v>
      </c>
      <c r="C8270">
        <v>101.18000030517599</v>
      </c>
      <c r="D8270">
        <v>101.19000244140599</v>
      </c>
      <c r="E8270">
        <v>96.400001525878906</v>
      </c>
      <c r="F8270">
        <v>99.300003051757798</v>
      </c>
      <c r="G8270">
        <v>49498500</v>
      </c>
    </row>
    <row r="8271" spans="1:7" x14ac:dyDescent="0.3">
      <c r="A8271" s="3">
        <v>43462</v>
      </c>
      <c r="B8271">
        <v>93.715682983398395</v>
      </c>
      <c r="C8271">
        <v>100.389999389648</v>
      </c>
      <c r="D8271">
        <v>102.41000366210901</v>
      </c>
      <c r="E8271">
        <v>99.519996643066406</v>
      </c>
      <c r="F8271">
        <v>102.08999633789099</v>
      </c>
      <c r="G8271">
        <v>38196300</v>
      </c>
    </row>
    <row r="8272" spans="1:7" x14ac:dyDescent="0.3">
      <c r="A8272" s="3">
        <v>43465</v>
      </c>
      <c r="B8272">
        <v>94.817222595214801</v>
      </c>
      <c r="C8272">
        <v>101.56999969482401</v>
      </c>
      <c r="D8272">
        <v>102.40000152587901</v>
      </c>
      <c r="E8272">
        <v>100.44000244140599</v>
      </c>
      <c r="F8272">
        <v>101.290000915527</v>
      </c>
      <c r="G8272">
        <v>33173800</v>
      </c>
    </row>
    <row r="8273" spans="1:7" x14ac:dyDescent="0.3">
      <c r="A8273" s="3">
        <v>43467</v>
      </c>
      <c r="B8273">
        <v>94.397155761718807</v>
      </c>
      <c r="C8273">
        <v>101.120002746582</v>
      </c>
      <c r="D8273">
        <v>101.75</v>
      </c>
      <c r="E8273">
        <v>98.940002441406193</v>
      </c>
      <c r="F8273">
        <v>99.550003051757798</v>
      </c>
      <c r="G8273">
        <v>35329300</v>
      </c>
    </row>
    <row r="8274" spans="1:7" x14ac:dyDescent="0.3">
      <c r="A8274" s="3">
        <v>43468</v>
      </c>
      <c r="B8274">
        <v>90.924468994140597</v>
      </c>
      <c r="C8274">
        <v>97.400001525878906</v>
      </c>
      <c r="D8274">
        <v>100.19000244140599</v>
      </c>
      <c r="E8274">
        <v>97.199996948242202</v>
      </c>
      <c r="F8274">
        <v>100.09999847412099</v>
      </c>
      <c r="G8274">
        <v>42579100</v>
      </c>
    </row>
    <row r="8275" spans="1:7" x14ac:dyDescent="0.3">
      <c r="A8275" s="3">
        <v>43469</v>
      </c>
      <c r="B8275">
        <v>95.153297424316406</v>
      </c>
      <c r="C8275">
        <v>101.93000030517599</v>
      </c>
      <c r="D8275">
        <v>102.51000213623099</v>
      </c>
      <c r="E8275">
        <v>98.930000305175795</v>
      </c>
      <c r="F8275">
        <v>99.720001220703097</v>
      </c>
      <c r="G8275">
        <v>44060600</v>
      </c>
    </row>
    <row r="8276" spans="1:7" x14ac:dyDescent="0.3">
      <c r="A8276" s="3">
        <v>43472</v>
      </c>
      <c r="B8276">
        <v>95.274673461914105</v>
      </c>
      <c r="C8276">
        <v>102.05999755859401</v>
      </c>
      <c r="D8276">
        <v>103.26999664306599</v>
      </c>
      <c r="E8276">
        <v>100.98000335693401</v>
      </c>
      <c r="F8276">
        <v>101.639999389648</v>
      </c>
      <c r="G8276">
        <v>35656100</v>
      </c>
    </row>
    <row r="8277" spans="1:7" x14ac:dyDescent="0.3">
      <c r="A8277" s="3">
        <v>43473</v>
      </c>
      <c r="B8277">
        <v>95.965461730957102</v>
      </c>
      <c r="C8277">
        <v>102.800003051758</v>
      </c>
      <c r="D8277">
        <v>103.970001220703</v>
      </c>
      <c r="E8277">
        <v>101.709999084473</v>
      </c>
      <c r="F8277">
        <v>103.040000915527</v>
      </c>
      <c r="G8277">
        <v>31514400</v>
      </c>
    </row>
    <row r="8278" spans="1:7" x14ac:dyDescent="0.3">
      <c r="A8278" s="3">
        <v>43474</v>
      </c>
      <c r="B8278">
        <v>97.337715148925795</v>
      </c>
      <c r="C8278">
        <v>104.26999664306599</v>
      </c>
      <c r="D8278">
        <v>104.879997253418</v>
      </c>
      <c r="E8278">
        <v>103.23999786377</v>
      </c>
      <c r="F8278">
        <v>103.860000610352</v>
      </c>
      <c r="G8278">
        <v>32280800</v>
      </c>
    </row>
    <row r="8279" spans="1:7" x14ac:dyDescent="0.3">
      <c r="A8279" s="3">
        <v>43475</v>
      </c>
      <c r="B8279">
        <v>96.712249755859403</v>
      </c>
      <c r="C8279">
        <v>103.59999847412099</v>
      </c>
      <c r="D8279">
        <v>103.75</v>
      </c>
      <c r="E8279">
        <v>102.379997253418</v>
      </c>
      <c r="F8279">
        <v>103.220001220703</v>
      </c>
      <c r="G8279">
        <v>30067600</v>
      </c>
    </row>
    <row r="8280" spans="1:7" x14ac:dyDescent="0.3">
      <c r="A8280" s="3">
        <v>43476</v>
      </c>
      <c r="B8280">
        <v>95.965461730957102</v>
      </c>
      <c r="C8280">
        <v>102.800003051758</v>
      </c>
      <c r="D8280">
        <v>103.44000244140599</v>
      </c>
      <c r="E8280">
        <v>101.639999389648</v>
      </c>
      <c r="F8280">
        <v>103.19000244140599</v>
      </c>
      <c r="G8280">
        <v>28314200</v>
      </c>
    </row>
    <row r="8281" spans="1:7" x14ac:dyDescent="0.3">
      <c r="A8281" s="3">
        <v>43479</v>
      </c>
      <c r="B8281">
        <v>95.265312194824205</v>
      </c>
      <c r="C8281">
        <v>102.050003051758</v>
      </c>
      <c r="D8281">
        <v>102.870002746582</v>
      </c>
      <c r="E8281">
        <v>101.26000213623099</v>
      </c>
      <c r="F8281">
        <v>101.90000152587901</v>
      </c>
      <c r="G8281">
        <v>28437100</v>
      </c>
    </row>
    <row r="8282" spans="1:7" x14ac:dyDescent="0.3">
      <c r="A8282" s="3">
        <v>43480</v>
      </c>
      <c r="B8282">
        <v>98.028533935546903</v>
      </c>
      <c r="C8282">
        <v>105.01000213623099</v>
      </c>
      <c r="D8282">
        <v>105.050003051758</v>
      </c>
      <c r="E8282">
        <v>101.879997253418</v>
      </c>
      <c r="F8282">
        <v>102.51000213623099</v>
      </c>
      <c r="G8282">
        <v>31587600</v>
      </c>
    </row>
    <row r="8283" spans="1:7" x14ac:dyDescent="0.3">
      <c r="A8283" s="3">
        <v>43481</v>
      </c>
      <c r="B8283">
        <v>98.373924255371094</v>
      </c>
      <c r="C8283">
        <v>105.379997253418</v>
      </c>
      <c r="D8283">
        <v>106.26000213623099</v>
      </c>
      <c r="E8283">
        <v>104.959999084473</v>
      </c>
      <c r="F8283">
        <v>105.26000213623099</v>
      </c>
      <c r="G8283">
        <v>29853900</v>
      </c>
    </row>
    <row r="8284" spans="1:7" x14ac:dyDescent="0.3">
      <c r="A8284" s="3">
        <v>43482</v>
      </c>
      <c r="B8284">
        <v>99.064712524414105</v>
      </c>
      <c r="C8284">
        <v>106.120002746582</v>
      </c>
      <c r="D8284">
        <v>106.629997253418</v>
      </c>
      <c r="E8284">
        <v>104.76000213623099</v>
      </c>
      <c r="F8284">
        <v>105</v>
      </c>
      <c r="G8284">
        <v>28393000</v>
      </c>
    </row>
    <row r="8285" spans="1:7" x14ac:dyDescent="0.3">
      <c r="A8285" s="3">
        <v>43483</v>
      </c>
      <c r="B8285">
        <v>100.54901123046901</v>
      </c>
      <c r="C8285">
        <v>107.709999084473</v>
      </c>
      <c r="D8285">
        <v>107.90000152587901</v>
      </c>
      <c r="E8285">
        <v>105.91000366210901</v>
      </c>
      <c r="F8285">
        <v>107.459999084473</v>
      </c>
      <c r="G8285">
        <v>37427600</v>
      </c>
    </row>
    <row r="8286" spans="1:7" x14ac:dyDescent="0.3">
      <c r="A8286" s="3">
        <v>43487</v>
      </c>
      <c r="B8286">
        <v>98.653984069824205</v>
      </c>
      <c r="C8286">
        <v>105.68000030517599</v>
      </c>
      <c r="D8286">
        <v>107.09999847412099</v>
      </c>
      <c r="E8286">
        <v>104.860000610352</v>
      </c>
      <c r="F8286">
        <v>106.75</v>
      </c>
      <c r="G8286">
        <v>32371300</v>
      </c>
    </row>
    <row r="8287" spans="1:7" x14ac:dyDescent="0.3">
      <c r="A8287" s="3">
        <v>43488</v>
      </c>
      <c r="B8287">
        <v>99.615501403808594</v>
      </c>
      <c r="C8287">
        <v>106.709999084473</v>
      </c>
      <c r="D8287">
        <v>107.040000915527</v>
      </c>
      <c r="E8287">
        <v>105.33999633789099</v>
      </c>
      <c r="F8287">
        <v>106.120002746582</v>
      </c>
      <c r="G8287">
        <v>25874300</v>
      </c>
    </row>
    <row r="8288" spans="1:7" x14ac:dyDescent="0.3">
      <c r="A8288" s="3">
        <v>43489</v>
      </c>
      <c r="B8288">
        <v>99.139389038085895</v>
      </c>
      <c r="C8288">
        <v>106.199996948242</v>
      </c>
      <c r="D8288">
        <v>107</v>
      </c>
      <c r="E8288">
        <v>105.33999633789099</v>
      </c>
      <c r="F8288">
        <v>106.860000610352</v>
      </c>
      <c r="G8288">
        <v>23164800</v>
      </c>
    </row>
    <row r="8289" spans="1:7" x14ac:dyDescent="0.3">
      <c r="A8289" s="3">
        <v>43490</v>
      </c>
      <c r="B8289">
        <v>100.04490661621099</v>
      </c>
      <c r="C8289">
        <v>107.169998168945</v>
      </c>
      <c r="D8289">
        <v>107.879997253418</v>
      </c>
      <c r="E8289">
        <v>106.199996948242</v>
      </c>
      <c r="F8289">
        <v>107.23999786377</v>
      </c>
      <c r="G8289">
        <v>31225600</v>
      </c>
    </row>
    <row r="8290" spans="1:7" x14ac:dyDescent="0.3">
      <c r="A8290" s="3">
        <v>43493</v>
      </c>
      <c r="B8290">
        <v>98.0938720703125</v>
      </c>
      <c r="C8290">
        <v>105.080001831055</v>
      </c>
      <c r="D8290">
        <v>106.48000335693401</v>
      </c>
      <c r="E8290">
        <v>104.66000366210901</v>
      </c>
      <c r="F8290">
        <v>106.26000213623099</v>
      </c>
      <c r="G8290">
        <v>29476700</v>
      </c>
    </row>
    <row r="8291" spans="1:7" x14ac:dyDescent="0.3">
      <c r="A8291" s="3">
        <v>43494</v>
      </c>
      <c r="B8291">
        <v>96.096145629882798</v>
      </c>
      <c r="C8291">
        <v>102.94000244140599</v>
      </c>
      <c r="D8291">
        <v>104.970001220703</v>
      </c>
      <c r="E8291">
        <v>102.169998168945</v>
      </c>
      <c r="F8291">
        <v>104.879997253418</v>
      </c>
      <c r="G8291">
        <v>31490500</v>
      </c>
    </row>
    <row r="8292" spans="1:7" x14ac:dyDescent="0.3">
      <c r="A8292" s="3">
        <v>43495</v>
      </c>
      <c r="B8292">
        <v>99.307434082031193</v>
      </c>
      <c r="C8292">
        <v>106.379997253418</v>
      </c>
      <c r="D8292">
        <v>106.379997253418</v>
      </c>
      <c r="E8292">
        <v>104.330001831055</v>
      </c>
      <c r="F8292">
        <v>104.620002746582</v>
      </c>
      <c r="G8292">
        <v>49471900</v>
      </c>
    </row>
    <row r="8293" spans="1:7" x14ac:dyDescent="0.3">
      <c r="A8293" s="3">
        <v>43496</v>
      </c>
      <c r="B8293">
        <v>97.487083435058594</v>
      </c>
      <c r="C8293">
        <v>104.43000030517599</v>
      </c>
      <c r="D8293">
        <v>105.220001220703</v>
      </c>
      <c r="E8293">
        <v>103.18000030517599</v>
      </c>
      <c r="F8293">
        <v>103.800003051758</v>
      </c>
      <c r="G8293">
        <v>55636400</v>
      </c>
    </row>
    <row r="8294" spans="1:7" x14ac:dyDescent="0.3">
      <c r="A8294" s="3">
        <v>43497</v>
      </c>
      <c r="B8294">
        <v>95.94677734375</v>
      </c>
      <c r="C8294">
        <v>102.779998779297</v>
      </c>
      <c r="D8294">
        <v>104.09999847412099</v>
      </c>
      <c r="E8294">
        <v>102.34999847412099</v>
      </c>
      <c r="F8294">
        <v>103.779998779297</v>
      </c>
      <c r="G8294">
        <v>35535700</v>
      </c>
    </row>
    <row r="8295" spans="1:7" x14ac:dyDescent="0.3">
      <c r="A8295" s="3">
        <v>43500</v>
      </c>
      <c r="B8295">
        <v>98.709999084472699</v>
      </c>
      <c r="C8295">
        <v>105.73999786377</v>
      </c>
      <c r="D8295">
        <v>105.800003051758</v>
      </c>
      <c r="E8295">
        <v>102.76999664306599</v>
      </c>
      <c r="F8295">
        <v>102.870002746582</v>
      </c>
      <c r="G8295">
        <v>31315100</v>
      </c>
    </row>
    <row r="8296" spans="1:7" x14ac:dyDescent="0.3">
      <c r="A8296" s="3">
        <v>43501</v>
      </c>
      <c r="B8296">
        <v>100.091606140137</v>
      </c>
      <c r="C8296">
        <v>107.220001220703</v>
      </c>
      <c r="D8296">
        <v>107.26999664306599</v>
      </c>
      <c r="E8296">
        <v>105.959999084473</v>
      </c>
      <c r="F8296">
        <v>106.05999755859401</v>
      </c>
      <c r="G8296">
        <v>27325400</v>
      </c>
    </row>
    <row r="8297" spans="1:7" x14ac:dyDescent="0.3">
      <c r="A8297" s="3">
        <v>43502</v>
      </c>
      <c r="B8297">
        <v>98.980705261230497</v>
      </c>
      <c r="C8297">
        <v>106.029998779297</v>
      </c>
      <c r="D8297">
        <v>107</v>
      </c>
      <c r="E8297">
        <v>105.529998779297</v>
      </c>
      <c r="F8297">
        <v>107</v>
      </c>
      <c r="G8297">
        <v>20609800</v>
      </c>
    </row>
    <row r="8298" spans="1:7" x14ac:dyDescent="0.3">
      <c r="A8298" s="3">
        <v>43503</v>
      </c>
      <c r="B8298">
        <v>98.271247863769503</v>
      </c>
      <c r="C8298">
        <v>105.26999664306599</v>
      </c>
      <c r="D8298">
        <v>105.58999633789099</v>
      </c>
      <c r="E8298">
        <v>104.290000915527</v>
      </c>
      <c r="F8298">
        <v>105.19000244140599</v>
      </c>
      <c r="G8298">
        <v>29760700</v>
      </c>
    </row>
    <row r="8299" spans="1:7" x14ac:dyDescent="0.3">
      <c r="A8299" s="3">
        <v>43504</v>
      </c>
      <c r="B8299">
        <v>98.644630432128906</v>
      </c>
      <c r="C8299">
        <v>105.669998168945</v>
      </c>
      <c r="D8299">
        <v>105.779998779297</v>
      </c>
      <c r="E8299">
        <v>104.26000213623099</v>
      </c>
      <c r="F8299">
        <v>104.389999389648</v>
      </c>
      <c r="G8299">
        <v>21461100</v>
      </c>
    </row>
    <row r="8300" spans="1:7" x14ac:dyDescent="0.3">
      <c r="A8300" s="3">
        <v>43507</v>
      </c>
      <c r="B8300">
        <v>98.252571105957102</v>
      </c>
      <c r="C8300">
        <v>105.25</v>
      </c>
      <c r="D8300">
        <v>106.580001831055</v>
      </c>
      <c r="E8300">
        <v>104.970001220703</v>
      </c>
      <c r="F8300">
        <v>106.199996948242</v>
      </c>
      <c r="G8300">
        <v>18914100</v>
      </c>
    </row>
    <row r="8301" spans="1:7" x14ac:dyDescent="0.3">
      <c r="A8301" s="3">
        <v>43508</v>
      </c>
      <c r="B8301">
        <v>99.783531188964801</v>
      </c>
      <c r="C8301">
        <v>106.889999389648</v>
      </c>
      <c r="D8301">
        <v>107.139999389648</v>
      </c>
      <c r="E8301">
        <v>105.48000335693401</v>
      </c>
      <c r="F8301">
        <v>106.139999389648</v>
      </c>
      <c r="G8301">
        <v>25056600</v>
      </c>
    </row>
    <row r="8302" spans="1:7" x14ac:dyDescent="0.3">
      <c r="A8302" s="3">
        <v>43509</v>
      </c>
      <c r="B8302">
        <v>99.708854675292997</v>
      </c>
      <c r="C8302">
        <v>106.80999755859401</v>
      </c>
      <c r="D8302">
        <v>107.779998779297</v>
      </c>
      <c r="E8302">
        <v>106.709999084473</v>
      </c>
      <c r="F8302">
        <v>107.5</v>
      </c>
      <c r="G8302">
        <v>18394900</v>
      </c>
    </row>
    <row r="8303" spans="1:7" x14ac:dyDescent="0.3">
      <c r="A8303" s="3">
        <v>43510</v>
      </c>
      <c r="B8303">
        <v>99.792877197265597</v>
      </c>
      <c r="C8303">
        <v>106.90000152587901</v>
      </c>
      <c r="D8303">
        <v>107.290000915527</v>
      </c>
      <c r="E8303">
        <v>105.66000366210901</v>
      </c>
      <c r="F8303">
        <v>106.30999755859401</v>
      </c>
      <c r="G8303">
        <v>21784700</v>
      </c>
    </row>
    <row r="8304" spans="1:7" x14ac:dyDescent="0.3">
      <c r="A8304" s="3">
        <v>43511</v>
      </c>
      <c r="B8304">
        <v>101.025100708008</v>
      </c>
      <c r="C8304">
        <v>108.220001220703</v>
      </c>
      <c r="D8304">
        <v>108.300003051758</v>
      </c>
      <c r="E8304">
        <v>107.360000610352</v>
      </c>
      <c r="F8304">
        <v>107.91000366210901</v>
      </c>
      <c r="G8304">
        <v>26606900</v>
      </c>
    </row>
    <row r="8305" spans="1:7" x14ac:dyDescent="0.3">
      <c r="A8305" s="3">
        <v>43515</v>
      </c>
      <c r="B8305">
        <v>100.978439331055</v>
      </c>
      <c r="C8305">
        <v>108.169998168945</v>
      </c>
      <c r="D8305">
        <v>108.66000366210901</v>
      </c>
      <c r="E8305">
        <v>107.779998779297</v>
      </c>
      <c r="F8305">
        <v>107.790000915527</v>
      </c>
      <c r="G8305">
        <v>18038500</v>
      </c>
    </row>
    <row r="8306" spans="1:7" x14ac:dyDescent="0.3">
      <c r="A8306" s="3">
        <v>43516</v>
      </c>
      <c r="B8306">
        <v>100.45344543457</v>
      </c>
      <c r="C8306">
        <v>107.15000152587901</v>
      </c>
      <c r="D8306">
        <v>107.94000244140599</v>
      </c>
      <c r="E8306">
        <v>106.290000915527</v>
      </c>
      <c r="F8306">
        <v>107.860000610352</v>
      </c>
      <c r="G8306">
        <v>21607700</v>
      </c>
    </row>
    <row r="8307" spans="1:7" x14ac:dyDescent="0.3">
      <c r="A8307" s="3">
        <v>43517</v>
      </c>
      <c r="B8307">
        <v>102.57220458984401</v>
      </c>
      <c r="C8307">
        <v>109.41000366210901</v>
      </c>
      <c r="D8307">
        <v>109.48000335693401</v>
      </c>
      <c r="E8307">
        <v>106.870002746582</v>
      </c>
      <c r="F8307">
        <v>106.90000152587901</v>
      </c>
      <c r="G8307">
        <v>29063200</v>
      </c>
    </row>
    <row r="8308" spans="1:7" x14ac:dyDescent="0.3">
      <c r="A8308" s="3">
        <v>43518</v>
      </c>
      <c r="B8308">
        <v>104.034698486328</v>
      </c>
      <c r="C8308">
        <v>110.970001220703</v>
      </c>
      <c r="D8308">
        <v>111.199996948242</v>
      </c>
      <c r="E8308">
        <v>109.81999969482401</v>
      </c>
      <c r="F8308">
        <v>110.050003051758</v>
      </c>
      <c r="G8308">
        <v>27763200</v>
      </c>
    </row>
    <row r="8309" spans="1:7" x14ac:dyDescent="0.3">
      <c r="A8309" s="3">
        <v>43521</v>
      </c>
      <c r="B8309">
        <v>104.61595153808599</v>
      </c>
      <c r="C8309">
        <v>111.58999633789099</v>
      </c>
      <c r="D8309">
        <v>112.18000030517599</v>
      </c>
      <c r="E8309">
        <v>111.26000213623099</v>
      </c>
      <c r="F8309">
        <v>111.76000213623099</v>
      </c>
      <c r="G8309">
        <v>23750600</v>
      </c>
    </row>
    <row r="8310" spans="1:7" x14ac:dyDescent="0.3">
      <c r="A8310" s="3">
        <v>43522</v>
      </c>
      <c r="B8310">
        <v>105.33782958984401</v>
      </c>
      <c r="C8310">
        <v>112.360000610352</v>
      </c>
      <c r="D8310">
        <v>113.23999786377</v>
      </c>
      <c r="E8310">
        <v>111.169998168945</v>
      </c>
      <c r="F8310">
        <v>111.26000213623099</v>
      </c>
      <c r="G8310">
        <v>21536700</v>
      </c>
    </row>
    <row r="8311" spans="1:7" x14ac:dyDescent="0.3">
      <c r="A8311" s="3">
        <v>43523</v>
      </c>
      <c r="B8311">
        <v>105.15968322753901</v>
      </c>
      <c r="C8311">
        <v>112.169998168945</v>
      </c>
      <c r="D8311">
        <v>112.360000610352</v>
      </c>
      <c r="E8311">
        <v>110.879997253418</v>
      </c>
      <c r="F8311">
        <v>111.69000244140599</v>
      </c>
      <c r="G8311">
        <v>21487100</v>
      </c>
    </row>
    <row r="8312" spans="1:7" x14ac:dyDescent="0.3">
      <c r="A8312" s="3">
        <v>43524</v>
      </c>
      <c r="B8312">
        <v>105.028450012207</v>
      </c>
      <c r="C8312">
        <v>112.029998779297</v>
      </c>
      <c r="D8312">
        <v>112.879997253418</v>
      </c>
      <c r="E8312">
        <v>111.73000335693401</v>
      </c>
      <c r="F8312">
        <v>112.040000915527</v>
      </c>
      <c r="G8312">
        <v>29083900</v>
      </c>
    </row>
    <row r="8313" spans="1:7" x14ac:dyDescent="0.3">
      <c r="A8313" s="3">
        <v>43525</v>
      </c>
      <c r="B8313">
        <v>105.497207641602</v>
      </c>
      <c r="C8313">
        <v>112.529998779297</v>
      </c>
      <c r="D8313">
        <v>113.01999664306599</v>
      </c>
      <c r="E8313">
        <v>111.669998168945</v>
      </c>
      <c r="F8313">
        <v>112.889999389648</v>
      </c>
      <c r="G8313">
        <v>23501200</v>
      </c>
    </row>
    <row r="8314" spans="1:7" x14ac:dyDescent="0.3">
      <c r="A8314" s="3">
        <v>43528</v>
      </c>
      <c r="B8314">
        <v>105.24407958984401</v>
      </c>
      <c r="C8314">
        <v>112.26000213623099</v>
      </c>
      <c r="D8314">
        <v>113.25</v>
      </c>
      <c r="E8314">
        <v>110.800003051758</v>
      </c>
      <c r="F8314">
        <v>113.01999664306599</v>
      </c>
      <c r="G8314">
        <v>26608000</v>
      </c>
    </row>
    <row r="8315" spans="1:7" x14ac:dyDescent="0.3">
      <c r="A8315" s="3">
        <v>43529</v>
      </c>
      <c r="B8315">
        <v>104.71907043457</v>
      </c>
      <c r="C8315">
        <v>111.699996948242</v>
      </c>
      <c r="D8315">
        <v>112.389999389648</v>
      </c>
      <c r="E8315">
        <v>111.23000335693401</v>
      </c>
      <c r="F8315">
        <v>112.25</v>
      </c>
      <c r="G8315">
        <v>19538300</v>
      </c>
    </row>
    <row r="8316" spans="1:7" x14ac:dyDescent="0.3">
      <c r="A8316" s="3">
        <v>43530</v>
      </c>
      <c r="B8316">
        <v>104.76593780517599</v>
      </c>
      <c r="C8316">
        <v>111.75</v>
      </c>
      <c r="D8316">
        <v>112.66000366210901</v>
      </c>
      <c r="E8316">
        <v>111.43000030517599</v>
      </c>
      <c r="F8316">
        <v>111.870002746582</v>
      </c>
      <c r="G8316">
        <v>17687000</v>
      </c>
    </row>
    <row r="8317" spans="1:7" x14ac:dyDescent="0.3">
      <c r="A8317" s="3">
        <v>43531</v>
      </c>
      <c r="B8317">
        <v>103.49095153808599</v>
      </c>
      <c r="C8317">
        <v>110.389999389648</v>
      </c>
      <c r="D8317">
        <v>111.550003051758</v>
      </c>
      <c r="E8317">
        <v>109.870002746582</v>
      </c>
      <c r="F8317">
        <v>111.40000152587901</v>
      </c>
      <c r="G8317">
        <v>25339000</v>
      </c>
    </row>
    <row r="8318" spans="1:7" x14ac:dyDescent="0.3">
      <c r="A8318" s="3">
        <v>43532</v>
      </c>
      <c r="B8318">
        <v>103.603462219238</v>
      </c>
      <c r="C8318">
        <v>110.51000213623099</v>
      </c>
      <c r="D8318">
        <v>110.709999084473</v>
      </c>
      <c r="E8318">
        <v>108.800003051758</v>
      </c>
      <c r="F8318">
        <v>109.16000366210901</v>
      </c>
      <c r="G8318">
        <v>22818400</v>
      </c>
    </row>
    <row r="8319" spans="1:7" x14ac:dyDescent="0.3">
      <c r="A8319" s="3">
        <v>43535</v>
      </c>
      <c r="B8319">
        <v>105.778442382813</v>
      </c>
      <c r="C8319">
        <v>112.830001831055</v>
      </c>
      <c r="D8319">
        <v>112.949996948242</v>
      </c>
      <c r="E8319">
        <v>110.98000335693401</v>
      </c>
      <c r="F8319">
        <v>110.98999786377</v>
      </c>
      <c r="G8319">
        <v>26491600</v>
      </c>
    </row>
    <row r="8320" spans="1:7" x14ac:dyDescent="0.3">
      <c r="A8320" s="3">
        <v>43536</v>
      </c>
      <c r="B8320">
        <v>106.519081115723</v>
      </c>
      <c r="C8320">
        <v>113.620002746582</v>
      </c>
      <c r="D8320">
        <v>113.98999786377</v>
      </c>
      <c r="E8320">
        <v>112.65000152587901</v>
      </c>
      <c r="F8320">
        <v>112.81999969482401</v>
      </c>
      <c r="G8320">
        <v>26132700</v>
      </c>
    </row>
    <row r="8321" spans="1:7" x14ac:dyDescent="0.3">
      <c r="A8321" s="3">
        <v>43537</v>
      </c>
      <c r="B8321">
        <v>107.34408569335901</v>
      </c>
      <c r="C8321">
        <v>114.5</v>
      </c>
      <c r="D8321">
        <v>115</v>
      </c>
      <c r="E8321">
        <v>113.779998779297</v>
      </c>
      <c r="F8321">
        <v>114.129997253418</v>
      </c>
      <c r="G8321">
        <v>35513800</v>
      </c>
    </row>
    <row r="8322" spans="1:7" x14ac:dyDescent="0.3">
      <c r="A8322" s="3">
        <v>43538</v>
      </c>
      <c r="B8322">
        <v>107.42845916748099</v>
      </c>
      <c r="C8322">
        <v>114.58999633789099</v>
      </c>
      <c r="D8322">
        <v>115.199996948242</v>
      </c>
      <c r="E8322">
        <v>114.330001831055</v>
      </c>
      <c r="F8322">
        <v>114.540000915527</v>
      </c>
      <c r="G8322">
        <v>30763400</v>
      </c>
    </row>
    <row r="8323" spans="1:7" x14ac:dyDescent="0.3">
      <c r="A8323" s="3">
        <v>43539</v>
      </c>
      <c r="B8323">
        <v>108.665962219238</v>
      </c>
      <c r="C8323">
        <v>115.91000366210901</v>
      </c>
      <c r="D8323">
        <v>117.25</v>
      </c>
      <c r="E8323">
        <v>114.58999633789099</v>
      </c>
      <c r="F8323">
        <v>115.33999633789099</v>
      </c>
      <c r="G8323">
        <v>54681100</v>
      </c>
    </row>
    <row r="8324" spans="1:7" x14ac:dyDescent="0.3">
      <c r="A8324" s="3">
        <v>43542</v>
      </c>
      <c r="B8324">
        <v>110.22219085693401</v>
      </c>
      <c r="C8324">
        <v>117.56999969482401</v>
      </c>
      <c r="D8324">
        <v>117.610000610352</v>
      </c>
      <c r="E8324">
        <v>116.050003051758</v>
      </c>
      <c r="F8324">
        <v>116.169998168945</v>
      </c>
      <c r="G8324">
        <v>31207600</v>
      </c>
    </row>
    <row r="8325" spans="1:7" x14ac:dyDescent="0.3">
      <c r="A8325" s="3">
        <v>43543</v>
      </c>
      <c r="B8325">
        <v>110.297225952148</v>
      </c>
      <c r="C8325">
        <v>117.65000152587901</v>
      </c>
      <c r="D8325">
        <v>118.44000244140599</v>
      </c>
      <c r="E8325">
        <v>116.98999786377</v>
      </c>
      <c r="F8325">
        <v>118.08999633789099</v>
      </c>
      <c r="G8325">
        <v>37588700</v>
      </c>
    </row>
    <row r="8326" spans="1:7" x14ac:dyDescent="0.3">
      <c r="A8326" s="3">
        <v>43544</v>
      </c>
      <c r="B8326">
        <v>110.175323486328</v>
      </c>
      <c r="C8326">
        <v>117.51999664306599</v>
      </c>
      <c r="D8326">
        <v>118.75</v>
      </c>
      <c r="E8326">
        <v>116.709999084473</v>
      </c>
      <c r="F8326">
        <v>117.389999389648</v>
      </c>
      <c r="G8326">
        <v>28113300</v>
      </c>
    </row>
    <row r="8327" spans="1:7" x14ac:dyDescent="0.3">
      <c r="A8327" s="3">
        <v>43545</v>
      </c>
      <c r="B8327">
        <v>112.70660400390599</v>
      </c>
      <c r="C8327">
        <v>120.220001220703</v>
      </c>
      <c r="D8327">
        <v>120.81999969482401</v>
      </c>
      <c r="E8327">
        <v>117.08999633789099</v>
      </c>
      <c r="F8327">
        <v>117.139999389648</v>
      </c>
      <c r="G8327">
        <v>29854400</v>
      </c>
    </row>
    <row r="8328" spans="1:7" x14ac:dyDescent="0.3">
      <c r="A8328" s="3">
        <v>43546</v>
      </c>
      <c r="B8328">
        <v>109.73469543457</v>
      </c>
      <c r="C8328">
        <v>117.050003051758</v>
      </c>
      <c r="D8328">
        <v>119.58999633789099</v>
      </c>
      <c r="E8328">
        <v>117.040000915527</v>
      </c>
      <c r="F8328">
        <v>119.5</v>
      </c>
      <c r="G8328">
        <v>33624500</v>
      </c>
    </row>
    <row r="8329" spans="1:7" x14ac:dyDescent="0.3">
      <c r="A8329" s="3">
        <v>43549</v>
      </c>
      <c r="B8329">
        <v>110.306594848633</v>
      </c>
      <c r="C8329">
        <v>117.66000366210901</v>
      </c>
      <c r="D8329">
        <v>118.01000213623099</v>
      </c>
      <c r="E8329">
        <v>116.31999969482401</v>
      </c>
      <c r="F8329">
        <v>116.55999755859401</v>
      </c>
      <c r="G8329">
        <v>27067100</v>
      </c>
    </row>
    <row r="8330" spans="1:7" x14ac:dyDescent="0.3">
      <c r="A8330" s="3">
        <v>43550</v>
      </c>
      <c r="B8330">
        <v>110.540969848633</v>
      </c>
      <c r="C8330">
        <v>117.91000366210901</v>
      </c>
      <c r="D8330">
        <v>118.709999084473</v>
      </c>
      <c r="E8330">
        <v>116.84999847412099</v>
      </c>
      <c r="F8330">
        <v>118.620002746582</v>
      </c>
      <c r="G8330">
        <v>26097700</v>
      </c>
    </row>
    <row r="8331" spans="1:7" x14ac:dyDescent="0.3">
      <c r="A8331" s="3">
        <v>43551</v>
      </c>
      <c r="B8331">
        <v>109.47218322753901</v>
      </c>
      <c r="C8331">
        <v>116.76999664306599</v>
      </c>
      <c r="D8331">
        <v>118.209999084473</v>
      </c>
      <c r="E8331">
        <v>115.51999664306599</v>
      </c>
      <c r="F8331">
        <v>117.879997253418</v>
      </c>
      <c r="G8331">
        <v>22733400</v>
      </c>
    </row>
    <row r="8332" spans="1:7" x14ac:dyDescent="0.3">
      <c r="A8332" s="3">
        <v>43552</v>
      </c>
      <c r="B8332">
        <v>109.62221527099599</v>
      </c>
      <c r="C8332">
        <v>116.93000030517599</v>
      </c>
      <c r="D8332">
        <v>117.580001831055</v>
      </c>
      <c r="E8332">
        <v>116.129997253418</v>
      </c>
      <c r="F8332">
        <v>117.44000244140599</v>
      </c>
      <c r="G8332">
        <v>18334800</v>
      </c>
    </row>
    <row r="8333" spans="1:7" x14ac:dyDescent="0.3">
      <c r="A8333" s="3">
        <v>43553</v>
      </c>
      <c r="B8333">
        <v>110.569091796875</v>
      </c>
      <c r="C8333">
        <v>117.94000244140599</v>
      </c>
      <c r="D8333">
        <v>118.31999969482401</v>
      </c>
      <c r="E8333">
        <v>116.959999084473</v>
      </c>
      <c r="F8333">
        <v>118.06999969482401</v>
      </c>
      <c r="G8333">
        <v>25399800</v>
      </c>
    </row>
    <row r="8334" spans="1:7" x14ac:dyDescent="0.3">
      <c r="A8334" s="3">
        <v>43556</v>
      </c>
      <c r="B8334">
        <v>111.581596374512</v>
      </c>
      <c r="C8334">
        <v>119.01999664306599</v>
      </c>
      <c r="D8334">
        <v>119.110000610352</v>
      </c>
      <c r="E8334">
        <v>118.09999847412099</v>
      </c>
      <c r="F8334">
        <v>118.949996948242</v>
      </c>
      <c r="G8334">
        <v>22789100</v>
      </c>
    </row>
    <row r="8335" spans="1:7" x14ac:dyDescent="0.3">
      <c r="A8335" s="3">
        <v>43557</v>
      </c>
      <c r="B8335">
        <v>111.740966796875</v>
      </c>
      <c r="C8335">
        <v>119.19000244140599</v>
      </c>
      <c r="D8335">
        <v>119.48000335693401</v>
      </c>
      <c r="E8335">
        <v>118.51999664306599</v>
      </c>
      <c r="F8335">
        <v>119.05999755859401</v>
      </c>
      <c r="G8335">
        <v>18142300</v>
      </c>
    </row>
    <row r="8336" spans="1:7" x14ac:dyDescent="0.3">
      <c r="A8336" s="3">
        <v>43558</v>
      </c>
      <c r="B8336">
        <v>112.472206115723</v>
      </c>
      <c r="C8336">
        <v>119.970001220703</v>
      </c>
      <c r="D8336">
        <v>120.43000030517599</v>
      </c>
      <c r="E8336">
        <v>119.15000152587901</v>
      </c>
      <c r="F8336">
        <v>119.860000610352</v>
      </c>
      <c r="G8336">
        <v>22860700</v>
      </c>
    </row>
    <row r="8337" spans="1:7" x14ac:dyDescent="0.3">
      <c r="A8337" s="3">
        <v>43559</v>
      </c>
      <c r="B8337">
        <v>111.900337219238</v>
      </c>
      <c r="C8337">
        <v>119.360000610352</v>
      </c>
      <c r="D8337">
        <v>120.23000335693401</v>
      </c>
      <c r="E8337">
        <v>118.379997253418</v>
      </c>
      <c r="F8337">
        <v>120.09999847412099</v>
      </c>
      <c r="G8337">
        <v>20112800</v>
      </c>
    </row>
    <row r="8338" spans="1:7" x14ac:dyDescent="0.3">
      <c r="A8338" s="3">
        <v>43560</v>
      </c>
      <c r="B8338">
        <v>112.39723968505901</v>
      </c>
      <c r="C8338">
        <v>119.889999389648</v>
      </c>
      <c r="D8338">
        <v>120.23000335693401</v>
      </c>
      <c r="E8338">
        <v>119.370002746582</v>
      </c>
      <c r="F8338">
        <v>119.389999389648</v>
      </c>
      <c r="G8338">
        <v>15826200</v>
      </c>
    </row>
    <row r="8339" spans="1:7" x14ac:dyDescent="0.3">
      <c r="A8339" s="3">
        <v>43563</v>
      </c>
      <c r="B8339">
        <v>112.43472290039099</v>
      </c>
      <c r="C8339">
        <v>119.93000030517599</v>
      </c>
      <c r="D8339">
        <v>120.01999664306599</v>
      </c>
      <c r="E8339">
        <v>118.639999389648</v>
      </c>
      <c r="F8339">
        <v>119.80999755859401</v>
      </c>
      <c r="G8339">
        <v>15116200</v>
      </c>
    </row>
    <row r="8340" spans="1:7" x14ac:dyDescent="0.3">
      <c r="A8340" s="3">
        <v>43564</v>
      </c>
      <c r="B8340">
        <v>111.82534027099599</v>
      </c>
      <c r="C8340">
        <v>119.279998779297</v>
      </c>
      <c r="D8340">
        <v>119.540000915527</v>
      </c>
      <c r="E8340">
        <v>118.580001831055</v>
      </c>
      <c r="F8340">
        <v>118.629997253418</v>
      </c>
      <c r="G8340">
        <v>17612000</v>
      </c>
    </row>
    <row r="8341" spans="1:7" x14ac:dyDescent="0.3">
      <c r="A8341" s="3">
        <v>43565</v>
      </c>
      <c r="B8341">
        <v>112.67847442627</v>
      </c>
      <c r="C8341">
        <v>120.19000244140599</v>
      </c>
      <c r="D8341">
        <v>120.34999847412099</v>
      </c>
      <c r="E8341">
        <v>119.540000915527</v>
      </c>
      <c r="F8341">
        <v>119.76000213623099</v>
      </c>
      <c r="G8341">
        <v>16477200</v>
      </c>
    </row>
    <row r="8342" spans="1:7" x14ac:dyDescent="0.3">
      <c r="A8342" s="3">
        <v>43566</v>
      </c>
      <c r="B8342">
        <v>112.80972290039099</v>
      </c>
      <c r="C8342">
        <v>120.330001831055</v>
      </c>
      <c r="D8342">
        <v>120.84999847412099</v>
      </c>
      <c r="E8342">
        <v>119.919998168945</v>
      </c>
      <c r="F8342">
        <v>120.540000915527</v>
      </c>
      <c r="G8342">
        <v>14209100</v>
      </c>
    </row>
    <row r="8343" spans="1:7" x14ac:dyDescent="0.3">
      <c r="A8343" s="3">
        <v>43567</v>
      </c>
      <c r="B8343">
        <v>113.39096832275401</v>
      </c>
      <c r="C8343">
        <v>120.949996948242</v>
      </c>
      <c r="D8343">
        <v>120.98000335693401</v>
      </c>
      <c r="E8343">
        <v>120.370002746582</v>
      </c>
      <c r="F8343">
        <v>120.639999389648</v>
      </c>
      <c r="G8343">
        <v>19745100</v>
      </c>
    </row>
    <row r="8344" spans="1:7" x14ac:dyDescent="0.3">
      <c r="A8344" s="3">
        <v>43570</v>
      </c>
      <c r="B8344">
        <v>113.484733581543</v>
      </c>
      <c r="C8344">
        <v>121.050003051758</v>
      </c>
      <c r="D8344">
        <v>121.580001831055</v>
      </c>
      <c r="E8344">
        <v>120.56999969482401</v>
      </c>
      <c r="F8344">
        <v>120.94000244140599</v>
      </c>
      <c r="G8344">
        <v>15792600</v>
      </c>
    </row>
    <row r="8345" spans="1:7" x14ac:dyDescent="0.3">
      <c r="A8345" s="3">
        <v>43571</v>
      </c>
      <c r="B8345">
        <v>113.222213745117</v>
      </c>
      <c r="C8345">
        <v>120.76999664306599</v>
      </c>
      <c r="D8345">
        <v>121.65000152587901</v>
      </c>
      <c r="E8345">
        <v>120.09999847412099</v>
      </c>
      <c r="F8345">
        <v>121.639999389648</v>
      </c>
      <c r="G8345">
        <v>14071800</v>
      </c>
    </row>
    <row r="8346" spans="1:7" x14ac:dyDescent="0.3">
      <c r="A8346" s="3">
        <v>43572</v>
      </c>
      <c r="B8346">
        <v>114.15972900390599</v>
      </c>
      <c r="C8346">
        <v>121.76999664306599</v>
      </c>
      <c r="D8346">
        <v>121.84999847412099</v>
      </c>
      <c r="E8346">
        <v>120.540000915527</v>
      </c>
      <c r="F8346">
        <v>121.23999786377</v>
      </c>
      <c r="G8346">
        <v>19300900</v>
      </c>
    </row>
    <row r="8347" spans="1:7" x14ac:dyDescent="0.3">
      <c r="A8347" s="3">
        <v>43573</v>
      </c>
      <c r="B8347">
        <v>115.65973663330099</v>
      </c>
      <c r="C8347">
        <v>123.370002746582</v>
      </c>
      <c r="D8347">
        <v>123.51999664306599</v>
      </c>
      <c r="E8347">
        <v>121.300003051758</v>
      </c>
      <c r="F8347">
        <v>122.19000244140599</v>
      </c>
      <c r="G8347">
        <v>27991000</v>
      </c>
    </row>
    <row r="8348" spans="1:7" x14ac:dyDescent="0.3">
      <c r="A8348" s="3">
        <v>43577</v>
      </c>
      <c r="B8348">
        <v>116.025360107422</v>
      </c>
      <c r="C8348">
        <v>123.76000213623099</v>
      </c>
      <c r="D8348">
        <v>124</v>
      </c>
      <c r="E8348">
        <v>122.56999969482401</v>
      </c>
      <c r="F8348">
        <v>122.620002746582</v>
      </c>
      <c r="G8348">
        <v>15648700</v>
      </c>
    </row>
    <row r="8349" spans="1:7" x14ac:dyDescent="0.3">
      <c r="A8349" s="3">
        <v>43578</v>
      </c>
      <c r="B8349">
        <v>117.60035705566401</v>
      </c>
      <c r="C8349">
        <v>125.44000244140599</v>
      </c>
      <c r="D8349">
        <v>125.580001831055</v>
      </c>
      <c r="E8349">
        <v>123.830001831055</v>
      </c>
      <c r="F8349">
        <v>124.09999847412099</v>
      </c>
      <c r="G8349">
        <v>24025500</v>
      </c>
    </row>
    <row r="8350" spans="1:7" x14ac:dyDescent="0.3">
      <c r="A8350" s="3">
        <v>43579</v>
      </c>
      <c r="B8350">
        <v>117.19724273681599</v>
      </c>
      <c r="C8350">
        <v>125.01000213623099</v>
      </c>
      <c r="D8350">
        <v>125.84999847412099</v>
      </c>
      <c r="E8350">
        <v>124.51999664306599</v>
      </c>
      <c r="F8350">
        <v>125.790000915527</v>
      </c>
      <c r="G8350">
        <v>31257000</v>
      </c>
    </row>
    <row r="8351" spans="1:7" x14ac:dyDescent="0.3">
      <c r="A8351" s="3">
        <v>43580</v>
      </c>
      <c r="B8351">
        <v>121.078498840332</v>
      </c>
      <c r="C8351">
        <v>129.14999389648401</v>
      </c>
      <c r="D8351">
        <v>131.36999511718801</v>
      </c>
      <c r="E8351">
        <v>128.830001831055</v>
      </c>
      <c r="F8351">
        <v>130.05999755859401</v>
      </c>
      <c r="G8351">
        <v>38033900</v>
      </c>
    </row>
    <row r="8352" spans="1:7" x14ac:dyDescent="0.3">
      <c r="A8352" s="3">
        <v>43581</v>
      </c>
      <c r="B8352">
        <v>121.772262573242</v>
      </c>
      <c r="C8352">
        <v>129.88999938964801</v>
      </c>
      <c r="D8352">
        <v>130.52000427246099</v>
      </c>
      <c r="E8352">
        <v>129.02000427246099</v>
      </c>
      <c r="F8352">
        <v>129.69999694824199</v>
      </c>
      <c r="G8352">
        <v>23654900</v>
      </c>
    </row>
    <row r="8353" spans="1:7" x14ac:dyDescent="0.3">
      <c r="A8353" s="3">
        <v>43584</v>
      </c>
      <c r="B8353">
        <v>121.65975952148401</v>
      </c>
      <c r="C8353">
        <v>129.77000427246099</v>
      </c>
      <c r="D8353">
        <v>130.17999267578099</v>
      </c>
      <c r="E8353">
        <v>129.35000610351599</v>
      </c>
      <c r="F8353">
        <v>129.89999389648401</v>
      </c>
      <c r="G8353">
        <v>16324200</v>
      </c>
    </row>
    <row r="8354" spans="1:7" x14ac:dyDescent="0.3">
      <c r="A8354" s="3">
        <v>43585</v>
      </c>
      <c r="B8354">
        <v>122.43784332275401</v>
      </c>
      <c r="C8354">
        <v>130.60000610351599</v>
      </c>
      <c r="D8354">
        <v>130.69999694824199</v>
      </c>
      <c r="E8354">
        <v>129.38999938964801</v>
      </c>
      <c r="F8354">
        <v>129.80999755859401</v>
      </c>
      <c r="G8354">
        <v>24166500</v>
      </c>
    </row>
    <row r="8355" spans="1:7" x14ac:dyDescent="0.3">
      <c r="A8355" s="3">
        <v>43586</v>
      </c>
      <c r="B8355">
        <v>119.88787841796901</v>
      </c>
      <c r="C8355">
        <v>127.879997253418</v>
      </c>
      <c r="D8355">
        <v>130.64999389648401</v>
      </c>
      <c r="E8355">
        <v>127.699996948242</v>
      </c>
      <c r="F8355">
        <v>130.52999877929699</v>
      </c>
      <c r="G8355">
        <v>26821700</v>
      </c>
    </row>
    <row r="8356" spans="1:7" x14ac:dyDescent="0.3">
      <c r="A8356" s="3">
        <v>43587</v>
      </c>
      <c r="B8356">
        <v>118.322227478027</v>
      </c>
      <c r="C8356">
        <v>126.209999084473</v>
      </c>
      <c r="D8356">
        <v>128</v>
      </c>
      <c r="E8356">
        <v>125.51999664306599</v>
      </c>
      <c r="F8356">
        <v>127.98000335693401</v>
      </c>
      <c r="G8356">
        <v>27350200</v>
      </c>
    </row>
    <row r="8357" spans="1:7" x14ac:dyDescent="0.3">
      <c r="A8357" s="3">
        <v>43588</v>
      </c>
      <c r="B8357">
        <v>120.844116210938</v>
      </c>
      <c r="C8357">
        <v>128.89999389648401</v>
      </c>
      <c r="D8357">
        <v>129.42999267578099</v>
      </c>
      <c r="E8357">
        <v>127.25</v>
      </c>
      <c r="F8357">
        <v>127.360000610352</v>
      </c>
      <c r="G8357">
        <v>24911100</v>
      </c>
    </row>
    <row r="8358" spans="1:7" x14ac:dyDescent="0.3">
      <c r="A8358" s="3">
        <v>43591</v>
      </c>
      <c r="B8358">
        <v>120.140983581543</v>
      </c>
      <c r="C8358">
        <v>128.14999389648401</v>
      </c>
      <c r="D8358">
        <v>128.55999755859401</v>
      </c>
      <c r="E8358">
        <v>126.110000610352</v>
      </c>
      <c r="F8358">
        <v>126.389999389648</v>
      </c>
      <c r="G8358">
        <v>24239800</v>
      </c>
    </row>
    <row r="8359" spans="1:7" x14ac:dyDescent="0.3">
      <c r="A8359" s="3">
        <v>43592</v>
      </c>
      <c r="B8359">
        <v>117.67535400390599</v>
      </c>
      <c r="C8359">
        <v>125.51999664306599</v>
      </c>
      <c r="D8359">
        <v>127.18000030517599</v>
      </c>
      <c r="E8359">
        <v>124.220001220703</v>
      </c>
      <c r="F8359">
        <v>126.459999084473</v>
      </c>
      <c r="G8359">
        <v>36017700</v>
      </c>
    </row>
    <row r="8360" spans="1:7" x14ac:dyDescent="0.3">
      <c r="A8360" s="3">
        <v>43593</v>
      </c>
      <c r="B8360">
        <v>117.66600036621099</v>
      </c>
      <c r="C8360">
        <v>125.51000213623099</v>
      </c>
      <c r="D8360">
        <v>126.370002746582</v>
      </c>
      <c r="E8360">
        <v>124.75</v>
      </c>
      <c r="F8360">
        <v>125.44000244140599</v>
      </c>
      <c r="G8360">
        <v>28419000</v>
      </c>
    </row>
    <row r="8361" spans="1:7" x14ac:dyDescent="0.3">
      <c r="A8361" s="3">
        <v>43594</v>
      </c>
      <c r="B8361">
        <v>117.656623840332</v>
      </c>
      <c r="C8361">
        <v>125.5</v>
      </c>
      <c r="D8361">
        <v>125.790000915527</v>
      </c>
      <c r="E8361">
        <v>123.56999969482401</v>
      </c>
      <c r="F8361">
        <v>124.290000915527</v>
      </c>
      <c r="G8361">
        <v>27235800</v>
      </c>
    </row>
    <row r="8362" spans="1:7" x14ac:dyDescent="0.3">
      <c r="A8362" s="3">
        <v>43595</v>
      </c>
      <c r="B8362">
        <v>119.18474578857401</v>
      </c>
      <c r="C8362">
        <v>127.129997253418</v>
      </c>
      <c r="D8362">
        <v>127.93000030517599</v>
      </c>
      <c r="E8362">
        <v>123.81999969482401</v>
      </c>
      <c r="F8362">
        <v>124.91000366210901</v>
      </c>
      <c r="G8362">
        <v>30915100</v>
      </c>
    </row>
    <row r="8363" spans="1:7" x14ac:dyDescent="0.3">
      <c r="A8363" s="3">
        <v>43598</v>
      </c>
      <c r="B8363">
        <v>115.64096832275401</v>
      </c>
      <c r="C8363">
        <v>123.34999847412099</v>
      </c>
      <c r="D8363">
        <v>125.550003051758</v>
      </c>
      <c r="E8363">
        <v>123.040000915527</v>
      </c>
      <c r="F8363">
        <v>124.110000610352</v>
      </c>
      <c r="G8363">
        <v>33944900</v>
      </c>
    </row>
    <row r="8364" spans="1:7" x14ac:dyDescent="0.3">
      <c r="A8364" s="3">
        <v>43599</v>
      </c>
      <c r="B8364">
        <v>116.934730529785</v>
      </c>
      <c r="C8364">
        <v>124.73000335693401</v>
      </c>
      <c r="D8364">
        <v>125.879997253418</v>
      </c>
      <c r="E8364">
        <v>123.699996948242</v>
      </c>
      <c r="F8364">
        <v>123.870002746582</v>
      </c>
      <c r="G8364">
        <v>25266300</v>
      </c>
    </row>
    <row r="8365" spans="1:7" x14ac:dyDescent="0.3">
      <c r="A8365" s="3">
        <v>43600</v>
      </c>
      <c r="B8365">
        <v>118.58145141601599</v>
      </c>
      <c r="C8365">
        <v>126.01999664306599</v>
      </c>
      <c r="D8365">
        <v>126.709999084473</v>
      </c>
      <c r="E8365">
        <v>123.699996948242</v>
      </c>
      <c r="F8365">
        <v>124.26000213623099</v>
      </c>
      <c r="G8365">
        <v>24722700</v>
      </c>
    </row>
    <row r="8366" spans="1:7" x14ac:dyDescent="0.3">
      <c r="A8366" s="3">
        <v>43601</v>
      </c>
      <c r="B8366">
        <v>121.31965637207</v>
      </c>
      <c r="C8366">
        <v>128.92999267578099</v>
      </c>
      <c r="D8366">
        <v>129.38000488281301</v>
      </c>
      <c r="E8366">
        <v>126.459999084473</v>
      </c>
      <c r="F8366">
        <v>126.75</v>
      </c>
      <c r="G8366">
        <v>30112200</v>
      </c>
    </row>
    <row r="8367" spans="1:7" x14ac:dyDescent="0.3">
      <c r="A8367" s="3">
        <v>43602</v>
      </c>
      <c r="B8367">
        <v>120.51043701171901</v>
      </c>
      <c r="C8367">
        <v>128.07000732421901</v>
      </c>
      <c r="D8367">
        <v>130.46000671386699</v>
      </c>
      <c r="E8367">
        <v>127.919998168945</v>
      </c>
      <c r="F8367">
        <v>128.30999755859401</v>
      </c>
      <c r="G8367">
        <v>25770500</v>
      </c>
    </row>
    <row r="8368" spans="1:7" x14ac:dyDescent="0.3">
      <c r="A8368" s="3">
        <v>43605</v>
      </c>
      <c r="B8368">
        <v>118.769638061523</v>
      </c>
      <c r="C8368">
        <v>126.220001220703</v>
      </c>
      <c r="D8368">
        <v>127.58999633789099</v>
      </c>
      <c r="E8368">
        <v>125.76000213623099</v>
      </c>
      <c r="F8368">
        <v>126.51999664306599</v>
      </c>
      <c r="G8368">
        <v>23706900</v>
      </c>
    </row>
    <row r="8369" spans="1:7" x14ac:dyDescent="0.3">
      <c r="A8369" s="3">
        <v>43606</v>
      </c>
      <c r="B8369">
        <v>119.409477233887</v>
      </c>
      <c r="C8369">
        <v>126.90000152587901</v>
      </c>
      <c r="D8369">
        <v>127.529998779297</v>
      </c>
      <c r="E8369">
        <v>126.580001831055</v>
      </c>
      <c r="F8369">
        <v>127.43000030517599</v>
      </c>
      <c r="G8369">
        <v>15293300</v>
      </c>
    </row>
    <row r="8370" spans="1:7" x14ac:dyDescent="0.3">
      <c r="A8370" s="3">
        <v>43607</v>
      </c>
      <c r="B8370">
        <v>120.13405609130901</v>
      </c>
      <c r="C8370">
        <v>127.669998168945</v>
      </c>
      <c r="D8370">
        <v>128.24000549316401</v>
      </c>
      <c r="E8370">
        <v>126.51999664306599</v>
      </c>
      <c r="F8370">
        <v>126.620002746582</v>
      </c>
      <c r="G8370">
        <v>15396500</v>
      </c>
    </row>
    <row r="8371" spans="1:7" x14ac:dyDescent="0.3">
      <c r="A8371" s="3">
        <v>43608</v>
      </c>
      <c r="B8371">
        <v>118.73200225830099</v>
      </c>
      <c r="C8371">
        <v>126.18000030517599</v>
      </c>
      <c r="D8371">
        <v>126.290000915527</v>
      </c>
      <c r="E8371">
        <v>124.73999786377</v>
      </c>
      <c r="F8371">
        <v>126.199996948242</v>
      </c>
      <c r="G8371">
        <v>23603800</v>
      </c>
    </row>
    <row r="8372" spans="1:7" x14ac:dyDescent="0.3">
      <c r="A8372" s="3">
        <v>43609</v>
      </c>
      <c r="B8372">
        <v>118.788436889648</v>
      </c>
      <c r="C8372">
        <v>126.23999786377</v>
      </c>
      <c r="D8372">
        <v>127.419998168945</v>
      </c>
      <c r="E8372">
        <v>125.970001220703</v>
      </c>
      <c r="F8372">
        <v>126.91000366210901</v>
      </c>
      <c r="G8372">
        <v>14123400</v>
      </c>
    </row>
    <row r="8373" spans="1:7" x14ac:dyDescent="0.3">
      <c r="A8373" s="3">
        <v>43613</v>
      </c>
      <c r="B8373">
        <v>118.713180541992</v>
      </c>
      <c r="C8373">
        <v>126.16000366210901</v>
      </c>
      <c r="D8373">
        <v>128</v>
      </c>
      <c r="E8373">
        <v>126.050003051758</v>
      </c>
      <c r="F8373">
        <v>126.98000335693401</v>
      </c>
      <c r="G8373">
        <v>23128400</v>
      </c>
    </row>
    <row r="8374" spans="1:7" x14ac:dyDescent="0.3">
      <c r="A8374" s="3">
        <v>43614</v>
      </c>
      <c r="B8374">
        <v>117.56519317627</v>
      </c>
      <c r="C8374">
        <v>124.94000244140599</v>
      </c>
      <c r="D8374">
        <v>125.389999389648</v>
      </c>
      <c r="E8374">
        <v>124.040000915527</v>
      </c>
      <c r="F8374">
        <v>125.379997253418</v>
      </c>
      <c r="G8374">
        <v>22763100</v>
      </c>
    </row>
    <row r="8375" spans="1:7" x14ac:dyDescent="0.3">
      <c r="A8375" s="3">
        <v>43615</v>
      </c>
      <c r="B8375">
        <v>118.308540344238</v>
      </c>
      <c r="C8375">
        <v>125.73000335693401</v>
      </c>
      <c r="D8375">
        <v>125.76000213623099</v>
      </c>
      <c r="E8375">
        <v>124.779998779297</v>
      </c>
      <c r="F8375">
        <v>125.26000213623099</v>
      </c>
      <c r="G8375">
        <v>16829600</v>
      </c>
    </row>
    <row r="8376" spans="1:7" x14ac:dyDescent="0.3">
      <c r="A8376" s="3">
        <v>43616</v>
      </c>
      <c r="B8376">
        <v>116.37956237793</v>
      </c>
      <c r="C8376">
        <v>123.68000030517599</v>
      </c>
      <c r="D8376">
        <v>124.620002746582</v>
      </c>
      <c r="E8376">
        <v>123.31999969482401</v>
      </c>
      <c r="F8376">
        <v>124.23000335693401</v>
      </c>
      <c r="G8376">
        <v>26646800</v>
      </c>
    </row>
    <row r="8377" spans="1:7" x14ac:dyDescent="0.3">
      <c r="A8377" s="3">
        <v>43619</v>
      </c>
      <c r="B8377">
        <v>112.76621246337901</v>
      </c>
      <c r="C8377">
        <v>119.83999633789099</v>
      </c>
      <c r="D8377">
        <v>124.370002746582</v>
      </c>
      <c r="E8377">
        <v>119.01000213623099</v>
      </c>
      <c r="F8377">
        <v>123.84999847412099</v>
      </c>
      <c r="G8377">
        <v>37983600</v>
      </c>
    </row>
    <row r="8378" spans="1:7" x14ac:dyDescent="0.3">
      <c r="A8378" s="3">
        <v>43620</v>
      </c>
      <c r="B8378">
        <v>115.890251159668</v>
      </c>
      <c r="C8378">
        <v>123.16000366210901</v>
      </c>
      <c r="D8378">
        <v>123.279998779297</v>
      </c>
      <c r="E8378">
        <v>120.65000152587901</v>
      </c>
      <c r="F8378">
        <v>121.279998779297</v>
      </c>
      <c r="G8378">
        <v>29382600</v>
      </c>
    </row>
    <row r="8379" spans="1:7" x14ac:dyDescent="0.3">
      <c r="A8379" s="3">
        <v>43621</v>
      </c>
      <c r="B8379">
        <v>118.40265655517599</v>
      </c>
      <c r="C8379">
        <v>125.830001831055</v>
      </c>
      <c r="D8379">
        <v>125.870002746582</v>
      </c>
      <c r="E8379">
        <v>124.209999084473</v>
      </c>
      <c r="F8379">
        <v>124.949996948242</v>
      </c>
      <c r="G8379">
        <v>24926100</v>
      </c>
    </row>
    <row r="8380" spans="1:7" x14ac:dyDescent="0.3">
      <c r="A8380" s="3">
        <v>43622</v>
      </c>
      <c r="B8380">
        <v>120.275192260742</v>
      </c>
      <c r="C8380">
        <v>127.81999969482401</v>
      </c>
      <c r="D8380">
        <v>127.970001220703</v>
      </c>
      <c r="E8380">
        <v>125.59999847412099</v>
      </c>
      <c r="F8380">
        <v>126.44000244140599</v>
      </c>
      <c r="G8380">
        <v>21459000</v>
      </c>
    </row>
    <row r="8381" spans="1:7" x14ac:dyDescent="0.3">
      <c r="A8381" s="3">
        <v>43623</v>
      </c>
      <c r="B8381">
        <v>123.643852233887</v>
      </c>
      <c r="C8381">
        <v>131.39999389648401</v>
      </c>
      <c r="D8381">
        <v>132.25</v>
      </c>
      <c r="E8381">
        <v>128.25999450683599</v>
      </c>
      <c r="F8381">
        <v>129.19000244140599</v>
      </c>
      <c r="G8381">
        <v>33885600</v>
      </c>
    </row>
    <row r="8382" spans="1:7" x14ac:dyDescent="0.3">
      <c r="A8382" s="3">
        <v>43626</v>
      </c>
      <c r="B8382">
        <v>124.77301788330099</v>
      </c>
      <c r="C8382">
        <v>132.60000610351599</v>
      </c>
      <c r="D8382">
        <v>134.080001831055</v>
      </c>
      <c r="E8382">
        <v>132</v>
      </c>
      <c r="F8382">
        <v>132.39999389648401</v>
      </c>
      <c r="G8382">
        <v>26477100</v>
      </c>
    </row>
    <row r="8383" spans="1:7" x14ac:dyDescent="0.3">
      <c r="A8383" s="3">
        <v>43627</v>
      </c>
      <c r="B8383">
        <v>124.302543640137</v>
      </c>
      <c r="C8383">
        <v>132.10000610351599</v>
      </c>
      <c r="D8383">
        <v>134.24000549316401</v>
      </c>
      <c r="E8383">
        <v>131.27999877929699</v>
      </c>
      <c r="F8383">
        <v>133.88000488281301</v>
      </c>
      <c r="G8383">
        <v>23913700</v>
      </c>
    </row>
    <row r="8384" spans="1:7" x14ac:dyDescent="0.3">
      <c r="A8384" s="3">
        <v>43628</v>
      </c>
      <c r="B8384">
        <v>123.728591918945</v>
      </c>
      <c r="C8384">
        <v>131.49000549316401</v>
      </c>
      <c r="D8384">
        <v>131.97000122070301</v>
      </c>
      <c r="E8384">
        <v>130.71000671386699</v>
      </c>
      <c r="F8384">
        <v>131.39999389648401</v>
      </c>
      <c r="G8384">
        <v>17092500</v>
      </c>
    </row>
    <row r="8385" spans="1:7" x14ac:dyDescent="0.3">
      <c r="A8385" s="3">
        <v>43629</v>
      </c>
      <c r="B8385">
        <v>124.509559631348</v>
      </c>
      <c r="C8385">
        <v>132.32000732421901</v>
      </c>
      <c r="D8385">
        <v>133</v>
      </c>
      <c r="E8385">
        <v>131.55999755859401</v>
      </c>
      <c r="F8385">
        <v>131.97999572753901</v>
      </c>
      <c r="G8385">
        <v>17200800</v>
      </c>
    </row>
    <row r="8386" spans="1:7" x14ac:dyDescent="0.3">
      <c r="A8386" s="3">
        <v>43630</v>
      </c>
      <c r="B8386">
        <v>124.631889343262</v>
      </c>
      <c r="C8386">
        <v>132.44999694824199</v>
      </c>
      <c r="D8386">
        <v>133.78999328613301</v>
      </c>
      <c r="E8386">
        <v>131.63999938964801</v>
      </c>
      <c r="F8386">
        <v>132.25999450683599</v>
      </c>
      <c r="G8386">
        <v>17821700</v>
      </c>
    </row>
    <row r="8387" spans="1:7" x14ac:dyDescent="0.3">
      <c r="A8387" s="3">
        <v>43633</v>
      </c>
      <c r="B8387">
        <v>125.00830078125</v>
      </c>
      <c r="C8387">
        <v>132.85000610351599</v>
      </c>
      <c r="D8387">
        <v>133.72999572753901</v>
      </c>
      <c r="E8387">
        <v>132.52999877929699</v>
      </c>
      <c r="F8387">
        <v>132.63000488281301</v>
      </c>
      <c r="G8387">
        <v>14517800</v>
      </c>
    </row>
    <row r="8388" spans="1:7" x14ac:dyDescent="0.3">
      <c r="A8388" s="3">
        <v>43634</v>
      </c>
      <c r="B8388">
        <v>127.18194580078099</v>
      </c>
      <c r="C8388">
        <v>135.16000366210901</v>
      </c>
      <c r="D8388">
        <v>135.24000549316401</v>
      </c>
      <c r="E8388">
        <v>133.57000732421901</v>
      </c>
      <c r="F8388">
        <v>134.19000244140599</v>
      </c>
      <c r="G8388">
        <v>25934500</v>
      </c>
    </row>
    <row r="8389" spans="1:7" x14ac:dyDescent="0.3">
      <c r="A8389" s="3">
        <v>43635</v>
      </c>
      <c r="B8389">
        <v>127.68067932128901</v>
      </c>
      <c r="C8389">
        <v>135.69000244140599</v>
      </c>
      <c r="D8389">
        <v>135.92999267578099</v>
      </c>
      <c r="E8389">
        <v>133.80999755859401</v>
      </c>
      <c r="F8389">
        <v>135</v>
      </c>
      <c r="G8389">
        <v>23744400</v>
      </c>
    </row>
    <row r="8390" spans="1:7" x14ac:dyDescent="0.3">
      <c r="A8390" s="3">
        <v>43636</v>
      </c>
      <c r="B8390">
        <v>128.86627197265599</v>
      </c>
      <c r="C8390">
        <v>136.94999694824199</v>
      </c>
      <c r="D8390">
        <v>137.66000366210901</v>
      </c>
      <c r="E8390">
        <v>135.72000122070301</v>
      </c>
      <c r="F8390">
        <v>137.44999694824199</v>
      </c>
      <c r="G8390">
        <v>33042600</v>
      </c>
    </row>
    <row r="8391" spans="1:7" x14ac:dyDescent="0.3">
      <c r="A8391" s="3">
        <v>43637</v>
      </c>
      <c r="B8391">
        <v>128.88508605957</v>
      </c>
      <c r="C8391">
        <v>136.97000122070301</v>
      </c>
      <c r="D8391">
        <v>137.72999572753901</v>
      </c>
      <c r="E8391">
        <v>136.46000671386699</v>
      </c>
      <c r="F8391">
        <v>136.580001831055</v>
      </c>
      <c r="G8391">
        <v>36727900</v>
      </c>
    </row>
    <row r="8392" spans="1:7" x14ac:dyDescent="0.3">
      <c r="A8392" s="3">
        <v>43640</v>
      </c>
      <c r="B8392">
        <v>129.64729309082</v>
      </c>
      <c r="C8392">
        <v>137.77999877929699</v>
      </c>
      <c r="D8392">
        <v>138.39999389648401</v>
      </c>
      <c r="E8392">
        <v>137</v>
      </c>
      <c r="F8392">
        <v>137</v>
      </c>
      <c r="G8392">
        <v>20628800</v>
      </c>
    </row>
    <row r="8393" spans="1:7" x14ac:dyDescent="0.3">
      <c r="A8393" s="3">
        <v>43641</v>
      </c>
      <c r="B8393">
        <v>125.55404663085901</v>
      </c>
      <c r="C8393">
        <v>133.42999267578099</v>
      </c>
      <c r="D8393">
        <v>137.58999633789099</v>
      </c>
      <c r="E8393">
        <v>132.72999572753901</v>
      </c>
      <c r="F8393">
        <v>137.25</v>
      </c>
      <c r="G8393">
        <v>33327400</v>
      </c>
    </row>
    <row r="8394" spans="1:7" x14ac:dyDescent="0.3">
      <c r="A8394" s="3">
        <v>43642</v>
      </c>
      <c r="B8394">
        <v>126.024520874023</v>
      </c>
      <c r="C8394">
        <v>133.92999267578099</v>
      </c>
      <c r="D8394">
        <v>135.74000549316401</v>
      </c>
      <c r="E8394">
        <v>133.60000610351599</v>
      </c>
      <c r="F8394">
        <v>134.35000610351599</v>
      </c>
      <c r="G8394">
        <v>23657700</v>
      </c>
    </row>
    <row r="8395" spans="1:7" x14ac:dyDescent="0.3">
      <c r="A8395" s="3">
        <v>43643</v>
      </c>
      <c r="B8395">
        <v>126.231559753418</v>
      </c>
      <c r="C8395">
        <v>134.14999389648401</v>
      </c>
      <c r="D8395">
        <v>134.71000671386699</v>
      </c>
      <c r="E8395">
        <v>133.50999450683599</v>
      </c>
      <c r="F8395">
        <v>134.13999938964801</v>
      </c>
      <c r="G8395">
        <v>16557500</v>
      </c>
    </row>
    <row r="8396" spans="1:7" x14ac:dyDescent="0.3">
      <c r="A8396" s="3">
        <v>43644</v>
      </c>
      <c r="B8396">
        <v>126.052772521973</v>
      </c>
      <c r="C8396">
        <v>133.96000671386699</v>
      </c>
      <c r="D8396">
        <v>134.60000610351599</v>
      </c>
      <c r="E8396">
        <v>133.16000366210901</v>
      </c>
      <c r="F8396">
        <v>134.57000732421901</v>
      </c>
      <c r="G8396">
        <v>30043000</v>
      </c>
    </row>
    <row r="8397" spans="1:7" x14ac:dyDescent="0.3">
      <c r="A8397" s="3">
        <v>43647</v>
      </c>
      <c r="B8397">
        <v>127.67120361328099</v>
      </c>
      <c r="C8397">
        <v>135.67999267578099</v>
      </c>
      <c r="D8397">
        <v>136.69999694824199</v>
      </c>
      <c r="E8397">
        <v>134.97000122070301</v>
      </c>
      <c r="F8397">
        <v>136.63000488281301</v>
      </c>
      <c r="G8397">
        <v>22613500</v>
      </c>
    </row>
    <row r="8398" spans="1:7" x14ac:dyDescent="0.3">
      <c r="A8398" s="3">
        <v>43648</v>
      </c>
      <c r="B8398">
        <v>128.518142700195</v>
      </c>
      <c r="C8398">
        <v>136.580001831055</v>
      </c>
      <c r="D8398">
        <v>136.58999633789099</v>
      </c>
      <c r="E8398">
        <v>135.33999633789099</v>
      </c>
      <c r="F8398">
        <v>136.11999511718801</v>
      </c>
      <c r="G8398">
        <v>15237800</v>
      </c>
    </row>
    <row r="8399" spans="1:7" x14ac:dyDescent="0.3">
      <c r="A8399" s="3">
        <v>43649</v>
      </c>
      <c r="B8399">
        <v>129.34617614746099</v>
      </c>
      <c r="C8399">
        <v>137.46000671386699</v>
      </c>
      <c r="D8399">
        <v>137.74000549316401</v>
      </c>
      <c r="E8399">
        <v>136.28999328613301</v>
      </c>
      <c r="F8399">
        <v>136.80000305175801</v>
      </c>
      <c r="G8399">
        <v>13629300</v>
      </c>
    </row>
    <row r="8400" spans="1:7" x14ac:dyDescent="0.3">
      <c r="A8400" s="3">
        <v>43651</v>
      </c>
      <c r="B8400">
        <v>128.9697265625</v>
      </c>
      <c r="C8400">
        <v>137.05999755859401</v>
      </c>
      <c r="D8400">
        <v>137.330001831055</v>
      </c>
      <c r="E8400">
        <v>135.72000122070301</v>
      </c>
      <c r="F8400">
        <v>135.94000244140599</v>
      </c>
      <c r="G8400">
        <v>18141100</v>
      </c>
    </row>
    <row r="8401" spans="1:7" x14ac:dyDescent="0.3">
      <c r="A8401" s="3">
        <v>43654</v>
      </c>
      <c r="B8401">
        <v>128.875732421875</v>
      </c>
      <c r="C8401">
        <v>136.96000671386699</v>
      </c>
      <c r="D8401">
        <v>137.10000610351599</v>
      </c>
      <c r="E8401">
        <v>135.36999511718801</v>
      </c>
      <c r="F8401">
        <v>136.39999389648401</v>
      </c>
      <c r="G8401">
        <v>16779700</v>
      </c>
    </row>
    <row r="8402" spans="1:7" x14ac:dyDescent="0.3">
      <c r="A8402" s="3">
        <v>43655</v>
      </c>
      <c r="B8402">
        <v>128.40522766113301</v>
      </c>
      <c r="C8402">
        <v>136.46000671386699</v>
      </c>
      <c r="D8402">
        <v>136.97000122070301</v>
      </c>
      <c r="E8402">
        <v>135.80000305175801</v>
      </c>
      <c r="F8402">
        <v>136</v>
      </c>
      <c r="G8402">
        <v>19953100</v>
      </c>
    </row>
    <row r="8403" spans="1:7" x14ac:dyDescent="0.3">
      <c r="A8403" s="3">
        <v>43656</v>
      </c>
      <c r="B8403">
        <v>129.71315002441401</v>
      </c>
      <c r="C8403">
        <v>137.85000610351599</v>
      </c>
      <c r="D8403">
        <v>138.580001831055</v>
      </c>
      <c r="E8403">
        <v>137.02000427246099</v>
      </c>
      <c r="F8403">
        <v>137.13000488281301</v>
      </c>
      <c r="G8403">
        <v>24204400</v>
      </c>
    </row>
    <row r="8404" spans="1:7" x14ac:dyDescent="0.3">
      <c r="A8404" s="3">
        <v>43657</v>
      </c>
      <c r="B8404">
        <v>130.23066711425801</v>
      </c>
      <c r="C8404">
        <v>138.39999389648401</v>
      </c>
      <c r="D8404">
        <v>139.22000122070301</v>
      </c>
      <c r="E8404">
        <v>137.86999511718801</v>
      </c>
      <c r="F8404">
        <v>138.19999694824199</v>
      </c>
      <c r="G8404">
        <v>22327900</v>
      </c>
    </row>
    <row r="8405" spans="1:7" x14ac:dyDescent="0.3">
      <c r="A8405" s="3">
        <v>43658</v>
      </c>
      <c r="B8405">
        <v>130.70114135742199</v>
      </c>
      <c r="C8405">
        <v>138.89999389648401</v>
      </c>
      <c r="D8405">
        <v>139.13000488281301</v>
      </c>
      <c r="E8405">
        <v>138.00999450683599</v>
      </c>
      <c r="F8405">
        <v>138.85000610351599</v>
      </c>
      <c r="G8405">
        <v>18936800</v>
      </c>
    </row>
    <row r="8406" spans="1:7" x14ac:dyDescent="0.3">
      <c r="A8406" s="3">
        <v>43661</v>
      </c>
      <c r="B8406">
        <v>130.70114135742199</v>
      </c>
      <c r="C8406">
        <v>138.89999389648401</v>
      </c>
      <c r="D8406">
        <v>139.53999328613301</v>
      </c>
      <c r="E8406">
        <v>138.46000671386699</v>
      </c>
      <c r="F8406">
        <v>139.44000244140599</v>
      </c>
      <c r="G8406">
        <v>16651500</v>
      </c>
    </row>
    <row r="8407" spans="1:7" x14ac:dyDescent="0.3">
      <c r="A8407" s="3">
        <v>43662</v>
      </c>
      <c r="B8407">
        <v>128.98861694335901</v>
      </c>
      <c r="C8407">
        <v>137.080001831055</v>
      </c>
      <c r="D8407">
        <v>139.05000305175801</v>
      </c>
      <c r="E8407">
        <v>136.52000427246099</v>
      </c>
      <c r="F8407">
        <v>138.96000671386699</v>
      </c>
      <c r="G8407">
        <v>22726100</v>
      </c>
    </row>
    <row r="8408" spans="1:7" x14ac:dyDescent="0.3">
      <c r="A8408" s="3">
        <v>43663</v>
      </c>
      <c r="B8408">
        <v>128.22640991210901</v>
      </c>
      <c r="C8408">
        <v>136.27000427246099</v>
      </c>
      <c r="D8408">
        <v>137.92999267578099</v>
      </c>
      <c r="E8408">
        <v>136.22000122070301</v>
      </c>
      <c r="F8408">
        <v>137.69999694824199</v>
      </c>
      <c r="G8408">
        <v>20211000</v>
      </c>
    </row>
    <row r="8409" spans="1:7" x14ac:dyDescent="0.3">
      <c r="A8409" s="3">
        <v>43664</v>
      </c>
      <c r="B8409">
        <v>128.36755371093801</v>
      </c>
      <c r="C8409">
        <v>136.419998168945</v>
      </c>
      <c r="D8409">
        <v>136.61999511718801</v>
      </c>
      <c r="E8409">
        <v>134.669998168945</v>
      </c>
      <c r="F8409">
        <v>135.55000305175801</v>
      </c>
      <c r="G8409">
        <v>30381800</v>
      </c>
    </row>
    <row r="8410" spans="1:7" x14ac:dyDescent="0.3">
      <c r="A8410" s="3">
        <v>43665</v>
      </c>
      <c r="B8410">
        <v>128.555740356445</v>
      </c>
      <c r="C8410">
        <v>136.61999511718801</v>
      </c>
      <c r="D8410">
        <v>140.669998168945</v>
      </c>
      <c r="E8410">
        <v>136.44999694824199</v>
      </c>
      <c r="F8410">
        <v>140.22000122070301</v>
      </c>
      <c r="G8410">
        <v>48992400</v>
      </c>
    </row>
    <row r="8411" spans="1:7" x14ac:dyDescent="0.3">
      <c r="A8411" s="3">
        <v>43668</v>
      </c>
      <c r="B8411">
        <v>130.25889587402301</v>
      </c>
      <c r="C8411">
        <v>138.42999267578099</v>
      </c>
      <c r="D8411">
        <v>139.19000244140599</v>
      </c>
      <c r="E8411">
        <v>137.330001831055</v>
      </c>
      <c r="F8411">
        <v>137.41000366210901</v>
      </c>
      <c r="G8411">
        <v>25074900</v>
      </c>
    </row>
    <row r="8412" spans="1:7" x14ac:dyDescent="0.3">
      <c r="A8412" s="3">
        <v>43669</v>
      </c>
      <c r="B8412">
        <v>131.068115234375</v>
      </c>
      <c r="C8412">
        <v>139.28999328613301</v>
      </c>
      <c r="D8412">
        <v>139.99000549316401</v>
      </c>
      <c r="E8412">
        <v>138.02999877929699</v>
      </c>
      <c r="F8412">
        <v>139.75999450683599</v>
      </c>
      <c r="G8412">
        <v>18034600</v>
      </c>
    </row>
    <row r="8413" spans="1:7" x14ac:dyDescent="0.3">
      <c r="A8413" s="3">
        <v>43670</v>
      </c>
      <c r="B8413">
        <v>132.41374206543</v>
      </c>
      <c r="C8413">
        <v>140.72000122070301</v>
      </c>
      <c r="D8413">
        <v>140.74000549316401</v>
      </c>
      <c r="E8413">
        <v>138.85000610351599</v>
      </c>
      <c r="F8413">
        <v>138.89999389648401</v>
      </c>
      <c r="G8413">
        <v>20738300</v>
      </c>
    </row>
    <row r="8414" spans="1:7" x14ac:dyDescent="0.3">
      <c r="A8414" s="3">
        <v>43671</v>
      </c>
      <c r="B8414">
        <v>131.91502380371099</v>
      </c>
      <c r="C8414">
        <v>140.19000244140599</v>
      </c>
      <c r="D8414">
        <v>140.61000061035199</v>
      </c>
      <c r="E8414">
        <v>139.32000732421901</v>
      </c>
      <c r="F8414">
        <v>140.42999267578099</v>
      </c>
      <c r="G8414">
        <v>18356900</v>
      </c>
    </row>
    <row r="8415" spans="1:7" x14ac:dyDescent="0.3">
      <c r="A8415" s="3">
        <v>43672</v>
      </c>
      <c r="B8415">
        <v>132.997146606445</v>
      </c>
      <c r="C8415">
        <v>141.33999633789099</v>
      </c>
      <c r="D8415">
        <v>141.67999267578099</v>
      </c>
      <c r="E8415">
        <v>140.30000305175801</v>
      </c>
      <c r="F8415">
        <v>140.36999511718801</v>
      </c>
      <c r="G8415">
        <v>19037600</v>
      </c>
    </row>
    <row r="8416" spans="1:7" x14ac:dyDescent="0.3">
      <c r="A8416" s="3">
        <v>43675</v>
      </c>
      <c r="B8416">
        <v>132.70545959472699</v>
      </c>
      <c r="C8416">
        <v>141.02999877929699</v>
      </c>
      <c r="D8416">
        <v>141.50999450683599</v>
      </c>
      <c r="E8416">
        <v>139.36999511718801</v>
      </c>
      <c r="F8416">
        <v>141.5</v>
      </c>
      <c r="G8416">
        <v>16605900</v>
      </c>
    </row>
    <row r="8417" spans="1:7" x14ac:dyDescent="0.3">
      <c r="A8417" s="3">
        <v>43676</v>
      </c>
      <c r="B8417">
        <v>132.06561279296901</v>
      </c>
      <c r="C8417">
        <v>140.35000610351599</v>
      </c>
      <c r="D8417">
        <v>141.22000122070301</v>
      </c>
      <c r="E8417">
        <v>139.80000305175801</v>
      </c>
      <c r="F8417">
        <v>140.13999938964801</v>
      </c>
      <c r="G8417">
        <v>16846500</v>
      </c>
    </row>
    <row r="8418" spans="1:7" x14ac:dyDescent="0.3">
      <c r="A8418" s="3">
        <v>43677</v>
      </c>
      <c r="B8418">
        <v>128.22640991210901</v>
      </c>
      <c r="C8418">
        <v>136.27000427246099</v>
      </c>
      <c r="D8418">
        <v>140.49000549316401</v>
      </c>
      <c r="E8418">
        <v>135.080001831055</v>
      </c>
      <c r="F8418">
        <v>140.330001831055</v>
      </c>
      <c r="G8418">
        <v>38598800</v>
      </c>
    </row>
    <row r="8419" spans="1:7" x14ac:dyDescent="0.3">
      <c r="A8419" s="3">
        <v>43678</v>
      </c>
      <c r="B8419">
        <v>129.91076660156301</v>
      </c>
      <c r="C8419">
        <v>138.05999755859401</v>
      </c>
      <c r="D8419">
        <v>140.94000244140599</v>
      </c>
      <c r="E8419">
        <v>136.92999267578099</v>
      </c>
      <c r="F8419">
        <v>137</v>
      </c>
      <c r="G8419">
        <v>40557500</v>
      </c>
    </row>
    <row r="8420" spans="1:7" x14ac:dyDescent="0.3">
      <c r="A8420" s="3">
        <v>43679</v>
      </c>
      <c r="B8420">
        <v>128.81921386718801</v>
      </c>
      <c r="C8420">
        <v>136.89999389648401</v>
      </c>
      <c r="D8420">
        <v>138.32000732421901</v>
      </c>
      <c r="E8420">
        <v>135.25999450683599</v>
      </c>
      <c r="F8420">
        <v>138.08999633789099</v>
      </c>
      <c r="G8420">
        <v>30791600</v>
      </c>
    </row>
    <row r="8421" spans="1:7" x14ac:dyDescent="0.3">
      <c r="A8421" s="3">
        <v>43682</v>
      </c>
      <c r="B8421">
        <v>124.40606689453099</v>
      </c>
      <c r="C8421">
        <v>132.21000671386699</v>
      </c>
      <c r="D8421">
        <v>133.92999267578099</v>
      </c>
      <c r="E8421">
        <v>130.77999877929699</v>
      </c>
      <c r="F8421">
        <v>133.30000305175801</v>
      </c>
      <c r="G8421">
        <v>42749600</v>
      </c>
    </row>
    <row r="8422" spans="1:7" x14ac:dyDescent="0.3">
      <c r="A8422" s="3">
        <v>43683</v>
      </c>
      <c r="B8422">
        <v>126.73967742919901</v>
      </c>
      <c r="C8422">
        <v>134.69000244140599</v>
      </c>
      <c r="D8422">
        <v>135.67999267578099</v>
      </c>
      <c r="E8422">
        <v>133.21000671386699</v>
      </c>
      <c r="F8422">
        <v>133.80000305175801</v>
      </c>
      <c r="G8422">
        <v>32696700</v>
      </c>
    </row>
    <row r="8423" spans="1:7" x14ac:dyDescent="0.3">
      <c r="A8423" s="3">
        <v>43684</v>
      </c>
      <c r="B8423">
        <v>127.29483795166</v>
      </c>
      <c r="C8423">
        <v>135.27999877929699</v>
      </c>
      <c r="D8423">
        <v>135.64999389648401</v>
      </c>
      <c r="E8423">
        <v>131.830001831055</v>
      </c>
      <c r="F8423">
        <v>133.78999328613301</v>
      </c>
      <c r="G8423">
        <v>33414500</v>
      </c>
    </row>
    <row r="8424" spans="1:7" x14ac:dyDescent="0.3">
      <c r="A8424" s="3">
        <v>43685</v>
      </c>
      <c r="B8424">
        <v>130.69178771972699</v>
      </c>
      <c r="C8424">
        <v>138.88999938964801</v>
      </c>
      <c r="D8424">
        <v>138.99000549316401</v>
      </c>
      <c r="E8424">
        <v>135.92999267578099</v>
      </c>
      <c r="F8424">
        <v>136.60000610351599</v>
      </c>
      <c r="G8424">
        <v>27496500</v>
      </c>
    </row>
    <row r="8425" spans="1:7" x14ac:dyDescent="0.3">
      <c r="A8425" s="3">
        <v>43686</v>
      </c>
      <c r="B8425">
        <v>129.58143615722699</v>
      </c>
      <c r="C8425">
        <v>137.71000671386699</v>
      </c>
      <c r="D8425">
        <v>139.38000488281301</v>
      </c>
      <c r="E8425">
        <v>136.46000671386699</v>
      </c>
      <c r="F8425">
        <v>138.61000061035199</v>
      </c>
      <c r="G8425">
        <v>23466700</v>
      </c>
    </row>
    <row r="8426" spans="1:7" x14ac:dyDescent="0.3">
      <c r="A8426" s="3">
        <v>43689</v>
      </c>
      <c r="B8426">
        <v>127.774696350098</v>
      </c>
      <c r="C8426">
        <v>135.78999328613301</v>
      </c>
      <c r="D8426">
        <v>137.86000061035199</v>
      </c>
      <c r="E8426">
        <v>135.24000549316401</v>
      </c>
      <c r="F8426">
        <v>137.07000732421901</v>
      </c>
      <c r="G8426">
        <v>20484300</v>
      </c>
    </row>
    <row r="8427" spans="1:7" x14ac:dyDescent="0.3">
      <c r="A8427" s="3">
        <v>43690</v>
      </c>
      <c r="B8427">
        <v>130.41888427734401</v>
      </c>
      <c r="C8427">
        <v>138.60000610351599</v>
      </c>
      <c r="D8427">
        <v>138.80000305175801</v>
      </c>
      <c r="E8427">
        <v>135</v>
      </c>
      <c r="F8427">
        <v>136.05000305175801</v>
      </c>
      <c r="G8427">
        <v>25154600</v>
      </c>
    </row>
    <row r="8428" spans="1:7" x14ac:dyDescent="0.3">
      <c r="A8428" s="3">
        <v>43691</v>
      </c>
      <c r="B8428">
        <v>126.49138641357401</v>
      </c>
      <c r="C8428">
        <v>133.97999572753901</v>
      </c>
      <c r="D8428">
        <v>136.919998168945</v>
      </c>
      <c r="E8428">
        <v>133.669998168945</v>
      </c>
      <c r="F8428">
        <v>136.36000061035199</v>
      </c>
      <c r="G8428">
        <v>32527300</v>
      </c>
    </row>
    <row r="8429" spans="1:7" x14ac:dyDescent="0.3">
      <c r="A8429" s="3">
        <v>43692</v>
      </c>
      <c r="B8429">
        <v>126.208206176758</v>
      </c>
      <c r="C8429">
        <v>133.67999267578099</v>
      </c>
      <c r="D8429">
        <v>134.580001831055</v>
      </c>
      <c r="E8429">
        <v>132.25</v>
      </c>
      <c r="F8429">
        <v>134.38999938964801</v>
      </c>
      <c r="G8429">
        <v>28074400</v>
      </c>
    </row>
    <row r="8430" spans="1:7" x14ac:dyDescent="0.3">
      <c r="A8430" s="3">
        <v>43693</v>
      </c>
      <c r="B8430">
        <v>128.52122497558599</v>
      </c>
      <c r="C8430">
        <v>136.13000488281301</v>
      </c>
      <c r="D8430">
        <v>136.46000671386699</v>
      </c>
      <c r="E8430">
        <v>134.72000122070301</v>
      </c>
      <c r="F8430">
        <v>134.88000488281301</v>
      </c>
      <c r="G8430">
        <v>24449100</v>
      </c>
    </row>
    <row r="8431" spans="1:7" x14ac:dyDescent="0.3">
      <c r="A8431" s="3">
        <v>43696</v>
      </c>
      <c r="B8431">
        <v>130.67378234863301</v>
      </c>
      <c r="C8431">
        <v>138.41000366210901</v>
      </c>
      <c r="D8431">
        <v>138.55000305175801</v>
      </c>
      <c r="E8431">
        <v>136.88999938964801</v>
      </c>
      <c r="F8431">
        <v>137.85000610351599</v>
      </c>
      <c r="G8431">
        <v>24355700</v>
      </c>
    </row>
    <row r="8432" spans="1:7" x14ac:dyDescent="0.3">
      <c r="A8432" s="3">
        <v>43697</v>
      </c>
      <c r="B8432">
        <v>129.58807373046901</v>
      </c>
      <c r="C8432">
        <v>137.25999450683599</v>
      </c>
      <c r="D8432">
        <v>138.71000671386699</v>
      </c>
      <c r="E8432">
        <v>137.24000549316401</v>
      </c>
      <c r="F8432">
        <v>138.21000671386699</v>
      </c>
      <c r="G8432">
        <v>21170800</v>
      </c>
    </row>
    <row r="8433" spans="1:7" x14ac:dyDescent="0.3">
      <c r="A8433" s="3">
        <v>43698</v>
      </c>
      <c r="B8433">
        <v>131.03254699707</v>
      </c>
      <c r="C8433">
        <v>138.78999328613301</v>
      </c>
      <c r="D8433">
        <v>139.49000549316401</v>
      </c>
      <c r="E8433">
        <v>138</v>
      </c>
      <c r="F8433">
        <v>138.55000305175801</v>
      </c>
      <c r="G8433">
        <v>14970300</v>
      </c>
    </row>
    <row r="8434" spans="1:7" x14ac:dyDescent="0.3">
      <c r="A8434" s="3">
        <v>43699</v>
      </c>
      <c r="B8434">
        <v>130.07899475097699</v>
      </c>
      <c r="C8434">
        <v>137.77999877929699</v>
      </c>
      <c r="D8434">
        <v>139.19999694824199</v>
      </c>
      <c r="E8434">
        <v>136.28999328613301</v>
      </c>
      <c r="F8434">
        <v>138.66000366210901</v>
      </c>
      <c r="G8434">
        <v>18697000</v>
      </c>
    </row>
    <row r="8435" spans="1:7" x14ac:dyDescent="0.3">
      <c r="A8435" s="3">
        <v>43700</v>
      </c>
      <c r="B8435">
        <v>125.934364318848</v>
      </c>
      <c r="C8435">
        <v>133.38999938964801</v>
      </c>
      <c r="D8435">
        <v>138.35000610351599</v>
      </c>
      <c r="E8435">
        <v>132.80000305175801</v>
      </c>
      <c r="F8435">
        <v>137.19000244140599</v>
      </c>
      <c r="G8435">
        <v>38508600</v>
      </c>
    </row>
    <row r="8436" spans="1:7" x14ac:dyDescent="0.3">
      <c r="A8436" s="3">
        <v>43703</v>
      </c>
      <c r="B8436">
        <v>127.87924957275401</v>
      </c>
      <c r="C8436">
        <v>135.44999694824199</v>
      </c>
      <c r="D8436">
        <v>135.55999755859401</v>
      </c>
      <c r="E8436">
        <v>133.89999389648401</v>
      </c>
      <c r="F8436">
        <v>134.99000549316401</v>
      </c>
      <c r="G8436">
        <v>20312600</v>
      </c>
    </row>
    <row r="8437" spans="1:7" x14ac:dyDescent="0.3">
      <c r="A8437" s="3">
        <v>43704</v>
      </c>
      <c r="B8437">
        <v>128.15303039550801</v>
      </c>
      <c r="C8437">
        <v>135.74000549316401</v>
      </c>
      <c r="D8437">
        <v>136.72000122070301</v>
      </c>
      <c r="E8437">
        <v>134.66000366210901</v>
      </c>
      <c r="F8437">
        <v>136.38999938964801</v>
      </c>
      <c r="G8437">
        <v>23102100</v>
      </c>
    </row>
    <row r="8438" spans="1:7" x14ac:dyDescent="0.3">
      <c r="A8438" s="3">
        <v>43705</v>
      </c>
      <c r="B8438">
        <v>127.98305511474599</v>
      </c>
      <c r="C8438">
        <v>135.55999755859401</v>
      </c>
      <c r="D8438">
        <v>135.75999450683599</v>
      </c>
      <c r="E8438">
        <v>133.55000305175801</v>
      </c>
      <c r="F8438">
        <v>134.88000488281301</v>
      </c>
      <c r="G8438">
        <v>17393300</v>
      </c>
    </row>
    <row r="8439" spans="1:7" x14ac:dyDescent="0.3">
      <c r="A8439" s="3">
        <v>43706</v>
      </c>
      <c r="B8439">
        <v>130.40000915527301</v>
      </c>
      <c r="C8439">
        <v>138.11999511718801</v>
      </c>
      <c r="D8439">
        <v>138.44000244140599</v>
      </c>
      <c r="E8439">
        <v>136.91000366210901</v>
      </c>
      <c r="F8439">
        <v>137.25</v>
      </c>
      <c r="G8439">
        <v>20168700</v>
      </c>
    </row>
    <row r="8440" spans="1:7" x14ac:dyDescent="0.3">
      <c r="A8440" s="3">
        <v>43707</v>
      </c>
      <c r="B8440">
        <v>130.154541015625</v>
      </c>
      <c r="C8440">
        <v>137.86000061035199</v>
      </c>
      <c r="D8440">
        <v>139.17999267578099</v>
      </c>
      <c r="E8440">
        <v>136.27000427246099</v>
      </c>
      <c r="F8440">
        <v>139.14999389648401</v>
      </c>
      <c r="G8440">
        <v>23940100</v>
      </c>
    </row>
    <row r="8441" spans="1:7" x14ac:dyDescent="0.3">
      <c r="A8441" s="3">
        <v>43711</v>
      </c>
      <c r="B8441">
        <v>128.43624877929699</v>
      </c>
      <c r="C8441">
        <v>136.03999328613301</v>
      </c>
      <c r="D8441">
        <v>137.19999694824199</v>
      </c>
      <c r="E8441">
        <v>135.69999694824199</v>
      </c>
      <c r="F8441">
        <v>136.61000061035199</v>
      </c>
      <c r="G8441">
        <v>18869300</v>
      </c>
    </row>
    <row r="8442" spans="1:7" x14ac:dyDescent="0.3">
      <c r="A8442" s="3">
        <v>43712</v>
      </c>
      <c r="B8442">
        <v>129.93737792968801</v>
      </c>
      <c r="C8442">
        <v>137.63000488281301</v>
      </c>
      <c r="D8442">
        <v>137.69000244140599</v>
      </c>
      <c r="E8442">
        <v>136.47999572753901</v>
      </c>
      <c r="F8442">
        <v>137.30000305175801</v>
      </c>
      <c r="G8442">
        <v>17995900</v>
      </c>
    </row>
    <row r="8443" spans="1:7" x14ac:dyDescent="0.3">
      <c r="A8443" s="3">
        <v>43713</v>
      </c>
      <c r="B8443">
        <v>132.22215270996099</v>
      </c>
      <c r="C8443">
        <v>140.05000305175801</v>
      </c>
      <c r="D8443">
        <v>140.38000488281301</v>
      </c>
      <c r="E8443">
        <v>138.75999450683599</v>
      </c>
      <c r="F8443">
        <v>139.11000061035199</v>
      </c>
      <c r="G8443">
        <v>26101800</v>
      </c>
    </row>
    <row r="8444" spans="1:7" x14ac:dyDescent="0.3">
      <c r="A8444" s="3">
        <v>43714</v>
      </c>
      <c r="B8444">
        <v>131.32521057128901</v>
      </c>
      <c r="C8444">
        <v>139.10000610351599</v>
      </c>
      <c r="D8444">
        <v>140.17999267578099</v>
      </c>
      <c r="E8444">
        <v>138.19999694824199</v>
      </c>
      <c r="F8444">
        <v>140.02999877929699</v>
      </c>
      <c r="G8444">
        <v>20824500</v>
      </c>
    </row>
    <row r="8445" spans="1:7" x14ac:dyDescent="0.3">
      <c r="A8445" s="3">
        <v>43717</v>
      </c>
      <c r="B8445">
        <v>129.833572387695</v>
      </c>
      <c r="C8445">
        <v>137.52000427246099</v>
      </c>
      <c r="D8445">
        <v>139.75</v>
      </c>
      <c r="E8445">
        <v>136.46000671386699</v>
      </c>
      <c r="F8445">
        <v>139.58999633789099</v>
      </c>
      <c r="G8445">
        <v>25773900</v>
      </c>
    </row>
    <row r="8446" spans="1:7" x14ac:dyDescent="0.3">
      <c r="A8446" s="3">
        <v>43718</v>
      </c>
      <c r="B8446">
        <v>128.47399902343801</v>
      </c>
      <c r="C8446">
        <v>136.080001831055</v>
      </c>
      <c r="D8446">
        <v>136.88999938964801</v>
      </c>
      <c r="E8446">
        <v>134.50999450683599</v>
      </c>
      <c r="F8446">
        <v>136.80000305175801</v>
      </c>
      <c r="G8446">
        <v>28903400</v>
      </c>
    </row>
    <row r="8447" spans="1:7" x14ac:dyDescent="0.3">
      <c r="A8447" s="3">
        <v>43719</v>
      </c>
      <c r="B8447">
        <v>128.51177978515599</v>
      </c>
      <c r="C8447">
        <v>136.11999511718801</v>
      </c>
      <c r="D8447">
        <v>136.27000427246099</v>
      </c>
      <c r="E8447">
        <v>135.08999633789099</v>
      </c>
      <c r="F8447">
        <v>135.91000366210901</v>
      </c>
      <c r="G8447">
        <v>24726100</v>
      </c>
    </row>
    <row r="8448" spans="1:7" x14ac:dyDescent="0.3">
      <c r="A8448" s="3">
        <v>43720</v>
      </c>
      <c r="B8448">
        <v>129.833572387695</v>
      </c>
      <c r="C8448">
        <v>137.52000427246099</v>
      </c>
      <c r="D8448">
        <v>138.419998168945</v>
      </c>
      <c r="E8448">
        <v>136.86999511718801</v>
      </c>
      <c r="F8448">
        <v>137.85000610351599</v>
      </c>
      <c r="G8448">
        <v>27010000</v>
      </c>
    </row>
    <row r="8449" spans="1:7" x14ac:dyDescent="0.3">
      <c r="A8449" s="3">
        <v>43721</v>
      </c>
      <c r="B8449">
        <v>129.64472961425801</v>
      </c>
      <c r="C8449">
        <v>137.32000732421901</v>
      </c>
      <c r="D8449">
        <v>138.05999755859401</v>
      </c>
      <c r="E8449">
        <v>136.57000732421901</v>
      </c>
      <c r="F8449">
        <v>137.77999877929699</v>
      </c>
      <c r="G8449">
        <v>23363100</v>
      </c>
    </row>
    <row r="8450" spans="1:7" x14ac:dyDescent="0.3">
      <c r="A8450" s="3">
        <v>43724</v>
      </c>
      <c r="B8450">
        <v>128.71005249023401</v>
      </c>
      <c r="C8450">
        <v>136.330001831055</v>
      </c>
      <c r="D8450">
        <v>136.69999694824199</v>
      </c>
      <c r="E8450">
        <v>135.66000366210901</v>
      </c>
      <c r="F8450">
        <v>135.830001831055</v>
      </c>
      <c r="G8450">
        <v>16731400</v>
      </c>
    </row>
    <row r="8451" spans="1:7" x14ac:dyDescent="0.3">
      <c r="A8451" s="3">
        <v>43725</v>
      </c>
      <c r="B8451">
        <v>129.71081542968801</v>
      </c>
      <c r="C8451">
        <v>137.38999938964801</v>
      </c>
      <c r="D8451">
        <v>137.52000427246099</v>
      </c>
      <c r="E8451">
        <v>136.42999267578099</v>
      </c>
      <c r="F8451">
        <v>136.96000671386699</v>
      </c>
      <c r="G8451">
        <v>17814200</v>
      </c>
    </row>
    <row r="8452" spans="1:7" x14ac:dyDescent="0.3">
      <c r="A8452" s="3">
        <v>43726</v>
      </c>
      <c r="B8452">
        <v>130.77764892578099</v>
      </c>
      <c r="C8452">
        <v>138.52000427246099</v>
      </c>
      <c r="D8452">
        <v>138.669998168945</v>
      </c>
      <c r="E8452">
        <v>136.52999877929699</v>
      </c>
      <c r="F8452">
        <v>137.36000061035199</v>
      </c>
      <c r="G8452">
        <v>23982100</v>
      </c>
    </row>
    <row r="8453" spans="1:7" x14ac:dyDescent="0.3">
      <c r="A8453" s="3">
        <v>43727</v>
      </c>
      <c r="B8453">
        <v>133.18511962890599</v>
      </c>
      <c r="C8453">
        <v>141.07000732421901</v>
      </c>
      <c r="D8453">
        <v>142.36999511718801</v>
      </c>
      <c r="E8453">
        <v>140.07000732421901</v>
      </c>
      <c r="F8453">
        <v>140.30000305175801</v>
      </c>
      <c r="G8453">
        <v>35772100</v>
      </c>
    </row>
    <row r="8454" spans="1:7" x14ac:dyDescent="0.3">
      <c r="A8454" s="3">
        <v>43728</v>
      </c>
      <c r="B8454">
        <v>131.646240234375</v>
      </c>
      <c r="C8454">
        <v>139.44000244140599</v>
      </c>
      <c r="D8454">
        <v>141.64999389648401</v>
      </c>
      <c r="E8454">
        <v>138.25</v>
      </c>
      <c r="F8454">
        <v>141.00999450683599</v>
      </c>
      <c r="G8454">
        <v>39167300</v>
      </c>
    </row>
    <row r="8455" spans="1:7" x14ac:dyDescent="0.3">
      <c r="A8455" s="3">
        <v>43731</v>
      </c>
      <c r="B8455">
        <v>131.36297607421901</v>
      </c>
      <c r="C8455">
        <v>139.13999938964801</v>
      </c>
      <c r="D8455">
        <v>139.63000488281301</v>
      </c>
      <c r="E8455">
        <v>138.44000244140599</v>
      </c>
      <c r="F8455">
        <v>139.22999572753901</v>
      </c>
      <c r="G8455">
        <v>17139300</v>
      </c>
    </row>
    <row r="8456" spans="1:7" x14ac:dyDescent="0.3">
      <c r="A8456" s="3">
        <v>43732</v>
      </c>
      <c r="B8456">
        <v>129.70135498046901</v>
      </c>
      <c r="C8456">
        <v>137.38000488281301</v>
      </c>
      <c r="D8456">
        <v>140.69000244140599</v>
      </c>
      <c r="E8456">
        <v>136.88000488281301</v>
      </c>
      <c r="F8456">
        <v>140.36000061035199</v>
      </c>
      <c r="G8456">
        <v>29773200</v>
      </c>
    </row>
    <row r="8457" spans="1:7" x14ac:dyDescent="0.3">
      <c r="A8457" s="3">
        <v>43733</v>
      </c>
      <c r="B8457">
        <v>131.57067871093801</v>
      </c>
      <c r="C8457">
        <v>139.36000061035199</v>
      </c>
      <c r="D8457">
        <v>139.96000671386699</v>
      </c>
      <c r="E8457">
        <v>136.02999877929699</v>
      </c>
      <c r="F8457">
        <v>137.5</v>
      </c>
      <c r="G8457">
        <v>21382000</v>
      </c>
    </row>
    <row r="8458" spans="1:7" x14ac:dyDescent="0.3">
      <c r="A8458" s="3">
        <v>43734</v>
      </c>
      <c r="B8458">
        <v>131.74063110351599</v>
      </c>
      <c r="C8458">
        <v>139.53999328613301</v>
      </c>
      <c r="D8458">
        <v>140.17999267578099</v>
      </c>
      <c r="E8458">
        <v>138.44000244140599</v>
      </c>
      <c r="F8458">
        <v>139.44000244140599</v>
      </c>
      <c r="G8458">
        <v>17456600</v>
      </c>
    </row>
    <row r="8459" spans="1:7" x14ac:dyDescent="0.3">
      <c r="A8459" s="3">
        <v>43735</v>
      </c>
      <c r="B8459">
        <v>130.03178405761699</v>
      </c>
      <c r="C8459">
        <v>137.72999572753901</v>
      </c>
      <c r="D8459">
        <v>140.36000061035199</v>
      </c>
      <c r="E8459">
        <v>136.64999389648401</v>
      </c>
      <c r="F8459">
        <v>140.14999389648401</v>
      </c>
      <c r="G8459">
        <v>22477700</v>
      </c>
    </row>
    <row r="8460" spans="1:7" x14ac:dyDescent="0.3">
      <c r="A8460" s="3">
        <v>43738</v>
      </c>
      <c r="B8460">
        <v>131.25912475585901</v>
      </c>
      <c r="C8460">
        <v>139.02999877929699</v>
      </c>
      <c r="D8460">
        <v>139.22000122070301</v>
      </c>
      <c r="E8460">
        <v>137.77999877929699</v>
      </c>
      <c r="F8460">
        <v>138.05000305175801</v>
      </c>
      <c r="G8460">
        <v>17280900</v>
      </c>
    </row>
    <row r="8461" spans="1:7" x14ac:dyDescent="0.3">
      <c r="A8461" s="3">
        <v>43739</v>
      </c>
      <c r="B8461">
        <v>129.40866088867199</v>
      </c>
      <c r="C8461">
        <v>137.07000732421901</v>
      </c>
      <c r="D8461">
        <v>140.25</v>
      </c>
      <c r="E8461">
        <v>137</v>
      </c>
      <c r="F8461">
        <v>139.66000366210901</v>
      </c>
      <c r="G8461">
        <v>21466600</v>
      </c>
    </row>
    <row r="8462" spans="1:7" x14ac:dyDescent="0.3">
      <c r="A8462" s="3">
        <v>43740</v>
      </c>
      <c r="B8462">
        <v>127.123970031738</v>
      </c>
      <c r="C8462">
        <v>134.64999389648401</v>
      </c>
      <c r="D8462">
        <v>136.36999511718801</v>
      </c>
      <c r="E8462">
        <v>133.580001831055</v>
      </c>
      <c r="F8462">
        <v>136.25</v>
      </c>
      <c r="G8462">
        <v>30521700</v>
      </c>
    </row>
    <row r="8463" spans="1:7" x14ac:dyDescent="0.3">
      <c r="A8463" s="3">
        <v>43741</v>
      </c>
      <c r="B8463">
        <v>128.66281127929699</v>
      </c>
      <c r="C8463">
        <v>136.27999877929699</v>
      </c>
      <c r="D8463">
        <v>136.75</v>
      </c>
      <c r="E8463">
        <v>133.22000122070301</v>
      </c>
      <c r="F8463">
        <v>134.94999694824199</v>
      </c>
      <c r="G8463">
        <v>24132900</v>
      </c>
    </row>
    <row r="8464" spans="1:7" x14ac:dyDescent="0.3">
      <c r="A8464" s="3">
        <v>43742</v>
      </c>
      <c r="B8464">
        <v>130.40000915527301</v>
      </c>
      <c r="C8464">
        <v>138.11999511718801</v>
      </c>
      <c r="D8464">
        <v>138.25</v>
      </c>
      <c r="E8464">
        <v>136.419998168945</v>
      </c>
      <c r="F8464">
        <v>136.75</v>
      </c>
      <c r="G8464">
        <v>22897700</v>
      </c>
    </row>
    <row r="8465" spans="1:7" x14ac:dyDescent="0.3">
      <c r="A8465" s="3">
        <v>43745</v>
      </c>
      <c r="B8465">
        <v>129.45587158203099</v>
      </c>
      <c r="C8465">
        <v>137.11999511718801</v>
      </c>
      <c r="D8465">
        <v>138.17999267578099</v>
      </c>
      <c r="E8465">
        <v>137.02000427246099</v>
      </c>
      <c r="F8465">
        <v>137.13999938964801</v>
      </c>
      <c r="G8465">
        <v>15303700</v>
      </c>
    </row>
    <row r="8466" spans="1:7" x14ac:dyDescent="0.3">
      <c r="A8466" s="3">
        <v>43746</v>
      </c>
      <c r="B8466">
        <v>128.08692932128901</v>
      </c>
      <c r="C8466">
        <v>135.669998168945</v>
      </c>
      <c r="D8466">
        <v>137.75999450683599</v>
      </c>
      <c r="E8466">
        <v>135.61999511718801</v>
      </c>
      <c r="F8466">
        <v>137.080001831055</v>
      </c>
      <c r="G8466">
        <v>25550500</v>
      </c>
    </row>
    <row r="8467" spans="1:7" x14ac:dyDescent="0.3">
      <c r="A8467" s="3">
        <v>43747</v>
      </c>
      <c r="B8467">
        <v>130.51332092285199</v>
      </c>
      <c r="C8467">
        <v>138.24000549316401</v>
      </c>
      <c r="D8467">
        <v>138.69999694824199</v>
      </c>
      <c r="E8467">
        <v>136.97000122070301</v>
      </c>
      <c r="F8467">
        <v>137.46000671386699</v>
      </c>
      <c r="G8467">
        <v>19749900</v>
      </c>
    </row>
    <row r="8468" spans="1:7" x14ac:dyDescent="0.3">
      <c r="A8468" s="3">
        <v>43748</v>
      </c>
      <c r="B8468">
        <v>131.32521057128901</v>
      </c>
      <c r="C8468">
        <v>139.10000610351599</v>
      </c>
      <c r="D8468">
        <v>139.669998168945</v>
      </c>
      <c r="E8468">
        <v>138.25</v>
      </c>
      <c r="F8468">
        <v>138.49000549316401</v>
      </c>
      <c r="G8468">
        <v>17654600</v>
      </c>
    </row>
    <row r="8469" spans="1:7" x14ac:dyDescent="0.3">
      <c r="A8469" s="3">
        <v>43749</v>
      </c>
      <c r="B8469">
        <v>131.87281799316401</v>
      </c>
      <c r="C8469">
        <v>139.67999267578099</v>
      </c>
      <c r="D8469">
        <v>141.02999877929699</v>
      </c>
      <c r="E8469">
        <v>139.5</v>
      </c>
      <c r="F8469">
        <v>140.11999511718801</v>
      </c>
      <c r="G8469">
        <v>25446000</v>
      </c>
    </row>
    <row r="8470" spans="1:7" x14ac:dyDescent="0.3">
      <c r="A8470" s="3">
        <v>43752</v>
      </c>
      <c r="B8470">
        <v>131.75009155273401</v>
      </c>
      <c r="C8470">
        <v>139.55000305175801</v>
      </c>
      <c r="D8470">
        <v>140.28999328613301</v>
      </c>
      <c r="E8470">
        <v>139.52000427246099</v>
      </c>
      <c r="F8470">
        <v>139.69000244140599</v>
      </c>
      <c r="G8470">
        <v>13304300</v>
      </c>
    </row>
    <row r="8471" spans="1:7" x14ac:dyDescent="0.3">
      <c r="A8471" s="3">
        <v>43753</v>
      </c>
      <c r="B8471">
        <v>133.657150268555</v>
      </c>
      <c r="C8471">
        <v>141.57000732421901</v>
      </c>
      <c r="D8471">
        <v>141.78999328613301</v>
      </c>
      <c r="E8471">
        <v>139.80999755859401</v>
      </c>
      <c r="F8471">
        <v>140.05999755859401</v>
      </c>
      <c r="G8471">
        <v>19695700</v>
      </c>
    </row>
    <row r="8472" spans="1:7" x14ac:dyDescent="0.3">
      <c r="A8472" s="3">
        <v>43754</v>
      </c>
      <c r="B8472">
        <v>132.56202697753901</v>
      </c>
      <c r="C8472">
        <v>140.41000366210901</v>
      </c>
      <c r="D8472">
        <v>140.99000549316401</v>
      </c>
      <c r="E8472">
        <v>139.52999877929699</v>
      </c>
      <c r="F8472">
        <v>140.78999328613301</v>
      </c>
      <c r="G8472">
        <v>20751600</v>
      </c>
    </row>
    <row r="8473" spans="1:7" x14ac:dyDescent="0.3">
      <c r="A8473" s="3">
        <v>43755</v>
      </c>
      <c r="B8473">
        <v>131.88221740722699</v>
      </c>
      <c r="C8473">
        <v>139.69000244140599</v>
      </c>
      <c r="D8473">
        <v>141.419998168945</v>
      </c>
      <c r="E8473">
        <v>139.02000427246099</v>
      </c>
      <c r="F8473">
        <v>140.94999694824199</v>
      </c>
      <c r="G8473">
        <v>21460600</v>
      </c>
    </row>
    <row r="8474" spans="1:7" x14ac:dyDescent="0.3">
      <c r="A8474" s="3">
        <v>43756</v>
      </c>
      <c r="B8474">
        <v>129.72966003418</v>
      </c>
      <c r="C8474">
        <v>137.41000366210901</v>
      </c>
      <c r="D8474">
        <v>140</v>
      </c>
      <c r="E8474">
        <v>136.55999755859401</v>
      </c>
      <c r="F8474">
        <v>139.75999450683599</v>
      </c>
      <c r="G8474">
        <v>32273500</v>
      </c>
    </row>
    <row r="8475" spans="1:7" x14ac:dyDescent="0.3">
      <c r="A8475" s="3">
        <v>43759</v>
      </c>
      <c r="B8475">
        <v>130.69265747070301</v>
      </c>
      <c r="C8475">
        <v>138.42999267578099</v>
      </c>
      <c r="D8475">
        <v>138.5</v>
      </c>
      <c r="E8475">
        <v>137.00999450683599</v>
      </c>
      <c r="F8475">
        <v>138.44999694824199</v>
      </c>
      <c r="G8475">
        <v>20078200</v>
      </c>
    </row>
    <row r="8476" spans="1:7" x14ac:dyDescent="0.3">
      <c r="A8476" s="3">
        <v>43760</v>
      </c>
      <c r="B8476">
        <v>128.74781799316401</v>
      </c>
      <c r="C8476">
        <v>136.36999511718801</v>
      </c>
      <c r="D8476">
        <v>140.00999450683599</v>
      </c>
      <c r="E8476">
        <v>136.25999450683599</v>
      </c>
      <c r="F8476">
        <v>138.97000122070301</v>
      </c>
      <c r="G8476">
        <v>27431000</v>
      </c>
    </row>
    <row r="8477" spans="1:7" x14ac:dyDescent="0.3">
      <c r="A8477" s="3">
        <v>43761</v>
      </c>
      <c r="B8477">
        <v>129.56921386718801</v>
      </c>
      <c r="C8477">
        <v>137.24000549316401</v>
      </c>
      <c r="D8477">
        <v>137.44999694824199</v>
      </c>
      <c r="E8477">
        <v>135.61000061035199</v>
      </c>
      <c r="F8477">
        <v>136.88000488281301</v>
      </c>
      <c r="G8477">
        <v>29844600</v>
      </c>
    </row>
    <row r="8478" spans="1:7" x14ac:dyDescent="0.3">
      <c r="A8478" s="3">
        <v>43762</v>
      </c>
      <c r="B8478">
        <v>132.11828613281301</v>
      </c>
      <c r="C8478">
        <v>139.94000244140599</v>
      </c>
      <c r="D8478">
        <v>140.419998168945</v>
      </c>
      <c r="E8478">
        <v>138.669998168945</v>
      </c>
      <c r="F8478">
        <v>139.38999938964801</v>
      </c>
      <c r="G8478">
        <v>37029300</v>
      </c>
    </row>
    <row r="8479" spans="1:7" x14ac:dyDescent="0.3">
      <c r="A8479" s="3">
        <v>43763</v>
      </c>
      <c r="B8479">
        <v>132.86408996582</v>
      </c>
      <c r="C8479">
        <v>140.72999572753901</v>
      </c>
      <c r="D8479">
        <v>141.13999938964801</v>
      </c>
      <c r="E8479">
        <v>139.19999694824199</v>
      </c>
      <c r="F8479">
        <v>139.33999633789099</v>
      </c>
      <c r="G8479">
        <v>25959700</v>
      </c>
    </row>
    <row r="8480" spans="1:7" x14ac:dyDescent="0.3">
      <c r="A8480" s="3">
        <v>43766</v>
      </c>
      <c r="B8480">
        <v>136.13073730468801</v>
      </c>
      <c r="C8480">
        <v>144.19000244140599</v>
      </c>
      <c r="D8480">
        <v>145.669998168945</v>
      </c>
      <c r="E8480">
        <v>143.50999450683599</v>
      </c>
      <c r="F8480">
        <v>144.39999389648401</v>
      </c>
      <c r="G8480">
        <v>35280100</v>
      </c>
    </row>
    <row r="8481" spans="1:7" x14ac:dyDescent="0.3">
      <c r="A8481" s="3">
        <v>43767</v>
      </c>
      <c r="B8481">
        <v>134.84678649902301</v>
      </c>
      <c r="C8481">
        <v>142.830001831055</v>
      </c>
      <c r="D8481">
        <v>144.5</v>
      </c>
      <c r="E8481">
        <v>142.64999389648401</v>
      </c>
      <c r="F8481">
        <v>144.080001831055</v>
      </c>
      <c r="G8481">
        <v>20589500</v>
      </c>
    </row>
    <row r="8482" spans="1:7" x14ac:dyDescent="0.3">
      <c r="A8482" s="3">
        <v>43768</v>
      </c>
      <c r="B8482">
        <v>136.52723693847699</v>
      </c>
      <c r="C8482">
        <v>144.61000061035199</v>
      </c>
      <c r="D8482">
        <v>145</v>
      </c>
      <c r="E8482">
        <v>142.78999328613301</v>
      </c>
      <c r="F8482">
        <v>143.52000427246099</v>
      </c>
      <c r="G8482">
        <v>18496600</v>
      </c>
    </row>
    <row r="8483" spans="1:7" x14ac:dyDescent="0.3">
      <c r="A8483" s="3">
        <v>43769</v>
      </c>
      <c r="B8483">
        <v>135.35655212402301</v>
      </c>
      <c r="C8483">
        <v>143.36999511718801</v>
      </c>
      <c r="D8483">
        <v>144.92999267578099</v>
      </c>
      <c r="E8483">
        <v>142.99000549316401</v>
      </c>
      <c r="F8483">
        <v>144.89999389648401</v>
      </c>
      <c r="G8483">
        <v>24605100</v>
      </c>
    </row>
    <row r="8484" spans="1:7" x14ac:dyDescent="0.3">
      <c r="A8484" s="3">
        <v>43770</v>
      </c>
      <c r="B8484">
        <v>135.68701171875</v>
      </c>
      <c r="C8484">
        <v>143.72000122070301</v>
      </c>
      <c r="D8484">
        <v>144.419998168945</v>
      </c>
      <c r="E8484">
        <v>142.97000122070301</v>
      </c>
      <c r="F8484">
        <v>144.25999450683599</v>
      </c>
      <c r="G8484">
        <v>33128400</v>
      </c>
    </row>
    <row r="8485" spans="1:7" x14ac:dyDescent="0.3">
      <c r="A8485" s="3">
        <v>43773</v>
      </c>
      <c r="B8485">
        <v>136.470626831055</v>
      </c>
      <c r="C8485">
        <v>144.55000305175801</v>
      </c>
      <c r="D8485">
        <v>145</v>
      </c>
      <c r="E8485">
        <v>144.16000366210901</v>
      </c>
      <c r="F8485">
        <v>144.830001831055</v>
      </c>
      <c r="G8485">
        <v>16912000</v>
      </c>
    </row>
    <row r="8486" spans="1:7" x14ac:dyDescent="0.3">
      <c r="A8486" s="3">
        <v>43774</v>
      </c>
      <c r="B8486">
        <v>136.38565063476599</v>
      </c>
      <c r="C8486">
        <v>144.46000671386699</v>
      </c>
      <c r="D8486">
        <v>145.02000427246099</v>
      </c>
      <c r="E8486">
        <v>143.91000366210901</v>
      </c>
      <c r="F8486">
        <v>144.97000122070301</v>
      </c>
      <c r="G8486">
        <v>18250200</v>
      </c>
    </row>
    <row r="8487" spans="1:7" x14ac:dyDescent="0.3">
      <c r="A8487" s="3">
        <v>43775</v>
      </c>
      <c r="B8487">
        <v>136.00801086425801</v>
      </c>
      <c r="C8487">
        <v>144.05999755859401</v>
      </c>
      <c r="D8487">
        <v>144.52000427246099</v>
      </c>
      <c r="E8487">
        <v>143.19999694824199</v>
      </c>
      <c r="F8487">
        <v>144.36999511718801</v>
      </c>
      <c r="G8487">
        <v>16575800</v>
      </c>
    </row>
    <row r="8488" spans="1:7" x14ac:dyDescent="0.3">
      <c r="A8488" s="3">
        <v>43776</v>
      </c>
      <c r="B8488">
        <v>136.19680786132801</v>
      </c>
      <c r="C8488">
        <v>144.25999450683599</v>
      </c>
      <c r="D8488">
        <v>144.88000488281301</v>
      </c>
      <c r="E8488">
        <v>143.77000427246099</v>
      </c>
      <c r="F8488">
        <v>143.83999633789099</v>
      </c>
      <c r="G8488">
        <v>17786700</v>
      </c>
    </row>
    <row r="8489" spans="1:7" x14ac:dyDescent="0.3">
      <c r="A8489" s="3">
        <v>43777</v>
      </c>
      <c r="B8489">
        <v>137.80177307128901</v>
      </c>
      <c r="C8489">
        <v>145.96000671386699</v>
      </c>
      <c r="D8489">
        <v>145.99000549316401</v>
      </c>
      <c r="E8489">
        <v>143.75999450683599</v>
      </c>
      <c r="F8489">
        <v>143.97999572753901</v>
      </c>
      <c r="G8489">
        <v>16732700</v>
      </c>
    </row>
    <row r="8490" spans="1:7" x14ac:dyDescent="0.3">
      <c r="A8490" s="3">
        <v>43780</v>
      </c>
      <c r="B8490">
        <v>137.943435668945</v>
      </c>
      <c r="C8490">
        <v>146.11000061035199</v>
      </c>
      <c r="D8490">
        <v>146.419998168945</v>
      </c>
      <c r="E8490">
        <v>144.72999572753901</v>
      </c>
      <c r="F8490">
        <v>145.33999633789099</v>
      </c>
      <c r="G8490">
        <v>14362600</v>
      </c>
    </row>
    <row r="8491" spans="1:7" x14ac:dyDescent="0.3">
      <c r="A8491" s="3">
        <v>43781</v>
      </c>
      <c r="B8491">
        <v>138.84977722168</v>
      </c>
      <c r="C8491">
        <v>147.07000732421901</v>
      </c>
      <c r="D8491">
        <v>147.57000732421901</v>
      </c>
      <c r="E8491">
        <v>146.05999755859401</v>
      </c>
      <c r="F8491">
        <v>146.27999877929699</v>
      </c>
      <c r="G8491">
        <v>18641600</v>
      </c>
    </row>
    <row r="8492" spans="1:7" x14ac:dyDescent="0.3">
      <c r="A8492" s="3">
        <v>43782</v>
      </c>
      <c r="B8492">
        <v>139.07637023925801</v>
      </c>
      <c r="C8492">
        <v>147.30999755859401</v>
      </c>
      <c r="D8492">
        <v>147.46000671386699</v>
      </c>
      <c r="E8492">
        <v>146.27999877929699</v>
      </c>
      <c r="F8492">
        <v>146.74000549316401</v>
      </c>
      <c r="G8492">
        <v>16919200</v>
      </c>
    </row>
    <row r="8493" spans="1:7" x14ac:dyDescent="0.3">
      <c r="A8493" s="3">
        <v>43783</v>
      </c>
      <c r="B8493">
        <v>139.78443908691401</v>
      </c>
      <c r="C8493">
        <v>148.05999755859401</v>
      </c>
      <c r="D8493">
        <v>148.41000366210901</v>
      </c>
      <c r="E8493">
        <v>147</v>
      </c>
      <c r="F8493">
        <v>147.02000427246099</v>
      </c>
      <c r="G8493">
        <v>19729800</v>
      </c>
    </row>
    <row r="8494" spans="1:7" x14ac:dyDescent="0.3">
      <c r="A8494" s="3">
        <v>43784</v>
      </c>
      <c r="B8494">
        <v>141.587646484375</v>
      </c>
      <c r="C8494">
        <v>149.97000122070301</v>
      </c>
      <c r="D8494">
        <v>149.99000549316401</v>
      </c>
      <c r="E8494">
        <v>148.27000427246099</v>
      </c>
      <c r="F8494">
        <v>148.92999267578099</v>
      </c>
      <c r="G8494">
        <v>23485700</v>
      </c>
    </row>
    <row r="8495" spans="1:7" x14ac:dyDescent="0.3">
      <c r="A8495" s="3">
        <v>43787</v>
      </c>
      <c r="B8495">
        <v>141.93699645996099</v>
      </c>
      <c r="C8495">
        <v>150.33999633789099</v>
      </c>
      <c r="D8495">
        <v>150.55000305175801</v>
      </c>
      <c r="E8495">
        <v>148.97999572753901</v>
      </c>
      <c r="F8495">
        <v>150.07000732421901</v>
      </c>
      <c r="G8495">
        <v>21534000</v>
      </c>
    </row>
    <row r="8496" spans="1:7" x14ac:dyDescent="0.3">
      <c r="A8496" s="3">
        <v>43788</v>
      </c>
      <c r="B8496">
        <v>141.98417663574199</v>
      </c>
      <c r="C8496">
        <v>150.38999938964801</v>
      </c>
      <c r="D8496">
        <v>151.330001831055</v>
      </c>
      <c r="E8496">
        <v>150.19999694824199</v>
      </c>
      <c r="F8496">
        <v>150.88000488281301</v>
      </c>
      <c r="G8496">
        <v>23935700</v>
      </c>
    </row>
    <row r="8497" spans="1:7" x14ac:dyDescent="0.3">
      <c r="A8497" s="3">
        <v>43789</v>
      </c>
      <c r="B8497">
        <v>141.737869262695</v>
      </c>
      <c r="C8497">
        <v>149.61999511718801</v>
      </c>
      <c r="D8497">
        <v>150.83999633789099</v>
      </c>
      <c r="E8497">
        <v>148.46000671386699</v>
      </c>
      <c r="F8497">
        <v>150.30999755859401</v>
      </c>
      <c r="G8497">
        <v>25696800</v>
      </c>
    </row>
    <row r="8498" spans="1:7" x14ac:dyDescent="0.3">
      <c r="A8498" s="3">
        <v>43790</v>
      </c>
      <c r="B8498">
        <v>141.60525512695301</v>
      </c>
      <c r="C8498">
        <v>149.47999572753901</v>
      </c>
      <c r="D8498">
        <v>149.80000305175801</v>
      </c>
      <c r="E8498">
        <v>148.5</v>
      </c>
      <c r="F8498">
        <v>149.39999389648401</v>
      </c>
      <c r="G8498">
        <v>18576100</v>
      </c>
    </row>
    <row r="8499" spans="1:7" x14ac:dyDescent="0.3">
      <c r="A8499" s="3">
        <v>43791</v>
      </c>
      <c r="B8499">
        <v>141.70948791503901</v>
      </c>
      <c r="C8499">
        <v>149.58999633789099</v>
      </c>
      <c r="D8499">
        <v>150.30000305175801</v>
      </c>
      <c r="E8499">
        <v>148.82000732421901</v>
      </c>
      <c r="F8499">
        <v>150.07000732421901</v>
      </c>
      <c r="G8499">
        <v>15901800</v>
      </c>
    </row>
    <row r="8500" spans="1:7" x14ac:dyDescent="0.3">
      <c r="A8500" s="3">
        <v>43794</v>
      </c>
      <c r="B8500">
        <v>143.26309204101599</v>
      </c>
      <c r="C8500">
        <v>151.22999572753901</v>
      </c>
      <c r="D8500">
        <v>151.35000610351599</v>
      </c>
      <c r="E8500">
        <v>149.919998168945</v>
      </c>
      <c r="F8500">
        <v>150</v>
      </c>
      <c r="G8500">
        <v>22420900</v>
      </c>
    </row>
    <row r="8501" spans="1:7" x14ac:dyDescent="0.3">
      <c r="A8501" s="3">
        <v>43795</v>
      </c>
      <c r="B8501">
        <v>144.02090454101599</v>
      </c>
      <c r="C8501">
        <v>152.02999877929699</v>
      </c>
      <c r="D8501">
        <v>152.419998168945</v>
      </c>
      <c r="E8501">
        <v>151.32000732421901</v>
      </c>
      <c r="F8501">
        <v>151.36000061035199</v>
      </c>
      <c r="G8501">
        <v>24620100</v>
      </c>
    </row>
    <row r="8502" spans="1:7" x14ac:dyDescent="0.3">
      <c r="A8502" s="3">
        <v>43796</v>
      </c>
      <c r="B8502">
        <v>144.29562377929699</v>
      </c>
      <c r="C8502">
        <v>152.32000732421901</v>
      </c>
      <c r="D8502">
        <v>152.5</v>
      </c>
      <c r="E8502">
        <v>151.52000427246099</v>
      </c>
      <c r="F8502">
        <v>152.330001831055</v>
      </c>
      <c r="G8502">
        <v>15184400</v>
      </c>
    </row>
    <row r="8503" spans="1:7" x14ac:dyDescent="0.3">
      <c r="A8503" s="3">
        <v>43798</v>
      </c>
      <c r="B8503">
        <v>143.40516662597699</v>
      </c>
      <c r="C8503">
        <v>151.38000488281301</v>
      </c>
      <c r="D8503">
        <v>152.30000305175801</v>
      </c>
      <c r="E8503">
        <v>151.27999877929699</v>
      </c>
      <c r="F8503">
        <v>152.10000610351599</v>
      </c>
      <c r="G8503">
        <v>11977300</v>
      </c>
    </row>
    <row r="8504" spans="1:7" x14ac:dyDescent="0.3">
      <c r="A8504" s="3">
        <v>43801</v>
      </c>
      <c r="B8504">
        <v>141.67160034179699</v>
      </c>
      <c r="C8504">
        <v>149.55000305175801</v>
      </c>
      <c r="D8504">
        <v>151.830001831055</v>
      </c>
      <c r="E8504">
        <v>148.32000732421901</v>
      </c>
      <c r="F8504">
        <v>151.80999755859401</v>
      </c>
      <c r="G8504">
        <v>27418400</v>
      </c>
    </row>
    <row r="8505" spans="1:7" x14ac:dyDescent="0.3">
      <c r="A8505" s="3">
        <v>43802</v>
      </c>
      <c r="B8505">
        <v>141.444259643555</v>
      </c>
      <c r="C8505">
        <v>149.30999755859401</v>
      </c>
      <c r="D8505">
        <v>149.42999267578099</v>
      </c>
      <c r="E8505">
        <v>146.64999389648401</v>
      </c>
      <c r="F8505">
        <v>147.49000549316401</v>
      </c>
      <c r="G8505">
        <v>24066000</v>
      </c>
    </row>
    <row r="8506" spans="1:7" x14ac:dyDescent="0.3">
      <c r="A8506" s="3">
        <v>43803</v>
      </c>
      <c r="B8506">
        <v>141.95579528808599</v>
      </c>
      <c r="C8506">
        <v>149.85000610351599</v>
      </c>
      <c r="D8506">
        <v>150.17999267578099</v>
      </c>
      <c r="E8506">
        <v>149.19999694824199</v>
      </c>
      <c r="F8506">
        <v>150.13999938964801</v>
      </c>
      <c r="G8506">
        <v>17574700</v>
      </c>
    </row>
    <row r="8507" spans="1:7" x14ac:dyDescent="0.3">
      <c r="A8507" s="3">
        <v>43804</v>
      </c>
      <c r="B8507">
        <v>142.03157043457</v>
      </c>
      <c r="C8507">
        <v>149.92999267578099</v>
      </c>
      <c r="D8507">
        <v>150.32000732421901</v>
      </c>
      <c r="E8507">
        <v>149.47999572753901</v>
      </c>
      <c r="F8507">
        <v>150.05000305175801</v>
      </c>
      <c r="G8507">
        <v>17869100</v>
      </c>
    </row>
    <row r="8508" spans="1:7" x14ac:dyDescent="0.3">
      <c r="A8508" s="3">
        <v>43805</v>
      </c>
      <c r="B8508">
        <v>143.75569152832</v>
      </c>
      <c r="C8508">
        <v>151.75</v>
      </c>
      <c r="D8508">
        <v>151.86999511718801</v>
      </c>
      <c r="E8508">
        <v>150.27000427246099</v>
      </c>
      <c r="F8508">
        <v>150.99000549316401</v>
      </c>
      <c r="G8508">
        <v>16403500</v>
      </c>
    </row>
    <row r="8509" spans="1:7" x14ac:dyDescent="0.3">
      <c r="A8509" s="3">
        <v>43808</v>
      </c>
      <c r="B8509">
        <v>143.38621520996099</v>
      </c>
      <c r="C8509">
        <v>151.36000061035199</v>
      </c>
      <c r="D8509">
        <v>152.21000671386699</v>
      </c>
      <c r="E8509">
        <v>150.91000366210901</v>
      </c>
      <c r="F8509">
        <v>151.07000732421901</v>
      </c>
      <c r="G8509">
        <v>16687400</v>
      </c>
    </row>
    <row r="8510" spans="1:7" x14ac:dyDescent="0.3">
      <c r="A8510" s="3">
        <v>43809</v>
      </c>
      <c r="B8510">
        <v>143.16831970214801</v>
      </c>
      <c r="C8510">
        <v>151.13000488281301</v>
      </c>
      <c r="D8510">
        <v>151.88999938964801</v>
      </c>
      <c r="E8510">
        <v>150.75999450683599</v>
      </c>
      <c r="F8510">
        <v>151.28999328613301</v>
      </c>
      <c r="G8510">
        <v>16476100</v>
      </c>
    </row>
    <row r="8511" spans="1:7" x14ac:dyDescent="0.3">
      <c r="A8511" s="3">
        <v>43810</v>
      </c>
      <c r="B8511">
        <v>143.70831298828099</v>
      </c>
      <c r="C8511">
        <v>151.69999694824199</v>
      </c>
      <c r="D8511">
        <v>151.86999511718801</v>
      </c>
      <c r="E8511">
        <v>150.330001831055</v>
      </c>
      <c r="F8511">
        <v>151.53999328613301</v>
      </c>
      <c r="G8511">
        <v>18856600</v>
      </c>
    </row>
    <row r="8512" spans="1:7" x14ac:dyDescent="0.3">
      <c r="A8512" s="3">
        <v>43811</v>
      </c>
      <c r="B8512">
        <v>145.16719055175801</v>
      </c>
      <c r="C8512">
        <v>153.24000549316401</v>
      </c>
      <c r="D8512">
        <v>153.44000244140599</v>
      </c>
      <c r="E8512">
        <v>151.02000427246099</v>
      </c>
      <c r="F8512">
        <v>151.64999389648401</v>
      </c>
      <c r="G8512">
        <v>24612100</v>
      </c>
    </row>
    <row r="8513" spans="1:7" x14ac:dyDescent="0.3">
      <c r="A8513" s="3">
        <v>43812</v>
      </c>
      <c r="B8513">
        <v>146.38920593261699</v>
      </c>
      <c r="C8513">
        <v>154.52999877929699</v>
      </c>
      <c r="D8513">
        <v>154.88999938964801</v>
      </c>
      <c r="E8513">
        <v>152.830001831055</v>
      </c>
      <c r="F8513">
        <v>153</v>
      </c>
      <c r="G8513">
        <v>23845400</v>
      </c>
    </row>
    <row r="8514" spans="1:7" x14ac:dyDescent="0.3">
      <c r="A8514" s="3">
        <v>43815</v>
      </c>
      <c r="B8514">
        <v>147.33654785156301</v>
      </c>
      <c r="C8514">
        <v>155.52999877929699</v>
      </c>
      <c r="D8514">
        <v>155.89999389648401</v>
      </c>
      <c r="E8514">
        <v>154.82000732421901</v>
      </c>
      <c r="F8514">
        <v>155.11000061035199</v>
      </c>
      <c r="G8514">
        <v>24144200</v>
      </c>
    </row>
    <row r="8515" spans="1:7" x14ac:dyDescent="0.3">
      <c r="A8515" s="3">
        <v>43816</v>
      </c>
      <c r="B8515">
        <v>146.54083251953099</v>
      </c>
      <c r="C8515">
        <v>154.69000244140599</v>
      </c>
      <c r="D8515">
        <v>155.71000671386699</v>
      </c>
      <c r="E8515">
        <v>154.44999694824199</v>
      </c>
      <c r="F8515">
        <v>155.44999694824199</v>
      </c>
      <c r="G8515">
        <v>25425600</v>
      </c>
    </row>
    <row r="8516" spans="1:7" x14ac:dyDescent="0.3">
      <c r="A8516" s="3">
        <v>43817</v>
      </c>
      <c r="B8516">
        <v>146.23767089843801</v>
      </c>
      <c r="C8516">
        <v>154.36999511718801</v>
      </c>
      <c r="D8516">
        <v>155.47999572753901</v>
      </c>
      <c r="E8516">
        <v>154.17999267578099</v>
      </c>
      <c r="F8516">
        <v>154.30000305175801</v>
      </c>
      <c r="G8516">
        <v>24129200</v>
      </c>
    </row>
    <row r="8517" spans="1:7" x14ac:dyDescent="0.3">
      <c r="A8517" s="3">
        <v>43818</v>
      </c>
      <c r="B8517">
        <v>147.50703430175801</v>
      </c>
      <c r="C8517">
        <v>155.71000671386699</v>
      </c>
      <c r="D8517">
        <v>155.77000427246099</v>
      </c>
      <c r="E8517">
        <v>153.75</v>
      </c>
      <c r="F8517">
        <v>154</v>
      </c>
      <c r="G8517">
        <v>24958900</v>
      </c>
    </row>
    <row r="8518" spans="1:7" x14ac:dyDescent="0.3">
      <c r="A8518" s="3">
        <v>43819</v>
      </c>
      <c r="B8518">
        <v>149.11750793457</v>
      </c>
      <c r="C8518">
        <v>157.41000366210901</v>
      </c>
      <c r="D8518">
        <v>158.49000549316401</v>
      </c>
      <c r="E8518">
        <v>156.28999328613301</v>
      </c>
      <c r="F8518">
        <v>157.35000610351599</v>
      </c>
      <c r="G8518">
        <v>53477500</v>
      </c>
    </row>
    <row r="8519" spans="1:7" x14ac:dyDescent="0.3">
      <c r="A8519" s="3">
        <v>43822</v>
      </c>
      <c r="B8519">
        <v>149.11750793457</v>
      </c>
      <c r="C8519">
        <v>157.41000366210901</v>
      </c>
      <c r="D8519">
        <v>158.11999511718801</v>
      </c>
      <c r="E8519">
        <v>157.27000427246099</v>
      </c>
      <c r="F8519">
        <v>158.11999511718801</v>
      </c>
      <c r="G8519">
        <v>17718200</v>
      </c>
    </row>
    <row r="8520" spans="1:7" x14ac:dyDescent="0.3">
      <c r="A8520" s="3">
        <v>43823</v>
      </c>
      <c r="B8520">
        <v>149.089111328125</v>
      </c>
      <c r="C8520">
        <v>157.38000488281301</v>
      </c>
      <c r="D8520">
        <v>157.71000671386699</v>
      </c>
      <c r="E8520">
        <v>157.11999511718801</v>
      </c>
      <c r="F8520">
        <v>157.47999572753901</v>
      </c>
      <c r="G8520">
        <v>8989200</v>
      </c>
    </row>
    <row r="8521" spans="1:7" x14ac:dyDescent="0.3">
      <c r="A8521" s="3">
        <v>43825</v>
      </c>
      <c r="B8521">
        <v>150.31112670898401</v>
      </c>
      <c r="C8521">
        <v>158.669998168945</v>
      </c>
      <c r="D8521">
        <v>158.72999572753901</v>
      </c>
      <c r="E8521">
        <v>157.39999389648401</v>
      </c>
      <c r="F8521">
        <v>157.55999755859401</v>
      </c>
      <c r="G8521">
        <v>14520600</v>
      </c>
    </row>
    <row r="8522" spans="1:7" x14ac:dyDescent="0.3">
      <c r="A8522" s="3">
        <v>43826</v>
      </c>
      <c r="B8522">
        <v>150.585861206055</v>
      </c>
      <c r="C8522">
        <v>158.96000671386699</v>
      </c>
      <c r="D8522">
        <v>159.55000305175801</v>
      </c>
      <c r="E8522">
        <v>158.22000122070301</v>
      </c>
      <c r="F8522">
        <v>159.44999694824199</v>
      </c>
      <c r="G8522">
        <v>18412800</v>
      </c>
    </row>
    <row r="8523" spans="1:7" x14ac:dyDescent="0.3">
      <c r="A8523" s="3">
        <v>43829</v>
      </c>
      <c r="B8523">
        <v>149.288009643555</v>
      </c>
      <c r="C8523">
        <v>157.58999633789099</v>
      </c>
      <c r="D8523">
        <v>159.02000427246099</v>
      </c>
      <c r="E8523">
        <v>156.72999572753901</v>
      </c>
      <c r="F8523">
        <v>158.99000549316401</v>
      </c>
      <c r="G8523">
        <v>16348400</v>
      </c>
    </row>
    <row r="8524" spans="1:7" x14ac:dyDescent="0.3">
      <c r="A8524" s="3">
        <v>43830</v>
      </c>
      <c r="B8524">
        <v>149.39222717285199</v>
      </c>
      <c r="C8524">
        <v>157.69999694824199</v>
      </c>
      <c r="D8524">
        <v>157.77000427246099</v>
      </c>
      <c r="E8524">
        <v>156.44999694824199</v>
      </c>
      <c r="F8524">
        <v>156.77000427246099</v>
      </c>
      <c r="G8524">
        <v>18369400</v>
      </c>
    </row>
    <row r="8525" spans="1:7" x14ac:dyDescent="0.3">
      <c r="A8525" s="3">
        <v>43832</v>
      </c>
      <c r="B8525">
        <v>152.15837097168</v>
      </c>
      <c r="C8525">
        <v>160.61999511718801</v>
      </c>
      <c r="D8525">
        <v>160.72999572753901</v>
      </c>
      <c r="E8525">
        <v>158.330001831055</v>
      </c>
      <c r="F8525">
        <v>158.77999877929699</v>
      </c>
      <c r="G8525">
        <v>22622100</v>
      </c>
    </row>
    <row r="8526" spans="1:7" x14ac:dyDescent="0.3">
      <c r="A8526" s="3">
        <v>43833</v>
      </c>
      <c r="B8526">
        <v>150.26376342773401</v>
      </c>
      <c r="C8526">
        <v>158.61999511718801</v>
      </c>
      <c r="D8526">
        <v>159.94999694824199</v>
      </c>
      <c r="E8526">
        <v>158.05999755859401</v>
      </c>
      <c r="F8526">
        <v>158.32000732421901</v>
      </c>
      <c r="G8526">
        <v>21116200</v>
      </c>
    </row>
    <row r="8527" spans="1:7" x14ac:dyDescent="0.3">
      <c r="A8527" s="3">
        <v>43836</v>
      </c>
      <c r="B8527">
        <v>150.65217590332</v>
      </c>
      <c r="C8527">
        <v>159.02999877929699</v>
      </c>
      <c r="D8527">
        <v>159.10000610351599</v>
      </c>
      <c r="E8527">
        <v>156.50999450683599</v>
      </c>
      <c r="F8527">
        <v>157.080001831055</v>
      </c>
      <c r="G8527">
        <v>20813700</v>
      </c>
    </row>
    <row r="8528" spans="1:7" x14ac:dyDescent="0.3">
      <c r="A8528" s="3">
        <v>43837</v>
      </c>
      <c r="B8528">
        <v>149.27854919433599</v>
      </c>
      <c r="C8528">
        <v>157.580001831055</v>
      </c>
      <c r="D8528">
        <v>159.669998168945</v>
      </c>
      <c r="E8528">
        <v>157.32000732421901</v>
      </c>
      <c r="F8528">
        <v>159.32000732421901</v>
      </c>
      <c r="G8528">
        <v>21634100</v>
      </c>
    </row>
    <row r="8529" spans="1:7" x14ac:dyDescent="0.3">
      <c r="A8529" s="3">
        <v>43838</v>
      </c>
      <c r="B8529">
        <v>151.65634155273401</v>
      </c>
      <c r="C8529">
        <v>160.08999633789099</v>
      </c>
      <c r="D8529">
        <v>160.80000305175801</v>
      </c>
      <c r="E8529">
        <v>157.94999694824199</v>
      </c>
      <c r="F8529">
        <v>158.92999267578099</v>
      </c>
      <c r="G8529">
        <v>27746500</v>
      </c>
    </row>
    <row r="8530" spans="1:7" x14ac:dyDescent="0.3">
      <c r="A8530" s="3">
        <v>43839</v>
      </c>
      <c r="B8530">
        <v>153.55090332031301</v>
      </c>
      <c r="C8530">
        <v>162.08999633789099</v>
      </c>
      <c r="D8530">
        <v>162.22000122070301</v>
      </c>
      <c r="E8530">
        <v>161.02999877929699</v>
      </c>
      <c r="F8530">
        <v>161.83999633789099</v>
      </c>
      <c r="G8530">
        <v>21385000</v>
      </c>
    </row>
    <row r="8531" spans="1:7" x14ac:dyDescent="0.3">
      <c r="A8531" s="3">
        <v>43840</v>
      </c>
      <c r="B8531">
        <v>152.84043884277301</v>
      </c>
      <c r="C8531">
        <v>161.33999633789099</v>
      </c>
      <c r="D8531">
        <v>163.22000122070301</v>
      </c>
      <c r="E8531">
        <v>161.17999267578099</v>
      </c>
      <c r="F8531">
        <v>162.82000732421901</v>
      </c>
      <c r="G8531">
        <v>20725900</v>
      </c>
    </row>
    <row r="8532" spans="1:7" x14ac:dyDescent="0.3">
      <c r="A8532" s="3">
        <v>43843</v>
      </c>
      <c r="B8532">
        <v>154.67828369140599</v>
      </c>
      <c r="C8532">
        <v>163.27999877929699</v>
      </c>
      <c r="D8532">
        <v>163.30999755859401</v>
      </c>
      <c r="E8532">
        <v>161.25999450683599</v>
      </c>
      <c r="F8532">
        <v>161.75999450683599</v>
      </c>
      <c r="G8532">
        <v>21626500</v>
      </c>
    </row>
    <row r="8533" spans="1:7" x14ac:dyDescent="0.3">
      <c r="A8533" s="3">
        <v>43844</v>
      </c>
      <c r="B8533">
        <v>153.5888671875</v>
      </c>
      <c r="C8533">
        <v>162.13000488281301</v>
      </c>
      <c r="D8533">
        <v>163.60000610351599</v>
      </c>
      <c r="E8533">
        <v>161.72000122070301</v>
      </c>
      <c r="F8533">
        <v>163.38999938964801</v>
      </c>
      <c r="G8533">
        <v>23477400</v>
      </c>
    </row>
    <row r="8534" spans="1:7" x14ac:dyDescent="0.3">
      <c r="A8534" s="3">
        <v>43845</v>
      </c>
      <c r="B8534">
        <v>154.58354187011699</v>
      </c>
      <c r="C8534">
        <v>163.17999267578099</v>
      </c>
      <c r="D8534">
        <v>163.94000244140599</v>
      </c>
      <c r="E8534">
        <v>162.57000732421901</v>
      </c>
      <c r="F8534">
        <v>162.61999511718801</v>
      </c>
      <c r="G8534">
        <v>21417900</v>
      </c>
    </row>
    <row r="8535" spans="1:7" x14ac:dyDescent="0.3">
      <c r="A8535" s="3">
        <v>43846</v>
      </c>
      <c r="B8535">
        <v>157.416015625</v>
      </c>
      <c r="C8535">
        <v>166.169998168945</v>
      </c>
      <c r="D8535">
        <v>166.24000549316401</v>
      </c>
      <c r="E8535">
        <v>164.02999877929699</v>
      </c>
      <c r="F8535">
        <v>164.35000610351599</v>
      </c>
      <c r="G8535">
        <v>23865400</v>
      </c>
    </row>
    <row r="8536" spans="1:7" x14ac:dyDescent="0.3">
      <c r="A8536" s="3">
        <v>43847</v>
      </c>
      <c r="B8536">
        <v>158.29701232910199</v>
      </c>
      <c r="C8536">
        <v>167.10000610351599</v>
      </c>
      <c r="D8536">
        <v>167.47000122070301</v>
      </c>
      <c r="E8536">
        <v>165.42999267578099</v>
      </c>
      <c r="F8536">
        <v>167.419998168945</v>
      </c>
      <c r="G8536">
        <v>34371700</v>
      </c>
    </row>
    <row r="8537" spans="1:7" x14ac:dyDescent="0.3">
      <c r="A8537" s="3">
        <v>43851</v>
      </c>
      <c r="B8537">
        <v>157.72863769531301</v>
      </c>
      <c r="C8537">
        <v>166.5</v>
      </c>
      <c r="D8537">
        <v>168.19000244140599</v>
      </c>
      <c r="E8537">
        <v>166.42999267578099</v>
      </c>
      <c r="F8537">
        <v>166.67999267578099</v>
      </c>
      <c r="G8537">
        <v>29517200</v>
      </c>
    </row>
    <row r="8538" spans="1:7" x14ac:dyDescent="0.3">
      <c r="A8538" s="3">
        <v>43852</v>
      </c>
      <c r="B8538">
        <v>156.97079467773401</v>
      </c>
      <c r="C8538">
        <v>165.69999694824199</v>
      </c>
      <c r="D8538">
        <v>167.49000549316401</v>
      </c>
      <c r="E8538">
        <v>165.67999267578099</v>
      </c>
      <c r="F8538">
        <v>167.39999389648401</v>
      </c>
      <c r="G8538">
        <v>24138800</v>
      </c>
    </row>
    <row r="8539" spans="1:7" x14ac:dyDescent="0.3">
      <c r="A8539" s="3">
        <v>43853</v>
      </c>
      <c r="B8539">
        <v>157.93705749511699</v>
      </c>
      <c r="C8539">
        <v>166.72000122070301</v>
      </c>
      <c r="D8539">
        <v>166.80000305175801</v>
      </c>
      <c r="E8539">
        <v>165.27000427246099</v>
      </c>
      <c r="F8539">
        <v>166.19000244140599</v>
      </c>
      <c r="G8539">
        <v>19680800</v>
      </c>
    </row>
    <row r="8540" spans="1:7" x14ac:dyDescent="0.3">
      <c r="A8540" s="3">
        <v>43854</v>
      </c>
      <c r="B8540">
        <v>156.34553527832</v>
      </c>
      <c r="C8540">
        <v>165.03999328613301</v>
      </c>
      <c r="D8540">
        <v>167.52999877929699</v>
      </c>
      <c r="E8540">
        <v>164.44999694824199</v>
      </c>
      <c r="F8540">
        <v>167.50999450683599</v>
      </c>
      <c r="G8540">
        <v>24918100</v>
      </c>
    </row>
    <row r="8541" spans="1:7" x14ac:dyDescent="0.3">
      <c r="A8541" s="3">
        <v>43857</v>
      </c>
      <c r="B8541">
        <v>153.73092651367199</v>
      </c>
      <c r="C8541">
        <v>162.27999877929699</v>
      </c>
      <c r="D8541">
        <v>163.38000488281301</v>
      </c>
      <c r="E8541">
        <v>160.19999694824199</v>
      </c>
      <c r="F8541">
        <v>161.14999389648401</v>
      </c>
      <c r="G8541">
        <v>32078100</v>
      </c>
    </row>
    <row r="8542" spans="1:7" x14ac:dyDescent="0.3">
      <c r="A8542" s="3">
        <v>43858</v>
      </c>
      <c r="B8542">
        <v>156.74339294433599</v>
      </c>
      <c r="C8542">
        <v>165.46000671386699</v>
      </c>
      <c r="D8542">
        <v>165.75999450683599</v>
      </c>
      <c r="E8542">
        <v>163.07000732421901</v>
      </c>
      <c r="F8542">
        <v>163.77999877929699</v>
      </c>
      <c r="G8542">
        <v>24899900</v>
      </c>
    </row>
    <row r="8543" spans="1:7" x14ac:dyDescent="0.3">
      <c r="A8543" s="3">
        <v>43859</v>
      </c>
      <c r="B8543">
        <v>159.18754577636699</v>
      </c>
      <c r="C8543">
        <v>168.03999328613301</v>
      </c>
      <c r="D8543">
        <v>168.75</v>
      </c>
      <c r="E8543">
        <v>165.69000244140599</v>
      </c>
      <c r="F8543">
        <v>167.83999633789099</v>
      </c>
      <c r="G8543">
        <v>34754500</v>
      </c>
    </row>
    <row r="8544" spans="1:7" x14ac:dyDescent="0.3">
      <c r="A8544" s="3">
        <v>43860</v>
      </c>
      <c r="B8544">
        <v>163.67778015136699</v>
      </c>
      <c r="C8544">
        <v>172.77999877929699</v>
      </c>
      <c r="D8544">
        <v>174.05000305175801</v>
      </c>
      <c r="E8544">
        <v>170.78999328613301</v>
      </c>
      <c r="F8544">
        <v>174.05000305175801</v>
      </c>
      <c r="G8544">
        <v>51597500</v>
      </c>
    </row>
    <row r="8545" spans="1:7" x14ac:dyDescent="0.3">
      <c r="A8545" s="3">
        <v>43861</v>
      </c>
      <c r="B8545">
        <v>161.26210021972699</v>
      </c>
      <c r="C8545">
        <v>170.22999572753901</v>
      </c>
      <c r="D8545">
        <v>172.39999389648401</v>
      </c>
      <c r="E8545">
        <v>169.580001831055</v>
      </c>
      <c r="F8545">
        <v>172.21000671386699</v>
      </c>
      <c r="G8545">
        <v>36142700</v>
      </c>
    </row>
    <row r="8546" spans="1:7" x14ac:dyDescent="0.3">
      <c r="A8546" s="3">
        <v>43864</v>
      </c>
      <c r="B8546">
        <v>165.19349670410199</v>
      </c>
      <c r="C8546">
        <v>174.38000488281301</v>
      </c>
      <c r="D8546">
        <v>174.5</v>
      </c>
      <c r="E8546">
        <v>170.39999389648401</v>
      </c>
      <c r="F8546">
        <v>170.42999267578099</v>
      </c>
      <c r="G8546">
        <v>30107000</v>
      </c>
    </row>
    <row r="8547" spans="1:7" x14ac:dyDescent="0.3">
      <c r="A8547" s="3">
        <v>43865</v>
      </c>
      <c r="B8547">
        <v>170.631103515625</v>
      </c>
      <c r="C8547">
        <v>180.11999511718801</v>
      </c>
      <c r="D8547">
        <v>180.63999938964801</v>
      </c>
      <c r="E8547">
        <v>176.30999755859401</v>
      </c>
      <c r="F8547">
        <v>177.13999938964801</v>
      </c>
      <c r="G8547">
        <v>36433300</v>
      </c>
    </row>
    <row r="8548" spans="1:7" x14ac:dyDescent="0.3">
      <c r="A8548" s="3">
        <v>43866</v>
      </c>
      <c r="B8548">
        <v>170.42271423339801</v>
      </c>
      <c r="C8548">
        <v>179.89999389648401</v>
      </c>
      <c r="D8548">
        <v>184.19999694824199</v>
      </c>
      <c r="E8548">
        <v>178.41000366210901</v>
      </c>
      <c r="F8548">
        <v>184.02999877929699</v>
      </c>
      <c r="G8548">
        <v>39186300</v>
      </c>
    </row>
    <row r="8549" spans="1:7" x14ac:dyDescent="0.3">
      <c r="A8549" s="3">
        <v>43867</v>
      </c>
      <c r="B8549">
        <v>173.95623779296901</v>
      </c>
      <c r="C8549">
        <v>183.63000488281301</v>
      </c>
      <c r="D8549">
        <v>183.82000732421901</v>
      </c>
      <c r="E8549">
        <v>180.05999755859401</v>
      </c>
      <c r="F8549">
        <v>180.97000122070301</v>
      </c>
      <c r="G8549">
        <v>27751400</v>
      </c>
    </row>
    <row r="8550" spans="1:7" x14ac:dyDescent="0.3">
      <c r="A8550" s="3">
        <v>43868</v>
      </c>
      <c r="B8550">
        <v>174.20251464843801</v>
      </c>
      <c r="C8550">
        <v>183.88999938964801</v>
      </c>
      <c r="D8550">
        <v>185.63000488281301</v>
      </c>
      <c r="E8550">
        <v>182.47999572753901</v>
      </c>
      <c r="F8550">
        <v>182.85000610351599</v>
      </c>
      <c r="G8550">
        <v>33529100</v>
      </c>
    </row>
    <row r="8551" spans="1:7" x14ac:dyDescent="0.3">
      <c r="A8551" s="3">
        <v>43871</v>
      </c>
      <c r="B8551">
        <v>178.75914001464801</v>
      </c>
      <c r="C8551">
        <v>188.69999694824199</v>
      </c>
      <c r="D8551">
        <v>188.83999633789099</v>
      </c>
      <c r="E8551">
        <v>183.25</v>
      </c>
      <c r="F8551">
        <v>183.580001831055</v>
      </c>
      <c r="G8551">
        <v>35844300</v>
      </c>
    </row>
    <row r="8552" spans="1:7" x14ac:dyDescent="0.3">
      <c r="A8552" s="3">
        <v>43872</v>
      </c>
      <c r="B8552">
        <v>174.72352600097699</v>
      </c>
      <c r="C8552">
        <v>184.44000244140599</v>
      </c>
      <c r="D8552">
        <v>190.69999694824199</v>
      </c>
      <c r="E8552">
        <v>183.5</v>
      </c>
      <c r="F8552">
        <v>190.64999389648401</v>
      </c>
      <c r="G8552">
        <v>53159900</v>
      </c>
    </row>
    <row r="8553" spans="1:7" x14ac:dyDescent="0.3">
      <c r="A8553" s="3">
        <v>43873</v>
      </c>
      <c r="B8553">
        <v>174.97932434082</v>
      </c>
      <c r="C8553">
        <v>184.71000671386699</v>
      </c>
      <c r="D8553">
        <v>185.85000610351599</v>
      </c>
      <c r="E8553">
        <v>181.85000610351599</v>
      </c>
      <c r="F8553">
        <v>185.580001831055</v>
      </c>
      <c r="G8553">
        <v>47062900</v>
      </c>
    </row>
    <row r="8554" spans="1:7" x14ac:dyDescent="0.3">
      <c r="A8554" s="3">
        <v>43874</v>
      </c>
      <c r="B8554">
        <v>174.03202819824199</v>
      </c>
      <c r="C8554">
        <v>183.71000671386699</v>
      </c>
      <c r="D8554">
        <v>186.22999572753901</v>
      </c>
      <c r="E8554">
        <v>182.86999511718801</v>
      </c>
      <c r="F8554">
        <v>183.080001831055</v>
      </c>
      <c r="G8554">
        <v>35295800</v>
      </c>
    </row>
    <row r="8555" spans="1:7" x14ac:dyDescent="0.3">
      <c r="A8555" s="3">
        <v>43875</v>
      </c>
      <c r="B8555">
        <v>175.58561706543</v>
      </c>
      <c r="C8555">
        <v>185.35000610351599</v>
      </c>
      <c r="D8555">
        <v>185.41000366210901</v>
      </c>
      <c r="E8555">
        <v>182.64999389648401</v>
      </c>
      <c r="F8555">
        <v>183.25</v>
      </c>
      <c r="G8555">
        <v>23149500</v>
      </c>
    </row>
    <row r="8556" spans="1:7" x14ac:dyDescent="0.3">
      <c r="A8556" s="3">
        <v>43879</v>
      </c>
      <c r="B8556">
        <v>177.36656188964801</v>
      </c>
      <c r="C8556">
        <v>187.22999572753901</v>
      </c>
      <c r="D8556">
        <v>187.69999694824199</v>
      </c>
      <c r="E8556">
        <v>185.5</v>
      </c>
      <c r="F8556">
        <v>185.61000061035199</v>
      </c>
      <c r="G8556">
        <v>27792200</v>
      </c>
    </row>
    <row r="8557" spans="1:7" x14ac:dyDescent="0.3">
      <c r="A8557" s="3">
        <v>43880</v>
      </c>
      <c r="B8557">
        <v>177.898513793945</v>
      </c>
      <c r="C8557">
        <v>187.27999877929699</v>
      </c>
      <c r="D8557">
        <v>188.17999267578099</v>
      </c>
      <c r="E8557">
        <v>186.47000122070301</v>
      </c>
      <c r="F8557">
        <v>188.05999755859401</v>
      </c>
      <c r="G8557">
        <v>29997500</v>
      </c>
    </row>
    <row r="8558" spans="1:7" x14ac:dyDescent="0.3">
      <c r="A8558" s="3">
        <v>43881</v>
      </c>
      <c r="B8558">
        <v>175.18176269531301</v>
      </c>
      <c r="C8558">
        <v>184.419998168945</v>
      </c>
      <c r="D8558">
        <v>187.25</v>
      </c>
      <c r="E8558">
        <v>181.10000610351599</v>
      </c>
      <c r="F8558">
        <v>186.94999694824199</v>
      </c>
      <c r="G8558">
        <v>36862400</v>
      </c>
    </row>
    <row r="8559" spans="1:7" x14ac:dyDescent="0.3">
      <c r="A8559" s="3">
        <v>43882</v>
      </c>
      <c r="B8559">
        <v>169.643798828125</v>
      </c>
      <c r="C8559">
        <v>178.58999633789099</v>
      </c>
      <c r="D8559">
        <v>183.5</v>
      </c>
      <c r="E8559">
        <v>177.25</v>
      </c>
      <c r="F8559">
        <v>183.169998168945</v>
      </c>
      <c r="G8559">
        <v>48572600</v>
      </c>
    </row>
    <row r="8560" spans="1:7" x14ac:dyDescent="0.3">
      <c r="A8560" s="3">
        <v>43885</v>
      </c>
      <c r="B8560">
        <v>162.32952880859401</v>
      </c>
      <c r="C8560">
        <v>170.88999938964801</v>
      </c>
      <c r="D8560">
        <v>174.55000305175801</v>
      </c>
      <c r="E8560">
        <v>163.22999572753901</v>
      </c>
      <c r="F8560">
        <v>167.77000427246099</v>
      </c>
      <c r="G8560">
        <v>68311100</v>
      </c>
    </row>
    <row r="8561" spans="1:7" x14ac:dyDescent="0.3">
      <c r="A8561" s="3">
        <v>43886</v>
      </c>
      <c r="B8561">
        <v>159.65084838867199</v>
      </c>
      <c r="C8561">
        <v>168.07000732421901</v>
      </c>
      <c r="D8561">
        <v>174.83999633789099</v>
      </c>
      <c r="E8561">
        <v>167.64999389648401</v>
      </c>
      <c r="F8561">
        <v>174.19999694824199</v>
      </c>
      <c r="G8561">
        <v>68073300</v>
      </c>
    </row>
    <row r="8562" spans="1:7" x14ac:dyDescent="0.3">
      <c r="A8562" s="3">
        <v>43887</v>
      </c>
      <c r="B8562">
        <v>161.645584106445</v>
      </c>
      <c r="C8562">
        <v>170.169998168945</v>
      </c>
      <c r="D8562">
        <v>173.25999450683599</v>
      </c>
      <c r="E8562">
        <v>168.21000671386699</v>
      </c>
      <c r="F8562">
        <v>169.71000671386699</v>
      </c>
      <c r="G8562">
        <v>56206100</v>
      </c>
    </row>
    <row r="8563" spans="1:7" x14ac:dyDescent="0.3">
      <c r="A8563" s="3">
        <v>43888</v>
      </c>
      <c r="B8563">
        <v>150.25619506835901</v>
      </c>
      <c r="C8563">
        <v>158.17999267578099</v>
      </c>
      <c r="D8563">
        <v>167.02999877929699</v>
      </c>
      <c r="E8563">
        <v>157.97999572753901</v>
      </c>
      <c r="F8563">
        <v>163.32000732421901</v>
      </c>
      <c r="G8563">
        <v>93174900</v>
      </c>
    </row>
    <row r="8564" spans="1:7" x14ac:dyDescent="0.3">
      <c r="A8564" s="3">
        <v>43889</v>
      </c>
      <c r="B8564">
        <v>153.89434814453099</v>
      </c>
      <c r="C8564">
        <v>162.00999450683599</v>
      </c>
      <c r="D8564">
        <v>163.71000671386699</v>
      </c>
      <c r="E8564">
        <v>152</v>
      </c>
      <c r="F8564">
        <v>152.41000366210901</v>
      </c>
      <c r="G8564">
        <v>97012700</v>
      </c>
    </row>
    <row r="8565" spans="1:7" x14ac:dyDescent="0.3">
      <c r="A8565" s="3">
        <v>43892</v>
      </c>
      <c r="B8565">
        <v>164.134353637695</v>
      </c>
      <c r="C8565">
        <v>172.78999328613301</v>
      </c>
      <c r="D8565">
        <v>172.919998168945</v>
      </c>
      <c r="E8565">
        <v>162.30999755859401</v>
      </c>
      <c r="F8565">
        <v>165.30999755859401</v>
      </c>
      <c r="G8565">
        <v>71030800</v>
      </c>
    </row>
    <row r="8566" spans="1:7" x14ac:dyDescent="0.3">
      <c r="A8566" s="3">
        <v>43893</v>
      </c>
      <c r="B8566">
        <v>156.269119262695</v>
      </c>
      <c r="C8566">
        <v>164.50999450683599</v>
      </c>
      <c r="D8566">
        <v>175</v>
      </c>
      <c r="E8566">
        <v>162.25999450683599</v>
      </c>
      <c r="F8566">
        <v>173.80000305175801</v>
      </c>
      <c r="G8566">
        <v>71677000</v>
      </c>
    </row>
    <row r="8567" spans="1:7" x14ac:dyDescent="0.3">
      <c r="A8567" s="3">
        <v>43894</v>
      </c>
      <c r="B8567">
        <v>162.00656127929699</v>
      </c>
      <c r="C8567">
        <v>170.55000305175801</v>
      </c>
      <c r="D8567">
        <v>170.69999694824199</v>
      </c>
      <c r="E8567">
        <v>165.61999511718801</v>
      </c>
      <c r="F8567">
        <v>168.49000549316401</v>
      </c>
      <c r="G8567">
        <v>49814400</v>
      </c>
    </row>
    <row r="8568" spans="1:7" x14ac:dyDescent="0.3">
      <c r="A8568" s="3">
        <v>43895</v>
      </c>
      <c r="B8568">
        <v>157.940994262695</v>
      </c>
      <c r="C8568">
        <v>166.27000427246099</v>
      </c>
      <c r="D8568">
        <v>170.86999511718801</v>
      </c>
      <c r="E8568">
        <v>165.69000244140599</v>
      </c>
      <c r="F8568">
        <v>166.05000305175801</v>
      </c>
      <c r="G8568">
        <v>47817300</v>
      </c>
    </row>
    <row r="8569" spans="1:7" x14ac:dyDescent="0.3">
      <c r="A8569" s="3">
        <v>43896</v>
      </c>
      <c r="B8569">
        <v>153.47639465332</v>
      </c>
      <c r="C8569">
        <v>161.57000732421901</v>
      </c>
      <c r="D8569">
        <v>163.11000061035199</v>
      </c>
      <c r="E8569">
        <v>156</v>
      </c>
      <c r="F8569">
        <v>162.61000061035199</v>
      </c>
      <c r="G8569">
        <v>72821100</v>
      </c>
    </row>
    <row r="8570" spans="1:7" x14ac:dyDescent="0.3">
      <c r="A8570" s="3">
        <v>43899</v>
      </c>
      <c r="B8570">
        <v>143.07493591308599</v>
      </c>
      <c r="C8570">
        <v>150.61999511718801</v>
      </c>
      <c r="D8570">
        <v>157.75</v>
      </c>
      <c r="E8570">
        <v>150</v>
      </c>
      <c r="F8570">
        <v>151</v>
      </c>
      <c r="G8570">
        <v>70419300</v>
      </c>
    </row>
    <row r="8571" spans="1:7" x14ac:dyDescent="0.3">
      <c r="A8571" s="3">
        <v>43900</v>
      </c>
      <c r="B8571">
        <v>152.85897827148401</v>
      </c>
      <c r="C8571">
        <v>160.919998168945</v>
      </c>
      <c r="D8571">
        <v>161.02999877929699</v>
      </c>
      <c r="E8571">
        <v>152.580001831055</v>
      </c>
      <c r="F8571">
        <v>158.16000366210901</v>
      </c>
      <c r="G8571">
        <v>65354400</v>
      </c>
    </row>
    <row r="8572" spans="1:7" x14ac:dyDescent="0.3">
      <c r="A8572" s="3">
        <v>43901</v>
      </c>
      <c r="B8572">
        <v>145.93414306640599</v>
      </c>
      <c r="C8572">
        <v>153.63000488281301</v>
      </c>
      <c r="D8572">
        <v>157.69999694824199</v>
      </c>
      <c r="E8572">
        <v>151.14999389648401</v>
      </c>
      <c r="F8572">
        <v>157.13000488281301</v>
      </c>
      <c r="G8572">
        <v>56371600</v>
      </c>
    </row>
    <row r="8573" spans="1:7" x14ac:dyDescent="0.3">
      <c r="A8573" s="3">
        <v>43902</v>
      </c>
      <c r="B8573">
        <v>132.09397888183599</v>
      </c>
      <c r="C8573">
        <v>139.05999755859401</v>
      </c>
      <c r="D8573">
        <v>153.47000122070301</v>
      </c>
      <c r="E8573">
        <v>138.580001831055</v>
      </c>
      <c r="F8573">
        <v>145.30000305175801</v>
      </c>
      <c r="G8573">
        <v>93226400</v>
      </c>
    </row>
    <row r="8574" spans="1:7" x14ac:dyDescent="0.3">
      <c r="A8574" s="3">
        <v>43903</v>
      </c>
      <c r="B8574">
        <v>150.87364196777301</v>
      </c>
      <c r="C8574">
        <v>158.830001831055</v>
      </c>
      <c r="D8574">
        <v>161.91000366210901</v>
      </c>
      <c r="E8574">
        <v>140.72999572753901</v>
      </c>
      <c r="F8574">
        <v>147.5</v>
      </c>
      <c r="G8574">
        <v>92727400</v>
      </c>
    </row>
    <row r="8575" spans="1:7" x14ac:dyDescent="0.3">
      <c r="A8575" s="3">
        <v>43906</v>
      </c>
      <c r="B8575">
        <v>128.63633728027301</v>
      </c>
      <c r="C8575">
        <v>135.419998168945</v>
      </c>
      <c r="D8575">
        <v>149.35000610351599</v>
      </c>
      <c r="E8575">
        <v>135</v>
      </c>
      <c r="F8575">
        <v>140</v>
      </c>
      <c r="G8575">
        <v>87905900</v>
      </c>
    </row>
    <row r="8576" spans="1:7" x14ac:dyDescent="0.3">
      <c r="A8576" s="3">
        <v>43907</v>
      </c>
      <c r="B8576">
        <v>139.22782897949199</v>
      </c>
      <c r="C8576">
        <v>146.57000732421901</v>
      </c>
      <c r="D8576">
        <v>147.5</v>
      </c>
      <c r="E8576">
        <v>135</v>
      </c>
      <c r="F8576">
        <v>140</v>
      </c>
      <c r="G8576">
        <v>81059800</v>
      </c>
    </row>
    <row r="8577" spans="1:7" x14ac:dyDescent="0.3">
      <c r="A8577" s="3">
        <v>43908</v>
      </c>
      <c r="B8577">
        <v>133.36686706543</v>
      </c>
      <c r="C8577">
        <v>140.39999389648401</v>
      </c>
      <c r="D8577">
        <v>146</v>
      </c>
      <c r="E8577">
        <v>135.02000427246099</v>
      </c>
      <c r="F8577">
        <v>138</v>
      </c>
      <c r="G8577">
        <v>81593200</v>
      </c>
    </row>
    <row r="8578" spans="1:7" x14ac:dyDescent="0.3">
      <c r="A8578" s="3">
        <v>43909</v>
      </c>
      <c r="B8578">
        <v>135.56117248535199</v>
      </c>
      <c r="C8578">
        <v>142.71000671386699</v>
      </c>
      <c r="D8578">
        <v>150.14999389648401</v>
      </c>
      <c r="E8578">
        <v>139</v>
      </c>
      <c r="F8578">
        <v>142.77000427246099</v>
      </c>
      <c r="G8578">
        <v>85922700</v>
      </c>
    </row>
    <row r="8579" spans="1:7" x14ac:dyDescent="0.3">
      <c r="A8579" s="3">
        <v>43910</v>
      </c>
      <c r="B8579">
        <v>130.469650268555</v>
      </c>
      <c r="C8579">
        <v>137.35000610351599</v>
      </c>
      <c r="D8579">
        <v>147.10000610351599</v>
      </c>
      <c r="E8579">
        <v>135.86000061035199</v>
      </c>
      <c r="F8579">
        <v>146</v>
      </c>
      <c r="G8579">
        <v>84866200</v>
      </c>
    </row>
    <row r="8580" spans="1:7" x14ac:dyDescent="0.3">
      <c r="A8580" s="3">
        <v>43913</v>
      </c>
      <c r="B8580">
        <v>129.16830444335901</v>
      </c>
      <c r="C8580">
        <v>135.97999572753901</v>
      </c>
      <c r="D8580">
        <v>140.57000732421901</v>
      </c>
      <c r="E8580">
        <v>132.52000427246099</v>
      </c>
      <c r="F8580">
        <v>137.00999450683599</v>
      </c>
      <c r="G8580">
        <v>78975200</v>
      </c>
    </row>
    <row r="8581" spans="1:7" x14ac:dyDescent="0.3">
      <c r="A8581" s="3">
        <v>43914</v>
      </c>
      <c r="B8581">
        <v>140.90919494628901</v>
      </c>
      <c r="C8581">
        <v>148.33999633789099</v>
      </c>
      <c r="D8581">
        <v>149.60000610351599</v>
      </c>
      <c r="E8581">
        <v>141.27000427246099</v>
      </c>
      <c r="F8581">
        <v>143.75</v>
      </c>
      <c r="G8581">
        <v>82516700</v>
      </c>
    </row>
    <row r="8582" spans="1:7" x14ac:dyDescent="0.3">
      <c r="A8582" s="3">
        <v>43915</v>
      </c>
      <c r="B8582">
        <v>139.56025695800801</v>
      </c>
      <c r="C8582">
        <v>146.919998168945</v>
      </c>
      <c r="D8582">
        <v>154.330001831055</v>
      </c>
      <c r="E8582">
        <v>144.44000244140599</v>
      </c>
      <c r="F8582">
        <v>148.91000366210901</v>
      </c>
      <c r="G8582">
        <v>75638200</v>
      </c>
    </row>
    <row r="8583" spans="1:7" x14ac:dyDescent="0.3">
      <c r="A8583" s="3">
        <v>43916</v>
      </c>
      <c r="B8583">
        <v>148.28994750976599</v>
      </c>
      <c r="C8583">
        <v>156.11000061035199</v>
      </c>
      <c r="D8583">
        <v>156.66000366210901</v>
      </c>
      <c r="E8583">
        <v>148.36999511718801</v>
      </c>
      <c r="F8583">
        <v>148.39999389648401</v>
      </c>
      <c r="G8583">
        <v>64568100</v>
      </c>
    </row>
    <row r="8584" spans="1:7" x14ac:dyDescent="0.3">
      <c r="A8584" s="3">
        <v>43917</v>
      </c>
      <c r="B8584">
        <v>142.20095825195301</v>
      </c>
      <c r="C8584">
        <v>149.69999694824199</v>
      </c>
      <c r="D8584">
        <v>154.88999938964801</v>
      </c>
      <c r="E8584">
        <v>149.19999694824199</v>
      </c>
      <c r="F8584">
        <v>151.75</v>
      </c>
      <c r="G8584">
        <v>57042300</v>
      </c>
    </row>
    <row r="8585" spans="1:7" x14ac:dyDescent="0.3">
      <c r="A8585" s="3">
        <v>43920</v>
      </c>
      <c r="B8585">
        <v>152.20352172851599</v>
      </c>
      <c r="C8585">
        <v>160.22999572753901</v>
      </c>
      <c r="D8585">
        <v>160.60000610351599</v>
      </c>
      <c r="E8585">
        <v>150.00999450683599</v>
      </c>
      <c r="F8585">
        <v>152.44000244140599</v>
      </c>
      <c r="G8585">
        <v>63420300</v>
      </c>
    </row>
    <row r="8586" spans="1:7" x14ac:dyDescent="0.3">
      <c r="A8586" s="3">
        <v>43921</v>
      </c>
      <c r="B8586">
        <v>149.80978393554699</v>
      </c>
      <c r="C8586">
        <v>157.71000671386699</v>
      </c>
      <c r="D8586">
        <v>164.77999877929699</v>
      </c>
      <c r="E8586">
        <v>156.55999755859401</v>
      </c>
      <c r="F8586">
        <v>159.39999389648401</v>
      </c>
      <c r="G8586">
        <v>77927200</v>
      </c>
    </row>
    <row r="8587" spans="1:7" x14ac:dyDescent="0.3">
      <c r="A8587" s="3">
        <v>43922</v>
      </c>
      <c r="B8587">
        <v>144.49029541015599</v>
      </c>
      <c r="C8587">
        <v>152.11000061035199</v>
      </c>
      <c r="D8587">
        <v>157.75</v>
      </c>
      <c r="E8587">
        <v>150.82000732421901</v>
      </c>
      <c r="F8587">
        <v>153</v>
      </c>
      <c r="G8587">
        <v>57969900</v>
      </c>
    </row>
    <row r="8588" spans="1:7" x14ac:dyDescent="0.3">
      <c r="A8588" s="3">
        <v>43923</v>
      </c>
      <c r="B8588">
        <v>147.48251342773401</v>
      </c>
      <c r="C8588">
        <v>155.25999450683599</v>
      </c>
      <c r="D8588">
        <v>155.47999572753901</v>
      </c>
      <c r="E8588">
        <v>150.36000061035199</v>
      </c>
      <c r="F8588">
        <v>151.86000061035199</v>
      </c>
      <c r="G8588">
        <v>49630700</v>
      </c>
    </row>
    <row r="8589" spans="1:7" x14ac:dyDescent="0.3">
      <c r="A8589" s="3">
        <v>43924</v>
      </c>
      <c r="B8589">
        <v>146.12413024902301</v>
      </c>
      <c r="C8589">
        <v>153.830001831055</v>
      </c>
      <c r="D8589">
        <v>157.38000488281301</v>
      </c>
      <c r="E8589">
        <v>152.19000244140599</v>
      </c>
      <c r="F8589">
        <v>155.10000610351599</v>
      </c>
      <c r="G8589">
        <v>41243300</v>
      </c>
    </row>
    <row r="8590" spans="1:7" x14ac:dyDescent="0.3">
      <c r="A8590" s="3">
        <v>43927</v>
      </c>
      <c r="B8590">
        <v>156.99108886718801</v>
      </c>
      <c r="C8590">
        <v>165.27000427246099</v>
      </c>
      <c r="D8590">
        <v>166.5</v>
      </c>
      <c r="E8590">
        <v>157.580001831055</v>
      </c>
      <c r="F8590">
        <v>160.32000732421901</v>
      </c>
      <c r="G8590">
        <v>67111700</v>
      </c>
    </row>
    <row r="8591" spans="1:7" x14ac:dyDescent="0.3">
      <c r="A8591" s="3">
        <v>43928</v>
      </c>
      <c r="B8591">
        <v>155.300216674805</v>
      </c>
      <c r="C8591">
        <v>163.49000549316401</v>
      </c>
      <c r="D8591">
        <v>170</v>
      </c>
      <c r="E8591">
        <v>163.25999450683599</v>
      </c>
      <c r="F8591">
        <v>169.58999633789099</v>
      </c>
      <c r="G8591">
        <v>62769000</v>
      </c>
    </row>
    <row r="8592" spans="1:7" x14ac:dyDescent="0.3">
      <c r="A8592" s="3">
        <v>43929</v>
      </c>
      <c r="B8592">
        <v>156.85807800293</v>
      </c>
      <c r="C8592">
        <v>165.13000488281301</v>
      </c>
      <c r="D8592">
        <v>166.669998168945</v>
      </c>
      <c r="E8592">
        <v>163.5</v>
      </c>
      <c r="F8592">
        <v>165.669998168945</v>
      </c>
      <c r="G8592">
        <v>48318200</v>
      </c>
    </row>
    <row r="8593" spans="1:7" x14ac:dyDescent="0.3">
      <c r="A8593" s="3">
        <v>43930</v>
      </c>
      <c r="B8593">
        <v>156.86756896972699</v>
      </c>
      <c r="C8593">
        <v>165.13999938964801</v>
      </c>
      <c r="D8593">
        <v>167.36999511718801</v>
      </c>
      <c r="E8593">
        <v>163.330001831055</v>
      </c>
      <c r="F8593">
        <v>166.36000061035199</v>
      </c>
      <c r="G8593">
        <v>51385100</v>
      </c>
    </row>
    <row r="8594" spans="1:7" x14ac:dyDescent="0.3">
      <c r="A8594" s="3">
        <v>43934</v>
      </c>
      <c r="B8594">
        <v>157.21905517578099</v>
      </c>
      <c r="C8594">
        <v>165.50999450683599</v>
      </c>
      <c r="D8594">
        <v>165.57000732421901</v>
      </c>
      <c r="E8594">
        <v>162.30000305175801</v>
      </c>
      <c r="F8594">
        <v>164.35000610351599</v>
      </c>
      <c r="G8594">
        <v>41905300</v>
      </c>
    </row>
    <row r="8595" spans="1:7" x14ac:dyDescent="0.3">
      <c r="A8595" s="3">
        <v>43935</v>
      </c>
      <c r="B8595">
        <v>164.998779296875</v>
      </c>
      <c r="C8595">
        <v>173.69999694824199</v>
      </c>
      <c r="D8595">
        <v>173.75</v>
      </c>
      <c r="E8595">
        <v>168</v>
      </c>
      <c r="F8595">
        <v>169</v>
      </c>
      <c r="G8595">
        <v>52874300</v>
      </c>
    </row>
    <row r="8596" spans="1:7" x14ac:dyDescent="0.3">
      <c r="A8596" s="3">
        <v>43936</v>
      </c>
      <c r="B8596">
        <v>163.269943237305</v>
      </c>
      <c r="C8596">
        <v>171.88000488281301</v>
      </c>
      <c r="D8596">
        <v>173.57000732421901</v>
      </c>
      <c r="E8596">
        <v>169.24000549316401</v>
      </c>
      <c r="F8596">
        <v>171.19999694824199</v>
      </c>
      <c r="G8596">
        <v>40940800</v>
      </c>
    </row>
    <row r="8597" spans="1:7" x14ac:dyDescent="0.3">
      <c r="A8597" s="3">
        <v>43937</v>
      </c>
      <c r="B8597">
        <v>168.171463012695</v>
      </c>
      <c r="C8597">
        <v>177.03999328613301</v>
      </c>
      <c r="D8597">
        <v>177.27999877929699</v>
      </c>
      <c r="E8597">
        <v>172.89999389648401</v>
      </c>
      <c r="F8597">
        <v>174.30000305175801</v>
      </c>
      <c r="G8597">
        <v>50479600</v>
      </c>
    </row>
    <row r="8598" spans="1:7" x14ac:dyDescent="0.3">
      <c r="A8598" s="3">
        <v>43938</v>
      </c>
      <c r="B8598">
        <v>169.65336608886699</v>
      </c>
      <c r="C8598">
        <v>178.60000610351599</v>
      </c>
      <c r="D8598">
        <v>180</v>
      </c>
      <c r="E8598">
        <v>175.86999511718801</v>
      </c>
      <c r="F8598">
        <v>179.5</v>
      </c>
      <c r="G8598">
        <v>52765600</v>
      </c>
    </row>
    <row r="8599" spans="1:7" x14ac:dyDescent="0.3">
      <c r="A8599" s="3">
        <v>43941</v>
      </c>
      <c r="B8599">
        <v>166.29066467285199</v>
      </c>
      <c r="C8599">
        <v>175.05999755859401</v>
      </c>
      <c r="D8599">
        <v>178.75</v>
      </c>
      <c r="E8599">
        <v>174.99000549316401</v>
      </c>
      <c r="F8599">
        <v>176.63000488281301</v>
      </c>
      <c r="G8599">
        <v>36669600</v>
      </c>
    </row>
    <row r="8600" spans="1:7" x14ac:dyDescent="0.3">
      <c r="A8600" s="3">
        <v>43942</v>
      </c>
      <c r="B8600">
        <v>159.413330078125</v>
      </c>
      <c r="C8600">
        <v>167.82000732421901</v>
      </c>
      <c r="D8600">
        <v>173.669998168945</v>
      </c>
      <c r="E8600">
        <v>166.11000061035199</v>
      </c>
      <c r="F8600">
        <v>173.5</v>
      </c>
      <c r="G8600">
        <v>56203700</v>
      </c>
    </row>
    <row r="8601" spans="1:7" x14ac:dyDescent="0.3">
      <c r="A8601" s="3">
        <v>43943</v>
      </c>
      <c r="B8601">
        <v>164.82777404785199</v>
      </c>
      <c r="C8601">
        <v>173.52000427246099</v>
      </c>
      <c r="D8601">
        <v>174</v>
      </c>
      <c r="E8601">
        <v>170.82000732421901</v>
      </c>
      <c r="F8601">
        <v>171.38999938964801</v>
      </c>
      <c r="G8601">
        <v>34620200</v>
      </c>
    </row>
    <row r="8602" spans="1:7" x14ac:dyDescent="0.3">
      <c r="A8602" s="3">
        <v>43944</v>
      </c>
      <c r="B8602">
        <v>162.8330078125</v>
      </c>
      <c r="C8602">
        <v>171.419998168945</v>
      </c>
      <c r="D8602">
        <v>175.05999755859401</v>
      </c>
      <c r="E8602">
        <v>170.91000366210901</v>
      </c>
      <c r="F8602">
        <v>174.11000061035199</v>
      </c>
      <c r="G8602">
        <v>32790800</v>
      </c>
    </row>
    <row r="8603" spans="1:7" x14ac:dyDescent="0.3">
      <c r="A8603" s="3">
        <v>43945</v>
      </c>
      <c r="B8603">
        <v>165.80621337890599</v>
      </c>
      <c r="C8603">
        <v>174.55000305175801</v>
      </c>
      <c r="D8603">
        <v>174.55999755859401</v>
      </c>
      <c r="E8603">
        <v>170.71000671386699</v>
      </c>
      <c r="F8603">
        <v>172.05999755859401</v>
      </c>
      <c r="G8603">
        <v>34277600</v>
      </c>
    </row>
    <row r="8604" spans="1:7" x14ac:dyDescent="0.3">
      <c r="A8604" s="3">
        <v>43948</v>
      </c>
      <c r="B8604">
        <v>165.33123779296901</v>
      </c>
      <c r="C8604">
        <v>174.05000305175801</v>
      </c>
      <c r="D8604">
        <v>176.89999389648401</v>
      </c>
      <c r="E8604">
        <v>173.30000305175801</v>
      </c>
      <c r="F8604">
        <v>176.58999633789099</v>
      </c>
      <c r="G8604">
        <v>33194400</v>
      </c>
    </row>
    <row r="8605" spans="1:7" x14ac:dyDescent="0.3">
      <c r="A8605" s="3">
        <v>43949</v>
      </c>
      <c r="B8605">
        <v>161.30364990234401</v>
      </c>
      <c r="C8605">
        <v>169.80999755859401</v>
      </c>
      <c r="D8605">
        <v>175.669998168945</v>
      </c>
      <c r="E8605">
        <v>169.38999938964801</v>
      </c>
      <c r="F8605">
        <v>175.58999633789099</v>
      </c>
      <c r="G8605">
        <v>34392700</v>
      </c>
    </row>
    <row r="8606" spans="1:7" x14ac:dyDescent="0.3">
      <c r="A8606" s="3">
        <v>43950</v>
      </c>
      <c r="B8606">
        <v>168.54188537597699</v>
      </c>
      <c r="C8606">
        <v>177.42999267578099</v>
      </c>
      <c r="D8606">
        <v>177.67999267578099</v>
      </c>
      <c r="E8606">
        <v>171.88000488281301</v>
      </c>
      <c r="F8606">
        <v>173.22000122070301</v>
      </c>
      <c r="G8606">
        <v>51286600</v>
      </c>
    </row>
    <row r="8607" spans="1:7" x14ac:dyDescent="0.3">
      <c r="A8607" s="3">
        <v>43951</v>
      </c>
      <c r="B8607">
        <v>170.23274230957</v>
      </c>
      <c r="C8607">
        <v>179.21000671386699</v>
      </c>
      <c r="D8607">
        <v>180.39999389648401</v>
      </c>
      <c r="E8607">
        <v>176.22999572753901</v>
      </c>
      <c r="F8607">
        <v>180</v>
      </c>
      <c r="G8607">
        <v>53875900</v>
      </c>
    </row>
    <row r="8608" spans="1:7" x14ac:dyDescent="0.3">
      <c r="A8608" s="3">
        <v>43952</v>
      </c>
      <c r="B8608">
        <v>165.82521057128901</v>
      </c>
      <c r="C8608">
        <v>174.57000732421901</v>
      </c>
      <c r="D8608">
        <v>178.63999938964801</v>
      </c>
      <c r="E8608">
        <v>174.00999450683599</v>
      </c>
      <c r="F8608">
        <v>175.80000305175801</v>
      </c>
      <c r="G8608">
        <v>39370500</v>
      </c>
    </row>
    <row r="8609" spans="1:7" x14ac:dyDescent="0.3">
      <c r="A8609" s="3">
        <v>43955</v>
      </c>
      <c r="B8609">
        <v>169.88131713867199</v>
      </c>
      <c r="C8609">
        <v>178.83999633789099</v>
      </c>
      <c r="D8609">
        <v>179</v>
      </c>
      <c r="E8609">
        <v>173.80000305175801</v>
      </c>
      <c r="F8609">
        <v>174.49000549316401</v>
      </c>
      <c r="G8609">
        <v>30372900</v>
      </c>
    </row>
    <row r="8610" spans="1:7" x14ac:dyDescent="0.3">
      <c r="A8610" s="3">
        <v>43956</v>
      </c>
      <c r="B8610">
        <v>171.70510864257801</v>
      </c>
      <c r="C8610">
        <v>180.75999450683599</v>
      </c>
      <c r="D8610">
        <v>183.64999389648401</v>
      </c>
      <c r="E8610">
        <v>179.89999389648401</v>
      </c>
      <c r="F8610">
        <v>180.61999511718801</v>
      </c>
      <c r="G8610">
        <v>36839200</v>
      </c>
    </row>
    <row r="8611" spans="1:7" x14ac:dyDescent="0.3">
      <c r="A8611" s="3">
        <v>43957</v>
      </c>
      <c r="B8611">
        <v>173.39595031738301</v>
      </c>
      <c r="C8611">
        <v>182.53999328613301</v>
      </c>
      <c r="D8611">
        <v>184.19999694824199</v>
      </c>
      <c r="E8611">
        <v>181.63000488281301</v>
      </c>
      <c r="F8611">
        <v>182.080001831055</v>
      </c>
      <c r="G8611">
        <v>32139300</v>
      </c>
    </row>
    <row r="8612" spans="1:7" x14ac:dyDescent="0.3">
      <c r="A8612" s="3">
        <v>43958</v>
      </c>
      <c r="B8612">
        <v>174.40286254882801</v>
      </c>
      <c r="C8612">
        <v>183.60000610351599</v>
      </c>
      <c r="D8612">
        <v>184.55000305175801</v>
      </c>
      <c r="E8612">
        <v>182.580001831055</v>
      </c>
      <c r="F8612">
        <v>184.169998168945</v>
      </c>
      <c r="G8612">
        <v>28316000</v>
      </c>
    </row>
    <row r="8613" spans="1:7" x14ac:dyDescent="0.3">
      <c r="A8613" s="3">
        <v>43959</v>
      </c>
      <c r="B8613">
        <v>175.42872619628901</v>
      </c>
      <c r="C8613">
        <v>184.67999267578099</v>
      </c>
      <c r="D8613">
        <v>185</v>
      </c>
      <c r="E8613">
        <v>183.36000061035199</v>
      </c>
      <c r="F8613">
        <v>184.97999572753901</v>
      </c>
      <c r="G8613">
        <v>30877800</v>
      </c>
    </row>
    <row r="8614" spans="1:7" x14ac:dyDescent="0.3">
      <c r="A8614" s="3">
        <v>43962</v>
      </c>
      <c r="B8614">
        <v>177.38557434082</v>
      </c>
      <c r="C8614">
        <v>186.74000549316401</v>
      </c>
      <c r="D8614">
        <v>187.50999450683599</v>
      </c>
      <c r="E8614">
        <v>182.85000610351599</v>
      </c>
      <c r="F8614">
        <v>183.14999389648401</v>
      </c>
      <c r="G8614">
        <v>30892700</v>
      </c>
    </row>
    <row r="8615" spans="1:7" x14ac:dyDescent="0.3">
      <c r="A8615" s="3">
        <v>43963</v>
      </c>
      <c r="B8615">
        <v>173.36741638183599</v>
      </c>
      <c r="C8615">
        <v>182.50999450683599</v>
      </c>
      <c r="D8615">
        <v>187.03999328613301</v>
      </c>
      <c r="E8615">
        <v>182.30000305175801</v>
      </c>
      <c r="F8615">
        <v>186.80000305175801</v>
      </c>
      <c r="G8615">
        <v>32038200</v>
      </c>
    </row>
    <row r="8616" spans="1:7" x14ac:dyDescent="0.3">
      <c r="A8616" s="3">
        <v>43964</v>
      </c>
      <c r="B8616">
        <v>170.74575805664099</v>
      </c>
      <c r="C8616">
        <v>179.75</v>
      </c>
      <c r="D8616">
        <v>184.05000305175801</v>
      </c>
      <c r="E8616">
        <v>176.53999328613301</v>
      </c>
      <c r="F8616">
        <v>182.55000305175801</v>
      </c>
      <c r="G8616">
        <v>44711500</v>
      </c>
    </row>
    <row r="8617" spans="1:7" x14ac:dyDescent="0.3">
      <c r="A8617" s="3">
        <v>43965</v>
      </c>
      <c r="B8617">
        <v>171.48661804199199</v>
      </c>
      <c r="C8617">
        <v>180.52999877929699</v>
      </c>
      <c r="D8617">
        <v>180.69000244140599</v>
      </c>
      <c r="E8617">
        <v>175.67999267578099</v>
      </c>
      <c r="F8617">
        <v>177.53999328613301</v>
      </c>
      <c r="G8617">
        <v>41873900</v>
      </c>
    </row>
    <row r="8618" spans="1:7" x14ac:dyDescent="0.3">
      <c r="A8618" s="3">
        <v>43966</v>
      </c>
      <c r="B8618">
        <v>173.98487854003901</v>
      </c>
      <c r="C8618">
        <v>183.16000366210901</v>
      </c>
      <c r="D8618">
        <v>187.05999755859401</v>
      </c>
      <c r="E8618">
        <v>177</v>
      </c>
      <c r="F8618">
        <v>179.05999755859401</v>
      </c>
      <c r="G8618">
        <v>46610400</v>
      </c>
    </row>
    <row r="8619" spans="1:7" x14ac:dyDescent="0.3">
      <c r="A8619" s="3">
        <v>43969</v>
      </c>
      <c r="B8619">
        <v>175.64726257324199</v>
      </c>
      <c r="C8619">
        <v>184.91000366210901</v>
      </c>
      <c r="D8619">
        <v>186.19999694824199</v>
      </c>
      <c r="E8619">
        <v>183.96000671386699</v>
      </c>
      <c r="F8619">
        <v>185.75</v>
      </c>
      <c r="G8619">
        <v>35264500</v>
      </c>
    </row>
    <row r="8620" spans="1:7" x14ac:dyDescent="0.3">
      <c r="A8620" s="3">
        <v>43970</v>
      </c>
      <c r="B8620">
        <v>174.43136596679699</v>
      </c>
      <c r="C8620">
        <v>183.63000488281301</v>
      </c>
      <c r="D8620">
        <v>186.60000610351599</v>
      </c>
      <c r="E8620">
        <v>183.49000549316401</v>
      </c>
      <c r="F8620">
        <v>185.02999877929699</v>
      </c>
      <c r="G8620">
        <v>26799100</v>
      </c>
    </row>
    <row r="8621" spans="1:7" x14ac:dyDescent="0.3">
      <c r="A8621" s="3">
        <v>43971</v>
      </c>
      <c r="B8621">
        <v>176.85084533691401</v>
      </c>
      <c r="C8621">
        <v>185.66000366210901</v>
      </c>
      <c r="D8621">
        <v>185.85000610351599</v>
      </c>
      <c r="E8621">
        <v>183.94000244140599</v>
      </c>
      <c r="F8621">
        <v>184.80999755859401</v>
      </c>
      <c r="G8621">
        <v>31261300</v>
      </c>
    </row>
    <row r="8622" spans="1:7" x14ac:dyDescent="0.3">
      <c r="A8622" s="3">
        <v>43972</v>
      </c>
      <c r="B8622">
        <v>174.726638793945</v>
      </c>
      <c r="C8622">
        <v>183.42999267578099</v>
      </c>
      <c r="D8622">
        <v>186.669998168945</v>
      </c>
      <c r="E8622">
        <v>183.28999328613301</v>
      </c>
      <c r="F8622">
        <v>185.39999389648401</v>
      </c>
      <c r="G8622">
        <v>29119500</v>
      </c>
    </row>
    <row r="8623" spans="1:7" x14ac:dyDescent="0.3">
      <c r="A8623" s="3">
        <v>43973</v>
      </c>
      <c r="B8623">
        <v>174.80288696289099</v>
      </c>
      <c r="C8623">
        <v>183.50999450683599</v>
      </c>
      <c r="D8623">
        <v>184.46000671386699</v>
      </c>
      <c r="E8623">
        <v>182.53999328613301</v>
      </c>
      <c r="F8623">
        <v>183.19000244140599</v>
      </c>
      <c r="G8623">
        <v>20826900</v>
      </c>
    </row>
    <row r="8624" spans="1:7" x14ac:dyDescent="0.3">
      <c r="A8624" s="3">
        <v>43977</v>
      </c>
      <c r="B8624">
        <v>172.95492553710901</v>
      </c>
      <c r="C8624">
        <v>181.57000732421901</v>
      </c>
      <c r="D8624">
        <v>186.5</v>
      </c>
      <c r="E8624">
        <v>181.10000610351599</v>
      </c>
      <c r="F8624">
        <v>186.33999633789099</v>
      </c>
      <c r="G8624">
        <v>36073600</v>
      </c>
    </row>
    <row r="8625" spans="1:7" x14ac:dyDescent="0.3">
      <c r="A8625" s="3">
        <v>43978</v>
      </c>
      <c r="B8625">
        <v>173.18350219726599</v>
      </c>
      <c r="C8625">
        <v>181.80999755859401</v>
      </c>
      <c r="D8625">
        <v>181.99000549316401</v>
      </c>
      <c r="E8625">
        <v>176.60000610351599</v>
      </c>
      <c r="F8625">
        <v>180.19999694824199</v>
      </c>
      <c r="G8625">
        <v>39517100</v>
      </c>
    </row>
    <row r="8626" spans="1:7" x14ac:dyDescent="0.3">
      <c r="A8626" s="3">
        <v>43979</v>
      </c>
      <c r="B8626">
        <v>172.79296875</v>
      </c>
      <c r="C8626">
        <v>181.39999389648401</v>
      </c>
      <c r="D8626">
        <v>184.14999389648401</v>
      </c>
      <c r="E8626">
        <v>180.38000488281301</v>
      </c>
      <c r="F8626">
        <v>180.74000549316401</v>
      </c>
      <c r="G8626">
        <v>33810200</v>
      </c>
    </row>
    <row r="8627" spans="1:7" x14ac:dyDescent="0.3">
      <c r="A8627" s="3">
        <v>43980</v>
      </c>
      <c r="B8627">
        <v>174.55520629882801</v>
      </c>
      <c r="C8627">
        <v>183.25</v>
      </c>
      <c r="D8627">
        <v>184.27000427246099</v>
      </c>
      <c r="E8627">
        <v>180.41000366210901</v>
      </c>
      <c r="F8627">
        <v>182.72999572753901</v>
      </c>
      <c r="G8627">
        <v>42130400</v>
      </c>
    </row>
    <row r="8628" spans="1:7" x14ac:dyDescent="0.3">
      <c r="A8628" s="3">
        <v>43983</v>
      </c>
      <c r="B8628">
        <v>174.15512084960901</v>
      </c>
      <c r="C8628">
        <v>182.830001831055</v>
      </c>
      <c r="D8628">
        <v>183</v>
      </c>
      <c r="E8628">
        <v>181.46000671386699</v>
      </c>
      <c r="F8628">
        <v>182.53999328613301</v>
      </c>
      <c r="G8628">
        <v>22622400</v>
      </c>
    </row>
    <row r="8629" spans="1:7" x14ac:dyDescent="0.3">
      <c r="A8629" s="3">
        <v>43984</v>
      </c>
      <c r="B8629">
        <v>176.13645935058599</v>
      </c>
      <c r="C8629">
        <v>184.91000366210901</v>
      </c>
      <c r="D8629">
        <v>185</v>
      </c>
      <c r="E8629">
        <v>181.35000610351599</v>
      </c>
      <c r="F8629">
        <v>184.25</v>
      </c>
      <c r="G8629">
        <v>30794600</v>
      </c>
    </row>
    <row r="8630" spans="1:7" x14ac:dyDescent="0.3">
      <c r="A8630" s="3">
        <v>43985</v>
      </c>
      <c r="B8630">
        <v>176.56504821777301</v>
      </c>
      <c r="C8630">
        <v>185.36000061035199</v>
      </c>
      <c r="D8630">
        <v>185.94000244140599</v>
      </c>
      <c r="E8630">
        <v>183.580001831055</v>
      </c>
      <c r="F8630">
        <v>184.82000732421901</v>
      </c>
      <c r="G8630">
        <v>27311000</v>
      </c>
    </row>
    <row r="8631" spans="1:7" x14ac:dyDescent="0.3">
      <c r="A8631" s="3">
        <v>43986</v>
      </c>
      <c r="B8631">
        <v>174.24085998535199</v>
      </c>
      <c r="C8631">
        <v>182.919998168945</v>
      </c>
      <c r="D8631">
        <v>185.83999633789099</v>
      </c>
      <c r="E8631">
        <v>182.30000305175801</v>
      </c>
      <c r="F8631">
        <v>184.30000305175801</v>
      </c>
      <c r="G8631">
        <v>28761800</v>
      </c>
    </row>
    <row r="8632" spans="1:7" x14ac:dyDescent="0.3">
      <c r="A8632" s="3">
        <v>43987</v>
      </c>
      <c r="B8632">
        <v>178.31774902343801</v>
      </c>
      <c r="C8632">
        <v>187.19999694824199</v>
      </c>
      <c r="D8632">
        <v>187.72999572753901</v>
      </c>
      <c r="E8632">
        <v>182.00999450683599</v>
      </c>
      <c r="F8632">
        <v>182.61999511718801</v>
      </c>
      <c r="G8632">
        <v>39893600</v>
      </c>
    </row>
    <row r="8633" spans="1:7" x14ac:dyDescent="0.3">
      <c r="A8633" s="3">
        <v>43990</v>
      </c>
      <c r="B8633">
        <v>179.42274475097699</v>
      </c>
      <c r="C8633">
        <v>188.36000061035199</v>
      </c>
      <c r="D8633">
        <v>188.55000305175801</v>
      </c>
      <c r="E8633">
        <v>184.44000244140599</v>
      </c>
      <c r="F8633">
        <v>185.94000244140599</v>
      </c>
      <c r="G8633">
        <v>33211600</v>
      </c>
    </row>
    <row r="8634" spans="1:7" x14ac:dyDescent="0.3">
      <c r="A8634" s="3">
        <v>43991</v>
      </c>
      <c r="B8634">
        <v>180.79440307617199</v>
      </c>
      <c r="C8634">
        <v>189.80000305175801</v>
      </c>
      <c r="D8634">
        <v>190.69999694824199</v>
      </c>
      <c r="E8634">
        <v>187.25999450683599</v>
      </c>
      <c r="F8634">
        <v>188</v>
      </c>
      <c r="G8634">
        <v>29783900</v>
      </c>
    </row>
    <row r="8635" spans="1:7" x14ac:dyDescent="0.3">
      <c r="A8635" s="3">
        <v>43992</v>
      </c>
      <c r="B8635">
        <v>187.50039672851599</v>
      </c>
      <c r="C8635">
        <v>196.83999633789099</v>
      </c>
      <c r="D8635">
        <v>198.52000427246099</v>
      </c>
      <c r="E8635">
        <v>191.00999450683599</v>
      </c>
      <c r="F8635">
        <v>191.13000488281301</v>
      </c>
      <c r="G8635">
        <v>43872300</v>
      </c>
    </row>
    <row r="8636" spans="1:7" x14ac:dyDescent="0.3">
      <c r="A8636" s="3">
        <v>43993</v>
      </c>
      <c r="B8636">
        <v>177.43194580078099</v>
      </c>
      <c r="C8636">
        <v>186.27000427246099</v>
      </c>
      <c r="D8636">
        <v>195.75999450683599</v>
      </c>
      <c r="E8636">
        <v>186.07000732421901</v>
      </c>
      <c r="F8636">
        <v>193.13000488281301</v>
      </c>
      <c r="G8636">
        <v>52854700</v>
      </c>
    </row>
    <row r="8637" spans="1:7" x14ac:dyDescent="0.3">
      <c r="A8637" s="3">
        <v>43994</v>
      </c>
      <c r="B8637">
        <v>178.83218383789099</v>
      </c>
      <c r="C8637">
        <v>187.74000549316401</v>
      </c>
      <c r="D8637">
        <v>191.72000122070301</v>
      </c>
      <c r="E8637">
        <v>185.17999267578099</v>
      </c>
      <c r="F8637">
        <v>190.53999328613301</v>
      </c>
      <c r="G8637">
        <v>43373600</v>
      </c>
    </row>
    <row r="8638" spans="1:7" x14ac:dyDescent="0.3">
      <c r="A8638" s="3">
        <v>43997</v>
      </c>
      <c r="B8638">
        <v>179.97521972656301</v>
      </c>
      <c r="C8638">
        <v>188.94000244140599</v>
      </c>
      <c r="D8638">
        <v>190.82000732421901</v>
      </c>
      <c r="E8638">
        <v>184.00999450683599</v>
      </c>
      <c r="F8638">
        <v>184.580001831055</v>
      </c>
      <c r="G8638">
        <v>32770200</v>
      </c>
    </row>
    <row r="8639" spans="1:7" x14ac:dyDescent="0.3">
      <c r="A8639" s="3">
        <v>43998</v>
      </c>
      <c r="B8639">
        <v>184.385498046875</v>
      </c>
      <c r="C8639">
        <v>193.57000732421901</v>
      </c>
      <c r="D8639">
        <v>195.580001831055</v>
      </c>
      <c r="E8639">
        <v>191.46000671386699</v>
      </c>
      <c r="F8639">
        <v>192.88999938964801</v>
      </c>
      <c r="G8639">
        <v>42556700</v>
      </c>
    </row>
    <row r="8640" spans="1:7" x14ac:dyDescent="0.3">
      <c r="A8640" s="3">
        <v>43999</v>
      </c>
      <c r="B8640">
        <v>185.02372741699199</v>
      </c>
      <c r="C8640">
        <v>194.24000549316401</v>
      </c>
      <c r="D8640">
        <v>196.32000732421901</v>
      </c>
      <c r="E8640">
        <v>193.69000244140599</v>
      </c>
      <c r="F8640">
        <v>195.02999877929699</v>
      </c>
      <c r="G8640">
        <v>25687800</v>
      </c>
    </row>
    <row r="8641" spans="1:7" x14ac:dyDescent="0.3">
      <c r="A8641" s="3">
        <v>44000</v>
      </c>
      <c r="B8641">
        <v>187.00505065918</v>
      </c>
      <c r="C8641">
        <v>196.32000732421901</v>
      </c>
      <c r="D8641">
        <v>196.49000549316401</v>
      </c>
      <c r="E8641">
        <v>194</v>
      </c>
      <c r="F8641">
        <v>194</v>
      </c>
      <c r="G8641">
        <v>23061600</v>
      </c>
    </row>
    <row r="8642" spans="1:7" x14ac:dyDescent="0.3">
      <c r="A8642" s="3">
        <v>44001</v>
      </c>
      <c r="B8642">
        <v>185.89059448242199</v>
      </c>
      <c r="C8642">
        <v>195.14999389648401</v>
      </c>
      <c r="D8642">
        <v>199.28999328613301</v>
      </c>
      <c r="E8642">
        <v>194.36999511718801</v>
      </c>
      <c r="F8642">
        <v>198.58999633789099</v>
      </c>
      <c r="G8642">
        <v>44441100</v>
      </c>
    </row>
    <row r="8643" spans="1:7" x14ac:dyDescent="0.3">
      <c r="A8643" s="3">
        <v>44004</v>
      </c>
      <c r="B8643">
        <v>191.05339050293</v>
      </c>
      <c r="C8643">
        <v>200.57000732421901</v>
      </c>
      <c r="D8643">
        <v>200.75999450683599</v>
      </c>
      <c r="E8643">
        <v>195.22999572753901</v>
      </c>
      <c r="F8643">
        <v>195.78999328613301</v>
      </c>
      <c r="G8643">
        <v>32818900</v>
      </c>
    </row>
    <row r="8644" spans="1:7" x14ac:dyDescent="0.3">
      <c r="A8644" s="3">
        <v>44005</v>
      </c>
      <c r="B8644">
        <v>192.32981872558599</v>
      </c>
      <c r="C8644">
        <v>201.91000366210901</v>
      </c>
      <c r="D8644">
        <v>203.94999694824199</v>
      </c>
      <c r="E8644">
        <v>201.42999267578099</v>
      </c>
      <c r="F8644">
        <v>202.08999633789099</v>
      </c>
      <c r="G8644">
        <v>30917400</v>
      </c>
    </row>
    <row r="8645" spans="1:7" x14ac:dyDescent="0.3">
      <c r="A8645" s="3">
        <v>44006</v>
      </c>
      <c r="B8645">
        <v>188.45291137695301</v>
      </c>
      <c r="C8645">
        <v>197.83999633789099</v>
      </c>
      <c r="D8645">
        <v>203.25</v>
      </c>
      <c r="E8645">
        <v>196.55999755859401</v>
      </c>
      <c r="F8645">
        <v>201.60000610351599</v>
      </c>
      <c r="G8645">
        <v>36740600</v>
      </c>
    </row>
    <row r="8646" spans="1:7" x14ac:dyDescent="0.3">
      <c r="A8646" s="3">
        <v>44007</v>
      </c>
      <c r="B8646">
        <v>190.83432006835901</v>
      </c>
      <c r="C8646">
        <v>200.33999633789099</v>
      </c>
      <c r="D8646">
        <v>200.61000061035199</v>
      </c>
      <c r="E8646">
        <v>195.47000122070301</v>
      </c>
      <c r="F8646">
        <v>197.80000305175801</v>
      </c>
      <c r="G8646">
        <v>27803900</v>
      </c>
    </row>
    <row r="8647" spans="1:7" x14ac:dyDescent="0.3">
      <c r="A8647" s="3">
        <v>44008</v>
      </c>
      <c r="B8647">
        <v>187.01454162597699</v>
      </c>
      <c r="C8647">
        <v>196.330001831055</v>
      </c>
      <c r="D8647">
        <v>199.88999938964801</v>
      </c>
      <c r="E8647">
        <v>194.88000488281301</v>
      </c>
      <c r="F8647">
        <v>199.72999572753901</v>
      </c>
      <c r="G8647">
        <v>54675800</v>
      </c>
    </row>
    <row r="8648" spans="1:7" x14ac:dyDescent="0.3">
      <c r="A8648" s="3">
        <v>44011</v>
      </c>
      <c r="B8648">
        <v>189.02442932128901</v>
      </c>
      <c r="C8648">
        <v>198.44000244140599</v>
      </c>
      <c r="D8648">
        <v>198.52999877929699</v>
      </c>
      <c r="E8648">
        <v>193.55000305175801</v>
      </c>
      <c r="F8648">
        <v>195.77999877929699</v>
      </c>
      <c r="G8648">
        <v>26701600</v>
      </c>
    </row>
    <row r="8649" spans="1:7" x14ac:dyDescent="0.3">
      <c r="A8649" s="3">
        <v>44012</v>
      </c>
      <c r="B8649">
        <v>193.85389709472699</v>
      </c>
      <c r="C8649">
        <v>203.50999450683599</v>
      </c>
      <c r="D8649">
        <v>204.39999389648401</v>
      </c>
      <c r="E8649">
        <v>197.74000549316401</v>
      </c>
      <c r="F8649">
        <v>197.88000488281301</v>
      </c>
      <c r="G8649">
        <v>34310300</v>
      </c>
    </row>
    <row r="8650" spans="1:7" x14ac:dyDescent="0.3">
      <c r="A8650" s="3">
        <v>44013</v>
      </c>
      <c r="B8650">
        <v>194.98742675781301</v>
      </c>
      <c r="C8650">
        <v>204.69999694824199</v>
      </c>
      <c r="D8650">
        <v>206.35000610351599</v>
      </c>
      <c r="E8650">
        <v>201.77000427246099</v>
      </c>
      <c r="F8650">
        <v>203.13999938964801</v>
      </c>
      <c r="G8650">
        <v>32061200</v>
      </c>
    </row>
    <row r="8651" spans="1:7" x14ac:dyDescent="0.3">
      <c r="A8651" s="3">
        <v>44014</v>
      </c>
      <c r="B8651">
        <v>196.47340393066401</v>
      </c>
      <c r="C8651">
        <v>206.25999450683599</v>
      </c>
      <c r="D8651">
        <v>208.02000427246099</v>
      </c>
      <c r="E8651">
        <v>205</v>
      </c>
      <c r="F8651">
        <v>205.67999267578099</v>
      </c>
      <c r="G8651">
        <v>29315800</v>
      </c>
    </row>
    <row r="8652" spans="1:7" x14ac:dyDescent="0.3">
      <c r="A8652" s="3">
        <v>44018</v>
      </c>
      <c r="B8652">
        <v>200.702713012695</v>
      </c>
      <c r="C8652">
        <v>210.69999694824199</v>
      </c>
      <c r="D8652">
        <v>211.13000488281301</v>
      </c>
      <c r="E8652">
        <v>208.08999633789099</v>
      </c>
      <c r="F8652">
        <v>208.830001831055</v>
      </c>
      <c r="G8652">
        <v>31897600</v>
      </c>
    </row>
    <row r="8653" spans="1:7" x14ac:dyDescent="0.3">
      <c r="A8653" s="3">
        <v>44019</v>
      </c>
      <c r="B8653">
        <v>198.36900329589801</v>
      </c>
      <c r="C8653">
        <v>208.25</v>
      </c>
      <c r="D8653">
        <v>214.669998168945</v>
      </c>
      <c r="E8653">
        <v>207.99000549316401</v>
      </c>
      <c r="F8653">
        <v>210.44999694824199</v>
      </c>
      <c r="G8653">
        <v>33600700</v>
      </c>
    </row>
    <row r="8654" spans="1:7" x14ac:dyDescent="0.3">
      <c r="A8654" s="3">
        <v>44020</v>
      </c>
      <c r="B8654">
        <v>202.731689453125</v>
      </c>
      <c r="C8654">
        <v>212.830001831055</v>
      </c>
      <c r="D8654">
        <v>213.25999450683599</v>
      </c>
      <c r="E8654">
        <v>208.69000244140599</v>
      </c>
      <c r="F8654">
        <v>210.07000732421901</v>
      </c>
      <c r="G8654">
        <v>33600000</v>
      </c>
    </row>
    <row r="8655" spans="1:7" x14ac:dyDescent="0.3">
      <c r="A8655" s="3">
        <v>44021</v>
      </c>
      <c r="B8655">
        <v>204.15098571777301</v>
      </c>
      <c r="C8655">
        <v>214.32000732421901</v>
      </c>
      <c r="D8655">
        <v>216.38000488281301</v>
      </c>
      <c r="E8655">
        <v>211.47000122070301</v>
      </c>
      <c r="F8655">
        <v>216.330001831055</v>
      </c>
      <c r="G8655">
        <v>33121700</v>
      </c>
    </row>
    <row r="8656" spans="1:7" x14ac:dyDescent="0.3">
      <c r="A8656" s="3">
        <v>44022</v>
      </c>
      <c r="B8656">
        <v>203.531814575195</v>
      </c>
      <c r="C8656">
        <v>213.669998168945</v>
      </c>
      <c r="D8656">
        <v>214.080001831055</v>
      </c>
      <c r="E8656">
        <v>211.080001831055</v>
      </c>
      <c r="F8656">
        <v>213.61999511718801</v>
      </c>
      <c r="G8656">
        <v>26177600</v>
      </c>
    </row>
    <row r="8657" spans="1:7" x14ac:dyDescent="0.3">
      <c r="A8657" s="3">
        <v>44025</v>
      </c>
      <c r="B8657">
        <v>197.245040893555</v>
      </c>
      <c r="C8657">
        <v>207.07000732421901</v>
      </c>
      <c r="D8657">
        <v>215.80000305175801</v>
      </c>
      <c r="E8657">
        <v>206.5</v>
      </c>
      <c r="F8657">
        <v>214.47999572753901</v>
      </c>
      <c r="G8657">
        <v>38135600</v>
      </c>
    </row>
    <row r="8658" spans="1:7" x14ac:dyDescent="0.3">
      <c r="A8658" s="3">
        <v>44026</v>
      </c>
      <c r="B8658">
        <v>198.46424865722699</v>
      </c>
      <c r="C8658">
        <v>208.35000610351599</v>
      </c>
      <c r="D8658">
        <v>208.85000610351599</v>
      </c>
      <c r="E8658">
        <v>202.02999877929699</v>
      </c>
      <c r="F8658">
        <v>206.13000488281301</v>
      </c>
      <c r="G8658">
        <v>37591800</v>
      </c>
    </row>
    <row r="8659" spans="1:7" x14ac:dyDescent="0.3">
      <c r="A8659" s="3">
        <v>44027</v>
      </c>
      <c r="B8659">
        <v>198.1689453125</v>
      </c>
      <c r="C8659">
        <v>208.03999328613301</v>
      </c>
      <c r="D8659">
        <v>211.330001831055</v>
      </c>
      <c r="E8659">
        <v>205.02999877929699</v>
      </c>
      <c r="F8659">
        <v>209.55999755859401</v>
      </c>
      <c r="G8659">
        <v>32179400</v>
      </c>
    </row>
    <row r="8660" spans="1:7" x14ac:dyDescent="0.3">
      <c r="A8660" s="3">
        <v>44028</v>
      </c>
      <c r="B8660">
        <v>194.24440002441401</v>
      </c>
      <c r="C8660">
        <v>203.919998168945</v>
      </c>
      <c r="D8660">
        <v>205.69999694824199</v>
      </c>
      <c r="E8660">
        <v>202.30999755859401</v>
      </c>
      <c r="F8660">
        <v>205.39999389648401</v>
      </c>
      <c r="G8660">
        <v>29940700</v>
      </c>
    </row>
    <row r="8661" spans="1:7" x14ac:dyDescent="0.3">
      <c r="A8661" s="3">
        <v>44029</v>
      </c>
      <c r="B8661">
        <v>193.25378417968801</v>
      </c>
      <c r="C8661">
        <v>202.88000488281301</v>
      </c>
      <c r="D8661">
        <v>205.03999328613301</v>
      </c>
      <c r="E8661">
        <v>201.38999938964801</v>
      </c>
      <c r="F8661">
        <v>204.47000122070301</v>
      </c>
      <c r="G8661">
        <v>31635300</v>
      </c>
    </row>
    <row r="8662" spans="1:7" x14ac:dyDescent="0.3">
      <c r="A8662" s="3">
        <v>44032</v>
      </c>
      <c r="B8662">
        <v>201.56005859375</v>
      </c>
      <c r="C8662">
        <v>211.60000610351599</v>
      </c>
      <c r="D8662">
        <v>212.30000305175801</v>
      </c>
      <c r="E8662">
        <v>203.00999450683599</v>
      </c>
      <c r="F8662">
        <v>205</v>
      </c>
      <c r="G8662">
        <v>36884800</v>
      </c>
    </row>
    <row r="8663" spans="1:7" x14ac:dyDescent="0.3">
      <c r="A8663" s="3">
        <v>44033</v>
      </c>
      <c r="B8663">
        <v>198.84526062011699</v>
      </c>
      <c r="C8663">
        <v>208.75</v>
      </c>
      <c r="D8663">
        <v>213.94000244140599</v>
      </c>
      <c r="E8663">
        <v>208.02999877929699</v>
      </c>
      <c r="F8663">
        <v>213.66000366210901</v>
      </c>
      <c r="G8663">
        <v>37990400</v>
      </c>
    </row>
    <row r="8664" spans="1:7" x14ac:dyDescent="0.3">
      <c r="A8664" s="3">
        <v>44034</v>
      </c>
      <c r="B8664">
        <v>201.70292663574199</v>
      </c>
      <c r="C8664">
        <v>211.75</v>
      </c>
      <c r="D8664">
        <v>212.30000305175801</v>
      </c>
      <c r="E8664">
        <v>208.38999938964801</v>
      </c>
      <c r="F8664">
        <v>209.19999694824199</v>
      </c>
      <c r="G8664">
        <v>49605700</v>
      </c>
    </row>
    <row r="8665" spans="1:7" x14ac:dyDescent="0.3">
      <c r="A8665" s="3">
        <v>44035</v>
      </c>
      <c r="B8665">
        <v>192.92990112304699</v>
      </c>
      <c r="C8665">
        <v>202.53999328613301</v>
      </c>
      <c r="D8665">
        <v>210.919998168945</v>
      </c>
      <c r="E8665">
        <v>202.14999389648401</v>
      </c>
      <c r="F8665">
        <v>207.19000244140599</v>
      </c>
      <c r="G8665">
        <v>67457000</v>
      </c>
    </row>
    <row r="8666" spans="1:7" x14ac:dyDescent="0.3">
      <c r="A8666" s="3">
        <v>44036</v>
      </c>
      <c r="B8666">
        <v>191.74873352050801</v>
      </c>
      <c r="C8666">
        <v>201.30000305175801</v>
      </c>
      <c r="D8666">
        <v>202.86000061035199</v>
      </c>
      <c r="E8666">
        <v>197.50999450683599</v>
      </c>
      <c r="F8666">
        <v>200.419998168945</v>
      </c>
      <c r="G8666">
        <v>39827000</v>
      </c>
    </row>
    <row r="8667" spans="1:7" x14ac:dyDescent="0.3">
      <c r="A8667" s="3">
        <v>44039</v>
      </c>
      <c r="B8667">
        <v>194.17779541015599</v>
      </c>
      <c r="C8667">
        <v>203.85000610351599</v>
      </c>
      <c r="D8667">
        <v>203.97000122070301</v>
      </c>
      <c r="E8667">
        <v>200.86000061035199</v>
      </c>
      <c r="F8667">
        <v>201.47000122070301</v>
      </c>
      <c r="G8667">
        <v>30160900</v>
      </c>
    </row>
    <row r="8668" spans="1:7" x14ac:dyDescent="0.3">
      <c r="A8668" s="3">
        <v>44040</v>
      </c>
      <c r="B8668">
        <v>192.43460083007801</v>
      </c>
      <c r="C8668">
        <v>202.02000427246099</v>
      </c>
      <c r="D8668">
        <v>204.69999694824199</v>
      </c>
      <c r="E8668">
        <v>201.74000549316401</v>
      </c>
      <c r="F8668">
        <v>203.61000061035199</v>
      </c>
      <c r="G8668">
        <v>23251400</v>
      </c>
    </row>
    <row r="8669" spans="1:7" x14ac:dyDescent="0.3">
      <c r="A8669" s="3">
        <v>44041</v>
      </c>
      <c r="B8669">
        <v>194.37777709960901</v>
      </c>
      <c r="C8669">
        <v>204.05999755859401</v>
      </c>
      <c r="D8669">
        <v>204.64999389648401</v>
      </c>
      <c r="E8669">
        <v>202.00999450683599</v>
      </c>
      <c r="F8669">
        <v>202.5</v>
      </c>
      <c r="G8669">
        <v>19632600</v>
      </c>
    </row>
    <row r="8670" spans="1:7" x14ac:dyDescent="0.3">
      <c r="A8670" s="3">
        <v>44042</v>
      </c>
      <c r="B8670">
        <v>194.225341796875</v>
      </c>
      <c r="C8670">
        <v>203.89999389648401</v>
      </c>
      <c r="D8670">
        <v>204.46000671386699</v>
      </c>
      <c r="E8670">
        <v>199.57000732421901</v>
      </c>
      <c r="F8670">
        <v>201</v>
      </c>
      <c r="G8670">
        <v>25079600</v>
      </c>
    </row>
    <row r="8671" spans="1:7" x14ac:dyDescent="0.3">
      <c r="A8671" s="3">
        <v>44043</v>
      </c>
      <c r="B8671">
        <v>195.28271484375</v>
      </c>
      <c r="C8671">
        <v>205.00999450683599</v>
      </c>
      <c r="D8671">
        <v>205.10000610351599</v>
      </c>
      <c r="E8671">
        <v>199.00999450683599</v>
      </c>
      <c r="F8671">
        <v>204.39999389648401</v>
      </c>
      <c r="G8671">
        <v>51044000</v>
      </c>
    </row>
    <row r="8672" spans="1:7" x14ac:dyDescent="0.3">
      <c r="A8672" s="3">
        <v>44046</v>
      </c>
      <c r="B8672">
        <v>206.26564025878901</v>
      </c>
      <c r="C8672">
        <v>216.53999328613301</v>
      </c>
      <c r="D8672">
        <v>217.63999938964801</v>
      </c>
      <c r="E8672">
        <v>210.44000244140599</v>
      </c>
      <c r="F8672">
        <v>211.52000427246099</v>
      </c>
      <c r="G8672">
        <v>78983000</v>
      </c>
    </row>
    <row r="8673" spans="1:7" x14ac:dyDescent="0.3">
      <c r="A8673" s="3">
        <v>44047</v>
      </c>
      <c r="B8673">
        <v>203.169845581055</v>
      </c>
      <c r="C8673">
        <v>213.28999328613301</v>
      </c>
      <c r="D8673">
        <v>214.77000427246099</v>
      </c>
      <c r="E8673">
        <v>210.30999755859401</v>
      </c>
      <c r="F8673">
        <v>214.169998168945</v>
      </c>
      <c r="G8673">
        <v>49280100</v>
      </c>
    </row>
    <row r="8674" spans="1:7" x14ac:dyDescent="0.3">
      <c r="A8674" s="3">
        <v>44048</v>
      </c>
      <c r="B8674">
        <v>202.83647155761699</v>
      </c>
      <c r="C8674">
        <v>212.94000244140599</v>
      </c>
      <c r="D8674">
        <v>215</v>
      </c>
      <c r="E8674">
        <v>211.57000732421901</v>
      </c>
      <c r="F8674">
        <v>214.89999389648401</v>
      </c>
      <c r="G8674">
        <v>28806400</v>
      </c>
    </row>
    <row r="8675" spans="1:7" x14ac:dyDescent="0.3">
      <c r="A8675" s="3">
        <v>44049</v>
      </c>
      <c r="B8675">
        <v>206.08467102050801</v>
      </c>
      <c r="C8675">
        <v>216.35000610351599</v>
      </c>
      <c r="D8675">
        <v>216.36999511718801</v>
      </c>
      <c r="E8675">
        <v>211.55000305175801</v>
      </c>
      <c r="F8675">
        <v>212.33999633789099</v>
      </c>
      <c r="G8675">
        <v>32656800</v>
      </c>
    </row>
    <row r="8676" spans="1:7" x14ac:dyDescent="0.3">
      <c r="A8676" s="3">
        <v>44050</v>
      </c>
      <c r="B8676">
        <v>202.39825439453099</v>
      </c>
      <c r="C8676">
        <v>212.47999572753901</v>
      </c>
      <c r="D8676">
        <v>215.69999694824199</v>
      </c>
      <c r="E8676">
        <v>210.92999267578099</v>
      </c>
      <c r="F8676">
        <v>214.85000610351599</v>
      </c>
      <c r="G8676">
        <v>27820400</v>
      </c>
    </row>
    <row r="8677" spans="1:7" x14ac:dyDescent="0.3">
      <c r="A8677" s="3">
        <v>44053</v>
      </c>
      <c r="B8677">
        <v>198.36900329589801</v>
      </c>
      <c r="C8677">
        <v>208.25</v>
      </c>
      <c r="D8677">
        <v>211.88000488281301</v>
      </c>
      <c r="E8677">
        <v>206.35000610351599</v>
      </c>
      <c r="F8677">
        <v>211.669998168945</v>
      </c>
      <c r="G8677">
        <v>36716500</v>
      </c>
    </row>
    <row r="8678" spans="1:7" x14ac:dyDescent="0.3">
      <c r="A8678" s="3">
        <v>44054</v>
      </c>
      <c r="B8678">
        <v>193.73004150390599</v>
      </c>
      <c r="C8678">
        <v>203.38000488281301</v>
      </c>
      <c r="D8678">
        <v>207.64999389648401</v>
      </c>
      <c r="E8678">
        <v>203.13999938964801</v>
      </c>
      <c r="F8678">
        <v>207.16000366210901</v>
      </c>
      <c r="G8678">
        <v>36446500</v>
      </c>
    </row>
    <row r="8679" spans="1:7" x14ac:dyDescent="0.3">
      <c r="A8679" s="3">
        <v>44055</v>
      </c>
      <c r="B8679">
        <v>199.26435852050801</v>
      </c>
      <c r="C8679">
        <v>209.19000244140599</v>
      </c>
      <c r="D8679">
        <v>210.27999877929699</v>
      </c>
      <c r="E8679">
        <v>204.75</v>
      </c>
      <c r="F8679">
        <v>205.28999328613301</v>
      </c>
      <c r="G8679">
        <v>28013100</v>
      </c>
    </row>
    <row r="8680" spans="1:7" x14ac:dyDescent="0.3">
      <c r="A8680" s="3">
        <v>44056</v>
      </c>
      <c r="B8680">
        <v>198.79762268066401</v>
      </c>
      <c r="C8680">
        <v>208.69999694824199</v>
      </c>
      <c r="D8680">
        <v>211.35000610351599</v>
      </c>
      <c r="E8680">
        <v>208.14999389648401</v>
      </c>
      <c r="F8680">
        <v>209.44000244140599</v>
      </c>
      <c r="G8680">
        <v>22588900</v>
      </c>
    </row>
    <row r="8681" spans="1:7" x14ac:dyDescent="0.3">
      <c r="A8681" s="3">
        <v>44057</v>
      </c>
      <c r="B8681">
        <v>198.98814392089801</v>
      </c>
      <c r="C8681">
        <v>208.89999389648401</v>
      </c>
      <c r="D8681">
        <v>209.58999633789099</v>
      </c>
      <c r="E8681">
        <v>207.50999450683599</v>
      </c>
      <c r="F8681">
        <v>208.75999450683599</v>
      </c>
      <c r="G8681">
        <v>17958900</v>
      </c>
    </row>
    <row r="8682" spans="1:7" x14ac:dyDescent="0.3">
      <c r="A8682" s="3">
        <v>44060</v>
      </c>
      <c r="B8682">
        <v>200.302658081055</v>
      </c>
      <c r="C8682">
        <v>210.27999877929699</v>
      </c>
      <c r="D8682">
        <v>211.19000244140599</v>
      </c>
      <c r="E8682">
        <v>208.919998168945</v>
      </c>
      <c r="F8682">
        <v>209.60000610351599</v>
      </c>
      <c r="G8682">
        <v>20184800</v>
      </c>
    </row>
    <row r="8683" spans="1:7" x14ac:dyDescent="0.3">
      <c r="A8683" s="3">
        <v>44061</v>
      </c>
      <c r="B8683">
        <v>201.45524597168</v>
      </c>
      <c r="C8683">
        <v>211.49000549316401</v>
      </c>
      <c r="D8683">
        <v>212.36000061035199</v>
      </c>
      <c r="E8683">
        <v>209.21000671386699</v>
      </c>
      <c r="F8683">
        <v>210.52999877929699</v>
      </c>
      <c r="G8683">
        <v>21336200</v>
      </c>
    </row>
    <row r="8684" spans="1:7" x14ac:dyDescent="0.3">
      <c r="A8684" s="3">
        <v>44062</v>
      </c>
      <c r="B8684">
        <v>200.23304748535199</v>
      </c>
      <c r="C8684">
        <v>209.69999694824199</v>
      </c>
      <c r="D8684">
        <v>212.10000610351599</v>
      </c>
      <c r="E8684">
        <v>209.25</v>
      </c>
      <c r="F8684">
        <v>211.49000549316401</v>
      </c>
      <c r="G8684">
        <v>27627600</v>
      </c>
    </row>
    <row r="8685" spans="1:7" x14ac:dyDescent="0.3">
      <c r="A8685" s="3">
        <v>44063</v>
      </c>
      <c r="B8685">
        <v>204.89276123046901</v>
      </c>
      <c r="C8685">
        <v>214.580001831055</v>
      </c>
      <c r="D8685">
        <v>215</v>
      </c>
      <c r="E8685">
        <v>208.91000366210901</v>
      </c>
      <c r="F8685">
        <v>209.53999328613301</v>
      </c>
      <c r="G8685">
        <v>26981500</v>
      </c>
    </row>
    <row r="8686" spans="1:7" x14ac:dyDescent="0.3">
      <c r="A8686" s="3">
        <v>44064</v>
      </c>
      <c r="B8686">
        <v>203.40315246582</v>
      </c>
      <c r="C8686">
        <v>213.02000427246099</v>
      </c>
      <c r="D8686">
        <v>216.25</v>
      </c>
      <c r="E8686">
        <v>212.85000610351599</v>
      </c>
      <c r="F8686">
        <v>213.86000061035199</v>
      </c>
      <c r="G8686">
        <v>36249300</v>
      </c>
    </row>
    <row r="8687" spans="1:7" x14ac:dyDescent="0.3">
      <c r="A8687" s="3">
        <v>44067</v>
      </c>
      <c r="B8687">
        <v>204.04293823242199</v>
      </c>
      <c r="C8687">
        <v>213.69000244140599</v>
      </c>
      <c r="D8687">
        <v>215.52000427246099</v>
      </c>
      <c r="E8687">
        <v>212.42999267578099</v>
      </c>
      <c r="F8687">
        <v>214.78999328613301</v>
      </c>
      <c r="G8687">
        <v>25460100</v>
      </c>
    </row>
    <row r="8688" spans="1:7" x14ac:dyDescent="0.3">
      <c r="A8688" s="3">
        <v>44068</v>
      </c>
      <c r="B8688">
        <v>206.69737243652301</v>
      </c>
      <c r="C8688">
        <v>216.47000122070301</v>
      </c>
      <c r="D8688">
        <v>216.61000061035199</v>
      </c>
      <c r="E8688">
        <v>213.10000610351599</v>
      </c>
      <c r="F8688">
        <v>213.10000610351599</v>
      </c>
      <c r="G8688">
        <v>23043700</v>
      </c>
    </row>
    <row r="8689" spans="1:7" x14ac:dyDescent="0.3">
      <c r="A8689" s="3">
        <v>44069</v>
      </c>
      <c r="B8689">
        <v>211.16610717773401</v>
      </c>
      <c r="C8689">
        <v>221.14999389648401</v>
      </c>
      <c r="D8689">
        <v>222.08999633789099</v>
      </c>
      <c r="E8689">
        <v>217.36000061035199</v>
      </c>
      <c r="F8689">
        <v>217.88000488281301</v>
      </c>
      <c r="G8689">
        <v>39600800</v>
      </c>
    </row>
    <row r="8690" spans="1:7" x14ac:dyDescent="0.3">
      <c r="A8690" s="3">
        <v>44070</v>
      </c>
      <c r="B8690">
        <v>216.350997924805</v>
      </c>
      <c r="C8690">
        <v>226.580001831055</v>
      </c>
      <c r="D8690">
        <v>231.14999389648401</v>
      </c>
      <c r="E8690">
        <v>219.39999389648401</v>
      </c>
      <c r="F8690">
        <v>222.88999938964801</v>
      </c>
      <c r="G8690">
        <v>57602200</v>
      </c>
    </row>
    <row r="8691" spans="1:7" x14ac:dyDescent="0.3">
      <c r="A8691" s="3">
        <v>44071</v>
      </c>
      <c r="B8691">
        <v>218.57582092285199</v>
      </c>
      <c r="C8691">
        <v>228.91000366210901</v>
      </c>
      <c r="D8691">
        <v>230.63999938964801</v>
      </c>
      <c r="E8691">
        <v>226.580001831055</v>
      </c>
      <c r="F8691">
        <v>228.17999267578099</v>
      </c>
      <c r="G8691">
        <v>26292900</v>
      </c>
    </row>
    <row r="8692" spans="1:7" x14ac:dyDescent="0.3">
      <c r="A8692" s="3">
        <v>44074</v>
      </c>
      <c r="B8692">
        <v>215.34843444824199</v>
      </c>
      <c r="C8692">
        <v>225.52999877929699</v>
      </c>
      <c r="D8692">
        <v>228.69999694824199</v>
      </c>
      <c r="E8692">
        <v>224.30999755859401</v>
      </c>
      <c r="F8692">
        <v>227</v>
      </c>
      <c r="G8692">
        <v>28774200</v>
      </c>
    </row>
    <row r="8693" spans="1:7" x14ac:dyDescent="0.3">
      <c r="A8693" s="3">
        <v>44075</v>
      </c>
      <c r="B8693">
        <v>217.009841918945</v>
      </c>
      <c r="C8693">
        <v>227.27000427246099</v>
      </c>
      <c r="D8693">
        <v>227.44999694824199</v>
      </c>
      <c r="E8693">
        <v>224.42999267578099</v>
      </c>
      <c r="F8693">
        <v>225.50999450683599</v>
      </c>
      <c r="G8693">
        <v>25725500</v>
      </c>
    </row>
    <row r="8694" spans="1:7" x14ac:dyDescent="0.3">
      <c r="A8694" s="3">
        <v>44076</v>
      </c>
      <c r="B8694">
        <v>221.19212341308599</v>
      </c>
      <c r="C8694">
        <v>231.64999389648401</v>
      </c>
      <c r="D8694">
        <v>232.86000061035199</v>
      </c>
      <c r="E8694">
        <v>227.35000610351599</v>
      </c>
      <c r="F8694">
        <v>227.97000122070301</v>
      </c>
      <c r="G8694">
        <v>34080800</v>
      </c>
    </row>
    <row r="8695" spans="1:7" x14ac:dyDescent="0.3">
      <c r="A8695" s="3">
        <v>44077</v>
      </c>
      <c r="B8695">
        <v>207.48992919921901</v>
      </c>
      <c r="C8695">
        <v>217.30000305175801</v>
      </c>
      <c r="D8695">
        <v>229.30999755859401</v>
      </c>
      <c r="E8695">
        <v>214.96000671386699</v>
      </c>
      <c r="F8695">
        <v>229.27000427246099</v>
      </c>
      <c r="G8695">
        <v>58400300</v>
      </c>
    </row>
    <row r="8696" spans="1:7" x14ac:dyDescent="0.3">
      <c r="A8696" s="3">
        <v>44078</v>
      </c>
      <c r="B8696">
        <v>204.57766723632801</v>
      </c>
      <c r="C8696">
        <v>214.25</v>
      </c>
      <c r="D8696">
        <v>218.36000061035199</v>
      </c>
      <c r="E8696">
        <v>205.19000244140599</v>
      </c>
      <c r="F8696">
        <v>215.10000610351599</v>
      </c>
      <c r="G8696">
        <v>59664100</v>
      </c>
    </row>
    <row r="8697" spans="1:7" x14ac:dyDescent="0.3">
      <c r="A8697" s="3">
        <v>44082</v>
      </c>
      <c r="B8697">
        <v>193.51087951660199</v>
      </c>
      <c r="C8697">
        <v>202.66000366210901</v>
      </c>
      <c r="D8697">
        <v>210.02999877929699</v>
      </c>
      <c r="E8697">
        <v>202.19999694824199</v>
      </c>
      <c r="F8697">
        <v>206.5</v>
      </c>
      <c r="G8697">
        <v>52924300</v>
      </c>
    </row>
    <row r="8698" spans="1:7" x14ac:dyDescent="0.3">
      <c r="A8698" s="3">
        <v>44083</v>
      </c>
      <c r="B8698">
        <v>201.75125122070301</v>
      </c>
      <c r="C8698">
        <v>211.28999328613301</v>
      </c>
      <c r="D8698">
        <v>214.83999633789099</v>
      </c>
      <c r="E8698">
        <v>206.69999694824199</v>
      </c>
      <c r="F8698">
        <v>207.60000610351599</v>
      </c>
      <c r="G8698">
        <v>45679000</v>
      </c>
    </row>
    <row r="8699" spans="1:7" x14ac:dyDescent="0.3">
      <c r="A8699" s="3">
        <v>44084</v>
      </c>
      <c r="B8699">
        <v>196.09851074218801</v>
      </c>
      <c r="C8699">
        <v>205.36999511718801</v>
      </c>
      <c r="D8699">
        <v>214.74000549316401</v>
      </c>
      <c r="E8699">
        <v>204.11000061035199</v>
      </c>
      <c r="F8699">
        <v>213.39999389648401</v>
      </c>
      <c r="G8699">
        <v>35461500</v>
      </c>
    </row>
    <row r="8700" spans="1:7" x14ac:dyDescent="0.3">
      <c r="A8700" s="3">
        <v>44085</v>
      </c>
      <c r="B8700">
        <v>194.81901550293</v>
      </c>
      <c r="C8700">
        <v>204.02999877929699</v>
      </c>
      <c r="D8700">
        <v>208.63000488281301</v>
      </c>
      <c r="E8700">
        <v>201.24000549316401</v>
      </c>
      <c r="F8700">
        <v>207.19999694824199</v>
      </c>
      <c r="G8700">
        <v>33620100</v>
      </c>
    </row>
    <row r="8701" spans="1:7" x14ac:dyDescent="0.3">
      <c r="A8701" s="3">
        <v>44088</v>
      </c>
      <c r="B8701">
        <v>196.13670349121099</v>
      </c>
      <c r="C8701">
        <v>205.41000366210901</v>
      </c>
      <c r="D8701">
        <v>209.19999694824199</v>
      </c>
      <c r="E8701">
        <v>204.02999877929699</v>
      </c>
      <c r="F8701">
        <v>204.24000549316401</v>
      </c>
      <c r="G8701">
        <v>30375800</v>
      </c>
    </row>
    <row r="8702" spans="1:7" x14ac:dyDescent="0.3">
      <c r="A8702" s="3">
        <v>44089</v>
      </c>
      <c r="B8702">
        <v>199.354568481445</v>
      </c>
      <c r="C8702">
        <v>208.77999877929699</v>
      </c>
      <c r="D8702">
        <v>209.77999877929699</v>
      </c>
      <c r="E8702">
        <v>206.92999267578099</v>
      </c>
      <c r="F8702">
        <v>208.419998168945</v>
      </c>
      <c r="G8702">
        <v>21823900</v>
      </c>
    </row>
    <row r="8703" spans="1:7" x14ac:dyDescent="0.3">
      <c r="A8703" s="3">
        <v>44090</v>
      </c>
      <c r="B8703">
        <v>195.79296875</v>
      </c>
      <c r="C8703">
        <v>205.05000305175801</v>
      </c>
      <c r="D8703">
        <v>210.64999389648401</v>
      </c>
      <c r="E8703">
        <v>204.63999938964801</v>
      </c>
      <c r="F8703">
        <v>210.61999511718801</v>
      </c>
      <c r="G8703">
        <v>26328100</v>
      </c>
    </row>
    <row r="8704" spans="1:7" x14ac:dyDescent="0.3">
      <c r="A8704" s="3">
        <v>44091</v>
      </c>
      <c r="B8704">
        <v>193.749588012695</v>
      </c>
      <c r="C8704">
        <v>202.91000366210901</v>
      </c>
      <c r="D8704">
        <v>204.330001831055</v>
      </c>
      <c r="E8704">
        <v>199.96000671386699</v>
      </c>
      <c r="F8704">
        <v>200.05000305175801</v>
      </c>
      <c r="G8704">
        <v>34011300</v>
      </c>
    </row>
    <row r="8705" spans="1:7" x14ac:dyDescent="0.3">
      <c r="A8705" s="3">
        <v>44092</v>
      </c>
      <c r="B8705">
        <v>191.34336853027301</v>
      </c>
      <c r="C8705">
        <v>200.38999938964801</v>
      </c>
      <c r="D8705">
        <v>203.64999389648401</v>
      </c>
      <c r="E8705">
        <v>196.25</v>
      </c>
      <c r="F8705">
        <v>202.80000305175801</v>
      </c>
      <c r="G8705">
        <v>55225300</v>
      </c>
    </row>
    <row r="8706" spans="1:7" x14ac:dyDescent="0.3">
      <c r="A8706" s="3">
        <v>44095</v>
      </c>
      <c r="B8706">
        <v>193.39630126953099</v>
      </c>
      <c r="C8706">
        <v>202.53999328613301</v>
      </c>
      <c r="D8706">
        <v>202.71000671386699</v>
      </c>
      <c r="E8706">
        <v>196.38000488281301</v>
      </c>
      <c r="F8706">
        <v>197.19000244140599</v>
      </c>
      <c r="G8706">
        <v>39839700</v>
      </c>
    </row>
    <row r="8707" spans="1:7" x14ac:dyDescent="0.3">
      <c r="A8707" s="3">
        <v>44096</v>
      </c>
      <c r="B8707">
        <v>198.05596923828099</v>
      </c>
      <c r="C8707">
        <v>207.419998168945</v>
      </c>
      <c r="D8707">
        <v>208.10000610351599</v>
      </c>
      <c r="E8707">
        <v>202.080001831055</v>
      </c>
      <c r="F8707">
        <v>205.05999755859401</v>
      </c>
      <c r="G8707">
        <v>33517100</v>
      </c>
    </row>
    <row r="8708" spans="1:7" x14ac:dyDescent="0.3">
      <c r="A8708" s="3">
        <v>44097</v>
      </c>
      <c r="B8708">
        <v>191.53433227539099</v>
      </c>
      <c r="C8708">
        <v>200.58999633789099</v>
      </c>
      <c r="D8708">
        <v>208.10000610351599</v>
      </c>
      <c r="E8708">
        <v>200.02999877929699</v>
      </c>
      <c r="F8708">
        <v>207.89999389648401</v>
      </c>
      <c r="G8708">
        <v>30803800</v>
      </c>
    </row>
    <row r="8709" spans="1:7" x14ac:dyDescent="0.3">
      <c r="A8709" s="3">
        <v>44098</v>
      </c>
      <c r="B8709">
        <v>194.01693725585901</v>
      </c>
      <c r="C8709">
        <v>203.19000244140599</v>
      </c>
      <c r="D8709">
        <v>205.57000732421901</v>
      </c>
      <c r="E8709">
        <v>199.19999694824199</v>
      </c>
      <c r="F8709">
        <v>199.85000610351599</v>
      </c>
      <c r="G8709">
        <v>31202500</v>
      </c>
    </row>
    <row r="8710" spans="1:7" x14ac:dyDescent="0.3">
      <c r="A8710" s="3">
        <v>44099</v>
      </c>
      <c r="B8710">
        <v>198.43795776367199</v>
      </c>
      <c r="C8710">
        <v>207.82000732421901</v>
      </c>
      <c r="D8710">
        <v>209.03999328613301</v>
      </c>
      <c r="E8710">
        <v>202.53999328613301</v>
      </c>
      <c r="F8710">
        <v>203.55000305175801</v>
      </c>
      <c r="G8710">
        <v>29437300</v>
      </c>
    </row>
    <row r="8711" spans="1:7" x14ac:dyDescent="0.3">
      <c r="A8711" s="3">
        <v>44102</v>
      </c>
      <c r="B8711">
        <v>199.98477172851599</v>
      </c>
      <c r="C8711">
        <v>209.44000244140599</v>
      </c>
      <c r="D8711">
        <v>212.57000732421901</v>
      </c>
      <c r="E8711">
        <v>208.05999755859401</v>
      </c>
      <c r="F8711">
        <v>210.88000488281301</v>
      </c>
      <c r="G8711">
        <v>32004900</v>
      </c>
    </row>
    <row r="8712" spans="1:7" x14ac:dyDescent="0.3">
      <c r="A8712" s="3">
        <v>44103</v>
      </c>
      <c r="B8712">
        <v>197.90316772460901</v>
      </c>
      <c r="C8712">
        <v>207.25999450683599</v>
      </c>
      <c r="D8712">
        <v>210.07000732421901</v>
      </c>
      <c r="E8712">
        <v>206.80999755859401</v>
      </c>
      <c r="F8712">
        <v>209.35000610351599</v>
      </c>
      <c r="G8712">
        <v>24221900</v>
      </c>
    </row>
    <row r="8713" spans="1:7" x14ac:dyDescent="0.3">
      <c r="A8713" s="3">
        <v>44104</v>
      </c>
      <c r="B8713">
        <v>200.83459472656301</v>
      </c>
      <c r="C8713">
        <v>210.330001831055</v>
      </c>
      <c r="D8713">
        <v>211.97999572753901</v>
      </c>
      <c r="E8713">
        <v>206.53999328613301</v>
      </c>
      <c r="F8713">
        <v>207.72999572753901</v>
      </c>
      <c r="G8713">
        <v>33829100</v>
      </c>
    </row>
    <row r="8714" spans="1:7" x14ac:dyDescent="0.3">
      <c r="A8714" s="3">
        <v>44105</v>
      </c>
      <c r="B8714">
        <v>202.86846923828099</v>
      </c>
      <c r="C8714">
        <v>212.46000671386699</v>
      </c>
      <c r="D8714">
        <v>213.99000549316401</v>
      </c>
      <c r="E8714">
        <v>211.32000732421901</v>
      </c>
      <c r="F8714">
        <v>213.49000549316401</v>
      </c>
      <c r="G8714">
        <v>27158400</v>
      </c>
    </row>
    <row r="8715" spans="1:7" x14ac:dyDescent="0.3">
      <c r="A8715" s="3">
        <v>44106</v>
      </c>
      <c r="B8715">
        <v>196.88153076171901</v>
      </c>
      <c r="C8715">
        <v>206.19000244140599</v>
      </c>
      <c r="D8715">
        <v>210.99000549316401</v>
      </c>
      <c r="E8715">
        <v>205.53999328613301</v>
      </c>
      <c r="F8715">
        <v>208</v>
      </c>
      <c r="G8715">
        <v>33154800</v>
      </c>
    </row>
    <row r="8716" spans="1:7" x14ac:dyDescent="0.3">
      <c r="A8716" s="3">
        <v>44109</v>
      </c>
      <c r="B8716">
        <v>200.88232421875</v>
      </c>
      <c r="C8716">
        <v>210.38000488281301</v>
      </c>
      <c r="D8716">
        <v>210.41000366210901</v>
      </c>
      <c r="E8716">
        <v>206.97999572753901</v>
      </c>
      <c r="F8716">
        <v>207.22000122070301</v>
      </c>
      <c r="G8716">
        <v>21331600</v>
      </c>
    </row>
    <row r="8717" spans="1:7" x14ac:dyDescent="0.3">
      <c r="A8717" s="3">
        <v>44110</v>
      </c>
      <c r="B8717">
        <v>196.61413574218801</v>
      </c>
      <c r="C8717">
        <v>205.91000366210901</v>
      </c>
      <c r="D8717">
        <v>210.17999267578099</v>
      </c>
      <c r="E8717">
        <v>204.82000732421901</v>
      </c>
      <c r="F8717">
        <v>208.82000732421901</v>
      </c>
      <c r="G8717">
        <v>28554300</v>
      </c>
    </row>
    <row r="8718" spans="1:7" x14ac:dyDescent="0.3">
      <c r="A8718" s="3">
        <v>44111</v>
      </c>
      <c r="B8718">
        <v>200.35719299316401</v>
      </c>
      <c r="C8718">
        <v>209.830001831055</v>
      </c>
      <c r="D8718">
        <v>210.11000061035199</v>
      </c>
      <c r="E8718">
        <v>206.72000122070301</v>
      </c>
      <c r="F8718">
        <v>207.05999755859401</v>
      </c>
      <c r="G8718">
        <v>25681100</v>
      </c>
    </row>
    <row r="8719" spans="1:7" x14ac:dyDescent="0.3">
      <c r="A8719" s="3">
        <v>44112</v>
      </c>
      <c r="B8719">
        <v>201.07330322265599</v>
      </c>
      <c r="C8719">
        <v>210.580001831055</v>
      </c>
      <c r="D8719">
        <v>211.19000244140599</v>
      </c>
      <c r="E8719">
        <v>208.32000732421901</v>
      </c>
      <c r="F8719">
        <v>210.50999450683599</v>
      </c>
      <c r="G8719">
        <v>19925800</v>
      </c>
    </row>
    <row r="8720" spans="1:7" x14ac:dyDescent="0.3">
      <c r="A8720" s="3">
        <v>44113</v>
      </c>
      <c r="B8720">
        <v>206.06723022460901</v>
      </c>
      <c r="C8720">
        <v>215.80999755859401</v>
      </c>
      <c r="D8720">
        <v>215.86000061035199</v>
      </c>
      <c r="E8720">
        <v>211.22999572753901</v>
      </c>
      <c r="F8720">
        <v>211.22999572753901</v>
      </c>
      <c r="G8720">
        <v>26458000</v>
      </c>
    </row>
    <row r="8721" spans="1:7" x14ac:dyDescent="0.3">
      <c r="A8721" s="3">
        <v>44116</v>
      </c>
      <c r="B8721">
        <v>211.40481567382801</v>
      </c>
      <c r="C8721">
        <v>221.39999389648401</v>
      </c>
      <c r="D8721">
        <v>223.86000061035199</v>
      </c>
      <c r="E8721">
        <v>216.80999755859401</v>
      </c>
      <c r="F8721">
        <v>218.78999328613301</v>
      </c>
      <c r="G8721">
        <v>40461400</v>
      </c>
    </row>
    <row r="8722" spans="1:7" x14ac:dyDescent="0.3">
      <c r="A8722" s="3">
        <v>44117</v>
      </c>
      <c r="B8722">
        <v>212.798904418945</v>
      </c>
      <c r="C8722">
        <v>222.86000061035199</v>
      </c>
      <c r="D8722">
        <v>225.21000671386699</v>
      </c>
      <c r="E8722">
        <v>220.42999267578099</v>
      </c>
      <c r="F8722">
        <v>222.72000122070301</v>
      </c>
      <c r="G8722">
        <v>28950800</v>
      </c>
    </row>
    <row r="8723" spans="1:7" x14ac:dyDescent="0.3">
      <c r="A8723" s="3">
        <v>44118</v>
      </c>
      <c r="B8723">
        <v>210.88922119140599</v>
      </c>
      <c r="C8723">
        <v>220.86000061035199</v>
      </c>
      <c r="D8723">
        <v>224.22000122070301</v>
      </c>
      <c r="E8723">
        <v>219.13000488281301</v>
      </c>
      <c r="F8723">
        <v>223</v>
      </c>
      <c r="G8723">
        <v>23421700</v>
      </c>
    </row>
    <row r="8724" spans="1:7" x14ac:dyDescent="0.3">
      <c r="A8724" s="3">
        <v>44119</v>
      </c>
      <c r="B8724">
        <v>209.74343872070301</v>
      </c>
      <c r="C8724">
        <v>219.66000366210901</v>
      </c>
      <c r="D8724">
        <v>220.36000061035199</v>
      </c>
      <c r="E8724">
        <v>216.00999450683599</v>
      </c>
      <c r="F8724">
        <v>217.10000610351599</v>
      </c>
      <c r="G8724">
        <v>22733100</v>
      </c>
    </row>
    <row r="8725" spans="1:7" x14ac:dyDescent="0.3">
      <c r="A8725" s="3">
        <v>44120</v>
      </c>
      <c r="B8725">
        <v>209.74343872070301</v>
      </c>
      <c r="C8725">
        <v>219.66000366210901</v>
      </c>
      <c r="D8725">
        <v>222.28999328613301</v>
      </c>
      <c r="E8725">
        <v>219.32000732421901</v>
      </c>
      <c r="F8725">
        <v>220.14999389648401</v>
      </c>
      <c r="G8725">
        <v>26057900</v>
      </c>
    </row>
    <row r="8726" spans="1:7" x14ac:dyDescent="0.3">
      <c r="A8726" s="3">
        <v>44123</v>
      </c>
      <c r="B8726">
        <v>204.54899597168</v>
      </c>
      <c r="C8726">
        <v>214.22000122070301</v>
      </c>
      <c r="D8726">
        <v>222.30000305175801</v>
      </c>
      <c r="E8726">
        <v>213.72000122070301</v>
      </c>
      <c r="F8726">
        <v>220.419998168945</v>
      </c>
      <c r="G8726">
        <v>27625800</v>
      </c>
    </row>
    <row r="8727" spans="1:7" x14ac:dyDescent="0.3">
      <c r="A8727" s="3">
        <v>44124</v>
      </c>
      <c r="B8727">
        <v>204.95959472656301</v>
      </c>
      <c r="C8727">
        <v>214.64999389648401</v>
      </c>
      <c r="D8727">
        <v>217.36999511718801</v>
      </c>
      <c r="E8727">
        <v>213.08999633789099</v>
      </c>
      <c r="F8727">
        <v>215.80000305175801</v>
      </c>
      <c r="G8727">
        <v>22753500</v>
      </c>
    </row>
    <row r="8728" spans="1:7" x14ac:dyDescent="0.3">
      <c r="A8728" s="3">
        <v>44125</v>
      </c>
      <c r="B8728">
        <v>205.10282897949199</v>
      </c>
      <c r="C8728">
        <v>214.80000305175801</v>
      </c>
      <c r="D8728">
        <v>216.919998168945</v>
      </c>
      <c r="E8728">
        <v>213.11999511718801</v>
      </c>
      <c r="F8728">
        <v>213.11999511718801</v>
      </c>
      <c r="G8728">
        <v>22724900</v>
      </c>
    </row>
    <row r="8729" spans="1:7" x14ac:dyDescent="0.3">
      <c r="A8729" s="3">
        <v>44126</v>
      </c>
      <c r="B8729">
        <v>205.18873596191401</v>
      </c>
      <c r="C8729">
        <v>214.88999938964801</v>
      </c>
      <c r="D8729">
        <v>216.05999755859401</v>
      </c>
      <c r="E8729">
        <v>211.69999694824199</v>
      </c>
      <c r="F8729">
        <v>213.92999267578099</v>
      </c>
      <c r="G8729">
        <v>22351500</v>
      </c>
    </row>
    <row r="8730" spans="1:7" x14ac:dyDescent="0.3">
      <c r="A8730" s="3">
        <v>44127</v>
      </c>
      <c r="B8730">
        <v>206.46827697753901</v>
      </c>
      <c r="C8730">
        <v>216.22999572753901</v>
      </c>
      <c r="D8730">
        <v>216.27999877929699</v>
      </c>
      <c r="E8730">
        <v>213.16000366210901</v>
      </c>
      <c r="F8730">
        <v>215.02999877929699</v>
      </c>
      <c r="G8730">
        <v>18879600</v>
      </c>
    </row>
    <row r="8731" spans="1:7" x14ac:dyDescent="0.3">
      <c r="A8731" s="3">
        <v>44130</v>
      </c>
      <c r="B8731">
        <v>200.59591674804699</v>
      </c>
      <c r="C8731">
        <v>210.080001831055</v>
      </c>
      <c r="D8731">
        <v>216.33999633789099</v>
      </c>
      <c r="E8731">
        <v>208.10000610351599</v>
      </c>
      <c r="F8731">
        <v>213.85000610351599</v>
      </c>
      <c r="G8731">
        <v>37111600</v>
      </c>
    </row>
    <row r="8732" spans="1:7" x14ac:dyDescent="0.3">
      <c r="A8732" s="3">
        <v>44131</v>
      </c>
      <c r="B8732">
        <v>203.62277221679699</v>
      </c>
      <c r="C8732">
        <v>213.25</v>
      </c>
      <c r="D8732">
        <v>214.669998168945</v>
      </c>
      <c r="E8732">
        <v>210.330001831055</v>
      </c>
      <c r="F8732">
        <v>211.58999633789099</v>
      </c>
      <c r="G8732">
        <v>36700300</v>
      </c>
    </row>
    <row r="8733" spans="1:7" x14ac:dyDescent="0.3">
      <c r="A8733" s="3">
        <v>44132</v>
      </c>
      <c r="B8733">
        <v>193.52998352050801</v>
      </c>
      <c r="C8733">
        <v>202.67999267578099</v>
      </c>
      <c r="D8733">
        <v>208.83999633789099</v>
      </c>
      <c r="E8733">
        <v>202.10000610351599</v>
      </c>
      <c r="F8733">
        <v>207.669998168945</v>
      </c>
      <c r="G8733">
        <v>51195600</v>
      </c>
    </row>
    <row r="8734" spans="1:7" x14ac:dyDescent="0.3">
      <c r="A8734" s="3">
        <v>44133</v>
      </c>
      <c r="B8734">
        <v>195.47785949707</v>
      </c>
      <c r="C8734">
        <v>204.72000122070301</v>
      </c>
      <c r="D8734">
        <v>207.36000061035199</v>
      </c>
      <c r="E8734">
        <v>203.36999511718801</v>
      </c>
      <c r="F8734">
        <v>204.07000732421901</v>
      </c>
      <c r="G8734">
        <v>31432600</v>
      </c>
    </row>
    <row r="8735" spans="1:7" x14ac:dyDescent="0.3">
      <c r="A8735" s="3">
        <v>44134</v>
      </c>
      <c r="B8735">
        <v>193.32945251464801</v>
      </c>
      <c r="C8735">
        <v>202.47000122070301</v>
      </c>
      <c r="D8735">
        <v>204.28999328613301</v>
      </c>
      <c r="E8735">
        <v>199.61999511718801</v>
      </c>
      <c r="F8735">
        <v>203.5</v>
      </c>
      <c r="G8735">
        <v>36953700</v>
      </c>
    </row>
    <row r="8736" spans="1:7" x14ac:dyDescent="0.3">
      <c r="A8736" s="3">
        <v>44137</v>
      </c>
      <c r="B8736">
        <v>193.19578552246099</v>
      </c>
      <c r="C8736">
        <v>202.330001831055</v>
      </c>
      <c r="D8736">
        <v>205.27999877929699</v>
      </c>
      <c r="E8736">
        <v>200.11999511718801</v>
      </c>
      <c r="F8736">
        <v>204.28999328613301</v>
      </c>
      <c r="G8736">
        <v>30842200</v>
      </c>
    </row>
    <row r="8737" spans="1:7" x14ac:dyDescent="0.3">
      <c r="A8737" s="3">
        <v>44138</v>
      </c>
      <c r="B8737">
        <v>197.11065673828099</v>
      </c>
      <c r="C8737">
        <v>206.42999267578099</v>
      </c>
      <c r="D8737">
        <v>208.11999511718801</v>
      </c>
      <c r="E8737">
        <v>203.11999511718801</v>
      </c>
      <c r="F8737">
        <v>203.88999938964801</v>
      </c>
      <c r="G8737">
        <v>27512000</v>
      </c>
    </row>
    <row r="8738" spans="1:7" x14ac:dyDescent="0.3">
      <c r="A8738" s="3">
        <v>44139</v>
      </c>
      <c r="B8738">
        <v>206.621017456055</v>
      </c>
      <c r="C8738">
        <v>216.38999938964801</v>
      </c>
      <c r="D8738">
        <v>218.32000732421901</v>
      </c>
      <c r="E8738">
        <v>212.419998168945</v>
      </c>
      <c r="F8738">
        <v>214.02000427246099</v>
      </c>
      <c r="G8738">
        <v>42311800</v>
      </c>
    </row>
    <row r="8739" spans="1:7" x14ac:dyDescent="0.3">
      <c r="A8739" s="3">
        <v>44140</v>
      </c>
      <c r="B8739">
        <v>213.209548950195</v>
      </c>
      <c r="C8739">
        <v>223.28999328613301</v>
      </c>
      <c r="D8739">
        <v>224.11999511718801</v>
      </c>
      <c r="E8739">
        <v>221.14999389648401</v>
      </c>
      <c r="F8739">
        <v>222.03999328613301</v>
      </c>
      <c r="G8739">
        <v>36080100</v>
      </c>
    </row>
    <row r="8740" spans="1:7" x14ac:dyDescent="0.3">
      <c r="A8740" s="3">
        <v>44141</v>
      </c>
      <c r="B8740">
        <v>213.62010192871099</v>
      </c>
      <c r="C8740">
        <v>223.72000122070301</v>
      </c>
      <c r="D8740">
        <v>224.36000061035199</v>
      </c>
      <c r="E8740">
        <v>218.02999877929699</v>
      </c>
      <c r="F8740">
        <v>222.25999450683599</v>
      </c>
      <c r="G8740">
        <v>25231900</v>
      </c>
    </row>
    <row r="8741" spans="1:7" x14ac:dyDescent="0.3">
      <c r="A8741" s="3">
        <v>44144</v>
      </c>
      <c r="B8741">
        <v>208.53070068359401</v>
      </c>
      <c r="C8741">
        <v>218.38999938964801</v>
      </c>
      <c r="D8741">
        <v>228.11999511718801</v>
      </c>
      <c r="E8741">
        <v>217.88000488281301</v>
      </c>
      <c r="F8741">
        <v>224.44000244140599</v>
      </c>
      <c r="G8741">
        <v>44395000</v>
      </c>
    </row>
    <row r="8742" spans="1:7" x14ac:dyDescent="0.3">
      <c r="A8742" s="3">
        <v>44145</v>
      </c>
      <c r="B8742">
        <v>201.48391723632801</v>
      </c>
      <c r="C8742">
        <v>211.00999450683599</v>
      </c>
      <c r="D8742">
        <v>216.5</v>
      </c>
      <c r="E8742">
        <v>209.72000122070301</v>
      </c>
      <c r="F8742">
        <v>214.5</v>
      </c>
      <c r="G8742">
        <v>44045100</v>
      </c>
    </row>
    <row r="8743" spans="1:7" x14ac:dyDescent="0.3">
      <c r="A8743" s="3">
        <v>44146</v>
      </c>
      <c r="B8743">
        <v>206.77381896972699</v>
      </c>
      <c r="C8743">
        <v>216.55000305175801</v>
      </c>
      <c r="D8743">
        <v>218.03999328613301</v>
      </c>
      <c r="E8743">
        <v>212.19999694824199</v>
      </c>
      <c r="F8743">
        <v>212.38999938964801</v>
      </c>
      <c r="G8743">
        <v>29440800</v>
      </c>
    </row>
    <row r="8744" spans="1:7" x14ac:dyDescent="0.3">
      <c r="A8744" s="3">
        <v>44147</v>
      </c>
      <c r="B8744">
        <v>205.71395874023401</v>
      </c>
      <c r="C8744">
        <v>215.44000244140599</v>
      </c>
      <c r="D8744">
        <v>219.11000061035199</v>
      </c>
      <c r="E8744">
        <v>214.46000671386699</v>
      </c>
      <c r="F8744">
        <v>217.21000671386699</v>
      </c>
      <c r="G8744">
        <v>21593900</v>
      </c>
    </row>
    <row r="8745" spans="1:7" x14ac:dyDescent="0.3">
      <c r="A8745" s="3">
        <v>44148</v>
      </c>
      <c r="B8745">
        <v>206.73556518554699</v>
      </c>
      <c r="C8745">
        <v>216.50999450683599</v>
      </c>
      <c r="D8745">
        <v>217.419998168945</v>
      </c>
      <c r="E8745">
        <v>214.16000366210901</v>
      </c>
      <c r="F8745">
        <v>216.36000061035199</v>
      </c>
      <c r="G8745">
        <v>18621100</v>
      </c>
    </row>
    <row r="8746" spans="1:7" x14ac:dyDescent="0.3">
      <c r="A8746" s="3">
        <v>44151</v>
      </c>
      <c r="B8746">
        <v>207.423095703125</v>
      </c>
      <c r="C8746">
        <v>217.22999572753901</v>
      </c>
      <c r="D8746">
        <v>217.74000549316401</v>
      </c>
      <c r="E8746">
        <v>214.52000427246099</v>
      </c>
      <c r="F8746">
        <v>214.86999511718801</v>
      </c>
      <c r="G8746">
        <v>24953300</v>
      </c>
    </row>
    <row r="8747" spans="1:7" x14ac:dyDescent="0.3">
      <c r="A8747" s="3">
        <v>44152</v>
      </c>
      <c r="B8747">
        <v>204.77819824218801</v>
      </c>
      <c r="C8747">
        <v>214.46000671386699</v>
      </c>
      <c r="D8747">
        <v>217.67999267578099</v>
      </c>
      <c r="E8747">
        <v>214.080001831055</v>
      </c>
      <c r="F8747">
        <v>216.10000610351599</v>
      </c>
      <c r="G8747">
        <v>24154100</v>
      </c>
    </row>
    <row r="8748" spans="1:7" x14ac:dyDescent="0.3">
      <c r="A8748" s="3">
        <v>44153</v>
      </c>
      <c r="B8748">
        <v>202.07841491699199</v>
      </c>
      <c r="C8748">
        <v>211.080001831055</v>
      </c>
      <c r="D8748">
        <v>215.169998168945</v>
      </c>
      <c r="E8748">
        <v>210.92999267578099</v>
      </c>
      <c r="F8748">
        <v>213.64999389648401</v>
      </c>
      <c r="G8748">
        <v>28372800</v>
      </c>
    </row>
    <row r="8749" spans="1:7" x14ac:dyDescent="0.3">
      <c r="A8749" s="3">
        <v>44154</v>
      </c>
      <c r="B8749">
        <v>203.361251831055</v>
      </c>
      <c r="C8749">
        <v>212.419998168945</v>
      </c>
      <c r="D8749">
        <v>213.02999877929699</v>
      </c>
      <c r="E8749">
        <v>209.92999267578099</v>
      </c>
      <c r="F8749">
        <v>211.38000488281301</v>
      </c>
      <c r="G8749">
        <v>24792700</v>
      </c>
    </row>
    <row r="8750" spans="1:7" x14ac:dyDescent="0.3">
      <c r="A8750" s="3">
        <v>44155</v>
      </c>
      <c r="B8750">
        <v>201.41786193847699</v>
      </c>
      <c r="C8750">
        <v>210.38999938964801</v>
      </c>
      <c r="D8750">
        <v>213.28999328613301</v>
      </c>
      <c r="E8750">
        <v>210</v>
      </c>
      <c r="F8750">
        <v>212.19999694824199</v>
      </c>
      <c r="G8750">
        <v>22843100</v>
      </c>
    </row>
    <row r="8751" spans="1:7" x14ac:dyDescent="0.3">
      <c r="A8751" s="3">
        <v>44158</v>
      </c>
      <c r="B8751">
        <v>201.14981079101599</v>
      </c>
      <c r="C8751">
        <v>210.11000061035199</v>
      </c>
      <c r="D8751">
        <v>212.28999328613301</v>
      </c>
      <c r="E8751">
        <v>208.16000366210901</v>
      </c>
      <c r="F8751">
        <v>210.94999694824199</v>
      </c>
      <c r="G8751">
        <v>25683500</v>
      </c>
    </row>
    <row r="8752" spans="1:7" x14ac:dyDescent="0.3">
      <c r="A8752" s="3">
        <v>44159</v>
      </c>
      <c r="B8752">
        <v>204.73986816406301</v>
      </c>
      <c r="C8752">
        <v>213.86000061035199</v>
      </c>
      <c r="D8752">
        <v>214.25</v>
      </c>
      <c r="E8752">
        <v>208.86000061035199</v>
      </c>
      <c r="F8752">
        <v>209.58999633789099</v>
      </c>
      <c r="G8752">
        <v>33979700</v>
      </c>
    </row>
    <row r="8753" spans="1:7" x14ac:dyDescent="0.3">
      <c r="A8753" s="3">
        <v>44160</v>
      </c>
      <c r="B8753">
        <v>204.74942016601599</v>
      </c>
      <c r="C8753">
        <v>213.86999511718801</v>
      </c>
      <c r="D8753">
        <v>215.28999328613301</v>
      </c>
      <c r="E8753">
        <v>212.46000671386699</v>
      </c>
      <c r="F8753">
        <v>215.11000061035199</v>
      </c>
      <c r="G8753">
        <v>21012900</v>
      </c>
    </row>
    <row r="8754" spans="1:7" x14ac:dyDescent="0.3">
      <c r="A8754" s="3">
        <v>44162</v>
      </c>
      <c r="B8754">
        <v>206.05143737793</v>
      </c>
      <c r="C8754">
        <v>215.22999572753901</v>
      </c>
      <c r="D8754">
        <v>216.27000427246099</v>
      </c>
      <c r="E8754">
        <v>214.03999328613301</v>
      </c>
      <c r="F8754">
        <v>214.85000610351599</v>
      </c>
      <c r="G8754">
        <v>14512200</v>
      </c>
    </row>
    <row r="8755" spans="1:7" x14ac:dyDescent="0.3">
      <c r="A8755" s="3">
        <v>44165</v>
      </c>
      <c r="B8755">
        <v>204.94090270996099</v>
      </c>
      <c r="C8755">
        <v>214.07000732421901</v>
      </c>
      <c r="D8755">
        <v>214.75999450683599</v>
      </c>
      <c r="E8755">
        <v>210.83999633789099</v>
      </c>
      <c r="F8755">
        <v>214.10000610351599</v>
      </c>
      <c r="G8755">
        <v>33064800</v>
      </c>
    </row>
    <row r="8756" spans="1:7" x14ac:dyDescent="0.3">
      <c r="A8756" s="3">
        <v>44166</v>
      </c>
      <c r="B8756">
        <v>206.98963928222699</v>
      </c>
      <c r="C8756">
        <v>216.21000671386699</v>
      </c>
      <c r="D8756">
        <v>217.32000732421901</v>
      </c>
      <c r="E8756">
        <v>213.35000610351599</v>
      </c>
      <c r="F8756">
        <v>214.50999450683599</v>
      </c>
      <c r="G8756">
        <v>30904500</v>
      </c>
    </row>
    <row r="8757" spans="1:7" x14ac:dyDescent="0.3">
      <c r="A8757" s="3">
        <v>44167</v>
      </c>
      <c r="B8757">
        <v>206.18545532226599</v>
      </c>
      <c r="C8757">
        <v>215.36999511718801</v>
      </c>
      <c r="D8757">
        <v>215.47000122070301</v>
      </c>
      <c r="E8757">
        <v>212.80000305175801</v>
      </c>
      <c r="F8757">
        <v>214.88000488281301</v>
      </c>
      <c r="G8757">
        <v>23724500</v>
      </c>
    </row>
    <row r="8758" spans="1:7" x14ac:dyDescent="0.3">
      <c r="A8758" s="3">
        <v>44168</v>
      </c>
      <c r="B8758">
        <v>205.10368347168</v>
      </c>
      <c r="C8758">
        <v>214.24000549316401</v>
      </c>
      <c r="D8758">
        <v>216.38000488281301</v>
      </c>
      <c r="E8758">
        <v>213.64999389648401</v>
      </c>
      <c r="F8758">
        <v>214.61000061035199</v>
      </c>
      <c r="G8758">
        <v>25120900</v>
      </c>
    </row>
    <row r="8759" spans="1:7" x14ac:dyDescent="0.3">
      <c r="A8759" s="3">
        <v>44169</v>
      </c>
      <c r="B8759">
        <v>205.21853637695301</v>
      </c>
      <c r="C8759">
        <v>214.36000061035199</v>
      </c>
      <c r="D8759">
        <v>215.38000488281301</v>
      </c>
      <c r="E8759">
        <v>213.17999267578099</v>
      </c>
      <c r="F8759">
        <v>214.22000122070301</v>
      </c>
      <c r="G8759">
        <v>24666000</v>
      </c>
    </row>
    <row r="8760" spans="1:7" x14ac:dyDescent="0.3">
      <c r="A8760" s="3">
        <v>44172</v>
      </c>
      <c r="B8760">
        <v>205.15155029296901</v>
      </c>
      <c r="C8760">
        <v>214.28999328613301</v>
      </c>
      <c r="D8760">
        <v>215.53999328613301</v>
      </c>
      <c r="E8760">
        <v>212.99000549316401</v>
      </c>
      <c r="F8760">
        <v>214.36999511718801</v>
      </c>
      <c r="G8760">
        <v>24620000</v>
      </c>
    </row>
    <row r="8761" spans="1:7" x14ac:dyDescent="0.3">
      <c r="A8761" s="3">
        <v>44173</v>
      </c>
      <c r="B8761">
        <v>206.79817199707</v>
      </c>
      <c r="C8761">
        <v>216.00999450683599</v>
      </c>
      <c r="D8761">
        <v>216.94999694824199</v>
      </c>
      <c r="E8761">
        <v>212.88999938964801</v>
      </c>
      <c r="F8761">
        <v>213.97000122070301</v>
      </c>
      <c r="G8761">
        <v>23284100</v>
      </c>
    </row>
    <row r="8762" spans="1:7" x14ac:dyDescent="0.3">
      <c r="A8762" s="3">
        <v>44174</v>
      </c>
      <c r="B8762">
        <v>202.76771545410199</v>
      </c>
      <c r="C8762">
        <v>211.80000305175801</v>
      </c>
      <c r="D8762">
        <v>215.22999572753901</v>
      </c>
      <c r="E8762">
        <v>211.21000671386699</v>
      </c>
      <c r="F8762">
        <v>215.16000366210901</v>
      </c>
      <c r="G8762">
        <v>32440600</v>
      </c>
    </row>
    <row r="8763" spans="1:7" x14ac:dyDescent="0.3">
      <c r="A8763" s="3">
        <v>44175</v>
      </c>
      <c r="B8763">
        <v>201.54232788085901</v>
      </c>
      <c r="C8763">
        <v>210.52000427246099</v>
      </c>
      <c r="D8763">
        <v>213.080001831055</v>
      </c>
      <c r="E8763">
        <v>210.36000061035199</v>
      </c>
      <c r="F8763">
        <v>211.77000427246099</v>
      </c>
      <c r="G8763">
        <v>26733300</v>
      </c>
    </row>
    <row r="8764" spans="1:7" x14ac:dyDescent="0.3">
      <c r="A8764" s="3">
        <v>44176</v>
      </c>
      <c r="B8764">
        <v>204.16543579101599</v>
      </c>
      <c r="C8764">
        <v>213.25999450683599</v>
      </c>
      <c r="D8764">
        <v>213.32000732421901</v>
      </c>
      <c r="E8764">
        <v>209.11000061035199</v>
      </c>
      <c r="F8764">
        <v>210.05000305175801</v>
      </c>
      <c r="G8764">
        <v>30979400</v>
      </c>
    </row>
    <row r="8765" spans="1:7" x14ac:dyDescent="0.3">
      <c r="A8765" s="3">
        <v>44179</v>
      </c>
      <c r="B8765">
        <v>205.06536865234401</v>
      </c>
      <c r="C8765">
        <v>214.19999694824199</v>
      </c>
      <c r="D8765">
        <v>216.21000671386699</v>
      </c>
      <c r="E8765">
        <v>212.88000488281301</v>
      </c>
      <c r="F8765">
        <v>213.10000610351599</v>
      </c>
      <c r="G8765">
        <v>28798400</v>
      </c>
    </row>
    <row r="8766" spans="1:7" x14ac:dyDescent="0.3">
      <c r="A8766" s="3">
        <v>44180</v>
      </c>
      <c r="B8766">
        <v>204.99835205078099</v>
      </c>
      <c r="C8766">
        <v>214.13000488281301</v>
      </c>
      <c r="D8766">
        <v>215.419998168945</v>
      </c>
      <c r="E8766">
        <v>212.24000549316401</v>
      </c>
      <c r="F8766">
        <v>215.169998168945</v>
      </c>
      <c r="G8766">
        <v>27000600</v>
      </c>
    </row>
    <row r="8767" spans="1:7" x14ac:dyDescent="0.3">
      <c r="A8767" s="3">
        <v>44181</v>
      </c>
      <c r="B8767">
        <v>209.92869567871099</v>
      </c>
      <c r="C8767">
        <v>219.27999877929699</v>
      </c>
      <c r="D8767">
        <v>220.11000061035199</v>
      </c>
      <c r="E8767">
        <v>214.72000122070301</v>
      </c>
      <c r="F8767">
        <v>214.75</v>
      </c>
      <c r="G8767">
        <v>35023300</v>
      </c>
    </row>
    <row r="8768" spans="1:7" x14ac:dyDescent="0.3">
      <c r="A8768" s="3">
        <v>44182</v>
      </c>
      <c r="B8768">
        <v>210.062744140625</v>
      </c>
      <c r="C8768">
        <v>219.419998168945</v>
      </c>
      <c r="D8768">
        <v>220.88999938964801</v>
      </c>
      <c r="E8768">
        <v>217.919998168945</v>
      </c>
      <c r="F8768">
        <v>219.86999511718801</v>
      </c>
      <c r="G8768">
        <v>32515800</v>
      </c>
    </row>
    <row r="8769" spans="1:7" x14ac:dyDescent="0.3">
      <c r="A8769" s="3">
        <v>44183</v>
      </c>
      <c r="B8769">
        <v>209.268142700195</v>
      </c>
      <c r="C8769">
        <v>218.58999633789099</v>
      </c>
      <c r="D8769">
        <v>219.69000244140599</v>
      </c>
      <c r="E8769">
        <v>216.02000427246099</v>
      </c>
      <c r="F8769">
        <v>218.58999633789099</v>
      </c>
      <c r="G8769">
        <v>63354900</v>
      </c>
    </row>
    <row r="8770" spans="1:7" x14ac:dyDescent="0.3">
      <c r="A8770" s="3">
        <v>44186</v>
      </c>
      <c r="B8770">
        <v>213.09753417968801</v>
      </c>
      <c r="C8770">
        <v>222.58999633789099</v>
      </c>
      <c r="D8770">
        <v>224</v>
      </c>
      <c r="E8770">
        <v>217.27999877929699</v>
      </c>
      <c r="F8770">
        <v>217.55000305175801</v>
      </c>
      <c r="G8770">
        <v>37181900</v>
      </c>
    </row>
    <row r="8771" spans="1:7" x14ac:dyDescent="0.3">
      <c r="A8771" s="3">
        <v>44187</v>
      </c>
      <c r="B8771">
        <v>214.38998413085901</v>
      </c>
      <c r="C8771">
        <v>223.94000244140599</v>
      </c>
      <c r="D8771">
        <v>225.63000488281301</v>
      </c>
      <c r="E8771">
        <v>221.85000610351599</v>
      </c>
      <c r="F8771">
        <v>222.69000244140599</v>
      </c>
      <c r="G8771">
        <v>22612200</v>
      </c>
    </row>
    <row r="8772" spans="1:7" x14ac:dyDescent="0.3">
      <c r="A8772" s="3">
        <v>44188</v>
      </c>
      <c r="B8772">
        <v>211.59451293945301</v>
      </c>
      <c r="C8772">
        <v>221.02000427246099</v>
      </c>
      <c r="D8772">
        <v>223.55999755859401</v>
      </c>
      <c r="E8772">
        <v>220.80000305175801</v>
      </c>
      <c r="F8772">
        <v>223.11000061035199</v>
      </c>
      <c r="G8772">
        <v>18699600</v>
      </c>
    </row>
    <row r="8773" spans="1:7" x14ac:dyDescent="0.3">
      <c r="A8773" s="3">
        <v>44189</v>
      </c>
      <c r="B8773">
        <v>213.25079345703099</v>
      </c>
      <c r="C8773">
        <v>222.75</v>
      </c>
      <c r="D8773">
        <v>223.61000061035199</v>
      </c>
      <c r="E8773">
        <v>221.19999694824199</v>
      </c>
      <c r="F8773">
        <v>221.419998168945</v>
      </c>
      <c r="G8773">
        <v>10550600</v>
      </c>
    </row>
    <row r="8774" spans="1:7" x14ac:dyDescent="0.3">
      <c r="A8774" s="3">
        <v>44193</v>
      </c>
      <c r="B8774">
        <v>215.36647033691401</v>
      </c>
      <c r="C8774">
        <v>224.96000671386699</v>
      </c>
      <c r="D8774">
        <v>226.02999877929699</v>
      </c>
      <c r="E8774">
        <v>223.02000427246099</v>
      </c>
      <c r="F8774">
        <v>224.44999694824199</v>
      </c>
      <c r="G8774">
        <v>17933500</v>
      </c>
    </row>
    <row r="8775" spans="1:7" x14ac:dyDescent="0.3">
      <c r="A8775" s="3">
        <v>44194</v>
      </c>
      <c r="B8775">
        <v>214.59101867675801</v>
      </c>
      <c r="C8775">
        <v>224.14999389648401</v>
      </c>
      <c r="D8775">
        <v>227.17999267578099</v>
      </c>
      <c r="E8775">
        <v>223.580001831055</v>
      </c>
      <c r="F8775">
        <v>226.30999755859401</v>
      </c>
      <c r="G8775">
        <v>17403200</v>
      </c>
    </row>
    <row r="8776" spans="1:7" x14ac:dyDescent="0.3">
      <c r="A8776" s="3">
        <v>44195</v>
      </c>
      <c r="B8776">
        <v>212.22636413574199</v>
      </c>
      <c r="C8776">
        <v>221.67999267578099</v>
      </c>
      <c r="D8776">
        <v>225.63000488281301</v>
      </c>
      <c r="E8776">
        <v>221.47000122070301</v>
      </c>
      <c r="F8776">
        <v>225.22999572753901</v>
      </c>
      <c r="G8776">
        <v>20272300</v>
      </c>
    </row>
    <row r="8777" spans="1:7" x14ac:dyDescent="0.3">
      <c r="A8777" s="3">
        <v>44196</v>
      </c>
      <c r="B8777">
        <v>212.934814453125</v>
      </c>
      <c r="C8777">
        <v>222.419998168945</v>
      </c>
      <c r="D8777">
        <v>223</v>
      </c>
      <c r="E8777">
        <v>219.67999267578099</v>
      </c>
      <c r="F8777">
        <v>221.69999694824199</v>
      </c>
      <c r="G8777">
        <v>20942100</v>
      </c>
    </row>
    <row r="8778" spans="1:7" x14ac:dyDescent="0.3">
      <c r="A8778" s="3">
        <v>44200</v>
      </c>
      <c r="B8778">
        <v>208.40658569335901</v>
      </c>
      <c r="C8778">
        <v>217.69000244140599</v>
      </c>
      <c r="D8778">
        <v>223</v>
      </c>
      <c r="E8778">
        <v>214.80999755859401</v>
      </c>
      <c r="F8778">
        <v>222.52999877929699</v>
      </c>
      <c r="G8778">
        <v>37130100</v>
      </c>
    </row>
    <row r="8779" spans="1:7" x14ac:dyDescent="0.3">
      <c r="A8779" s="3">
        <v>44201</v>
      </c>
      <c r="B8779">
        <v>208.60760498046901</v>
      </c>
      <c r="C8779">
        <v>217.89999389648401</v>
      </c>
      <c r="D8779">
        <v>218.52000427246099</v>
      </c>
      <c r="E8779">
        <v>215.69999694824199</v>
      </c>
      <c r="F8779">
        <v>217.25999450683599</v>
      </c>
      <c r="G8779">
        <v>23823000</v>
      </c>
    </row>
    <row r="8780" spans="1:7" x14ac:dyDescent="0.3">
      <c r="A8780" s="3">
        <v>44202</v>
      </c>
      <c r="B8780">
        <v>203.19853210449199</v>
      </c>
      <c r="C8780">
        <v>212.25</v>
      </c>
      <c r="D8780">
        <v>216.49000549316401</v>
      </c>
      <c r="E8780">
        <v>211.94000244140599</v>
      </c>
      <c r="F8780">
        <v>212.169998168945</v>
      </c>
      <c r="G8780">
        <v>35930700</v>
      </c>
    </row>
    <row r="8781" spans="1:7" x14ac:dyDescent="0.3">
      <c r="A8781" s="3">
        <v>44203</v>
      </c>
      <c r="B8781">
        <v>208.98094177246099</v>
      </c>
      <c r="C8781">
        <v>218.28999328613301</v>
      </c>
      <c r="D8781">
        <v>219.33999633789099</v>
      </c>
      <c r="E8781">
        <v>213.71000671386699</v>
      </c>
      <c r="F8781">
        <v>214.03999328613301</v>
      </c>
      <c r="G8781">
        <v>27694500</v>
      </c>
    </row>
    <row r="8782" spans="1:7" x14ac:dyDescent="0.3">
      <c r="A8782" s="3">
        <v>44204</v>
      </c>
      <c r="B8782">
        <v>210.25424194335901</v>
      </c>
      <c r="C8782">
        <v>219.61999511718801</v>
      </c>
      <c r="D8782">
        <v>220.580001831055</v>
      </c>
      <c r="E8782">
        <v>217.02999877929699</v>
      </c>
      <c r="F8782">
        <v>218.67999267578099</v>
      </c>
      <c r="G8782">
        <v>22956200</v>
      </c>
    </row>
    <row r="8783" spans="1:7" x14ac:dyDescent="0.3">
      <c r="A8783" s="3">
        <v>44207</v>
      </c>
      <c r="B8783">
        <v>208.21504211425801</v>
      </c>
      <c r="C8783">
        <v>217.49000549316401</v>
      </c>
      <c r="D8783">
        <v>218.91000366210901</v>
      </c>
      <c r="E8783">
        <v>216.72999572753901</v>
      </c>
      <c r="F8783">
        <v>218.47000122070301</v>
      </c>
      <c r="G8783">
        <v>23031300</v>
      </c>
    </row>
    <row r="8784" spans="1:7" x14ac:dyDescent="0.3">
      <c r="A8784" s="3">
        <v>44208</v>
      </c>
      <c r="B8784">
        <v>205.764236450195</v>
      </c>
      <c r="C8784">
        <v>214.92999267578099</v>
      </c>
      <c r="D8784">
        <v>217.10000610351599</v>
      </c>
      <c r="E8784">
        <v>213.32000732421901</v>
      </c>
      <c r="F8784">
        <v>216.5</v>
      </c>
      <c r="G8784">
        <v>23249300</v>
      </c>
    </row>
    <row r="8785" spans="1:7" x14ac:dyDescent="0.3">
      <c r="A8785" s="3">
        <v>44209</v>
      </c>
      <c r="B8785">
        <v>207.11412048339801</v>
      </c>
      <c r="C8785">
        <v>216.33999633789099</v>
      </c>
      <c r="D8785">
        <v>216.75999450683599</v>
      </c>
      <c r="E8785">
        <v>213.92999267578099</v>
      </c>
      <c r="F8785">
        <v>214.02000427246099</v>
      </c>
      <c r="G8785">
        <v>20087100</v>
      </c>
    </row>
    <row r="8786" spans="1:7" x14ac:dyDescent="0.3">
      <c r="A8786" s="3">
        <v>44210</v>
      </c>
      <c r="B8786">
        <v>203.93568420410199</v>
      </c>
      <c r="C8786">
        <v>213.02000427246099</v>
      </c>
      <c r="D8786">
        <v>217.46000671386699</v>
      </c>
      <c r="E8786">
        <v>212.74000549316401</v>
      </c>
      <c r="F8786">
        <v>215.91000366210901</v>
      </c>
      <c r="G8786">
        <v>29480800</v>
      </c>
    </row>
    <row r="8787" spans="1:7" x14ac:dyDescent="0.3">
      <c r="A8787" s="3">
        <v>44211</v>
      </c>
      <c r="B8787">
        <v>203.58145141601599</v>
      </c>
      <c r="C8787">
        <v>212.64999389648401</v>
      </c>
      <c r="D8787">
        <v>214.50999450683599</v>
      </c>
      <c r="E8787">
        <v>212.02999877929699</v>
      </c>
      <c r="F8787">
        <v>213.52000427246099</v>
      </c>
      <c r="G8787">
        <v>31746500</v>
      </c>
    </row>
    <row r="8788" spans="1:7" x14ac:dyDescent="0.3">
      <c r="A8788" s="3">
        <v>44215</v>
      </c>
      <c r="B8788">
        <v>207.20983886718801</v>
      </c>
      <c r="C8788">
        <v>216.44000244140599</v>
      </c>
      <c r="D8788">
        <v>216.97999572753901</v>
      </c>
      <c r="E8788">
        <v>212.63000488281301</v>
      </c>
      <c r="F8788">
        <v>213.75</v>
      </c>
      <c r="G8788">
        <v>30480900</v>
      </c>
    </row>
    <row r="8789" spans="1:7" x14ac:dyDescent="0.3">
      <c r="A8789" s="3">
        <v>44216</v>
      </c>
      <c r="B8789">
        <v>214.77293395996099</v>
      </c>
      <c r="C8789">
        <v>224.33999633789099</v>
      </c>
      <c r="D8789">
        <v>225.78999328613301</v>
      </c>
      <c r="E8789">
        <v>217.28999328613301</v>
      </c>
      <c r="F8789">
        <v>217.69999694824199</v>
      </c>
      <c r="G8789">
        <v>37777300</v>
      </c>
    </row>
    <row r="8790" spans="1:7" x14ac:dyDescent="0.3">
      <c r="A8790" s="3">
        <v>44217</v>
      </c>
      <c r="B8790">
        <v>215.37606811523401</v>
      </c>
      <c r="C8790">
        <v>224.97000122070301</v>
      </c>
      <c r="D8790">
        <v>226.30000305175801</v>
      </c>
      <c r="E8790">
        <v>222.419998168945</v>
      </c>
      <c r="F8790">
        <v>224.69999694824199</v>
      </c>
      <c r="G8790">
        <v>30709400</v>
      </c>
    </row>
    <row r="8791" spans="1:7" x14ac:dyDescent="0.3">
      <c r="A8791" s="3">
        <v>44218</v>
      </c>
      <c r="B8791">
        <v>216.31427001953099</v>
      </c>
      <c r="C8791">
        <v>225.94999694824199</v>
      </c>
      <c r="D8791">
        <v>230.07000732421901</v>
      </c>
      <c r="E8791">
        <v>225.80000305175801</v>
      </c>
      <c r="F8791">
        <v>227.080001831055</v>
      </c>
      <c r="G8791">
        <v>30172700</v>
      </c>
    </row>
    <row r="8792" spans="1:7" x14ac:dyDescent="0.3">
      <c r="A8792" s="3">
        <v>44221</v>
      </c>
      <c r="B8792">
        <v>219.74163818359401</v>
      </c>
      <c r="C8792">
        <v>229.52999877929699</v>
      </c>
      <c r="D8792">
        <v>229.77999877929699</v>
      </c>
      <c r="E8792">
        <v>224.22000122070301</v>
      </c>
      <c r="F8792">
        <v>229.11999511718801</v>
      </c>
      <c r="G8792">
        <v>33152100</v>
      </c>
    </row>
    <row r="8793" spans="1:7" x14ac:dyDescent="0.3">
      <c r="A8793" s="3">
        <v>44222</v>
      </c>
      <c r="B8793">
        <v>222.42221069335901</v>
      </c>
      <c r="C8793">
        <v>232.330001831055</v>
      </c>
      <c r="D8793">
        <v>234.17999267578099</v>
      </c>
      <c r="E8793">
        <v>230.080001831055</v>
      </c>
      <c r="F8793">
        <v>231.86000061035199</v>
      </c>
      <c r="G8793">
        <v>49169600</v>
      </c>
    </row>
    <row r="8794" spans="1:7" x14ac:dyDescent="0.3">
      <c r="A8794" s="3">
        <v>44223</v>
      </c>
      <c r="B8794">
        <v>222.96788024902301</v>
      </c>
      <c r="C8794">
        <v>232.89999389648401</v>
      </c>
      <c r="D8794">
        <v>240.44000244140599</v>
      </c>
      <c r="E8794">
        <v>230.13999938964801</v>
      </c>
      <c r="F8794">
        <v>238</v>
      </c>
      <c r="G8794">
        <v>69870600</v>
      </c>
    </row>
    <row r="8795" spans="1:7" x14ac:dyDescent="0.3">
      <c r="A8795" s="3">
        <v>44224</v>
      </c>
      <c r="B8795">
        <v>228.74075317382801</v>
      </c>
      <c r="C8795">
        <v>238.92999267578099</v>
      </c>
      <c r="D8795">
        <v>242.63999938964801</v>
      </c>
      <c r="E8795">
        <v>235.08999633789099</v>
      </c>
      <c r="F8795">
        <v>235.61000061035199</v>
      </c>
      <c r="G8795">
        <v>49111200</v>
      </c>
    </row>
    <row r="8796" spans="1:7" x14ac:dyDescent="0.3">
      <c r="A8796" s="3">
        <v>44225</v>
      </c>
      <c r="B8796">
        <v>222.06797790527301</v>
      </c>
      <c r="C8796">
        <v>231.96000671386699</v>
      </c>
      <c r="D8796">
        <v>238.02000427246099</v>
      </c>
      <c r="E8796">
        <v>231.35000610351599</v>
      </c>
      <c r="F8796">
        <v>235.99000549316401</v>
      </c>
      <c r="G8796">
        <v>42503100</v>
      </c>
    </row>
    <row r="8797" spans="1:7" x14ac:dyDescent="0.3">
      <c r="A8797" s="3">
        <v>44228</v>
      </c>
      <c r="B8797">
        <v>229.43005371093801</v>
      </c>
      <c r="C8797">
        <v>239.64999389648401</v>
      </c>
      <c r="D8797">
        <v>242.5</v>
      </c>
      <c r="E8797">
        <v>232.42999267578099</v>
      </c>
      <c r="F8797">
        <v>235.05999755859401</v>
      </c>
      <c r="G8797">
        <v>33314200</v>
      </c>
    </row>
    <row r="8798" spans="1:7" x14ac:dyDescent="0.3">
      <c r="A8798" s="3">
        <v>44229</v>
      </c>
      <c r="B8798">
        <v>229.29602050781301</v>
      </c>
      <c r="C8798">
        <v>239.50999450683599</v>
      </c>
      <c r="D8798">
        <v>242.30999755859401</v>
      </c>
      <c r="E8798">
        <v>238.69000244140599</v>
      </c>
      <c r="F8798">
        <v>241.30000305175801</v>
      </c>
      <c r="G8798">
        <v>25916300</v>
      </c>
    </row>
    <row r="8799" spans="1:7" x14ac:dyDescent="0.3">
      <c r="A8799" s="3">
        <v>44230</v>
      </c>
      <c r="B8799">
        <v>232.63717651367199</v>
      </c>
      <c r="C8799">
        <v>243</v>
      </c>
      <c r="D8799">
        <v>245.08999633789099</v>
      </c>
      <c r="E8799">
        <v>239.25999450683599</v>
      </c>
      <c r="F8799">
        <v>239.57000732421901</v>
      </c>
      <c r="G8799">
        <v>27158100</v>
      </c>
    </row>
    <row r="8800" spans="1:7" x14ac:dyDescent="0.3">
      <c r="A8800" s="3">
        <v>44231</v>
      </c>
      <c r="B8800">
        <v>231.68940734863301</v>
      </c>
      <c r="C8800">
        <v>242.00999450683599</v>
      </c>
      <c r="D8800">
        <v>243.24000549316401</v>
      </c>
      <c r="E8800">
        <v>240.36999511718801</v>
      </c>
      <c r="F8800">
        <v>242.66000366210901</v>
      </c>
      <c r="G8800">
        <v>25296100</v>
      </c>
    </row>
    <row r="8801" spans="1:7" x14ac:dyDescent="0.3">
      <c r="A8801" s="3">
        <v>44232</v>
      </c>
      <c r="B8801">
        <v>231.87130737304699</v>
      </c>
      <c r="C8801">
        <v>242.19999694824199</v>
      </c>
      <c r="D8801">
        <v>243.27999877929699</v>
      </c>
      <c r="E8801">
        <v>240.419998168945</v>
      </c>
      <c r="F8801">
        <v>242.22999572753901</v>
      </c>
      <c r="G8801">
        <v>18054800</v>
      </c>
    </row>
    <row r="8802" spans="1:7" x14ac:dyDescent="0.3">
      <c r="A8802" s="3">
        <v>44235</v>
      </c>
      <c r="B8802">
        <v>232.12977600097699</v>
      </c>
      <c r="C8802">
        <v>242.47000122070301</v>
      </c>
      <c r="D8802">
        <v>243.67999267578099</v>
      </c>
      <c r="E8802">
        <v>240.80999755859401</v>
      </c>
      <c r="F8802">
        <v>243.14999389648401</v>
      </c>
      <c r="G8802">
        <v>22211900</v>
      </c>
    </row>
    <row r="8803" spans="1:7" x14ac:dyDescent="0.3">
      <c r="A8803" s="3">
        <v>44236</v>
      </c>
      <c r="B8803">
        <v>233.37435913085901</v>
      </c>
      <c r="C8803">
        <v>243.77000427246099</v>
      </c>
      <c r="D8803">
        <v>244.75999450683599</v>
      </c>
      <c r="E8803">
        <v>241.38000488281301</v>
      </c>
      <c r="F8803">
        <v>241.86999511718801</v>
      </c>
      <c r="G8803">
        <v>23565000</v>
      </c>
    </row>
    <row r="8804" spans="1:7" x14ac:dyDescent="0.3">
      <c r="A8804" s="3">
        <v>44237</v>
      </c>
      <c r="B8804">
        <v>232.46488952636699</v>
      </c>
      <c r="C8804">
        <v>242.82000732421901</v>
      </c>
      <c r="D8804">
        <v>245.919998168945</v>
      </c>
      <c r="E8804">
        <v>240.88999938964801</v>
      </c>
      <c r="F8804">
        <v>245</v>
      </c>
      <c r="G8804">
        <v>22186700</v>
      </c>
    </row>
    <row r="8805" spans="1:7" x14ac:dyDescent="0.3">
      <c r="A8805" s="3">
        <v>44238</v>
      </c>
      <c r="B8805">
        <v>234.06362915039099</v>
      </c>
      <c r="C8805">
        <v>244.49000549316401</v>
      </c>
      <c r="D8805">
        <v>245.14999389648401</v>
      </c>
      <c r="E8805">
        <v>242.14999389648401</v>
      </c>
      <c r="F8805">
        <v>244.77999877929699</v>
      </c>
      <c r="G8805">
        <v>15751100</v>
      </c>
    </row>
    <row r="8806" spans="1:7" x14ac:dyDescent="0.3">
      <c r="A8806" s="3">
        <v>44239</v>
      </c>
      <c r="B8806">
        <v>234.54235839843801</v>
      </c>
      <c r="C8806">
        <v>244.99000549316401</v>
      </c>
      <c r="D8806">
        <v>245.30000305175801</v>
      </c>
      <c r="E8806">
        <v>242.72999572753901</v>
      </c>
      <c r="F8806">
        <v>243.92999267578099</v>
      </c>
      <c r="G8806">
        <v>16561100</v>
      </c>
    </row>
    <row r="8807" spans="1:7" x14ac:dyDescent="0.3">
      <c r="A8807" s="3">
        <v>44243</v>
      </c>
      <c r="B8807">
        <v>233.30732727050801</v>
      </c>
      <c r="C8807">
        <v>243.69999694824199</v>
      </c>
      <c r="D8807">
        <v>246.13000488281301</v>
      </c>
      <c r="E8807">
        <v>242.919998168945</v>
      </c>
      <c r="F8807">
        <v>245.02999877929699</v>
      </c>
      <c r="G8807">
        <v>26728500</v>
      </c>
    </row>
    <row r="8808" spans="1:7" x14ac:dyDescent="0.3">
      <c r="A8808" s="3">
        <v>44244</v>
      </c>
      <c r="B8808">
        <v>234.32444763183599</v>
      </c>
      <c r="C8808">
        <v>244.19999694824199</v>
      </c>
      <c r="D8808">
        <v>244.30999755859401</v>
      </c>
      <c r="E8808">
        <v>240.94000244140599</v>
      </c>
      <c r="F8808">
        <v>241.32000732421901</v>
      </c>
      <c r="G8808">
        <v>21653500</v>
      </c>
    </row>
    <row r="8809" spans="1:7" x14ac:dyDescent="0.3">
      <c r="A8809" s="3">
        <v>44245</v>
      </c>
      <c r="B8809">
        <v>233.93104553222699</v>
      </c>
      <c r="C8809">
        <v>243.78999328613301</v>
      </c>
      <c r="D8809">
        <v>243.92999267578099</v>
      </c>
      <c r="E8809">
        <v>240.86000061035199</v>
      </c>
      <c r="F8809">
        <v>241.80000305175801</v>
      </c>
      <c r="G8809">
        <v>16925600</v>
      </c>
    </row>
    <row r="8810" spans="1:7" x14ac:dyDescent="0.3">
      <c r="A8810" s="3">
        <v>44246</v>
      </c>
      <c r="B8810">
        <v>231.22508239746099</v>
      </c>
      <c r="C8810">
        <v>240.97000122070301</v>
      </c>
      <c r="D8810">
        <v>243.86000061035199</v>
      </c>
      <c r="E8810">
        <v>240.17999267578099</v>
      </c>
      <c r="F8810">
        <v>243.75</v>
      </c>
      <c r="G8810">
        <v>25262600</v>
      </c>
    </row>
    <row r="8811" spans="1:7" x14ac:dyDescent="0.3">
      <c r="A8811" s="3">
        <v>44249</v>
      </c>
      <c r="B8811">
        <v>225.02630615234401</v>
      </c>
      <c r="C8811">
        <v>234.50999450683599</v>
      </c>
      <c r="D8811">
        <v>237.92999267578099</v>
      </c>
      <c r="E8811">
        <v>232.39999389648401</v>
      </c>
      <c r="F8811">
        <v>237.419998168945</v>
      </c>
      <c r="G8811">
        <v>36446900</v>
      </c>
    </row>
    <row r="8812" spans="1:7" x14ac:dyDescent="0.3">
      <c r="A8812" s="3">
        <v>44250</v>
      </c>
      <c r="B8812">
        <v>223.83644104003901</v>
      </c>
      <c r="C8812">
        <v>233.27000427246099</v>
      </c>
      <c r="D8812">
        <v>234.830001831055</v>
      </c>
      <c r="E8812">
        <v>228.72999572753901</v>
      </c>
      <c r="F8812">
        <v>230.330001831055</v>
      </c>
      <c r="G8812">
        <v>30228700</v>
      </c>
    </row>
    <row r="8813" spans="1:7" x14ac:dyDescent="0.3">
      <c r="A8813" s="3">
        <v>44251</v>
      </c>
      <c r="B8813">
        <v>225.064697265625</v>
      </c>
      <c r="C8813">
        <v>234.55000305175801</v>
      </c>
      <c r="D8813">
        <v>235.19999694824199</v>
      </c>
      <c r="E8813">
        <v>229</v>
      </c>
      <c r="F8813">
        <v>230.00999450683599</v>
      </c>
      <c r="G8813">
        <v>26339700</v>
      </c>
    </row>
    <row r="8814" spans="1:7" x14ac:dyDescent="0.3">
      <c r="A8814" s="3">
        <v>44252</v>
      </c>
      <c r="B8814">
        <v>219.72955322265599</v>
      </c>
      <c r="C8814">
        <v>228.99000549316401</v>
      </c>
      <c r="D8814">
        <v>234.58999633789099</v>
      </c>
      <c r="E8814">
        <v>227.88000488281301</v>
      </c>
      <c r="F8814">
        <v>232.080001831055</v>
      </c>
      <c r="G8814">
        <v>39542200</v>
      </c>
    </row>
    <row r="8815" spans="1:7" x14ac:dyDescent="0.3">
      <c r="A8815" s="3">
        <v>44253</v>
      </c>
      <c r="B8815">
        <v>222.98243713378901</v>
      </c>
      <c r="C8815">
        <v>232.38000488281301</v>
      </c>
      <c r="D8815">
        <v>235.36999511718801</v>
      </c>
      <c r="E8815">
        <v>229.53999328613301</v>
      </c>
      <c r="F8815">
        <v>231.52999877929699</v>
      </c>
      <c r="G8815">
        <v>37819200</v>
      </c>
    </row>
    <row r="8816" spans="1:7" x14ac:dyDescent="0.3">
      <c r="A8816" s="3">
        <v>44256</v>
      </c>
      <c r="B8816">
        <v>227.35806274414099</v>
      </c>
      <c r="C8816">
        <v>236.94000244140599</v>
      </c>
      <c r="D8816">
        <v>237.47000122070301</v>
      </c>
      <c r="E8816">
        <v>233.14999389648401</v>
      </c>
      <c r="F8816">
        <v>235.89999389648401</v>
      </c>
      <c r="G8816">
        <v>25324000</v>
      </c>
    </row>
    <row r="8817" spans="1:7" x14ac:dyDescent="0.3">
      <c r="A8817" s="3">
        <v>44257</v>
      </c>
      <c r="B8817">
        <v>224.41215515136699</v>
      </c>
      <c r="C8817">
        <v>233.86999511718801</v>
      </c>
      <c r="D8817">
        <v>237.30000305175801</v>
      </c>
      <c r="E8817">
        <v>233.44999694824199</v>
      </c>
      <c r="F8817">
        <v>237.00999450683599</v>
      </c>
      <c r="G8817">
        <v>22812500</v>
      </c>
    </row>
    <row r="8818" spans="1:7" x14ac:dyDescent="0.3">
      <c r="A8818" s="3">
        <v>44258</v>
      </c>
      <c r="B8818">
        <v>218.35739135742199</v>
      </c>
      <c r="C8818">
        <v>227.55999755859401</v>
      </c>
      <c r="D8818">
        <v>233.580001831055</v>
      </c>
      <c r="E8818">
        <v>227.25999450683599</v>
      </c>
      <c r="F8818">
        <v>232.16000366210901</v>
      </c>
      <c r="G8818">
        <v>34029500</v>
      </c>
    </row>
    <row r="8819" spans="1:7" x14ac:dyDescent="0.3">
      <c r="A8819" s="3">
        <v>44259</v>
      </c>
      <c r="B8819">
        <v>217.56091308593801</v>
      </c>
      <c r="C8819">
        <v>226.72999572753901</v>
      </c>
      <c r="D8819">
        <v>232.49000549316401</v>
      </c>
      <c r="E8819">
        <v>224.25999450683599</v>
      </c>
      <c r="F8819">
        <v>226.74000549316401</v>
      </c>
      <c r="G8819">
        <v>44727800</v>
      </c>
    </row>
    <row r="8820" spans="1:7" x14ac:dyDescent="0.3">
      <c r="A8820" s="3">
        <v>44260</v>
      </c>
      <c r="B8820">
        <v>222.23400878906301</v>
      </c>
      <c r="C8820">
        <v>231.60000610351599</v>
      </c>
      <c r="D8820">
        <v>233.27000427246099</v>
      </c>
      <c r="E8820">
        <v>226.46000671386699</v>
      </c>
      <c r="F8820">
        <v>229.52000427246099</v>
      </c>
      <c r="G8820">
        <v>41872800</v>
      </c>
    </row>
    <row r="8821" spans="1:7" x14ac:dyDescent="0.3">
      <c r="A8821" s="3">
        <v>44263</v>
      </c>
      <c r="B8821">
        <v>218.19424438476599</v>
      </c>
      <c r="C8821">
        <v>227.38999938964801</v>
      </c>
      <c r="D8821">
        <v>233.36999511718801</v>
      </c>
      <c r="E8821">
        <v>227.13000488281301</v>
      </c>
      <c r="F8821">
        <v>231.36999511718801</v>
      </c>
      <c r="G8821">
        <v>35267400</v>
      </c>
    </row>
    <row r="8822" spans="1:7" x14ac:dyDescent="0.3">
      <c r="A8822" s="3">
        <v>44264</v>
      </c>
      <c r="B8822">
        <v>224.32586669921901</v>
      </c>
      <c r="C8822">
        <v>233.77999877929699</v>
      </c>
      <c r="D8822">
        <v>235.38000488281301</v>
      </c>
      <c r="E8822">
        <v>231.669998168945</v>
      </c>
      <c r="F8822">
        <v>232.88000488281301</v>
      </c>
      <c r="G8822">
        <v>33080500</v>
      </c>
    </row>
    <row r="8823" spans="1:7" x14ac:dyDescent="0.3">
      <c r="A8823" s="3">
        <v>44265</v>
      </c>
      <c r="B8823">
        <v>223.02084350585901</v>
      </c>
      <c r="C8823">
        <v>232.419998168945</v>
      </c>
      <c r="D8823">
        <v>237</v>
      </c>
      <c r="E8823">
        <v>232.03999328613301</v>
      </c>
      <c r="F8823">
        <v>237</v>
      </c>
      <c r="G8823">
        <v>29746800</v>
      </c>
    </row>
    <row r="8824" spans="1:7" x14ac:dyDescent="0.3">
      <c r="A8824" s="3">
        <v>44266</v>
      </c>
      <c r="B8824">
        <v>227.54037475585901</v>
      </c>
      <c r="C8824">
        <v>237.13000488281301</v>
      </c>
      <c r="D8824">
        <v>239.169998168945</v>
      </c>
      <c r="E8824">
        <v>234.30999755859401</v>
      </c>
      <c r="F8824">
        <v>234.96000671386699</v>
      </c>
      <c r="G8824">
        <v>29907600</v>
      </c>
    </row>
    <row r="8825" spans="1:7" x14ac:dyDescent="0.3">
      <c r="A8825" s="3">
        <v>44267</v>
      </c>
      <c r="B8825">
        <v>226.21615600585901</v>
      </c>
      <c r="C8825">
        <v>235.75</v>
      </c>
      <c r="D8825">
        <v>235.82000732421901</v>
      </c>
      <c r="E8825">
        <v>233.22999572753901</v>
      </c>
      <c r="F8825">
        <v>234.00999450683599</v>
      </c>
      <c r="G8825">
        <v>22653700</v>
      </c>
    </row>
    <row r="8826" spans="1:7" x14ac:dyDescent="0.3">
      <c r="A8826" s="3">
        <v>44270</v>
      </c>
      <c r="B8826">
        <v>225.31422424316401</v>
      </c>
      <c r="C8826">
        <v>234.80999755859401</v>
      </c>
      <c r="D8826">
        <v>235.19000244140599</v>
      </c>
      <c r="E8826">
        <v>231.80999755859401</v>
      </c>
      <c r="F8826">
        <v>234.96000671386699</v>
      </c>
      <c r="G8826">
        <v>26034900</v>
      </c>
    </row>
    <row r="8827" spans="1:7" x14ac:dyDescent="0.3">
      <c r="A8827" s="3">
        <v>44271</v>
      </c>
      <c r="B8827">
        <v>228.09693908691401</v>
      </c>
      <c r="C8827">
        <v>237.71000671386699</v>
      </c>
      <c r="D8827">
        <v>240.05999755859401</v>
      </c>
      <c r="E8827">
        <v>235.94000244140599</v>
      </c>
      <c r="F8827">
        <v>236.27999877929699</v>
      </c>
      <c r="G8827">
        <v>28092200</v>
      </c>
    </row>
    <row r="8828" spans="1:7" x14ac:dyDescent="0.3">
      <c r="A8828" s="3">
        <v>44272</v>
      </c>
      <c r="B8828">
        <v>227.45401000976599</v>
      </c>
      <c r="C8828">
        <v>237.03999328613301</v>
      </c>
      <c r="D8828">
        <v>238.55000305175801</v>
      </c>
      <c r="E8828">
        <v>233.22999572753901</v>
      </c>
      <c r="F8828">
        <v>236.14999389648401</v>
      </c>
      <c r="G8828">
        <v>29562100</v>
      </c>
    </row>
    <row r="8829" spans="1:7" x14ac:dyDescent="0.3">
      <c r="A8829" s="3">
        <v>44273</v>
      </c>
      <c r="B8829">
        <v>221.38958740234401</v>
      </c>
      <c r="C8829">
        <v>230.72000122070301</v>
      </c>
      <c r="D8829">
        <v>234.19000244140599</v>
      </c>
      <c r="E8829">
        <v>230.330001831055</v>
      </c>
      <c r="F8829">
        <v>232.55999755859401</v>
      </c>
      <c r="G8829">
        <v>34833000</v>
      </c>
    </row>
    <row r="8830" spans="1:7" x14ac:dyDescent="0.3">
      <c r="A8830" s="3">
        <v>44274</v>
      </c>
      <c r="B8830">
        <v>221.03454589843801</v>
      </c>
      <c r="C8830">
        <v>230.35000610351599</v>
      </c>
      <c r="D8830">
        <v>232.47000122070301</v>
      </c>
      <c r="E8830">
        <v>229.35000610351599</v>
      </c>
      <c r="F8830">
        <v>231.02000427246099</v>
      </c>
      <c r="G8830">
        <v>46430700</v>
      </c>
    </row>
    <row r="8831" spans="1:7" x14ac:dyDescent="0.3">
      <c r="A8831" s="3">
        <v>44277</v>
      </c>
      <c r="B8831">
        <v>226.44645690918</v>
      </c>
      <c r="C8831">
        <v>235.99000549316401</v>
      </c>
      <c r="D8831">
        <v>236.89999389648401</v>
      </c>
      <c r="E8831">
        <v>230.13999938964801</v>
      </c>
      <c r="F8831">
        <v>230.27000427246099</v>
      </c>
      <c r="G8831">
        <v>30127000</v>
      </c>
    </row>
    <row r="8832" spans="1:7" x14ac:dyDescent="0.3">
      <c r="A8832" s="3">
        <v>44278</v>
      </c>
      <c r="B8832">
        <v>227.97216796875</v>
      </c>
      <c r="C8832">
        <v>237.580001831055</v>
      </c>
      <c r="D8832">
        <v>241.05000305175801</v>
      </c>
      <c r="E8832">
        <v>237.07000732421901</v>
      </c>
      <c r="F8832">
        <v>237.49000549316401</v>
      </c>
      <c r="G8832">
        <v>31638400</v>
      </c>
    </row>
    <row r="8833" spans="1:7" x14ac:dyDescent="0.3">
      <c r="A8833" s="3">
        <v>44279</v>
      </c>
      <c r="B8833">
        <v>225.93794250488301</v>
      </c>
      <c r="C8833">
        <v>235.46000671386699</v>
      </c>
      <c r="D8833">
        <v>238</v>
      </c>
      <c r="E8833">
        <v>235.32000732421901</v>
      </c>
      <c r="F8833">
        <v>237.85000610351599</v>
      </c>
      <c r="G8833">
        <v>25620100</v>
      </c>
    </row>
    <row r="8834" spans="1:7" x14ac:dyDescent="0.3">
      <c r="A8834" s="3">
        <v>44280</v>
      </c>
      <c r="B8834">
        <v>222.94407653808599</v>
      </c>
      <c r="C8834">
        <v>232.33999633789099</v>
      </c>
      <c r="D8834">
        <v>236.94000244140599</v>
      </c>
      <c r="E8834">
        <v>231.57000732421901</v>
      </c>
      <c r="F8834">
        <v>235.30000305175801</v>
      </c>
      <c r="G8834">
        <v>34061900</v>
      </c>
    </row>
    <row r="8835" spans="1:7" x14ac:dyDescent="0.3">
      <c r="A8835" s="3">
        <v>44281</v>
      </c>
      <c r="B8835">
        <v>226.91664123535199</v>
      </c>
      <c r="C8835">
        <v>236.47999572753901</v>
      </c>
      <c r="D8835">
        <v>236.71000671386699</v>
      </c>
      <c r="E8835">
        <v>231.55000305175801</v>
      </c>
      <c r="F8835">
        <v>231.55000305175801</v>
      </c>
      <c r="G8835">
        <v>25479900</v>
      </c>
    </row>
    <row r="8836" spans="1:7" x14ac:dyDescent="0.3">
      <c r="A8836" s="3">
        <v>44284</v>
      </c>
      <c r="B8836">
        <v>225.72679138183599</v>
      </c>
      <c r="C8836">
        <v>235.24000549316401</v>
      </c>
      <c r="D8836">
        <v>236.80000305175801</v>
      </c>
      <c r="E8836">
        <v>231.88000488281301</v>
      </c>
      <c r="F8836">
        <v>236.58999633789099</v>
      </c>
      <c r="G8836">
        <v>25227500</v>
      </c>
    </row>
    <row r="8837" spans="1:7" x14ac:dyDescent="0.3">
      <c r="A8837" s="3">
        <v>44285</v>
      </c>
      <c r="B8837">
        <v>222.47389221191401</v>
      </c>
      <c r="C8837">
        <v>231.85000610351599</v>
      </c>
      <c r="D8837">
        <v>233.85000610351599</v>
      </c>
      <c r="E8837">
        <v>231.10000610351599</v>
      </c>
      <c r="F8837">
        <v>233.52999877929699</v>
      </c>
      <c r="G8837">
        <v>24792000</v>
      </c>
    </row>
    <row r="8838" spans="1:7" x14ac:dyDescent="0.3">
      <c r="A8838" s="3">
        <v>44286</v>
      </c>
      <c r="B8838">
        <v>226.23536682128901</v>
      </c>
      <c r="C8838">
        <v>235.77000427246099</v>
      </c>
      <c r="D8838">
        <v>239.10000610351599</v>
      </c>
      <c r="E8838">
        <v>232.38999938964801</v>
      </c>
      <c r="F8838">
        <v>232.91000366210901</v>
      </c>
      <c r="G8838">
        <v>43623500</v>
      </c>
    </row>
    <row r="8839" spans="1:7" x14ac:dyDescent="0.3">
      <c r="A8839" s="3">
        <v>44287</v>
      </c>
      <c r="B8839">
        <v>232.549240112305</v>
      </c>
      <c r="C8839">
        <v>242.35000610351599</v>
      </c>
      <c r="D8839">
        <v>242.83999633789099</v>
      </c>
      <c r="E8839">
        <v>238.05000305175801</v>
      </c>
      <c r="F8839">
        <v>238.47000122070301</v>
      </c>
      <c r="G8839">
        <v>30338000</v>
      </c>
    </row>
    <row r="8840" spans="1:7" x14ac:dyDescent="0.3">
      <c r="A8840" s="3">
        <v>44291</v>
      </c>
      <c r="B8840">
        <v>238.99749755859401</v>
      </c>
      <c r="C8840">
        <v>249.07000732421901</v>
      </c>
      <c r="D8840">
        <v>249.96000671386699</v>
      </c>
      <c r="E8840">
        <v>242.69999694824199</v>
      </c>
      <c r="F8840">
        <v>242.75999450683599</v>
      </c>
      <c r="G8840">
        <v>36910600</v>
      </c>
    </row>
    <row r="8841" spans="1:7" x14ac:dyDescent="0.3">
      <c r="A8841" s="3">
        <v>44292</v>
      </c>
      <c r="B8841">
        <v>237.83642578125</v>
      </c>
      <c r="C8841">
        <v>247.86000061035199</v>
      </c>
      <c r="D8841">
        <v>249.39999389648401</v>
      </c>
      <c r="E8841">
        <v>246.88000488281301</v>
      </c>
      <c r="F8841">
        <v>247.61000061035199</v>
      </c>
      <c r="G8841">
        <v>22931900</v>
      </c>
    </row>
    <row r="8842" spans="1:7" x14ac:dyDescent="0.3">
      <c r="A8842" s="3">
        <v>44293</v>
      </c>
      <c r="B8842">
        <v>239.79393005371099</v>
      </c>
      <c r="C8842">
        <v>249.89999389648401</v>
      </c>
      <c r="D8842">
        <v>250.92999267578099</v>
      </c>
      <c r="E8842">
        <v>247.19000244140599</v>
      </c>
      <c r="F8842">
        <v>247.80999755859401</v>
      </c>
      <c r="G8842">
        <v>22719800</v>
      </c>
    </row>
    <row r="8843" spans="1:7" x14ac:dyDescent="0.3">
      <c r="A8843" s="3">
        <v>44294</v>
      </c>
      <c r="B8843">
        <v>243.00846862793</v>
      </c>
      <c r="C8843">
        <v>253.25</v>
      </c>
      <c r="D8843">
        <v>254.13999938964801</v>
      </c>
      <c r="E8843">
        <v>252</v>
      </c>
      <c r="F8843">
        <v>252.77000427246099</v>
      </c>
      <c r="G8843">
        <v>23625200</v>
      </c>
    </row>
    <row r="8844" spans="1:7" x14ac:dyDescent="0.3">
      <c r="A8844" s="3">
        <v>44295</v>
      </c>
      <c r="B8844">
        <v>245.50332641601599</v>
      </c>
      <c r="C8844">
        <v>255.85000610351599</v>
      </c>
      <c r="D8844">
        <v>255.99000549316401</v>
      </c>
      <c r="E8844">
        <v>252.44000244140599</v>
      </c>
      <c r="F8844">
        <v>252.86999511718801</v>
      </c>
      <c r="G8844">
        <v>24326800</v>
      </c>
    </row>
    <row r="8845" spans="1:7" x14ac:dyDescent="0.3">
      <c r="A8845" s="3">
        <v>44298</v>
      </c>
      <c r="B8845">
        <v>245.56089782714801</v>
      </c>
      <c r="C8845">
        <v>255.91000366210901</v>
      </c>
      <c r="D8845">
        <v>257.67001342773398</v>
      </c>
      <c r="E8845">
        <v>254.61999511718801</v>
      </c>
      <c r="F8845">
        <v>254.71000671386699</v>
      </c>
      <c r="G8845">
        <v>27148700</v>
      </c>
    </row>
    <row r="8846" spans="1:7" x14ac:dyDescent="0.3">
      <c r="A8846" s="3">
        <v>44299</v>
      </c>
      <c r="B8846">
        <v>248.03649902343801</v>
      </c>
      <c r="C8846">
        <v>258.489990234375</v>
      </c>
      <c r="D8846">
        <v>259.19000244140602</v>
      </c>
      <c r="E8846">
        <v>256.82998657226602</v>
      </c>
      <c r="F8846">
        <v>257.260009765625</v>
      </c>
      <c r="G8846">
        <v>23837500</v>
      </c>
    </row>
    <row r="8847" spans="1:7" x14ac:dyDescent="0.3">
      <c r="A8847" s="3">
        <v>44300</v>
      </c>
      <c r="B8847">
        <v>245.253829956055</v>
      </c>
      <c r="C8847">
        <v>255.58999633789099</v>
      </c>
      <c r="D8847">
        <v>258.82998657226602</v>
      </c>
      <c r="E8847">
        <v>255.16000366210901</v>
      </c>
      <c r="F8847">
        <v>257.48001098632801</v>
      </c>
      <c r="G8847">
        <v>23070900</v>
      </c>
    </row>
    <row r="8848" spans="1:7" x14ac:dyDescent="0.3">
      <c r="A8848" s="3">
        <v>44301</v>
      </c>
      <c r="B8848">
        <v>249.005783081055</v>
      </c>
      <c r="C8848">
        <v>259.5</v>
      </c>
      <c r="D8848">
        <v>259.92999267578102</v>
      </c>
      <c r="E8848">
        <v>257.73001098632801</v>
      </c>
      <c r="F8848">
        <v>257.92999267578102</v>
      </c>
      <c r="G8848">
        <v>25627500</v>
      </c>
    </row>
    <row r="8849" spans="1:7" x14ac:dyDescent="0.3">
      <c r="A8849" s="3">
        <v>44302</v>
      </c>
      <c r="B8849">
        <v>250.19557189941401</v>
      </c>
      <c r="C8849">
        <v>260.739990234375</v>
      </c>
      <c r="D8849">
        <v>261</v>
      </c>
      <c r="E8849">
        <v>257.60000610351602</v>
      </c>
      <c r="F8849">
        <v>259.47000122070301</v>
      </c>
      <c r="G8849">
        <v>24878600</v>
      </c>
    </row>
    <row r="8850" spans="1:7" x14ac:dyDescent="0.3">
      <c r="A8850" s="3">
        <v>44305</v>
      </c>
      <c r="B8850">
        <v>248.27647399902301</v>
      </c>
      <c r="C8850">
        <v>258.739990234375</v>
      </c>
      <c r="D8850">
        <v>261.48001098632801</v>
      </c>
      <c r="E8850">
        <v>257.82000732421898</v>
      </c>
      <c r="F8850">
        <v>260.19000244140602</v>
      </c>
      <c r="G8850">
        <v>23209300</v>
      </c>
    </row>
    <row r="8851" spans="1:7" x14ac:dyDescent="0.3">
      <c r="A8851" s="3">
        <v>44306</v>
      </c>
      <c r="B8851">
        <v>247.81588745117199</v>
      </c>
      <c r="C8851">
        <v>258.260009765625</v>
      </c>
      <c r="D8851">
        <v>260.20001220703102</v>
      </c>
      <c r="E8851">
        <v>256.83999633789102</v>
      </c>
      <c r="F8851">
        <v>257.82000732421898</v>
      </c>
      <c r="G8851">
        <v>19722900</v>
      </c>
    </row>
    <row r="8852" spans="1:7" x14ac:dyDescent="0.3">
      <c r="A8852" s="3">
        <v>44307</v>
      </c>
      <c r="B8852">
        <v>250.0419921875</v>
      </c>
      <c r="C8852">
        <v>260.57998657226602</v>
      </c>
      <c r="D8852">
        <v>260.67999267578102</v>
      </c>
      <c r="E8852">
        <v>257.25</v>
      </c>
      <c r="F8852">
        <v>258.94000244140602</v>
      </c>
      <c r="G8852">
        <v>24030400</v>
      </c>
    </row>
    <row r="8853" spans="1:7" x14ac:dyDescent="0.3">
      <c r="A8853" s="3">
        <v>44308</v>
      </c>
      <c r="B8853">
        <v>246.769943237305</v>
      </c>
      <c r="C8853">
        <v>257.17001342773398</v>
      </c>
      <c r="D8853">
        <v>261.77999877929699</v>
      </c>
      <c r="E8853">
        <v>255.63999938964801</v>
      </c>
      <c r="F8853">
        <v>260.20999145507801</v>
      </c>
      <c r="G8853">
        <v>25606200</v>
      </c>
    </row>
    <row r="8854" spans="1:7" x14ac:dyDescent="0.3">
      <c r="A8854" s="3">
        <v>44309</v>
      </c>
      <c r="B8854">
        <v>250.588943481445</v>
      </c>
      <c r="C8854">
        <v>261.14999389648398</v>
      </c>
      <c r="D8854">
        <v>261.510009765625</v>
      </c>
      <c r="E8854">
        <v>257.26998901367199</v>
      </c>
      <c r="F8854">
        <v>257.88000488281301</v>
      </c>
      <c r="G8854">
        <v>21462600</v>
      </c>
    </row>
    <row r="8855" spans="1:7" x14ac:dyDescent="0.3">
      <c r="A8855" s="3">
        <v>44312</v>
      </c>
      <c r="B8855">
        <v>250.97280883789099</v>
      </c>
      <c r="C8855">
        <v>261.54998779296898</v>
      </c>
      <c r="D8855">
        <v>262.44000244140602</v>
      </c>
      <c r="E8855">
        <v>260.17001342773398</v>
      </c>
      <c r="F8855">
        <v>261.66000366210898</v>
      </c>
      <c r="G8855">
        <v>19763300</v>
      </c>
    </row>
    <row r="8856" spans="1:7" x14ac:dyDescent="0.3">
      <c r="A8856" s="3">
        <v>44313</v>
      </c>
      <c r="B8856">
        <v>251.37576293945301</v>
      </c>
      <c r="C8856">
        <v>261.97000122070301</v>
      </c>
      <c r="D8856">
        <v>263.19000244140602</v>
      </c>
      <c r="E8856">
        <v>260.11999511718801</v>
      </c>
      <c r="F8856">
        <v>261.57998657226602</v>
      </c>
      <c r="G8856">
        <v>31014200</v>
      </c>
    </row>
    <row r="8857" spans="1:7" x14ac:dyDescent="0.3">
      <c r="A8857" s="3">
        <v>44314</v>
      </c>
      <c r="B8857">
        <v>244.26551818847699</v>
      </c>
      <c r="C8857">
        <v>254.55999755859401</v>
      </c>
      <c r="D8857">
        <v>256.54000854492199</v>
      </c>
      <c r="E8857">
        <v>252.94999694824199</v>
      </c>
      <c r="F8857">
        <v>256.07998657226602</v>
      </c>
      <c r="G8857">
        <v>46903100</v>
      </c>
    </row>
    <row r="8858" spans="1:7" x14ac:dyDescent="0.3">
      <c r="A8858" s="3">
        <v>44315</v>
      </c>
      <c r="B8858">
        <v>242.29838562011699</v>
      </c>
      <c r="C8858">
        <v>252.50999450683599</v>
      </c>
      <c r="D8858">
        <v>256.10000610351602</v>
      </c>
      <c r="E8858">
        <v>249</v>
      </c>
      <c r="F8858">
        <v>255.46000671386699</v>
      </c>
      <c r="G8858">
        <v>40589000</v>
      </c>
    </row>
    <row r="8859" spans="1:7" x14ac:dyDescent="0.3">
      <c r="A8859" s="3">
        <v>44316</v>
      </c>
      <c r="B8859">
        <v>241.98175048828099</v>
      </c>
      <c r="C8859">
        <v>252.17999267578099</v>
      </c>
      <c r="D8859">
        <v>253.080001831055</v>
      </c>
      <c r="E8859">
        <v>249.60000610351599</v>
      </c>
      <c r="F8859">
        <v>249.74000549316401</v>
      </c>
      <c r="G8859">
        <v>30945100</v>
      </c>
    </row>
    <row r="8860" spans="1:7" x14ac:dyDescent="0.3">
      <c r="A8860" s="3">
        <v>44319</v>
      </c>
      <c r="B8860">
        <v>241.67465209960901</v>
      </c>
      <c r="C8860">
        <v>251.86000061035199</v>
      </c>
      <c r="D8860">
        <v>254.35000610351599</v>
      </c>
      <c r="E8860">
        <v>251.11999511718801</v>
      </c>
      <c r="F8860">
        <v>253.39999389648401</v>
      </c>
      <c r="G8860">
        <v>19626600</v>
      </c>
    </row>
    <row r="8861" spans="1:7" x14ac:dyDescent="0.3">
      <c r="A8861" s="3">
        <v>44320</v>
      </c>
      <c r="B8861">
        <v>237.76924133300801</v>
      </c>
      <c r="C8861">
        <v>247.78999328613301</v>
      </c>
      <c r="D8861">
        <v>251.21000671386699</v>
      </c>
      <c r="E8861">
        <v>245.75999450683599</v>
      </c>
      <c r="F8861">
        <v>250.97000122070301</v>
      </c>
      <c r="G8861">
        <v>32756100</v>
      </c>
    </row>
    <row r="8862" spans="1:7" x14ac:dyDescent="0.3">
      <c r="A8862" s="3">
        <v>44321</v>
      </c>
      <c r="B8862">
        <v>236.50260925293</v>
      </c>
      <c r="C8862">
        <v>246.47000122070301</v>
      </c>
      <c r="D8862">
        <v>249.5</v>
      </c>
      <c r="E8862">
        <v>245.82000732421901</v>
      </c>
      <c r="F8862">
        <v>249.05999755859401</v>
      </c>
      <c r="G8862">
        <v>21901300</v>
      </c>
    </row>
    <row r="8863" spans="1:7" x14ac:dyDescent="0.3">
      <c r="A8863" s="3">
        <v>44322</v>
      </c>
      <c r="B8863">
        <v>239.63084411621099</v>
      </c>
      <c r="C8863">
        <v>249.72999572753901</v>
      </c>
      <c r="D8863">
        <v>249.86000061035199</v>
      </c>
      <c r="E8863">
        <v>244.69000244140599</v>
      </c>
      <c r="F8863">
        <v>246.44999694824199</v>
      </c>
      <c r="G8863">
        <v>26491100</v>
      </c>
    </row>
    <row r="8864" spans="1:7" x14ac:dyDescent="0.3">
      <c r="A8864" s="3">
        <v>44323</v>
      </c>
      <c r="B8864">
        <v>242.250411987305</v>
      </c>
      <c r="C8864">
        <v>252.46000671386699</v>
      </c>
      <c r="D8864">
        <v>254.30000305175801</v>
      </c>
      <c r="E8864">
        <v>251.169998168945</v>
      </c>
      <c r="F8864">
        <v>252.14999389648401</v>
      </c>
      <c r="G8864">
        <v>27032900</v>
      </c>
    </row>
    <row r="8865" spans="1:7" x14ac:dyDescent="0.3">
      <c r="A8865" s="3">
        <v>44326</v>
      </c>
      <c r="B8865">
        <v>237.18391418457</v>
      </c>
      <c r="C8865">
        <v>247.17999267578099</v>
      </c>
      <c r="D8865">
        <v>251.72999572753901</v>
      </c>
      <c r="E8865">
        <v>247.11999511718801</v>
      </c>
      <c r="F8865">
        <v>250.86999511718801</v>
      </c>
      <c r="G8865">
        <v>29299900</v>
      </c>
    </row>
    <row r="8866" spans="1:7" x14ac:dyDescent="0.3">
      <c r="A8866" s="3">
        <v>44327</v>
      </c>
      <c r="B8866">
        <v>236.27232360839801</v>
      </c>
      <c r="C8866">
        <v>246.22999572753901</v>
      </c>
      <c r="D8866">
        <v>246.60000610351599</v>
      </c>
      <c r="E8866">
        <v>242.57000732421901</v>
      </c>
      <c r="F8866">
        <v>244.55000305175801</v>
      </c>
      <c r="G8866">
        <v>33641600</v>
      </c>
    </row>
    <row r="8867" spans="1:7" x14ac:dyDescent="0.3">
      <c r="A8867" s="3">
        <v>44328</v>
      </c>
      <c r="B8867">
        <v>229.334716796875</v>
      </c>
      <c r="C8867">
        <v>239</v>
      </c>
      <c r="D8867">
        <v>244.38000488281301</v>
      </c>
      <c r="E8867">
        <v>238.07000732421901</v>
      </c>
      <c r="F8867">
        <v>242.169998168945</v>
      </c>
      <c r="G8867">
        <v>36684400</v>
      </c>
    </row>
    <row r="8868" spans="1:7" x14ac:dyDescent="0.3">
      <c r="A8868" s="3">
        <v>44329</v>
      </c>
      <c r="B8868">
        <v>233.20178222656301</v>
      </c>
      <c r="C8868">
        <v>243.02999877929699</v>
      </c>
      <c r="D8868">
        <v>245.60000610351599</v>
      </c>
      <c r="E8868">
        <v>241.419998168945</v>
      </c>
      <c r="F8868">
        <v>241.80000305175801</v>
      </c>
      <c r="G8868">
        <v>29624300</v>
      </c>
    </row>
    <row r="8869" spans="1:7" x14ac:dyDescent="0.3">
      <c r="A8869" s="3">
        <v>44330</v>
      </c>
      <c r="B8869">
        <v>238.11471557617199</v>
      </c>
      <c r="C8869">
        <v>248.14999389648401</v>
      </c>
      <c r="D8869">
        <v>249.17999267578099</v>
      </c>
      <c r="E8869">
        <v>245.49000549316401</v>
      </c>
      <c r="F8869">
        <v>245.580001831055</v>
      </c>
      <c r="G8869">
        <v>23901100</v>
      </c>
    </row>
    <row r="8870" spans="1:7" x14ac:dyDescent="0.3">
      <c r="A8870" s="3">
        <v>44333</v>
      </c>
      <c r="B8870">
        <v>235.26486206054699</v>
      </c>
      <c r="C8870">
        <v>245.17999267578099</v>
      </c>
      <c r="D8870">
        <v>246.58999633789099</v>
      </c>
      <c r="E8870">
        <v>243.52000427246099</v>
      </c>
      <c r="F8870">
        <v>246.55000305175801</v>
      </c>
      <c r="G8870">
        <v>24970200</v>
      </c>
    </row>
    <row r="8871" spans="1:7" x14ac:dyDescent="0.3">
      <c r="A8871" s="3">
        <v>44334</v>
      </c>
      <c r="B8871">
        <v>233.249755859375</v>
      </c>
      <c r="C8871">
        <v>243.080001831055</v>
      </c>
      <c r="D8871">
        <v>246.41000366210901</v>
      </c>
      <c r="E8871">
        <v>242.89999389648401</v>
      </c>
      <c r="F8871">
        <v>246.27000427246099</v>
      </c>
      <c r="G8871">
        <v>20168000</v>
      </c>
    </row>
    <row r="8872" spans="1:7" x14ac:dyDescent="0.3">
      <c r="A8872" s="3">
        <v>44335</v>
      </c>
      <c r="B8872">
        <v>233.82682800293</v>
      </c>
      <c r="C8872">
        <v>243.11999511718801</v>
      </c>
      <c r="D8872">
        <v>243.22999572753901</v>
      </c>
      <c r="E8872">
        <v>238.60000610351599</v>
      </c>
      <c r="F8872">
        <v>239.30999755859401</v>
      </c>
      <c r="G8872">
        <v>25739800</v>
      </c>
    </row>
    <row r="8873" spans="1:7" x14ac:dyDescent="0.3">
      <c r="A8873" s="3">
        <v>44336</v>
      </c>
      <c r="B8873">
        <v>237.05839538574199</v>
      </c>
      <c r="C8873">
        <v>246.47999572753901</v>
      </c>
      <c r="D8873">
        <v>247.94999694824199</v>
      </c>
      <c r="E8873">
        <v>243.86000061035199</v>
      </c>
      <c r="F8873">
        <v>243.96000671386699</v>
      </c>
      <c r="G8873">
        <v>21800700</v>
      </c>
    </row>
    <row r="8874" spans="1:7" x14ac:dyDescent="0.3">
      <c r="A8874" s="3">
        <v>44337</v>
      </c>
      <c r="B8874">
        <v>235.79844665527301</v>
      </c>
      <c r="C8874">
        <v>245.169998168945</v>
      </c>
      <c r="D8874">
        <v>248.330001831055</v>
      </c>
      <c r="E8874">
        <v>244.74000549316401</v>
      </c>
      <c r="F8874">
        <v>247.57000732421901</v>
      </c>
      <c r="G8874">
        <v>21863100</v>
      </c>
    </row>
    <row r="8875" spans="1:7" x14ac:dyDescent="0.3">
      <c r="A8875" s="3">
        <v>44340</v>
      </c>
      <c r="B8875">
        <v>241.19400024414099</v>
      </c>
      <c r="C8875">
        <v>250.77999877929699</v>
      </c>
      <c r="D8875">
        <v>251.16000366210901</v>
      </c>
      <c r="E8875">
        <v>247.50999450683599</v>
      </c>
      <c r="F8875">
        <v>247.78999328613301</v>
      </c>
      <c r="G8875">
        <v>21411500</v>
      </c>
    </row>
    <row r="8876" spans="1:7" x14ac:dyDescent="0.3">
      <c r="A8876" s="3">
        <v>44341</v>
      </c>
      <c r="B8876">
        <v>242.09808349609401</v>
      </c>
      <c r="C8876">
        <v>251.72000122070301</v>
      </c>
      <c r="D8876">
        <v>252.75</v>
      </c>
      <c r="E8876">
        <v>250.82000732421901</v>
      </c>
      <c r="F8876">
        <v>251.77000427246099</v>
      </c>
      <c r="G8876">
        <v>17704300</v>
      </c>
    </row>
    <row r="8877" spans="1:7" x14ac:dyDescent="0.3">
      <c r="A8877" s="3">
        <v>44342</v>
      </c>
      <c r="B8877">
        <v>241.876876831055</v>
      </c>
      <c r="C8877">
        <v>251.49000549316401</v>
      </c>
      <c r="D8877">
        <v>252.94000244140599</v>
      </c>
      <c r="E8877">
        <v>250.75</v>
      </c>
      <c r="F8877">
        <v>251.42999267578099</v>
      </c>
      <c r="G8877">
        <v>17771600</v>
      </c>
    </row>
    <row r="8878" spans="1:7" x14ac:dyDescent="0.3">
      <c r="A8878" s="3">
        <v>44343</v>
      </c>
      <c r="B8878">
        <v>239.78021240234401</v>
      </c>
      <c r="C8878">
        <v>249.30999755859401</v>
      </c>
      <c r="D8878">
        <v>251.47999572753901</v>
      </c>
      <c r="E8878">
        <v>249.25</v>
      </c>
      <c r="F8878">
        <v>251.169998168945</v>
      </c>
      <c r="G8878">
        <v>24426200</v>
      </c>
    </row>
    <row r="8879" spans="1:7" x14ac:dyDescent="0.3">
      <c r="A8879" s="3">
        <v>44344</v>
      </c>
      <c r="B8879">
        <v>240.13604736328099</v>
      </c>
      <c r="C8879">
        <v>249.67999267578099</v>
      </c>
      <c r="D8879">
        <v>252.080001831055</v>
      </c>
      <c r="E8879">
        <v>249.55999755859401</v>
      </c>
      <c r="F8879">
        <v>251</v>
      </c>
      <c r="G8879">
        <v>18270200</v>
      </c>
    </row>
    <row r="8880" spans="1:7" x14ac:dyDescent="0.3">
      <c r="A8880" s="3">
        <v>44348</v>
      </c>
      <c r="B8880">
        <v>237.94320678710901</v>
      </c>
      <c r="C8880">
        <v>247.39999389648401</v>
      </c>
      <c r="D8880">
        <v>251.28999328613301</v>
      </c>
      <c r="E8880">
        <v>246.96000671386699</v>
      </c>
      <c r="F8880">
        <v>251.22999572753901</v>
      </c>
      <c r="G8880">
        <v>23213300</v>
      </c>
    </row>
    <row r="8881" spans="1:7" x14ac:dyDescent="0.3">
      <c r="A8881" s="3">
        <v>44349</v>
      </c>
      <c r="B8881">
        <v>237.84704589843801</v>
      </c>
      <c r="C8881">
        <v>247.30000305175801</v>
      </c>
      <c r="D8881">
        <v>249.27000427246099</v>
      </c>
      <c r="E8881">
        <v>245.83999633789099</v>
      </c>
      <c r="F8881">
        <v>248.13000488281301</v>
      </c>
      <c r="G8881">
        <v>19406700</v>
      </c>
    </row>
    <row r="8882" spans="1:7" x14ac:dyDescent="0.3">
      <c r="A8882" s="3">
        <v>44350</v>
      </c>
      <c r="B8882">
        <v>236.31782531738301</v>
      </c>
      <c r="C8882">
        <v>245.71000671386699</v>
      </c>
      <c r="D8882">
        <v>246.33999633789099</v>
      </c>
      <c r="E8882">
        <v>243</v>
      </c>
      <c r="F8882">
        <v>245.22000122070301</v>
      </c>
      <c r="G8882">
        <v>25307700</v>
      </c>
    </row>
    <row r="8883" spans="1:7" x14ac:dyDescent="0.3">
      <c r="A8883" s="3">
        <v>44351</v>
      </c>
      <c r="B8883">
        <v>241.20362854003901</v>
      </c>
      <c r="C8883">
        <v>250.78999328613301</v>
      </c>
      <c r="D8883">
        <v>251.64999389648401</v>
      </c>
      <c r="E8883">
        <v>247.50999450683599</v>
      </c>
      <c r="F8883">
        <v>247.75999450683599</v>
      </c>
      <c r="G8883">
        <v>25281100</v>
      </c>
    </row>
    <row r="8884" spans="1:7" x14ac:dyDescent="0.3">
      <c r="A8884" s="3">
        <v>44354</v>
      </c>
      <c r="B8884">
        <v>244.10818481445301</v>
      </c>
      <c r="C8884">
        <v>253.80999755859401</v>
      </c>
      <c r="D8884">
        <v>254.08999633789099</v>
      </c>
      <c r="E8884">
        <v>249.80999755859401</v>
      </c>
      <c r="F8884">
        <v>249.97999572753901</v>
      </c>
      <c r="G8884">
        <v>23079200</v>
      </c>
    </row>
    <row r="8885" spans="1:7" x14ac:dyDescent="0.3">
      <c r="A8885" s="3">
        <v>44355</v>
      </c>
      <c r="B8885">
        <v>242.91561889648401</v>
      </c>
      <c r="C8885">
        <v>252.57000732421901</v>
      </c>
      <c r="D8885">
        <v>256.010009765625</v>
      </c>
      <c r="E8885">
        <v>252.50999450683599</v>
      </c>
      <c r="F8885">
        <v>255.16000366210901</v>
      </c>
      <c r="G8885">
        <v>22455000</v>
      </c>
    </row>
    <row r="8886" spans="1:7" x14ac:dyDescent="0.3">
      <c r="A8886" s="3">
        <v>44356</v>
      </c>
      <c r="B8886">
        <v>243.89662170410199</v>
      </c>
      <c r="C8886">
        <v>253.58999633789099</v>
      </c>
      <c r="D8886">
        <v>255.52999877929699</v>
      </c>
      <c r="E8886">
        <v>253.21000671386699</v>
      </c>
      <c r="F8886">
        <v>253.80999755859401</v>
      </c>
      <c r="G8886">
        <v>17937600</v>
      </c>
    </row>
    <row r="8887" spans="1:7" x14ac:dyDescent="0.3">
      <c r="A8887" s="3">
        <v>44357</v>
      </c>
      <c r="B8887">
        <v>247.40707397460901</v>
      </c>
      <c r="C8887">
        <v>257.239990234375</v>
      </c>
      <c r="D8887">
        <v>257.45999145507801</v>
      </c>
      <c r="E8887">
        <v>253.669998168945</v>
      </c>
      <c r="F8887">
        <v>254.28999328613301</v>
      </c>
      <c r="G8887">
        <v>24563600</v>
      </c>
    </row>
    <row r="8888" spans="1:7" x14ac:dyDescent="0.3">
      <c r="A8888" s="3">
        <v>44358</v>
      </c>
      <c r="B8888">
        <v>248.03225708007801</v>
      </c>
      <c r="C8888">
        <v>257.89001464843801</v>
      </c>
      <c r="D8888">
        <v>258.489990234375</v>
      </c>
      <c r="E8888">
        <v>256.60998535156301</v>
      </c>
      <c r="F8888">
        <v>257.989990234375</v>
      </c>
      <c r="G8888">
        <v>18999700</v>
      </c>
    </row>
    <row r="8889" spans="1:7" x14ac:dyDescent="0.3">
      <c r="A8889" s="3">
        <v>44361</v>
      </c>
      <c r="B8889">
        <v>249.95576477050801</v>
      </c>
      <c r="C8889">
        <v>259.89001464843801</v>
      </c>
      <c r="D8889">
        <v>259.95001220703102</v>
      </c>
      <c r="E8889">
        <v>256.79998779296898</v>
      </c>
      <c r="F8889">
        <v>257.89999389648398</v>
      </c>
      <c r="G8889">
        <v>19150500</v>
      </c>
    </row>
    <row r="8890" spans="1:7" x14ac:dyDescent="0.3">
      <c r="A8890" s="3">
        <v>44362</v>
      </c>
      <c r="B8890">
        <v>248.48425292968801</v>
      </c>
      <c r="C8890">
        <v>258.35998535156301</v>
      </c>
      <c r="D8890">
        <v>259.989990234375</v>
      </c>
      <c r="E8890">
        <v>257.67999267578102</v>
      </c>
      <c r="F8890">
        <v>259.76998901367199</v>
      </c>
      <c r="G8890">
        <v>18038900</v>
      </c>
    </row>
    <row r="8891" spans="1:7" x14ac:dyDescent="0.3">
      <c r="A8891" s="3">
        <v>44363</v>
      </c>
      <c r="B8891">
        <v>247.541748046875</v>
      </c>
      <c r="C8891">
        <v>257.38000488281301</v>
      </c>
      <c r="D8891">
        <v>260.57998657226602</v>
      </c>
      <c r="E8891">
        <v>254.419998168945</v>
      </c>
      <c r="F8891">
        <v>259.39999389648398</v>
      </c>
      <c r="G8891">
        <v>27220000</v>
      </c>
    </row>
    <row r="8892" spans="1:7" x14ac:dyDescent="0.3">
      <c r="A8892" s="3">
        <v>44364</v>
      </c>
      <c r="B8892">
        <v>250.92718505859401</v>
      </c>
      <c r="C8892">
        <v>260.89999389648398</v>
      </c>
      <c r="D8892">
        <v>261.75</v>
      </c>
      <c r="E8892">
        <v>256.010009765625</v>
      </c>
      <c r="F8892">
        <v>256.07000732421898</v>
      </c>
      <c r="G8892">
        <v>27565500</v>
      </c>
    </row>
    <row r="8893" spans="1:7" x14ac:dyDescent="0.3">
      <c r="A8893" s="3">
        <v>44365</v>
      </c>
      <c r="B8893">
        <v>249.51335144043</v>
      </c>
      <c r="C8893">
        <v>259.42999267578102</v>
      </c>
      <c r="D8893">
        <v>262.29998779296898</v>
      </c>
      <c r="E8893">
        <v>258.75</v>
      </c>
      <c r="F8893">
        <v>259.63000488281301</v>
      </c>
      <c r="G8893">
        <v>37202200</v>
      </c>
    </row>
    <row r="8894" spans="1:7" x14ac:dyDescent="0.3">
      <c r="A8894" s="3">
        <v>44368</v>
      </c>
      <c r="B8894">
        <v>252.59100341796901</v>
      </c>
      <c r="C8894">
        <v>262.63000488281301</v>
      </c>
      <c r="D8894">
        <v>263.51998901367199</v>
      </c>
      <c r="E8894">
        <v>257.92001342773398</v>
      </c>
      <c r="F8894">
        <v>259.82000732421898</v>
      </c>
      <c r="G8894">
        <v>26696100</v>
      </c>
    </row>
    <row r="8895" spans="1:7" x14ac:dyDescent="0.3">
      <c r="A8895" s="3">
        <v>44369</v>
      </c>
      <c r="B8895">
        <v>255.36094665527301</v>
      </c>
      <c r="C8895">
        <v>265.510009765625</v>
      </c>
      <c r="D8895">
        <v>265.79000854492199</v>
      </c>
      <c r="E8895">
        <v>262.39999389648398</v>
      </c>
      <c r="F8895">
        <v>262.72000122070301</v>
      </c>
      <c r="G8895">
        <v>24694100</v>
      </c>
    </row>
    <row r="8896" spans="1:7" x14ac:dyDescent="0.3">
      <c r="A8896" s="3">
        <v>44370</v>
      </c>
      <c r="B8896">
        <v>255.13015747070301</v>
      </c>
      <c r="C8896">
        <v>265.26998901367199</v>
      </c>
      <c r="D8896">
        <v>266.82998657226602</v>
      </c>
      <c r="E8896">
        <v>264.42999267578102</v>
      </c>
      <c r="F8896">
        <v>265.989990234375</v>
      </c>
      <c r="G8896">
        <v>19518700</v>
      </c>
    </row>
    <row r="8897" spans="1:7" x14ac:dyDescent="0.3">
      <c r="A8897" s="3">
        <v>44371</v>
      </c>
      <c r="B8897">
        <v>256.49581909179699</v>
      </c>
      <c r="C8897">
        <v>266.69000244140602</v>
      </c>
      <c r="D8897">
        <v>267.85000610351602</v>
      </c>
      <c r="E8897">
        <v>265.47000122070301</v>
      </c>
      <c r="F8897">
        <v>266.16000366210898</v>
      </c>
      <c r="G8897">
        <v>21446900</v>
      </c>
    </row>
    <row r="8898" spans="1:7" x14ac:dyDescent="0.3">
      <c r="A8898" s="3">
        <v>44372</v>
      </c>
      <c r="B8898">
        <v>254.88967895507801</v>
      </c>
      <c r="C8898">
        <v>265.01998901367199</v>
      </c>
      <c r="D8898">
        <v>267.25</v>
      </c>
      <c r="E8898">
        <v>264.760009765625</v>
      </c>
      <c r="F8898">
        <v>266.23001098632801</v>
      </c>
      <c r="G8898">
        <v>25611100</v>
      </c>
    </row>
    <row r="8899" spans="1:7" x14ac:dyDescent="0.3">
      <c r="A8899" s="3">
        <v>44375</v>
      </c>
      <c r="B8899">
        <v>258.44827270507801</v>
      </c>
      <c r="C8899">
        <v>268.72000122070301</v>
      </c>
      <c r="D8899">
        <v>268.89999389648398</v>
      </c>
      <c r="E8899">
        <v>265.91000366210898</v>
      </c>
      <c r="F8899">
        <v>266.19000244140602</v>
      </c>
      <c r="G8899">
        <v>19590000</v>
      </c>
    </row>
    <row r="8900" spans="1:7" x14ac:dyDescent="0.3">
      <c r="A8900" s="3">
        <v>44376</v>
      </c>
      <c r="B8900">
        <v>261.02584838867199</v>
      </c>
      <c r="C8900">
        <v>271.39999389648398</v>
      </c>
      <c r="D8900">
        <v>271.64999389648398</v>
      </c>
      <c r="E8900">
        <v>267.98001098632801</v>
      </c>
      <c r="F8900">
        <v>268.86999511718801</v>
      </c>
      <c r="G8900">
        <v>19937800</v>
      </c>
    </row>
    <row r="8901" spans="1:7" x14ac:dyDescent="0.3">
      <c r="A8901" s="3">
        <v>44377</v>
      </c>
      <c r="B8901">
        <v>260.544921875</v>
      </c>
      <c r="C8901">
        <v>270.89999389648398</v>
      </c>
      <c r="D8901">
        <v>271.35998535156301</v>
      </c>
      <c r="E8901">
        <v>269.60000610351602</v>
      </c>
      <c r="F8901">
        <v>270.69000244140602</v>
      </c>
      <c r="G8901">
        <v>21656500</v>
      </c>
    </row>
    <row r="8902" spans="1:7" x14ac:dyDescent="0.3">
      <c r="A8902" s="3">
        <v>44378</v>
      </c>
      <c r="B8902">
        <v>261.21813964843801</v>
      </c>
      <c r="C8902">
        <v>271.60000610351602</v>
      </c>
      <c r="D8902">
        <v>271.83999633789102</v>
      </c>
      <c r="E8902">
        <v>269.60000610351602</v>
      </c>
      <c r="F8902">
        <v>269.60998535156301</v>
      </c>
      <c r="G8902">
        <v>16725300</v>
      </c>
    </row>
    <row r="8903" spans="1:7" x14ac:dyDescent="0.3">
      <c r="A8903" s="3">
        <v>44379</v>
      </c>
      <c r="B8903">
        <v>267.036865234375</v>
      </c>
      <c r="C8903">
        <v>277.64999389648398</v>
      </c>
      <c r="D8903">
        <v>278</v>
      </c>
      <c r="E8903">
        <v>272.5</v>
      </c>
      <c r="F8903">
        <v>272.82000732421898</v>
      </c>
      <c r="G8903">
        <v>26458000</v>
      </c>
    </row>
    <row r="8904" spans="1:7" x14ac:dyDescent="0.3">
      <c r="A8904" s="3">
        <v>44383</v>
      </c>
      <c r="B8904">
        <v>267.04660034179699</v>
      </c>
      <c r="C8904">
        <v>277.66000366210898</v>
      </c>
      <c r="D8904">
        <v>279.36999511718801</v>
      </c>
      <c r="E8904">
        <v>274.29998779296898</v>
      </c>
      <c r="F8904">
        <v>278.02999877929699</v>
      </c>
      <c r="G8904">
        <v>31565600</v>
      </c>
    </row>
    <row r="8905" spans="1:7" x14ac:dyDescent="0.3">
      <c r="A8905" s="3">
        <v>44384</v>
      </c>
      <c r="B8905">
        <v>269.22976684570301</v>
      </c>
      <c r="C8905">
        <v>279.92999267578102</v>
      </c>
      <c r="D8905">
        <v>280.69000244140602</v>
      </c>
      <c r="E8905">
        <v>277.14999389648398</v>
      </c>
      <c r="F8905">
        <v>279.39999389648398</v>
      </c>
      <c r="G8905">
        <v>23260000</v>
      </c>
    </row>
    <row r="8906" spans="1:7" x14ac:dyDescent="0.3">
      <c r="A8906" s="3">
        <v>44385</v>
      </c>
      <c r="B8906">
        <v>266.81579589843801</v>
      </c>
      <c r="C8906">
        <v>277.42001342773398</v>
      </c>
      <c r="D8906">
        <v>278.73001098632801</v>
      </c>
      <c r="E8906">
        <v>274.86999511718801</v>
      </c>
      <c r="F8906">
        <v>276.89999389648398</v>
      </c>
      <c r="G8906">
        <v>24618600</v>
      </c>
    </row>
    <row r="8907" spans="1:7" x14ac:dyDescent="0.3">
      <c r="A8907" s="3">
        <v>44386</v>
      </c>
      <c r="B8907">
        <v>267.31579589843801</v>
      </c>
      <c r="C8907">
        <v>277.94000244140602</v>
      </c>
      <c r="D8907">
        <v>278.04998779296898</v>
      </c>
      <c r="E8907">
        <v>275.32000732421898</v>
      </c>
      <c r="F8907">
        <v>275.72000122070301</v>
      </c>
      <c r="G8907">
        <v>23916700</v>
      </c>
    </row>
    <row r="8908" spans="1:7" x14ac:dyDescent="0.3">
      <c r="A8908" s="3">
        <v>44389</v>
      </c>
      <c r="B8908">
        <v>266.71957397460898</v>
      </c>
      <c r="C8908">
        <v>277.32000732421898</v>
      </c>
      <c r="D8908">
        <v>279.76998901367199</v>
      </c>
      <c r="E8908">
        <v>276.57998657226602</v>
      </c>
      <c r="F8908">
        <v>279.16000366210898</v>
      </c>
      <c r="G8908">
        <v>18931700</v>
      </c>
    </row>
    <row r="8909" spans="1:7" x14ac:dyDescent="0.3">
      <c r="A8909" s="3">
        <v>44390</v>
      </c>
      <c r="B8909">
        <v>270.23968505859398</v>
      </c>
      <c r="C8909">
        <v>280.98001098632801</v>
      </c>
      <c r="D8909">
        <v>282.85000610351602</v>
      </c>
      <c r="E8909">
        <v>277.39001464843801</v>
      </c>
      <c r="F8909">
        <v>277.51998901367199</v>
      </c>
      <c r="G8909">
        <v>26120100</v>
      </c>
    </row>
    <row r="8910" spans="1:7" x14ac:dyDescent="0.3">
      <c r="A8910" s="3">
        <v>44391</v>
      </c>
      <c r="B8910">
        <v>271.711181640625</v>
      </c>
      <c r="C8910">
        <v>282.510009765625</v>
      </c>
      <c r="D8910">
        <v>283.66000366210898</v>
      </c>
      <c r="E8910">
        <v>280.54998779296898</v>
      </c>
      <c r="F8910">
        <v>282.35000610351602</v>
      </c>
      <c r="G8910">
        <v>23113700</v>
      </c>
    </row>
    <row r="8911" spans="1:7" x14ac:dyDescent="0.3">
      <c r="A8911" s="3">
        <v>44392</v>
      </c>
      <c r="B8911">
        <v>270.28775024414102</v>
      </c>
      <c r="C8911">
        <v>281.02999877929699</v>
      </c>
      <c r="D8911">
        <v>282.510009765625</v>
      </c>
      <c r="E8911">
        <v>279.82998657226602</v>
      </c>
      <c r="F8911">
        <v>282</v>
      </c>
      <c r="G8911">
        <v>22604200</v>
      </c>
    </row>
    <row r="8912" spans="1:7" x14ac:dyDescent="0.3">
      <c r="A8912" s="3">
        <v>44393</v>
      </c>
      <c r="B8912">
        <v>270.01846313476602</v>
      </c>
      <c r="C8912">
        <v>280.75</v>
      </c>
      <c r="D8912">
        <v>284.10000610351602</v>
      </c>
      <c r="E8912">
        <v>279.45999145507801</v>
      </c>
      <c r="F8912">
        <v>282.07000732421898</v>
      </c>
      <c r="G8912">
        <v>26186800</v>
      </c>
    </row>
    <row r="8913" spans="1:7" x14ac:dyDescent="0.3">
      <c r="A8913" s="3">
        <v>44396</v>
      </c>
      <c r="B8913">
        <v>266.42141723632801</v>
      </c>
      <c r="C8913">
        <v>277.010009765625</v>
      </c>
      <c r="D8913">
        <v>280.36999511718801</v>
      </c>
      <c r="E8913">
        <v>274.45001220703102</v>
      </c>
      <c r="F8913">
        <v>278.92999267578102</v>
      </c>
      <c r="G8913">
        <v>32935600</v>
      </c>
    </row>
    <row r="8914" spans="1:7" x14ac:dyDescent="0.3">
      <c r="A8914" s="3">
        <v>44397</v>
      </c>
      <c r="B8914">
        <v>268.64315795898398</v>
      </c>
      <c r="C8914">
        <v>279.32000732421898</v>
      </c>
      <c r="D8914">
        <v>280.97000122070301</v>
      </c>
      <c r="E8914">
        <v>276.260009765625</v>
      </c>
      <c r="F8914">
        <v>278.02999877929699</v>
      </c>
      <c r="G8914">
        <v>26259700</v>
      </c>
    </row>
    <row r="8915" spans="1:7" x14ac:dyDescent="0.3">
      <c r="A8915" s="3">
        <v>44398</v>
      </c>
      <c r="B8915">
        <v>270.64358520507801</v>
      </c>
      <c r="C8915">
        <v>281.39999389648398</v>
      </c>
      <c r="D8915">
        <v>281.51998901367199</v>
      </c>
      <c r="E8915">
        <v>277.29000854492199</v>
      </c>
      <c r="F8915">
        <v>278.89999389648398</v>
      </c>
      <c r="G8915">
        <v>24364300</v>
      </c>
    </row>
    <row r="8916" spans="1:7" x14ac:dyDescent="0.3">
      <c r="A8916" s="3">
        <v>44399</v>
      </c>
      <c r="B8916">
        <v>275.202392578125</v>
      </c>
      <c r="C8916">
        <v>286.14001464843801</v>
      </c>
      <c r="D8916">
        <v>286.42001342773398</v>
      </c>
      <c r="E8916">
        <v>283.42001342773398</v>
      </c>
      <c r="F8916">
        <v>283.83999633789102</v>
      </c>
      <c r="G8916">
        <v>23384100</v>
      </c>
    </row>
    <row r="8917" spans="1:7" x14ac:dyDescent="0.3">
      <c r="A8917" s="3">
        <v>44400</v>
      </c>
      <c r="B8917">
        <v>278.59744262695301</v>
      </c>
      <c r="C8917">
        <v>289.67001342773398</v>
      </c>
      <c r="D8917">
        <v>289.989990234375</v>
      </c>
      <c r="E8917">
        <v>286.5</v>
      </c>
      <c r="F8917">
        <v>287.36999511718801</v>
      </c>
      <c r="G8917">
        <v>22768100</v>
      </c>
    </row>
    <row r="8918" spans="1:7" x14ac:dyDescent="0.3">
      <c r="A8918" s="3">
        <v>44403</v>
      </c>
      <c r="B8918">
        <v>278.00115966796898</v>
      </c>
      <c r="C8918">
        <v>289.04998779296898</v>
      </c>
      <c r="D8918">
        <v>289.69000244140602</v>
      </c>
      <c r="E8918">
        <v>286.64001464843801</v>
      </c>
      <c r="F8918">
        <v>289</v>
      </c>
      <c r="G8918">
        <v>23176100</v>
      </c>
    </row>
    <row r="8919" spans="1:7" x14ac:dyDescent="0.3">
      <c r="A8919" s="3">
        <v>44404</v>
      </c>
      <c r="B8919">
        <v>275.58706665039102</v>
      </c>
      <c r="C8919">
        <v>286.54000854492199</v>
      </c>
      <c r="D8919">
        <v>289.57998657226602</v>
      </c>
      <c r="E8919">
        <v>282.95001220703102</v>
      </c>
      <c r="F8919">
        <v>289.42999267578102</v>
      </c>
      <c r="G8919">
        <v>33604100</v>
      </c>
    </row>
    <row r="8920" spans="1:7" x14ac:dyDescent="0.3">
      <c r="A8920" s="3">
        <v>44405</v>
      </c>
      <c r="B8920">
        <v>275.27932739257801</v>
      </c>
      <c r="C8920">
        <v>286.22000122070301</v>
      </c>
      <c r="D8920">
        <v>290.14999389648398</v>
      </c>
      <c r="E8920">
        <v>283.82998657226602</v>
      </c>
      <c r="F8920">
        <v>288.989990234375</v>
      </c>
      <c r="G8920">
        <v>33566900</v>
      </c>
    </row>
    <row r="8921" spans="1:7" x14ac:dyDescent="0.3">
      <c r="A8921" s="3">
        <v>44406</v>
      </c>
      <c r="B8921">
        <v>275.54864501953102</v>
      </c>
      <c r="C8921">
        <v>286.5</v>
      </c>
      <c r="D8921">
        <v>288.61999511718801</v>
      </c>
      <c r="E8921">
        <v>286.07998657226602</v>
      </c>
      <c r="F8921">
        <v>286.239990234375</v>
      </c>
      <c r="G8921">
        <v>18168300</v>
      </c>
    </row>
    <row r="8922" spans="1:7" x14ac:dyDescent="0.3">
      <c r="A8922" s="3">
        <v>44407</v>
      </c>
      <c r="B8922">
        <v>274.01937866210898</v>
      </c>
      <c r="C8922">
        <v>284.91000366210898</v>
      </c>
      <c r="D8922">
        <v>286.66000366210898</v>
      </c>
      <c r="E8922">
        <v>283.91000366210898</v>
      </c>
      <c r="F8922">
        <v>285.17001342773398</v>
      </c>
      <c r="G8922">
        <v>20944800</v>
      </c>
    </row>
    <row r="8923" spans="1:7" x14ac:dyDescent="0.3">
      <c r="A8923" s="3">
        <v>44410</v>
      </c>
      <c r="B8923">
        <v>273.93283081054699</v>
      </c>
      <c r="C8923">
        <v>284.82000732421898</v>
      </c>
      <c r="D8923">
        <v>286.76998901367199</v>
      </c>
      <c r="E8923">
        <v>283.739990234375</v>
      </c>
      <c r="F8923">
        <v>286.35998535156301</v>
      </c>
      <c r="G8923">
        <v>16267400</v>
      </c>
    </row>
    <row r="8924" spans="1:7" x14ac:dyDescent="0.3">
      <c r="A8924" s="3">
        <v>44411</v>
      </c>
      <c r="B8924">
        <v>276.14492797851602</v>
      </c>
      <c r="C8924">
        <v>287.11999511718801</v>
      </c>
      <c r="D8924">
        <v>287.23001098632801</v>
      </c>
      <c r="E8924">
        <v>284</v>
      </c>
      <c r="F8924">
        <v>285.42001342773398</v>
      </c>
      <c r="G8924">
        <v>17879000</v>
      </c>
    </row>
    <row r="8925" spans="1:7" x14ac:dyDescent="0.3">
      <c r="A8925" s="3">
        <v>44412</v>
      </c>
      <c r="B8925">
        <v>275.55822753906301</v>
      </c>
      <c r="C8925">
        <v>286.510009765625</v>
      </c>
      <c r="D8925">
        <v>287.58999633789102</v>
      </c>
      <c r="E8925">
        <v>284.64999389648398</v>
      </c>
      <c r="F8925">
        <v>286.22000122070301</v>
      </c>
      <c r="G8925">
        <v>16191300</v>
      </c>
    </row>
    <row r="8926" spans="1:7" x14ac:dyDescent="0.3">
      <c r="A8926" s="3">
        <v>44413</v>
      </c>
      <c r="B8926">
        <v>278.45318603515602</v>
      </c>
      <c r="C8926">
        <v>289.51998901367199</v>
      </c>
      <c r="D8926">
        <v>289.63000488281301</v>
      </c>
      <c r="E8926">
        <v>286.10000610351602</v>
      </c>
      <c r="F8926">
        <v>286.88000488281301</v>
      </c>
      <c r="G8926">
        <v>13900200</v>
      </c>
    </row>
    <row r="8927" spans="1:7" x14ac:dyDescent="0.3">
      <c r="A8927" s="3">
        <v>44414</v>
      </c>
      <c r="B8927">
        <v>278.3955078125</v>
      </c>
      <c r="C8927">
        <v>289.45999145507801</v>
      </c>
      <c r="D8927">
        <v>289.5</v>
      </c>
      <c r="E8927">
        <v>287.61999511718801</v>
      </c>
      <c r="F8927">
        <v>288.510009765625</v>
      </c>
      <c r="G8927">
        <v>16589300</v>
      </c>
    </row>
    <row r="8928" spans="1:7" x14ac:dyDescent="0.3">
      <c r="A8928" s="3">
        <v>44417</v>
      </c>
      <c r="B8928">
        <v>277.30862426757801</v>
      </c>
      <c r="C8928">
        <v>288.32998657226602</v>
      </c>
      <c r="D8928">
        <v>291.54998779296898</v>
      </c>
      <c r="E8928">
        <v>287.80999755859398</v>
      </c>
      <c r="F8928">
        <v>289.75</v>
      </c>
      <c r="G8928">
        <v>16117600</v>
      </c>
    </row>
    <row r="8929" spans="1:7" x14ac:dyDescent="0.3">
      <c r="A8929" s="3">
        <v>44418</v>
      </c>
      <c r="B8929">
        <v>275.49093627929699</v>
      </c>
      <c r="C8929">
        <v>286.44000244140602</v>
      </c>
      <c r="D8929">
        <v>289.25</v>
      </c>
      <c r="E8929">
        <v>285.20001220703102</v>
      </c>
      <c r="F8929">
        <v>288.79998779296898</v>
      </c>
      <c r="G8929">
        <v>18616600</v>
      </c>
    </row>
    <row r="8930" spans="1:7" x14ac:dyDescent="0.3">
      <c r="A8930" s="3">
        <v>44419</v>
      </c>
      <c r="B8930">
        <v>275.98147583007801</v>
      </c>
      <c r="C8930">
        <v>286.95001220703102</v>
      </c>
      <c r="D8930">
        <v>288.66000366210898</v>
      </c>
      <c r="E8930">
        <v>285.85998535156301</v>
      </c>
      <c r="F8930">
        <v>287.20999145507801</v>
      </c>
      <c r="G8930">
        <v>13955900</v>
      </c>
    </row>
    <row r="8931" spans="1:7" x14ac:dyDescent="0.3">
      <c r="A8931" s="3">
        <v>44420</v>
      </c>
      <c r="B8931">
        <v>278.732177734375</v>
      </c>
      <c r="C8931">
        <v>289.80999755859398</v>
      </c>
      <c r="D8931">
        <v>289.97000122070301</v>
      </c>
      <c r="E8931">
        <v>286.33999633789102</v>
      </c>
      <c r="F8931">
        <v>286.63000488281301</v>
      </c>
      <c r="G8931">
        <v>14561300</v>
      </c>
    </row>
    <row r="8932" spans="1:7" x14ac:dyDescent="0.3">
      <c r="A8932" s="3">
        <v>44421</v>
      </c>
      <c r="B8932">
        <v>281.65591430664102</v>
      </c>
      <c r="C8932">
        <v>292.85000610351602</v>
      </c>
      <c r="D8932">
        <v>292.89999389648398</v>
      </c>
      <c r="E8932">
        <v>289.29998779296898</v>
      </c>
      <c r="F8932">
        <v>289.48001098632801</v>
      </c>
      <c r="G8932">
        <v>18249000</v>
      </c>
    </row>
    <row r="8933" spans="1:7" x14ac:dyDescent="0.3">
      <c r="A8933" s="3">
        <v>44424</v>
      </c>
      <c r="B8933">
        <v>283.33908081054699</v>
      </c>
      <c r="C8933">
        <v>294.60000610351602</v>
      </c>
      <c r="D8933">
        <v>294.82000732421898</v>
      </c>
      <c r="E8933">
        <v>290.01998901367199</v>
      </c>
      <c r="F8933">
        <v>293.19000244140602</v>
      </c>
      <c r="G8933">
        <v>22507600</v>
      </c>
    </row>
    <row r="8934" spans="1:7" x14ac:dyDescent="0.3">
      <c r="A8934" s="3">
        <v>44425</v>
      </c>
      <c r="B8934">
        <v>281.87713623046898</v>
      </c>
      <c r="C8934">
        <v>293.07998657226602</v>
      </c>
      <c r="D8934">
        <v>293.42999267578102</v>
      </c>
      <c r="E8934">
        <v>291.07998657226602</v>
      </c>
      <c r="F8934">
        <v>292.39001464843801</v>
      </c>
      <c r="G8934">
        <v>20075300</v>
      </c>
    </row>
    <row r="8935" spans="1:7" x14ac:dyDescent="0.3">
      <c r="A8935" s="3">
        <v>44426</v>
      </c>
      <c r="B8935">
        <v>280.15219116210898</v>
      </c>
      <c r="C8935">
        <v>290.73001098632801</v>
      </c>
      <c r="D8935">
        <v>294.82000732421898</v>
      </c>
      <c r="E8935">
        <v>290.26998901367199</v>
      </c>
      <c r="F8935">
        <v>292.04000854492199</v>
      </c>
      <c r="G8935">
        <v>21813000</v>
      </c>
    </row>
    <row r="8936" spans="1:7" x14ac:dyDescent="0.3">
      <c r="A8936" s="3">
        <v>44427</v>
      </c>
      <c r="B8936">
        <v>285.97247314453102</v>
      </c>
      <c r="C8936">
        <v>296.76998901367199</v>
      </c>
      <c r="D8936">
        <v>297.47000122070301</v>
      </c>
      <c r="E8936">
        <v>288.64001464843801</v>
      </c>
      <c r="F8936">
        <v>288.69000244140602</v>
      </c>
      <c r="G8936">
        <v>29850500</v>
      </c>
    </row>
    <row r="8937" spans="1:7" x14ac:dyDescent="0.3">
      <c r="A8937" s="3">
        <v>44428</v>
      </c>
      <c r="B8937">
        <v>293.28631591796898</v>
      </c>
      <c r="C8937">
        <v>304.35998535156301</v>
      </c>
      <c r="D8937">
        <v>305.83999633789102</v>
      </c>
      <c r="E8937">
        <v>298.05999755859398</v>
      </c>
      <c r="F8937">
        <v>299.72000122070301</v>
      </c>
      <c r="G8937">
        <v>40817600</v>
      </c>
    </row>
    <row r="8938" spans="1:7" x14ac:dyDescent="0.3">
      <c r="A8938" s="3">
        <v>44431</v>
      </c>
      <c r="B8938">
        <v>293.56582641601602</v>
      </c>
      <c r="C8938">
        <v>304.64999389648398</v>
      </c>
      <c r="D8938">
        <v>305.39999389648398</v>
      </c>
      <c r="E8938">
        <v>301.85000610351602</v>
      </c>
      <c r="F8938">
        <v>303.25</v>
      </c>
      <c r="G8938">
        <v>22830200</v>
      </c>
    </row>
    <row r="8939" spans="1:7" x14ac:dyDescent="0.3">
      <c r="A8939" s="3">
        <v>44432</v>
      </c>
      <c r="B8939">
        <v>291.609619140625</v>
      </c>
      <c r="C8939">
        <v>302.61999511718801</v>
      </c>
      <c r="D8939">
        <v>305.64999389648398</v>
      </c>
      <c r="E8939">
        <v>302</v>
      </c>
      <c r="F8939">
        <v>305.01998901367199</v>
      </c>
      <c r="G8939">
        <v>18175800</v>
      </c>
    </row>
    <row r="8940" spans="1:7" x14ac:dyDescent="0.3">
      <c r="A8940" s="3">
        <v>44433</v>
      </c>
      <c r="B8940">
        <v>291.02188110351602</v>
      </c>
      <c r="C8940">
        <v>302.010009765625</v>
      </c>
      <c r="D8940">
        <v>304.58999633789102</v>
      </c>
      <c r="E8940">
        <v>300.42001342773398</v>
      </c>
      <c r="F8940">
        <v>304.29998779296898</v>
      </c>
      <c r="G8940">
        <v>20006100</v>
      </c>
    </row>
    <row r="8941" spans="1:7" x14ac:dyDescent="0.3">
      <c r="A8941" s="3">
        <v>44434</v>
      </c>
      <c r="B8941">
        <v>288.20809936523398</v>
      </c>
      <c r="C8941">
        <v>299.08999633789102</v>
      </c>
      <c r="D8941">
        <v>302.42999267578102</v>
      </c>
      <c r="E8941">
        <v>298.95001220703102</v>
      </c>
      <c r="F8941">
        <v>300.989990234375</v>
      </c>
      <c r="G8941">
        <v>17666100</v>
      </c>
    </row>
    <row r="8942" spans="1:7" x14ac:dyDescent="0.3">
      <c r="A8942" s="3">
        <v>44435</v>
      </c>
      <c r="B8942">
        <v>288.81512451171898</v>
      </c>
      <c r="C8942">
        <v>299.72000122070301</v>
      </c>
      <c r="D8942">
        <v>300.86999511718801</v>
      </c>
      <c r="E8942">
        <v>296.82998657226602</v>
      </c>
      <c r="F8942">
        <v>298.989990234375</v>
      </c>
      <c r="G8942">
        <v>22605700</v>
      </c>
    </row>
    <row r="8943" spans="1:7" x14ac:dyDescent="0.3">
      <c r="A8943" s="3">
        <v>44438</v>
      </c>
      <c r="B8943">
        <v>292.54434204101602</v>
      </c>
      <c r="C8943">
        <v>303.58999633789102</v>
      </c>
      <c r="D8943">
        <v>304.22000122070301</v>
      </c>
      <c r="E8943">
        <v>301.05999755859398</v>
      </c>
      <c r="F8943">
        <v>301.11999511718801</v>
      </c>
      <c r="G8943">
        <v>16348100</v>
      </c>
    </row>
    <row r="8944" spans="1:7" x14ac:dyDescent="0.3">
      <c r="A8944" s="3">
        <v>44439</v>
      </c>
      <c r="B8944">
        <v>290.89654541015602</v>
      </c>
      <c r="C8944">
        <v>301.88000488281301</v>
      </c>
      <c r="D8944">
        <v>304.5</v>
      </c>
      <c r="E8944">
        <v>301.5</v>
      </c>
      <c r="F8944">
        <v>304.42001342773398</v>
      </c>
      <c r="G8944">
        <v>26285300</v>
      </c>
    </row>
    <row r="8945" spans="1:7" x14ac:dyDescent="0.3">
      <c r="A8945" s="3">
        <v>44440</v>
      </c>
      <c r="B8945">
        <v>290.84841918945301</v>
      </c>
      <c r="C8945">
        <v>301.82998657226602</v>
      </c>
      <c r="D8945">
        <v>305.19000244140602</v>
      </c>
      <c r="E8945">
        <v>301.489990234375</v>
      </c>
      <c r="F8945">
        <v>302.86999511718801</v>
      </c>
      <c r="G8945">
        <v>18983800</v>
      </c>
    </row>
    <row r="8946" spans="1:7" x14ac:dyDescent="0.3">
      <c r="A8946" s="3">
        <v>44441</v>
      </c>
      <c r="B8946">
        <v>290.19308471679699</v>
      </c>
      <c r="C8946">
        <v>301.14999389648398</v>
      </c>
      <c r="D8946">
        <v>303.35998535156301</v>
      </c>
      <c r="E8946">
        <v>300.17999267578102</v>
      </c>
      <c r="F8946">
        <v>302.20001220703102</v>
      </c>
      <c r="G8946">
        <v>16285600</v>
      </c>
    </row>
    <row r="8947" spans="1:7" x14ac:dyDescent="0.3">
      <c r="A8947" s="3">
        <v>44442</v>
      </c>
      <c r="B8947">
        <v>290.18347167968801</v>
      </c>
      <c r="C8947">
        <v>301.14001464843801</v>
      </c>
      <c r="D8947">
        <v>302.60000610351602</v>
      </c>
      <c r="E8947">
        <v>300.260009765625</v>
      </c>
      <c r="F8947">
        <v>300.989990234375</v>
      </c>
      <c r="G8947">
        <v>14747900</v>
      </c>
    </row>
    <row r="8948" spans="1:7" x14ac:dyDescent="0.3">
      <c r="A8948" s="3">
        <v>44446</v>
      </c>
      <c r="B8948">
        <v>289.25845336914102</v>
      </c>
      <c r="C8948">
        <v>300.17999267578102</v>
      </c>
      <c r="D8948">
        <v>301.08999633789102</v>
      </c>
      <c r="E8948">
        <v>298.20001220703102</v>
      </c>
      <c r="F8948">
        <v>301.010009765625</v>
      </c>
      <c r="G8948">
        <v>17180400</v>
      </c>
    </row>
    <row r="8949" spans="1:7" x14ac:dyDescent="0.3">
      <c r="A8949" s="3">
        <v>44447</v>
      </c>
      <c r="B8949">
        <v>289.28732299804699</v>
      </c>
      <c r="C8949">
        <v>300.20999145507801</v>
      </c>
      <c r="D8949">
        <v>300.60998535156301</v>
      </c>
      <c r="E8949">
        <v>297.47000122070301</v>
      </c>
      <c r="F8949">
        <v>299.77999877929699</v>
      </c>
      <c r="G8949">
        <v>15046800</v>
      </c>
    </row>
    <row r="8950" spans="1:7" x14ac:dyDescent="0.3">
      <c r="A8950" s="3">
        <v>44448</v>
      </c>
      <c r="B8950">
        <v>286.43499755859398</v>
      </c>
      <c r="C8950">
        <v>297.25</v>
      </c>
      <c r="D8950">
        <v>302.14001464843801</v>
      </c>
      <c r="E8950">
        <v>297</v>
      </c>
      <c r="F8950">
        <v>300.82000732421898</v>
      </c>
      <c r="G8950">
        <v>19927000</v>
      </c>
    </row>
    <row r="8951" spans="1:7" x14ac:dyDescent="0.3">
      <c r="A8951" s="3">
        <v>44449</v>
      </c>
      <c r="B8951">
        <v>284.95108032226602</v>
      </c>
      <c r="C8951">
        <v>295.70999145507801</v>
      </c>
      <c r="D8951">
        <v>299.92001342773398</v>
      </c>
      <c r="E8951">
        <v>295.38000488281301</v>
      </c>
      <c r="F8951">
        <v>298.42001342773398</v>
      </c>
      <c r="G8951">
        <v>19633400</v>
      </c>
    </row>
    <row r="8952" spans="1:7" x14ac:dyDescent="0.3">
      <c r="A8952" s="3">
        <v>44452</v>
      </c>
      <c r="B8952">
        <v>286.18447875976602</v>
      </c>
      <c r="C8952">
        <v>296.989990234375</v>
      </c>
      <c r="D8952">
        <v>298.54000854492199</v>
      </c>
      <c r="E8952">
        <v>294.07998657226602</v>
      </c>
      <c r="F8952">
        <v>297.54998779296898</v>
      </c>
      <c r="G8952">
        <v>23652900</v>
      </c>
    </row>
    <row r="8953" spans="1:7" x14ac:dyDescent="0.3">
      <c r="A8953" s="3">
        <v>44453</v>
      </c>
      <c r="B8953">
        <v>288.88265991210898</v>
      </c>
      <c r="C8953">
        <v>299.79000854492199</v>
      </c>
      <c r="D8953">
        <v>301.39001464843801</v>
      </c>
      <c r="E8953">
        <v>298.10000610351602</v>
      </c>
      <c r="F8953">
        <v>299.55999755859398</v>
      </c>
      <c r="G8953">
        <v>21853400</v>
      </c>
    </row>
    <row r="8954" spans="1:7" x14ac:dyDescent="0.3">
      <c r="A8954" s="3">
        <v>44454</v>
      </c>
      <c r="B8954">
        <v>293.72955322265602</v>
      </c>
      <c r="C8954">
        <v>304.82000732421898</v>
      </c>
      <c r="D8954">
        <v>305.32000732421898</v>
      </c>
      <c r="E8954">
        <v>301.82000732421898</v>
      </c>
      <c r="F8954">
        <v>303.260009765625</v>
      </c>
      <c r="G8954">
        <v>28356300</v>
      </c>
    </row>
    <row r="8955" spans="1:7" x14ac:dyDescent="0.3">
      <c r="A8955" s="3">
        <v>44455</v>
      </c>
      <c r="B8955">
        <v>294.11508178710898</v>
      </c>
      <c r="C8955">
        <v>305.22000122070301</v>
      </c>
      <c r="D8955">
        <v>305.30999755859398</v>
      </c>
      <c r="E8955">
        <v>300.760009765625</v>
      </c>
      <c r="F8955">
        <v>303.760009765625</v>
      </c>
      <c r="G8955">
        <v>19550800</v>
      </c>
    </row>
    <row r="8956" spans="1:7" x14ac:dyDescent="0.3">
      <c r="A8956" s="3">
        <v>44456</v>
      </c>
      <c r="B8956">
        <v>288.959716796875</v>
      </c>
      <c r="C8956">
        <v>299.86999511718801</v>
      </c>
      <c r="D8956">
        <v>304.5</v>
      </c>
      <c r="E8956">
        <v>299.52999877929699</v>
      </c>
      <c r="F8956">
        <v>304.17001342773398</v>
      </c>
      <c r="G8956">
        <v>41372500</v>
      </c>
    </row>
    <row r="8957" spans="1:7" x14ac:dyDescent="0.3">
      <c r="A8957" s="3">
        <v>44459</v>
      </c>
      <c r="B8957">
        <v>283.59234619140602</v>
      </c>
      <c r="C8957">
        <v>294.29998779296898</v>
      </c>
      <c r="D8957">
        <v>298.72000122070301</v>
      </c>
      <c r="E8957">
        <v>289.51998901367199</v>
      </c>
      <c r="F8957">
        <v>296.32998657226602</v>
      </c>
      <c r="G8957">
        <v>38278700</v>
      </c>
    </row>
    <row r="8958" spans="1:7" x14ac:dyDescent="0.3">
      <c r="A8958" s="3">
        <v>44460</v>
      </c>
      <c r="B8958">
        <v>284.07421875</v>
      </c>
      <c r="C8958">
        <v>294.79998779296898</v>
      </c>
      <c r="D8958">
        <v>297.54000854492199</v>
      </c>
      <c r="E8958">
        <v>294.07000732421898</v>
      </c>
      <c r="F8958">
        <v>295.69000244140602</v>
      </c>
      <c r="G8958">
        <v>22364100</v>
      </c>
    </row>
    <row r="8959" spans="1:7" x14ac:dyDescent="0.3">
      <c r="A8959" s="3">
        <v>44461</v>
      </c>
      <c r="B8959">
        <v>287.716552734375</v>
      </c>
      <c r="C8959">
        <v>298.57998657226602</v>
      </c>
      <c r="D8959">
        <v>300.22000122070301</v>
      </c>
      <c r="E8959">
        <v>294.510009765625</v>
      </c>
      <c r="F8959">
        <v>296.73001098632801</v>
      </c>
      <c r="G8959">
        <v>26626300</v>
      </c>
    </row>
    <row r="8960" spans="1:7" x14ac:dyDescent="0.3">
      <c r="A8960" s="3">
        <v>44462</v>
      </c>
      <c r="B8960">
        <v>288.66104125976602</v>
      </c>
      <c r="C8960">
        <v>299.55999755859398</v>
      </c>
      <c r="D8960">
        <v>300.89999389648398</v>
      </c>
      <c r="E8960">
        <v>297.52999877929699</v>
      </c>
      <c r="F8960">
        <v>298.85000610351602</v>
      </c>
      <c r="G8960">
        <v>18604600</v>
      </c>
    </row>
    <row r="8961" spans="1:7" x14ac:dyDescent="0.3">
      <c r="A8961" s="3">
        <v>44463</v>
      </c>
      <c r="B8961">
        <v>288.45852661132801</v>
      </c>
      <c r="C8961">
        <v>299.35000610351602</v>
      </c>
      <c r="D8961">
        <v>299.79998779296898</v>
      </c>
      <c r="E8961">
        <v>296.92999267578102</v>
      </c>
      <c r="F8961">
        <v>298.23001098632801</v>
      </c>
      <c r="G8961">
        <v>14999000</v>
      </c>
    </row>
    <row r="8962" spans="1:7" x14ac:dyDescent="0.3">
      <c r="A8962" s="3">
        <v>44466</v>
      </c>
      <c r="B8962">
        <v>283.467041015625</v>
      </c>
      <c r="C8962">
        <v>294.17001342773398</v>
      </c>
      <c r="D8962">
        <v>296.47000122070301</v>
      </c>
      <c r="E8962">
        <v>292.94000244140602</v>
      </c>
      <c r="F8962">
        <v>296.14001464843801</v>
      </c>
      <c r="G8962">
        <v>23571700</v>
      </c>
    </row>
    <row r="8963" spans="1:7" x14ac:dyDescent="0.3">
      <c r="A8963" s="3">
        <v>44467</v>
      </c>
      <c r="B8963">
        <v>273.20455932617199</v>
      </c>
      <c r="C8963">
        <v>283.51998901367199</v>
      </c>
      <c r="D8963">
        <v>290.77999877929699</v>
      </c>
      <c r="E8963">
        <v>282.75</v>
      </c>
      <c r="F8963">
        <v>289.79998779296898</v>
      </c>
      <c r="G8963">
        <v>43186200</v>
      </c>
    </row>
    <row r="8964" spans="1:7" x14ac:dyDescent="0.3">
      <c r="A8964" s="3">
        <v>44468</v>
      </c>
      <c r="B8964">
        <v>273.66714477539102</v>
      </c>
      <c r="C8964">
        <v>284</v>
      </c>
      <c r="D8964">
        <v>286.76998901367199</v>
      </c>
      <c r="E8964">
        <v>283.010009765625</v>
      </c>
      <c r="F8964">
        <v>285.10000610351602</v>
      </c>
      <c r="G8964">
        <v>26353700</v>
      </c>
    </row>
    <row r="8965" spans="1:7" x14ac:dyDescent="0.3">
      <c r="A8965" s="3">
        <v>44469</v>
      </c>
      <c r="B8965">
        <v>271.66278076171898</v>
      </c>
      <c r="C8965">
        <v>281.92001342773398</v>
      </c>
      <c r="D8965">
        <v>287.82998657226602</v>
      </c>
      <c r="E8965">
        <v>281.61999511718801</v>
      </c>
      <c r="F8965">
        <v>285.70999145507801</v>
      </c>
      <c r="G8965">
        <v>32343600</v>
      </c>
    </row>
    <row r="8966" spans="1:7" x14ac:dyDescent="0.3">
      <c r="A8966" s="3">
        <v>44470</v>
      </c>
      <c r="B8966">
        <v>278.58151245117199</v>
      </c>
      <c r="C8966">
        <v>289.10000610351602</v>
      </c>
      <c r="D8966">
        <v>289.98001098632801</v>
      </c>
      <c r="E8966">
        <v>281.29000854492199</v>
      </c>
      <c r="F8966">
        <v>282.11999511718801</v>
      </c>
      <c r="G8966">
        <v>30086300</v>
      </c>
    </row>
    <row r="8967" spans="1:7" x14ac:dyDescent="0.3">
      <c r="A8967" s="3">
        <v>44473</v>
      </c>
      <c r="B8967">
        <v>272.80944824218801</v>
      </c>
      <c r="C8967">
        <v>283.10998535156301</v>
      </c>
      <c r="D8967">
        <v>287.75</v>
      </c>
      <c r="E8967">
        <v>280.25</v>
      </c>
      <c r="F8967">
        <v>287.39999389648398</v>
      </c>
      <c r="G8967">
        <v>31350700</v>
      </c>
    </row>
    <row r="8968" spans="1:7" x14ac:dyDescent="0.3">
      <c r="A8968" s="3">
        <v>44474</v>
      </c>
      <c r="B8968">
        <v>278.25390625</v>
      </c>
      <c r="C8968">
        <v>288.760009765625</v>
      </c>
      <c r="D8968">
        <v>290.39999389648398</v>
      </c>
      <c r="E8968">
        <v>284.04998779296898</v>
      </c>
      <c r="F8968">
        <v>284.04998779296898</v>
      </c>
      <c r="G8968">
        <v>24993000</v>
      </c>
    </row>
    <row r="8969" spans="1:7" x14ac:dyDescent="0.3">
      <c r="A8969" s="3">
        <v>44475</v>
      </c>
      <c r="B8969">
        <v>282.44564819335898</v>
      </c>
      <c r="C8969">
        <v>293.10998535156301</v>
      </c>
      <c r="D8969">
        <v>293.63000488281301</v>
      </c>
      <c r="E8969">
        <v>285.510009765625</v>
      </c>
      <c r="F8969">
        <v>285.77999877929699</v>
      </c>
      <c r="G8969">
        <v>28002600</v>
      </c>
    </row>
    <row r="8970" spans="1:7" x14ac:dyDescent="0.3">
      <c r="A8970" s="3">
        <v>44476</v>
      </c>
      <c r="B8970">
        <v>284.12234497070301</v>
      </c>
      <c r="C8970">
        <v>294.85000610351602</v>
      </c>
      <c r="D8970">
        <v>296.64001464843801</v>
      </c>
      <c r="E8970">
        <v>293.92001342773398</v>
      </c>
      <c r="F8970">
        <v>295.17999267578102</v>
      </c>
      <c r="G8970">
        <v>20430500</v>
      </c>
    </row>
    <row r="8971" spans="1:7" x14ac:dyDescent="0.3">
      <c r="A8971" s="3">
        <v>44477</v>
      </c>
      <c r="B8971">
        <v>284.12234497070301</v>
      </c>
      <c r="C8971">
        <v>294.85000610351602</v>
      </c>
      <c r="D8971">
        <v>296.64001464843801</v>
      </c>
      <c r="E8971">
        <v>293.760009765625</v>
      </c>
      <c r="F8971">
        <v>296.22000122070301</v>
      </c>
      <c r="G8971">
        <v>17685700</v>
      </c>
    </row>
    <row r="8972" spans="1:7" x14ac:dyDescent="0.3">
      <c r="A8972" s="3">
        <v>44480</v>
      </c>
      <c r="B8972">
        <v>283.52487182617199</v>
      </c>
      <c r="C8972">
        <v>294.23001098632801</v>
      </c>
      <c r="D8972">
        <v>297.97000122070301</v>
      </c>
      <c r="E8972">
        <v>292.75</v>
      </c>
      <c r="F8972">
        <v>292.92001342773398</v>
      </c>
      <c r="G8972">
        <v>19298600</v>
      </c>
    </row>
    <row r="8973" spans="1:7" x14ac:dyDescent="0.3">
      <c r="A8973" s="3">
        <v>44481</v>
      </c>
      <c r="B8973">
        <v>282.22396850585898</v>
      </c>
      <c r="C8973">
        <v>292.88000488281301</v>
      </c>
      <c r="D8973">
        <v>295.44000244140602</v>
      </c>
      <c r="E8973">
        <v>292.35000610351602</v>
      </c>
      <c r="F8973">
        <v>295.33999633789102</v>
      </c>
      <c r="G8973">
        <v>17974100</v>
      </c>
    </row>
    <row r="8974" spans="1:7" x14ac:dyDescent="0.3">
      <c r="A8974" s="3">
        <v>44482</v>
      </c>
      <c r="B8974">
        <v>285.52920532226602</v>
      </c>
      <c r="C8974">
        <v>296.30999755859398</v>
      </c>
      <c r="D8974">
        <v>297.27999877929699</v>
      </c>
      <c r="E8974">
        <v>293.489990234375</v>
      </c>
      <c r="F8974">
        <v>294.91000366210898</v>
      </c>
      <c r="G8974">
        <v>23416300</v>
      </c>
    </row>
    <row r="8975" spans="1:7" x14ac:dyDescent="0.3">
      <c r="A8975" s="3">
        <v>44483</v>
      </c>
      <c r="B8975">
        <v>291.73486328125</v>
      </c>
      <c r="C8975">
        <v>302.75</v>
      </c>
      <c r="D8975">
        <v>303.26998901367199</v>
      </c>
      <c r="E8975">
        <v>297.82998657226602</v>
      </c>
      <c r="F8975">
        <v>299.20999145507801</v>
      </c>
      <c r="G8975">
        <v>27262900</v>
      </c>
    </row>
    <row r="8976" spans="1:7" x14ac:dyDescent="0.3">
      <c r="A8976" s="3">
        <v>44484</v>
      </c>
      <c r="B8976">
        <v>293.14181518554699</v>
      </c>
      <c r="C8976">
        <v>304.20999145507801</v>
      </c>
      <c r="D8976">
        <v>304.45001220703102</v>
      </c>
      <c r="E8976">
        <v>300.51998901367199</v>
      </c>
      <c r="F8976">
        <v>302.33999633789102</v>
      </c>
      <c r="G8976">
        <v>25384800</v>
      </c>
    </row>
    <row r="8977" spans="1:7" x14ac:dyDescent="0.3">
      <c r="A8977" s="3">
        <v>44487</v>
      </c>
      <c r="B8977">
        <v>296.10977172851602</v>
      </c>
      <c r="C8977">
        <v>307.29000854492199</v>
      </c>
      <c r="D8977">
        <v>308.20999145507801</v>
      </c>
      <c r="E8977">
        <v>302.69000244140602</v>
      </c>
      <c r="F8977">
        <v>303.57000732421898</v>
      </c>
      <c r="G8977">
        <v>22729300</v>
      </c>
    </row>
    <row r="8978" spans="1:7" x14ac:dyDescent="0.3">
      <c r="A8978" s="3">
        <v>44488</v>
      </c>
      <c r="B8978">
        <v>297.01550292968801</v>
      </c>
      <c r="C8978">
        <v>308.23001098632801</v>
      </c>
      <c r="D8978">
        <v>309.29998779296898</v>
      </c>
      <c r="E8978">
        <v>307.22000122070301</v>
      </c>
      <c r="F8978">
        <v>308.35000610351602</v>
      </c>
      <c r="G8978">
        <v>17682100</v>
      </c>
    </row>
    <row r="8979" spans="1:7" x14ac:dyDescent="0.3">
      <c r="A8979" s="3">
        <v>44489</v>
      </c>
      <c r="B8979">
        <v>296.22540283203102</v>
      </c>
      <c r="C8979">
        <v>307.41000366210898</v>
      </c>
      <c r="D8979">
        <v>309.70001220703102</v>
      </c>
      <c r="E8979">
        <v>306.10998535156301</v>
      </c>
      <c r="F8979">
        <v>309.20999145507801</v>
      </c>
      <c r="G8979">
        <v>16537100</v>
      </c>
    </row>
    <row r="8980" spans="1:7" x14ac:dyDescent="0.3">
      <c r="A8980" s="3">
        <v>44490</v>
      </c>
      <c r="B8980">
        <v>299.45346069335898</v>
      </c>
      <c r="C8980">
        <v>310.760009765625</v>
      </c>
      <c r="D8980">
        <v>311.01998901367199</v>
      </c>
      <c r="E8980">
        <v>306.35998535156301</v>
      </c>
      <c r="F8980">
        <v>307.17001342773398</v>
      </c>
      <c r="G8980">
        <v>16918100</v>
      </c>
    </row>
    <row r="8981" spans="1:7" x14ac:dyDescent="0.3">
      <c r="A8981" s="3">
        <v>44491</v>
      </c>
      <c r="B8981">
        <v>297.91165161132801</v>
      </c>
      <c r="C8981">
        <v>309.16000366210898</v>
      </c>
      <c r="D8981">
        <v>311.08999633789102</v>
      </c>
      <c r="E8981">
        <v>307.79998779296898</v>
      </c>
      <c r="F8981">
        <v>310.39999389648398</v>
      </c>
      <c r="G8981">
        <v>17449300</v>
      </c>
    </row>
    <row r="8982" spans="1:7" x14ac:dyDescent="0.3">
      <c r="A8982" s="3">
        <v>44494</v>
      </c>
      <c r="B8982">
        <v>296.91921997070301</v>
      </c>
      <c r="C8982">
        <v>308.13000488281301</v>
      </c>
      <c r="D8982">
        <v>309.39999389648398</v>
      </c>
      <c r="E8982">
        <v>306.45999145507801</v>
      </c>
      <c r="F8982">
        <v>309.35998535156301</v>
      </c>
      <c r="G8982">
        <v>17554500</v>
      </c>
    </row>
    <row r="8983" spans="1:7" x14ac:dyDescent="0.3">
      <c r="A8983" s="3">
        <v>44495</v>
      </c>
      <c r="B8983">
        <v>298.82711791992199</v>
      </c>
      <c r="C8983">
        <v>310.10998535156301</v>
      </c>
      <c r="D8983">
        <v>312.39999389648398</v>
      </c>
      <c r="E8983">
        <v>308.60000610351602</v>
      </c>
      <c r="F8983">
        <v>311</v>
      </c>
      <c r="G8983">
        <v>28107300</v>
      </c>
    </row>
    <row r="8984" spans="1:7" x14ac:dyDescent="0.3">
      <c r="A8984" s="3">
        <v>44496</v>
      </c>
      <c r="B8984">
        <v>311.41195678710898</v>
      </c>
      <c r="C8984">
        <v>323.17001342773398</v>
      </c>
      <c r="D8984">
        <v>326.10000610351602</v>
      </c>
      <c r="E8984">
        <v>316</v>
      </c>
      <c r="F8984">
        <v>316</v>
      </c>
      <c r="G8984">
        <v>52588700</v>
      </c>
    </row>
    <row r="8985" spans="1:7" x14ac:dyDescent="0.3">
      <c r="A8985" s="3">
        <v>44497</v>
      </c>
      <c r="B8985">
        <v>312.54898071289102</v>
      </c>
      <c r="C8985">
        <v>324.35000610351602</v>
      </c>
      <c r="D8985">
        <v>324.86999511718801</v>
      </c>
      <c r="E8985">
        <v>321.35998535156301</v>
      </c>
      <c r="F8985">
        <v>324.32998657226602</v>
      </c>
      <c r="G8985">
        <v>26297900</v>
      </c>
    </row>
    <row r="8986" spans="1:7" x14ac:dyDescent="0.3">
      <c r="A8986" s="3">
        <v>44498</v>
      </c>
      <c r="B8986">
        <v>319.55450439453102</v>
      </c>
      <c r="C8986">
        <v>331.61999511718801</v>
      </c>
      <c r="D8986">
        <v>332</v>
      </c>
      <c r="E8986">
        <v>323.89999389648398</v>
      </c>
      <c r="F8986">
        <v>324.13000488281301</v>
      </c>
      <c r="G8986">
        <v>34766000</v>
      </c>
    </row>
    <row r="8987" spans="1:7" x14ac:dyDescent="0.3">
      <c r="A8987" s="3">
        <v>44501</v>
      </c>
      <c r="B8987">
        <v>317.38641357421898</v>
      </c>
      <c r="C8987">
        <v>329.36999511718801</v>
      </c>
      <c r="D8987">
        <v>331.489990234375</v>
      </c>
      <c r="E8987">
        <v>326.36999511718801</v>
      </c>
      <c r="F8987">
        <v>331.35998535156301</v>
      </c>
      <c r="G8987">
        <v>27073200</v>
      </c>
    </row>
    <row r="8988" spans="1:7" x14ac:dyDescent="0.3">
      <c r="A8988" s="3">
        <v>44502</v>
      </c>
      <c r="B8988">
        <v>321.00961303710898</v>
      </c>
      <c r="C8988">
        <v>333.13000488281301</v>
      </c>
      <c r="D8988">
        <v>333.45001220703102</v>
      </c>
      <c r="E8988">
        <v>330</v>
      </c>
      <c r="F8988">
        <v>330.30999755859398</v>
      </c>
      <c r="G8988">
        <v>26487100</v>
      </c>
    </row>
    <row r="8989" spans="1:7" x14ac:dyDescent="0.3">
      <c r="A8989" s="3">
        <v>44503</v>
      </c>
      <c r="B8989">
        <v>321.84796142578102</v>
      </c>
      <c r="C8989">
        <v>334</v>
      </c>
      <c r="D8989">
        <v>334.89999389648398</v>
      </c>
      <c r="E8989">
        <v>330.64999389648398</v>
      </c>
      <c r="F8989">
        <v>333.89999389648398</v>
      </c>
      <c r="G8989">
        <v>21500100</v>
      </c>
    </row>
    <row r="8990" spans="1:7" x14ac:dyDescent="0.3">
      <c r="A8990" s="3">
        <v>44504</v>
      </c>
      <c r="B8990">
        <v>324.19912719726602</v>
      </c>
      <c r="C8990">
        <v>336.44000244140602</v>
      </c>
      <c r="D8990">
        <v>336.54000854492199</v>
      </c>
      <c r="E8990">
        <v>329.510009765625</v>
      </c>
      <c r="F8990">
        <v>332.89001464843801</v>
      </c>
      <c r="G8990">
        <v>23992200</v>
      </c>
    </row>
    <row r="8991" spans="1:7" x14ac:dyDescent="0.3">
      <c r="A8991" s="3">
        <v>44505</v>
      </c>
      <c r="B8991">
        <v>323.83297729492199</v>
      </c>
      <c r="C8991">
        <v>336.05999755859398</v>
      </c>
      <c r="D8991">
        <v>338.79000854492199</v>
      </c>
      <c r="E8991">
        <v>334.42001342773398</v>
      </c>
      <c r="F8991">
        <v>338.510009765625</v>
      </c>
      <c r="G8991">
        <v>22570100</v>
      </c>
    </row>
    <row r="8992" spans="1:7" x14ac:dyDescent="0.3">
      <c r="A8992" s="3">
        <v>44508</v>
      </c>
      <c r="B8992">
        <v>324.72912597656301</v>
      </c>
      <c r="C8992">
        <v>336.989990234375</v>
      </c>
      <c r="D8992">
        <v>337.64999389648398</v>
      </c>
      <c r="E8992">
        <v>334.44000244140602</v>
      </c>
      <c r="F8992">
        <v>337.29998779296898</v>
      </c>
      <c r="G8992">
        <v>20897000</v>
      </c>
    </row>
    <row r="8993" spans="1:7" x14ac:dyDescent="0.3">
      <c r="A8993" s="3">
        <v>44509</v>
      </c>
      <c r="B8993">
        <v>323.72698974609398</v>
      </c>
      <c r="C8993">
        <v>335.95001220703102</v>
      </c>
      <c r="D8993">
        <v>338.72000122070301</v>
      </c>
      <c r="E8993">
        <v>334.52999877929699</v>
      </c>
      <c r="F8993">
        <v>337.10998535156301</v>
      </c>
      <c r="G8993">
        <v>21307400</v>
      </c>
    </row>
    <row r="8994" spans="1:7" x14ac:dyDescent="0.3">
      <c r="A8994" s="3">
        <v>44510</v>
      </c>
      <c r="B8994">
        <v>318.76431274414102</v>
      </c>
      <c r="C8994">
        <v>330.79998779296898</v>
      </c>
      <c r="D8994">
        <v>334.63000488281301</v>
      </c>
      <c r="E8994">
        <v>329.92001342773398</v>
      </c>
      <c r="F8994">
        <v>334.57000732421898</v>
      </c>
      <c r="G8994">
        <v>25500900</v>
      </c>
    </row>
    <row r="8995" spans="1:7" x14ac:dyDescent="0.3">
      <c r="A8995" s="3">
        <v>44511</v>
      </c>
      <c r="B8995">
        <v>320.33505249023398</v>
      </c>
      <c r="C8995">
        <v>332.42999267578102</v>
      </c>
      <c r="D8995">
        <v>333.76998901367199</v>
      </c>
      <c r="E8995">
        <v>330.510009765625</v>
      </c>
      <c r="F8995">
        <v>331.25</v>
      </c>
      <c r="G8995">
        <v>16849800</v>
      </c>
    </row>
    <row r="8996" spans="1:7" x14ac:dyDescent="0.3">
      <c r="A8996" s="3">
        <v>44512</v>
      </c>
      <c r="B8996">
        <v>324.46887207031301</v>
      </c>
      <c r="C8996">
        <v>336.72000122070301</v>
      </c>
      <c r="D8996">
        <v>337.23001098632801</v>
      </c>
      <c r="E8996">
        <v>333.79000854492199</v>
      </c>
      <c r="F8996">
        <v>333.92001342773398</v>
      </c>
      <c r="G8996">
        <v>23831000</v>
      </c>
    </row>
    <row r="8997" spans="1:7" x14ac:dyDescent="0.3">
      <c r="A8997" s="3">
        <v>44515</v>
      </c>
      <c r="B8997">
        <v>323.84262084960898</v>
      </c>
      <c r="C8997">
        <v>336.07000732421898</v>
      </c>
      <c r="D8997">
        <v>337.88000488281301</v>
      </c>
      <c r="E8997">
        <v>334.02999877929699</v>
      </c>
      <c r="F8997">
        <v>337.54000854492199</v>
      </c>
      <c r="G8997">
        <v>16723000</v>
      </c>
    </row>
    <row r="8998" spans="1:7" x14ac:dyDescent="0.3">
      <c r="A8998" s="3">
        <v>44516</v>
      </c>
      <c r="B8998">
        <v>327.15750122070301</v>
      </c>
      <c r="C8998">
        <v>339.510009765625</v>
      </c>
      <c r="D8998">
        <v>340.67001342773398</v>
      </c>
      <c r="E8998">
        <v>335.510009765625</v>
      </c>
      <c r="F8998">
        <v>335.67999267578102</v>
      </c>
      <c r="G8998">
        <v>20886800</v>
      </c>
    </row>
    <row r="8999" spans="1:7" x14ac:dyDescent="0.3">
      <c r="A8999" s="3">
        <v>44517</v>
      </c>
      <c r="B8999">
        <v>327.37951660156301</v>
      </c>
      <c r="C8999">
        <v>339.11999511718801</v>
      </c>
      <c r="D8999">
        <v>342.19000244140602</v>
      </c>
      <c r="E8999">
        <v>338</v>
      </c>
      <c r="F8999">
        <v>338.94000244140602</v>
      </c>
      <c r="G8999">
        <v>19053400</v>
      </c>
    </row>
    <row r="9000" spans="1:7" x14ac:dyDescent="0.3">
      <c r="A9000" s="3">
        <v>44518</v>
      </c>
      <c r="B9000">
        <v>329.45510864257801</v>
      </c>
      <c r="C9000">
        <v>341.26998901367199</v>
      </c>
      <c r="D9000">
        <v>342.45001220703102</v>
      </c>
      <c r="E9000">
        <v>337.11999511718801</v>
      </c>
      <c r="F9000">
        <v>338.17999267578102</v>
      </c>
      <c r="G9000">
        <v>22463500</v>
      </c>
    </row>
    <row r="9001" spans="1:7" x14ac:dyDescent="0.3">
      <c r="A9001" s="3">
        <v>44519</v>
      </c>
      <c r="B9001">
        <v>331.23132324218801</v>
      </c>
      <c r="C9001">
        <v>343.10998535156301</v>
      </c>
      <c r="D9001">
        <v>345.10000610351602</v>
      </c>
      <c r="E9001">
        <v>342.20001220703102</v>
      </c>
      <c r="F9001">
        <v>342.64001464843801</v>
      </c>
      <c r="G9001">
        <v>21963400</v>
      </c>
    </row>
    <row r="9002" spans="1:7" x14ac:dyDescent="0.3">
      <c r="A9002" s="3">
        <v>44522</v>
      </c>
      <c r="B9002">
        <v>328.06491088867199</v>
      </c>
      <c r="C9002">
        <v>339.82998657226602</v>
      </c>
      <c r="D9002">
        <v>349.67001342773398</v>
      </c>
      <c r="E9002">
        <v>339.54998779296898</v>
      </c>
      <c r="F9002">
        <v>344.61999511718801</v>
      </c>
      <c r="G9002">
        <v>31031100</v>
      </c>
    </row>
    <row r="9003" spans="1:7" x14ac:dyDescent="0.3">
      <c r="A9003" s="3">
        <v>44523</v>
      </c>
      <c r="B9003">
        <v>325.98934936523398</v>
      </c>
      <c r="C9003">
        <v>337.67999267578102</v>
      </c>
      <c r="D9003">
        <v>339.45001220703102</v>
      </c>
      <c r="E9003">
        <v>333.55999755859398</v>
      </c>
      <c r="F9003">
        <v>337.04998779296898</v>
      </c>
      <c r="G9003">
        <v>30427600</v>
      </c>
    </row>
    <row r="9004" spans="1:7" x14ac:dyDescent="0.3">
      <c r="A9004" s="3">
        <v>44524</v>
      </c>
      <c r="B9004">
        <v>326.21139526367199</v>
      </c>
      <c r="C9004">
        <v>337.91000366210898</v>
      </c>
      <c r="D9004">
        <v>338.16000366210898</v>
      </c>
      <c r="E9004">
        <v>333.91000366210898</v>
      </c>
      <c r="F9004">
        <v>336.27999877929699</v>
      </c>
      <c r="G9004">
        <v>21661300</v>
      </c>
    </row>
    <row r="9005" spans="1:7" x14ac:dyDescent="0.3">
      <c r="A9005" s="3">
        <v>44526</v>
      </c>
      <c r="B9005">
        <v>318.26629638671898</v>
      </c>
      <c r="C9005">
        <v>329.67999267578102</v>
      </c>
      <c r="D9005">
        <v>337.92999267578102</v>
      </c>
      <c r="E9005">
        <v>328.11999511718801</v>
      </c>
      <c r="F9005">
        <v>334.35000610351602</v>
      </c>
      <c r="G9005">
        <v>24217200</v>
      </c>
    </row>
    <row r="9006" spans="1:7" x14ac:dyDescent="0.3">
      <c r="A9006" s="3">
        <v>44529</v>
      </c>
      <c r="B9006">
        <v>324.97567749023398</v>
      </c>
      <c r="C9006">
        <v>336.63000488281301</v>
      </c>
      <c r="D9006">
        <v>339.02999877929699</v>
      </c>
      <c r="E9006">
        <v>334.739990234375</v>
      </c>
      <c r="F9006">
        <v>334.94000244140602</v>
      </c>
      <c r="G9006">
        <v>28563500</v>
      </c>
    </row>
    <row r="9007" spans="1:7" x14ac:dyDescent="0.3">
      <c r="A9007" s="3">
        <v>44530</v>
      </c>
      <c r="B9007">
        <v>319.144775390625</v>
      </c>
      <c r="C9007">
        <v>330.58999633789102</v>
      </c>
      <c r="D9007">
        <v>337.77999877929699</v>
      </c>
      <c r="E9007">
        <v>328.989990234375</v>
      </c>
      <c r="F9007">
        <v>335.32000732421898</v>
      </c>
      <c r="G9007">
        <v>42885600</v>
      </c>
    </row>
    <row r="9008" spans="1:7" x14ac:dyDescent="0.3">
      <c r="A9008" s="3">
        <v>44531</v>
      </c>
      <c r="B9008">
        <v>318.65249633789102</v>
      </c>
      <c r="C9008">
        <v>330.07998657226602</v>
      </c>
      <c r="D9008">
        <v>339.27999877929699</v>
      </c>
      <c r="E9008">
        <v>329.39001464843801</v>
      </c>
      <c r="F9008">
        <v>335.13000488281301</v>
      </c>
      <c r="G9008">
        <v>33337600</v>
      </c>
    </row>
    <row r="9009" spans="1:7" x14ac:dyDescent="0.3">
      <c r="A9009" s="3">
        <v>44532</v>
      </c>
      <c r="B9009">
        <v>318.08294677734398</v>
      </c>
      <c r="C9009">
        <v>329.489990234375</v>
      </c>
      <c r="D9009">
        <v>333.489990234375</v>
      </c>
      <c r="E9009">
        <v>327.79998779296898</v>
      </c>
      <c r="F9009">
        <v>330.29998779296898</v>
      </c>
      <c r="G9009">
        <v>30766000</v>
      </c>
    </row>
    <row r="9010" spans="1:7" x14ac:dyDescent="0.3">
      <c r="A9010" s="3">
        <v>44533</v>
      </c>
      <c r="B9010">
        <v>311.82720947265602</v>
      </c>
      <c r="C9010">
        <v>323.010009765625</v>
      </c>
      <c r="D9010">
        <v>332.70001220703102</v>
      </c>
      <c r="E9010">
        <v>318.02999877929699</v>
      </c>
      <c r="F9010">
        <v>331.989990234375</v>
      </c>
      <c r="G9010">
        <v>41779300</v>
      </c>
    </row>
    <row r="9011" spans="1:7" x14ac:dyDescent="0.3">
      <c r="A9011" s="3">
        <v>44536</v>
      </c>
      <c r="B9011">
        <v>314.89712524414102</v>
      </c>
      <c r="C9011">
        <v>326.19000244140602</v>
      </c>
      <c r="D9011">
        <v>327.45001220703102</v>
      </c>
      <c r="E9011">
        <v>319.23001098632801</v>
      </c>
      <c r="F9011">
        <v>323.95001220703102</v>
      </c>
      <c r="G9011">
        <v>30032600</v>
      </c>
    </row>
    <row r="9012" spans="1:7" x14ac:dyDescent="0.3">
      <c r="A9012" s="3">
        <v>44537</v>
      </c>
      <c r="B9012">
        <v>323.32489013671898</v>
      </c>
      <c r="C9012">
        <v>334.92001342773398</v>
      </c>
      <c r="D9012">
        <v>335.79998779296898</v>
      </c>
      <c r="E9012">
        <v>330.10000610351602</v>
      </c>
      <c r="F9012">
        <v>331.64001464843801</v>
      </c>
      <c r="G9012">
        <v>31021900</v>
      </c>
    </row>
    <row r="9013" spans="1:7" x14ac:dyDescent="0.3">
      <c r="A9013" s="3">
        <v>44538</v>
      </c>
      <c r="B9013">
        <v>323.37316894531301</v>
      </c>
      <c r="C9013">
        <v>334.97000122070301</v>
      </c>
      <c r="D9013">
        <v>335.5</v>
      </c>
      <c r="E9013">
        <v>330.79998779296898</v>
      </c>
      <c r="F9013">
        <v>335.30999755859398</v>
      </c>
      <c r="G9013">
        <v>24761000</v>
      </c>
    </row>
    <row r="9014" spans="1:7" x14ac:dyDescent="0.3">
      <c r="A9014" s="3">
        <v>44539</v>
      </c>
      <c r="B9014">
        <v>321.56787109375</v>
      </c>
      <c r="C9014">
        <v>333.10000610351602</v>
      </c>
      <c r="D9014">
        <v>336.489990234375</v>
      </c>
      <c r="E9014">
        <v>332.11999511718801</v>
      </c>
      <c r="F9014">
        <v>334.41000366210898</v>
      </c>
      <c r="G9014">
        <v>22214200</v>
      </c>
    </row>
    <row r="9015" spans="1:7" x14ac:dyDescent="0.3">
      <c r="A9015" s="3">
        <v>44540</v>
      </c>
      <c r="B9015">
        <v>330.68115234375</v>
      </c>
      <c r="C9015">
        <v>342.54000854492199</v>
      </c>
      <c r="D9015">
        <v>343</v>
      </c>
      <c r="E9015">
        <v>334.79000854492199</v>
      </c>
      <c r="F9015">
        <v>334.98001098632801</v>
      </c>
      <c r="G9015">
        <v>38095700</v>
      </c>
    </row>
    <row r="9016" spans="1:7" x14ac:dyDescent="0.3">
      <c r="A9016" s="3">
        <v>44543</v>
      </c>
      <c r="B9016">
        <v>327.64984130859398</v>
      </c>
      <c r="C9016">
        <v>339.39999389648398</v>
      </c>
      <c r="D9016">
        <v>343.79000854492199</v>
      </c>
      <c r="E9016">
        <v>339.07998657226602</v>
      </c>
      <c r="F9016">
        <v>340.67999267578102</v>
      </c>
      <c r="G9016">
        <v>28899400</v>
      </c>
    </row>
    <row r="9017" spans="1:7" x14ac:dyDescent="0.3">
      <c r="A9017" s="3">
        <v>44544</v>
      </c>
      <c r="B9017">
        <v>316.97271728515602</v>
      </c>
      <c r="C9017">
        <v>328.33999633789102</v>
      </c>
      <c r="D9017">
        <v>334.64001464843801</v>
      </c>
      <c r="E9017">
        <v>324.10998535156301</v>
      </c>
      <c r="F9017">
        <v>333.22000122070301</v>
      </c>
      <c r="G9017">
        <v>44438700</v>
      </c>
    </row>
    <row r="9018" spans="1:7" x14ac:dyDescent="0.3">
      <c r="A9018" s="3">
        <v>44545</v>
      </c>
      <c r="B9018">
        <v>323.06423950195301</v>
      </c>
      <c r="C9018">
        <v>334.64999389648398</v>
      </c>
      <c r="D9018">
        <v>335.19000244140602</v>
      </c>
      <c r="E9018">
        <v>324.5</v>
      </c>
      <c r="F9018">
        <v>328.60998535156301</v>
      </c>
      <c r="G9018">
        <v>35381100</v>
      </c>
    </row>
    <row r="9019" spans="1:7" x14ac:dyDescent="0.3">
      <c r="A9019" s="3">
        <v>44546</v>
      </c>
      <c r="B9019">
        <v>313.65176391601602</v>
      </c>
      <c r="C9019">
        <v>324.89999389648398</v>
      </c>
      <c r="D9019">
        <v>336.760009765625</v>
      </c>
      <c r="E9019">
        <v>323.01998901367199</v>
      </c>
      <c r="F9019">
        <v>335.70999145507801</v>
      </c>
      <c r="G9019">
        <v>35034800</v>
      </c>
    </row>
    <row r="9020" spans="1:7" x14ac:dyDescent="0.3">
      <c r="A9020" s="3">
        <v>44547</v>
      </c>
      <c r="B9020">
        <v>312.58987426757801</v>
      </c>
      <c r="C9020">
        <v>323.79998779296898</v>
      </c>
      <c r="D9020">
        <v>324.92001342773398</v>
      </c>
      <c r="E9020">
        <v>317.25</v>
      </c>
      <c r="F9020">
        <v>320.88000488281301</v>
      </c>
      <c r="G9020">
        <v>47750300</v>
      </c>
    </row>
    <row r="9021" spans="1:7" x14ac:dyDescent="0.3">
      <c r="A9021" s="3">
        <v>44550</v>
      </c>
      <c r="B9021">
        <v>308.83453369140602</v>
      </c>
      <c r="C9021">
        <v>319.91000366210898</v>
      </c>
      <c r="D9021">
        <v>322.79998779296898</v>
      </c>
      <c r="E9021">
        <v>317.57000732421898</v>
      </c>
      <c r="F9021">
        <v>320.04998779296898</v>
      </c>
      <c r="G9021">
        <v>28326500</v>
      </c>
    </row>
    <row r="9022" spans="1:7" x14ac:dyDescent="0.3">
      <c r="A9022" s="3">
        <v>44551</v>
      </c>
      <c r="B9022">
        <v>315.95904541015602</v>
      </c>
      <c r="C9022">
        <v>327.29000854492199</v>
      </c>
      <c r="D9022">
        <v>327.73001098632801</v>
      </c>
      <c r="E9022">
        <v>319.79998779296898</v>
      </c>
      <c r="F9022">
        <v>323.29000854492199</v>
      </c>
      <c r="G9022">
        <v>24740600</v>
      </c>
    </row>
    <row r="9023" spans="1:7" x14ac:dyDescent="0.3">
      <c r="A9023" s="3">
        <v>44552</v>
      </c>
      <c r="B9023">
        <v>321.66445922851602</v>
      </c>
      <c r="C9023">
        <v>333.20001220703102</v>
      </c>
      <c r="D9023">
        <v>333.60998535156301</v>
      </c>
      <c r="E9023">
        <v>325.75</v>
      </c>
      <c r="F9023">
        <v>328.29998779296898</v>
      </c>
      <c r="G9023">
        <v>24831500</v>
      </c>
    </row>
    <row r="9024" spans="1:7" x14ac:dyDescent="0.3">
      <c r="A9024" s="3">
        <v>44553</v>
      </c>
      <c r="B9024">
        <v>323.10287475585898</v>
      </c>
      <c r="C9024">
        <v>334.69000244140602</v>
      </c>
      <c r="D9024">
        <v>336.39001464843801</v>
      </c>
      <c r="E9024">
        <v>332.73001098632801</v>
      </c>
      <c r="F9024">
        <v>332.75</v>
      </c>
      <c r="G9024">
        <v>19617800</v>
      </c>
    </row>
    <row r="9025" spans="1:7" x14ac:dyDescent="0.3">
      <c r="A9025" s="3">
        <v>44557</v>
      </c>
      <c r="B9025">
        <v>330.59429931640602</v>
      </c>
      <c r="C9025">
        <v>342.45001220703102</v>
      </c>
      <c r="D9025">
        <v>342.48001098632801</v>
      </c>
      <c r="E9025">
        <v>335.42999267578102</v>
      </c>
      <c r="F9025">
        <v>335.45999145507801</v>
      </c>
      <c r="G9025">
        <v>19947000</v>
      </c>
    </row>
    <row r="9026" spans="1:7" x14ac:dyDescent="0.3">
      <c r="A9026" s="3">
        <v>44558</v>
      </c>
      <c r="B9026">
        <v>329.43572998046898</v>
      </c>
      <c r="C9026">
        <v>341.25</v>
      </c>
      <c r="D9026">
        <v>343.80999755859398</v>
      </c>
      <c r="E9026">
        <v>340.32000732421898</v>
      </c>
      <c r="F9026">
        <v>343.14999389648398</v>
      </c>
      <c r="G9026">
        <v>15661500</v>
      </c>
    </row>
    <row r="9027" spans="1:7" x14ac:dyDescent="0.3">
      <c r="A9027" s="3">
        <v>44559</v>
      </c>
      <c r="B9027">
        <v>330.111572265625</v>
      </c>
      <c r="C9027">
        <v>341.95001220703102</v>
      </c>
      <c r="D9027">
        <v>344.29998779296898</v>
      </c>
      <c r="E9027">
        <v>339.67999267578102</v>
      </c>
      <c r="F9027">
        <v>341.29998779296898</v>
      </c>
      <c r="G9027">
        <v>15042000</v>
      </c>
    </row>
    <row r="9028" spans="1:7" x14ac:dyDescent="0.3">
      <c r="A9028" s="3">
        <v>44560</v>
      </c>
      <c r="B9028">
        <v>327.57257080078102</v>
      </c>
      <c r="C9028">
        <v>339.32000732421898</v>
      </c>
      <c r="D9028">
        <v>343.13000488281301</v>
      </c>
      <c r="E9028">
        <v>338.82000732421898</v>
      </c>
      <c r="F9028">
        <v>341.91000366210898</v>
      </c>
      <c r="G9028">
        <v>15994500</v>
      </c>
    </row>
    <row r="9029" spans="1:7" x14ac:dyDescent="0.3">
      <c r="A9029" s="3">
        <v>44561</v>
      </c>
      <c r="B9029">
        <v>324.67648315429699</v>
      </c>
      <c r="C9029">
        <v>336.32000732421898</v>
      </c>
      <c r="D9029">
        <v>339.35998535156301</v>
      </c>
      <c r="E9029">
        <v>335.85000610351602</v>
      </c>
      <c r="F9029">
        <v>338.510009765625</v>
      </c>
      <c r="G9029">
        <v>18000800</v>
      </c>
    </row>
    <row r="9030" spans="1:7" x14ac:dyDescent="0.3">
      <c r="A9030" s="3">
        <v>44564</v>
      </c>
      <c r="B9030">
        <v>323.16076660156301</v>
      </c>
      <c r="C9030">
        <v>334.75</v>
      </c>
      <c r="D9030">
        <v>338</v>
      </c>
      <c r="E9030">
        <v>329.77999877929699</v>
      </c>
      <c r="F9030">
        <v>335.35000610351602</v>
      </c>
      <c r="G9030">
        <v>28865100</v>
      </c>
    </row>
    <row r="9031" spans="1:7" x14ac:dyDescent="0.3">
      <c r="A9031" s="3">
        <v>44565</v>
      </c>
      <c r="B9031">
        <v>317.61950683593801</v>
      </c>
      <c r="C9031">
        <v>329.010009765625</v>
      </c>
      <c r="D9031">
        <v>335.20001220703102</v>
      </c>
      <c r="E9031">
        <v>326.11999511718801</v>
      </c>
      <c r="F9031">
        <v>334.82998657226602</v>
      </c>
      <c r="G9031">
        <v>32674300</v>
      </c>
    </row>
    <row r="9032" spans="1:7" x14ac:dyDescent="0.3">
      <c r="A9032" s="3">
        <v>44566</v>
      </c>
      <c r="B9032">
        <v>305.4267578125</v>
      </c>
      <c r="C9032">
        <v>316.38000488281301</v>
      </c>
      <c r="D9032">
        <v>326.07000732421898</v>
      </c>
      <c r="E9032">
        <v>315.98001098632801</v>
      </c>
      <c r="F9032">
        <v>325.85998535156301</v>
      </c>
      <c r="G9032">
        <v>40054300</v>
      </c>
    </row>
    <row r="9033" spans="1:7" x14ac:dyDescent="0.3">
      <c r="A9033" s="3">
        <v>44567</v>
      </c>
      <c r="B9033">
        <v>303.01336669921898</v>
      </c>
      <c r="C9033">
        <v>313.88000488281301</v>
      </c>
      <c r="D9033">
        <v>318.70001220703102</v>
      </c>
      <c r="E9033">
        <v>311.489990234375</v>
      </c>
      <c r="F9033">
        <v>313.14999389648398</v>
      </c>
      <c r="G9033">
        <v>39646100</v>
      </c>
    </row>
    <row r="9034" spans="1:7" x14ac:dyDescent="0.3">
      <c r="A9034" s="3">
        <v>44568</v>
      </c>
      <c r="B9034">
        <v>303.167724609375</v>
      </c>
      <c r="C9034">
        <v>314.04000854492199</v>
      </c>
      <c r="D9034">
        <v>316.5</v>
      </c>
      <c r="E9034">
        <v>310.08999633789102</v>
      </c>
      <c r="F9034">
        <v>314.14999389648398</v>
      </c>
      <c r="G9034">
        <v>32720000</v>
      </c>
    </row>
    <row r="9035" spans="1:7" x14ac:dyDescent="0.3">
      <c r="A9035" s="3">
        <v>44571</v>
      </c>
      <c r="B9035">
        <v>303.38977050781301</v>
      </c>
      <c r="C9035">
        <v>314.26998901367199</v>
      </c>
      <c r="D9035">
        <v>314.72000122070301</v>
      </c>
      <c r="E9035">
        <v>304.69000244140602</v>
      </c>
      <c r="F9035">
        <v>309.489990234375</v>
      </c>
      <c r="G9035">
        <v>44289500</v>
      </c>
    </row>
    <row r="9036" spans="1:7" x14ac:dyDescent="0.3">
      <c r="A9036" s="3">
        <v>44572</v>
      </c>
      <c r="B9036">
        <v>304.07525634765602</v>
      </c>
      <c r="C9036">
        <v>314.98001098632801</v>
      </c>
      <c r="D9036">
        <v>316.60998535156301</v>
      </c>
      <c r="E9036">
        <v>309.89001464843801</v>
      </c>
      <c r="F9036">
        <v>313.38000488281301</v>
      </c>
      <c r="G9036">
        <v>29386800</v>
      </c>
    </row>
    <row r="9037" spans="1:7" x14ac:dyDescent="0.3">
      <c r="A9037" s="3">
        <v>44573</v>
      </c>
      <c r="B9037">
        <v>307.25134277343801</v>
      </c>
      <c r="C9037">
        <v>318.26998901367199</v>
      </c>
      <c r="D9037">
        <v>323.41000366210898</v>
      </c>
      <c r="E9037">
        <v>317.07998657226602</v>
      </c>
      <c r="F9037">
        <v>319.67001342773398</v>
      </c>
      <c r="G9037">
        <v>34372200</v>
      </c>
    </row>
    <row r="9038" spans="1:7" x14ac:dyDescent="0.3">
      <c r="A9038" s="3">
        <v>44574</v>
      </c>
      <c r="B9038">
        <v>294.24761962890602</v>
      </c>
      <c r="C9038">
        <v>304.79998779296898</v>
      </c>
      <c r="D9038">
        <v>320.88000488281301</v>
      </c>
      <c r="E9038">
        <v>304</v>
      </c>
      <c r="F9038">
        <v>320.47000122070301</v>
      </c>
      <c r="G9038">
        <v>45366000</v>
      </c>
    </row>
    <row r="9039" spans="1:7" x14ac:dyDescent="0.3">
      <c r="A9039" s="3">
        <v>44575</v>
      </c>
      <c r="B9039">
        <v>299.46072387695301</v>
      </c>
      <c r="C9039">
        <v>310.20001220703102</v>
      </c>
      <c r="D9039">
        <v>310.82000732421898</v>
      </c>
      <c r="E9039">
        <v>303.75</v>
      </c>
      <c r="F9039">
        <v>304.25</v>
      </c>
      <c r="G9039">
        <v>39846400</v>
      </c>
    </row>
    <row r="9040" spans="1:7" x14ac:dyDescent="0.3">
      <c r="A9040" s="3">
        <v>44579</v>
      </c>
      <c r="B9040">
        <v>292.17214965820301</v>
      </c>
      <c r="C9040">
        <v>302.64999389648398</v>
      </c>
      <c r="D9040">
        <v>309.79998779296898</v>
      </c>
      <c r="E9040">
        <v>301.739990234375</v>
      </c>
      <c r="F9040">
        <v>304.07000732421898</v>
      </c>
      <c r="G9040">
        <v>42333200</v>
      </c>
    </row>
    <row r="9041" spans="1:7" x14ac:dyDescent="0.3">
      <c r="A9041" s="3">
        <v>44580</v>
      </c>
      <c r="B9041">
        <v>292.82852172851602</v>
      </c>
      <c r="C9041">
        <v>303.32998657226602</v>
      </c>
      <c r="D9041">
        <v>313.91000366210898</v>
      </c>
      <c r="E9041">
        <v>302.70001220703102</v>
      </c>
      <c r="F9041">
        <v>306.29000854492199</v>
      </c>
      <c r="G9041">
        <v>45933900</v>
      </c>
    </row>
    <row r="9042" spans="1:7" x14ac:dyDescent="0.3">
      <c r="A9042" s="3">
        <v>44581</v>
      </c>
      <c r="B9042">
        <v>291.158447265625</v>
      </c>
      <c r="C9042">
        <v>301.60000610351602</v>
      </c>
      <c r="D9042">
        <v>311.64999389648398</v>
      </c>
      <c r="E9042">
        <v>301.14001464843801</v>
      </c>
      <c r="F9042">
        <v>309.07000732421898</v>
      </c>
      <c r="G9042">
        <v>35380700</v>
      </c>
    </row>
    <row r="9043" spans="1:7" x14ac:dyDescent="0.3">
      <c r="A9043" s="3">
        <v>44582</v>
      </c>
      <c r="B9043">
        <v>285.78137207031301</v>
      </c>
      <c r="C9043">
        <v>296.02999877929699</v>
      </c>
      <c r="D9043">
        <v>304.10998535156301</v>
      </c>
      <c r="E9043">
        <v>295.60998535156301</v>
      </c>
      <c r="F9043">
        <v>302.69000244140602</v>
      </c>
      <c r="G9043">
        <v>57984400</v>
      </c>
    </row>
    <row r="9044" spans="1:7" x14ac:dyDescent="0.3">
      <c r="A9044" s="3">
        <v>44585</v>
      </c>
      <c r="B9044">
        <v>286.10955810546898</v>
      </c>
      <c r="C9044">
        <v>296.36999511718801</v>
      </c>
      <c r="D9044">
        <v>297.10998535156301</v>
      </c>
      <c r="E9044">
        <v>276.04998779296898</v>
      </c>
      <c r="F9044">
        <v>292.20001220703102</v>
      </c>
      <c r="G9044">
        <v>85731500</v>
      </c>
    </row>
    <row r="9045" spans="1:7" x14ac:dyDescent="0.3">
      <c r="A9045" s="3">
        <v>44586</v>
      </c>
      <c r="B9045">
        <v>278.50231933593801</v>
      </c>
      <c r="C9045">
        <v>288.489990234375</v>
      </c>
      <c r="D9045">
        <v>294.989990234375</v>
      </c>
      <c r="E9045">
        <v>285.17001342773398</v>
      </c>
      <c r="F9045">
        <v>291.51998901367199</v>
      </c>
      <c r="G9045">
        <v>72848600</v>
      </c>
    </row>
    <row r="9046" spans="1:7" x14ac:dyDescent="0.3">
      <c r="A9046" s="3">
        <v>44587</v>
      </c>
      <c r="B9046">
        <v>286.43777465820301</v>
      </c>
      <c r="C9046">
        <v>296.70999145507801</v>
      </c>
      <c r="D9046">
        <v>308.5</v>
      </c>
      <c r="E9046">
        <v>293.02999877929699</v>
      </c>
      <c r="F9046">
        <v>307.989990234375</v>
      </c>
      <c r="G9046">
        <v>90428900</v>
      </c>
    </row>
    <row r="9047" spans="1:7" x14ac:dyDescent="0.3">
      <c r="A9047" s="3">
        <v>44588</v>
      </c>
      <c r="B9047">
        <v>289.45932006835898</v>
      </c>
      <c r="C9047">
        <v>299.83999633789102</v>
      </c>
      <c r="D9047">
        <v>307.29998779296898</v>
      </c>
      <c r="E9047">
        <v>297.92999267578102</v>
      </c>
      <c r="F9047">
        <v>302.66000366210898</v>
      </c>
      <c r="G9047">
        <v>53481300</v>
      </c>
    </row>
    <row r="9048" spans="1:7" x14ac:dyDescent="0.3">
      <c r="A9048" s="3">
        <v>44589</v>
      </c>
      <c r="B9048">
        <v>297.587890625</v>
      </c>
      <c r="C9048">
        <v>308.260009765625</v>
      </c>
      <c r="D9048">
        <v>308.48001098632801</v>
      </c>
      <c r="E9048">
        <v>294.45001220703102</v>
      </c>
      <c r="F9048">
        <v>300.23001098632801</v>
      </c>
      <c r="G9048">
        <v>49743700</v>
      </c>
    </row>
    <row r="9049" spans="1:7" x14ac:dyDescent="0.3">
      <c r="A9049" s="3">
        <v>44592</v>
      </c>
      <c r="B9049">
        <v>300.21374511718801</v>
      </c>
      <c r="C9049">
        <v>310.98001098632801</v>
      </c>
      <c r="D9049">
        <v>312.38000488281301</v>
      </c>
      <c r="E9049">
        <v>306.36999511718801</v>
      </c>
      <c r="F9049">
        <v>308.95001220703102</v>
      </c>
      <c r="G9049">
        <v>46444500</v>
      </c>
    </row>
    <row r="9050" spans="1:7" x14ac:dyDescent="0.3">
      <c r="A9050" s="3">
        <v>44593</v>
      </c>
      <c r="B9050">
        <v>298.07058715820301</v>
      </c>
      <c r="C9050">
        <v>308.760009765625</v>
      </c>
      <c r="D9050">
        <v>310.63000488281301</v>
      </c>
      <c r="E9050">
        <v>305.13000488281301</v>
      </c>
      <c r="F9050">
        <v>310.41000366210898</v>
      </c>
      <c r="G9050">
        <v>40950400</v>
      </c>
    </row>
    <row r="9051" spans="1:7" x14ac:dyDescent="0.3">
      <c r="A9051" s="3">
        <v>44594</v>
      </c>
      <c r="B9051">
        <v>302.60781860351602</v>
      </c>
      <c r="C9051">
        <v>313.45999145507801</v>
      </c>
      <c r="D9051">
        <v>315.11999511718801</v>
      </c>
      <c r="E9051">
        <v>308.88000488281301</v>
      </c>
      <c r="F9051">
        <v>309.63000488281301</v>
      </c>
      <c r="G9051">
        <v>36636000</v>
      </c>
    </row>
    <row r="9052" spans="1:7" x14ac:dyDescent="0.3">
      <c r="A9052" s="3">
        <v>44595</v>
      </c>
      <c r="B9052">
        <v>290.82058715820301</v>
      </c>
      <c r="C9052">
        <v>301.25</v>
      </c>
      <c r="D9052">
        <v>311.23001098632801</v>
      </c>
      <c r="E9052">
        <v>299.95999145507801</v>
      </c>
      <c r="F9052">
        <v>309.489990234375</v>
      </c>
      <c r="G9052">
        <v>43730000</v>
      </c>
    </row>
    <row r="9053" spans="1:7" x14ac:dyDescent="0.3">
      <c r="A9053" s="3">
        <v>44596</v>
      </c>
      <c r="B9053">
        <v>295.34817504882801</v>
      </c>
      <c r="C9053">
        <v>305.94000244140602</v>
      </c>
      <c r="D9053">
        <v>308.79998779296898</v>
      </c>
      <c r="E9053">
        <v>299.97000122070301</v>
      </c>
      <c r="F9053">
        <v>300.20999145507801</v>
      </c>
      <c r="G9053">
        <v>35096500</v>
      </c>
    </row>
    <row r="9054" spans="1:7" x14ac:dyDescent="0.3">
      <c r="A9054" s="3">
        <v>44599</v>
      </c>
      <c r="B9054">
        <v>290.53097534179699</v>
      </c>
      <c r="C9054">
        <v>300.95001220703102</v>
      </c>
      <c r="D9054">
        <v>307.83999633789102</v>
      </c>
      <c r="E9054">
        <v>299.89999389648398</v>
      </c>
      <c r="F9054">
        <v>306.17001342773398</v>
      </c>
      <c r="G9054">
        <v>28533300</v>
      </c>
    </row>
    <row r="9055" spans="1:7" x14ac:dyDescent="0.3">
      <c r="A9055" s="3">
        <v>44600</v>
      </c>
      <c r="B9055">
        <v>294.01599121093801</v>
      </c>
      <c r="C9055">
        <v>304.55999755859398</v>
      </c>
      <c r="D9055">
        <v>305.55999755859398</v>
      </c>
      <c r="E9055">
        <v>299.95001220703102</v>
      </c>
      <c r="F9055">
        <v>301.25</v>
      </c>
      <c r="G9055">
        <v>32421200</v>
      </c>
    </row>
    <row r="9056" spans="1:7" x14ac:dyDescent="0.3">
      <c r="A9056" s="3">
        <v>44601</v>
      </c>
      <c r="B9056">
        <v>300.43569946289102</v>
      </c>
      <c r="C9056">
        <v>311.20999145507801</v>
      </c>
      <c r="D9056">
        <v>311.92999267578102</v>
      </c>
      <c r="E9056">
        <v>307.39001464843801</v>
      </c>
      <c r="F9056">
        <v>309.86999511718801</v>
      </c>
      <c r="G9056">
        <v>31284700</v>
      </c>
    </row>
    <row r="9057" spans="1:7" x14ac:dyDescent="0.3">
      <c r="A9057" s="3">
        <v>44602</v>
      </c>
      <c r="B9057">
        <v>291.91143798828102</v>
      </c>
      <c r="C9057">
        <v>302.38000488281301</v>
      </c>
      <c r="D9057">
        <v>309.11999511718801</v>
      </c>
      <c r="E9057">
        <v>300.70001220703102</v>
      </c>
      <c r="F9057">
        <v>304.04000854492199</v>
      </c>
      <c r="G9057">
        <v>45386200</v>
      </c>
    </row>
    <row r="9058" spans="1:7" x14ac:dyDescent="0.3">
      <c r="A9058" s="3">
        <v>44603</v>
      </c>
      <c r="B9058">
        <v>284.82553100585898</v>
      </c>
      <c r="C9058">
        <v>295.04000854492199</v>
      </c>
      <c r="D9058">
        <v>304.29000854492199</v>
      </c>
      <c r="E9058">
        <v>294.22000122070301</v>
      </c>
      <c r="F9058">
        <v>303.19000244140602</v>
      </c>
      <c r="G9058">
        <v>39175600</v>
      </c>
    </row>
    <row r="9059" spans="1:7" x14ac:dyDescent="0.3">
      <c r="A9059" s="3">
        <v>44606</v>
      </c>
      <c r="B9059">
        <v>284.78692626953102</v>
      </c>
      <c r="C9059">
        <v>295</v>
      </c>
      <c r="D9059">
        <v>296.760009765625</v>
      </c>
      <c r="E9059">
        <v>291.35000610351602</v>
      </c>
      <c r="F9059">
        <v>293.76998901367199</v>
      </c>
      <c r="G9059">
        <v>36359500</v>
      </c>
    </row>
    <row r="9060" spans="1:7" x14ac:dyDescent="0.3">
      <c r="A9060" s="3">
        <v>44607</v>
      </c>
      <c r="B9060">
        <v>290.067626953125</v>
      </c>
      <c r="C9060">
        <v>300.47000122070301</v>
      </c>
      <c r="D9060">
        <v>300.79998779296898</v>
      </c>
      <c r="E9060">
        <v>297.01998901367199</v>
      </c>
      <c r="F9060">
        <v>300.010009765625</v>
      </c>
      <c r="G9060">
        <v>27058300</v>
      </c>
    </row>
    <row r="9061" spans="1:7" x14ac:dyDescent="0.3">
      <c r="A9061" s="3">
        <v>44608</v>
      </c>
      <c r="B9061">
        <v>289.72897338867199</v>
      </c>
      <c r="C9061">
        <v>299.5</v>
      </c>
      <c r="D9061">
        <v>300.86999511718801</v>
      </c>
      <c r="E9061">
        <v>293.67999267578102</v>
      </c>
      <c r="F9061">
        <v>298.36999511718801</v>
      </c>
      <c r="G9061">
        <v>29982100</v>
      </c>
    </row>
    <row r="9062" spans="1:7" x14ac:dyDescent="0.3">
      <c r="A9062" s="3">
        <v>44609</v>
      </c>
      <c r="B9062">
        <v>281.2451171875</v>
      </c>
      <c r="C9062">
        <v>290.73001098632801</v>
      </c>
      <c r="D9062">
        <v>296.79998779296898</v>
      </c>
      <c r="E9062">
        <v>290</v>
      </c>
      <c r="F9062">
        <v>296.35998535156301</v>
      </c>
      <c r="G9062">
        <v>32461600</v>
      </c>
    </row>
    <row r="9063" spans="1:7" x14ac:dyDescent="0.3">
      <c r="A9063" s="3">
        <v>44610</v>
      </c>
      <c r="B9063">
        <v>278.53649902343801</v>
      </c>
      <c r="C9063">
        <v>287.92999267578102</v>
      </c>
      <c r="D9063">
        <v>293.85998535156301</v>
      </c>
      <c r="E9063">
        <v>286.30999755859398</v>
      </c>
      <c r="F9063">
        <v>293.04998779296898</v>
      </c>
      <c r="G9063">
        <v>34264000</v>
      </c>
    </row>
    <row r="9064" spans="1:7" x14ac:dyDescent="0.3">
      <c r="A9064" s="3">
        <v>44614</v>
      </c>
      <c r="B9064">
        <v>278.33334350585898</v>
      </c>
      <c r="C9064">
        <v>287.72000122070301</v>
      </c>
      <c r="D9064">
        <v>291.54000854492199</v>
      </c>
      <c r="E9064">
        <v>284.5</v>
      </c>
      <c r="F9064">
        <v>285</v>
      </c>
      <c r="G9064">
        <v>41736100</v>
      </c>
    </row>
    <row r="9065" spans="1:7" x14ac:dyDescent="0.3">
      <c r="A9065" s="3">
        <v>44615</v>
      </c>
      <c r="B9065">
        <v>271.12637329101602</v>
      </c>
      <c r="C9065">
        <v>280.26998901367199</v>
      </c>
      <c r="D9065">
        <v>291.70001220703102</v>
      </c>
      <c r="E9065">
        <v>280.10000610351602</v>
      </c>
      <c r="F9065">
        <v>290.17999267578102</v>
      </c>
      <c r="G9065">
        <v>37811200</v>
      </c>
    </row>
    <row r="9066" spans="1:7" x14ac:dyDescent="0.3">
      <c r="A9066" s="3">
        <v>44616</v>
      </c>
      <c r="B9066">
        <v>284.97912597656301</v>
      </c>
      <c r="C9066">
        <v>294.58999633789102</v>
      </c>
      <c r="D9066">
        <v>295.16000366210898</v>
      </c>
      <c r="E9066">
        <v>271.51998901367199</v>
      </c>
      <c r="F9066">
        <v>272.510009765625</v>
      </c>
      <c r="G9066">
        <v>56989700</v>
      </c>
    </row>
    <row r="9067" spans="1:7" x14ac:dyDescent="0.3">
      <c r="A9067" s="3">
        <v>44617</v>
      </c>
      <c r="B9067">
        <v>287.61047363281301</v>
      </c>
      <c r="C9067">
        <v>297.30999755859398</v>
      </c>
      <c r="D9067">
        <v>297.63000488281301</v>
      </c>
      <c r="E9067">
        <v>291.64999389648398</v>
      </c>
      <c r="F9067">
        <v>295.14001464843801</v>
      </c>
      <c r="G9067">
        <v>32546700</v>
      </c>
    </row>
    <row r="9068" spans="1:7" x14ac:dyDescent="0.3">
      <c r="A9068" s="3">
        <v>44620</v>
      </c>
      <c r="B9068">
        <v>289.04217529296898</v>
      </c>
      <c r="C9068">
        <v>298.79000854492199</v>
      </c>
      <c r="D9068">
        <v>299.14001464843801</v>
      </c>
      <c r="E9068">
        <v>293</v>
      </c>
      <c r="F9068">
        <v>294.30999755859398</v>
      </c>
      <c r="G9068">
        <v>34627500</v>
      </c>
    </row>
    <row r="9069" spans="1:7" x14ac:dyDescent="0.3">
      <c r="A9069" s="3">
        <v>44621</v>
      </c>
      <c r="B9069">
        <v>285.32745361328102</v>
      </c>
      <c r="C9069">
        <v>294.95001220703102</v>
      </c>
      <c r="D9069">
        <v>299.97000122070301</v>
      </c>
      <c r="E9069">
        <v>292.14999389648398</v>
      </c>
      <c r="F9069">
        <v>296.39999389648398</v>
      </c>
      <c r="G9069">
        <v>31217800</v>
      </c>
    </row>
    <row r="9070" spans="1:7" x14ac:dyDescent="0.3">
      <c r="A9070" s="3">
        <v>44622</v>
      </c>
      <c r="B9070">
        <v>290.39642333984398</v>
      </c>
      <c r="C9070">
        <v>300.19000244140602</v>
      </c>
      <c r="D9070">
        <v>301.47000122070301</v>
      </c>
      <c r="E9070">
        <v>293.70001220703102</v>
      </c>
      <c r="F9070">
        <v>295.35998535156301</v>
      </c>
      <c r="G9070">
        <v>31873000</v>
      </c>
    </row>
    <row r="9071" spans="1:7" x14ac:dyDescent="0.3">
      <c r="A9071" s="3">
        <v>44623</v>
      </c>
      <c r="B9071">
        <v>286.26580810546898</v>
      </c>
      <c r="C9071">
        <v>295.92001342773398</v>
      </c>
      <c r="D9071">
        <v>303.13000488281301</v>
      </c>
      <c r="E9071">
        <v>294.04998779296898</v>
      </c>
      <c r="F9071">
        <v>302.89001464843801</v>
      </c>
      <c r="G9071">
        <v>27314500</v>
      </c>
    </row>
    <row r="9072" spans="1:7" x14ac:dyDescent="0.3">
      <c r="A9072" s="3">
        <v>44624</v>
      </c>
      <c r="B9072">
        <v>280.40347290039102</v>
      </c>
      <c r="C9072">
        <v>289.85998535156301</v>
      </c>
      <c r="D9072">
        <v>295.66000366210898</v>
      </c>
      <c r="E9072">
        <v>287.17001342773398</v>
      </c>
      <c r="F9072">
        <v>294.29000854492199</v>
      </c>
      <c r="G9072">
        <v>32356500</v>
      </c>
    </row>
    <row r="9073" spans="1:7" x14ac:dyDescent="0.3">
      <c r="A9073" s="3">
        <v>44627</v>
      </c>
      <c r="B9073">
        <v>269.81069946289102</v>
      </c>
      <c r="C9073">
        <v>278.91000366210898</v>
      </c>
      <c r="D9073">
        <v>289.69000244140602</v>
      </c>
      <c r="E9073">
        <v>278.52999877929699</v>
      </c>
      <c r="F9073">
        <v>288.52999877929699</v>
      </c>
      <c r="G9073">
        <v>43157200</v>
      </c>
    </row>
    <row r="9074" spans="1:7" x14ac:dyDescent="0.3">
      <c r="A9074" s="3">
        <v>44628</v>
      </c>
      <c r="B9074">
        <v>266.85061645507801</v>
      </c>
      <c r="C9074">
        <v>275.85000610351602</v>
      </c>
      <c r="D9074">
        <v>283.95999145507801</v>
      </c>
      <c r="E9074">
        <v>270</v>
      </c>
      <c r="F9074">
        <v>277.79998779296898</v>
      </c>
      <c r="G9074">
        <v>48159500</v>
      </c>
    </row>
    <row r="9075" spans="1:7" x14ac:dyDescent="0.3">
      <c r="A9075" s="3">
        <v>44629</v>
      </c>
      <c r="B9075">
        <v>279.08782958984398</v>
      </c>
      <c r="C9075">
        <v>288.5</v>
      </c>
      <c r="D9075">
        <v>289.60000610351602</v>
      </c>
      <c r="E9075">
        <v>280.77999877929699</v>
      </c>
      <c r="F9075">
        <v>283.44000244140602</v>
      </c>
      <c r="G9075">
        <v>35204500</v>
      </c>
    </row>
    <row r="9076" spans="1:7" x14ac:dyDescent="0.3">
      <c r="A9076" s="3">
        <v>44630</v>
      </c>
      <c r="B9076">
        <v>276.27282714843801</v>
      </c>
      <c r="C9076">
        <v>285.58999633789102</v>
      </c>
      <c r="D9076">
        <v>286.60000610351602</v>
      </c>
      <c r="E9076">
        <v>280.57998657226602</v>
      </c>
      <c r="F9076">
        <v>283.01998901367199</v>
      </c>
      <c r="G9076">
        <v>30628000</v>
      </c>
    </row>
    <row r="9077" spans="1:7" x14ac:dyDescent="0.3">
      <c r="A9077" s="3">
        <v>44631</v>
      </c>
      <c r="B9077">
        <v>270.932861328125</v>
      </c>
      <c r="C9077">
        <v>280.07000732421898</v>
      </c>
      <c r="D9077">
        <v>289.510009765625</v>
      </c>
      <c r="E9077">
        <v>279.42999267578102</v>
      </c>
      <c r="F9077">
        <v>287.95999145507801</v>
      </c>
      <c r="G9077">
        <v>27209300</v>
      </c>
    </row>
    <row r="9078" spans="1:7" x14ac:dyDescent="0.3">
      <c r="A9078" s="3">
        <v>44634</v>
      </c>
      <c r="B9078">
        <v>267.42135620117199</v>
      </c>
      <c r="C9078">
        <v>276.44000244140602</v>
      </c>
      <c r="D9078">
        <v>285.39999389648398</v>
      </c>
      <c r="E9078">
        <v>275.82000732421898</v>
      </c>
      <c r="F9078">
        <v>280.33999633789102</v>
      </c>
      <c r="G9078">
        <v>30660700</v>
      </c>
    </row>
    <row r="9079" spans="1:7" x14ac:dyDescent="0.3">
      <c r="A9079" s="3">
        <v>44635</v>
      </c>
      <c r="B9079">
        <v>277.78192138671898</v>
      </c>
      <c r="C9079">
        <v>287.14999389648398</v>
      </c>
      <c r="D9079">
        <v>287.82000732421898</v>
      </c>
      <c r="E9079">
        <v>278.73001098632801</v>
      </c>
      <c r="F9079">
        <v>280.35000610351602</v>
      </c>
      <c r="G9079">
        <v>34245100</v>
      </c>
    </row>
    <row r="9080" spans="1:7" x14ac:dyDescent="0.3">
      <c r="A9080" s="3">
        <v>44636</v>
      </c>
      <c r="B9080">
        <v>284.78573608398398</v>
      </c>
      <c r="C9080">
        <v>294.39001464843801</v>
      </c>
      <c r="D9080">
        <v>294.57000732421898</v>
      </c>
      <c r="E9080">
        <v>283.20001220703102</v>
      </c>
      <c r="F9080">
        <v>289.10998535156301</v>
      </c>
      <c r="G9080">
        <v>37826300</v>
      </c>
    </row>
    <row r="9081" spans="1:7" x14ac:dyDescent="0.3">
      <c r="A9081" s="3">
        <v>44637</v>
      </c>
      <c r="B9081">
        <v>285.58859252929699</v>
      </c>
      <c r="C9081">
        <v>295.22000122070301</v>
      </c>
      <c r="D9081">
        <v>295.60998535156301</v>
      </c>
      <c r="E9081">
        <v>289.36999511718801</v>
      </c>
      <c r="F9081">
        <v>293.29000854492199</v>
      </c>
      <c r="G9081">
        <v>30816600</v>
      </c>
    </row>
    <row r="9082" spans="1:7" x14ac:dyDescent="0.3">
      <c r="A9082" s="3">
        <v>44638</v>
      </c>
      <c r="B9082">
        <v>290.62863159179699</v>
      </c>
      <c r="C9082">
        <v>300.42999267578102</v>
      </c>
      <c r="D9082">
        <v>301</v>
      </c>
      <c r="E9082">
        <v>292.73001098632801</v>
      </c>
      <c r="F9082">
        <v>295.36999511718801</v>
      </c>
      <c r="G9082">
        <v>43390600</v>
      </c>
    </row>
    <row r="9083" spans="1:7" x14ac:dyDescent="0.3">
      <c r="A9083" s="3">
        <v>44641</v>
      </c>
      <c r="B9083">
        <v>289.40008544921898</v>
      </c>
      <c r="C9083">
        <v>299.16000366210898</v>
      </c>
      <c r="D9083">
        <v>300.14001464843801</v>
      </c>
      <c r="E9083">
        <v>294.89999389648398</v>
      </c>
      <c r="F9083">
        <v>298.89001464843801</v>
      </c>
      <c r="G9083">
        <v>28351200</v>
      </c>
    </row>
    <row r="9084" spans="1:7" x14ac:dyDescent="0.3">
      <c r="A9084" s="3">
        <v>44642</v>
      </c>
      <c r="B9084">
        <v>294.14022827148398</v>
      </c>
      <c r="C9084">
        <v>304.05999755859398</v>
      </c>
      <c r="D9084">
        <v>305</v>
      </c>
      <c r="E9084">
        <v>298.76998901367199</v>
      </c>
      <c r="F9084">
        <v>299.79998779296898</v>
      </c>
      <c r="G9084">
        <v>27599700</v>
      </c>
    </row>
    <row r="9085" spans="1:7" x14ac:dyDescent="0.3">
      <c r="A9085" s="3">
        <v>44643</v>
      </c>
      <c r="B9085">
        <v>289.71929931640602</v>
      </c>
      <c r="C9085">
        <v>299.489990234375</v>
      </c>
      <c r="D9085">
        <v>303.23001098632801</v>
      </c>
      <c r="E9085">
        <v>297.72000122070301</v>
      </c>
      <c r="F9085">
        <v>300.510009765625</v>
      </c>
      <c r="G9085">
        <v>25715400</v>
      </c>
    </row>
    <row r="9086" spans="1:7" x14ac:dyDescent="0.3">
      <c r="A9086" s="3">
        <v>44644</v>
      </c>
      <c r="B9086">
        <v>294.17886352539102</v>
      </c>
      <c r="C9086">
        <v>304.10000610351602</v>
      </c>
      <c r="D9086">
        <v>304.20001220703102</v>
      </c>
      <c r="E9086">
        <v>298.32000732421898</v>
      </c>
      <c r="F9086">
        <v>299.14001464843801</v>
      </c>
      <c r="G9086">
        <v>24484500</v>
      </c>
    </row>
    <row r="9087" spans="1:7" x14ac:dyDescent="0.3">
      <c r="A9087" s="3">
        <v>44645</v>
      </c>
      <c r="B9087">
        <v>293.77264404296898</v>
      </c>
      <c r="C9087">
        <v>303.67999267578102</v>
      </c>
      <c r="D9087">
        <v>305.5</v>
      </c>
      <c r="E9087">
        <v>299.29000854492199</v>
      </c>
      <c r="F9087">
        <v>305.23001098632801</v>
      </c>
      <c r="G9087">
        <v>22566500</v>
      </c>
    </row>
    <row r="9088" spans="1:7" x14ac:dyDescent="0.3">
      <c r="A9088" s="3">
        <v>44648</v>
      </c>
      <c r="B9088">
        <v>300.56365966796898</v>
      </c>
      <c r="C9088">
        <v>310.70001220703102</v>
      </c>
      <c r="D9088">
        <v>310.79998779296898</v>
      </c>
      <c r="E9088">
        <v>304.32998657226602</v>
      </c>
      <c r="F9088">
        <v>304.32998657226602</v>
      </c>
      <c r="G9088">
        <v>29578200</v>
      </c>
    </row>
    <row r="9089" spans="1:7" x14ac:dyDescent="0.3">
      <c r="A9089" s="3">
        <v>44649</v>
      </c>
      <c r="B9089">
        <v>305.11993408203102</v>
      </c>
      <c r="C9089">
        <v>315.41000366210898</v>
      </c>
      <c r="D9089">
        <v>315.82000732421898</v>
      </c>
      <c r="E9089">
        <v>309.04998779296898</v>
      </c>
      <c r="F9089">
        <v>313.91000366210898</v>
      </c>
      <c r="G9089">
        <v>30393400</v>
      </c>
    </row>
    <row r="9090" spans="1:7" x14ac:dyDescent="0.3">
      <c r="A9090" s="3">
        <v>44650</v>
      </c>
      <c r="B9090">
        <v>303.62048339843801</v>
      </c>
      <c r="C9090">
        <v>313.85998535156301</v>
      </c>
      <c r="D9090">
        <v>315.95001220703102</v>
      </c>
      <c r="E9090">
        <v>311.57998657226602</v>
      </c>
      <c r="F9090">
        <v>313.760009765625</v>
      </c>
      <c r="G9090">
        <v>28163600</v>
      </c>
    </row>
    <row r="9091" spans="1:7" x14ac:dyDescent="0.3">
      <c r="A9091" s="3">
        <v>44651</v>
      </c>
      <c r="B9091">
        <v>298.25155639648398</v>
      </c>
      <c r="C9091">
        <v>308.30999755859398</v>
      </c>
      <c r="D9091">
        <v>315.14001464843801</v>
      </c>
      <c r="E9091">
        <v>307.89001464843801</v>
      </c>
      <c r="F9091">
        <v>313.89999389648398</v>
      </c>
      <c r="G9091">
        <v>33422100</v>
      </c>
    </row>
    <row r="9092" spans="1:7" x14ac:dyDescent="0.3">
      <c r="A9092" s="3">
        <v>44652</v>
      </c>
      <c r="B9092">
        <v>299.32531738281301</v>
      </c>
      <c r="C9092">
        <v>309.42001342773398</v>
      </c>
      <c r="D9092">
        <v>310.13000488281301</v>
      </c>
      <c r="E9092">
        <v>305.54000854492199</v>
      </c>
      <c r="F9092">
        <v>309.36999511718801</v>
      </c>
      <c r="G9092">
        <v>27110500</v>
      </c>
    </row>
    <row r="9093" spans="1:7" x14ac:dyDescent="0.3">
      <c r="A9093" s="3">
        <v>44655</v>
      </c>
      <c r="B9093">
        <v>304.69421386718801</v>
      </c>
      <c r="C9093">
        <v>314.97000122070301</v>
      </c>
      <c r="D9093">
        <v>315.10998535156301</v>
      </c>
      <c r="E9093">
        <v>309.70999145507801</v>
      </c>
      <c r="F9093">
        <v>310.08999633789102</v>
      </c>
      <c r="G9093">
        <v>24289600</v>
      </c>
    </row>
    <row r="9094" spans="1:7" x14ac:dyDescent="0.3">
      <c r="A9094" s="3">
        <v>44656</v>
      </c>
      <c r="B9094">
        <v>300.73770141601602</v>
      </c>
      <c r="C9094">
        <v>310.88000488281301</v>
      </c>
      <c r="D9094">
        <v>314.86999511718801</v>
      </c>
      <c r="E9094">
        <v>309.86999511718801</v>
      </c>
      <c r="F9094">
        <v>313.26998901367199</v>
      </c>
      <c r="G9094">
        <v>23156700</v>
      </c>
    </row>
    <row r="9095" spans="1:7" x14ac:dyDescent="0.3">
      <c r="A9095" s="3">
        <v>44657</v>
      </c>
      <c r="B9095">
        <v>289.72897338867199</v>
      </c>
      <c r="C9095">
        <v>299.5</v>
      </c>
      <c r="D9095">
        <v>307</v>
      </c>
      <c r="E9095">
        <v>296.70999145507801</v>
      </c>
      <c r="F9095">
        <v>305.19000244140602</v>
      </c>
      <c r="G9095">
        <v>40110400</v>
      </c>
    </row>
    <row r="9096" spans="1:7" x14ac:dyDescent="0.3">
      <c r="A9096" s="3">
        <v>44658</v>
      </c>
      <c r="B9096">
        <v>291.53799438476602</v>
      </c>
      <c r="C9096">
        <v>301.36999511718801</v>
      </c>
      <c r="D9096">
        <v>303.64999389648398</v>
      </c>
      <c r="E9096">
        <v>296.35000610351602</v>
      </c>
      <c r="F9096">
        <v>296.66000366210898</v>
      </c>
      <c r="G9096">
        <v>31411200</v>
      </c>
    </row>
    <row r="9097" spans="1:7" x14ac:dyDescent="0.3">
      <c r="A9097" s="3">
        <v>44659</v>
      </c>
      <c r="B9097">
        <v>287.28155517578102</v>
      </c>
      <c r="C9097">
        <v>296.97000122070301</v>
      </c>
      <c r="D9097">
        <v>301.11999511718801</v>
      </c>
      <c r="E9097">
        <v>296.27999877929699</v>
      </c>
      <c r="F9097">
        <v>300.44000244140602</v>
      </c>
      <c r="G9097">
        <v>24361900</v>
      </c>
    </row>
    <row r="9098" spans="1:7" x14ac:dyDescent="0.3">
      <c r="A9098" s="3">
        <v>44662</v>
      </c>
      <c r="B9098">
        <v>275.95361328125</v>
      </c>
      <c r="C9098">
        <v>285.260009765625</v>
      </c>
      <c r="D9098">
        <v>292.60998535156301</v>
      </c>
      <c r="E9098">
        <v>285</v>
      </c>
      <c r="F9098">
        <v>291.79000854492199</v>
      </c>
      <c r="G9098">
        <v>34569300</v>
      </c>
    </row>
    <row r="9099" spans="1:7" x14ac:dyDescent="0.3">
      <c r="A9099" s="3">
        <v>44663</v>
      </c>
      <c r="B9099">
        <v>272.85794067382801</v>
      </c>
      <c r="C9099">
        <v>282.05999755859398</v>
      </c>
      <c r="D9099">
        <v>290.739990234375</v>
      </c>
      <c r="E9099">
        <v>280.489990234375</v>
      </c>
      <c r="F9099">
        <v>289.239990234375</v>
      </c>
      <c r="G9099">
        <v>30966700</v>
      </c>
    </row>
    <row r="9100" spans="1:7" x14ac:dyDescent="0.3">
      <c r="A9100" s="3">
        <v>44664</v>
      </c>
      <c r="B9100">
        <v>278.236572265625</v>
      </c>
      <c r="C9100">
        <v>287.61999511718801</v>
      </c>
      <c r="D9100">
        <v>288.57998657226602</v>
      </c>
      <c r="E9100">
        <v>281.29998779296898</v>
      </c>
      <c r="F9100">
        <v>282.73001098632801</v>
      </c>
      <c r="G9100">
        <v>21907200</v>
      </c>
    </row>
    <row r="9101" spans="1:7" x14ac:dyDescent="0.3">
      <c r="A9101" s="3">
        <v>44665</v>
      </c>
      <c r="B9101">
        <v>270.70074462890602</v>
      </c>
      <c r="C9101">
        <v>279.82998657226602</v>
      </c>
      <c r="D9101">
        <v>288.30999755859398</v>
      </c>
      <c r="E9101">
        <v>279.32000732421898</v>
      </c>
      <c r="F9101">
        <v>288.08999633789102</v>
      </c>
      <c r="G9101">
        <v>28221600</v>
      </c>
    </row>
    <row r="9102" spans="1:7" x14ac:dyDescent="0.3">
      <c r="A9102" s="3">
        <v>44669</v>
      </c>
      <c r="B9102">
        <v>271.36825561523398</v>
      </c>
      <c r="C9102">
        <v>280.51998901367199</v>
      </c>
      <c r="D9102">
        <v>282.45999145507801</v>
      </c>
      <c r="E9102">
        <v>278.33999633789102</v>
      </c>
      <c r="F9102">
        <v>278.91000366210898</v>
      </c>
      <c r="G9102">
        <v>20778000</v>
      </c>
    </row>
    <row r="9103" spans="1:7" x14ac:dyDescent="0.3">
      <c r="A9103" s="3">
        <v>44670</v>
      </c>
      <c r="B9103">
        <v>275.99221801757801</v>
      </c>
      <c r="C9103">
        <v>285.29998779296898</v>
      </c>
      <c r="D9103">
        <v>286.17001342773398</v>
      </c>
      <c r="E9103">
        <v>278.41000366210898</v>
      </c>
      <c r="F9103">
        <v>279.38000488281301</v>
      </c>
      <c r="G9103">
        <v>22297700</v>
      </c>
    </row>
    <row r="9104" spans="1:7" x14ac:dyDescent="0.3">
      <c r="A9104" s="3">
        <v>44671</v>
      </c>
      <c r="B9104">
        <v>277.01763916015602</v>
      </c>
      <c r="C9104">
        <v>286.35998535156301</v>
      </c>
      <c r="D9104">
        <v>289.70001220703102</v>
      </c>
      <c r="E9104">
        <v>285.36999511718801</v>
      </c>
      <c r="F9104">
        <v>289.39999389648398</v>
      </c>
      <c r="G9104">
        <v>22906700</v>
      </c>
    </row>
    <row r="9105" spans="1:7" x14ac:dyDescent="0.3">
      <c r="A9105" s="3">
        <v>44672</v>
      </c>
      <c r="B9105">
        <v>271.64871215820301</v>
      </c>
      <c r="C9105">
        <v>280.80999755859398</v>
      </c>
      <c r="D9105">
        <v>293.29998779296898</v>
      </c>
      <c r="E9105">
        <v>280.05999755859398</v>
      </c>
      <c r="F9105">
        <v>288.57998657226602</v>
      </c>
      <c r="G9105">
        <v>29454600</v>
      </c>
    </row>
    <row r="9106" spans="1:7" x14ac:dyDescent="0.3">
      <c r="A9106" s="3">
        <v>44673</v>
      </c>
      <c r="B9106">
        <v>265.08993530273398</v>
      </c>
      <c r="C9106">
        <v>274.02999877929699</v>
      </c>
      <c r="D9106">
        <v>283.20001220703102</v>
      </c>
      <c r="E9106">
        <v>273.38000488281301</v>
      </c>
      <c r="F9106">
        <v>281.67999267578102</v>
      </c>
      <c r="G9106">
        <v>29405800</v>
      </c>
    </row>
    <row r="9107" spans="1:7" x14ac:dyDescent="0.3">
      <c r="A9107" s="3">
        <v>44676</v>
      </c>
      <c r="B9107">
        <v>271.56170654296898</v>
      </c>
      <c r="C9107">
        <v>280.72000122070301</v>
      </c>
      <c r="D9107">
        <v>281.10998535156301</v>
      </c>
      <c r="E9107">
        <v>270.76998901367199</v>
      </c>
      <c r="F9107">
        <v>273.29000854492199</v>
      </c>
      <c r="G9107">
        <v>35678900</v>
      </c>
    </row>
    <row r="9108" spans="1:7" x14ac:dyDescent="0.3">
      <c r="A9108" s="3">
        <v>44677</v>
      </c>
      <c r="B9108">
        <v>261.40423583984398</v>
      </c>
      <c r="C9108">
        <v>270.22000122070301</v>
      </c>
      <c r="D9108">
        <v>278.35998535156301</v>
      </c>
      <c r="E9108">
        <v>270</v>
      </c>
      <c r="F9108">
        <v>277.5</v>
      </c>
      <c r="G9108">
        <v>46518400</v>
      </c>
    </row>
    <row r="9109" spans="1:7" x14ac:dyDescent="0.3">
      <c r="A9109" s="3">
        <v>44678</v>
      </c>
      <c r="B9109">
        <v>273.98010253906301</v>
      </c>
      <c r="C9109">
        <v>283.22000122070301</v>
      </c>
      <c r="D9109">
        <v>290.97000122070301</v>
      </c>
      <c r="E9109">
        <v>279.16000366210898</v>
      </c>
      <c r="F9109">
        <v>282.10000610351602</v>
      </c>
      <c r="G9109">
        <v>63477700</v>
      </c>
    </row>
    <row r="9110" spans="1:7" x14ac:dyDescent="0.3">
      <c r="A9110" s="3">
        <v>44679</v>
      </c>
      <c r="B9110">
        <v>280.18099975585898</v>
      </c>
      <c r="C9110">
        <v>289.63000488281301</v>
      </c>
      <c r="D9110">
        <v>290.98001098632801</v>
      </c>
      <c r="E9110">
        <v>281.45999145507801</v>
      </c>
      <c r="F9110">
        <v>285.19000244140602</v>
      </c>
      <c r="G9110">
        <v>33646600</v>
      </c>
    </row>
    <row r="9111" spans="1:7" x14ac:dyDescent="0.3">
      <c r="A9111" s="3">
        <v>44680</v>
      </c>
      <c r="B9111">
        <v>268.46603393554699</v>
      </c>
      <c r="C9111">
        <v>277.51998901367199</v>
      </c>
      <c r="D9111">
        <v>289.88000488281301</v>
      </c>
      <c r="E9111">
        <v>276.5</v>
      </c>
      <c r="F9111">
        <v>288.60998535156301</v>
      </c>
      <c r="G9111">
        <v>37073900</v>
      </c>
    </row>
    <row r="9112" spans="1:7" x14ac:dyDescent="0.3">
      <c r="A9112" s="3">
        <v>44683</v>
      </c>
      <c r="B9112">
        <v>275.18930053710898</v>
      </c>
      <c r="C9112">
        <v>284.47000122070301</v>
      </c>
      <c r="D9112">
        <v>284.94000244140602</v>
      </c>
      <c r="E9112">
        <v>276.22000122070301</v>
      </c>
      <c r="F9112">
        <v>277.70999145507801</v>
      </c>
      <c r="G9112">
        <v>35151100</v>
      </c>
    </row>
    <row r="9113" spans="1:7" x14ac:dyDescent="0.3">
      <c r="A9113" s="3">
        <v>44684</v>
      </c>
      <c r="B9113">
        <v>272.58709716796898</v>
      </c>
      <c r="C9113">
        <v>281.77999877929699</v>
      </c>
      <c r="D9113">
        <v>284.13000488281301</v>
      </c>
      <c r="E9113">
        <v>280.14999389648398</v>
      </c>
      <c r="F9113">
        <v>283.95999145507801</v>
      </c>
      <c r="G9113">
        <v>25978600</v>
      </c>
    </row>
    <row r="9114" spans="1:7" x14ac:dyDescent="0.3">
      <c r="A9114" s="3">
        <v>44685</v>
      </c>
      <c r="B9114">
        <v>280.51956176757801</v>
      </c>
      <c r="C9114">
        <v>289.98001098632801</v>
      </c>
      <c r="D9114">
        <v>290.88000488281301</v>
      </c>
      <c r="E9114">
        <v>276.73001098632801</v>
      </c>
      <c r="F9114">
        <v>282.58999633789102</v>
      </c>
      <c r="G9114">
        <v>33599300</v>
      </c>
    </row>
    <row r="9115" spans="1:7" x14ac:dyDescent="0.3">
      <c r="A9115" s="3">
        <v>44686</v>
      </c>
      <c r="B9115">
        <v>268.30160522460898</v>
      </c>
      <c r="C9115">
        <v>277.35000610351602</v>
      </c>
      <c r="D9115">
        <v>286.35000610351602</v>
      </c>
      <c r="E9115">
        <v>274.33999633789102</v>
      </c>
      <c r="F9115">
        <v>285.54000854492199</v>
      </c>
      <c r="G9115">
        <v>43260400</v>
      </c>
    </row>
    <row r="9116" spans="1:7" x14ac:dyDescent="0.3">
      <c r="A9116" s="3">
        <v>44687</v>
      </c>
      <c r="B9116">
        <v>265.76708984375</v>
      </c>
      <c r="C9116">
        <v>274.73001098632801</v>
      </c>
      <c r="D9116">
        <v>279.25</v>
      </c>
      <c r="E9116">
        <v>271.26998901367199</v>
      </c>
      <c r="F9116">
        <v>274.80999755859398</v>
      </c>
      <c r="G9116">
        <v>37780300</v>
      </c>
    </row>
    <row r="9117" spans="1:7" x14ac:dyDescent="0.3">
      <c r="A9117" s="3">
        <v>44690</v>
      </c>
      <c r="B9117">
        <v>255.94825744628901</v>
      </c>
      <c r="C9117">
        <v>264.57998657226602</v>
      </c>
      <c r="D9117">
        <v>272.35998535156301</v>
      </c>
      <c r="E9117">
        <v>263.32000732421898</v>
      </c>
      <c r="F9117">
        <v>270.05999755859398</v>
      </c>
      <c r="G9117">
        <v>47726000</v>
      </c>
    </row>
    <row r="9118" spans="1:7" x14ac:dyDescent="0.3">
      <c r="A9118" s="3">
        <v>44691</v>
      </c>
      <c r="B9118">
        <v>260.70773315429699</v>
      </c>
      <c r="C9118">
        <v>269.5</v>
      </c>
      <c r="D9118">
        <v>273.75</v>
      </c>
      <c r="E9118">
        <v>265.07000732421898</v>
      </c>
      <c r="F9118">
        <v>271.69000244140602</v>
      </c>
      <c r="G9118">
        <v>39336400</v>
      </c>
    </row>
    <row r="9119" spans="1:7" x14ac:dyDescent="0.3">
      <c r="A9119" s="3">
        <v>44692</v>
      </c>
      <c r="B9119">
        <v>252.04969787597699</v>
      </c>
      <c r="C9119">
        <v>260.54998779296898</v>
      </c>
      <c r="D9119">
        <v>271.35998535156301</v>
      </c>
      <c r="E9119">
        <v>259.29998779296898</v>
      </c>
      <c r="F9119">
        <v>265.67999267578102</v>
      </c>
      <c r="G9119">
        <v>48975900</v>
      </c>
    </row>
    <row r="9120" spans="1:7" x14ac:dyDescent="0.3">
      <c r="A9120" s="3">
        <v>44693</v>
      </c>
      <c r="B9120">
        <v>247.01936340332</v>
      </c>
      <c r="C9120">
        <v>255.35000610351599</v>
      </c>
      <c r="D9120">
        <v>259.88000488281301</v>
      </c>
      <c r="E9120">
        <v>250.02000427246099</v>
      </c>
      <c r="F9120">
        <v>257.69000244140602</v>
      </c>
      <c r="G9120">
        <v>51033800</v>
      </c>
    </row>
    <row r="9121" spans="1:7" x14ac:dyDescent="0.3">
      <c r="A9121" s="3">
        <v>44694</v>
      </c>
      <c r="B9121">
        <v>252.60110473632801</v>
      </c>
      <c r="C9121">
        <v>261.11999511718801</v>
      </c>
      <c r="D9121">
        <v>263.04000854492199</v>
      </c>
      <c r="E9121">
        <v>255.35000610351599</v>
      </c>
      <c r="F9121">
        <v>257.35000610351602</v>
      </c>
      <c r="G9121">
        <v>34925100</v>
      </c>
    </row>
    <row r="9122" spans="1:7" x14ac:dyDescent="0.3">
      <c r="A9122" s="3">
        <v>44697</v>
      </c>
      <c r="B9122">
        <v>252.96871948242199</v>
      </c>
      <c r="C9122">
        <v>261.5</v>
      </c>
      <c r="D9122">
        <v>265.82000732421898</v>
      </c>
      <c r="E9122">
        <v>255.77999877929699</v>
      </c>
      <c r="F9122">
        <v>259.95999145507801</v>
      </c>
      <c r="G9122">
        <v>32550900</v>
      </c>
    </row>
    <row r="9123" spans="1:7" x14ac:dyDescent="0.3">
      <c r="A9123" s="3">
        <v>44698</v>
      </c>
      <c r="B9123">
        <v>258.11514282226602</v>
      </c>
      <c r="C9123">
        <v>266.82000732421898</v>
      </c>
      <c r="D9123">
        <v>268.32998657226602</v>
      </c>
      <c r="E9123">
        <v>262.45999145507801</v>
      </c>
      <c r="F9123">
        <v>266.10998535156301</v>
      </c>
      <c r="G9123">
        <v>28828800</v>
      </c>
    </row>
    <row r="9124" spans="1:7" x14ac:dyDescent="0.3">
      <c r="A9124" s="3">
        <v>44699</v>
      </c>
      <c r="B9124">
        <v>246.36325073242199</v>
      </c>
      <c r="C9124">
        <v>254.080001831055</v>
      </c>
      <c r="D9124">
        <v>263.60000610351602</v>
      </c>
      <c r="E9124">
        <v>252.77000427246099</v>
      </c>
      <c r="F9124">
        <v>263</v>
      </c>
      <c r="G9124">
        <v>31356000</v>
      </c>
    </row>
    <row r="9125" spans="1:7" x14ac:dyDescent="0.3">
      <c r="A9125" s="3">
        <v>44700</v>
      </c>
      <c r="B9125">
        <v>245.45179748535199</v>
      </c>
      <c r="C9125">
        <v>253.13999938964801</v>
      </c>
      <c r="D9125">
        <v>257.67001342773398</v>
      </c>
      <c r="E9125">
        <v>251.88000488281301</v>
      </c>
      <c r="F9125">
        <v>253.89999389648401</v>
      </c>
      <c r="G9125">
        <v>32692300</v>
      </c>
    </row>
    <row r="9126" spans="1:7" x14ac:dyDescent="0.3">
      <c r="A9126" s="3">
        <v>44701</v>
      </c>
      <c r="B9126">
        <v>244.88941955566401</v>
      </c>
      <c r="C9126">
        <v>252.55999755859401</v>
      </c>
      <c r="D9126">
        <v>258.54000854492199</v>
      </c>
      <c r="E9126">
        <v>246.44000244140599</v>
      </c>
      <c r="F9126">
        <v>257.239990234375</v>
      </c>
      <c r="G9126">
        <v>39199300</v>
      </c>
    </row>
    <row r="9127" spans="1:7" x14ac:dyDescent="0.3">
      <c r="A9127" s="3">
        <v>44704</v>
      </c>
      <c r="B9127">
        <v>252.73374938964801</v>
      </c>
      <c r="C9127">
        <v>260.64999389648398</v>
      </c>
      <c r="D9127">
        <v>261.5</v>
      </c>
      <c r="E9127">
        <v>253.42999267578099</v>
      </c>
      <c r="F9127">
        <v>255.49000549316401</v>
      </c>
      <c r="G9127">
        <v>33175400</v>
      </c>
    </row>
    <row r="9128" spans="1:7" x14ac:dyDescent="0.3">
      <c r="A9128" s="3">
        <v>44705</v>
      </c>
      <c r="B9128">
        <v>251.73503112793</v>
      </c>
      <c r="C9128">
        <v>259.61999511718801</v>
      </c>
      <c r="D9128">
        <v>261.32998657226602</v>
      </c>
      <c r="E9128">
        <v>253.5</v>
      </c>
      <c r="F9128">
        <v>257.89001464843801</v>
      </c>
      <c r="G9128">
        <v>29043900</v>
      </c>
    </row>
    <row r="9129" spans="1:7" x14ac:dyDescent="0.3">
      <c r="A9129" s="3">
        <v>44706</v>
      </c>
      <c r="B9129">
        <v>254.546875</v>
      </c>
      <c r="C9129">
        <v>262.51998901367199</v>
      </c>
      <c r="D9129">
        <v>264.57998657226602</v>
      </c>
      <c r="E9129">
        <v>257.13000488281301</v>
      </c>
      <c r="F9129">
        <v>258.14001464843801</v>
      </c>
      <c r="G9129">
        <v>28547900</v>
      </c>
    </row>
    <row r="9130" spans="1:7" x14ac:dyDescent="0.3">
      <c r="A9130" s="3">
        <v>44707</v>
      </c>
      <c r="B9130">
        <v>257.82427978515602</v>
      </c>
      <c r="C9130">
        <v>265.89999389648398</v>
      </c>
      <c r="D9130">
        <v>267.10998535156301</v>
      </c>
      <c r="E9130">
        <v>261.42999267578102</v>
      </c>
      <c r="F9130">
        <v>262.26998901367199</v>
      </c>
      <c r="G9130">
        <v>25002100</v>
      </c>
    </row>
    <row r="9131" spans="1:7" x14ac:dyDescent="0.3">
      <c r="A9131" s="3">
        <v>44708</v>
      </c>
      <c r="B9131">
        <v>264.94134521484398</v>
      </c>
      <c r="C9131">
        <v>273.239990234375</v>
      </c>
      <c r="D9131">
        <v>273.33999633789102</v>
      </c>
      <c r="E9131">
        <v>267.55999755859398</v>
      </c>
      <c r="F9131">
        <v>268.48001098632801</v>
      </c>
      <c r="G9131">
        <v>26910800</v>
      </c>
    </row>
    <row r="9132" spans="1:7" x14ac:dyDescent="0.3">
      <c r="A9132" s="3">
        <v>44712</v>
      </c>
      <c r="B9132">
        <v>263.61300659179699</v>
      </c>
      <c r="C9132">
        <v>271.86999511718801</v>
      </c>
      <c r="D9132">
        <v>274.76998901367199</v>
      </c>
      <c r="E9132">
        <v>268.92999267578102</v>
      </c>
      <c r="F9132">
        <v>272.52999877929699</v>
      </c>
      <c r="G9132">
        <v>37827700</v>
      </c>
    </row>
    <row r="9133" spans="1:7" x14ac:dyDescent="0.3">
      <c r="A9133" s="3">
        <v>44713</v>
      </c>
      <c r="B9133">
        <v>264.14627075195301</v>
      </c>
      <c r="C9133">
        <v>272.42001342773398</v>
      </c>
      <c r="D9133">
        <v>277.69000244140602</v>
      </c>
      <c r="E9133">
        <v>270.04000854492199</v>
      </c>
      <c r="F9133">
        <v>275.20001220703102</v>
      </c>
      <c r="G9133">
        <v>25292200</v>
      </c>
    </row>
    <row r="9134" spans="1:7" x14ac:dyDescent="0.3">
      <c r="A9134" s="3">
        <v>44714</v>
      </c>
      <c r="B9134">
        <v>266.24069213867199</v>
      </c>
      <c r="C9134">
        <v>274.57998657226602</v>
      </c>
      <c r="D9134">
        <v>274.64999389648398</v>
      </c>
      <c r="E9134">
        <v>261.60000610351602</v>
      </c>
      <c r="F9134">
        <v>264.45001220703102</v>
      </c>
      <c r="G9134">
        <v>44008200</v>
      </c>
    </row>
    <row r="9135" spans="1:7" x14ac:dyDescent="0.3">
      <c r="A9135" s="3">
        <v>44715</v>
      </c>
      <c r="B9135">
        <v>261.81912231445301</v>
      </c>
      <c r="C9135">
        <v>270.01998901367199</v>
      </c>
      <c r="D9135">
        <v>273.45001220703102</v>
      </c>
      <c r="E9135">
        <v>268.41000366210898</v>
      </c>
      <c r="F9135">
        <v>270.30999755859398</v>
      </c>
      <c r="G9135">
        <v>28059000</v>
      </c>
    </row>
    <row r="9136" spans="1:7" x14ac:dyDescent="0.3">
      <c r="A9136" s="3">
        <v>44718</v>
      </c>
      <c r="B9136">
        <v>260.58773803710898</v>
      </c>
      <c r="C9136">
        <v>268.75</v>
      </c>
      <c r="D9136">
        <v>274.17999267578102</v>
      </c>
      <c r="E9136">
        <v>267.22000122070301</v>
      </c>
      <c r="F9136">
        <v>272.05999755859398</v>
      </c>
      <c r="G9136">
        <v>22400300</v>
      </c>
    </row>
    <row r="9137" spans="1:7" x14ac:dyDescent="0.3">
      <c r="A9137" s="3">
        <v>44719</v>
      </c>
      <c r="B9137">
        <v>264.22381591796898</v>
      </c>
      <c r="C9137">
        <v>272.5</v>
      </c>
      <c r="D9137">
        <v>273.13000488281301</v>
      </c>
      <c r="E9137">
        <v>265.94000244140602</v>
      </c>
      <c r="F9137">
        <v>266.64001464843801</v>
      </c>
      <c r="G9137">
        <v>22860700</v>
      </c>
    </row>
    <row r="9138" spans="1:7" x14ac:dyDescent="0.3">
      <c r="A9138" s="3">
        <v>44720</v>
      </c>
      <c r="B9138">
        <v>262.197265625</v>
      </c>
      <c r="C9138">
        <v>270.41000366210898</v>
      </c>
      <c r="D9138">
        <v>273</v>
      </c>
      <c r="E9138">
        <v>269.60998535156301</v>
      </c>
      <c r="F9138">
        <v>271.70999145507801</v>
      </c>
      <c r="G9138">
        <v>17372300</v>
      </c>
    </row>
    <row r="9139" spans="1:7" x14ac:dyDescent="0.3">
      <c r="A9139" s="3">
        <v>44721</v>
      </c>
      <c r="B9139">
        <v>256.74798583984398</v>
      </c>
      <c r="C9139">
        <v>264.79000854492199</v>
      </c>
      <c r="D9139">
        <v>272.70999145507801</v>
      </c>
      <c r="E9139">
        <v>264.63000488281301</v>
      </c>
      <c r="F9139">
        <v>267.77999877929699</v>
      </c>
      <c r="G9139">
        <v>26439700</v>
      </c>
    </row>
    <row r="9140" spans="1:7" x14ac:dyDescent="0.3">
      <c r="A9140" s="3">
        <v>44722</v>
      </c>
      <c r="B9140">
        <v>245.30638122558599</v>
      </c>
      <c r="C9140">
        <v>252.99000549316401</v>
      </c>
      <c r="D9140">
        <v>260.57998657226602</v>
      </c>
      <c r="E9140">
        <v>252.52999877929699</v>
      </c>
      <c r="F9140">
        <v>260.57998657226602</v>
      </c>
      <c r="G9140">
        <v>31422800</v>
      </c>
    </row>
    <row r="9141" spans="1:7" x14ac:dyDescent="0.3">
      <c r="A9141" s="3">
        <v>44725</v>
      </c>
      <c r="B9141">
        <v>234.902267456055</v>
      </c>
      <c r="C9141">
        <v>242.25999450683599</v>
      </c>
      <c r="D9141">
        <v>249.02000427246099</v>
      </c>
      <c r="E9141">
        <v>241.52999877929699</v>
      </c>
      <c r="F9141">
        <v>245.11000061035199</v>
      </c>
      <c r="G9141">
        <v>46135800</v>
      </c>
    </row>
    <row r="9142" spans="1:7" x14ac:dyDescent="0.3">
      <c r="A9142" s="3">
        <v>44726</v>
      </c>
      <c r="B9142">
        <v>237.06454467773401</v>
      </c>
      <c r="C9142">
        <v>244.49000549316401</v>
      </c>
      <c r="D9142">
        <v>245.74000549316401</v>
      </c>
      <c r="E9142">
        <v>241.50999450683599</v>
      </c>
      <c r="F9142">
        <v>243.86000061035199</v>
      </c>
      <c r="G9142">
        <v>28651500</v>
      </c>
    </row>
    <row r="9143" spans="1:7" x14ac:dyDescent="0.3">
      <c r="A9143" s="3">
        <v>44727</v>
      </c>
      <c r="B9143">
        <v>244.11372375488301</v>
      </c>
      <c r="C9143">
        <v>251.75999450683599</v>
      </c>
      <c r="D9143">
        <v>255.30000305175801</v>
      </c>
      <c r="E9143">
        <v>246.419998168945</v>
      </c>
      <c r="F9143">
        <v>248.30999755859401</v>
      </c>
      <c r="G9143">
        <v>33111700</v>
      </c>
    </row>
    <row r="9144" spans="1:7" x14ac:dyDescent="0.3">
      <c r="A9144" s="3">
        <v>44728</v>
      </c>
      <c r="B9144">
        <v>237.52992248535199</v>
      </c>
      <c r="C9144">
        <v>244.97000122070301</v>
      </c>
      <c r="D9144">
        <v>247.419998168945</v>
      </c>
      <c r="E9144">
        <v>243.02000427246099</v>
      </c>
      <c r="F9144">
        <v>245.97999572753901</v>
      </c>
      <c r="G9144">
        <v>33169200</v>
      </c>
    </row>
    <row r="9145" spans="1:7" x14ac:dyDescent="0.3">
      <c r="A9145" s="3">
        <v>44729</v>
      </c>
      <c r="B9145">
        <v>240.12854003906301</v>
      </c>
      <c r="C9145">
        <v>247.64999389648401</v>
      </c>
      <c r="D9145">
        <v>250.5</v>
      </c>
      <c r="E9145">
        <v>244.02999877929699</v>
      </c>
      <c r="F9145">
        <v>244.69999694824199</v>
      </c>
      <c r="G9145">
        <v>43084800</v>
      </c>
    </row>
    <row r="9146" spans="1:7" x14ac:dyDescent="0.3">
      <c r="A9146" s="3">
        <v>44733</v>
      </c>
      <c r="B9146">
        <v>246.03359985351599</v>
      </c>
      <c r="C9146">
        <v>253.74000549316401</v>
      </c>
      <c r="D9146">
        <v>254.75</v>
      </c>
      <c r="E9146">
        <v>249.50999450683599</v>
      </c>
      <c r="F9146">
        <v>250.25999450683599</v>
      </c>
      <c r="G9146">
        <v>29928300</v>
      </c>
    </row>
    <row r="9147" spans="1:7" x14ac:dyDescent="0.3">
      <c r="A9147" s="3">
        <v>44734</v>
      </c>
      <c r="B9147">
        <v>245.44212341308599</v>
      </c>
      <c r="C9147">
        <v>253.13000488281301</v>
      </c>
      <c r="D9147">
        <v>257.17001342773398</v>
      </c>
      <c r="E9147">
        <v>250.36999511718801</v>
      </c>
      <c r="F9147">
        <v>251.88999938964801</v>
      </c>
      <c r="G9147">
        <v>25939900</v>
      </c>
    </row>
    <row r="9148" spans="1:7" x14ac:dyDescent="0.3">
      <c r="A9148" s="3">
        <v>44735</v>
      </c>
      <c r="B9148">
        <v>250.99809265136699</v>
      </c>
      <c r="C9148">
        <v>258.85998535156301</v>
      </c>
      <c r="D9148">
        <v>259.36999511718801</v>
      </c>
      <c r="E9148">
        <v>253.63000488281301</v>
      </c>
      <c r="F9148">
        <v>255.57000732421901</v>
      </c>
      <c r="G9148">
        <v>25861400</v>
      </c>
    </row>
    <row r="9149" spans="1:7" x14ac:dyDescent="0.3">
      <c r="A9149" s="3">
        <v>44736</v>
      </c>
      <c r="B9149">
        <v>259.56961059570301</v>
      </c>
      <c r="C9149">
        <v>267.70001220703102</v>
      </c>
      <c r="D9149">
        <v>267.98001098632801</v>
      </c>
      <c r="E9149">
        <v>261.72000122070301</v>
      </c>
      <c r="F9149">
        <v>261.80999755859398</v>
      </c>
      <c r="G9149">
        <v>33923200</v>
      </c>
    </row>
    <row r="9150" spans="1:7" x14ac:dyDescent="0.3">
      <c r="A9150" s="3">
        <v>44739</v>
      </c>
      <c r="B9150">
        <v>256.84500122070301</v>
      </c>
      <c r="C9150">
        <v>264.89001464843801</v>
      </c>
      <c r="D9150">
        <v>268.29998779296898</v>
      </c>
      <c r="E9150">
        <v>263.27999877929699</v>
      </c>
      <c r="F9150">
        <v>268.20999145507801</v>
      </c>
      <c r="G9150">
        <v>24615100</v>
      </c>
    </row>
    <row r="9151" spans="1:7" x14ac:dyDescent="0.3">
      <c r="A9151" s="3">
        <v>44740</v>
      </c>
      <c r="B9151">
        <v>248.69041442871099</v>
      </c>
      <c r="C9151">
        <v>256.48001098632801</v>
      </c>
      <c r="D9151">
        <v>266.91000366210898</v>
      </c>
      <c r="E9151">
        <v>256.32000732421898</v>
      </c>
      <c r="F9151">
        <v>263.98001098632801</v>
      </c>
      <c r="G9151">
        <v>27295500</v>
      </c>
    </row>
    <row r="9152" spans="1:7" x14ac:dyDescent="0.3">
      <c r="A9152" s="3">
        <v>44741</v>
      </c>
      <c r="B9152">
        <v>252.35559082031301</v>
      </c>
      <c r="C9152">
        <v>260.260009765625</v>
      </c>
      <c r="D9152">
        <v>261.97000122070301</v>
      </c>
      <c r="E9152">
        <v>255.75999450683599</v>
      </c>
      <c r="F9152">
        <v>257.58999633789102</v>
      </c>
      <c r="G9152">
        <v>20069800</v>
      </c>
    </row>
    <row r="9153" spans="1:7" x14ac:dyDescent="0.3">
      <c r="A9153" s="3">
        <v>44742</v>
      </c>
      <c r="B9153">
        <v>249.02972412109401</v>
      </c>
      <c r="C9153">
        <v>256.82998657226602</v>
      </c>
      <c r="D9153">
        <v>259.52999877929699</v>
      </c>
      <c r="E9153">
        <v>252.89999389648401</v>
      </c>
      <c r="F9153">
        <v>257.04998779296898</v>
      </c>
      <c r="G9153">
        <v>31730900</v>
      </c>
    </row>
    <row r="9154" spans="1:7" x14ac:dyDescent="0.3">
      <c r="A9154" s="3">
        <v>44743</v>
      </c>
      <c r="B9154">
        <v>251.69622802734401</v>
      </c>
      <c r="C9154">
        <v>259.57998657226602</v>
      </c>
      <c r="D9154">
        <v>259.76998901367199</v>
      </c>
      <c r="E9154">
        <v>254.61000061035199</v>
      </c>
      <c r="F9154">
        <v>256.39001464843801</v>
      </c>
      <c r="G9154">
        <v>22837700</v>
      </c>
    </row>
    <row r="9155" spans="1:7" x14ac:dyDescent="0.3">
      <c r="A9155" s="3">
        <v>44747</v>
      </c>
      <c r="B9155">
        <v>254.86692810058599</v>
      </c>
      <c r="C9155">
        <v>262.85000610351602</v>
      </c>
      <c r="D9155">
        <v>262.98001098632801</v>
      </c>
      <c r="E9155">
        <v>254.74000549316401</v>
      </c>
      <c r="F9155">
        <v>256.16000366210898</v>
      </c>
      <c r="G9155">
        <v>22941000</v>
      </c>
    </row>
    <row r="9156" spans="1:7" x14ac:dyDescent="0.3">
      <c r="A9156" s="3">
        <v>44748</v>
      </c>
      <c r="B9156">
        <v>258.12490844726602</v>
      </c>
      <c r="C9156">
        <v>266.20999145507801</v>
      </c>
      <c r="D9156">
        <v>267.989990234375</v>
      </c>
      <c r="E9156">
        <v>262.39999389648398</v>
      </c>
      <c r="F9156">
        <v>263.75</v>
      </c>
      <c r="G9156">
        <v>23824400</v>
      </c>
    </row>
    <row r="9157" spans="1:7" x14ac:dyDescent="0.3">
      <c r="A9157" s="3">
        <v>44749</v>
      </c>
      <c r="B9157">
        <v>260.24835205078102</v>
      </c>
      <c r="C9157">
        <v>268.39999389648398</v>
      </c>
      <c r="D9157">
        <v>269.05999755859398</v>
      </c>
      <c r="E9157">
        <v>265.01998901367199</v>
      </c>
      <c r="F9157">
        <v>265.11999511718801</v>
      </c>
      <c r="G9157">
        <v>20859900</v>
      </c>
    </row>
    <row r="9158" spans="1:7" x14ac:dyDescent="0.3">
      <c r="A9158" s="3">
        <v>44750</v>
      </c>
      <c r="B9158">
        <v>259.53082275390602</v>
      </c>
      <c r="C9158">
        <v>267.66000366210898</v>
      </c>
      <c r="D9158">
        <v>268.10000610351602</v>
      </c>
      <c r="E9158">
        <v>263.29000854492199</v>
      </c>
      <c r="F9158">
        <v>264.79000854492199</v>
      </c>
      <c r="G9158">
        <v>19658800</v>
      </c>
    </row>
    <row r="9159" spans="1:7" x14ac:dyDescent="0.3">
      <c r="A9159" s="3">
        <v>44753</v>
      </c>
      <c r="B9159">
        <v>256.47647094726602</v>
      </c>
      <c r="C9159">
        <v>264.510009765625</v>
      </c>
      <c r="D9159">
        <v>266.52999877929699</v>
      </c>
      <c r="E9159">
        <v>262.17999267578102</v>
      </c>
      <c r="F9159">
        <v>265.64999389648398</v>
      </c>
      <c r="G9159">
        <v>19455200</v>
      </c>
    </row>
    <row r="9160" spans="1:7" x14ac:dyDescent="0.3">
      <c r="A9160" s="3">
        <v>44754</v>
      </c>
      <c r="B9160">
        <v>245.96571350097699</v>
      </c>
      <c r="C9160">
        <v>253.669998168945</v>
      </c>
      <c r="D9160">
        <v>265.94000244140602</v>
      </c>
      <c r="E9160">
        <v>252.03999328613301</v>
      </c>
      <c r="F9160">
        <v>265.88000488281301</v>
      </c>
      <c r="G9160">
        <v>35868500</v>
      </c>
    </row>
    <row r="9161" spans="1:7" x14ac:dyDescent="0.3">
      <c r="A9161" s="3">
        <v>44755</v>
      </c>
      <c r="B9161">
        <v>245.04460144043</v>
      </c>
      <c r="C9161">
        <v>252.72000122070301</v>
      </c>
      <c r="D9161">
        <v>253.55000305175801</v>
      </c>
      <c r="E9161">
        <v>248.11000061035199</v>
      </c>
      <c r="F9161">
        <v>250.19000244140599</v>
      </c>
      <c r="G9161">
        <v>29497400</v>
      </c>
    </row>
    <row r="9162" spans="1:7" x14ac:dyDescent="0.3">
      <c r="A9162" s="3">
        <v>44756</v>
      </c>
      <c r="B9162">
        <v>246.36325073242199</v>
      </c>
      <c r="C9162">
        <v>254.080001831055</v>
      </c>
      <c r="D9162">
        <v>255.13999938964801</v>
      </c>
      <c r="E9162">
        <v>245.94000244140599</v>
      </c>
      <c r="F9162">
        <v>250.57000732421901</v>
      </c>
      <c r="G9162">
        <v>25102800</v>
      </c>
    </row>
    <row r="9163" spans="1:7" x14ac:dyDescent="0.3">
      <c r="A9163" s="3">
        <v>44757</v>
      </c>
      <c r="B9163">
        <v>248.92308044433599</v>
      </c>
      <c r="C9163">
        <v>256.72000122070301</v>
      </c>
      <c r="D9163">
        <v>260.36999511718801</v>
      </c>
      <c r="E9163">
        <v>254.77000427246099</v>
      </c>
      <c r="F9163">
        <v>255.72000122070301</v>
      </c>
      <c r="G9163">
        <v>29774100</v>
      </c>
    </row>
    <row r="9164" spans="1:7" x14ac:dyDescent="0.3">
      <c r="A9164" s="3">
        <v>44760</v>
      </c>
      <c r="B9164">
        <v>246.52810668945301</v>
      </c>
      <c r="C9164">
        <v>254.25</v>
      </c>
      <c r="D9164">
        <v>260.83999633789102</v>
      </c>
      <c r="E9164">
        <v>253.30000305175801</v>
      </c>
      <c r="F9164">
        <v>259.75</v>
      </c>
      <c r="G9164">
        <v>20975000</v>
      </c>
    </row>
    <row r="9165" spans="1:7" x14ac:dyDescent="0.3">
      <c r="A9165" s="3">
        <v>44761</v>
      </c>
      <c r="B9165">
        <v>251.64772033691401</v>
      </c>
      <c r="C9165">
        <v>259.52999877929699</v>
      </c>
      <c r="D9165">
        <v>259.72000122070301</v>
      </c>
      <c r="E9165">
        <v>253.67999267578099</v>
      </c>
      <c r="F9165">
        <v>257.57998657226602</v>
      </c>
      <c r="G9165">
        <v>25012600</v>
      </c>
    </row>
    <row r="9166" spans="1:7" x14ac:dyDescent="0.3">
      <c r="A9166" s="3">
        <v>44762</v>
      </c>
      <c r="B9166">
        <v>254.30451965332</v>
      </c>
      <c r="C9166">
        <v>262.26998901367199</v>
      </c>
      <c r="D9166">
        <v>264.86999511718801</v>
      </c>
      <c r="E9166">
        <v>258.91000366210898</v>
      </c>
      <c r="F9166">
        <v>259.89999389648398</v>
      </c>
      <c r="G9166">
        <v>22788300</v>
      </c>
    </row>
    <row r="9167" spans="1:7" x14ac:dyDescent="0.3">
      <c r="A9167" s="3">
        <v>44763</v>
      </c>
      <c r="B9167">
        <v>256.79650878906301</v>
      </c>
      <c r="C9167">
        <v>264.83999633789102</v>
      </c>
      <c r="D9167">
        <v>264.89001464843801</v>
      </c>
      <c r="E9167">
        <v>257.02999877929699</v>
      </c>
      <c r="F9167">
        <v>259.79000854492199</v>
      </c>
      <c r="G9167">
        <v>22404700</v>
      </c>
    </row>
    <row r="9168" spans="1:7" x14ac:dyDescent="0.3">
      <c r="A9168" s="3">
        <v>44764</v>
      </c>
      <c r="B9168">
        <v>252.45251464843801</v>
      </c>
      <c r="C9168">
        <v>260.35998535156301</v>
      </c>
      <c r="D9168">
        <v>265.32998657226602</v>
      </c>
      <c r="E9168">
        <v>259.07000732421898</v>
      </c>
      <c r="F9168">
        <v>265.239990234375</v>
      </c>
      <c r="G9168">
        <v>21881300</v>
      </c>
    </row>
    <row r="9169" spans="1:7" x14ac:dyDescent="0.3">
      <c r="A9169" s="3">
        <v>44767</v>
      </c>
      <c r="B9169">
        <v>250.968994140625</v>
      </c>
      <c r="C9169">
        <v>258.82998657226602</v>
      </c>
      <c r="D9169">
        <v>261.5</v>
      </c>
      <c r="E9169">
        <v>256.80999755859398</v>
      </c>
      <c r="F9169">
        <v>261</v>
      </c>
      <c r="G9169">
        <v>21056000</v>
      </c>
    </row>
    <row r="9170" spans="1:7" x14ac:dyDescent="0.3">
      <c r="A9170" s="3">
        <v>44768</v>
      </c>
      <c r="B9170">
        <v>244.24946594238301</v>
      </c>
      <c r="C9170">
        <v>251.89999389648401</v>
      </c>
      <c r="D9170">
        <v>259.88000488281301</v>
      </c>
      <c r="E9170">
        <v>249.57000732421901</v>
      </c>
      <c r="F9170">
        <v>259.85998535156301</v>
      </c>
      <c r="G9170">
        <v>39348000</v>
      </c>
    </row>
    <row r="9171" spans="1:7" x14ac:dyDescent="0.3">
      <c r="A9171" s="3">
        <v>44769</v>
      </c>
      <c r="B9171">
        <v>260.57800292968801</v>
      </c>
      <c r="C9171">
        <v>268.739990234375</v>
      </c>
      <c r="D9171">
        <v>270.04998779296898</v>
      </c>
      <c r="E9171">
        <v>258.85000610351602</v>
      </c>
      <c r="F9171">
        <v>261.16000366210898</v>
      </c>
      <c r="G9171">
        <v>45994000</v>
      </c>
    </row>
    <row r="9172" spans="1:7" x14ac:dyDescent="0.3">
      <c r="A9172" s="3">
        <v>44770</v>
      </c>
      <c r="B9172">
        <v>268.01504516601602</v>
      </c>
      <c r="C9172">
        <v>276.41000366210898</v>
      </c>
      <c r="D9172">
        <v>277.83999633789102</v>
      </c>
      <c r="E9172">
        <v>267.86999511718801</v>
      </c>
      <c r="F9172">
        <v>269.75</v>
      </c>
      <c r="G9172">
        <v>33459300</v>
      </c>
    </row>
    <row r="9173" spans="1:7" x14ac:dyDescent="0.3">
      <c r="A9173" s="3">
        <v>44771</v>
      </c>
      <c r="B9173">
        <v>272.21356201171898</v>
      </c>
      <c r="C9173">
        <v>280.739990234375</v>
      </c>
      <c r="D9173">
        <v>282</v>
      </c>
      <c r="E9173">
        <v>276.63000488281301</v>
      </c>
      <c r="F9173">
        <v>277.70001220703102</v>
      </c>
      <c r="G9173">
        <v>32152800</v>
      </c>
    </row>
    <row r="9174" spans="1:7" x14ac:dyDescent="0.3">
      <c r="A9174" s="3">
        <v>44774</v>
      </c>
      <c r="B9174">
        <v>269.56649780273398</v>
      </c>
      <c r="C9174">
        <v>278.010009765625</v>
      </c>
      <c r="D9174">
        <v>281.27999877929699</v>
      </c>
      <c r="E9174">
        <v>275.83999633789102</v>
      </c>
      <c r="F9174">
        <v>277.82000732421898</v>
      </c>
      <c r="G9174">
        <v>21539600</v>
      </c>
    </row>
    <row r="9175" spans="1:7" x14ac:dyDescent="0.3">
      <c r="A9175" s="3">
        <v>44775</v>
      </c>
      <c r="B9175">
        <v>266.47341918945301</v>
      </c>
      <c r="C9175">
        <v>274.82000732421898</v>
      </c>
      <c r="D9175">
        <v>277.89001464843801</v>
      </c>
      <c r="E9175">
        <v>272.38000488281301</v>
      </c>
      <c r="F9175">
        <v>276</v>
      </c>
      <c r="G9175">
        <v>22754200</v>
      </c>
    </row>
    <row r="9176" spans="1:7" x14ac:dyDescent="0.3">
      <c r="A9176" s="3">
        <v>44776</v>
      </c>
      <c r="B9176">
        <v>273.89093017578102</v>
      </c>
      <c r="C9176">
        <v>282.47000122070301</v>
      </c>
      <c r="D9176">
        <v>283.5</v>
      </c>
      <c r="E9176">
        <v>276.60998535156301</v>
      </c>
      <c r="F9176">
        <v>276.760009765625</v>
      </c>
      <c r="G9176">
        <v>23518900</v>
      </c>
    </row>
    <row r="9177" spans="1:7" x14ac:dyDescent="0.3">
      <c r="A9177" s="3">
        <v>44777</v>
      </c>
      <c r="B9177">
        <v>275.03518676757801</v>
      </c>
      <c r="C9177">
        <v>283.64999389648398</v>
      </c>
      <c r="D9177">
        <v>283.79998779296898</v>
      </c>
      <c r="E9177">
        <v>280.17001342773398</v>
      </c>
      <c r="F9177">
        <v>281.79998779296898</v>
      </c>
      <c r="G9177">
        <v>18098700</v>
      </c>
    </row>
    <row r="9178" spans="1:7" x14ac:dyDescent="0.3">
      <c r="A9178" s="3">
        <v>44778</v>
      </c>
      <c r="B9178">
        <v>274.31768798828102</v>
      </c>
      <c r="C9178">
        <v>282.91000366210898</v>
      </c>
      <c r="D9178">
        <v>283.64999389648398</v>
      </c>
      <c r="E9178">
        <v>278.67999267578102</v>
      </c>
      <c r="F9178">
        <v>279.14999389648398</v>
      </c>
      <c r="G9178">
        <v>16774600</v>
      </c>
    </row>
    <row r="9179" spans="1:7" x14ac:dyDescent="0.3">
      <c r="A9179" s="3">
        <v>44781</v>
      </c>
      <c r="B9179">
        <v>271.80627441406301</v>
      </c>
      <c r="C9179">
        <v>280.32000732421898</v>
      </c>
      <c r="D9179">
        <v>285.92001342773398</v>
      </c>
      <c r="E9179">
        <v>279.32000732421898</v>
      </c>
      <c r="F9179">
        <v>284.04998779296898</v>
      </c>
      <c r="G9179">
        <v>18739200</v>
      </c>
    </row>
    <row r="9180" spans="1:7" x14ac:dyDescent="0.3">
      <c r="A9180" s="3">
        <v>44782</v>
      </c>
      <c r="B9180">
        <v>273.72613525390602</v>
      </c>
      <c r="C9180">
        <v>282.29998779296898</v>
      </c>
      <c r="D9180">
        <v>283.07998657226602</v>
      </c>
      <c r="E9180">
        <v>277.60998535156301</v>
      </c>
      <c r="F9180">
        <v>279.64001464843801</v>
      </c>
      <c r="G9180">
        <v>23405200</v>
      </c>
    </row>
    <row r="9181" spans="1:7" x14ac:dyDescent="0.3">
      <c r="A9181" s="3">
        <v>44783</v>
      </c>
      <c r="B9181">
        <v>280.37780761718801</v>
      </c>
      <c r="C9181">
        <v>289.16000366210898</v>
      </c>
      <c r="D9181">
        <v>289.80999755859398</v>
      </c>
      <c r="E9181">
        <v>286.94000244140602</v>
      </c>
      <c r="F9181">
        <v>288.17001342773398</v>
      </c>
      <c r="G9181">
        <v>24687800</v>
      </c>
    </row>
    <row r="9182" spans="1:7" x14ac:dyDescent="0.3">
      <c r="A9182" s="3">
        <v>44784</v>
      </c>
      <c r="B9182">
        <v>278.30282592773398</v>
      </c>
      <c r="C9182">
        <v>287.01998901367199</v>
      </c>
      <c r="D9182">
        <v>291.20999145507801</v>
      </c>
      <c r="E9182">
        <v>286.510009765625</v>
      </c>
      <c r="F9182">
        <v>290.85000610351602</v>
      </c>
      <c r="G9182">
        <v>20065900</v>
      </c>
    </row>
    <row r="9183" spans="1:7" x14ac:dyDescent="0.3">
      <c r="A9183" s="3">
        <v>44785</v>
      </c>
      <c r="B9183">
        <v>283.04440307617199</v>
      </c>
      <c r="C9183">
        <v>291.91000366210898</v>
      </c>
      <c r="D9183">
        <v>291.91000366210898</v>
      </c>
      <c r="E9183">
        <v>286.94000244140602</v>
      </c>
      <c r="F9183">
        <v>288.48001098632801</v>
      </c>
      <c r="G9183">
        <v>22619700</v>
      </c>
    </row>
    <row r="9184" spans="1:7" x14ac:dyDescent="0.3">
      <c r="A9184" s="3">
        <v>44788</v>
      </c>
      <c r="B9184">
        <v>284.55697631835898</v>
      </c>
      <c r="C9184">
        <v>293.47000122070301</v>
      </c>
      <c r="D9184">
        <v>294.17999267578102</v>
      </c>
      <c r="E9184">
        <v>290.10998535156301</v>
      </c>
      <c r="F9184">
        <v>291</v>
      </c>
      <c r="G9184">
        <v>18085700</v>
      </c>
    </row>
    <row r="9185" spans="1:7" x14ac:dyDescent="0.3">
      <c r="A9185" s="3">
        <v>44789</v>
      </c>
      <c r="B9185">
        <v>283.81997680664102</v>
      </c>
      <c r="C9185">
        <v>292.70999145507801</v>
      </c>
      <c r="D9185">
        <v>294.04000854492199</v>
      </c>
      <c r="E9185">
        <v>290.42001342773398</v>
      </c>
      <c r="F9185">
        <v>291.989990234375</v>
      </c>
      <c r="G9185">
        <v>18102900</v>
      </c>
    </row>
    <row r="9186" spans="1:7" x14ac:dyDescent="0.3">
      <c r="A9186" s="3">
        <v>44790</v>
      </c>
      <c r="B9186">
        <v>283.07183837890602</v>
      </c>
      <c r="C9186">
        <v>291.32000732421898</v>
      </c>
      <c r="D9186">
        <v>293.35000610351602</v>
      </c>
      <c r="E9186">
        <v>289.47000122070301</v>
      </c>
      <c r="F9186">
        <v>289.739990234375</v>
      </c>
      <c r="G9186">
        <v>18253400</v>
      </c>
    </row>
    <row r="9187" spans="1:7" x14ac:dyDescent="0.3">
      <c r="A9187" s="3">
        <v>44791</v>
      </c>
      <c r="B9187">
        <v>281.95437622070301</v>
      </c>
      <c r="C9187">
        <v>290.17001342773398</v>
      </c>
      <c r="D9187">
        <v>291.91000366210898</v>
      </c>
      <c r="E9187">
        <v>289.07998657226602</v>
      </c>
      <c r="F9187">
        <v>290.19000244140602</v>
      </c>
      <c r="G9187">
        <v>17186200</v>
      </c>
    </row>
    <row r="9188" spans="1:7" x14ac:dyDescent="0.3">
      <c r="A9188" s="3">
        <v>44792</v>
      </c>
      <c r="B9188">
        <v>278.04821777343801</v>
      </c>
      <c r="C9188">
        <v>286.14999389648398</v>
      </c>
      <c r="D9188">
        <v>289.25</v>
      </c>
      <c r="E9188">
        <v>285.55999755859398</v>
      </c>
      <c r="F9188">
        <v>288.89999389648398</v>
      </c>
      <c r="G9188">
        <v>20570000</v>
      </c>
    </row>
    <row r="9189" spans="1:7" x14ac:dyDescent="0.3">
      <c r="A9189" s="3">
        <v>44795</v>
      </c>
      <c r="B9189">
        <v>269.88604736328102</v>
      </c>
      <c r="C9189">
        <v>277.75</v>
      </c>
      <c r="D9189">
        <v>282.45999145507801</v>
      </c>
      <c r="E9189">
        <v>277.22000122070301</v>
      </c>
      <c r="F9189">
        <v>282.07998657226602</v>
      </c>
      <c r="G9189">
        <v>25061100</v>
      </c>
    </row>
    <row r="9190" spans="1:7" x14ac:dyDescent="0.3">
      <c r="A9190" s="3">
        <v>44796</v>
      </c>
      <c r="B9190">
        <v>268.61315917968801</v>
      </c>
      <c r="C9190">
        <v>276.44000244140602</v>
      </c>
      <c r="D9190">
        <v>278.85998535156301</v>
      </c>
      <c r="E9190">
        <v>275.39999389648398</v>
      </c>
      <c r="F9190">
        <v>276.44000244140602</v>
      </c>
      <c r="G9190">
        <v>17527400</v>
      </c>
    </row>
    <row r="9191" spans="1:7" x14ac:dyDescent="0.3">
      <c r="A9191" s="3">
        <v>44797</v>
      </c>
      <c r="B9191">
        <v>267.98156738281301</v>
      </c>
      <c r="C9191">
        <v>275.79000854492199</v>
      </c>
      <c r="D9191">
        <v>277.23001098632801</v>
      </c>
      <c r="E9191">
        <v>275.10998535156301</v>
      </c>
      <c r="F9191">
        <v>275.41000366210898</v>
      </c>
      <c r="G9191">
        <v>18137000</v>
      </c>
    </row>
    <row r="9192" spans="1:7" x14ac:dyDescent="0.3">
      <c r="A9192" s="3">
        <v>44798</v>
      </c>
      <c r="B9192">
        <v>270.95492553710898</v>
      </c>
      <c r="C9192">
        <v>278.85000610351602</v>
      </c>
      <c r="D9192">
        <v>279.01998901367199</v>
      </c>
      <c r="E9192">
        <v>274.51998901367199</v>
      </c>
      <c r="F9192">
        <v>277.32998657226602</v>
      </c>
      <c r="G9192">
        <v>16583400</v>
      </c>
    </row>
    <row r="9193" spans="1:7" x14ac:dyDescent="0.3">
      <c r="A9193" s="3">
        <v>44799</v>
      </c>
      <c r="B9193">
        <v>260.49954223632801</v>
      </c>
      <c r="C9193">
        <v>268.08999633789102</v>
      </c>
      <c r="D9193">
        <v>280.33999633789102</v>
      </c>
      <c r="E9193">
        <v>267.98001098632801</v>
      </c>
      <c r="F9193">
        <v>279.07998657226602</v>
      </c>
      <c r="G9193">
        <v>27549300</v>
      </c>
    </row>
    <row r="9194" spans="1:7" x14ac:dyDescent="0.3">
      <c r="A9194" s="3">
        <v>44802</v>
      </c>
      <c r="B9194">
        <v>257.72052001953102</v>
      </c>
      <c r="C9194">
        <v>265.23001098632801</v>
      </c>
      <c r="D9194">
        <v>267.39999389648398</v>
      </c>
      <c r="E9194">
        <v>263.85000610351602</v>
      </c>
      <c r="F9194">
        <v>265.85000610351602</v>
      </c>
      <c r="G9194">
        <v>20338500</v>
      </c>
    </row>
    <row r="9195" spans="1:7" x14ac:dyDescent="0.3">
      <c r="A9195" s="3">
        <v>44803</v>
      </c>
      <c r="B9195">
        <v>255.52447509765599</v>
      </c>
      <c r="C9195">
        <v>262.97000122070301</v>
      </c>
      <c r="D9195">
        <v>267.04998779296898</v>
      </c>
      <c r="E9195">
        <v>260.66000366210898</v>
      </c>
      <c r="F9195">
        <v>266.67001342773398</v>
      </c>
      <c r="G9195">
        <v>22767100</v>
      </c>
    </row>
    <row r="9196" spans="1:7" x14ac:dyDescent="0.3">
      <c r="A9196" s="3">
        <v>44804</v>
      </c>
      <c r="B9196">
        <v>254.066970825195</v>
      </c>
      <c r="C9196">
        <v>261.47000122070301</v>
      </c>
      <c r="D9196">
        <v>267.10998535156301</v>
      </c>
      <c r="E9196">
        <v>261.32998657226602</v>
      </c>
      <c r="F9196">
        <v>265.39001464843801</v>
      </c>
      <c r="G9196">
        <v>24791800</v>
      </c>
    </row>
    <row r="9197" spans="1:7" x14ac:dyDescent="0.3">
      <c r="A9197" s="3">
        <v>44805</v>
      </c>
      <c r="B9197">
        <v>253.027267456055</v>
      </c>
      <c r="C9197">
        <v>260.39999389648398</v>
      </c>
      <c r="D9197">
        <v>260.89001464843801</v>
      </c>
      <c r="E9197">
        <v>255.41000366210901</v>
      </c>
      <c r="F9197">
        <v>258.86999511718801</v>
      </c>
      <c r="G9197">
        <v>23263400</v>
      </c>
    </row>
    <row r="9198" spans="1:7" x14ac:dyDescent="0.3">
      <c r="A9198" s="3">
        <v>44806</v>
      </c>
      <c r="B9198">
        <v>248.81015014648401</v>
      </c>
      <c r="C9198">
        <v>256.05999755859398</v>
      </c>
      <c r="D9198">
        <v>264.739990234375</v>
      </c>
      <c r="E9198">
        <v>254.47000122070301</v>
      </c>
      <c r="F9198">
        <v>261.70001220703102</v>
      </c>
      <c r="G9198">
        <v>22855400</v>
      </c>
    </row>
    <row r="9199" spans="1:7" x14ac:dyDescent="0.3">
      <c r="A9199" s="3">
        <v>44810</v>
      </c>
      <c r="B9199">
        <v>246.07968139648401</v>
      </c>
      <c r="C9199">
        <v>253.25</v>
      </c>
      <c r="D9199">
        <v>257.82998657226602</v>
      </c>
      <c r="E9199">
        <v>251.94000244140599</v>
      </c>
      <c r="F9199">
        <v>256.20001220703102</v>
      </c>
      <c r="G9199">
        <v>21328200</v>
      </c>
    </row>
    <row r="9200" spans="1:7" x14ac:dyDescent="0.3">
      <c r="A9200" s="3">
        <v>44811</v>
      </c>
      <c r="B9200">
        <v>250.78269958496099</v>
      </c>
      <c r="C9200">
        <v>258.08999633789102</v>
      </c>
      <c r="D9200">
        <v>258.82998657226602</v>
      </c>
      <c r="E9200">
        <v>253.22000122070301</v>
      </c>
      <c r="F9200">
        <v>254.69999694824199</v>
      </c>
      <c r="G9200">
        <v>24126700</v>
      </c>
    </row>
    <row r="9201" spans="1:7" x14ac:dyDescent="0.3">
      <c r="A9201" s="3">
        <v>44812</v>
      </c>
      <c r="B9201">
        <v>251.20051574707</v>
      </c>
      <c r="C9201">
        <v>258.51998901367199</v>
      </c>
      <c r="D9201">
        <v>260.42999267578102</v>
      </c>
      <c r="E9201">
        <v>254.78999328613301</v>
      </c>
      <c r="F9201">
        <v>257.510009765625</v>
      </c>
      <c r="G9201">
        <v>20319900</v>
      </c>
    </row>
    <row r="9202" spans="1:7" x14ac:dyDescent="0.3">
      <c r="A9202" s="3">
        <v>44813</v>
      </c>
      <c r="B9202">
        <v>256.97229003906301</v>
      </c>
      <c r="C9202">
        <v>264.45999145507801</v>
      </c>
      <c r="D9202">
        <v>265.23001098632801</v>
      </c>
      <c r="E9202">
        <v>260.29000854492199</v>
      </c>
      <c r="F9202">
        <v>260.5</v>
      </c>
      <c r="G9202">
        <v>22084700</v>
      </c>
    </row>
    <row r="9203" spans="1:7" x14ac:dyDescent="0.3">
      <c r="A9203" s="3">
        <v>44816</v>
      </c>
      <c r="B9203">
        <v>259.10028076171898</v>
      </c>
      <c r="C9203">
        <v>266.64999389648398</v>
      </c>
      <c r="D9203">
        <v>267.45001220703102</v>
      </c>
      <c r="E9203">
        <v>265.16000366210898</v>
      </c>
      <c r="F9203">
        <v>265.77999877929699</v>
      </c>
      <c r="G9203">
        <v>18747700</v>
      </c>
    </row>
    <row r="9204" spans="1:7" x14ac:dyDescent="0.3">
      <c r="A9204" s="3">
        <v>44817</v>
      </c>
      <c r="B9204">
        <v>244.85540771484401</v>
      </c>
      <c r="C9204">
        <v>251.99000549316401</v>
      </c>
      <c r="D9204">
        <v>260.39999389648398</v>
      </c>
      <c r="E9204">
        <v>251.58999633789099</v>
      </c>
      <c r="F9204">
        <v>258.83999633789102</v>
      </c>
      <c r="G9204">
        <v>33353300</v>
      </c>
    </row>
    <row r="9205" spans="1:7" x14ac:dyDescent="0.3">
      <c r="A9205" s="3">
        <v>44818</v>
      </c>
      <c r="B9205">
        <v>245.07887268066401</v>
      </c>
      <c r="C9205">
        <v>252.22000122070301</v>
      </c>
      <c r="D9205">
        <v>254.22999572753901</v>
      </c>
      <c r="E9205">
        <v>249.86000061035199</v>
      </c>
      <c r="F9205">
        <v>253.52999877929699</v>
      </c>
      <c r="G9205">
        <v>23913000</v>
      </c>
    </row>
    <row r="9206" spans="1:7" x14ac:dyDescent="0.3">
      <c r="A9206" s="3">
        <v>44819</v>
      </c>
      <c r="B9206">
        <v>238.43251037597699</v>
      </c>
      <c r="C9206">
        <v>245.38000488281301</v>
      </c>
      <c r="D9206">
        <v>251.39999389648401</v>
      </c>
      <c r="E9206">
        <v>244.02000427246099</v>
      </c>
      <c r="F9206">
        <v>249.77000427246099</v>
      </c>
      <c r="G9206">
        <v>31530900</v>
      </c>
    </row>
    <row r="9207" spans="1:7" x14ac:dyDescent="0.3">
      <c r="A9207" s="3">
        <v>44820</v>
      </c>
      <c r="B9207">
        <v>237.81063842773401</v>
      </c>
      <c r="C9207">
        <v>244.74000549316401</v>
      </c>
      <c r="D9207">
        <v>245.30000305175801</v>
      </c>
      <c r="E9207">
        <v>242.05999755859401</v>
      </c>
      <c r="F9207">
        <v>244.25999450683599</v>
      </c>
      <c r="G9207">
        <v>39791800</v>
      </c>
    </row>
    <row r="9208" spans="1:7" x14ac:dyDescent="0.3">
      <c r="A9208" s="3">
        <v>44823</v>
      </c>
      <c r="B9208">
        <v>237.59684753418</v>
      </c>
      <c r="C9208">
        <v>244.52000427246099</v>
      </c>
      <c r="D9208">
        <v>245.13999938964801</v>
      </c>
      <c r="E9208">
        <v>240.85000610351599</v>
      </c>
      <c r="F9208">
        <v>242.47000122070301</v>
      </c>
      <c r="G9208">
        <v>26826900</v>
      </c>
    </row>
    <row r="9209" spans="1:7" x14ac:dyDescent="0.3">
      <c r="A9209" s="3">
        <v>44824</v>
      </c>
      <c r="B9209">
        <v>235.58549499511699</v>
      </c>
      <c r="C9209">
        <v>242.44999694824199</v>
      </c>
      <c r="D9209">
        <v>243.50999450683599</v>
      </c>
      <c r="E9209">
        <v>239.63999938964801</v>
      </c>
      <c r="F9209">
        <v>242.07000732421901</v>
      </c>
      <c r="G9209">
        <v>26660300</v>
      </c>
    </row>
    <row r="9210" spans="1:7" x14ac:dyDescent="0.3">
      <c r="A9210" s="3">
        <v>44825</v>
      </c>
      <c r="B9210">
        <v>232.18458557128901</v>
      </c>
      <c r="C9210">
        <v>238.94999694824199</v>
      </c>
      <c r="D9210">
        <v>247.66000366210901</v>
      </c>
      <c r="E9210">
        <v>238.89999389648401</v>
      </c>
      <c r="F9210">
        <v>244.27000427246099</v>
      </c>
      <c r="G9210">
        <v>28625600</v>
      </c>
    </row>
    <row r="9211" spans="1:7" x14ac:dyDescent="0.3">
      <c r="A9211" s="3">
        <v>44826</v>
      </c>
      <c r="B9211">
        <v>234.15710449218801</v>
      </c>
      <c r="C9211">
        <v>240.97999572753901</v>
      </c>
      <c r="D9211">
        <v>243.86000061035199</v>
      </c>
      <c r="E9211">
        <v>237.57000732421901</v>
      </c>
      <c r="F9211">
        <v>237.86999511718801</v>
      </c>
      <c r="G9211">
        <v>31061200</v>
      </c>
    </row>
    <row r="9212" spans="1:7" x14ac:dyDescent="0.3">
      <c r="A9212" s="3">
        <v>44827</v>
      </c>
      <c r="B9212">
        <v>231.18373107910199</v>
      </c>
      <c r="C9212">
        <v>237.919998168945</v>
      </c>
      <c r="D9212">
        <v>241.13000488281301</v>
      </c>
      <c r="E9212">
        <v>235.19999694824199</v>
      </c>
      <c r="F9212">
        <v>239.53999328613301</v>
      </c>
      <c r="G9212">
        <v>34176000</v>
      </c>
    </row>
    <row r="9213" spans="1:7" x14ac:dyDescent="0.3">
      <c r="A9213" s="3">
        <v>44830</v>
      </c>
      <c r="B9213">
        <v>230.72705078125</v>
      </c>
      <c r="C9213">
        <v>237.44999694824199</v>
      </c>
      <c r="D9213">
        <v>241.44999694824199</v>
      </c>
      <c r="E9213">
        <v>236.89999389648401</v>
      </c>
      <c r="F9213">
        <v>237.05000305175801</v>
      </c>
      <c r="G9213">
        <v>27694200</v>
      </c>
    </row>
    <row r="9214" spans="1:7" x14ac:dyDescent="0.3">
      <c r="A9214" s="3">
        <v>44831</v>
      </c>
      <c r="B9214">
        <v>229.71647644043</v>
      </c>
      <c r="C9214">
        <v>236.41000366210901</v>
      </c>
      <c r="D9214">
        <v>241.80000305175801</v>
      </c>
      <c r="E9214">
        <v>234.5</v>
      </c>
      <c r="F9214">
        <v>239.97999572753901</v>
      </c>
      <c r="G9214">
        <v>27018700</v>
      </c>
    </row>
    <row r="9215" spans="1:7" x14ac:dyDescent="0.3">
      <c r="A9215" s="3">
        <v>44832</v>
      </c>
      <c r="B9215">
        <v>234.24456787109401</v>
      </c>
      <c r="C9215">
        <v>241.07000732421901</v>
      </c>
      <c r="D9215">
        <v>242.330001831055</v>
      </c>
      <c r="E9215">
        <v>234.72999572753901</v>
      </c>
      <c r="F9215">
        <v>236.80999755859401</v>
      </c>
      <c r="G9215">
        <v>29029700</v>
      </c>
    </row>
    <row r="9216" spans="1:7" x14ac:dyDescent="0.3">
      <c r="A9216" s="3">
        <v>44833</v>
      </c>
      <c r="B9216">
        <v>230.775634765625</v>
      </c>
      <c r="C9216">
        <v>237.5</v>
      </c>
      <c r="D9216">
        <v>239.94999694824199</v>
      </c>
      <c r="E9216">
        <v>234.41000366210901</v>
      </c>
      <c r="F9216">
        <v>238.88999938964801</v>
      </c>
      <c r="G9216">
        <v>27484200</v>
      </c>
    </row>
    <row r="9217" spans="1:7" x14ac:dyDescent="0.3">
      <c r="A9217" s="3">
        <v>44834</v>
      </c>
      <c r="B9217">
        <v>226.30586242675801</v>
      </c>
      <c r="C9217">
        <v>232.89999389648401</v>
      </c>
      <c r="D9217">
        <v>240.53999328613301</v>
      </c>
      <c r="E9217">
        <v>232.72999572753901</v>
      </c>
      <c r="F9217">
        <v>238.28999328613301</v>
      </c>
      <c r="G9217">
        <v>35694800</v>
      </c>
    </row>
    <row r="9218" spans="1:7" x14ac:dyDescent="0.3">
      <c r="A9218" s="3">
        <v>44837</v>
      </c>
      <c r="B9218">
        <v>233.92387390136699</v>
      </c>
      <c r="C9218">
        <v>240.74000549316401</v>
      </c>
      <c r="D9218">
        <v>241.61000061035199</v>
      </c>
      <c r="E9218">
        <v>234.66000366210901</v>
      </c>
      <c r="F9218">
        <v>235.41000366210901</v>
      </c>
      <c r="G9218">
        <v>28880400</v>
      </c>
    </row>
    <row r="9219" spans="1:7" x14ac:dyDescent="0.3">
      <c r="A9219" s="3">
        <v>44838</v>
      </c>
      <c r="B9219">
        <v>241.83343505859401</v>
      </c>
      <c r="C9219">
        <v>248.88000488281301</v>
      </c>
      <c r="D9219">
        <v>250.36000061035199</v>
      </c>
      <c r="E9219">
        <v>244.97999572753901</v>
      </c>
      <c r="F9219">
        <v>245.08999633789099</v>
      </c>
      <c r="G9219">
        <v>34888400</v>
      </c>
    </row>
    <row r="9220" spans="1:7" x14ac:dyDescent="0.3">
      <c r="A9220" s="3">
        <v>44839</v>
      </c>
      <c r="B9220">
        <v>242.14436340332</v>
      </c>
      <c r="C9220">
        <v>249.19999694824199</v>
      </c>
      <c r="D9220">
        <v>250.580001831055</v>
      </c>
      <c r="E9220">
        <v>244.10000610351599</v>
      </c>
      <c r="F9220">
        <v>245.99000549316401</v>
      </c>
      <c r="G9220">
        <v>20347100</v>
      </c>
    </row>
    <row r="9221" spans="1:7" x14ac:dyDescent="0.3">
      <c r="A9221" s="3">
        <v>44840</v>
      </c>
      <c r="B9221">
        <v>239.80262756347699</v>
      </c>
      <c r="C9221">
        <v>246.78999328613301</v>
      </c>
      <c r="D9221">
        <v>250.33999633789099</v>
      </c>
      <c r="E9221">
        <v>246.080001831055</v>
      </c>
      <c r="F9221">
        <v>247.92999267578099</v>
      </c>
      <c r="G9221">
        <v>20239900</v>
      </c>
    </row>
    <row r="9222" spans="1:7" x14ac:dyDescent="0.3">
      <c r="A9222" s="3">
        <v>44841</v>
      </c>
      <c r="B9222">
        <v>227.60795593261699</v>
      </c>
      <c r="C9222">
        <v>234.24000549316401</v>
      </c>
      <c r="D9222">
        <v>241.32000732421901</v>
      </c>
      <c r="E9222">
        <v>233.169998168945</v>
      </c>
      <c r="F9222">
        <v>240.89999389648401</v>
      </c>
      <c r="G9222">
        <v>37769600</v>
      </c>
    </row>
    <row r="9223" spans="1:7" x14ac:dyDescent="0.3">
      <c r="A9223" s="3">
        <v>44844</v>
      </c>
      <c r="B9223">
        <v>222.75921630859401</v>
      </c>
      <c r="C9223">
        <v>229.25</v>
      </c>
      <c r="D9223">
        <v>234.55999755859401</v>
      </c>
      <c r="E9223">
        <v>226.72999572753901</v>
      </c>
      <c r="F9223">
        <v>233.05000305175801</v>
      </c>
      <c r="G9223">
        <v>29743600</v>
      </c>
    </row>
    <row r="9224" spans="1:7" x14ac:dyDescent="0.3">
      <c r="A9224" s="3">
        <v>44845</v>
      </c>
      <c r="B9224">
        <v>219.02793884277301</v>
      </c>
      <c r="C9224">
        <v>225.41000366210901</v>
      </c>
      <c r="D9224">
        <v>229.05999755859401</v>
      </c>
      <c r="E9224">
        <v>224.11000061035199</v>
      </c>
      <c r="F9224">
        <v>227.61999511718801</v>
      </c>
      <c r="G9224">
        <v>30474000</v>
      </c>
    </row>
    <row r="9225" spans="1:7" x14ac:dyDescent="0.3">
      <c r="A9225" s="3">
        <v>44846</v>
      </c>
      <c r="B9225">
        <v>219.35829162597699</v>
      </c>
      <c r="C9225">
        <v>225.75</v>
      </c>
      <c r="D9225">
        <v>227.86000061035199</v>
      </c>
      <c r="E9225">
        <v>223.96000671386699</v>
      </c>
      <c r="F9225">
        <v>225.39999389648401</v>
      </c>
      <c r="G9225">
        <v>21903900</v>
      </c>
    </row>
    <row r="9226" spans="1:7" x14ac:dyDescent="0.3">
      <c r="A9226" s="3">
        <v>44847</v>
      </c>
      <c r="B9226">
        <v>227.60795593261699</v>
      </c>
      <c r="C9226">
        <v>234.24000549316401</v>
      </c>
      <c r="D9226">
        <v>236.10000610351599</v>
      </c>
      <c r="E9226">
        <v>219.13000488281301</v>
      </c>
      <c r="F9226">
        <v>219.85000610351599</v>
      </c>
      <c r="G9226">
        <v>42551800</v>
      </c>
    </row>
    <row r="9227" spans="1:7" x14ac:dyDescent="0.3">
      <c r="A9227" s="3">
        <v>44848</v>
      </c>
      <c r="B9227">
        <v>222.08872985839801</v>
      </c>
      <c r="C9227">
        <v>228.55999755859401</v>
      </c>
      <c r="D9227">
        <v>237.24000549316401</v>
      </c>
      <c r="E9227">
        <v>228.33999633789099</v>
      </c>
      <c r="F9227">
        <v>235.53999328613301</v>
      </c>
      <c r="G9227">
        <v>30198600</v>
      </c>
    </row>
    <row r="9228" spans="1:7" x14ac:dyDescent="0.3">
      <c r="A9228" s="3">
        <v>44851</v>
      </c>
      <c r="B9228">
        <v>230.80477905273401</v>
      </c>
      <c r="C9228">
        <v>237.52999877929699</v>
      </c>
      <c r="D9228">
        <v>238.96000671386699</v>
      </c>
      <c r="E9228">
        <v>235.13999938964801</v>
      </c>
      <c r="F9228">
        <v>235.82000732421901</v>
      </c>
      <c r="G9228">
        <v>28142300</v>
      </c>
    </row>
    <row r="9229" spans="1:7" x14ac:dyDescent="0.3">
      <c r="A9229" s="3">
        <v>44852</v>
      </c>
      <c r="B9229">
        <v>231.747314453125</v>
      </c>
      <c r="C9229">
        <v>238.5</v>
      </c>
      <c r="D9229">
        <v>243.92999267578099</v>
      </c>
      <c r="E9229">
        <v>235.36999511718801</v>
      </c>
      <c r="F9229">
        <v>243.24000549316401</v>
      </c>
      <c r="G9229">
        <v>26329600</v>
      </c>
    </row>
    <row r="9230" spans="1:7" x14ac:dyDescent="0.3">
      <c r="A9230" s="3">
        <v>44853</v>
      </c>
      <c r="B9230">
        <v>229.78450012207</v>
      </c>
      <c r="C9230">
        <v>236.47999572753901</v>
      </c>
      <c r="D9230">
        <v>239.61000061035199</v>
      </c>
      <c r="E9230">
        <v>234.28999328613301</v>
      </c>
      <c r="F9230">
        <v>237.03999328613301</v>
      </c>
      <c r="G9230">
        <v>19985700</v>
      </c>
    </row>
    <row r="9231" spans="1:7" x14ac:dyDescent="0.3">
      <c r="A9231" s="3">
        <v>44854</v>
      </c>
      <c r="B9231">
        <v>229.46388244628901</v>
      </c>
      <c r="C9231">
        <v>236.14999389648401</v>
      </c>
      <c r="D9231">
        <v>241.30999755859401</v>
      </c>
      <c r="E9231">
        <v>234.86999511718801</v>
      </c>
      <c r="F9231">
        <v>235.77000427246099</v>
      </c>
      <c r="G9231">
        <v>21811000</v>
      </c>
    </row>
    <row r="9232" spans="1:7" x14ac:dyDescent="0.3">
      <c r="A9232" s="3">
        <v>44855</v>
      </c>
      <c r="B9232">
        <v>235.26478576660199</v>
      </c>
      <c r="C9232">
        <v>242.11999511718801</v>
      </c>
      <c r="D9232">
        <v>243</v>
      </c>
      <c r="E9232">
        <v>234.5</v>
      </c>
      <c r="F9232">
        <v>234.74000549316401</v>
      </c>
      <c r="G9232">
        <v>26299700</v>
      </c>
    </row>
    <row r="9233" spans="1:7" x14ac:dyDescent="0.3">
      <c r="A9233" s="3">
        <v>44858</v>
      </c>
      <c r="B9233">
        <v>240.24955749511699</v>
      </c>
      <c r="C9233">
        <v>247.25</v>
      </c>
      <c r="D9233">
        <v>247.83999633789099</v>
      </c>
      <c r="E9233">
        <v>241.30000305175801</v>
      </c>
      <c r="F9233">
        <v>243.75999450683599</v>
      </c>
      <c r="G9233">
        <v>24911200</v>
      </c>
    </row>
    <row r="9234" spans="1:7" x14ac:dyDescent="0.3">
      <c r="A9234" s="3">
        <v>44859</v>
      </c>
      <c r="B9234">
        <v>243.56303405761699</v>
      </c>
      <c r="C9234">
        <v>250.66000366210901</v>
      </c>
      <c r="D9234">
        <v>251.03999328613301</v>
      </c>
      <c r="E9234">
        <v>245.830001831055</v>
      </c>
      <c r="F9234">
        <v>247.25999450683599</v>
      </c>
      <c r="G9234">
        <v>34775500</v>
      </c>
    </row>
    <row r="9235" spans="1:7" x14ac:dyDescent="0.3">
      <c r="A9235" s="3">
        <v>44860</v>
      </c>
      <c r="B9235">
        <v>224.77062988281301</v>
      </c>
      <c r="C9235">
        <v>231.32000732421901</v>
      </c>
      <c r="D9235">
        <v>238.30000305175801</v>
      </c>
      <c r="E9235">
        <v>230.05999755859401</v>
      </c>
      <c r="F9235">
        <v>231.169998168945</v>
      </c>
      <c r="G9235">
        <v>82543200</v>
      </c>
    </row>
    <row r="9236" spans="1:7" x14ac:dyDescent="0.3">
      <c r="A9236" s="3">
        <v>44861</v>
      </c>
      <c r="B9236">
        <v>220.330001831055</v>
      </c>
      <c r="C9236">
        <v>226.75</v>
      </c>
      <c r="D9236">
        <v>233.69000244140599</v>
      </c>
      <c r="E9236">
        <v>225.77999877929699</v>
      </c>
      <c r="F9236">
        <v>231.03999328613301</v>
      </c>
      <c r="G9236">
        <v>40424600</v>
      </c>
    </row>
    <row r="9237" spans="1:7" x14ac:dyDescent="0.3">
      <c r="A9237" s="3">
        <v>44862</v>
      </c>
      <c r="B9237">
        <v>229.191818237305</v>
      </c>
      <c r="C9237">
        <v>235.86999511718801</v>
      </c>
      <c r="D9237">
        <v>236.60000610351599</v>
      </c>
      <c r="E9237">
        <v>226.05000305175801</v>
      </c>
      <c r="F9237">
        <v>226.24000549316401</v>
      </c>
      <c r="G9237">
        <v>40647700</v>
      </c>
    </row>
    <row r="9238" spans="1:7" x14ac:dyDescent="0.3">
      <c r="A9238" s="3">
        <v>44865</v>
      </c>
      <c r="B9238">
        <v>225.55767822265599</v>
      </c>
      <c r="C9238">
        <v>232.13000488281301</v>
      </c>
      <c r="D9238">
        <v>234.919998168945</v>
      </c>
      <c r="E9238">
        <v>231.14999389648401</v>
      </c>
      <c r="F9238">
        <v>233.75999450683599</v>
      </c>
      <c r="G9238">
        <v>28357300</v>
      </c>
    </row>
    <row r="9239" spans="1:7" x14ac:dyDescent="0.3">
      <c r="A9239" s="3">
        <v>44866</v>
      </c>
      <c r="B9239">
        <v>221.70983886718801</v>
      </c>
      <c r="C9239">
        <v>228.169998168945</v>
      </c>
      <c r="D9239">
        <v>235.74000549316401</v>
      </c>
      <c r="E9239">
        <v>227.330001831055</v>
      </c>
      <c r="F9239">
        <v>234.60000610351599</v>
      </c>
      <c r="G9239">
        <v>30592300</v>
      </c>
    </row>
    <row r="9240" spans="1:7" x14ac:dyDescent="0.3">
      <c r="A9240" s="3">
        <v>44867</v>
      </c>
      <c r="B9240">
        <v>213.86827087402301</v>
      </c>
      <c r="C9240">
        <v>220.10000610351599</v>
      </c>
      <c r="D9240">
        <v>231.30000305175801</v>
      </c>
      <c r="E9240">
        <v>220.03999328613301</v>
      </c>
      <c r="F9240">
        <v>229.46000671386699</v>
      </c>
      <c r="G9240">
        <v>38407000</v>
      </c>
    </row>
    <row r="9241" spans="1:7" x14ac:dyDescent="0.3">
      <c r="A9241" s="3">
        <v>44868</v>
      </c>
      <c r="B9241">
        <v>208.18391418457</v>
      </c>
      <c r="C9241">
        <v>214.25</v>
      </c>
      <c r="D9241">
        <v>220.41000366210901</v>
      </c>
      <c r="E9241">
        <v>213.97999572753901</v>
      </c>
      <c r="F9241">
        <v>220.08999633789099</v>
      </c>
      <c r="G9241">
        <v>36633900</v>
      </c>
    </row>
    <row r="9242" spans="1:7" x14ac:dyDescent="0.3">
      <c r="A9242" s="3">
        <v>44869</v>
      </c>
      <c r="B9242">
        <v>215.12173461914099</v>
      </c>
      <c r="C9242">
        <v>221.38999938964801</v>
      </c>
      <c r="D9242">
        <v>221.58999633789099</v>
      </c>
      <c r="E9242">
        <v>213.42999267578099</v>
      </c>
      <c r="F9242">
        <v>217.55000305175801</v>
      </c>
      <c r="G9242">
        <v>36789100</v>
      </c>
    </row>
    <row r="9243" spans="1:7" x14ac:dyDescent="0.3">
      <c r="A9243" s="3">
        <v>44872</v>
      </c>
      <c r="B9243">
        <v>221.41828918457</v>
      </c>
      <c r="C9243">
        <v>227.86999511718801</v>
      </c>
      <c r="D9243">
        <v>228.41000366210901</v>
      </c>
      <c r="E9243">
        <v>221.27999877929699</v>
      </c>
      <c r="F9243">
        <v>221.99000549316401</v>
      </c>
      <c r="G9243">
        <v>33498000</v>
      </c>
    </row>
    <row r="9244" spans="1:7" x14ac:dyDescent="0.3">
      <c r="A9244" s="3">
        <v>44873</v>
      </c>
      <c r="B9244">
        <v>222.38999938964801</v>
      </c>
      <c r="C9244">
        <v>228.86999511718801</v>
      </c>
      <c r="D9244">
        <v>231.64999389648401</v>
      </c>
      <c r="E9244">
        <v>225.83999633789099</v>
      </c>
      <c r="F9244">
        <v>228.69999694824199</v>
      </c>
      <c r="G9244">
        <v>28192500</v>
      </c>
    </row>
    <row r="9245" spans="1:7" x14ac:dyDescent="0.3">
      <c r="A9245" s="3">
        <v>44874</v>
      </c>
      <c r="B9245">
        <v>218.15342712402301</v>
      </c>
      <c r="C9245">
        <v>224.50999450683599</v>
      </c>
      <c r="D9245">
        <v>228.63000488281301</v>
      </c>
      <c r="E9245">
        <v>224.330001831055</v>
      </c>
      <c r="F9245">
        <v>227.36999511718801</v>
      </c>
      <c r="G9245">
        <v>27852900</v>
      </c>
    </row>
    <row r="9246" spans="1:7" x14ac:dyDescent="0.3">
      <c r="A9246" s="3">
        <v>44875</v>
      </c>
      <c r="B9246">
        <v>236.10047912597699</v>
      </c>
      <c r="C9246">
        <v>242.97999572753901</v>
      </c>
      <c r="D9246">
        <v>243.330001831055</v>
      </c>
      <c r="E9246">
        <v>235</v>
      </c>
      <c r="F9246">
        <v>235.42999267578099</v>
      </c>
      <c r="G9246">
        <v>46268000</v>
      </c>
    </row>
    <row r="9247" spans="1:7" x14ac:dyDescent="0.3">
      <c r="A9247" s="3">
        <v>44876</v>
      </c>
      <c r="B9247">
        <v>240.11354064941401</v>
      </c>
      <c r="C9247">
        <v>247.11000061035199</v>
      </c>
      <c r="D9247">
        <v>247.99000549316401</v>
      </c>
      <c r="E9247">
        <v>241.92999267578099</v>
      </c>
      <c r="F9247">
        <v>242.99000549316401</v>
      </c>
      <c r="G9247">
        <v>34620200</v>
      </c>
    </row>
    <row r="9248" spans="1:7" x14ac:dyDescent="0.3">
      <c r="A9248" s="3">
        <v>44879</v>
      </c>
      <c r="B9248">
        <v>234.71095275878901</v>
      </c>
      <c r="C9248">
        <v>241.55000305175801</v>
      </c>
      <c r="D9248">
        <v>243.91000366210901</v>
      </c>
      <c r="E9248">
        <v>239.21000671386699</v>
      </c>
      <c r="F9248">
        <v>241.99000549316401</v>
      </c>
      <c r="G9248">
        <v>31123300</v>
      </c>
    </row>
    <row r="9249" spans="1:7" x14ac:dyDescent="0.3">
      <c r="A9249" s="3">
        <v>44880</v>
      </c>
      <c r="B9249">
        <v>235.11911010742199</v>
      </c>
      <c r="C9249">
        <v>241.97000122070301</v>
      </c>
      <c r="D9249">
        <v>247</v>
      </c>
      <c r="E9249">
        <v>240.02999877929699</v>
      </c>
      <c r="F9249">
        <v>245.66000366210901</v>
      </c>
      <c r="G9249">
        <v>31390100</v>
      </c>
    </row>
    <row r="9250" spans="1:7" x14ac:dyDescent="0.3">
      <c r="A9250" s="3">
        <v>44881</v>
      </c>
      <c r="B9250">
        <v>235.54779052734401</v>
      </c>
      <c r="C9250">
        <v>241.72999572753901</v>
      </c>
      <c r="D9250">
        <v>243.80000305175801</v>
      </c>
      <c r="E9250">
        <v>240.419998168945</v>
      </c>
      <c r="F9250">
        <v>242.78999328613301</v>
      </c>
      <c r="G9250">
        <v>24093300</v>
      </c>
    </row>
    <row r="9251" spans="1:7" x14ac:dyDescent="0.3">
      <c r="A9251" s="3">
        <v>44882</v>
      </c>
      <c r="B9251">
        <v>235.49906921386699</v>
      </c>
      <c r="C9251">
        <v>241.67999267578099</v>
      </c>
      <c r="D9251">
        <v>243.25</v>
      </c>
      <c r="E9251">
        <v>237.63000488281301</v>
      </c>
      <c r="F9251">
        <v>237.77999877929699</v>
      </c>
      <c r="G9251">
        <v>23123500</v>
      </c>
    </row>
    <row r="9252" spans="1:7" x14ac:dyDescent="0.3">
      <c r="A9252" s="3">
        <v>44883</v>
      </c>
      <c r="B9252">
        <v>235.05084228515599</v>
      </c>
      <c r="C9252">
        <v>241.22000122070301</v>
      </c>
      <c r="D9252">
        <v>243.74000549316401</v>
      </c>
      <c r="E9252">
        <v>239.02999877929699</v>
      </c>
      <c r="F9252">
        <v>243.50999450683599</v>
      </c>
      <c r="G9252">
        <v>27613500</v>
      </c>
    </row>
    <row r="9253" spans="1:7" x14ac:dyDescent="0.3">
      <c r="A9253" s="3">
        <v>44886</v>
      </c>
      <c r="B9253">
        <v>235.85963439941401</v>
      </c>
      <c r="C9253">
        <v>242.05000305175801</v>
      </c>
      <c r="D9253">
        <v>244.669998168945</v>
      </c>
      <c r="E9253">
        <v>241.19000244140599</v>
      </c>
      <c r="F9253">
        <v>241.42999267578099</v>
      </c>
      <c r="G9253">
        <v>26394700</v>
      </c>
    </row>
    <row r="9254" spans="1:7" x14ac:dyDescent="0.3">
      <c r="A9254" s="3">
        <v>44887</v>
      </c>
      <c r="B9254">
        <v>238.76341247558599</v>
      </c>
      <c r="C9254">
        <v>245.02999877929699</v>
      </c>
      <c r="D9254">
        <v>245.30999755859401</v>
      </c>
      <c r="E9254">
        <v>240.71000671386699</v>
      </c>
      <c r="F9254">
        <v>243.58999633789099</v>
      </c>
      <c r="G9254">
        <v>19665700</v>
      </c>
    </row>
    <row r="9255" spans="1:7" x14ac:dyDescent="0.3">
      <c r="A9255" s="3">
        <v>44888</v>
      </c>
      <c r="B9255">
        <v>241.24821472168</v>
      </c>
      <c r="C9255">
        <v>247.580001831055</v>
      </c>
      <c r="D9255">
        <v>248.27999877929699</v>
      </c>
      <c r="E9255">
        <v>244.27000427246099</v>
      </c>
      <c r="F9255">
        <v>245.11000061035199</v>
      </c>
      <c r="G9255">
        <v>19508500</v>
      </c>
    </row>
    <row r="9256" spans="1:7" x14ac:dyDescent="0.3">
      <c r="A9256" s="3">
        <v>44890</v>
      </c>
      <c r="B9256">
        <v>241.16053771972699</v>
      </c>
      <c r="C9256">
        <v>247.49000549316401</v>
      </c>
      <c r="D9256">
        <v>248.69999694824199</v>
      </c>
      <c r="E9256">
        <v>246.72999572753901</v>
      </c>
      <c r="F9256">
        <v>247.30999755859401</v>
      </c>
      <c r="G9256">
        <v>9200800</v>
      </c>
    </row>
    <row r="9257" spans="1:7" x14ac:dyDescent="0.3">
      <c r="A9257" s="3">
        <v>44893</v>
      </c>
      <c r="B9257">
        <v>235.57705688476599</v>
      </c>
      <c r="C9257">
        <v>241.75999450683599</v>
      </c>
      <c r="D9257">
        <v>246.64999389648401</v>
      </c>
      <c r="E9257">
        <v>240.80000305175801</v>
      </c>
      <c r="F9257">
        <v>246.080001831055</v>
      </c>
      <c r="G9257">
        <v>24778200</v>
      </c>
    </row>
    <row r="9258" spans="1:7" x14ac:dyDescent="0.3">
      <c r="A9258" s="3">
        <v>44894</v>
      </c>
      <c r="B9258">
        <v>234.18363952636699</v>
      </c>
      <c r="C9258">
        <v>240.330001831055</v>
      </c>
      <c r="D9258">
        <v>242.78999328613301</v>
      </c>
      <c r="E9258">
        <v>238.21000671386699</v>
      </c>
      <c r="F9258">
        <v>241.39999389648401</v>
      </c>
      <c r="G9258">
        <v>17956300</v>
      </c>
    </row>
    <row r="9259" spans="1:7" x14ac:dyDescent="0.3">
      <c r="A9259" s="3">
        <v>44895</v>
      </c>
      <c r="B9259">
        <v>248.61485290527301</v>
      </c>
      <c r="C9259">
        <v>255.13999938964801</v>
      </c>
      <c r="D9259">
        <v>255.330001831055</v>
      </c>
      <c r="E9259">
        <v>239.86000061035199</v>
      </c>
      <c r="F9259">
        <v>240.57000732421901</v>
      </c>
      <c r="G9259">
        <v>47594200</v>
      </c>
    </row>
    <row r="9260" spans="1:7" x14ac:dyDescent="0.3">
      <c r="A9260" s="3">
        <v>44896</v>
      </c>
      <c r="B9260">
        <v>248.17639160156301</v>
      </c>
      <c r="C9260">
        <v>254.69000244140599</v>
      </c>
      <c r="D9260">
        <v>256.11999511718801</v>
      </c>
      <c r="E9260">
        <v>250.919998168945</v>
      </c>
      <c r="F9260">
        <v>253.86999511718801</v>
      </c>
      <c r="G9260">
        <v>26041500</v>
      </c>
    </row>
    <row r="9261" spans="1:7" x14ac:dyDescent="0.3">
      <c r="A9261" s="3">
        <v>44897</v>
      </c>
      <c r="B9261">
        <v>248.49794006347699</v>
      </c>
      <c r="C9261">
        <v>255.02000427246099</v>
      </c>
      <c r="D9261">
        <v>256.05999755859398</v>
      </c>
      <c r="E9261">
        <v>249.69000244140599</v>
      </c>
      <c r="F9261">
        <v>249.82000732421901</v>
      </c>
      <c r="G9261">
        <v>21528500</v>
      </c>
    </row>
    <row r="9262" spans="1:7" x14ac:dyDescent="0.3">
      <c r="A9262" s="3">
        <v>44900</v>
      </c>
      <c r="B9262">
        <v>243.80120849609401</v>
      </c>
      <c r="C9262">
        <v>250.19999694824199</v>
      </c>
      <c r="D9262">
        <v>253.82000732421901</v>
      </c>
      <c r="E9262">
        <v>248.05999755859401</v>
      </c>
      <c r="F9262">
        <v>252.00999450683599</v>
      </c>
      <c r="G9262">
        <v>23435300</v>
      </c>
    </row>
    <row r="9263" spans="1:7" x14ac:dyDescent="0.3">
      <c r="A9263" s="3">
        <v>44901</v>
      </c>
      <c r="B9263">
        <v>238.85110473632801</v>
      </c>
      <c r="C9263">
        <v>245.11999511718801</v>
      </c>
      <c r="D9263">
        <v>251.86000061035199</v>
      </c>
      <c r="E9263">
        <v>243.77999877929699</v>
      </c>
      <c r="F9263">
        <v>250.82000732421901</v>
      </c>
      <c r="G9263">
        <v>22463700</v>
      </c>
    </row>
    <row r="9264" spans="1:7" x14ac:dyDescent="0.3">
      <c r="A9264" s="3">
        <v>44902</v>
      </c>
      <c r="B9264">
        <v>238.12028503418</v>
      </c>
      <c r="C9264">
        <v>244.36999511718801</v>
      </c>
      <c r="D9264">
        <v>246.16000366210901</v>
      </c>
      <c r="E9264">
        <v>242.21000671386699</v>
      </c>
      <c r="F9264">
        <v>244.830001831055</v>
      </c>
      <c r="G9264">
        <v>20481500</v>
      </c>
    </row>
    <row r="9265" spans="1:7" x14ac:dyDescent="0.3">
      <c r="A9265" s="3">
        <v>44903</v>
      </c>
      <c r="B9265">
        <v>241.07281494140599</v>
      </c>
      <c r="C9265">
        <v>247.39999389648401</v>
      </c>
      <c r="D9265">
        <v>248.74000549316401</v>
      </c>
      <c r="E9265">
        <v>243.05999755859401</v>
      </c>
      <c r="F9265">
        <v>244.83999633789099</v>
      </c>
      <c r="G9265">
        <v>22611800</v>
      </c>
    </row>
    <row r="9266" spans="1:7" x14ac:dyDescent="0.3">
      <c r="A9266" s="3">
        <v>44904</v>
      </c>
      <c r="B9266">
        <v>239.14344787597699</v>
      </c>
      <c r="C9266">
        <v>245.419998168945</v>
      </c>
      <c r="D9266">
        <v>248.30999755859401</v>
      </c>
      <c r="E9266">
        <v>244.16000366210901</v>
      </c>
      <c r="F9266">
        <v>244.69999694824199</v>
      </c>
      <c r="G9266">
        <v>20609700</v>
      </c>
    </row>
    <row r="9267" spans="1:7" x14ac:dyDescent="0.3">
      <c r="A9267" s="3">
        <v>44907</v>
      </c>
      <c r="B9267">
        <v>246.05210876464801</v>
      </c>
      <c r="C9267">
        <v>252.50999450683599</v>
      </c>
      <c r="D9267">
        <v>252.53999328613301</v>
      </c>
      <c r="E9267">
        <v>247.169998168945</v>
      </c>
      <c r="F9267">
        <v>247.44999694824199</v>
      </c>
      <c r="G9267">
        <v>30665100</v>
      </c>
    </row>
    <row r="9268" spans="1:7" x14ac:dyDescent="0.3">
      <c r="A9268" s="3">
        <v>44908</v>
      </c>
      <c r="B9268">
        <v>250.349365234375</v>
      </c>
      <c r="C9268">
        <v>256.92001342773398</v>
      </c>
      <c r="D9268">
        <v>263.92001342773398</v>
      </c>
      <c r="E9268">
        <v>253.07000732421901</v>
      </c>
      <c r="F9268">
        <v>261.69000244140602</v>
      </c>
      <c r="G9268">
        <v>42196900</v>
      </c>
    </row>
    <row r="9269" spans="1:7" x14ac:dyDescent="0.3">
      <c r="A9269" s="3">
        <v>44909</v>
      </c>
      <c r="B9269">
        <v>250.64170837402301</v>
      </c>
      <c r="C9269">
        <v>257.22000122070301</v>
      </c>
      <c r="D9269">
        <v>262.58999633789102</v>
      </c>
      <c r="E9269">
        <v>254.30999755859401</v>
      </c>
      <c r="F9269">
        <v>257.13000488281301</v>
      </c>
      <c r="G9269">
        <v>35410900</v>
      </c>
    </row>
    <row r="9270" spans="1:7" x14ac:dyDescent="0.3">
      <c r="A9270" s="3">
        <v>44910</v>
      </c>
      <c r="B9270">
        <v>242.64163208007801</v>
      </c>
      <c r="C9270">
        <v>249.00999450683599</v>
      </c>
      <c r="D9270">
        <v>254.19999694824199</v>
      </c>
      <c r="E9270">
        <v>247.33999633789099</v>
      </c>
      <c r="F9270">
        <v>253.72000122070301</v>
      </c>
      <c r="G9270">
        <v>35560400</v>
      </c>
    </row>
    <row r="9271" spans="1:7" x14ac:dyDescent="0.3">
      <c r="A9271" s="3">
        <v>44911</v>
      </c>
      <c r="B9271">
        <v>238.43211364746099</v>
      </c>
      <c r="C9271">
        <v>244.69000244140599</v>
      </c>
      <c r="D9271">
        <v>249.83999633789099</v>
      </c>
      <c r="E9271">
        <v>243.50999450683599</v>
      </c>
      <c r="F9271">
        <v>248.55000305175801</v>
      </c>
      <c r="G9271">
        <v>86102000</v>
      </c>
    </row>
    <row r="9272" spans="1:7" x14ac:dyDescent="0.3">
      <c r="A9272" s="3">
        <v>44914</v>
      </c>
      <c r="B9272">
        <v>234.300537109375</v>
      </c>
      <c r="C9272">
        <v>240.44999694824199</v>
      </c>
      <c r="D9272">
        <v>245.21000671386699</v>
      </c>
      <c r="E9272">
        <v>238.71000671386699</v>
      </c>
      <c r="F9272">
        <v>244.86000061035199</v>
      </c>
      <c r="G9272">
        <v>29696400</v>
      </c>
    </row>
    <row r="9273" spans="1:7" x14ac:dyDescent="0.3">
      <c r="A9273" s="3">
        <v>44915</v>
      </c>
      <c r="B9273">
        <v>235.61601257324199</v>
      </c>
      <c r="C9273">
        <v>241.80000305175801</v>
      </c>
      <c r="D9273">
        <v>242.91000366210901</v>
      </c>
      <c r="E9273">
        <v>238.419998168945</v>
      </c>
      <c r="F9273">
        <v>239.39999389648401</v>
      </c>
      <c r="G9273">
        <v>25150800</v>
      </c>
    </row>
    <row r="9274" spans="1:7" x14ac:dyDescent="0.3">
      <c r="A9274" s="3">
        <v>44916</v>
      </c>
      <c r="B9274">
        <v>238.17874145507801</v>
      </c>
      <c r="C9274">
        <v>244.42999267578099</v>
      </c>
      <c r="D9274">
        <v>245.61999511718801</v>
      </c>
      <c r="E9274">
        <v>240.11000061035199</v>
      </c>
      <c r="F9274">
        <v>241.69000244140599</v>
      </c>
      <c r="G9274">
        <v>23690600</v>
      </c>
    </row>
    <row r="9275" spans="1:7" x14ac:dyDescent="0.3">
      <c r="A9275" s="3">
        <v>44917</v>
      </c>
      <c r="B9275">
        <v>232.09834289550801</v>
      </c>
      <c r="C9275">
        <v>238.19000244140599</v>
      </c>
      <c r="D9275">
        <v>241.99000549316401</v>
      </c>
      <c r="E9275">
        <v>233.86999511718801</v>
      </c>
      <c r="F9275">
        <v>241.25999450683599</v>
      </c>
      <c r="G9275">
        <v>28651700</v>
      </c>
    </row>
    <row r="9276" spans="1:7" x14ac:dyDescent="0.3">
      <c r="A9276" s="3">
        <v>44918</v>
      </c>
      <c r="B9276">
        <v>232.62454223632801</v>
      </c>
      <c r="C9276">
        <v>238.72999572753901</v>
      </c>
      <c r="D9276">
        <v>238.86999511718801</v>
      </c>
      <c r="E9276">
        <v>233.94000244140599</v>
      </c>
      <c r="F9276">
        <v>236.11000061035199</v>
      </c>
      <c r="G9276">
        <v>21207000</v>
      </c>
    </row>
    <row r="9277" spans="1:7" x14ac:dyDescent="0.3">
      <c r="A9277" s="3">
        <v>44922</v>
      </c>
      <c r="B9277">
        <v>230.89984130859401</v>
      </c>
      <c r="C9277">
        <v>236.96000671386699</v>
      </c>
      <c r="D9277">
        <v>238.92999267578099</v>
      </c>
      <c r="E9277">
        <v>235.830001831055</v>
      </c>
      <c r="F9277">
        <v>238.69999694824199</v>
      </c>
      <c r="G9277">
        <v>16688600</v>
      </c>
    </row>
    <row r="9278" spans="1:7" x14ac:dyDescent="0.3">
      <c r="A9278" s="3">
        <v>44923</v>
      </c>
      <c r="B9278">
        <v>228.53193664550801</v>
      </c>
      <c r="C9278">
        <v>234.52999877929699</v>
      </c>
      <c r="D9278">
        <v>239.72000122070301</v>
      </c>
      <c r="E9278">
        <v>234.169998168945</v>
      </c>
      <c r="F9278">
        <v>236.88999938964801</v>
      </c>
      <c r="G9278">
        <v>17457100</v>
      </c>
    </row>
    <row r="9279" spans="1:7" x14ac:dyDescent="0.3">
      <c r="A9279" s="3">
        <v>44924</v>
      </c>
      <c r="B9279">
        <v>234.84622192382801</v>
      </c>
      <c r="C9279">
        <v>241.00999450683599</v>
      </c>
      <c r="D9279">
        <v>241.919998168945</v>
      </c>
      <c r="E9279">
        <v>235.64999389648401</v>
      </c>
      <c r="F9279">
        <v>235.64999389648401</v>
      </c>
      <c r="G9279">
        <v>19770700</v>
      </c>
    </row>
    <row r="9280" spans="1:7" x14ac:dyDescent="0.3">
      <c r="A9280" s="3">
        <v>44925</v>
      </c>
      <c r="B9280">
        <v>233.68666076660199</v>
      </c>
      <c r="C9280">
        <v>239.82000732421901</v>
      </c>
      <c r="D9280">
        <v>239.96000671386699</v>
      </c>
      <c r="E9280">
        <v>236.66000366210901</v>
      </c>
      <c r="F9280">
        <v>238.21000671386699</v>
      </c>
      <c r="G9280">
        <v>21938500</v>
      </c>
    </row>
    <row r="9281" spans="1:7" x14ac:dyDescent="0.3">
      <c r="A9281" s="3">
        <v>44929</v>
      </c>
      <c r="B9281">
        <v>233.45281982421901</v>
      </c>
      <c r="C9281">
        <v>239.580001831055</v>
      </c>
      <c r="D9281">
        <v>245.75</v>
      </c>
      <c r="E9281">
        <v>237.39999389648401</v>
      </c>
      <c r="F9281">
        <v>243.080001831055</v>
      </c>
      <c r="G9281">
        <v>25740000</v>
      </c>
    </row>
    <row r="9282" spans="1:7" x14ac:dyDescent="0.3">
      <c r="A9282" s="3">
        <v>44930</v>
      </c>
      <c r="B9282">
        <v>223.24082946777301</v>
      </c>
      <c r="C9282">
        <v>229.10000610351599</v>
      </c>
      <c r="D9282">
        <v>232.86999511718801</v>
      </c>
      <c r="E9282">
        <v>225.96000671386699</v>
      </c>
      <c r="F9282">
        <v>232.27999877929699</v>
      </c>
      <c r="G9282">
        <v>50623400</v>
      </c>
    </row>
    <row r="9283" spans="1:7" x14ac:dyDescent="0.3">
      <c r="A9283" s="3">
        <v>44931</v>
      </c>
      <c r="B9283">
        <v>216.62448120117199</v>
      </c>
      <c r="C9283">
        <v>222.30999755859401</v>
      </c>
      <c r="D9283">
        <v>227.55000305175801</v>
      </c>
      <c r="E9283">
        <v>221.75999450683599</v>
      </c>
      <c r="F9283">
        <v>227.19999694824199</v>
      </c>
      <c r="G9283">
        <v>39585600</v>
      </c>
    </row>
    <row r="9284" spans="1:7" x14ac:dyDescent="0.3">
      <c r="A9284" s="3">
        <v>44932</v>
      </c>
      <c r="B9284">
        <v>219.17744445800801</v>
      </c>
      <c r="C9284">
        <v>224.92999267578099</v>
      </c>
      <c r="D9284">
        <v>225.75999450683599</v>
      </c>
      <c r="E9284">
        <v>219.35000610351599</v>
      </c>
      <c r="F9284">
        <v>223</v>
      </c>
      <c r="G9284">
        <v>43613600</v>
      </c>
    </row>
    <row r="9285" spans="1:7" x14ac:dyDescent="0.3">
      <c r="A9285" s="3">
        <v>44935</v>
      </c>
      <c r="B9285">
        <v>221.31147766113301</v>
      </c>
      <c r="C9285">
        <v>227.11999511718801</v>
      </c>
      <c r="D9285">
        <v>231.24000549316401</v>
      </c>
      <c r="E9285">
        <v>226.41000366210901</v>
      </c>
      <c r="F9285">
        <v>226.44999694824199</v>
      </c>
      <c r="G9285">
        <v>27369800</v>
      </c>
    </row>
    <row r="9286" spans="1:7" x14ac:dyDescent="0.3">
      <c r="A9286" s="3">
        <v>44936</v>
      </c>
      <c r="B9286">
        <v>222.99723815918</v>
      </c>
      <c r="C9286">
        <v>228.85000610351599</v>
      </c>
      <c r="D9286">
        <v>231.30999755859401</v>
      </c>
      <c r="E9286">
        <v>227.330001831055</v>
      </c>
      <c r="F9286">
        <v>227.75999450683599</v>
      </c>
      <c r="G9286">
        <v>27033900</v>
      </c>
    </row>
    <row r="9287" spans="1:7" x14ac:dyDescent="0.3">
      <c r="A9287" s="3">
        <v>44937</v>
      </c>
      <c r="B9287">
        <v>229.740234375</v>
      </c>
      <c r="C9287">
        <v>235.77000427246099</v>
      </c>
      <c r="D9287">
        <v>235.94999694824199</v>
      </c>
      <c r="E9287">
        <v>231.11000061035199</v>
      </c>
      <c r="F9287">
        <v>231.28999328613301</v>
      </c>
      <c r="G9287">
        <v>28669300</v>
      </c>
    </row>
    <row r="9288" spans="1:7" x14ac:dyDescent="0.3">
      <c r="A9288" s="3">
        <v>44938</v>
      </c>
      <c r="B9288">
        <v>232.41017150878901</v>
      </c>
      <c r="C9288">
        <v>238.50999450683599</v>
      </c>
      <c r="D9288">
        <v>239.89999389648401</v>
      </c>
      <c r="E9288">
        <v>233.55999755859401</v>
      </c>
      <c r="F9288">
        <v>235.25999450683599</v>
      </c>
      <c r="G9288">
        <v>27269500</v>
      </c>
    </row>
    <row r="9289" spans="1:7" x14ac:dyDescent="0.3">
      <c r="A9289" s="3">
        <v>44939</v>
      </c>
      <c r="B9289">
        <v>233.11172485351599</v>
      </c>
      <c r="C9289">
        <v>239.22999572753901</v>
      </c>
      <c r="D9289">
        <v>239.36999511718801</v>
      </c>
      <c r="E9289">
        <v>234.919998168945</v>
      </c>
      <c r="F9289">
        <v>237</v>
      </c>
      <c r="G9289">
        <v>21333300</v>
      </c>
    </row>
    <row r="9290" spans="1:7" x14ac:dyDescent="0.3">
      <c r="A9290" s="3">
        <v>44943</v>
      </c>
      <c r="B9290">
        <v>234.203125</v>
      </c>
      <c r="C9290">
        <v>240.35000610351599</v>
      </c>
      <c r="D9290">
        <v>240.91000366210901</v>
      </c>
      <c r="E9290">
        <v>237.08999633789099</v>
      </c>
      <c r="F9290">
        <v>237.97000122070301</v>
      </c>
      <c r="G9290">
        <v>29831300</v>
      </c>
    </row>
    <row r="9291" spans="1:7" x14ac:dyDescent="0.3">
      <c r="A9291" s="3">
        <v>44944</v>
      </c>
      <c r="B9291">
        <v>229.77923583984401</v>
      </c>
      <c r="C9291">
        <v>235.80999755859401</v>
      </c>
      <c r="D9291">
        <v>242.38000488281301</v>
      </c>
      <c r="E9291">
        <v>235.52000427246099</v>
      </c>
      <c r="F9291">
        <v>241.57000732421901</v>
      </c>
      <c r="G9291">
        <v>30028700</v>
      </c>
    </row>
    <row r="9292" spans="1:7" x14ac:dyDescent="0.3">
      <c r="A9292" s="3">
        <v>44945</v>
      </c>
      <c r="B9292">
        <v>225.99842834472699</v>
      </c>
      <c r="C9292">
        <v>231.92999267578099</v>
      </c>
      <c r="D9292">
        <v>235.52000427246099</v>
      </c>
      <c r="E9292">
        <v>230.67999267578099</v>
      </c>
      <c r="F9292">
        <v>233.77999877929699</v>
      </c>
      <c r="G9292">
        <v>28623000</v>
      </c>
    </row>
    <row r="9293" spans="1:7" x14ac:dyDescent="0.3">
      <c r="A9293" s="3">
        <v>44946</v>
      </c>
      <c r="B9293">
        <v>234.07643127441401</v>
      </c>
      <c r="C9293">
        <v>240.22000122070301</v>
      </c>
      <c r="D9293">
        <v>240.74000549316401</v>
      </c>
      <c r="E9293">
        <v>234.50999450683599</v>
      </c>
      <c r="F9293">
        <v>234.86000061035199</v>
      </c>
      <c r="G9293">
        <v>35389800</v>
      </c>
    </row>
    <row r="9294" spans="1:7" x14ac:dyDescent="0.3">
      <c r="A9294" s="3">
        <v>44949</v>
      </c>
      <c r="B9294">
        <v>236.37603759765599</v>
      </c>
      <c r="C9294">
        <v>242.580001831055</v>
      </c>
      <c r="D9294">
        <v>245.169998168945</v>
      </c>
      <c r="E9294">
        <v>239.64999389648401</v>
      </c>
      <c r="F9294">
        <v>241.10000610351599</v>
      </c>
      <c r="G9294">
        <v>31934000</v>
      </c>
    </row>
    <row r="9295" spans="1:7" x14ac:dyDescent="0.3">
      <c r="A9295" s="3">
        <v>44950</v>
      </c>
      <c r="B9295">
        <v>235.84989929199199</v>
      </c>
      <c r="C9295">
        <v>242.03999328613301</v>
      </c>
      <c r="D9295">
        <v>243.94999694824199</v>
      </c>
      <c r="E9295">
        <v>240.44000244140599</v>
      </c>
      <c r="F9295">
        <v>242.5</v>
      </c>
      <c r="G9295">
        <v>40234400</v>
      </c>
    </row>
    <row r="9296" spans="1:7" x14ac:dyDescent="0.3">
      <c r="A9296" s="3">
        <v>44951</v>
      </c>
      <c r="B9296">
        <v>234.456466674805</v>
      </c>
      <c r="C9296">
        <v>240.61000061035199</v>
      </c>
      <c r="D9296">
        <v>243.30000305175801</v>
      </c>
      <c r="E9296">
        <v>230.89999389648401</v>
      </c>
      <c r="F9296">
        <v>234.47999572753901</v>
      </c>
      <c r="G9296">
        <v>66526600</v>
      </c>
    </row>
    <row r="9297" spans="1:7" x14ac:dyDescent="0.3">
      <c r="A9297" s="3">
        <v>44952</v>
      </c>
      <c r="B9297">
        <v>241.657470703125</v>
      </c>
      <c r="C9297">
        <v>248</v>
      </c>
      <c r="D9297">
        <v>248.30999755859401</v>
      </c>
      <c r="E9297">
        <v>242</v>
      </c>
      <c r="F9297">
        <v>243.64999389648401</v>
      </c>
      <c r="G9297">
        <v>33454500</v>
      </c>
    </row>
    <row r="9298" spans="1:7" x14ac:dyDescent="0.3">
      <c r="A9298" s="3">
        <v>44953</v>
      </c>
      <c r="B9298">
        <v>241.81338500976599</v>
      </c>
      <c r="C9298">
        <v>248.16000366210901</v>
      </c>
      <c r="D9298">
        <v>249.830001831055</v>
      </c>
      <c r="E9298">
        <v>246.830001831055</v>
      </c>
      <c r="F9298">
        <v>248.99000549316401</v>
      </c>
      <c r="G9298">
        <v>26498900</v>
      </c>
    </row>
    <row r="9299" spans="1:7" x14ac:dyDescent="0.3">
      <c r="A9299" s="3">
        <v>44956</v>
      </c>
      <c r="B9299">
        <v>236.50271606445301</v>
      </c>
      <c r="C9299">
        <v>242.71000671386699</v>
      </c>
      <c r="D9299">
        <v>245.60000610351599</v>
      </c>
      <c r="E9299">
        <v>242.19999694824199</v>
      </c>
      <c r="F9299">
        <v>244.50999450683599</v>
      </c>
      <c r="G9299">
        <v>25867400</v>
      </c>
    </row>
    <row r="9300" spans="1:7" x14ac:dyDescent="0.3">
      <c r="A9300" s="3">
        <v>44957</v>
      </c>
      <c r="B9300">
        <v>241.47233581543</v>
      </c>
      <c r="C9300">
        <v>247.80999755859401</v>
      </c>
      <c r="D9300">
        <v>247.94999694824199</v>
      </c>
      <c r="E9300">
        <v>242.94999694824199</v>
      </c>
      <c r="F9300">
        <v>243.44999694824199</v>
      </c>
      <c r="G9300">
        <v>26541100</v>
      </c>
    </row>
    <row r="9301" spans="1:7" x14ac:dyDescent="0.3">
      <c r="A9301" s="3">
        <v>44958</v>
      </c>
      <c r="B9301">
        <v>246.28599548339801</v>
      </c>
      <c r="C9301">
        <v>252.75</v>
      </c>
      <c r="D9301">
        <v>255.17999267578099</v>
      </c>
      <c r="E9301">
        <v>245.47000122070301</v>
      </c>
      <c r="F9301">
        <v>248</v>
      </c>
      <c r="G9301">
        <v>31259900</v>
      </c>
    </row>
    <row r="9302" spans="1:7" x14ac:dyDescent="0.3">
      <c r="A9302" s="3">
        <v>44959</v>
      </c>
      <c r="B9302">
        <v>257.83291625976602</v>
      </c>
      <c r="C9302">
        <v>264.60000610351602</v>
      </c>
      <c r="D9302">
        <v>264.69000244140602</v>
      </c>
      <c r="E9302">
        <v>257.25</v>
      </c>
      <c r="F9302">
        <v>258.82000732421898</v>
      </c>
      <c r="G9302">
        <v>39940400</v>
      </c>
    </row>
    <row r="9303" spans="1:7" x14ac:dyDescent="0.3">
      <c r="A9303" s="3">
        <v>44960</v>
      </c>
      <c r="B9303">
        <v>251.74276733398401</v>
      </c>
      <c r="C9303">
        <v>258.35000610351602</v>
      </c>
      <c r="D9303">
        <v>264.20001220703102</v>
      </c>
      <c r="E9303">
        <v>257.10000610351602</v>
      </c>
      <c r="F9303">
        <v>259.54000854492199</v>
      </c>
      <c r="G9303">
        <v>29077300</v>
      </c>
    </row>
    <row r="9304" spans="1:7" x14ac:dyDescent="0.3">
      <c r="A9304" s="3">
        <v>44963</v>
      </c>
      <c r="B9304">
        <v>250.20310974121099</v>
      </c>
      <c r="C9304">
        <v>256.76998901367199</v>
      </c>
      <c r="D9304">
        <v>258.29998779296898</v>
      </c>
      <c r="E9304">
        <v>254.77999877929699</v>
      </c>
      <c r="F9304">
        <v>257.44000244140602</v>
      </c>
      <c r="G9304">
        <v>22518000</v>
      </c>
    </row>
    <row r="9305" spans="1:7" x14ac:dyDescent="0.3">
      <c r="A9305" s="3">
        <v>44964</v>
      </c>
      <c r="B9305">
        <v>260.71722412109398</v>
      </c>
      <c r="C9305">
        <v>267.55999755859398</v>
      </c>
      <c r="D9305">
        <v>268.76998901367199</v>
      </c>
      <c r="E9305">
        <v>260.07998657226602</v>
      </c>
      <c r="F9305">
        <v>260.52999877929699</v>
      </c>
      <c r="G9305">
        <v>50841400</v>
      </c>
    </row>
    <row r="9306" spans="1:7" x14ac:dyDescent="0.3">
      <c r="A9306" s="3">
        <v>44965</v>
      </c>
      <c r="B9306">
        <v>259.90841674804699</v>
      </c>
      <c r="C9306">
        <v>266.73001098632801</v>
      </c>
      <c r="D9306">
        <v>276.760009765625</v>
      </c>
      <c r="E9306">
        <v>266.20999145507801</v>
      </c>
      <c r="F9306">
        <v>273.20001220703102</v>
      </c>
      <c r="G9306">
        <v>54686000</v>
      </c>
    </row>
    <row r="9307" spans="1:7" x14ac:dyDescent="0.3">
      <c r="A9307" s="3">
        <v>44966</v>
      </c>
      <c r="B9307">
        <v>256.87796020507801</v>
      </c>
      <c r="C9307">
        <v>263.61999511718801</v>
      </c>
      <c r="D9307">
        <v>273.98001098632801</v>
      </c>
      <c r="E9307">
        <v>262.79998779296898</v>
      </c>
      <c r="F9307">
        <v>273.79998779296898</v>
      </c>
      <c r="G9307">
        <v>42375100</v>
      </c>
    </row>
    <row r="9308" spans="1:7" x14ac:dyDescent="0.3">
      <c r="A9308" s="3">
        <v>44967</v>
      </c>
      <c r="B9308">
        <v>256.37127685546898</v>
      </c>
      <c r="C9308">
        <v>263.10000610351602</v>
      </c>
      <c r="D9308">
        <v>264.08999633789102</v>
      </c>
      <c r="E9308">
        <v>260.66000366210898</v>
      </c>
      <c r="F9308">
        <v>261.52999877929699</v>
      </c>
      <c r="G9308">
        <v>25818500</v>
      </c>
    </row>
    <row r="9309" spans="1:7" x14ac:dyDescent="0.3">
      <c r="A9309" s="3">
        <v>44970</v>
      </c>
      <c r="B9309">
        <v>264.38107299804699</v>
      </c>
      <c r="C9309">
        <v>271.32000732421898</v>
      </c>
      <c r="D9309">
        <v>274.60000610351602</v>
      </c>
      <c r="E9309">
        <v>267.14999389648398</v>
      </c>
      <c r="F9309">
        <v>267.64001464843801</v>
      </c>
      <c r="G9309">
        <v>44630900</v>
      </c>
    </row>
    <row r="9310" spans="1:7" x14ac:dyDescent="0.3">
      <c r="A9310" s="3">
        <v>44971</v>
      </c>
      <c r="B9310">
        <v>265.20938110351602</v>
      </c>
      <c r="C9310">
        <v>272.17001342773398</v>
      </c>
      <c r="D9310">
        <v>274.97000122070301</v>
      </c>
      <c r="E9310">
        <v>269.27999877929699</v>
      </c>
      <c r="F9310">
        <v>272.67001342773398</v>
      </c>
      <c r="G9310">
        <v>37047900</v>
      </c>
    </row>
    <row r="9311" spans="1:7" x14ac:dyDescent="0.3">
      <c r="A9311" s="3">
        <v>44972</v>
      </c>
      <c r="B9311">
        <v>263.08956909179699</v>
      </c>
      <c r="C9311">
        <v>269.32000732421898</v>
      </c>
      <c r="D9311">
        <v>270.73001098632801</v>
      </c>
      <c r="E9311">
        <v>266.17999267578102</v>
      </c>
      <c r="F9311">
        <v>268.32000732421898</v>
      </c>
      <c r="G9311">
        <v>28922400</v>
      </c>
    </row>
    <row r="9312" spans="1:7" x14ac:dyDescent="0.3">
      <c r="A9312" s="3">
        <v>44973</v>
      </c>
      <c r="B9312">
        <v>256.08541870117199</v>
      </c>
      <c r="C9312">
        <v>262.14999389648398</v>
      </c>
      <c r="D9312">
        <v>266.739990234375</v>
      </c>
      <c r="E9312">
        <v>261.89999389648398</v>
      </c>
      <c r="F9312">
        <v>264.01998901367199</v>
      </c>
      <c r="G9312">
        <v>29603600</v>
      </c>
    </row>
    <row r="9313" spans="1:7" x14ac:dyDescent="0.3">
      <c r="A9313" s="3">
        <v>44974</v>
      </c>
      <c r="B9313">
        <v>252.09001159668</v>
      </c>
      <c r="C9313">
        <v>258.05999755859398</v>
      </c>
      <c r="D9313">
        <v>260.08999633789102</v>
      </c>
      <c r="E9313">
        <v>256</v>
      </c>
      <c r="F9313">
        <v>259.39001464843801</v>
      </c>
      <c r="G9313">
        <v>30000100</v>
      </c>
    </row>
    <row r="9314" spans="1:7" x14ac:dyDescent="0.3">
      <c r="A9314" s="3">
        <v>44978</v>
      </c>
      <c r="B9314">
        <v>246.82472229003901</v>
      </c>
      <c r="C9314">
        <v>252.669998168945</v>
      </c>
      <c r="D9314">
        <v>255.49000549316401</v>
      </c>
      <c r="E9314">
        <v>251.58999633789099</v>
      </c>
      <c r="F9314">
        <v>254.47999572753901</v>
      </c>
      <c r="G9314">
        <v>28397400</v>
      </c>
    </row>
    <row r="9315" spans="1:7" x14ac:dyDescent="0.3">
      <c r="A9315" s="3">
        <v>44979</v>
      </c>
      <c r="B9315">
        <v>245.69155883789099</v>
      </c>
      <c r="C9315">
        <v>251.50999450683599</v>
      </c>
      <c r="D9315">
        <v>254.33999633789099</v>
      </c>
      <c r="E9315">
        <v>250.33999633789099</v>
      </c>
      <c r="F9315">
        <v>254.08999633789099</v>
      </c>
      <c r="G9315">
        <v>22491100</v>
      </c>
    </row>
    <row r="9316" spans="1:7" x14ac:dyDescent="0.3">
      <c r="A9316" s="3">
        <v>44980</v>
      </c>
      <c r="B9316">
        <v>248.87614440918</v>
      </c>
      <c r="C9316">
        <v>254.77000427246099</v>
      </c>
      <c r="D9316">
        <v>256.83999633789102</v>
      </c>
      <c r="E9316">
        <v>250.47999572753901</v>
      </c>
      <c r="F9316">
        <v>255.55999755859401</v>
      </c>
      <c r="G9316">
        <v>29219100</v>
      </c>
    </row>
    <row r="9317" spans="1:7" x14ac:dyDescent="0.3">
      <c r="A9317" s="3">
        <v>44981</v>
      </c>
      <c r="B9317">
        <v>243.45449829101599</v>
      </c>
      <c r="C9317">
        <v>249.22000122070301</v>
      </c>
      <c r="D9317">
        <v>251</v>
      </c>
      <c r="E9317">
        <v>248.10000610351599</v>
      </c>
      <c r="F9317">
        <v>249.96000671386699</v>
      </c>
      <c r="G9317">
        <v>24990900</v>
      </c>
    </row>
    <row r="9318" spans="1:7" x14ac:dyDescent="0.3">
      <c r="A9318" s="3">
        <v>44984</v>
      </c>
      <c r="B9318">
        <v>244.37278747558599</v>
      </c>
      <c r="C9318">
        <v>250.16000366210901</v>
      </c>
      <c r="D9318">
        <v>252.82000732421901</v>
      </c>
      <c r="E9318">
        <v>249.38999938964801</v>
      </c>
      <c r="F9318">
        <v>252.46000671386699</v>
      </c>
      <c r="G9318">
        <v>21190000</v>
      </c>
    </row>
    <row r="9319" spans="1:7" x14ac:dyDescent="0.3">
      <c r="A9319" s="3">
        <v>44985</v>
      </c>
      <c r="B9319">
        <v>243.64988708496099</v>
      </c>
      <c r="C9319">
        <v>249.419998168945</v>
      </c>
      <c r="D9319">
        <v>251.49000549316401</v>
      </c>
      <c r="E9319">
        <v>248.72999572753901</v>
      </c>
      <c r="F9319">
        <v>249.07000732421901</v>
      </c>
      <c r="G9319">
        <v>22491000</v>
      </c>
    </row>
    <row r="9320" spans="1:7" x14ac:dyDescent="0.3">
      <c r="A9320" s="3">
        <v>44986</v>
      </c>
      <c r="B9320">
        <v>240.57275390625</v>
      </c>
      <c r="C9320">
        <v>246.27000427246099</v>
      </c>
      <c r="D9320">
        <v>250.92999267578099</v>
      </c>
      <c r="E9320">
        <v>245.78999328613301</v>
      </c>
      <c r="F9320">
        <v>250.75999450683599</v>
      </c>
      <c r="G9320">
        <v>27565300</v>
      </c>
    </row>
    <row r="9321" spans="1:7" x14ac:dyDescent="0.3">
      <c r="A9321" s="3">
        <v>44987</v>
      </c>
      <c r="B9321">
        <v>245.30079650878901</v>
      </c>
      <c r="C9321">
        <v>251.11000061035199</v>
      </c>
      <c r="D9321">
        <v>251.39999389648401</v>
      </c>
      <c r="E9321">
        <v>245.61000061035199</v>
      </c>
      <c r="F9321">
        <v>246.55000305175801</v>
      </c>
      <c r="G9321">
        <v>24808200</v>
      </c>
    </row>
    <row r="9322" spans="1:7" x14ac:dyDescent="0.3">
      <c r="A9322" s="3">
        <v>44988</v>
      </c>
      <c r="B9322">
        <v>249.38409423828099</v>
      </c>
      <c r="C9322">
        <v>255.28999328613301</v>
      </c>
      <c r="D9322">
        <v>255.61999511718801</v>
      </c>
      <c r="E9322">
        <v>251.38999938964801</v>
      </c>
      <c r="F9322">
        <v>252.19000244140599</v>
      </c>
      <c r="G9322">
        <v>30760100</v>
      </c>
    </row>
    <row r="9323" spans="1:7" x14ac:dyDescent="0.3">
      <c r="A9323" s="3">
        <v>44991</v>
      </c>
      <c r="B9323">
        <v>250.92756652832</v>
      </c>
      <c r="C9323">
        <v>256.86999511718801</v>
      </c>
      <c r="D9323">
        <v>260.11999511718801</v>
      </c>
      <c r="E9323">
        <v>255.97999572753901</v>
      </c>
      <c r="F9323">
        <v>256.42999267578102</v>
      </c>
      <c r="G9323">
        <v>24109800</v>
      </c>
    </row>
    <row r="9324" spans="1:7" x14ac:dyDescent="0.3">
      <c r="A9324" s="3">
        <v>44992</v>
      </c>
      <c r="B9324">
        <v>248.270431518555</v>
      </c>
      <c r="C9324">
        <v>254.14999389648401</v>
      </c>
      <c r="D9324">
        <v>257.69000244140602</v>
      </c>
      <c r="E9324">
        <v>253.38999938964801</v>
      </c>
      <c r="F9324">
        <v>256.29998779296898</v>
      </c>
      <c r="G9324">
        <v>21473200</v>
      </c>
    </row>
    <row r="9325" spans="1:7" x14ac:dyDescent="0.3">
      <c r="A9325" s="3">
        <v>44993</v>
      </c>
      <c r="B9325">
        <v>247.83088684082</v>
      </c>
      <c r="C9325">
        <v>253.69999694824199</v>
      </c>
      <c r="D9325">
        <v>254.53999328613301</v>
      </c>
      <c r="E9325">
        <v>250.80999755859401</v>
      </c>
      <c r="F9325">
        <v>254.03999328613301</v>
      </c>
      <c r="G9325">
        <v>17340200</v>
      </c>
    </row>
    <row r="9326" spans="1:7" x14ac:dyDescent="0.3">
      <c r="A9326" s="3">
        <v>44994</v>
      </c>
      <c r="B9326">
        <v>246.48281860351599</v>
      </c>
      <c r="C9326">
        <v>252.32000732421901</v>
      </c>
      <c r="D9326">
        <v>259.55999755859398</v>
      </c>
      <c r="E9326">
        <v>251.580001831055</v>
      </c>
      <c r="F9326">
        <v>255.82000732421901</v>
      </c>
      <c r="G9326">
        <v>26653400</v>
      </c>
    </row>
    <row r="9327" spans="1:7" x14ac:dyDescent="0.3">
      <c r="A9327" s="3">
        <v>44995</v>
      </c>
      <c r="B9327">
        <v>242.83908081054699</v>
      </c>
      <c r="C9327">
        <v>248.58999633789099</v>
      </c>
      <c r="D9327">
        <v>252.78999328613301</v>
      </c>
      <c r="E9327">
        <v>247.60000610351599</v>
      </c>
      <c r="F9327">
        <v>251.080001831055</v>
      </c>
      <c r="G9327">
        <v>28333900</v>
      </c>
    </row>
    <row r="9328" spans="1:7" x14ac:dyDescent="0.3">
      <c r="A9328" s="3">
        <v>44998</v>
      </c>
      <c r="B9328">
        <v>248.04579162597699</v>
      </c>
      <c r="C9328">
        <v>253.919998168945</v>
      </c>
      <c r="D9328">
        <v>257.91000366210898</v>
      </c>
      <c r="E9328">
        <v>245.72999572753901</v>
      </c>
      <c r="F9328">
        <v>247.39999389648401</v>
      </c>
      <c r="G9328">
        <v>33339700</v>
      </c>
    </row>
    <row r="9329" spans="1:7" x14ac:dyDescent="0.3">
      <c r="A9329" s="3">
        <v>44999</v>
      </c>
      <c r="B9329">
        <v>254.75688171386699</v>
      </c>
      <c r="C9329">
        <v>260.79000854492199</v>
      </c>
      <c r="D9329">
        <v>261.07000732421898</v>
      </c>
      <c r="E9329">
        <v>255.86000061035199</v>
      </c>
      <c r="F9329">
        <v>256.75</v>
      </c>
      <c r="G9329">
        <v>33620300</v>
      </c>
    </row>
    <row r="9330" spans="1:7" x14ac:dyDescent="0.3">
      <c r="A9330" s="3">
        <v>45000</v>
      </c>
      <c r="B9330">
        <v>259.29928588867199</v>
      </c>
      <c r="C9330">
        <v>265.44000244140602</v>
      </c>
      <c r="D9330">
        <v>266.48001098632801</v>
      </c>
      <c r="E9330">
        <v>259.20999145507801</v>
      </c>
      <c r="F9330">
        <v>259.98001098632801</v>
      </c>
      <c r="G9330">
        <v>46028000</v>
      </c>
    </row>
    <row r="9331" spans="1:7" x14ac:dyDescent="0.3">
      <c r="A9331" s="3">
        <v>45001</v>
      </c>
      <c r="B9331">
        <v>269.81036376953102</v>
      </c>
      <c r="C9331">
        <v>276.20001220703102</v>
      </c>
      <c r="D9331">
        <v>276.55999755859398</v>
      </c>
      <c r="E9331">
        <v>263.27999877929699</v>
      </c>
      <c r="F9331">
        <v>265.20999145507801</v>
      </c>
      <c r="G9331">
        <v>54768800</v>
      </c>
    </row>
    <row r="9332" spans="1:7" x14ac:dyDescent="0.3">
      <c r="A9332" s="3">
        <v>45002</v>
      </c>
      <c r="B9332">
        <v>272.96563720703102</v>
      </c>
      <c r="C9332">
        <v>279.42999267578102</v>
      </c>
      <c r="D9332">
        <v>283.32998657226602</v>
      </c>
      <c r="E9332">
        <v>276.32000732421898</v>
      </c>
      <c r="F9332">
        <v>278.260009765625</v>
      </c>
      <c r="G9332">
        <v>69527400</v>
      </c>
    </row>
    <row r="9333" spans="1:7" x14ac:dyDescent="0.3">
      <c r="A9333" s="3">
        <v>45005</v>
      </c>
      <c r="B9333">
        <v>265.93218994140602</v>
      </c>
      <c r="C9333">
        <v>272.23001098632801</v>
      </c>
      <c r="D9333">
        <v>277.48001098632801</v>
      </c>
      <c r="E9333">
        <v>269.85000610351602</v>
      </c>
      <c r="F9333">
        <v>276.98001098632801</v>
      </c>
      <c r="G9333">
        <v>43466600</v>
      </c>
    </row>
    <row r="9334" spans="1:7" x14ac:dyDescent="0.3">
      <c r="A9334" s="3">
        <v>45006</v>
      </c>
      <c r="B9334">
        <v>267.44635009765602</v>
      </c>
      <c r="C9334">
        <v>273.77999877929699</v>
      </c>
      <c r="D9334">
        <v>275</v>
      </c>
      <c r="E9334">
        <v>269.51998901367199</v>
      </c>
      <c r="F9334">
        <v>274.88000488281301</v>
      </c>
      <c r="G9334">
        <v>34558700</v>
      </c>
    </row>
    <row r="9335" spans="1:7" x14ac:dyDescent="0.3">
      <c r="A9335" s="3">
        <v>45007</v>
      </c>
      <c r="B9335">
        <v>265.99078369140602</v>
      </c>
      <c r="C9335">
        <v>272.29000854492199</v>
      </c>
      <c r="D9335">
        <v>281.04000854492199</v>
      </c>
      <c r="E9335">
        <v>272.17999267578102</v>
      </c>
      <c r="F9335">
        <v>273.39999389648398</v>
      </c>
      <c r="G9335">
        <v>34873300</v>
      </c>
    </row>
    <row r="9336" spans="1:7" x14ac:dyDescent="0.3">
      <c r="A9336" s="3">
        <v>45008</v>
      </c>
      <c r="B9336">
        <v>271.23660278320301</v>
      </c>
      <c r="C9336">
        <v>277.66000366210898</v>
      </c>
      <c r="D9336">
        <v>281.05999755859398</v>
      </c>
      <c r="E9336">
        <v>275.20001220703102</v>
      </c>
      <c r="F9336">
        <v>277.94000244140602</v>
      </c>
      <c r="G9336">
        <v>36610900</v>
      </c>
    </row>
    <row r="9337" spans="1:7" x14ac:dyDescent="0.3">
      <c r="A9337" s="3">
        <v>45009</v>
      </c>
      <c r="B9337">
        <v>274.07925415039102</v>
      </c>
      <c r="C9337">
        <v>280.57000732421898</v>
      </c>
      <c r="D9337">
        <v>280.63000488281301</v>
      </c>
      <c r="E9337">
        <v>275.27999877929699</v>
      </c>
      <c r="F9337">
        <v>277.239990234375</v>
      </c>
      <c r="G9337">
        <v>28172000</v>
      </c>
    </row>
    <row r="9338" spans="1:7" x14ac:dyDescent="0.3">
      <c r="A9338" s="3">
        <v>45012</v>
      </c>
      <c r="B9338">
        <v>269.98623657226602</v>
      </c>
      <c r="C9338">
        <v>276.38000488281301</v>
      </c>
      <c r="D9338">
        <v>281.45999145507801</v>
      </c>
      <c r="E9338">
        <v>275.51998901367199</v>
      </c>
      <c r="F9338">
        <v>280.5</v>
      </c>
      <c r="G9338">
        <v>26840200</v>
      </c>
    </row>
    <row r="9339" spans="1:7" x14ac:dyDescent="0.3">
      <c r="A9339" s="3">
        <v>45013</v>
      </c>
      <c r="B9339">
        <v>268.86282348632801</v>
      </c>
      <c r="C9339">
        <v>275.23001098632801</v>
      </c>
      <c r="D9339">
        <v>276.14001464843801</v>
      </c>
      <c r="E9339">
        <v>272.04998779296898</v>
      </c>
      <c r="F9339">
        <v>275.79000854492199</v>
      </c>
      <c r="G9339">
        <v>21878600</v>
      </c>
    </row>
    <row r="9340" spans="1:7" x14ac:dyDescent="0.3">
      <c r="A9340" s="3">
        <v>45014</v>
      </c>
      <c r="B9340">
        <v>274.02069091796898</v>
      </c>
      <c r="C9340">
        <v>280.510009765625</v>
      </c>
      <c r="D9340">
        <v>281.14001464843801</v>
      </c>
      <c r="E9340">
        <v>278.41000366210898</v>
      </c>
      <c r="F9340">
        <v>278.95999145507801</v>
      </c>
      <c r="G9340">
        <v>25087000</v>
      </c>
    </row>
    <row r="9341" spans="1:7" x14ac:dyDescent="0.3">
      <c r="A9341" s="3">
        <v>45015</v>
      </c>
      <c r="B9341">
        <v>277.47872924804699</v>
      </c>
      <c r="C9341">
        <v>284.04998779296898</v>
      </c>
      <c r="D9341">
        <v>284.45999145507801</v>
      </c>
      <c r="E9341">
        <v>281.48001098632801</v>
      </c>
      <c r="F9341">
        <v>284.23001098632801</v>
      </c>
      <c r="G9341">
        <v>25053400</v>
      </c>
    </row>
    <row r="9342" spans="1:7" x14ac:dyDescent="0.3">
      <c r="A9342" s="3">
        <v>45016</v>
      </c>
      <c r="B9342">
        <v>281.63046264648398</v>
      </c>
      <c r="C9342">
        <v>288.29998779296898</v>
      </c>
      <c r="D9342">
        <v>289.26998901367199</v>
      </c>
      <c r="E9342">
        <v>283</v>
      </c>
      <c r="F9342">
        <v>283.73001098632801</v>
      </c>
      <c r="G9342">
        <v>32766000</v>
      </c>
    </row>
    <row r="9343" spans="1:7" x14ac:dyDescent="0.3">
      <c r="A9343" s="3">
        <v>45019</v>
      </c>
      <c r="B9343">
        <v>280.585205078125</v>
      </c>
      <c r="C9343">
        <v>287.23001098632801</v>
      </c>
      <c r="D9343">
        <v>288.26998901367199</v>
      </c>
      <c r="E9343">
        <v>283.95001220703102</v>
      </c>
      <c r="F9343">
        <v>286.51998901367199</v>
      </c>
      <c r="G9343">
        <v>24883300</v>
      </c>
    </row>
    <row r="9344" spans="1:7" x14ac:dyDescent="0.3">
      <c r="A9344" s="3">
        <v>45020</v>
      </c>
      <c r="B9344">
        <v>280.53628540039102</v>
      </c>
      <c r="C9344">
        <v>287.17999267578102</v>
      </c>
      <c r="D9344">
        <v>290.45001220703102</v>
      </c>
      <c r="E9344">
        <v>285.67001342773398</v>
      </c>
      <c r="F9344">
        <v>287.23001098632801</v>
      </c>
      <c r="G9344">
        <v>25824300</v>
      </c>
    </row>
    <row r="9345" spans="1:7" x14ac:dyDescent="0.3">
      <c r="A9345" s="3">
        <v>45021</v>
      </c>
      <c r="B9345">
        <v>277.76205444335898</v>
      </c>
      <c r="C9345">
        <v>284.33999633789102</v>
      </c>
      <c r="D9345">
        <v>287.14999389648398</v>
      </c>
      <c r="E9345">
        <v>282.92001342773398</v>
      </c>
      <c r="F9345">
        <v>285.85000610351602</v>
      </c>
      <c r="G9345">
        <v>22064800</v>
      </c>
    </row>
    <row r="9346" spans="1:7" x14ac:dyDescent="0.3">
      <c r="A9346" s="3">
        <v>45022</v>
      </c>
      <c r="B9346">
        <v>284.85412597656301</v>
      </c>
      <c r="C9346">
        <v>291.60000610351602</v>
      </c>
      <c r="D9346">
        <v>292.07998657226602</v>
      </c>
      <c r="E9346">
        <v>282.02999877929699</v>
      </c>
      <c r="F9346">
        <v>283.20999145507801</v>
      </c>
      <c r="G9346">
        <v>29770300</v>
      </c>
    </row>
    <row r="9347" spans="1:7" x14ac:dyDescent="0.3">
      <c r="A9347" s="3">
        <v>45026</v>
      </c>
      <c r="B9347">
        <v>282.69525146484398</v>
      </c>
      <c r="C9347">
        <v>289.39001464843801</v>
      </c>
      <c r="D9347">
        <v>289.60000610351602</v>
      </c>
      <c r="E9347">
        <v>284.70999145507801</v>
      </c>
      <c r="F9347">
        <v>289.20999145507801</v>
      </c>
      <c r="G9347">
        <v>23103000</v>
      </c>
    </row>
    <row r="9348" spans="1:7" x14ac:dyDescent="0.3">
      <c r="A9348" s="3">
        <v>45027</v>
      </c>
      <c r="B9348">
        <v>276.28701782226602</v>
      </c>
      <c r="C9348">
        <v>282.82998657226602</v>
      </c>
      <c r="D9348">
        <v>285.98001098632801</v>
      </c>
      <c r="E9348">
        <v>281.64001464843801</v>
      </c>
      <c r="F9348">
        <v>285.75</v>
      </c>
      <c r="G9348">
        <v>27276600</v>
      </c>
    </row>
    <row r="9349" spans="1:7" x14ac:dyDescent="0.3">
      <c r="A9349" s="3">
        <v>45028</v>
      </c>
      <c r="B9349">
        <v>276.93170166015602</v>
      </c>
      <c r="C9349">
        <v>283.489990234375</v>
      </c>
      <c r="D9349">
        <v>287.010009765625</v>
      </c>
      <c r="E9349">
        <v>281.95999145507801</v>
      </c>
      <c r="F9349">
        <v>284.79000854492199</v>
      </c>
      <c r="G9349">
        <v>27403400</v>
      </c>
    </row>
    <row r="9350" spans="1:7" x14ac:dyDescent="0.3">
      <c r="A9350" s="3">
        <v>45029</v>
      </c>
      <c r="B9350">
        <v>283.13479614257801</v>
      </c>
      <c r="C9350">
        <v>289.83999633789102</v>
      </c>
      <c r="D9350">
        <v>289.89999389648398</v>
      </c>
      <c r="E9350">
        <v>283.17001342773398</v>
      </c>
      <c r="F9350">
        <v>283.58999633789102</v>
      </c>
      <c r="G9350">
        <v>24222700</v>
      </c>
    </row>
    <row r="9351" spans="1:7" x14ac:dyDescent="0.3">
      <c r="A9351" s="3">
        <v>45030</v>
      </c>
      <c r="B9351">
        <v>279.52044677734398</v>
      </c>
      <c r="C9351">
        <v>286.14001464843801</v>
      </c>
      <c r="D9351">
        <v>288.48001098632801</v>
      </c>
      <c r="E9351">
        <v>283.69000244140602</v>
      </c>
      <c r="F9351">
        <v>287</v>
      </c>
      <c r="G9351">
        <v>20987900</v>
      </c>
    </row>
    <row r="9352" spans="1:7" x14ac:dyDescent="0.3">
      <c r="A9352" s="3">
        <v>45033</v>
      </c>
      <c r="B9352">
        <v>282.11880493164102</v>
      </c>
      <c r="C9352">
        <v>288.79998779296898</v>
      </c>
      <c r="D9352">
        <v>291.60000610351602</v>
      </c>
      <c r="E9352">
        <v>286.16000366210898</v>
      </c>
      <c r="F9352">
        <v>289.92999267578102</v>
      </c>
      <c r="G9352">
        <v>23836200</v>
      </c>
    </row>
    <row r="9353" spans="1:7" x14ac:dyDescent="0.3">
      <c r="A9353" s="3">
        <v>45034</v>
      </c>
      <c r="B9353">
        <v>281.69879150390602</v>
      </c>
      <c r="C9353">
        <v>288.36999511718801</v>
      </c>
      <c r="D9353">
        <v>291.760009765625</v>
      </c>
      <c r="E9353">
        <v>287.010009765625</v>
      </c>
      <c r="F9353">
        <v>291.57000732421898</v>
      </c>
      <c r="G9353">
        <v>20161800</v>
      </c>
    </row>
    <row r="9354" spans="1:7" x14ac:dyDescent="0.3">
      <c r="A9354" s="3">
        <v>45035</v>
      </c>
      <c r="B9354">
        <v>281.77700805664102</v>
      </c>
      <c r="C9354">
        <v>288.45001220703102</v>
      </c>
      <c r="D9354">
        <v>289.04998779296898</v>
      </c>
      <c r="E9354">
        <v>284.54000854492199</v>
      </c>
      <c r="F9354">
        <v>285.989990234375</v>
      </c>
      <c r="G9354">
        <v>17150300</v>
      </c>
    </row>
    <row r="9355" spans="1:7" x14ac:dyDescent="0.3">
      <c r="A9355" s="3">
        <v>45036</v>
      </c>
      <c r="B9355">
        <v>279.49108886718801</v>
      </c>
      <c r="C9355">
        <v>286.10998535156301</v>
      </c>
      <c r="D9355">
        <v>289.02999877929699</v>
      </c>
      <c r="E9355">
        <v>285.07998657226602</v>
      </c>
      <c r="F9355">
        <v>285.25</v>
      </c>
      <c r="G9355">
        <v>23244400</v>
      </c>
    </row>
    <row r="9356" spans="1:7" x14ac:dyDescent="0.3">
      <c r="A9356" s="3">
        <v>45037</v>
      </c>
      <c r="B9356">
        <v>279.14920043945301</v>
      </c>
      <c r="C9356">
        <v>285.760009765625</v>
      </c>
      <c r="D9356">
        <v>286.26998901367199</v>
      </c>
      <c r="E9356">
        <v>283.05999755859398</v>
      </c>
      <c r="F9356">
        <v>285.010009765625</v>
      </c>
      <c r="G9356">
        <v>21676400</v>
      </c>
    </row>
    <row r="9357" spans="1:7" x14ac:dyDescent="0.3">
      <c r="A9357" s="3">
        <v>45040</v>
      </c>
      <c r="B9357">
        <v>275.25146484375</v>
      </c>
      <c r="C9357">
        <v>281.76998901367199</v>
      </c>
      <c r="D9357">
        <v>284.95001220703102</v>
      </c>
      <c r="E9357">
        <v>278.72000122070301</v>
      </c>
      <c r="F9357">
        <v>282.08999633789102</v>
      </c>
      <c r="G9357">
        <v>26611000</v>
      </c>
    </row>
    <row r="9358" spans="1:7" x14ac:dyDescent="0.3">
      <c r="A9358" s="3">
        <v>45041</v>
      </c>
      <c r="B9358">
        <v>269.04840087890602</v>
      </c>
      <c r="C9358">
        <v>275.42001342773398</v>
      </c>
      <c r="D9358">
        <v>281.60000610351602</v>
      </c>
      <c r="E9358">
        <v>275.36999511718801</v>
      </c>
      <c r="F9358">
        <v>279.510009765625</v>
      </c>
      <c r="G9358">
        <v>45772200</v>
      </c>
    </row>
    <row r="9359" spans="1:7" x14ac:dyDescent="0.3">
      <c r="A9359" s="3">
        <v>45042</v>
      </c>
      <c r="B9359">
        <v>288.536865234375</v>
      </c>
      <c r="C9359">
        <v>295.36999511718801</v>
      </c>
      <c r="D9359">
        <v>299.57000732421898</v>
      </c>
      <c r="E9359">
        <v>292.73001098632801</v>
      </c>
      <c r="F9359">
        <v>296.70001220703102</v>
      </c>
      <c r="G9359">
        <v>64599200</v>
      </c>
    </row>
    <row r="9360" spans="1:7" x14ac:dyDescent="0.3">
      <c r="A9360" s="3">
        <v>45043</v>
      </c>
      <c r="B9360">
        <v>297.77795410156301</v>
      </c>
      <c r="C9360">
        <v>304.82998657226602</v>
      </c>
      <c r="D9360">
        <v>305.20001220703102</v>
      </c>
      <c r="E9360">
        <v>295.25</v>
      </c>
      <c r="F9360">
        <v>295.97000122070301</v>
      </c>
      <c r="G9360">
        <v>46462600</v>
      </c>
    </row>
    <row r="9361" spans="1:7" x14ac:dyDescent="0.3">
      <c r="A9361" s="3">
        <v>45044</v>
      </c>
      <c r="B9361">
        <v>300.15179443359398</v>
      </c>
      <c r="C9361">
        <v>307.260009765625</v>
      </c>
      <c r="D9361">
        <v>308.92999267578102</v>
      </c>
      <c r="E9361">
        <v>303.30999755859398</v>
      </c>
      <c r="F9361">
        <v>304.010009765625</v>
      </c>
      <c r="G9361">
        <v>36469600</v>
      </c>
    </row>
    <row r="9362" spans="1:7" x14ac:dyDescent="0.3">
      <c r="A9362" s="3">
        <v>45047</v>
      </c>
      <c r="B9362">
        <v>298.49111938476602</v>
      </c>
      <c r="C9362">
        <v>305.55999755859398</v>
      </c>
      <c r="D9362">
        <v>308.60000610351602</v>
      </c>
      <c r="E9362">
        <v>305.14999389648398</v>
      </c>
      <c r="F9362">
        <v>306.97000122070301</v>
      </c>
      <c r="G9362">
        <v>21294100</v>
      </c>
    </row>
    <row r="9363" spans="1:7" x14ac:dyDescent="0.3">
      <c r="A9363" s="3">
        <v>45048</v>
      </c>
      <c r="B9363">
        <v>298.34457397460898</v>
      </c>
      <c r="C9363">
        <v>305.41000366210898</v>
      </c>
      <c r="D9363">
        <v>309.17999267578102</v>
      </c>
      <c r="E9363">
        <v>303.91000366210898</v>
      </c>
      <c r="F9363">
        <v>307.760009765625</v>
      </c>
      <c r="G9363">
        <v>26404400</v>
      </c>
    </row>
    <row r="9364" spans="1:7" x14ac:dyDescent="0.3">
      <c r="A9364" s="3">
        <v>45049</v>
      </c>
      <c r="B9364">
        <v>297.35797119140602</v>
      </c>
      <c r="C9364">
        <v>304.39999389648398</v>
      </c>
      <c r="D9364">
        <v>308.60998535156301</v>
      </c>
      <c r="E9364">
        <v>304.08999633789102</v>
      </c>
      <c r="F9364">
        <v>306.61999511718801</v>
      </c>
      <c r="G9364">
        <v>22360800</v>
      </c>
    </row>
    <row r="9365" spans="1:7" x14ac:dyDescent="0.3">
      <c r="A9365" s="3">
        <v>45050</v>
      </c>
      <c r="B9365">
        <v>298.34457397460898</v>
      </c>
      <c r="C9365">
        <v>305.41000366210898</v>
      </c>
      <c r="D9365">
        <v>307.760009765625</v>
      </c>
      <c r="E9365">
        <v>303.39999389648398</v>
      </c>
      <c r="F9365">
        <v>306.239990234375</v>
      </c>
      <c r="G9365">
        <v>22519900</v>
      </c>
    </row>
    <row r="9366" spans="1:7" x14ac:dyDescent="0.3">
      <c r="A9366" s="3">
        <v>45051</v>
      </c>
      <c r="B9366">
        <v>303.46340942382801</v>
      </c>
      <c r="C9366">
        <v>310.64999389648398</v>
      </c>
      <c r="D9366">
        <v>311.97000122070301</v>
      </c>
      <c r="E9366">
        <v>304.26998901367199</v>
      </c>
      <c r="F9366">
        <v>305.72000122070301</v>
      </c>
      <c r="G9366">
        <v>28197100</v>
      </c>
    </row>
    <row r="9367" spans="1:7" x14ac:dyDescent="0.3">
      <c r="A9367" s="3">
        <v>45054</v>
      </c>
      <c r="B9367">
        <v>301.50958251953102</v>
      </c>
      <c r="C9367">
        <v>308.64999389648398</v>
      </c>
      <c r="D9367">
        <v>310.20001220703102</v>
      </c>
      <c r="E9367">
        <v>306.08999633789102</v>
      </c>
      <c r="F9367">
        <v>310.13000488281301</v>
      </c>
      <c r="G9367">
        <v>21318600</v>
      </c>
    </row>
    <row r="9368" spans="1:7" x14ac:dyDescent="0.3">
      <c r="A9368" s="3">
        <v>45055</v>
      </c>
      <c r="B9368">
        <v>299.89779663085898</v>
      </c>
      <c r="C9368">
        <v>307</v>
      </c>
      <c r="D9368">
        <v>310.04000854492199</v>
      </c>
      <c r="E9368">
        <v>306.30999755859398</v>
      </c>
      <c r="F9368">
        <v>308</v>
      </c>
      <c r="G9368">
        <v>21340800</v>
      </c>
    </row>
    <row r="9369" spans="1:7" x14ac:dyDescent="0.3">
      <c r="A9369" s="3">
        <v>45056</v>
      </c>
      <c r="B9369">
        <v>305.08499145507801</v>
      </c>
      <c r="C9369">
        <v>312.30999755859398</v>
      </c>
      <c r="D9369">
        <v>313</v>
      </c>
      <c r="E9369">
        <v>307.67001342773398</v>
      </c>
      <c r="F9369">
        <v>308.61999511718801</v>
      </c>
      <c r="G9369">
        <v>30078000</v>
      </c>
    </row>
    <row r="9370" spans="1:7" x14ac:dyDescent="0.3">
      <c r="A9370" s="3">
        <v>45057</v>
      </c>
      <c r="B9370">
        <v>302.93588256835898</v>
      </c>
      <c r="C9370">
        <v>310.10998535156301</v>
      </c>
      <c r="D9370">
        <v>311.11999511718801</v>
      </c>
      <c r="E9370">
        <v>306.260009765625</v>
      </c>
      <c r="F9370">
        <v>310.10000610351602</v>
      </c>
      <c r="G9370">
        <v>31680200</v>
      </c>
    </row>
    <row r="9371" spans="1:7" x14ac:dyDescent="0.3">
      <c r="A9371" s="3">
        <v>45058</v>
      </c>
      <c r="B9371">
        <v>301.822265625</v>
      </c>
      <c r="C9371">
        <v>308.97000122070301</v>
      </c>
      <c r="D9371">
        <v>310.64999389648398</v>
      </c>
      <c r="E9371">
        <v>306.60000610351602</v>
      </c>
      <c r="F9371">
        <v>310.54998779296898</v>
      </c>
      <c r="G9371">
        <v>19774700</v>
      </c>
    </row>
    <row r="9372" spans="1:7" x14ac:dyDescent="0.3">
      <c r="A9372" s="3">
        <v>45061</v>
      </c>
      <c r="B9372">
        <v>302.30090332031301</v>
      </c>
      <c r="C9372">
        <v>309.45999145507801</v>
      </c>
      <c r="D9372">
        <v>309.89999389648398</v>
      </c>
      <c r="E9372">
        <v>307.58999633789102</v>
      </c>
      <c r="F9372">
        <v>309.10000610351602</v>
      </c>
      <c r="G9372">
        <v>16336500</v>
      </c>
    </row>
    <row r="9373" spans="1:7" x14ac:dyDescent="0.3">
      <c r="A9373" s="3">
        <v>45062</v>
      </c>
      <c r="B9373">
        <v>304.52813720703102</v>
      </c>
      <c r="C9373">
        <v>311.739990234375</v>
      </c>
      <c r="D9373">
        <v>313.70999145507801</v>
      </c>
      <c r="E9373">
        <v>309.82998657226602</v>
      </c>
      <c r="F9373">
        <v>309.82998657226602</v>
      </c>
      <c r="G9373">
        <v>26730300</v>
      </c>
    </row>
    <row r="9374" spans="1:7" x14ac:dyDescent="0.3">
      <c r="A9374" s="3">
        <v>45063</v>
      </c>
      <c r="B9374">
        <v>307.40646362304699</v>
      </c>
      <c r="C9374">
        <v>314</v>
      </c>
      <c r="D9374">
        <v>314.42999267578102</v>
      </c>
      <c r="E9374">
        <v>310.739990234375</v>
      </c>
      <c r="F9374">
        <v>312.29000854492199</v>
      </c>
      <c r="G9374">
        <v>24315000</v>
      </c>
    </row>
    <row r="9375" spans="1:7" x14ac:dyDescent="0.3">
      <c r="A9375" s="3">
        <v>45064</v>
      </c>
      <c r="B9375">
        <v>311.83148193359398</v>
      </c>
      <c r="C9375">
        <v>318.51998901367199</v>
      </c>
      <c r="D9375">
        <v>319.04000854492199</v>
      </c>
      <c r="E9375">
        <v>313.72000122070301</v>
      </c>
      <c r="F9375">
        <v>314.52999877929699</v>
      </c>
      <c r="G9375">
        <v>27276000</v>
      </c>
    </row>
    <row r="9376" spans="1:7" x14ac:dyDescent="0.3">
      <c r="A9376" s="3">
        <v>45065</v>
      </c>
      <c r="B9376">
        <v>311.6552734375</v>
      </c>
      <c r="C9376">
        <v>318.33999633789102</v>
      </c>
      <c r="D9376">
        <v>318.75</v>
      </c>
      <c r="E9376">
        <v>316.36999511718801</v>
      </c>
      <c r="F9376">
        <v>316.739990234375</v>
      </c>
      <c r="G9376">
        <v>27546700</v>
      </c>
    </row>
    <row r="9377" spans="1:7" x14ac:dyDescent="0.3">
      <c r="A9377" s="3">
        <v>45068</v>
      </c>
      <c r="B9377">
        <v>314.43560791015602</v>
      </c>
      <c r="C9377">
        <v>321.17999267578102</v>
      </c>
      <c r="D9377">
        <v>322.58999633789102</v>
      </c>
      <c r="E9377">
        <v>318.010009765625</v>
      </c>
      <c r="F9377">
        <v>318.60000610351602</v>
      </c>
      <c r="G9377">
        <v>24115700</v>
      </c>
    </row>
    <row r="9378" spans="1:7" x14ac:dyDescent="0.3">
      <c r="A9378" s="3">
        <v>45069</v>
      </c>
      <c r="B9378">
        <v>308.63992309570301</v>
      </c>
      <c r="C9378">
        <v>315.260009765625</v>
      </c>
      <c r="D9378">
        <v>322.72000122070301</v>
      </c>
      <c r="E9378">
        <v>315.25</v>
      </c>
      <c r="F9378">
        <v>320.02999877929699</v>
      </c>
      <c r="G9378">
        <v>30797200</v>
      </c>
    </row>
    <row r="9379" spans="1:7" x14ac:dyDescent="0.3">
      <c r="A9379" s="3">
        <v>45070</v>
      </c>
      <c r="B9379">
        <v>307.25958251953102</v>
      </c>
      <c r="C9379">
        <v>313.85000610351602</v>
      </c>
      <c r="D9379">
        <v>316.5</v>
      </c>
      <c r="E9379">
        <v>312.60998535156301</v>
      </c>
      <c r="F9379">
        <v>314.73001098632801</v>
      </c>
      <c r="G9379">
        <v>23384900</v>
      </c>
    </row>
    <row r="9380" spans="1:7" x14ac:dyDescent="0.3">
      <c r="A9380" s="3">
        <v>45071</v>
      </c>
      <c r="B9380">
        <v>319.076171875</v>
      </c>
      <c r="C9380">
        <v>325.92001342773398</v>
      </c>
      <c r="D9380">
        <v>326.89999389648398</v>
      </c>
      <c r="E9380">
        <v>320</v>
      </c>
      <c r="F9380">
        <v>323.239990234375</v>
      </c>
      <c r="G9380">
        <v>43301700</v>
      </c>
    </row>
    <row r="9381" spans="1:7" x14ac:dyDescent="0.3">
      <c r="A9381" s="3">
        <v>45072</v>
      </c>
      <c r="B9381">
        <v>325.89978027343801</v>
      </c>
      <c r="C9381">
        <v>332.89001464843801</v>
      </c>
      <c r="D9381">
        <v>333.39999389648398</v>
      </c>
      <c r="E9381">
        <v>323.88000488281301</v>
      </c>
      <c r="F9381">
        <v>324.01998901367199</v>
      </c>
      <c r="G9381">
        <v>36630600</v>
      </c>
    </row>
    <row r="9382" spans="1:7" x14ac:dyDescent="0.3">
      <c r="A9382" s="3">
        <v>45076</v>
      </c>
      <c r="B9382">
        <v>324.25503540039102</v>
      </c>
      <c r="C9382">
        <v>331.20999145507801</v>
      </c>
      <c r="D9382">
        <v>335.739990234375</v>
      </c>
      <c r="E9382">
        <v>330.51998901367199</v>
      </c>
      <c r="F9382">
        <v>335.23001098632801</v>
      </c>
      <c r="G9382">
        <v>29503100</v>
      </c>
    </row>
    <row r="9383" spans="1:7" x14ac:dyDescent="0.3">
      <c r="A9383" s="3">
        <v>45077</v>
      </c>
      <c r="B9383">
        <v>321.49432373046898</v>
      </c>
      <c r="C9383">
        <v>328.39001464843801</v>
      </c>
      <c r="D9383">
        <v>335.94000244140602</v>
      </c>
      <c r="E9383">
        <v>327.32998657226602</v>
      </c>
      <c r="F9383">
        <v>332.29000854492199</v>
      </c>
      <c r="G9383">
        <v>45950600</v>
      </c>
    </row>
    <row r="9384" spans="1:7" x14ac:dyDescent="0.3">
      <c r="A9384" s="3">
        <v>45078</v>
      </c>
      <c r="B9384">
        <v>325.59622192382801</v>
      </c>
      <c r="C9384">
        <v>332.57998657226602</v>
      </c>
      <c r="D9384">
        <v>333.52999877929699</v>
      </c>
      <c r="E9384">
        <v>324.72000122070301</v>
      </c>
      <c r="F9384">
        <v>325.92999267578102</v>
      </c>
      <c r="G9384">
        <v>26773900</v>
      </c>
    </row>
    <row r="9385" spans="1:7" x14ac:dyDescent="0.3">
      <c r="A9385" s="3">
        <v>45079</v>
      </c>
      <c r="B9385">
        <v>328.35702514648398</v>
      </c>
      <c r="C9385">
        <v>335.39999389648398</v>
      </c>
      <c r="D9385">
        <v>337.5</v>
      </c>
      <c r="E9385">
        <v>332.54998779296898</v>
      </c>
      <c r="F9385">
        <v>334.25</v>
      </c>
      <c r="G9385">
        <v>25873800</v>
      </c>
    </row>
    <row r="9386" spans="1:7" x14ac:dyDescent="0.3">
      <c r="A9386" s="3">
        <v>45082</v>
      </c>
      <c r="B9386">
        <v>328.88568115234398</v>
      </c>
      <c r="C9386">
        <v>335.94000244140602</v>
      </c>
      <c r="D9386">
        <v>338.55999755859398</v>
      </c>
      <c r="E9386">
        <v>334.66000366210898</v>
      </c>
      <c r="F9386">
        <v>335.22000122070301</v>
      </c>
      <c r="G9386">
        <v>21307100</v>
      </c>
    </row>
    <row r="9387" spans="1:7" x14ac:dyDescent="0.3">
      <c r="A9387" s="3">
        <v>45083</v>
      </c>
      <c r="B9387">
        <v>326.67318725585898</v>
      </c>
      <c r="C9387">
        <v>333.67999267578102</v>
      </c>
      <c r="D9387">
        <v>335.36999511718801</v>
      </c>
      <c r="E9387">
        <v>332.17001342773398</v>
      </c>
      <c r="F9387">
        <v>335.32998657226602</v>
      </c>
      <c r="G9387">
        <v>20396200</v>
      </c>
    </row>
    <row r="9388" spans="1:7" x14ac:dyDescent="0.3">
      <c r="A9388" s="3">
        <v>45084</v>
      </c>
      <c r="B9388">
        <v>316.58944702148398</v>
      </c>
      <c r="C9388">
        <v>323.38000488281301</v>
      </c>
      <c r="D9388">
        <v>334.489990234375</v>
      </c>
      <c r="E9388">
        <v>322.5</v>
      </c>
      <c r="F9388">
        <v>331.64999389648398</v>
      </c>
      <c r="G9388">
        <v>40717100</v>
      </c>
    </row>
    <row r="9389" spans="1:7" x14ac:dyDescent="0.3">
      <c r="A9389" s="3">
        <v>45085</v>
      </c>
      <c r="B9389">
        <v>318.43002319335898</v>
      </c>
      <c r="C9389">
        <v>325.260009765625</v>
      </c>
      <c r="D9389">
        <v>326.64001464843801</v>
      </c>
      <c r="E9389">
        <v>323.35000610351602</v>
      </c>
      <c r="F9389">
        <v>323.94000244140602</v>
      </c>
      <c r="G9389">
        <v>23277700</v>
      </c>
    </row>
    <row r="9390" spans="1:7" x14ac:dyDescent="0.3">
      <c r="A9390" s="3">
        <v>45086</v>
      </c>
      <c r="B9390">
        <v>319.92785644531301</v>
      </c>
      <c r="C9390">
        <v>326.79000854492199</v>
      </c>
      <c r="D9390">
        <v>329.989990234375</v>
      </c>
      <c r="E9390">
        <v>324.41000366210898</v>
      </c>
      <c r="F9390">
        <v>324.989990234375</v>
      </c>
      <c r="G9390">
        <v>22529000</v>
      </c>
    </row>
    <row r="9391" spans="1:7" x14ac:dyDescent="0.3">
      <c r="A9391" s="3">
        <v>45089</v>
      </c>
      <c r="B9391">
        <v>324.881591796875</v>
      </c>
      <c r="C9391">
        <v>331.85000610351602</v>
      </c>
      <c r="D9391">
        <v>332.10000610351602</v>
      </c>
      <c r="E9391">
        <v>325.16000366210898</v>
      </c>
      <c r="F9391">
        <v>328.57998657226602</v>
      </c>
      <c r="G9391">
        <v>24260300</v>
      </c>
    </row>
    <row r="9392" spans="1:7" x14ac:dyDescent="0.3">
      <c r="A9392" s="3">
        <v>45090</v>
      </c>
      <c r="B9392">
        <v>327.27035522460898</v>
      </c>
      <c r="C9392">
        <v>334.29000854492199</v>
      </c>
      <c r="D9392">
        <v>336.98001098632801</v>
      </c>
      <c r="E9392">
        <v>330.39001464843801</v>
      </c>
      <c r="F9392">
        <v>334.47000122070301</v>
      </c>
      <c r="G9392">
        <v>22951300</v>
      </c>
    </row>
    <row r="9393" spans="1:7" x14ac:dyDescent="0.3">
      <c r="A9393" s="3">
        <v>45091</v>
      </c>
      <c r="B9393">
        <v>330.25634765625</v>
      </c>
      <c r="C9393">
        <v>337.33999633789102</v>
      </c>
      <c r="D9393">
        <v>339.04000854492199</v>
      </c>
      <c r="E9393">
        <v>332.80999755859398</v>
      </c>
      <c r="F9393">
        <v>334.33999633789102</v>
      </c>
      <c r="G9393">
        <v>26003800</v>
      </c>
    </row>
    <row r="9394" spans="1:7" x14ac:dyDescent="0.3">
      <c r="A9394" s="3">
        <v>45092</v>
      </c>
      <c r="B9394">
        <v>340.79037475585898</v>
      </c>
      <c r="C9394">
        <v>348.10000610351602</v>
      </c>
      <c r="D9394">
        <v>349.83999633789102</v>
      </c>
      <c r="E9394">
        <v>337.20001220703102</v>
      </c>
      <c r="F9394">
        <v>337.48001098632801</v>
      </c>
      <c r="G9394">
        <v>38899100</v>
      </c>
    </row>
    <row r="9395" spans="1:7" x14ac:dyDescent="0.3">
      <c r="A9395" s="3">
        <v>45093</v>
      </c>
      <c r="B9395">
        <v>335.14154052734398</v>
      </c>
      <c r="C9395">
        <v>342.32998657226602</v>
      </c>
      <c r="D9395">
        <v>351.47000122070301</v>
      </c>
      <c r="E9395">
        <v>341.95001220703102</v>
      </c>
      <c r="F9395">
        <v>351.32000732421898</v>
      </c>
      <c r="G9395">
        <v>46552000</v>
      </c>
    </row>
    <row r="9396" spans="1:7" x14ac:dyDescent="0.3">
      <c r="A9396" s="3">
        <v>45097</v>
      </c>
      <c r="B9396">
        <v>330.951416015625</v>
      </c>
      <c r="C9396">
        <v>338.04998779296898</v>
      </c>
      <c r="D9396">
        <v>342.07998657226602</v>
      </c>
      <c r="E9396">
        <v>335.85998535156301</v>
      </c>
      <c r="F9396">
        <v>339.30999755859398</v>
      </c>
      <c r="G9396">
        <v>26375400</v>
      </c>
    </row>
    <row r="9397" spans="1:7" x14ac:dyDescent="0.3">
      <c r="A9397" s="3">
        <v>45098</v>
      </c>
      <c r="B9397">
        <v>326.55572509765602</v>
      </c>
      <c r="C9397">
        <v>333.55999755859398</v>
      </c>
      <c r="D9397">
        <v>337.73001098632801</v>
      </c>
      <c r="E9397">
        <v>332.07000732421898</v>
      </c>
      <c r="F9397">
        <v>336.36999511718801</v>
      </c>
      <c r="G9397">
        <v>25117800</v>
      </c>
    </row>
    <row r="9398" spans="1:7" x14ac:dyDescent="0.3">
      <c r="A9398" s="3">
        <v>45099</v>
      </c>
      <c r="B9398">
        <v>332.57653808593801</v>
      </c>
      <c r="C9398">
        <v>339.70999145507801</v>
      </c>
      <c r="D9398">
        <v>340.11999511718801</v>
      </c>
      <c r="E9398">
        <v>333.33999633789102</v>
      </c>
      <c r="F9398">
        <v>334.11999511718801</v>
      </c>
      <c r="G9398">
        <v>23556800</v>
      </c>
    </row>
    <row r="9399" spans="1:7" x14ac:dyDescent="0.3">
      <c r="A9399" s="3">
        <v>45100</v>
      </c>
      <c r="B9399">
        <v>327.98501586914102</v>
      </c>
      <c r="C9399">
        <v>335.01998901367199</v>
      </c>
      <c r="D9399">
        <v>337.95999145507801</v>
      </c>
      <c r="E9399">
        <v>333.45001220703102</v>
      </c>
      <c r="F9399">
        <v>334.35998535156301</v>
      </c>
      <c r="G9399">
        <v>23146900</v>
      </c>
    </row>
    <row r="9400" spans="1:7" x14ac:dyDescent="0.3">
      <c r="A9400" s="3">
        <v>45103</v>
      </c>
      <c r="B9400">
        <v>321.69982910156301</v>
      </c>
      <c r="C9400">
        <v>328.60000610351602</v>
      </c>
      <c r="D9400">
        <v>336.10998535156301</v>
      </c>
      <c r="E9400">
        <v>328.489990234375</v>
      </c>
      <c r="F9400">
        <v>333.72000122070301</v>
      </c>
      <c r="G9400">
        <v>21520600</v>
      </c>
    </row>
    <row r="9401" spans="1:7" x14ac:dyDescent="0.3">
      <c r="A9401" s="3">
        <v>45104</v>
      </c>
      <c r="B9401">
        <v>327.54452514648398</v>
      </c>
      <c r="C9401">
        <v>334.57000732421898</v>
      </c>
      <c r="D9401">
        <v>336.14999389648398</v>
      </c>
      <c r="E9401">
        <v>329.29998779296898</v>
      </c>
      <c r="F9401">
        <v>331.85998535156301</v>
      </c>
      <c r="G9401">
        <v>24354100</v>
      </c>
    </row>
    <row r="9402" spans="1:7" x14ac:dyDescent="0.3">
      <c r="A9402" s="3">
        <v>45105</v>
      </c>
      <c r="B9402">
        <v>328.797607421875</v>
      </c>
      <c r="C9402">
        <v>335.85000610351602</v>
      </c>
      <c r="D9402">
        <v>337.98001098632801</v>
      </c>
      <c r="E9402">
        <v>333.80999755859398</v>
      </c>
      <c r="F9402">
        <v>334.66000366210898</v>
      </c>
      <c r="G9402">
        <v>20259500</v>
      </c>
    </row>
    <row r="9403" spans="1:7" x14ac:dyDescent="0.3">
      <c r="A9403" s="3">
        <v>45106</v>
      </c>
      <c r="B9403">
        <v>328.014404296875</v>
      </c>
      <c r="C9403">
        <v>335.04998779296898</v>
      </c>
      <c r="D9403">
        <v>336.10998535156301</v>
      </c>
      <c r="E9403">
        <v>332.61999511718801</v>
      </c>
      <c r="F9403">
        <v>334.70999145507801</v>
      </c>
      <c r="G9403">
        <v>16997000</v>
      </c>
    </row>
    <row r="9404" spans="1:7" x14ac:dyDescent="0.3">
      <c r="A9404" s="3">
        <v>45107</v>
      </c>
      <c r="B9404">
        <v>333.38912963867199</v>
      </c>
      <c r="C9404">
        <v>340.54000854492199</v>
      </c>
      <c r="D9404">
        <v>342.73001098632801</v>
      </c>
      <c r="E9404">
        <v>337.20001220703102</v>
      </c>
      <c r="F9404">
        <v>337.75</v>
      </c>
      <c r="G9404">
        <v>26832800</v>
      </c>
    </row>
    <row r="9405" spans="1:7" x14ac:dyDescent="0.3">
      <c r="A9405" s="3">
        <v>45110</v>
      </c>
      <c r="B9405">
        <v>330.89266967773398</v>
      </c>
      <c r="C9405">
        <v>337.989990234375</v>
      </c>
      <c r="D9405">
        <v>340.89999389648398</v>
      </c>
      <c r="E9405">
        <v>336.57000732421898</v>
      </c>
      <c r="F9405">
        <v>339.19000244140602</v>
      </c>
      <c r="G9405">
        <v>12508700</v>
      </c>
    </row>
    <row r="9406" spans="1:7" x14ac:dyDescent="0.3">
      <c r="A9406" s="3">
        <v>45112</v>
      </c>
      <c r="B9406">
        <v>331.04928588867199</v>
      </c>
      <c r="C9406">
        <v>338.14999389648398</v>
      </c>
      <c r="D9406">
        <v>341.64999389648398</v>
      </c>
      <c r="E9406">
        <v>334.73001098632801</v>
      </c>
      <c r="F9406">
        <v>335.08999633789102</v>
      </c>
      <c r="G9406">
        <v>18172400</v>
      </c>
    </row>
    <row r="9407" spans="1:7" x14ac:dyDescent="0.3">
      <c r="A9407" s="3">
        <v>45113</v>
      </c>
      <c r="B9407">
        <v>334.10382080078102</v>
      </c>
      <c r="C9407">
        <v>341.26998901367199</v>
      </c>
      <c r="D9407">
        <v>342.989990234375</v>
      </c>
      <c r="E9407">
        <v>335.5</v>
      </c>
      <c r="F9407">
        <v>337.29998779296898</v>
      </c>
      <c r="G9407">
        <v>28161200</v>
      </c>
    </row>
    <row r="9408" spans="1:7" x14ac:dyDescent="0.3">
      <c r="A9408" s="3">
        <v>45114</v>
      </c>
      <c r="B9408">
        <v>330.13885498046898</v>
      </c>
      <c r="C9408">
        <v>337.22000122070301</v>
      </c>
      <c r="D9408">
        <v>341.79000854492199</v>
      </c>
      <c r="E9408">
        <v>337</v>
      </c>
      <c r="F9408">
        <v>339.32000732421898</v>
      </c>
      <c r="G9408">
        <v>21214800</v>
      </c>
    </row>
    <row r="9409" spans="1:7" x14ac:dyDescent="0.3">
      <c r="A9409" s="3">
        <v>45117</v>
      </c>
      <c r="B9409">
        <v>324.86196899414102</v>
      </c>
      <c r="C9409">
        <v>331.82998657226602</v>
      </c>
      <c r="D9409">
        <v>335.23001098632801</v>
      </c>
      <c r="E9409">
        <v>327.58999633789102</v>
      </c>
      <c r="F9409">
        <v>334.60000610351602</v>
      </c>
      <c r="G9409">
        <v>32791400</v>
      </c>
    </row>
    <row r="9410" spans="1:7" x14ac:dyDescent="0.3">
      <c r="A9410" s="3">
        <v>45118</v>
      </c>
      <c r="B9410">
        <v>325.48861694335898</v>
      </c>
      <c r="C9410">
        <v>332.47000122070301</v>
      </c>
      <c r="D9410">
        <v>332.85998535156301</v>
      </c>
      <c r="E9410">
        <v>327</v>
      </c>
      <c r="F9410">
        <v>331.05999755859398</v>
      </c>
      <c r="G9410">
        <v>26698200</v>
      </c>
    </row>
    <row r="9411" spans="1:7" x14ac:dyDescent="0.3">
      <c r="A9411" s="3">
        <v>45119</v>
      </c>
      <c r="B9411">
        <v>330.11926269531301</v>
      </c>
      <c r="C9411">
        <v>337.20001220703102</v>
      </c>
      <c r="D9411">
        <v>341.64999389648398</v>
      </c>
      <c r="E9411">
        <v>335.67001342773398</v>
      </c>
      <c r="F9411">
        <v>336.60000610351602</v>
      </c>
      <c r="G9411">
        <v>29995300</v>
      </c>
    </row>
    <row r="9412" spans="1:7" x14ac:dyDescent="0.3">
      <c r="A9412" s="3">
        <v>45120</v>
      </c>
      <c r="B9412">
        <v>335.464599609375</v>
      </c>
      <c r="C9412">
        <v>342.66000366210898</v>
      </c>
      <c r="D9412">
        <v>343.739990234375</v>
      </c>
      <c r="E9412">
        <v>339.01998901367199</v>
      </c>
      <c r="F9412">
        <v>339.55999755859398</v>
      </c>
      <c r="G9412">
        <v>20567200</v>
      </c>
    </row>
    <row r="9413" spans="1:7" x14ac:dyDescent="0.3">
      <c r="A9413" s="3">
        <v>45121</v>
      </c>
      <c r="B9413">
        <v>337.99041748046898</v>
      </c>
      <c r="C9413">
        <v>345.239990234375</v>
      </c>
      <c r="D9413">
        <v>351.42999267578102</v>
      </c>
      <c r="E9413">
        <v>344.30999755859398</v>
      </c>
      <c r="F9413">
        <v>347.58999633789102</v>
      </c>
      <c r="G9413">
        <v>28352700</v>
      </c>
    </row>
    <row r="9414" spans="1:7" x14ac:dyDescent="0.3">
      <c r="A9414" s="3">
        <v>45124</v>
      </c>
      <c r="B9414">
        <v>338.47015380859398</v>
      </c>
      <c r="C9414">
        <v>345.73001098632801</v>
      </c>
      <c r="D9414">
        <v>346.989990234375</v>
      </c>
      <c r="E9414">
        <v>342.20001220703102</v>
      </c>
      <c r="F9414">
        <v>345.67999267578102</v>
      </c>
      <c r="G9414">
        <v>20363900</v>
      </c>
    </row>
    <row r="9415" spans="1:7" x14ac:dyDescent="0.3">
      <c r="A9415" s="3">
        <v>45125</v>
      </c>
      <c r="B9415">
        <v>351.94122314453102</v>
      </c>
      <c r="C9415">
        <v>359.489990234375</v>
      </c>
      <c r="D9415">
        <v>366.77999877929699</v>
      </c>
      <c r="E9415">
        <v>342.17001342773398</v>
      </c>
      <c r="F9415">
        <v>345.82998657226602</v>
      </c>
      <c r="G9415">
        <v>64738600</v>
      </c>
    </row>
    <row r="9416" spans="1:7" x14ac:dyDescent="0.3">
      <c r="A9416" s="3">
        <v>45126</v>
      </c>
      <c r="B9416">
        <v>347.62380981445301</v>
      </c>
      <c r="C9416">
        <v>355.07998657226602</v>
      </c>
      <c r="D9416">
        <v>362.45999145507801</v>
      </c>
      <c r="E9416">
        <v>352.44000244140602</v>
      </c>
      <c r="F9416">
        <v>361.75</v>
      </c>
      <c r="G9416">
        <v>39732900</v>
      </c>
    </row>
    <row r="9417" spans="1:7" x14ac:dyDescent="0.3">
      <c r="A9417" s="3">
        <v>45127</v>
      </c>
      <c r="B9417">
        <v>339.58624267578102</v>
      </c>
      <c r="C9417">
        <v>346.86999511718801</v>
      </c>
      <c r="D9417">
        <v>357.97000122070301</v>
      </c>
      <c r="E9417">
        <v>345.36999511718801</v>
      </c>
      <c r="F9417">
        <v>353.57000732421898</v>
      </c>
      <c r="G9417">
        <v>33778400</v>
      </c>
    </row>
    <row r="9418" spans="1:7" x14ac:dyDescent="0.3">
      <c r="A9418" s="3">
        <v>45128</v>
      </c>
      <c r="B9418">
        <v>336.55130004882801</v>
      </c>
      <c r="C9418">
        <v>343.76998901367199</v>
      </c>
      <c r="D9418">
        <v>350.29998779296898</v>
      </c>
      <c r="E9418">
        <v>339.82998657226602</v>
      </c>
      <c r="F9418">
        <v>349.14999389648398</v>
      </c>
      <c r="G9418">
        <v>69405400</v>
      </c>
    </row>
    <row r="9419" spans="1:7" x14ac:dyDescent="0.3">
      <c r="A9419" s="3">
        <v>45131</v>
      </c>
      <c r="B9419">
        <v>337.86312866210898</v>
      </c>
      <c r="C9419">
        <v>345.10998535156301</v>
      </c>
      <c r="D9419">
        <v>346.92001342773398</v>
      </c>
      <c r="E9419">
        <v>342.30999755859398</v>
      </c>
      <c r="F9419">
        <v>345.85000610351602</v>
      </c>
      <c r="G9419">
        <v>26678100</v>
      </c>
    </row>
    <row r="9420" spans="1:7" x14ac:dyDescent="0.3">
      <c r="A9420" s="3">
        <v>45132</v>
      </c>
      <c r="B9420">
        <v>343.60989379882801</v>
      </c>
      <c r="C9420">
        <v>350.98001098632801</v>
      </c>
      <c r="D9420">
        <v>351.89001464843801</v>
      </c>
      <c r="E9420">
        <v>345.07000732421898</v>
      </c>
      <c r="F9420">
        <v>347.10998535156301</v>
      </c>
      <c r="G9420">
        <v>41637700</v>
      </c>
    </row>
    <row r="9421" spans="1:7" x14ac:dyDescent="0.3">
      <c r="A9421" s="3">
        <v>45133</v>
      </c>
      <c r="B9421">
        <v>330.67724609375</v>
      </c>
      <c r="C9421">
        <v>337.76998901367199</v>
      </c>
      <c r="D9421">
        <v>344.67001342773398</v>
      </c>
      <c r="E9421">
        <v>333.10998535156301</v>
      </c>
      <c r="F9421">
        <v>341.44000244140602</v>
      </c>
      <c r="G9421">
        <v>58383700</v>
      </c>
    </row>
    <row r="9422" spans="1:7" x14ac:dyDescent="0.3">
      <c r="A9422" s="3">
        <v>45134</v>
      </c>
      <c r="B9422">
        <v>323.775390625</v>
      </c>
      <c r="C9422">
        <v>330.72000122070301</v>
      </c>
      <c r="D9422">
        <v>341.32998657226602</v>
      </c>
      <c r="E9422">
        <v>329.04998779296898</v>
      </c>
      <c r="F9422">
        <v>340.48001098632801</v>
      </c>
      <c r="G9422">
        <v>39635300</v>
      </c>
    </row>
    <row r="9423" spans="1:7" x14ac:dyDescent="0.3">
      <c r="A9423" s="3">
        <v>45135</v>
      </c>
      <c r="B9423">
        <v>331.26470947265602</v>
      </c>
      <c r="C9423">
        <v>338.36999511718801</v>
      </c>
      <c r="D9423">
        <v>340.010009765625</v>
      </c>
      <c r="E9423">
        <v>333.17001342773398</v>
      </c>
      <c r="F9423">
        <v>333.67001342773398</v>
      </c>
      <c r="G9423">
        <v>28484900</v>
      </c>
    </row>
    <row r="9424" spans="1:7" x14ac:dyDescent="0.3">
      <c r="A9424" s="3">
        <v>45138</v>
      </c>
      <c r="B9424">
        <v>328.86618041992199</v>
      </c>
      <c r="C9424">
        <v>335.92001342773398</v>
      </c>
      <c r="D9424">
        <v>337.70001220703102</v>
      </c>
      <c r="E9424">
        <v>333.35998535156301</v>
      </c>
      <c r="F9424">
        <v>336.92001342773398</v>
      </c>
      <c r="G9424">
        <v>25446000</v>
      </c>
    </row>
    <row r="9425" spans="1:7" x14ac:dyDescent="0.3">
      <c r="A9425" s="3">
        <v>45139</v>
      </c>
      <c r="B9425">
        <v>329.27731323242199</v>
      </c>
      <c r="C9425">
        <v>336.33999633789102</v>
      </c>
      <c r="D9425">
        <v>338.54000854492199</v>
      </c>
      <c r="E9425">
        <v>333.70001220703102</v>
      </c>
      <c r="F9425">
        <v>335.19000244140602</v>
      </c>
      <c r="G9425">
        <v>18311900</v>
      </c>
    </row>
    <row r="9426" spans="1:7" x14ac:dyDescent="0.3">
      <c r="A9426" s="3">
        <v>45140</v>
      </c>
      <c r="B9426">
        <v>320.62295532226602</v>
      </c>
      <c r="C9426">
        <v>327.5</v>
      </c>
      <c r="D9426">
        <v>333.63000488281301</v>
      </c>
      <c r="E9426">
        <v>326.35998535156301</v>
      </c>
      <c r="F9426">
        <v>333.63000488281301</v>
      </c>
      <c r="G9426">
        <v>27761300</v>
      </c>
    </row>
    <row r="9427" spans="1:7" x14ac:dyDescent="0.3">
      <c r="A9427" s="3">
        <v>45141</v>
      </c>
      <c r="B9427">
        <v>319.80065917968801</v>
      </c>
      <c r="C9427">
        <v>326.66000366210898</v>
      </c>
      <c r="D9427">
        <v>329.88000488281301</v>
      </c>
      <c r="E9427">
        <v>325.95001220703102</v>
      </c>
      <c r="F9427">
        <v>326</v>
      </c>
      <c r="G9427">
        <v>18253700</v>
      </c>
    </row>
    <row r="9428" spans="1:7" x14ac:dyDescent="0.3">
      <c r="A9428" s="3">
        <v>45142</v>
      </c>
      <c r="B9428">
        <v>320.89706420898398</v>
      </c>
      <c r="C9428">
        <v>327.77999877929699</v>
      </c>
      <c r="D9428">
        <v>335.14001464843801</v>
      </c>
      <c r="E9428">
        <v>327.239990234375</v>
      </c>
      <c r="F9428">
        <v>331.88000488281301</v>
      </c>
      <c r="G9428">
        <v>23741500</v>
      </c>
    </row>
    <row r="9429" spans="1:7" x14ac:dyDescent="0.3">
      <c r="A9429" s="3">
        <v>45145</v>
      </c>
      <c r="B9429">
        <v>323.17813110351602</v>
      </c>
      <c r="C9429">
        <v>330.10998535156301</v>
      </c>
      <c r="D9429">
        <v>331.10998535156301</v>
      </c>
      <c r="E9429">
        <v>327.51998901367199</v>
      </c>
      <c r="F9429">
        <v>328.36999511718801</v>
      </c>
      <c r="G9429">
        <v>17741500</v>
      </c>
    </row>
    <row r="9430" spans="1:7" x14ac:dyDescent="0.3">
      <c r="A9430" s="3">
        <v>45146</v>
      </c>
      <c r="B9430">
        <v>319.203369140625</v>
      </c>
      <c r="C9430">
        <v>326.04998779296898</v>
      </c>
      <c r="D9430">
        <v>328.75</v>
      </c>
      <c r="E9430">
        <v>323</v>
      </c>
      <c r="F9430">
        <v>326.95999145507801</v>
      </c>
      <c r="G9430">
        <v>22327600</v>
      </c>
    </row>
    <row r="9431" spans="1:7" x14ac:dyDescent="0.3">
      <c r="A9431" s="3">
        <v>45147</v>
      </c>
      <c r="B9431">
        <v>315.46365356445301</v>
      </c>
      <c r="C9431">
        <v>322.23001098632801</v>
      </c>
      <c r="D9431">
        <v>327.10998535156301</v>
      </c>
      <c r="E9431">
        <v>321.04998779296898</v>
      </c>
      <c r="F9431">
        <v>326.47000122070301</v>
      </c>
      <c r="G9431">
        <v>22373300</v>
      </c>
    </row>
    <row r="9432" spans="1:7" x14ac:dyDescent="0.3">
      <c r="A9432" s="3">
        <v>45148</v>
      </c>
      <c r="B9432">
        <v>316.14886474609398</v>
      </c>
      <c r="C9432">
        <v>322.92999267578102</v>
      </c>
      <c r="D9432">
        <v>328.260009765625</v>
      </c>
      <c r="E9432">
        <v>321.17999267578102</v>
      </c>
      <c r="F9432">
        <v>326.01998901367199</v>
      </c>
      <c r="G9432">
        <v>20113700</v>
      </c>
    </row>
    <row r="9433" spans="1:7" x14ac:dyDescent="0.3">
      <c r="A9433" s="3">
        <v>45149</v>
      </c>
      <c r="B9433">
        <v>314.26922607421898</v>
      </c>
      <c r="C9433">
        <v>321.010009765625</v>
      </c>
      <c r="D9433">
        <v>322.41000366210898</v>
      </c>
      <c r="E9433">
        <v>319.20999145507801</v>
      </c>
      <c r="F9433">
        <v>320.260009765625</v>
      </c>
      <c r="G9433">
        <v>24355500</v>
      </c>
    </row>
    <row r="9434" spans="1:7" x14ac:dyDescent="0.3">
      <c r="A9434" s="3">
        <v>45152</v>
      </c>
      <c r="B9434">
        <v>317.23562622070301</v>
      </c>
      <c r="C9434">
        <v>324.04000854492199</v>
      </c>
      <c r="D9434">
        <v>324.05999755859398</v>
      </c>
      <c r="E9434">
        <v>320.07998657226602</v>
      </c>
      <c r="F9434">
        <v>321.39001464843801</v>
      </c>
      <c r="G9434">
        <v>18836100</v>
      </c>
    </row>
    <row r="9435" spans="1:7" x14ac:dyDescent="0.3">
      <c r="A9435" s="3">
        <v>45153</v>
      </c>
      <c r="B9435">
        <v>315.101318359375</v>
      </c>
      <c r="C9435">
        <v>321.85998535156301</v>
      </c>
      <c r="D9435">
        <v>325.08999633789102</v>
      </c>
      <c r="E9435">
        <v>320.89999389648398</v>
      </c>
      <c r="F9435">
        <v>323</v>
      </c>
      <c r="G9435">
        <v>16966300</v>
      </c>
    </row>
    <row r="9436" spans="1:7" x14ac:dyDescent="0.3">
      <c r="A9436" s="3">
        <v>45154</v>
      </c>
      <c r="B9436">
        <v>314.33615112304699</v>
      </c>
      <c r="C9436">
        <v>320.39999389648398</v>
      </c>
      <c r="D9436">
        <v>324.42001342773398</v>
      </c>
      <c r="E9436">
        <v>319.79998779296898</v>
      </c>
      <c r="F9436">
        <v>320.79998779296898</v>
      </c>
      <c r="G9436">
        <v>20698900</v>
      </c>
    </row>
    <row r="9437" spans="1:7" x14ac:dyDescent="0.3">
      <c r="A9437" s="3">
        <v>45155</v>
      </c>
      <c r="B9437">
        <v>310.88278198242199</v>
      </c>
      <c r="C9437">
        <v>316.88000488281301</v>
      </c>
      <c r="D9437">
        <v>321.86999511718801</v>
      </c>
      <c r="E9437">
        <v>316.20999145507801</v>
      </c>
      <c r="F9437">
        <v>320.54000854492199</v>
      </c>
      <c r="G9437">
        <v>21257200</v>
      </c>
    </row>
    <row r="9438" spans="1:7" x14ac:dyDescent="0.3">
      <c r="A9438" s="3">
        <v>45156</v>
      </c>
      <c r="B9438">
        <v>310.49035644531301</v>
      </c>
      <c r="C9438">
        <v>316.48001098632801</v>
      </c>
      <c r="D9438">
        <v>318.38000488281301</v>
      </c>
      <c r="E9438">
        <v>311.54998779296898</v>
      </c>
      <c r="F9438">
        <v>314.489990234375</v>
      </c>
      <c r="G9438">
        <v>24755000</v>
      </c>
    </row>
    <row r="9439" spans="1:7" x14ac:dyDescent="0.3">
      <c r="A9439" s="3">
        <v>45159</v>
      </c>
      <c r="B9439">
        <v>315.78811645507801</v>
      </c>
      <c r="C9439">
        <v>321.88000488281301</v>
      </c>
      <c r="D9439">
        <v>322.76998901367199</v>
      </c>
      <c r="E9439">
        <v>317.04000854492199</v>
      </c>
      <c r="F9439">
        <v>317.92999267578102</v>
      </c>
      <c r="G9439">
        <v>24040000</v>
      </c>
    </row>
    <row r="9440" spans="1:7" x14ac:dyDescent="0.3">
      <c r="A9440" s="3">
        <v>45160</v>
      </c>
      <c r="B9440">
        <v>316.35714721679699</v>
      </c>
      <c r="C9440">
        <v>322.45999145507801</v>
      </c>
      <c r="D9440">
        <v>326.07998657226602</v>
      </c>
      <c r="E9440">
        <v>321.45999145507801</v>
      </c>
      <c r="F9440">
        <v>325.5</v>
      </c>
      <c r="G9440">
        <v>16084600</v>
      </c>
    </row>
    <row r="9441" spans="1:7" x14ac:dyDescent="0.3">
      <c r="A9441" s="3">
        <v>45161</v>
      </c>
      <c r="B9441">
        <v>320.811279296875</v>
      </c>
      <c r="C9441">
        <v>327</v>
      </c>
      <c r="D9441">
        <v>329.20001220703102</v>
      </c>
      <c r="E9441">
        <v>323.45999145507801</v>
      </c>
      <c r="F9441">
        <v>323.82000732421898</v>
      </c>
      <c r="G9441">
        <v>21166400</v>
      </c>
    </row>
    <row r="9442" spans="1:7" x14ac:dyDescent="0.3">
      <c r="A9442" s="3">
        <v>45162</v>
      </c>
      <c r="B9442">
        <v>313.914306640625</v>
      </c>
      <c r="C9442">
        <v>319.97000122070301</v>
      </c>
      <c r="D9442">
        <v>332.98001098632801</v>
      </c>
      <c r="E9442">
        <v>319.95999145507801</v>
      </c>
      <c r="F9442">
        <v>332.85000610351602</v>
      </c>
      <c r="G9442">
        <v>23281400</v>
      </c>
    </row>
    <row r="9443" spans="1:7" x14ac:dyDescent="0.3">
      <c r="A9443" s="3">
        <v>45163</v>
      </c>
      <c r="B9443">
        <v>316.86734008789102</v>
      </c>
      <c r="C9443">
        <v>322.98001098632801</v>
      </c>
      <c r="D9443">
        <v>325.35998535156301</v>
      </c>
      <c r="E9443">
        <v>318.79998779296898</v>
      </c>
      <c r="F9443">
        <v>321.47000122070301</v>
      </c>
      <c r="G9443">
        <v>21684100</v>
      </c>
    </row>
    <row r="9444" spans="1:7" x14ac:dyDescent="0.3">
      <c r="A9444" s="3">
        <v>45166</v>
      </c>
      <c r="B9444">
        <v>317.57373046875</v>
      </c>
      <c r="C9444">
        <v>323.70001220703102</v>
      </c>
      <c r="D9444">
        <v>326.14999389648398</v>
      </c>
      <c r="E9444">
        <v>321.72000122070301</v>
      </c>
      <c r="F9444">
        <v>325.66000366210898</v>
      </c>
      <c r="G9444">
        <v>14808500</v>
      </c>
    </row>
    <row r="9445" spans="1:7" x14ac:dyDescent="0.3">
      <c r="A9445" s="3">
        <v>45167</v>
      </c>
      <c r="B9445">
        <v>322.19451904296898</v>
      </c>
      <c r="C9445">
        <v>328.41000366210898</v>
      </c>
      <c r="D9445">
        <v>328.98001098632801</v>
      </c>
      <c r="E9445">
        <v>321.88000488281301</v>
      </c>
      <c r="F9445">
        <v>321.88000488281301</v>
      </c>
      <c r="G9445">
        <v>19284600</v>
      </c>
    </row>
    <row r="9446" spans="1:7" x14ac:dyDescent="0.3">
      <c r="A9446" s="3">
        <v>45168</v>
      </c>
      <c r="B9446">
        <v>322.5673828125</v>
      </c>
      <c r="C9446">
        <v>328.79000854492199</v>
      </c>
      <c r="D9446">
        <v>329.80999755859398</v>
      </c>
      <c r="E9446">
        <v>326.45001220703102</v>
      </c>
      <c r="F9446">
        <v>328.67001342773398</v>
      </c>
      <c r="G9446">
        <v>15222100</v>
      </c>
    </row>
    <row r="9447" spans="1:7" x14ac:dyDescent="0.3">
      <c r="A9447" s="3">
        <v>45169</v>
      </c>
      <c r="B9447">
        <v>321.55685424804699</v>
      </c>
      <c r="C9447">
        <v>327.760009765625</v>
      </c>
      <c r="D9447">
        <v>330.91000366210898</v>
      </c>
      <c r="E9447">
        <v>326.77999877929699</v>
      </c>
      <c r="F9447">
        <v>329.20001220703102</v>
      </c>
      <c r="G9447">
        <v>26411000</v>
      </c>
    </row>
    <row r="9448" spans="1:7" x14ac:dyDescent="0.3">
      <c r="A9448" s="3">
        <v>45170</v>
      </c>
      <c r="B9448">
        <v>322.43981933593801</v>
      </c>
      <c r="C9448">
        <v>328.66000366210898</v>
      </c>
      <c r="D9448">
        <v>331.989990234375</v>
      </c>
      <c r="E9448">
        <v>326.77999877929699</v>
      </c>
      <c r="F9448">
        <v>331.30999755859398</v>
      </c>
      <c r="G9448">
        <v>14942000</v>
      </c>
    </row>
    <row r="9449" spans="1:7" x14ac:dyDescent="0.3">
      <c r="A9449" s="3">
        <v>45174</v>
      </c>
      <c r="B9449">
        <v>327.23724365234398</v>
      </c>
      <c r="C9449">
        <v>333.54998779296898</v>
      </c>
      <c r="D9449">
        <v>334.85000610351602</v>
      </c>
      <c r="E9449">
        <v>328.66000366210898</v>
      </c>
      <c r="F9449">
        <v>329</v>
      </c>
      <c r="G9449">
        <v>18553900</v>
      </c>
    </row>
    <row r="9450" spans="1:7" x14ac:dyDescent="0.3">
      <c r="A9450" s="3">
        <v>45175</v>
      </c>
      <c r="B9450">
        <v>326.57995605468801</v>
      </c>
      <c r="C9450">
        <v>332.88000488281301</v>
      </c>
      <c r="D9450">
        <v>334.45999145507801</v>
      </c>
      <c r="E9450">
        <v>330.17999267578102</v>
      </c>
      <c r="F9450">
        <v>333.38000488281301</v>
      </c>
      <c r="G9450">
        <v>17535800</v>
      </c>
    </row>
    <row r="9451" spans="1:7" x14ac:dyDescent="0.3">
      <c r="A9451" s="3">
        <v>45176</v>
      </c>
      <c r="B9451">
        <v>323.66616821289102</v>
      </c>
      <c r="C9451">
        <v>329.91000366210898</v>
      </c>
      <c r="D9451">
        <v>333.07998657226602</v>
      </c>
      <c r="E9451">
        <v>329.02999877929699</v>
      </c>
      <c r="F9451">
        <v>331.29000854492199</v>
      </c>
      <c r="G9451">
        <v>18381000</v>
      </c>
    </row>
    <row r="9452" spans="1:7" x14ac:dyDescent="0.3">
      <c r="A9452" s="3">
        <v>45177</v>
      </c>
      <c r="B9452">
        <v>327.94366455078102</v>
      </c>
      <c r="C9452">
        <v>334.26998901367199</v>
      </c>
      <c r="D9452">
        <v>336.16000366210898</v>
      </c>
      <c r="E9452">
        <v>329.45999145507801</v>
      </c>
      <c r="F9452">
        <v>330.08999633789102</v>
      </c>
      <c r="G9452">
        <v>19530100</v>
      </c>
    </row>
    <row r="9453" spans="1:7" x14ac:dyDescent="0.3">
      <c r="A9453" s="3">
        <v>45180</v>
      </c>
      <c r="B9453">
        <v>331.544189453125</v>
      </c>
      <c r="C9453">
        <v>337.94000244140602</v>
      </c>
      <c r="D9453">
        <v>338.42001342773398</v>
      </c>
      <c r="E9453">
        <v>335.42999267578102</v>
      </c>
      <c r="F9453">
        <v>337.239990234375</v>
      </c>
      <c r="G9453">
        <v>16583300</v>
      </c>
    </row>
    <row r="9454" spans="1:7" x14ac:dyDescent="0.3">
      <c r="A9454" s="3">
        <v>45181</v>
      </c>
      <c r="B9454">
        <v>325.49093627929699</v>
      </c>
      <c r="C9454">
        <v>331.76998901367199</v>
      </c>
      <c r="D9454">
        <v>336.79000854492199</v>
      </c>
      <c r="E9454">
        <v>331.48001098632801</v>
      </c>
      <c r="F9454">
        <v>335.82000732421898</v>
      </c>
      <c r="G9454">
        <v>17565500</v>
      </c>
    </row>
    <row r="9455" spans="1:7" x14ac:dyDescent="0.3">
      <c r="A9455" s="3">
        <v>45182</v>
      </c>
      <c r="B9455">
        <v>329.69976806640602</v>
      </c>
      <c r="C9455">
        <v>336.05999755859398</v>
      </c>
      <c r="D9455">
        <v>336.85000610351602</v>
      </c>
      <c r="E9455">
        <v>331.17001342773398</v>
      </c>
      <c r="F9455">
        <v>331.30999755859398</v>
      </c>
      <c r="G9455">
        <v>16544400</v>
      </c>
    </row>
    <row r="9456" spans="1:7" x14ac:dyDescent="0.3">
      <c r="A9456" s="3">
        <v>45183</v>
      </c>
      <c r="B9456">
        <v>332.28985595703102</v>
      </c>
      <c r="C9456">
        <v>338.70001220703102</v>
      </c>
      <c r="D9456">
        <v>340.85998535156301</v>
      </c>
      <c r="E9456">
        <v>336.57000732421898</v>
      </c>
      <c r="F9456">
        <v>339.14999389648398</v>
      </c>
      <c r="G9456">
        <v>20267000</v>
      </c>
    </row>
    <row r="9457" spans="1:7" x14ac:dyDescent="0.3">
      <c r="A9457" s="3">
        <v>45184</v>
      </c>
      <c r="B9457">
        <v>323.97030639648398</v>
      </c>
      <c r="C9457">
        <v>330.22000122070301</v>
      </c>
      <c r="D9457">
        <v>337.39999389648398</v>
      </c>
      <c r="E9457">
        <v>329.64999389648398</v>
      </c>
      <c r="F9457">
        <v>336.92001342773398</v>
      </c>
      <c r="G9457">
        <v>37679800</v>
      </c>
    </row>
    <row r="9458" spans="1:7" x14ac:dyDescent="0.3">
      <c r="A9458" s="3">
        <v>45187</v>
      </c>
      <c r="B9458">
        <v>322.83221435546898</v>
      </c>
      <c r="C9458">
        <v>329.05999755859398</v>
      </c>
      <c r="D9458">
        <v>330.39999389648398</v>
      </c>
      <c r="E9458">
        <v>326.35998535156301</v>
      </c>
      <c r="F9458">
        <v>327.79998779296898</v>
      </c>
      <c r="G9458">
        <v>16834200</v>
      </c>
    </row>
    <row r="9459" spans="1:7" x14ac:dyDescent="0.3">
      <c r="A9459" s="3">
        <v>45188</v>
      </c>
      <c r="B9459">
        <v>322.43002319335898</v>
      </c>
      <c r="C9459">
        <v>328.64999389648398</v>
      </c>
      <c r="D9459">
        <v>329.39001464843801</v>
      </c>
      <c r="E9459">
        <v>324.510009765625</v>
      </c>
      <c r="F9459">
        <v>326.17001342773398</v>
      </c>
      <c r="G9459">
        <v>16505900</v>
      </c>
    </row>
    <row r="9460" spans="1:7" x14ac:dyDescent="0.3">
      <c r="A9460" s="3">
        <v>45189</v>
      </c>
      <c r="B9460">
        <v>314.69918823242199</v>
      </c>
      <c r="C9460">
        <v>320.76998901367199</v>
      </c>
      <c r="D9460">
        <v>329.58999633789102</v>
      </c>
      <c r="E9460">
        <v>320.510009765625</v>
      </c>
      <c r="F9460">
        <v>329.510009765625</v>
      </c>
      <c r="G9460">
        <v>21436500</v>
      </c>
    </row>
    <row r="9461" spans="1:7" x14ac:dyDescent="0.3">
      <c r="A9461" s="3">
        <v>45190</v>
      </c>
      <c r="B9461">
        <v>313.48263549804699</v>
      </c>
      <c r="C9461">
        <v>319.52999877929699</v>
      </c>
      <c r="D9461">
        <v>325.35000610351602</v>
      </c>
      <c r="E9461">
        <v>315</v>
      </c>
      <c r="F9461">
        <v>319.260009765625</v>
      </c>
      <c r="G9461">
        <v>35560400</v>
      </c>
    </row>
    <row r="9462" spans="1:7" x14ac:dyDescent="0.3">
      <c r="A9462" s="3">
        <v>45191</v>
      </c>
      <c r="B9462">
        <v>311.01031494140602</v>
      </c>
      <c r="C9462">
        <v>317.010009765625</v>
      </c>
      <c r="D9462">
        <v>321.45001220703102</v>
      </c>
      <c r="E9462">
        <v>316.14999389648398</v>
      </c>
      <c r="F9462">
        <v>321.32000732421898</v>
      </c>
      <c r="G9462">
        <v>21447900</v>
      </c>
    </row>
    <row r="9463" spans="1:7" x14ac:dyDescent="0.3">
      <c r="A9463" s="3">
        <v>45194</v>
      </c>
      <c r="B9463">
        <v>311.5302734375</v>
      </c>
      <c r="C9463">
        <v>317.54000854492199</v>
      </c>
      <c r="D9463">
        <v>317.67001342773398</v>
      </c>
      <c r="E9463">
        <v>315</v>
      </c>
      <c r="F9463">
        <v>316.58999633789102</v>
      </c>
      <c r="G9463">
        <v>17836000</v>
      </c>
    </row>
    <row r="9464" spans="1:7" x14ac:dyDescent="0.3">
      <c r="A9464" s="3">
        <v>45195</v>
      </c>
      <c r="B9464">
        <v>306.23248291015602</v>
      </c>
      <c r="C9464">
        <v>312.14001464843801</v>
      </c>
      <c r="D9464">
        <v>315.88000488281301</v>
      </c>
      <c r="E9464">
        <v>310.01998901367199</v>
      </c>
      <c r="F9464">
        <v>315.13000488281301</v>
      </c>
      <c r="G9464">
        <v>26297600</v>
      </c>
    </row>
    <row r="9465" spans="1:7" x14ac:dyDescent="0.3">
      <c r="A9465" s="3">
        <v>45196</v>
      </c>
      <c r="B9465">
        <v>306.87020874023398</v>
      </c>
      <c r="C9465">
        <v>312.79000854492199</v>
      </c>
      <c r="D9465">
        <v>314.29998779296898</v>
      </c>
      <c r="E9465">
        <v>309.69000244140602</v>
      </c>
      <c r="F9465">
        <v>312.29998779296898</v>
      </c>
      <c r="G9465">
        <v>19410100</v>
      </c>
    </row>
    <row r="9466" spans="1:7" x14ac:dyDescent="0.3">
      <c r="A9466" s="3">
        <v>45197</v>
      </c>
      <c r="B9466">
        <v>307.7041015625</v>
      </c>
      <c r="C9466">
        <v>313.64001464843801</v>
      </c>
      <c r="D9466">
        <v>315.48001098632801</v>
      </c>
      <c r="E9466">
        <v>309.45001220703102</v>
      </c>
      <c r="F9466">
        <v>310.989990234375</v>
      </c>
      <c r="G9466">
        <v>19683600</v>
      </c>
    </row>
    <row r="9467" spans="1:7" x14ac:dyDescent="0.3">
      <c r="A9467" s="3">
        <v>45198</v>
      </c>
      <c r="B9467">
        <v>309.77413940429699</v>
      </c>
      <c r="C9467">
        <v>315.75</v>
      </c>
      <c r="D9467">
        <v>319.47000122070301</v>
      </c>
      <c r="E9467">
        <v>314.98001098632801</v>
      </c>
      <c r="F9467">
        <v>317.75</v>
      </c>
      <c r="G9467">
        <v>24147300</v>
      </c>
    </row>
    <row r="9468" spans="1:7" x14ac:dyDescent="0.3">
      <c r="A9468" s="3">
        <v>45201</v>
      </c>
      <c r="B9468">
        <v>315.70965576171898</v>
      </c>
      <c r="C9468">
        <v>321.79998779296898</v>
      </c>
      <c r="D9468">
        <v>321.89001464843801</v>
      </c>
      <c r="E9468">
        <v>315.17999267578102</v>
      </c>
      <c r="F9468">
        <v>316.27999877929699</v>
      </c>
      <c r="G9468">
        <v>20570000</v>
      </c>
    </row>
    <row r="9469" spans="1:7" x14ac:dyDescent="0.3">
      <c r="A9469" s="3">
        <v>45202</v>
      </c>
      <c r="B9469">
        <v>307.45880126953102</v>
      </c>
      <c r="C9469">
        <v>313.39001464843801</v>
      </c>
      <c r="D9469">
        <v>321.39001464843801</v>
      </c>
      <c r="E9469">
        <v>311.20999145507801</v>
      </c>
      <c r="F9469">
        <v>320.82998657226602</v>
      </c>
      <c r="G9469">
        <v>21033500</v>
      </c>
    </row>
    <row r="9470" spans="1:7" x14ac:dyDescent="0.3">
      <c r="A9470" s="3">
        <v>45203</v>
      </c>
      <c r="B9470">
        <v>312.92337036132801</v>
      </c>
      <c r="C9470">
        <v>318.95999145507801</v>
      </c>
      <c r="D9470">
        <v>320.04000854492199</v>
      </c>
      <c r="E9470">
        <v>314</v>
      </c>
      <c r="F9470">
        <v>314.02999877929699</v>
      </c>
      <c r="G9470">
        <v>20720100</v>
      </c>
    </row>
    <row r="9471" spans="1:7" x14ac:dyDescent="0.3">
      <c r="A9471" s="3">
        <v>45204</v>
      </c>
      <c r="B9471">
        <v>313.31582641601602</v>
      </c>
      <c r="C9471">
        <v>319.35998535156301</v>
      </c>
      <c r="D9471">
        <v>319.98001098632801</v>
      </c>
      <c r="E9471">
        <v>314.89999389648398</v>
      </c>
      <c r="F9471">
        <v>319.08999633789102</v>
      </c>
      <c r="G9471">
        <v>16965600</v>
      </c>
    </row>
    <row r="9472" spans="1:7" x14ac:dyDescent="0.3">
      <c r="A9472" s="3">
        <v>45205</v>
      </c>
      <c r="B9472">
        <v>321.06634521484398</v>
      </c>
      <c r="C9472">
        <v>327.260009765625</v>
      </c>
      <c r="D9472">
        <v>329.19000244140602</v>
      </c>
      <c r="E9472">
        <v>316.29998779296898</v>
      </c>
      <c r="F9472">
        <v>316.54998779296898</v>
      </c>
      <c r="G9472">
        <v>25673600</v>
      </c>
    </row>
    <row r="9473" spans="1:7" x14ac:dyDescent="0.3">
      <c r="A9473" s="3">
        <v>45208</v>
      </c>
      <c r="B9473">
        <v>323.57785034179699</v>
      </c>
      <c r="C9473">
        <v>329.82000732421898</v>
      </c>
      <c r="D9473">
        <v>330.29998779296898</v>
      </c>
      <c r="E9473">
        <v>323.17999267578102</v>
      </c>
      <c r="F9473">
        <v>324.75</v>
      </c>
      <c r="G9473">
        <v>19891200</v>
      </c>
    </row>
    <row r="9474" spans="1:7" x14ac:dyDescent="0.3">
      <c r="A9474" s="3">
        <v>45209</v>
      </c>
      <c r="B9474">
        <v>322.17501831054699</v>
      </c>
      <c r="C9474">
        <v>328.39001464843801</v>
      </c>
      <c r="D9474">
        <v>331.10000610351602</v>
      </c>
      <c r="E9474">
        <v>327.67001342773398</v>
      </c>
      <c r="F9474">
        <v>330.95999145507801</v>
      </c>
      <c r="G9474">
        <v>20557100</v>
      </c>
    </row>
    <row r="9475" spans="1:7" x14ac:dyDescent="0.3">
      <c r="A9475" s="3">
        <v>45210</v>
      </c>
      <c r="B9475">
        <v>326.12869262695301</v>
      </c>
      <c r="C9475">
        <v>332.42001342773398</v>
      </c>
      <c r="D9475">
        <v>332.82000732421898</v>
      </c>
      <c r="E9475">
        <v>329.14001464843801</v>
      </c>
      <c r="F9475">
        <v>331.20999145507801</v>
      </c>
      <c r="G9475">
        <v>20063200</v>
      </c>
    </row>
    <row r="9476" spans="1:7" x14ac:dyDescent="0.3">
      <c r="A9476" s="3">
        <v>45211</v>
      </c>
      <c r="B9476">
        <v>324.89251708984398</v>
      </c>
      <c r="C9476">
        <v>331.16000366210898</v>
      </c>
      <c r="D9476">
        <v>333.63000488281301</v>
      </c>
      <c r="E9476">
        <v>328.72000122070301</v>
      </c>
      <c r="F9476">
        <v>330.57000732421898</v>
      </c>
      <c r="G9476">
        <v>19313100</v>
      </c>
    </row>
    <row r="9477" spans="1:7" x14ac:dyDescent="0.3">
      <c r="A9477" s="3">
        <v>45212</v>
      </c>
      <c r="B9477">
        <v>321.52746582031301</v>
      </c>
      <c r="C9477">
        <v>327.73001098632801</v>
      </c>
      <c r="D9477">
        <v>333.82998657226602</v>
      </c>
      <c r="E9477">
        <v>326.35998535156301</v>
      </c>
      <c r="F9477">
        <v>332.38000488281301</v>
      </c>
      <c r="G9477">
        <v>21072400</v>
      </c>
    </row>
    <row r="9478" spans="1:7" x14ac:dyDescent="0.3">
      <c r="A9478" s="3">
        <v>45215</v>
      </c>
      <c r="B9478">
        <v>326.34451293945301</v>
      </c>
      <c r="C9478">
        <v>332.64001464843801</v>
      </c>
      <c r="D9478">
        <v>336.14001464843801</v>
      </c>
      <c r="E9478">
        <v>330.60000610351602</v>
      </c>
      <c r="F9478">
        <v>331.04998779296898</v>
      </c>
      <c r="G9478">
        <v>22158000</v>
      </c>
    </row>
    <row r="9479" spans="1:7" x14ac:dyDescent="0.3">
      <c r="A9479" s="3">
        <v>45216</v>
      </c>
      <c r="B9479">
        <v>325.77545166015602</v>
      </c>
      <c r="C9479">
        <v>332.05999755859398</v>
      </c>
      <c r="D9479">
        <v>333.45999145507801</v>
      </c>
      <c r="E9479">
        <v>327.41000366210898</v>
      </c>
      <c r="F9479">
        <v>329.58999633789102</v>
      </c>
      <c r="G9479">
        <v>18338500</v>
      </c>
    </row>
    <row r="9480" spans="1:7" x14ac:dyDescent="0.3">
      <c r="A9480" s="3">
        <v>45217</v>
      </c>
      <c r="B9480">
        <v>323.86233520507801</v>
      </c>
      <c r="C9480">
        <v>330.10998535156301</v>
      </c>
      <c r="D9480">
        <v>335.58999633789102</v>
      </c>
      <c r="E9480">
        <v>328.29998779296898</v>
      </c>
      <c r="F9480">
        <v>332.489990234375</v>
      </c>
      <c r="G9480">
        <v>23153600</v>
      </c>
    </row>
    <row r="9481" spans="1:7" x14ac:dyDescent="0.3">
      <c r="A9481" s="3">
        <v>45218</v>
      </c>
      <c r="B9481">
        <v>325.04953002929699</v>
      </c>
      <c r="C9481">
        <v>331.32000732421898</v>
      </c>
      <c r="D9481">
        <v>336.88000488281301</v>
      </c>
      <c r="E9481">
        <v>330.91000366210898</v>
      </c>
      <c r="F9481">
        <v>332.14999389648398</v>
      </c>
      <c r="G9481">
        <v>25052100</v>
      </c>
    </row>
    <row r="9482" spans="1:7" x14ac:dyDescent="0.3">
      <c r="A9482" s="3">
        <v>45219</v>
      </c>
      <c r="B9482">
        <v>320.48745727539102</v>
      </c>
      <c r="C9482">
        <v>326.67001342773398</v>
      </c>
      <c r="D9482">
        <v>331.92001342773398</v>
      </c>
      <c r="E9482">
        <v>325.45001220703102</v>
      </c>
      <c r="F9482">
        <v>331.72000122070301</v>
      </c>
      <c r="G9482">
        <v>25027700</v>
      </c>
    </row>
    <row r="9483" spans="1:7" x14ac:dyDescent="0.3">
      <c r="A9483" s="3">
        <v>45222</v>
      </c>
      <c r="B9483">
        <v>323.08734130859398</v>
      </c>
      <c r="C9483">
        <v>329.32000732421898</v>
      </c>
      <c r="D9483">
        <v>332.73001098632801</v>
      </c>
      <c r="E9483">
        <v>324.39001464843801</v>
      </c>
      <c r="F9483">
        <v>325.47000122070301</v>
      </c>
      <c r="G9483">
        <v>24374700</v>
      </c>
    </row>
    <row r="9484" spans="1:7" x14ac:dyDescent="0.3">
      <c r="A9484" s="3">
        <v>45223</v>
      </c>
      <c r="B9484">
        <v>324.27447509765602</v>
      </c>
      <c r="C9484">
        <v>330.52999877929699</v>
      </c>
      <c r="D9484">
        <v>331.83999633789102</v>
      </c>
      <c r="E9484">
        <v>327.60000610351602</v>
      </c>
      <c r="F9484">
        <v>331.29998779296898</v>
      </c>
      <c r="G9484">
        <v>31153600</v>
      </c>
    </row>
    <row r="9485" spans="1:7" x14ac:dyDescent="0.3">
      <c r="A9485" s="3">
        <v>45224</v>
      </c>
      <c r="B9485">
        <v>334.22259521484398</v>
      </c>
      <c r="C9485">
        <v>340.67001342773398</v>
      </c>
      <c r="D9485">
        <v>346.20001220703102</v>
      </c>
      <c r="E9485">
        <v>337.61999511718801</v>
      </c>
      <c r="F9485">
        <v>345.01998901367199</v>
      </c>
      <c r="G9485">
        <v>55053800</v>
      </c>
    </row>
    <row r="9486" spans="1:7" x14ac:dyDescent="0.3">
      <c r="A9486" s="3">
        <v>45225</v>
      </c>
      <c r="B9486">
        <v>321.68438720703102</v>
      </c>
      <c r="C9486">
        <v>327.89001464843801</v>
      </c>
      <c r="D9486">
        <v>341.63000488281301</v>
      </c>
      <c r="E9486">
        <v>326.94000244140602</v>
      </c>
      <c r="F9486">
        <v>340.54000854492199</v>
      </c>
      <c r="G9486">
        <v>37828500</v>
      </c>
    </row>
    <row r="9487" spans="1:7" x14ac:dyDescent="0.3">
      <c r="A9487" s="3">
        <v>45226</v>
      </c>
      <c r="B9487">
        <v>323.56808471679699</v>
      </c>
      <c r="C9487">
        <v>329.80999755859398</v>
      </c>
      <c r="D9487">
        <v>336.72000122070301</v>
      </c>
      <c r="E9487">
        <v>328.39999389648398</v>
      </c>
      <c r="F9487">
        <v>330.42999267578102</v>
      </c>
      <c r="G9487">
        <v>29856500</v>
      </c>
    </row>
    <row r="9488" spans="1:7" x14ac:dyDescent="0.3">
      <c r="A9488" s="3">
        <v>45229</v>
      </c>
      <c r="B9488">
        <v>330.92611694335898</v>
      </c>
      <c r="C9488">
        <v>337.30999755859398</v>
      </c>
      <c r="D9488">
        <v>339.45001220703102</v>
      </c>
      <c r="E9488">
        <v>331.82998657226602</v>
      </c>
      <c r="F9488">
        <v>333.41000366210898</v>
      </c>
      <c r="G9488">
        <v>22828100</v>
      </c>
    </row>
    <row r="9489" spans="1:7" x14ac:dyDescent="0.3">
      <c r="A9489" s="3">
        <v>45230</v>
      </c>
      <c r="B9489">
        <v>331.71099853515602</v>
      </c>
      <c r="C9489">
        <v>338.10998535156301</v>
      </c>
      <c r="D9489">
        <v>339</v>
      </c>
      <c r="E9489">
        <v>334.69000244140602</v>
      </c>
      <c r="F9489">
        <v>338.85000610351602</v>
      </c>
      <c r="G9489">
        <v>20265300</v>
      </c>
    </row>
    <row r="9490" spans="1:7" x14ac:dyDescent="0.3">
      <c r="A9490" s="3">
        <v>45231</v>
      </c>
      <c r="B9490">
        <v>339.52035522460898</v>
      </c>
      <c r="C9490">
        <v>346.07000732421898</v>
      </c>
      <c r="D9490">
        <v>347.42001342773398</v>
      </c>
      <c r="E9490">
        <v>339.64999389648398</v>
      </c>
      <c r="F9490">
        <v>339.79000854492199</v>
      </c>
      <c r="G9490">
        <v>28158800</v>
      </c>
    </row>
    <row r="9491" spans="1:7" x14ac:dyDescent="0.3">
      <c r="A9491" s="3">
        <v>45232</v>
      </c>
      <c r="B9491">
        <v>341.72781372070301</v>
      </c>
      <c r="C9491">
        <v>348.32000732421898</v>
      </c>
      <c r="D9491">
        <v>348.82998657226602</v>
      </c>
      <c r="E9491">
        <v>344.76998901367199</v>
      </c>
      <c r="F9491">
        <v>347.239990234375</v>
      </c>
      <c r="G9491">
        <v>24348100</v>
      </c>
    </row>
    <row r="9492" spans="1:7" x14ac:dyDescent="0.3">
      <c r="A9492" s="3">
        <v>45233</v>
      </c>
      <c r="B9492">
        <v>346.12292480468801</v>
      </c>
      <c r="C9492">
        <v>352.79998779296898</v>
      </c>
      <c r="D9492">
        <v>354.39001464843801</v>
      </c>
      <c r="E9492">
        <v>347.32998657226602</v>
      </c>
      <c r="F9492">
        <v>349.63000488281301</v>
      </c>
      <c r="G9492">
        <v>23637700</v>
      </c>
    </row>
    <row r="9493" spans="1:7" x14ac:dyDescent="0.3">
      <c r="A9493" s="3">
        <v>45236</v>
      </c>
      <c r="B9493">
        <v>349.78234863281301</v>
      </c>
      <c r="C9493">
        <v>356.52999877929699</v>
      </c>
      <c r="D9493">
        <v>357.54000854492199</v>
      </c>
      <c r="E9493">
        <v>353.35000610351602</v>
      </c>
      <c r="F9493">
        <v>353.45001220703102</v>
      </c>
      <c r="G9493">
        <v>23828300</v>
      </c>
    </row>
    <row r="9494" spans="1:7" x14ac:dyDescent="0.3">
      <c r="A9494" s="3">
        <v>45237</v>
      </c>
      <c r="B9494">
        <v>353.70666503906301</v>
      </c>
      <c r="C9494">
        <v>360.52999877929699</v>
      </c>
      <c r="D9494">
        <v>362.45999145507801</v>
      </c>
      <c r="E9494">
        <v>357.63000488281301</v>
      </c>
      <c r="F9494">
        <v>359.39999389648398</v>
      </c>
      <c r="G9494">
        <v>25833900</v>
      </c>
    </row>
    <row r="9495" spans="1:7" x14ac:dyDescent="0.3">
      <c r="A9495" s="3">
        <v>45238</v>
      </c>
      <c r="B9495">
        <v>356.32611083984398</v>
      </c>
      <c r="C9495">
        <v>363.20001220703102</v>
      </c>
      <c r="D9495">
        <v>363.86999511718801</v>
      </c>
      <c r="E9495">
        <v>360.54998779296898</v>
      </c>
      <c r="F9495">
        <v>361.67999267578102</v>
      </c>
      <c r="G9495">
        <v>26767800</v>
      </c>
    </row>
    <row r="9496" spans="1:7" x14ac:dyDescent="0.3">
      <c r="A9496" s="3">
        <v>45239</v>
      </c>
      <c r="B9496">
        <v>353.86367797851602</v>
      </c>
      <c r="C9496">
        <v>360.69000244140602</v>
      </c>
      <c r="D9496">
        <v>364.79000854492199</v>
      </c>
      <c r="E9496">
        <v>360.35998535156301</v>
      </c>
      <c r="F9496">
        <v>362.29998779296898</v>
      </c>
      <c r="G9496">
        <v>24847300</v>
      </c>
    </row>
    <row r="9497" spans="1:7" x14ac:dyDescent="0.3">
      <c r="A9497" s="3">
        <v>45240</v>
      </c>
      <c r="B9497">
        <v>362.67370605468801</v>
      </c>
      <c r="C9497">
        <v>369.67001342773398</v>
      </c>
      <c r="D9497">
        <v>370.10000610351602</v>
      </c>
      <c r="E9497">
        <v>361.07000732421898</v>
      </c>
      <c r="F9497">
        <v>361.489990234375</v>
      </c>
      <c r="G9497">
        <v>28042100</v>
      </c>
    </row>
    <row r="9498" spans="1:7" x14ac:dyDescent="0.3">
      <c r="A9498" s="3">
        <v>45243</v>
      </c>
      <c r="B9498">
        <v>359.740234375</v>
      </c>
      <c r="C9498">
        <v>366.67999267578102</v>
      </c>
      <c r="D9498">
        <v>368.47000122070301</v>
      </c>
      <c r="E9498">
        <v>365.89999389648398</v>
      </c>
      <c r="F9498">
        <v>368.22000122070301</v>
      </c>
      <c r="G9498">
        <v>19986500</v>
      </c>
    </row>
    <row r="9499" spans="1:7" x14ac:dyDescent="0.3">
      <c r="A9499" s="3">
        <v>45244</v>
      </c>
      <c r="B9499">
        <v>363.26229858398398</v>
      </c>
      <c r="C9499">
        <v>370.26998901367199</v>
      </c>
      <c r="D9499">
        <v>371.95001220703102</v>
      </c>
      <c r="E9499">
        <v>367.35000610351602</v>
      </c>
      <c r="F9499">
        <v>371.010009765625</v>
      </c>
      <c r="G9499">
        <v>27683900</v>
      </c>
    </row>
    <row r="9500" spans="1:7" x14ac:dyDescent="0.3">
      <c r="A9500" s="3">
        <v>45245</v>
      </c>
      <c r="B9500">
        <v>363.40979003906301</v>
      </c>
      <c r="C9500">
        <v>369.67001342773398</v>
      </c>
      <c r="D9500">
        <v>373.13000488281301</v>
      </c>
      <c r="E9500">
        <v>367.10998535156301</v>
      </c>
      <c r="F9500">
        <v>371.27999877929699</v>
      </c>
      <c r="G9500">
        <v>26860100</v>
      </c>
    </row>
    <row r="9501" spans="1:7" x14ac:dyDescent="0.3">
      <c r="A9501" s="3">
        <v>45246</v>
      </c>
      <c r="B9501">
        <v>369.79971313476602</v>
      </c>
      <c r="C9501">
        <v>376.17001342773398</v>
      </c>
      <c r="D9501">
        <v>376.35000610351602</v>
      </c>
      <c r="E9501">
        <v>370.17999267578102</v>
      </c>
      <c r="F9501">
        <v>370.95999145507801</v>
      </c>
      <c r="G9501">
        <v>27182300</v>
      </c>
    </row>
    <row r="9502" spans="1:7" x14ac:dyDescent="0.3">
      <c r="A9502" s="3">
        <v>45247</v>
      </c>
      <c r="B9502">
        <v>363.58679199218801</v>
      </c>
      <c r="C9502">
        <v>369.85000610351602</v>
      </c>
      <c r="D9502">
        <v>374.36999511718801</v>
      </c>
      <c r="E9502">
        <v>367</v>
      </c>
      <c r="F9502">
        <v>373.60998535156301</v>
      </c>
      <c r="G9502">
        <v>40157000</v>
      </c>
    </row>
    <row r="9503" spans="1:7" x14ac:dyDescent="0.3">
      <c r="A9503" s="3">
        <v>45250</v>
      </c>
      <c r="B9503">
        <v>371.04818725585898</v>
      </c>
      <c r="C9503">
        <v>377.44000244140602</v>
      </c>
      <c r="D9503">
        <v>378.86999511718801</v>
      </c>
      <c r="E9503">
        <v>371</v>
      </c>
      <c r="F9503">
        <v>371.22000122070301</v>
      </c>
      <c r="G9503">
        <v>52465100</v>
      </c>
    </row>
    <row r="9504" spans="1:7" x14ac:dyDescent="0.3">
      <c r="A9504" s="3">
        <v>45251</v>
      </c>
      <c r="B9504">
        <v>366.75222778320301</v>
      </c>
      <c r="C9504">
        <v>373.07000732421898</v>
      </c>
      <c r="D9504">
        <v>376.22000122070301</v>
      </c>
      <c r="E9504">
        <v>371.11999511718801</v>
      </c>
      <c r="F9504">
        <v>375.67001342773398</v>
      </c>
      <c r="G9504">
        <v>28423100</v>
      </c>
    </row>
    <row r="9505" spans="1:7" x14ac:dyDescent="0.3">
      <c r="A9505" s="3">
        <v>45252</v>
      </c>
      <c r="B9505">
        <v>371.45126342773398</v>
      </c>
      <c r="C9505">
        <v>377.85000610351602</v>
      </c>
      <c r="D9505">
        <v>379.79000854492199</v>
      </c>
      <c r="E9505">
        <v>374.97000122070301</v>
      </c>
      <c r="F9505">
        <v>378</v>
      </c>
      <c r="G9505">
        <v>23345300</v>
      </c>
    </row>
    <row r="9506" spans="1:7" x14ac:dyDescent="0.3">
      <c r="A9506" s="3">
        <v>45254</v>
      </c>
      <c r="B9506">
        <v>371.038330078125</v>
      </c>
      <c r="C9506">
        <v>377.42999267578102</v>
      </c>
      <c r="D9506">
        <v>377.97000122070301</v>
      </c>
      <c r="E9506">
        <v>375.14001464843801</v>
      </c>
      <c r="F9506">
        <v>377.32998657226602</v>
      </c>
      <c r="G9506">
        <v>10176600</v>
      </c>
    </row>
    <row r="9507" spans="1:7" x14ac:dyDescent="0.3">
      <c r="A9507" s="3">
        <v>45257</v>
      </c>
      <c r="B9507">
        <v>372.19836425781301</v>
      </c>
      <c r="C9507">
        <v>378.60998535156301</v>
      </c>
      <c r="D9507">
        <v>380.64001464843801</v>
      </c>
      <c r="E9507">
        <v>376.20001220703102</v>
      </c>
      <c r="F9507">
        <v>376.77999877929699</v>
      </c>
      <c r="G9507">
        <v>22179200</v>
      </c>
    </row>
    <row r="9508" spans="1:7" x14ac:dyDescent="0.3">
      <c r="A9508" s="3">
        <v>45258</v>
      </c>
      <c r="B9508">
        <v>376.21917724609398</v>
      </c>
      <c r="C9508">
        <v>382.70001220703102</v>
      </c>
      <c r="D9508">
        <v>383</v>
      </c>
      <c r="E9508">
        <v>378.16000366210898</v>
      </c>
      <c r="F9508">
        <v>378.35000610351602</v>
      </c>
      <c r="G9508">
        <v>20453100</v>
      </c>
    </row>
    <row r="9509" spans="1:7" x14ac:dyDescent="0.3">
      <c r="A9509" s="3">
        <v>45259</v>
      </c>
      <c r="B9509">
        <v>372.43429565429699</v>
      </c>
      <c r="C9509">
        <v>378.85000610351602</v>
      </c>
      <c r="D9509">
        <v>384.29998779296898</v>
      </c>
      <c r="E9509">
        <v>377.44000244140602</v>
      </c>
      <c r="F9509">
        <v>383.760009765625</v>
      </c>
      <c r="G9509">
        <v>28963400</v>
      </c>
    </row>
    <row r="9510" spans="1:7" x14ac:dyDescent="0.3">
      <c r="A9510" s="3">
        <v>45260</v>
      </c>
      <c r="B9510">
        <v>372.49334716796898</v>
      </c>
      <c r="C9510">
        <v>378.91000366210898</v>
      </c>
      <c r="D9510">
        <v>380.08999633789102</v>
      </c>
      <c r="E9510">
        <v>375.47000122070301</v>
      </c>
      <c r="F9510">
        <v>378.489990234375</v>
      </c>
      <c r="G9510">
        <v>30554400</v>
      </c>
    </row>
    <row r="9511" spans="1:7" x14ac:dyDescent="0.3">
      <c r="A9511" s="3">
        <v>45261</v>
      </c>
      <c r="B9511">
        <v>368.16781616210898</v>
      </c>
      <c r="C9511">
        <v>374.510009765625</v>
      </c>
      <c r="D9511">
        <v>378.16000366210898</v>
      </c>
      <c r="E9511">
        <v>371.30999755859398</v>
      </c>
      <c r="F9511">
        <v>376.760009765625</v>
      </c>
      <c r="G9511">
        <v>33040500</v>
      </c>
    </row>
    <row r="9512" spans="1:7" x14ac:dyDescent="0.3">
      <c r="A9512" s="3">
        <v>45264</v>
      </c>
      <c r="B9512">
        <v>362.88876342773398</v>
      </c>
      <c r="C9512">
        <v>369.14001464843801</v>
      </c>
      <c r="D9512">
        <v>369.51998901367199</v>
      </c>
      <c r="E9512">
        <v>362.89999389648398</v>
      </c>
      <c r="F9512">
        <v>369.10000610351602</v>
      </c>
      <c r="G9512">
        <v>32063300</v>
      </c>
    </row>
    <row r="9513" spans="1:7" x14ac:dyDescent="0.3">
      <c r="A9513" s="3">
        <v>45265</v>
      </c>
      <c r="B9513">
        <v>366.21151733398398</v>
      </c>
      <c r="C9513">
        <v>372.51998901367199</v>
      </c>
      <c r="D9513">
        <v>373.07998657226602</v>
      </c>
      <c r="E9513">
        <v>365.61999511718801</v>
      </c>
      <c r="F9513">
        <v>366.45001220703102</v>
      </c>
      <c r="G9513">
        <v>23065000</v>
      </c>
    </row>
    <row r="9514" spans="1:7" x14ac:dyDescent="0.3">
      <c r="A9514" s="3">
        <v>45266</v>
      </c>
      <c r="B9514">
        <v>362.55447387695301</v>
      </c>
      <c r="C9514">
        <v>368.79998779296898</v>
      </c>
      <c r="D9514">
        <v>374.17999267578102</v>
      </c>
      <c r="E9514">
        <v>368.02999877929699</v>
      </c>
      <c r="F9514">
        <v>373.54000854492199</v>
      </c>
      <c r="G9514">
        <v>21182100</v>
      </c>
    </row>
    <row r="9515" spans="1:7" x14ac:dyDescent="0.3">
      <c r="A9515" s="3">
        <v>45267</v>
      </c>
      <c r="B9515">
        <v>364.66812133789102</v>
      </c>
      <c r="C9515">
        <v>370.95001220703102</v>
      </c>
      <c r="D9515">
        <v>371.45001220703102</v>
      </c>
      <c r="E9515">
        <v>366.32000732421898</v>
      </c>
      <c r="F9515">
        <v>368.23001098632801</v>
      </c>
      <c r="G9515">
        <v>23118900</v>
      </c>
    </row>
    <row r="9516" spans="1:7" x14ac:dyDescent="0.3">
      <c r="A9516" s="3">
        <v>45268</v>
      </c>
      <c r="B9516">
        <v>367.892578125</v>
      </c>
      <c r="C9516">
        <v>374.23001098632801</v>
      </c>
      <c r="D9516">
        <v>374.45999145507801</v>
      </c>
      <c r="E9516">
        <v>368.23001098632801</v>
      </c>
      <c r="F9516">
        <v>369.20001220703102</v>
      </c>
      <c r="G9516">
        <v>20154400</v>
      </c>
    </row>
    <row r="9517" spans="1:7" x14ac:dyDescent="0.3">
      <c r="A9517" s="3">
        <v>45271</v>
      </c>
      <c r="B9517">
        <v>365.01217651367199</v>
      </c>
      <c r="C9517">
        <v>371.29998779296898</v>
      </c>
      <c r="D9517">
        <v>371.60000610351602</v>
      </c>
      <c r="E9517">
        <v>366.10000610351602</v>
      </c>
      <c r="F9517">
        <v>368.48001098632801</v>
      </c>
      <c r="G9517">
        <v>27708800</v>
      </c>
    </row>
    <row r="9518" spans="1:7" x14ac:dyDescent="0.3">
      <c r="A9518" s="3">
        <v>45272</v>
      </c>
      <c r="B9518">
        <v>368.04000854492199</v>
      </c>
      <c r="C9518">
        <v>374.38000488281301</v>
      </c>
      <c r="D9518">
        <v>374.42001342773398</v>
      </c>
      <c r="E9518">
        <v>370.45999145507801</v>
      </c>
      <c r="F9518">
        <v>370.85000610351602</v>
      </c>
      <c r="G9518">
        <v>24838300</v>
      </c>
    </row>
    <row r="9519" spans="1:7" x14ac:dyDescent="0.3">
      <c r="A9519" s="3">
        <v>45273</v>
      </c>
      <c r="B9519">
        <v>368.03021240234398</v>
      </c>
      <c r="C9519">
        <v>374.36999511718801</v>
      </c>
      <c r="D9519">
        <v>377.64001464843801</v>
      </c>
      <c r="E9519">
        <v>370.76998901367199</v>
      </c>
      <c r="F9519">
        <v>376.01998901367199</v>
      </c>
      <c r="G9519">
        <v>30955500</v>
      </c>
    </row>
    <row r="9520" spans="1:7" x14ac:dyDescent="0.3">
      <c r="A9520" s="3">
        <v>45274</v>
      </c>
      <c r="B9520">
        <v>359.73312377929699</v>
      </c>
      <c r="C9520">
        <v>365.92999267578102</v>
      </c>
      <c r="D9520">
        <v>373.760009765625</v>
      </c>
      <c r="E9520">
        <v>364.13000488281301</v>
      </c>
      <c r="F9520">
        <v>373.30999755859398</v>
      </c>
      <c r="G9520">
        <v>43277500</v>
      </c>
    </row>
    <row r="9521" spans="1:7" x14ac:dyDescent="0.3">
      <c r="A9521" s="3">
        <v>45275</v>
      </c>
      <c r="B9521">
        <v>364.45184326171898</v>
      </c>
      <c r="C9521">
        <v>370.73001098632801</v>
      </c>
      <c r="D9521">
        <v>372.39999389648398</v>
      </c>
      <c r="E9521">
        <v>366.27999877929699</v>
      </c>
      <c r="F9521">
        <v>366.85000610351602</v>
      </c>
      <c r="G9521">
        <v>78502300</v>
      </c>
    </row>
    <row r="9522" spans="1:7" x14ac:dyDescent="0.3">
      <c r="A9522" s="3">
        <v>45278</v>
      </c>
      <c r="B9522">
        <v>366.33923339843801</v>
      </c>
      <c r="C9522">
        <v>372.64999389648398</v>
      </c>
      <c r="D9522">
        <v>373</v>
      </c>
      <c r="E9522">
        <v>368.67999267578102</v>
      </c>
      <c r="F9522">
        <v>369.45001220703102</v>
      </c>
      <c r="G9522">
        <v>21802900</v>
      </c>
    </row>
    <row r="9523" spans="1:7" x14ac:dyDescent="0.3">
      <c r="A9523" s="3">
        <v>45279</v>
      </c>
      <c r="B9523">
        <v>366.93902587890602</v>
      </c>
      <c r="C9523">
        <v>373.260009765625</v>
      </c>
      <c r="D9523">
        <v>373.260009765625</v>
      </c>
      <c r="E9523">
        <v>369.83999633789102</v>
      </c>
      <c r="F9523">
        <v>371.489990234375</v>
      </c>
      <c r="G9523">
        <v>20603700</v>
      </c>
    </row>
    <row r="9524" spans="1:7" x14ac:dyDescent="0.3">
      <c r="A9524" s="3">
        <v>45280</v>
      </c>
      <c r="B9524">
        <v>364.34371948242199</v>
      </c>
      <c r="C9524">
        <v>370.61999511718801</v>
      </c>
      <c r="D9524">
        <v>376.02999877929699</v>
      </c>
      <c r="E9524">
        <v>370.52999877929699</v>
      </c>
      <c r="F9524">
        <v>375</v>
      </c>
      <c r="G9524">
        <v>26316700</v>
      </c>
    </row>
    <row r="9525" spans="1:7" x14ac:dyDescent="0.3">
      <c r="A9525" s="3">
        <v>45281</v>
      </c>
      <c r="B9525">
        <v>367.21423339843801</v>
      </c>
      <c r="C9525">
        <v>373.54000854492199</v>
      </c>
      <c r="D9525">
        <v>374.41000366210898</v>
      </c>
      <c r="E9525">
        <v>370.04000854492199</v>
      </c>
      <c r="F9525">
        <v>372.55999755859398</v>
      </c>
      <c r="G9525">
        <v>17708000</v>
      </c>
    </row>
    <row r="9526" spans="1:7" x14ac:dyDescent="0.3">
      <c r="A9526" s="3">
        <v>45282</v>
      </c>
      <c r="B9526">
        <v>368.236572265625</v>
      </c>
      <c r="C9526">
        <v>374.57998657226602</v>
      </c>
      <c r="D9526">
        <v>375.17999267578102</v>
      </c>
      <c r="E9526">
        <v>372.70999145507801</v>
      </c>
      <c r="F9526">
        <v>373.67999267578102</v>
      </c>
      <c r="G9526">
        <v>17107500</v>
      </c>
    </row>
    <row r="9527" spans="1:7" x14ac:dyDescent="0.3">
      <c r="A9527" s="3">
        <v>45286</v>
      </c>
      <c r="B9527">
        <v>368.31527709960898</v>
      </c>
      <c r="C9527">
        <v>374.66000366210898</v>
      </c>
      <c r="D9527">
        <v>376.94000244140602</v>
      </c>
      <c r="E9527">
        <v>373.5</v>
      </c>
      <c r="F9527">
        <v>375</v>
      </c>
      <c r="G9527">
        <v>12673100</v>
      </c>
    </row>
    <row r="9528" spans="1:7" x14ac:dyDescent="0.3">
      <c r="A9528" s="3">
        <v>45287</v>
      </c>
      <c r="B9528">
        <v>367.73529052734398</v>
      </c>
      <c r="C9528">
        <v>374.07000732421898</v>
      </c>
      <c r="D9528">
        <v>375.05999755859398</v>
      </c>
      <c r="E9528">
        <v>372.80999755859398</v>
      </c>
      <c r="F9528">
        <v>373.69000244140602</v>
      </c>
      <c r="G9528">
        <v>14905400</v>
      </c>
    </row>
    <row r="9529" spans="1:7" x14ac:dyDescent="0.3">
      <c r="A9529" s="3">
        <v>45288</v>
      </c>
      <c r="B9529">
        <v>368.92483520507801</v>
      </c>
      <c r="C9529">
        <v>375.27999877929699</v>
      </c>
      <c r="D9529">
        <v>376.45999145507801</v>
      </c>
      <c r="E9529">
        <v>374.16000366210898</v>
      </c>
      <c r="F9529">
        <v>375.36999511718801</v>
      </c>
      <c r="G9529">
        <v>14327000</v>
      </c>
    </row>
    <row r="9530" spans="1:7" x14ac:dyDescent="0.3">
      <c r="A9530" s="3">
        <v>45289</v>
      </c>
      <c r="B9530">
        <v>369.67193603515602</v>
      </c>
      <c r="C9530">
        <v>376.04000854492199</v>
      </c>
      <c r="D9530">
        <v>377.16000366210898</v>
      </c>
      <c r="E9530">
        <v>373.48001098632801</v>
      </c>
      <c r="F9530">
        <v>376</v>
      </c>
      <c r="G9530">
        <v>18730800</v>
      </c>
    </row>
    <row r="9531" spans="1:7" x14ac:dyDescent="0.3">
      <c r="A9531" s="3">
        <v>45293</v>
      </c>
      <c r="B9531">
        <v>364.58944702148398</v>
      </c>
      <c r="C9531">
        <v>370.86999511718801</v>
      </c>
      <c r="D9531">
        <v>375.89999389648398</v>
      </c>
      <c r="E9531">
        <v>366.76998901367199</v>
      </c>
      <c r="F9531">
        <v>373.85998535156301</v>
      </c>
      <c r="G9531">
        <v>25258600</v>
      </c>
    </row>
    <row r="9532" spans="1:7" x14ac:dyDescent="0.3">
      <c r="A9532" s="3">
        <v>45294</v>
      </c>
      <c r="B9532">
        <v>364.32403564453102</v>
      </c>
      <c r="C9532">
        <v>370.60000610351602</v>
      </c>
      <c r="D9532">
        <v>373.260009765625</v>
      </c>
      <c r="E9532">
        <v>368.510009765625</v>
      </c>
      <c r="F9532">
        <v>369.010009765625</v>
      </c>
      <c r="G9532">
        <v>23083500</v>
      </c>
    </row>
    <row r="9533" spans="1:7" x14ac:dyDescent="0.3">
      <c r="A9533" s="3">
        <v>45295</v>
      </c>
      <c r="B9533">
        <v>361.70910644531301</v>
      </c>
      <c r="C9533">
        <v>367.94000244140602</v>
      </c>
      <c r="D9533">
        <v>373.10000610351602</v>
      </c>
      <c r="E9533">
        <v>367.17001342773398</v>
      </c>
      <c r="F9533">
        <v>370.67001342773398</v>
      </c>
      <c r="G9533">
        <v>20901500</v>
      </c>
    </row>
    <row r="9534" spans="1:7" x14ac:dyDescent="0.3">
      <c r="A9534" s="3">
        <v>45296</v>
      </c>
      <c r="B9534">
        <v>361.52230834960898</v>
      </c>
      <c r="C9534">
        <v>367.75</v>
      </c>
      <c r="D9534">
        <v>372.05999755859398</v>
      </c>
      <c r="E9534">
        <v>366.5</v>
      </c>
      <c r="F9534">
        <v>368.97000122070301</v>
      </c>
      <c r="G9534">
        <v>21004600</v>
      </c>
    </row>
    <row r="9535" spans="1:7" x14ac:dyDescent="0.3">
      <c r="A9535" s="3">
        <v>45299</v>
      </c>
      <c r="B9535">
        <v>368.3447265625</v>
      </c>
      <c r="C9535">
        <v>374.69000244140602</v>
      </c>
      <c r="D9535">
        <v>375.20001220703102</v>
      </c>
      <c r="E9535">
        <v>369.010009765625</v>
      </c>
      <c r="F9535">
        <v>369.29998779296898</v>
      </c>
      <c r="G9535">
        <v>23134000</v>
      </c>
    </row>
    <row r="9536" spans="1:7" x14ac:dyDescent="0.3">
      <c r="A9536" s="3">
        <v>45300</v>
      </c>
      <c r="B9536">
        <v>369.42614746093801</v>
      </c>
      <c r="C9536">
        <v>375.79000854492199</v>
      </c>
      <c r="D9536">
        <v>375.989990234375</v>
      </c>
      <c r="E9536">
        <v>371.19000244140602</v>
      </c>
      <c r="F9536">
        <v>372.010009765625</v>
      </c>
      <c r="G9536">
        <v>20830000</v>
      </c>
    </row>
    <row r="9537" spans="1:7" x14ac:dyDescent="0.3">
      <c r="A9537" s="3">
        <v>45301</v>
      </c>
      <c r="B9537">
        <v>376.28793334960898</v>
      </c>
      <c r="C9537">
        <v>382.76998901367199</v>
      </c>
      <c r="D9537">
        <v>384.17001342773398</v>
      </c>
      <c r="E9537">
        <v>376.32000732421898</v>
      </c>
      <c r="F9537">
        <v>376.36999511718801</v>
      </c>
      <c r="G9537">
        <v>25514200</v>
      </c>
    </row>
    <row r="9538" spans="1:7" x14ac:dyDescent="0.3">
      <c r="A9538" s="3">
        <v>45302</v>
      </c>
      <c r="B9538">
        <v>378.11651611328102</v>
      </c>
      <c r="C9538">
        <v>384.63000488281301</v>
      </c>
      <c r="D9538">
        <v>390.67999267578102</v>
      </c>
      <c r="E9538">
        <v>380.38000488281301</v>
      </c>
      <c r="F9538">
        <v>386</v>
      </c>
      <c r="G9538">
        <v>27850800</v>
      </c>
    </row>
    <row r="9539" spans="1:7" x14ac:dyDescent="0.3">
      <c r="A9539" s="3">
        <v>45303</v>
      </c>
      <c r="B9539">
        <v>381.89141845703102</v>
      </c>
      <c r="C9539">
        <v>388.47000122070301</v>
      </c>
      <c r="D9539">
        <v>388.67999267578102</v>
      </c>
      <c r="E9539">
        <v>384.64999389648398</v>
      </c>
      <c r="F9539">
        <v>385.489990234375</v>
      </c>
      <c r="G9539">
        <v>21661200</v>
      </c>
    </row>
    <row r="9540" spans="1:7" x14ac:dyDescent="0.3">
      <c r="A9540" s="3">
        <v>45307</v>
      </c>
      <c r="B9540">
        <v>383.66091918945301</v>
      </c>
      <c r="C9540">
        <v>390.26998901367199</v>
      </c>
      <c r="D9540">
        <v>394.02999877929699</v>
      </c>
      <c r="E9540">
        <v>387.61999511718801</v>
      </c>
      <c r="F9540">
        <v>393.66000366210898</v>
      </c>
      <c r="G9540">
        <v>27202300</v>
      </c>
    </row>
    <row r="9541" spans="1:7" x14ac:dyDescent="0.3">
      <c r="A9541" s="3">
        <v>45308</v>
      </c>
      <c r="B9541">
        <v>382.87448120117199</v>
      </c>
      <c r="C9541">
        <v>389.47000122070301</v>
      </c>
      <c r="D9541">
        <v>390.10998535156301</v>
      </c>
      <c r="E9541">
        <v>384.80999755859398</v>
      </c>
      <c r="F9541">
        <v>387.98001098632801</v>
      </c>
      <c r="G9541">
        <v>22234100</v>
      </c>
    </row>
    <row r="9542" spans="1:7" x14ac:dyDescent="0.3">
      <c r="A9542" s="3">
        <v>45309</v>
      </c>
      <c r="B9542">
        <v>387.199951171875</v>
      </c>
      <c r="C9542">
        <v>393.86999511718801</v>
      </c>
      <c r="D9542">
        <v>393.989990234375</v>
      </c>
      <c r="E9542">
        <v>390.11999511718801</v>
      </c>
      <c r="F9542">
        <v>391.72000122070301</v>
      </c>
      <c r="G9542">
        <v>23392100</v>
      </c>
    </row>
    <row r="9543" spans="1:7" x14ac:dyDescent="0.3">
      <c r="A9543" s="3">
        <v>45310</v>
      </c>
      <c r="B9543">
        <v>391.91867065429699</v>
      </c>
      <c r="C9543">
        <v>398.67001342773398</v>
      </c>
      <c r="D9543">
        <v>398.67001342773398</v>
      </c>
      <c r="E9543">
        <v>393.5</v>
      </c>
      <c r="F9543">
        <v>395.760009765625</v>
      </c>
      <c r="G9543">
        <v>29331100</v>
      </c>
    </row>
    <row r="9544" spans="1:7" x14ac:dyDescent="0.3">
      <c r="A9544" s="3">
        <v>45313</v>
      </c>
      <c r="B9544">
        <v>389.79531860351602</v>
      </c>
      <c r="C9544">
        <v>396.510009765625</v>
      </c>
      <c r="D9544">
        <v>400.61999511718801</v>
      </c>
      <c r="E9544">
        <v>393.58999633789102</v>
      </c>
      <c r="F9544">
        <v>400.01998901367199</v>
      </c>
      <c r="G9544">
        <v>27016900</v>
      </c>
    </row>
    <row r="9545" spans="1:7" x14ac:dyDescent="0.3">
      <c r="A9545" s="3">
        <v>45314</v>
      </c>
      <c r="B9545">
        <v>392.14480590820301</v>
      </c>
      <c r="C9545">
        <v>398.89999389648398</v>
      </c>
      <c r="D9545">
        <v>399.38000488281301</v>
      </c>
      <c r="E9545">
        <v>393.92999267578102</v>
      </c>
      <c r="F9545">
        <v>395.75</v>
      </c>
      <c r="G9545">
        <v>20525900</v>
      </c>
    </row>
    <row r="9546" spans="1:7" x14ac:dyDescent="0.3">
      <c r="A9546" s="3">
        <v>45315</v>
      </c>
      <c r="B9546">
        <v>395.74273681640602</v>
      </c>
      <c r="C9546">
        <v>402.55999755859398</v>
      </c>
      <c r="D9546">
        <v>405.63000488281301</v>
      </c>
      <c r="E9546">
        <v>400.45001220703102</v>
      </c>
      <c r="F9546">
        <v>401.54000854492199</v>
      </c>
      <c r="G9546">
        <v>24867000</v>
      </c>
    </row>
    <row r="9547" spans="1:7" x14ac:dyDescent="0.3">
      <c r="A9547" s="3">
        <v>45316</v>
      </c>
      <c r="B9547">
        <v>398.01373291015602</v>
      </c>
      <c r="C9547">
        <v>404.86999511718801</v>
      </c>
      <c r="D9547">
        <v>407.010009765625</v>
      </c>
      <c r="E9547">
        <v>402.52999877929699</v>
      </c>
      <c r="F9547">
        <v>404.32000732421898</v>
      </c>
      <c r="G9547">
        <v>21021200</v>
      </c>
    </row>
    <row r="9548" spans="1:7" x14ac:dyDescent="0.3">
      <c r="A9548" s="3">
        <v>45317</v>
      </c>
      <c r="B9548">
        <v>397.08956909179699</v>
      </c>
      <c r="C9548">
        <v>403.92999267578102</v>
      </c>
      <c r="D9548">
        <v>406.17001342773398</v>
      </c>
      <c r="E9548">
        <v>402.42999267578102</v>
      </c>
      <c r="F9548">
        <v>404.36999511718801</v>
      </c>
      <c r="G9548">
        <v>17803300</v>
      </c>
    </row>
    <row r="9549" spans="1:7" x14ac:dyDescent="0.3">
      <c r="A9549" s="3">
        <v>45320</v>
      </c>
      <c r="B9549">
        <v>402.78152465820301</v>
      </c>
      <c r="C9549">
        <v>409.72000122070301</v>
      </c>
      <c r="D9549">
        <v>409.98001098632801</v>
      </c>
      <c r="E9549">
        <v>404.32998657226602</v>
      </c>
      <c r="F9549">
        <v>406.05999755859398</v>
      </c>
      <c r="G9549">
        <v>24510200</v>
      </c>
    </row>
    <row r="9550" spans="1:7" x14ac:dyDescent="0.3">
      <c r="A9550" s="3">
        <v>45321</v>
      </c>
      <c r="B9550">
        <v>401.67071533203102</v>
      </c>
      <c r="C9550">
        <v>408.58999633789102</v>
      </c>
      <c r="D9550">
        <v>413.04998779296898</v>
      </c>
      <c r="E9550">
        <v>406.45001220703102</v>
      </c>
      <c r="F9550">
        <v>412.260009765625</v>
      </c>
      <c r="G9550">
        <v>33477600</v>
      </c>
    </row>
    <row r="9551" spans="1:7" x14ac:dyDescent="0.3">
      <c r="A9551" s="3">
        <v>45322</v>
      </c>
      <c r="B9551">
        <v>390.84707641601602</v>
      </c>
      <c r="C9551">
        <v>397.57998657226602</v>
      </c>
      <c r="D9551">
        <v>415.32000732421898</v>
      </c>
      <c r="E9551">
        <v>397.20999145507801</v>
      </c>
      <c r="F9551">
        <v>406.95999145507801</v>
      </c>
      <c r="G9551">
        <v>47871100</v>
      </c>
    </row>
    <row r="9552" spans="1:7" x14ac:dyDescent="0.3">
      <c r="A9552" s="3">
        <v>45323</v>
      </c>
      <c r="B9552">
        <v>396.942138671875</v>
      </c>
      <c r="C9552">
        <v>403.77999877929699</v>
      </c>
      <c r="D9552">
        <v>408</v>
      </c>
      <c r="E9552">
        <v>401.79998779296898</v>
      </c>
      <c r="F9552">
        <v>401.82998657226602</v>
      </c>
      <c r="G9552">
        <v>30657700</v>
      </c>
    </row>
    <row r="9553" spans="1:7" x14ac:dyDescent="0.3">
      <c r="A9553" s="3">
        <v>45324</v>
      </c>
      <c r="B9553">
        <v>404.25616455078102</v>
      </c>
      <c r="C9553">
        <v>411.22000122070301</v>
      </c>
      <c r="D9553">
        <v>412.64999389648398</v>
      </c>
      <c r="E9553">
        <v>403.55999755859398</v>
      </c>
      <c r="F9553">
        <v>403.80999755859398</v>
      </c>
      <c r="G9553">
        <v>28256700</v>
      </c>
    </row>
    <row r="9554" spans="1:7" x14ac:dyDescent="0.3">
      <c r="A9554" s="3">
        <v>45327</v>
      </c>
      <c r="B9554">
        <v>398.78048706054699</v>
      </c>
      <c r="C9554">
        <v>405.64999389648398</v>
      </c>
      <c r="D9554">
        <v>411.16000366210898</v>
      </c>
      <c r="E9554">
        <v>403.989990234375</v>
      </c>
      <c r="F9554">
        <v>409.89999389648398</v>
      </c>
      <c r="G9554">
        <v>25352300</v>
      </c>
    </row>
    <row r="9555" spans="1:7" x14ac:dyDescent="0.3">
      <c r="A9555" s="3">
        <v>45328</v>
      </c>
      <c r="B9555">
        <v>398.62316894531301</v>
      </c>
      <c r="C9555">
        <v>405.489990234375</v>
      </c>
      <c r="D9555">
        <v>407.97000122070301</v>
      </c>
      <c r="E9555">
        <v>402.91000366210898</v>
      </c>
      <c r="F9555">
        <v>405.88000488281301</v>
      </c>
      <c r="G9555">
        <v>18382600</v>
      </c>
    </row>
    <row r="9556" spans="1:7" x14ac:dyDescent="0.3">
      <c r="A9556" s="3">
        <v>45329</v>
      </c>
      <c r="B9556">
        <v>407.03820800781301</v>
      </c>
      <c r="C9556">
        <v>414.04998779296898</v>
      </c>
      <c r="D9556">
        <v>414.29998779296898</v>
      </c>
      <c r="E9556">
        <v>407.39999389648398</v>
      </c>
      <c r="F9556">
        <v>407.44000244140602</v>
      </c>
      <c r="G9556">
        <v>22340500</v>
      </c>
    </row>
    <row r="9557" spans="1:7" x14ac:dyDescent="0.3">
      <c r="A9557" s="3">
        <v>45330</v>
      </c>
      <c r="B9557">
        <v>407.09716796875</v>
      </c>
      <c r="C9557">
        <v>414.10998535156301</v>
      </c>
      <c r="D9557">
        <v>415.55999755859398</v>
      </c>
      <c r="E9557">
        <v>412.52999877929699</v>
      </c>
      <c r="F9557">
        <v>414.04998779296898</v>
      </c>
      <c r="G9557">
        <v>21225300</v>
      </c>
    </row>
    <row r="9558" spans="1:7" x14ac:dyDescent="0.3">
      <c r="A9558" s="3">
        <v>45331</v>
      </c>
      <c r="B9558">
        <v>413.42813110351602</v>
      </c>
      <c r="C9558">
        <v>420.54998779296898</v>
      </c>
      <c r="D9558">
        <v>420.82000732421898</v>
      </c>
      <c r="E9558">
        <v>415.08999633789102</v>
      </c>
      <c r="F9558">
        <v>415.25</v>
      </c>
      <c r="G9558">
        <v>22032800</v>
      </c>
    </row>
    <row r="9559" spans="1:7" x14ac:dyDescent="0.3">
      <c r="A9559" s="3">
        <v>45334</v>
      </c>
      <c r="B9559">
        <v>408.22775268554699</v>
      </c>
      <c r="C9559">
        <v>415.260009765625</v>
      </c>
      <c r="D9559">
        <v>420.739990234375</v>
      </c>
      <c r="E9559">
        <v>414.75</v>
      </c>
      <c r="F9559">
        <v>420.55999755859398</v>
      </c>
      <c r="G9559">
        <v>21202900</v>
      </c>
    </row>
    <row r="9560" spans="1:7" x14ac:dyDescent="0.3">
      <c r="A9560" s="3">
        <v>45335</v>
      </c>
      <c r="B9560">
        <v>399.43914794921898</v>
      </c>
      <c r="C9560">
        <v>406.32000732421898</v>
      </c>
      <c r="D9560">
        <v>410.07000732421898</v>
      </c>
      <c r="E9560">
        <v>403.39001464843801</v>
      </c>
      <c r="F9560">
        <v>404.94000244140602</v>
      </c>
      <c r="G9560">
        <v>27824900</v>
      </c>
    </row>
    <row r="9561" spans="1:7" x14ac:dyDescent="0.3">
      <c r="A9561" s="3">
        <v>45336</v>
      </c>
      <c r="B9561">
        <v>403.29983520507801</v>
      </c>
      <c r="C9561">
        <v>409.489990234375</v>
      </c>
      <c r="D9561">
        <v>409.83999633789102</v>
      </c>
      <c r="E9561">
        <v>404.57000732421898</v>
      </c>
      <c r="F9561">
        <v>408.07000732421898</v>
      </c>
      <c r="G9561">
        <v>20401200</v>
      </c>
    </row>
    <row r="9562" spans="1:7" x14ac:dyDescent="0.3">
      <c r="A9562" s="3">
        <v>45337</v>
      </c>
      <c r="B9562">
        <v>400.41415405273398</v>
      </c>
      <c r="C9562">
        <v>406.55999755859398</v>
      </c>
      <c r="D9562">
        <v>409.13000488281301</v>
      </c>
      <c r="E9562">
        <v>404.29000854492199</v>
      </c>
      <c r="F9562">
        <v>408.14001464843801</v>
      </c>
      <c r="G9562">
        <v>21825500</v>
      </c>
    </row>
    <row r="9563" spans="1:7" x14ac:dyDescent="0.3">
      <c r="A9563" s="3">
        <v>45338</v>
      </c>
      <c r="B9563">
        <v>397.95196533203102</v>
      </c>
      <c r="C9563">
        <v>404.05999755859398</v>
      </c>
      <c r="D9563">
        <v>408.29000854492199</v>
      </c>
      <c r="E9563">
        <v>403.44000244140602</v>
      </c>
      <c r="F9563">
        <v>407.95999145507801</v>
      </c>
      <c r="G9563">
        <v>22296500</v>
      </c>
    </row>
    <row r="9564" spans="1:7" x14ac:dyDescent="0.3">
      <c r="A9564" s="3">
        <v>45342</v>
      </c>
      <c r="B9564">
        <v>396.70114135742199</v>
      </c>
      <c r="C9564">
        <v>402.79000854492199</v>
      </c>
      <c r="D9564">
        <v>404.489990234375</v>
      </c>
      <c r="E9564">
        <v>398.010009765625</v>
      </c>
      <c r="F9564">
        <v>403.239990234375</v>
      </c>
      <c r="G9564">
        <v>24307900</v>
      </c>
    </row>
    <row r="9565" spans="1:7" x14ac:dyDescent="0.3">
      <c r="A9565" s="3">
        <v>45343</v>
      </c>
      <c r="B9565">
        <v>396.10037231445301</v>
      </c>
      <c r="C9565">
        <v>402.17999267578102</v>
      </c>
      <c r="D9565">
        <v>402.29000854492199</v>
      </c>
      <c r="E9565">
        <v>397.22000122070301</v>
      </c>
      <c r="F9565">
        <v>400.17001342773398</v>
      </c>
      <c r="G9565">
        <v>18518900</v>
      </c>
    </row>
    <row r="9566" spans="1:7" x14ac:dyDescent="0.3">
      <c r="A9566" s="3">
        <v>45344</v>
      </c>
      <c r="B9566">
        <v>405.42724609375</v>
      </c>
      <c r="C9566">
        <v>411.64999389648398</v>
      </c>
      <c r="D9566">
        <v>412.82998657226602</v>
      </c>
      <c r="E9566">
        <v>408.57000732421898</v>
      </c>
      <c r="F9566">
        <v>410.19000244140602</v>
      </c>
      <c r="G9566">
        <v>27009900</v>
      </c>
    </row>
    <row r="9567" spans="1:7" x14ac:dyDescent="0.3">
      <c r="A9567" s="3">
        <v>45345</v>
      </c>
      <c r="B9567">
        <v>404.13699340820301</v>
      </c>
      <c r="C9567">
        <v>410.33999633789102</v>
      </c>
      <c r="D9567">
        <v>415.85998535156301</v>
      </c>
      <c r="E9567">
        <v>408.97000122070301</v>
      </c>
      <c r="F9567">
        <v>415.67001342773398</v>
      </c>
      <c r="G9567">
        <v>16295900</v>
      </c>
    </row>
    <row r="9568" spans="1:7" x14ac:dyDescent="0.3">
      <c r="A9568" s="3">
        <v>45348</v>
      </c>
      <c r="B9568">
        <v>401.37939453125</v>
      </c>
      <c r="C9568">
        <v>407.54000854492199</v>
      </c>
      <c r="D9568">
        <v>412.16000366210898</v>
      </c>
      <c r="E9568">
        <v>407.35998535156301</v>
      </c>
      <c r="F9568">
        <v>411.45999145507801</v>
      </c>
      <c r="G9568">
        <v>16193500</v>
      </c>
    </row>
    <row r="9569" spans="1:7" x14ac:dyDescent="0.3">
      <c r="A9569" s="3">
        <v>45349</v>
      </c>
      <c r="B9569">
        <v>401.32025146484398</v>
      </c>
      <c r="C9569">
        <v>407.48001098632801</v>
      </c>
      <c r="D9569">
        <v>408.32000732421898</v>
      </c>
      <c r="E9569">
        <v>403.85000610351602</v>
      </c>
      <c r="F9569">
        <v>407.989990234375</v>
      </c>
      <c r="G9569">
        <v>14835800</v>
      </c>
    </row>
    <row r="9570" spans="1:7" x14ac:dyDescent="0.3">
      <c r="A9570" s="3">
        <v>45350</v>
      </c>
      <c r="B9570">
        <v>401.55661010742199</v>
      </c>
      <c r="C9570">
        <v>407.72000122070301</v>
      </c>
      <c r="D9570">
        <v>409.29998779296898</v>
      </c>
      <c r="E9570">
        <v>405.32000732421898</v>
      </c>
      <c r="F9570">
        <v>408.17999267578102</v>
      </c>
      <c r="G9570">
        <v>13183100</v>
      </c>
    </row>
    <row r="9571" spans="1:7" x14ac:dyDescent="0.3">
      <c r="A9571" s="3">
        <v>45351</v>
      </c>
      <c r="B9571">
        <v>407.38720703125</v>
      </c>
      <c r="C9571">
        <v>413.64001464843801</v>
      </c>
      <c r="D9571">
        <v>414.20001220703102</v>
      </c>
      <c r="E9571">
        <v>405.92001342773398</v>
      </c>
      <c r="F9571">
        <v>408.64001464843801</v>
      </c>
      <c r="G9571">
        <v>31947300</v>
      </c>
    </row>
    <row r="9572" spans="1:7" x14ac:dyDescent="0.3">
      <c r="A9572" s="3">
        <v>45352</v>
      </c>
      <c r="B9572">
        <v>409.218994140625</v>
      </c>
      <c r="C9572">
        <v>415.5</v>
      </c>
      <c r="D9572">
        <v>415.86999511718801</v>
      </c>
      <c r="E9572">
        <v>410.88000488281301</v>
      </c>
      <c r="F9572">
        <v>411.26998901367199</v>
      </c>
      <c r="G9572">
        <v>17823400</v>
      </c>
    </row>
    <row r="9573" spans="1:7" x14ac:dyDescent="0.3">
      <c r="A9573" s="3">
        <v>45355</v>
      </c>
      <c r="B9573">
        <v>408.64779663085898</v>
      </c>
      <c r="C9573">
        <v>414.92001342773398</v>
      </c>
      <c r="D9573">
        <v>417.35000610351602</v>
      </c>
      <c r="E9573">
        <v>412.32000732421898</v>
      </c>
      <c r="F9573">
        <v>413.44000244140602</v>
      </c>
      <c r="G9573">
        <v>17596000</v>
      </c>
    </row>
    <row r="9574" spans="1:7" x14ac:dyDescent="0.3">
      <c r="A9574" s="3">
        <v>45356</v>
      </c>
      <c r="B9574">
        <v>396.56326293945301</v>
      </c>
      <c r="C9574">
        <v>402.64999389648398</v>
      </c>
      <c r="D9574">
        <v>414.25</v>
      </c>
      <c r="E9574">
        <v>400.64001464843801</v>
      </c>
      <c r="F9574">
        <v>413.95999145507801</v>
      </c>
      <c r="G9574">
        <v>26919200</v>
      </c>
    </row>
    <row r="9575" spans="1:7" x14ac:dyDescent="0.3">
      <c r="A9575" s="3">
        <v>45357</v>
      </c>
      <c r="B9575">
        <v>396.01171875</v>
      </c>
      <c r="C9575">
        <v>402.08999633789102</v>
      </c>
      <c r="D9575">
        <v>405.16000366210898</v>
      </c>
      <c r="E9575">
        <v>398.39001464843801</v>
      </c>
      <c r="F9575">
        <v>402.97000122070301</v>
      </c>
      <c r="G9575">
        <v>22344100</v>
      </c>
    </row>
    <row r="9576" spans="1:7" x14ac:dyDescent="0.3">
      <c r="A9576" s="3">
        <v>45358</v>
      </c>
      <c r="B9576">
        <v>402.95516967773398</v>
      </c>
      <c r="C9576">
        <v>409.14001464843801</v>
      </c>
      <c r="D9576">
        <v>409.77999877929699</v>
      </c>
      <c r="E9576">
        <v>402.239990234375</v>
      </c>
      <c r="F9576">
        <v>406.11999511718801</v>
      </c>
      <c r="G9576">
        <v>18718500</v>
      </c>
    </row>
    <row r="9577" spans="1:7" x14ac:dyDescent="0.3">
      <c r="A9577" s="3">
        <v>45359</v>
      </c>
      <c r="B9577">
        <v>400.07928466796898</v>
      </c>
      <c r="C9577">
        <v>406.22000122070301</v>
      </c>
      <c r="D9577">
        <v>410.42001342773398</v>
      </c>
      <c r="E9577">
        <v>404.32998657226602</v>
      </c>
      <c r="F9577">
        <v>407.95999145507801</v>
      </c>
      <c r="G9577">
        <v>18002200</v>
      </c>
    </row>
    <row r="9578" spans="1:7" x14ac:dyDescent="0.3">
      <c r="A9578" s="3">
        <v>45362</v>
      </c>
      <c r="B9578">
        <v>398.40496826171898</v>
      </c>
      <c r="C9578">
        <v>404.51998901367199</v>
      </c>
      <c r="D9578">
        <v>405.67999267578102</v>
      </c>
      <c r="E9578">
        <v>401.260009765625</v>
      </c>
      <c r="F9578">
        <v>403.760009765625</v>
      </c>
      <c r="G9578">
        <v>16120800</v>
      </c>
    </row>
    <row r="9579" spans="1:7" x14ac:dyDescent="0.3">
      <c r="A9579" s="3">
        <v>45363</v>
      </c>
      <c r="B9579">
        <v>409.00238037109398</v>
      </c>
      <c r="C9579">
        <v>415.27999877929699</v>
      </c>
      <c r="D9579">
        <v>415.57000732421898</v>
      </c>
      <c r="E9579">
        <v>406.79000854492199</v>
      </c>
      <c r="F9579">
        <v>407.61999511718801</v>
      </c>
      <c r="G9579">
        <v>22457000</v>
      </c>
    </row>
    <row r="9580" spans="1:7" x14ac:dyDescent="0.3">
      <c r="A9580" s="3">
        <v>45364</v>
      </c>
      <c r="B9580">
        <v>408.82507324218801</v>
      </c>
      <c r="C9580">
        <v>415.10000610351602</v>
      </c>
      <c r="D9580">
        <v>418.17999267578102</v>
      </c>
      <c r="E9580">
        <v>411.45001220703102</v>
      </c>
      <c r="F9580">
        <v>418.10000610351602</v>
      </c>
      <c r="G9580">
        <v>17115900</v>
      </c>
    </row>
    <row r="9581" spans="1:7" x14ac:dyDescent="0.3">
      <c r="A9581" s="3">
        <v>45365</v>
      </c>
      <c r="B9581">
        <v>418.79208374023398</v>
      </c>
      <c r="C9581">
        <v>425.22000122070301</v>
      </c>
      <c r="D9581">
        <v>427.82000732421898</v>
      </c>
      <c r="E9581">
        <v>417.989990234375</v>
      </c>
      <c r="F9581">
        <v>420.239990234375</v>
      </c>
      <c r="G9581">
        <v>34157300</v>
      </c>
    </row>
    <row r="9582" spans="1:7" x14ac:dyDescent="0.3">
      <c r="A9582" s="3">
        <v>45366</v>
      </c>
      <c r="B9582">
        <v>410.12512207031301</v>
      </c>
      <c r="C9582">
        <v>416.42001342773398</v>
      </c>
      <c r="D9582">
        <v>422.60000610351602</v>
      </c>
      <c r="E9582">
        <v>412.79000854492199</v>
      </c>
      <c r="F9582">
        <v>419.29000854492199</v>
      </c>
      <c r="G9582">
        <v>45079900</v>
      </c>
    </row>
    <row r="9583" spans="1:7" x14ac:dyDescent="0.3">
      <c r="A9583" s="3">
        <v>45369</v>
      </c>
      <c r="B9583">
        <v>411.01153564453102</v>
      </c>
      <c r="C9583">
        <v>417.32000732421898</v>
      </c>
      <c r="D9583">
        <v>420.73001098632801</v>
      </c>
      <c r="E9583">
        <v>413.77999877929699</v>
      </c>
      <c r="F9583">
        <v>414.25</v>
      </c>
      <c r="G9583">
        <v>20106000</v>
      </c>
    </row>
    <row r="9584" spans="1:7" x14ac:dyDescent="0.3">
      <c r="A9584" s="3">
        <v>45370</v>
      </c>
      <c r="B9584">
        <v>415.03964233398398</v>
      </c>
      <c r="C9584">
        <v>421.41000366210898</v>
      </c>
      <c r="D9584">
        <v>421.67001342773398</v>
      </c>
      <c r="E9584">
        <v>415.54998779296898</v>
      </c>
      <c r="F9584">
        <v>417.82998657226602</v>
      </c>
      <c r="G9584">
        <v>19837900</v>
      </c>
    </row>
    <row r="9585" spans="1:7" x14ac:dyDescent="0.3">
      <c r="A9585" s="3">
        <v>45371</v>
      </c>
      <c r="B9585">
        <v>418.80197143554699</v>
      </c>
      <c r="C9585">
        <v>425.23001098632801</v>
      </c>
      <c r="D9585">
        <v>425.95999145507801</v>
      </c>
      <c r="E9585">
        <v>420.66000366210898</v>
      </c>
      <c r="F9585">
        <v>422</v>
      </c>
      <c r="G9585">
        <v>17860100</v>
      </c>
    </row>
    <row r="9586" spans="1:7" x14ac:dyDescent="0.3">
      <c r="A9586" s="3">
        <v>45372</v>
      </c>
      <c r="B9586">
        <v>422.87930297851602</v>
      </c>
      <c r="C9586">
        <v>429.36999511718801</v>
      </c>
      <c r="D9586">
        <v>430.82000732421898</v>
      </c>
      <c r="E9586">
        <v>427.16000366210898</v>
      </c>
      <c r="F9586">
        <v>429.82998657226602</v>
      </c>
      <c r="G9586">
        <v>21296200</v>
      </c>
    </row>
    <row r="9587" spans="1:7" x14ac:dyDescent="0.3">
      <c r="A9587" s="3">
        <v>45373</v>
      </c>
      <c r="B9587">
        <v>422.25885009765602</v>
      </c>
      <c r="C9587">
        <v>428.739990234375</v>
      </c>
      <c r="D9587">
        <v>429.85998535156301</v>
      </c>
      <c r="E9587">
        <v>426.07000732421898</v>
      </c>
      <c r="F9587">
        <v>429.70001220703102</v>
      </c>
      <c r="G9587">
        <v>17648500</v>
      </c>
    </row>
    <row r="9588" spans="1:7" x14ac:dyDescent="0.3">
      <c r="A9588" s="3">
        <v>45376</v>
      </c>
      <c r="B9588">
        <v>416.4677734375</v>
      </c>
      <c r="C9588">
        <v>422.85998535156301</v>
      </c>
      <c r="D9588">
        <v>427.41000366210898</v>
      </c>
      <c r="E9588">
        <v>421.60998535156301</v>
      </c>
      <c r="F9588">
        <v>425.239990234375</v>
      </c>
      <c r="G9588">
        <v>18060500</v>
      </c>
    </row>
    <row r="9589" spans="1:7" x14ac:dyDescent="0.3">
      <c r="A9589" s="3">
        <v>45377</v>
      </c>
      <c r="B9589">
        <v>415.27603149414102</v>
      </c>
      <c r="C9589">
        <v>421.64999389648398</v>
      </c>
      <c r="D9589">
        <v>425.989990234375</v>
      </c>
      <c r="E9589">
        <v>421.35000610351602</v>
      </c>
      <c r="F9589">
        <v>425.60998535156301</v>
      </c>
      <c r="G9589">
        <v>16725600</v>
      </c>
    </row>
    <row r="9590" spans="1:7" x14ac:dyDescent="0.3">
      <c r="A9590" s="3">
        <v>45378</v>
      </c>
      <c r="B9590">
        <v>415.05938720703102</v>
      </c>
      <c r="C9590">
        <v>421.42999267578102</v>
      </c>
      <c r="D9590">
        <v>424.45001220703102</v>
      </c>
      <c r="E9590">
        <v>419.010009765625</v>
      </c>
      <c r="F9590">
        <v>424.44000244140602</v>
      </c>
      <c r="G9590">
        <v>16705000</v>
      </c>
    </row>
    <row r="9591" spans="1:7" x14ac:dyDescent="0.3">
      <c r="A9591" s="3">
        <v>45379</v>
      </c>
      <c r="B9591">
        <v>414.360107421875</v>
      </c>
      <c r="C9591">
        <v>420.72000122070301</v>
      </c>
      <c r="D9591">
        <v>421.86999511718801</v>
      </c>
      <c r="E9591">
        <v>419.11999511718801</v>
      </c>
      <c r="F9591">
        <v>420.95999145507801</v>
      </c>
      <c r="G9591">
        <v>21871200</v>
      </c>
    </row>
    <row r="9592" spans="1:7" x14ac:dyDescent="0.3">
      <c r="A9592" s="3">
        <v>45383</v>
      </c>
      <c r="B9592">
        <v>418.15188598632801</v>
      </c>
      <c r="C9592">
        <v>424.57000732421898</v>
      </c>
      <c r="D9592">
        <v>427.89001464843801</v>
      </c>
      <c r="E9592">
        <v>422.22000122070301</v>
      </c>
      <c r="F9592">
        <v>423.95001220703102</v>
      </c>
      <c r="G9592">
        <v>16316000</v>
      </c>
    </row>
    <row r="9593" spans="1:7" x14ac:dyDescent="0.3">
      <c r="A9593" s="3">
        <v>45384</v>
      </c>
      <c r="B9593">
        <v>415.06921386718801</v>
      </c>
      <c r="C9593">
        <v>421.44000244140602</v>
      </c>
      <c r="D9593">
        <v>422.38000488281301</v>
      </c>
      <c r="E9593">
        <v>417.83999633789102</v>
      </c>
      <c r="F9593">
        <v>420.10998535156301</v>
      </c>
      <c r="G9593">
        <v>17912000</v>
      </c>
    </row>
    <row r="9594" spans="1:7" x14ac:dyDescent="0.3">
      <c r="A9594" s="3">
        <v>45385</v>
      </c>
      <c r="B9594">
        <v>414.09420776367199</v>
      </c>
      <c r="C9594">
        <v>420.45001220703102</v>
      </c>
      <c r="D9594">
        <v>423.260009765625</v>
      </c>
      <c r="E9594">
        <v>419.08999633789102</v>
      </c>
      <c r="F9594">
        <v>419.73001098632801</v>
      </c>
      <c r="G9594">
        <v>16502300</v>
      </c>
    </row>
    <row r="9595" spans="1:7" x14ac:dyDescent="0.3">
      <c r="A9595" s="3">
        <v>45386</v>
      </c>
      <c r="B9595">
        <v>411.56307983398398</v>
      </c>
      <c r="C9595">
        <v>417.88000488281301</v>
      </c>
      <c r="D9595">
        <v>428.67001342773398</v>
      </c>
      <c r="E9595">
        <v>417.57000732421898</v>
      </c>
      <c r="F9595">
        <v>424.989990234375</v>
      </c>
      <c r="G9595">
        <v>19370900</v>
      </c>
    </row>
    <row r="9596" spans="1:7" x14ac:dyDescent="0.3">
      <c r="A9596" s="3">
        <v>45387</v>
      </c>
      <c r="B9596">
        <v>419.08755493164102</v>
      </c>
      <c r="C9596">
        <v>425.51998901367199</v>
      </c>
      <c r="D9596">
        <v>426.510009765625</v>
      </c>
      <c r="E9596">
        <v>418.32000732421898</v>
      </c>
      <c r="F9596">
        <v>420.010009765625</v>
      </c>
      <c r="G9596">
        <v>16554800</v>
      </c>
    </row>
    <row r="9597" spans="1:7" x14ac:dyDescent="0.3">
      <c r="A9597" s="3">
        <v>45390</v>
      </c>
      <c r="B9597">
        <v>418.171630859375</v>
      </c>
      <c r="C9597">
        <v>424.58999633789102</v>
      </c>
      <c r="D9597">
        <v>427.27999877929699</v>
      </c>
      <c r="E9597">
        <v>423.29998779296898</v>
      </c>
      <c r="F9597">
        <v>425.17001342773398</v>
      </c>
      <c r="G9597">
        <v>14272400</v>
      </c>
    </row>
    <row r="9598" spans="1:7" x14ac:dyDescent="0.3">
      <c r="A9598" s="3">
        <v>45391</v>
      </c>
      <c r="B9598">
        <v>419.83605957031301</v>
      </c>
      <c r="C9598">
        <v>426.27999877929699</v>
      </c>
      <c r="D9598">
        <v>427.739990234375</v>
      </c>
      <c r="E9598">
        <v>421.61999511718801</v>
      </c>
      <c r="F9598">
        <v>426.44000244140602</v>
      </c>
      <c r="G9598">
        <v>12496900</v>
      </c>
    </row>
    <row r="9599" spans="1:7" x14ac:dyDescent="0.3">
      <c r="A9599" s="3">
        <v>45392</v>
      </c>
      <c r="B9599">
        <v>416.86169433593801</v>
      </c>
      <c r="C9599">
        <v>423.260009765625</v>
      </c>
      <c r="D9599">
        <v>424.02999877929699</v>
      </c>
      <c r="E9599">
        <v>419.70001220703102</v>
      </c>
      <c r="F9599">
        <v>422.19000244140602</v>
      </c>
      <c r="G9599">
        <v>16216600</v>
      </c>
    </row>
    <row r="9600" spans="1:7" x14ac:dyDescent="0.3">
      <c r="A9600" s="3">
        <v>45393</v>
      </c>
      <c r="B9600">
        <v>421.46109008789102</v>
      </c>
      <c r="C9600">
        <v>427.92999267578102</v>
      </c>
      <c r="D9600">
        <v>429.36999511718801</v>
      </c>
      <c r="E9600">
        <v>422.35998535156301</v>
      </c>
      <c r="F9600">
        <v>425.82000732421898</v>
      </c>
      <c r="G9600">
        <v>17966400</v>
      </c>
    </row>
    <row r="9601" spans="1:7" x14ac:dyDescent="0.3">
      <c r="A9601" s="3">
        <v>45394</v>
      </c>
      <c r="B9601">
        <v>415.52224731445301</v>
      </c>
      <c r="C9601">
        <v>421.89999389648398</v>
      </c>
      <c r="D9601">
        <v>425.17999267578102</v>
      </c>
      <c r="E9601">
        <v>419.76998901367199</v>
      </c>
      <c r="F9601">
        <v>424.04998779296898</v>
      </c>
      <c r="G9601">
        <v>19253800</v>
      </c>
    </row>
    <row r="9602" spans="1:7" x14ac:dyDescent="0.3">
      <c r="A9602" s="3">
        <v>45397</v>
      </c>
      <c r="B9602">
        <v>407.38720703125</v>
      </c>
      <c r="C9602">
        <v>413.64001464843801</v>
      </c>
      <c r="D9602">
        <v>426.82000732421898</v>
      </c>
      <c r="E9602">
        <v>413.42999267578102</v>
      </c>
      <c r="F9602">
        <v>426.60000610351602</v>
      </c>
      <c r="G9602">
        <v>20273500</v>
      </c>
    </row>
    <row r="9603" spans="1:7" x14ac:dyDescent="0.3">
      <c r="A9603" s="3">
        <v>45398</v>
      </c>
      <c r="B9603">
        <v>408.31289672851602</v>
      </c>
      <c r="C9603">
        <v>414.57998657226602</v>
      </c>
      <c r="D9603">
        <v>418.39999389648398</v>
      </c>
      <c r="E9603">
        <v>413.73001098632801</v>
      </c>
      <c r="F9603">
        <v>414.57000732421898</v>
      </c>
      <c r="G9603">
        <v>16765600</v>
      </c>
    </row>
    <row r="9604" spans="1:7" x14ac:dyDescent="0.3">
      <c r="A9604" s="3">
        <v>45399</v>
      </c>
      <c r="B9604">
        <v>405.61434936523398</v>
      </c>
      <c r="C9604">
        <v>411.83999633789102</v>
      </c>
      <c r="D9604">
        <v>418.88000488281301</v>
      </c>
      <c r="E9604">
        <v>410.32998657226602</v>
      </c>
      <c r="F9604">
        <v>417.25</v>
      </c>
      <c r="G9604">
        <v>15855500</v>
      </c>
    </row>
    <row r="9605" spans="1:7" x14ac:dyDescent="0.3">
      <c r="A9605" s="3">
        <v>45400</v>
      </c>
      <c r="B9605">
        <v>398.15878295898398</v>
      </c>
      <c r="C9605">
        <v>404.26998901367199</v>
      </c>
      <c r="D9605">
        <v>411.89001464843801</v>
      </c>
      <c r="E9605">
        <v>403.95001220703102</v>
      </c>
      <c r="F9605">
        <v>410.63000488281301</v>
      </c>
      <c r="G9605">
        <v>21029900</v>
      </c>
    </row>
    <row r="9606" spans="1:7" x14ac:dyDescent="0.3">
      <c r="A9606" s="3">
        <v>45401</v>
      </c>
      <c r="B9606">
        <v>393.08663940429699</v>
      </c>
      <c r="C9606">
        <v>399.11999511718801</v>
      </c>
      <c r="D9606">
        <v>405.48001098632801</v>
      </c>
      <c r="E9606">
        <v>397.76998901367199</v>
      </c>
      <c r="F9606">
        <v>404.02999877929699</v>
      </c>
      <c r="G9606">
        <v>30565800</v>
      </c>
    </row>
    <row r="9607" spans="1:7" x14ac:dyDescent="0.3">
      <c r="A9607" s="3">
        <v>45404</v>
      </c>
      <c r="B9607">
        <v>394.89880371093801</v>
      </c>
      <c r="C9607">
        <v>400.95999145507801</v>
      </c>
      <c r="D9607">
        <v>402.85000610351602</v>
      </c>
      <c r="E9607">
        <v>395.75</v>
      </c>
      <c r="F9607">
        <v>400.07998657226602</v>
      </c>
      <c r="G9607">
        <v>20286900</v>
      </c>
    </row>
    <row r="9608" spans="1:7" x14ac:dyDescent="0.3">
      <c r="A9608" s="3">
        <v>45405</v>
      </c>
      <c r="B9608">
        <v>401.40890502929699</v>
      </c>
      <c r="C9608">
        <v>407.57000732421898</v>
      </c>
      <c r="D9608">
        <v>408.20001220703102</v>
      </c>
      <c r="E9608">
        <v>403.05999755859398</v>
      </c>
      <c r="F9608">
        <v>404.239990234375</v>
      </c>
      <c r="G9608">
        <v>15734500</v>
      </c>
    </row>
    <row r="9609" spans="1:7" x14ac:dyDescent="0.3">
      <c r="A9609" s="3">
        <v>45406</v>
      </c>
      <c r="B9609">
        <v>402.87631225585898</v>
      </c>
      <c r="C9609">
        <v>409.05999755859398</v>
      </c>
      <c r="D9609">
        <v>412.47000122070301</v>
      </c>
      <c r="E9609">
        <v>406.77999877929699</v>
      </c>
      <c r="F9609">
        <v>409.55999755859398</v>
      </c>
      <c r="G9609">
        <v>15065300</v>
      </c>
    </row>
    <row r="9610" spans="1:7" x14ac:dyDescent="0.3">
      <c r="A9610" s="3">
        <v>45407</v>
      </c>
      <c r="B9610">
        <v>393.00784301757801</v>
      </c>
      <c r="C9610">
        <v>399.04000854492199</v>
      </c>
      <c r="D9610">
        <v>399.89001464843801</v>
      </c>
      <c r="E9610">
        <v>388.02999877929699</v>
      </c>
      <c r="F9610">
        <v>394.02999877929699</v>
      </c>
      <c r="G9610">
        <v>40586500</v>
      </c>
    </row>
    <row r="9611" spans="1:7" x14ac:dyDescent="0.3">
      <c r="A9611" s="3">
        <v>45408</v>
      </c>
      <c r="B9611">
        <v>400.17779541015602</v>
      </c>
      <c r="C9611">
        <v>406.32000732421898</v>
      </c>
      <c r="D9611">
        <v>413</v>
      </c>
      <c r="E9611">
        <v>405.760009765625</v>
      </c>
      <c r="F9611">
        <v>412.17001342773398</v>
      </c>
      <c r="G9611">
        <v>29694700</v>
      </c>
    </row>
    <row r="9612" spans="1:7" x14ac:dyDescent="0.3">
      <c r="A9612" s="3">
        <v>45411</v>
      </c>
      <c r="B9612">
        <v>396.16931152343801</v>
      </c>
      <c r="C9612">
        <v>402.25</v>
      </c>
      <c r="D9612">
        <v>406.32000732421898</v>
      </c>
      <c r="E9612">
        <v>399.19000244140602</v>
      </c>
      <c r="F9612">
        <v>405.25</v>
      </c>
      <c r="G9612">
        <v>19582100</v>
      </c>
    </row>
    <row r="9613" spans="1:7" x14ac:dyDescent="0.3">
      <c r="A9613" s="3">
        <v>45412</v>
      </c>
      <c r="B9613">
        <v>383.444580078125</v>
      </c>
      <c r="C9613">
        <v>389.32998657226602</v>
      </c>
      <c r="D9613">
        <v>402.16000366210898</v>
      </c>
      <c r="E9613">
        <v>389.17001342773398</v>
      </c>
      <c r="F9613">
        <v>401.489990234375</v>
      </c>
      <c r="G9613">
        <v>28781400</v>
      </c>
    </row>
    <row r="9614" spans="1:7" x14ac:dyDescent="0.3">
      <c r="A9614" s="3">
        <v>45413</v>
      </c>
      <c r="B9614">
        <v>388.96984863281301</v>
      </c>
      <c r="C9614">
        <v>394.94000244140602</v>
      </c>
      <c r="D9614">
        <v>401.72000122070301</v>
      </c>
      <c r="E9614">
        <v>390.30999755859398</v>
      </c>
      <c r="F9614">
        <v>392.60998535156301</v>
      </c>
      <c r="G9614">
        <v>23562500</v>
      </c>
    </row>
    <row r="9615" spans="1:7" x14ac:dyDescent="0.3">
      <c r="A9615" s="3">
        <v>45414</v>
      </c>
      <c r="B9615">
        <v>391.825927734375</v>
      </c>
      <c r="C9615">
        <v>397.83999633789102</v>
      </c>
      <c r="D9615">
        <v>399.92999267578102</v>
      </c>
      <c r="E9615">
        <v>394.64999389648398</v>
      </c>
      <c r="F9615">
        <v>397.66000366210898</v>
      </c>
      <c r="G9615">
        <v>17709400</v>
      </c>
    </row>
    <row r="9616" spans="1:7" x14ac:dyDescent="0.3">
      <c r="A9616" s="3">
        <v>45415</v>
      </c>
      <c r="B9616">
        <v>400.51266479492199</v>
      </c>
      <c r="C9616">
        <v>406.66000366210898</v>
      </c>
      <c r="D9616">
        <v>407.14999389648398</v>
      </c>
      <c r="E9616">
        <v>401.85998535156301</v>
      </c>
      <c r="F9616">
        <v>402.27999877929699</v>
      </c>
      <c r="G9616">
        <v>17446700</v>
      </c>
    </row>
    <row r="9617" spans="1:7" x14ac:dyDescent="0.3">
      <c r="A9617" s="3">
        <v>45418</v>
      </c>
      <c r="B9617">
        <v>407.28866577148398</v>
      </c>
      <c r="C9617">
        <v>413.54000854492199</v>
      </c>
      <c r="D9617">
        <v>413.92999267578102</v>
      </c>
      <c r="E9617">
        <v>406.36999511718801</v>
      </c>
      <c r="F9617">
        <v>408.760009765625</v>
      </c>
      <c r="G9617">
        <v>16996600</v>
      </c>
    </row>
    <row r="9618" spans="1:7" x14ac:dyDescent="0.3">
      <c r="A9618" s="3">
        <v>45419</v>
      </c>
      <c r="B9618">
        <v>403.15213012695301</v>
      </c>
      <c r="C9618">
        <v>409.33999633789102</v>
      </c>
      <c r="D9618">
        <v>414.67001342773398</v>
      </c>
      <c r="E9618">
        <v>409.08999633789102</v>
      </c>
      <c r="F9618">
        <v>414.66000366210898</v>
      </c>
      <c r="G9618">
        <v>20018200</v>
      </c>
    </row>
    <row r="9619" spans="1:7" x14ac:dyDescent="0.3">
      <c r="A9619" s="3">
        <v>45420</v>
      </c>
      <c r="B9619">
        <v>404.333984375</v>
      </c>
      <c r="C9619">
        <v>410.54000854492199</v>
      </c>
      <c r="D9619">
        <v>412.23001098632801</v>
      </c>
      <c r="E9619">
        <v>406.70999145507801</v>
      </c>
      <c r="F9619">
        <v>408.17001342773398</v>
      </c>
      <c r="G9619">
        <v>11792300</v>
      </c>
    </row>
    <row r="9620" spans="1:7" x14ac:dyDescent="0.3">
      <c r="A9620" s="3">
        <v>45421</v>
      </c>
      <c r="B9620">
        <v>406.08709716796898</v>
      </c>
      <c r="C9620">
        <v>412.32000732421898</v>
      </c>
      <c r="D9620">
        <v>412.72000122070301</v>
      </c>
      <c r="E9620">
        <v>409.10000610351602</v>
      </c>
      <c r="F9620">
        <v>410.57000732421898</v>
      </c>
      <c r="G9620">
        <v>14689700</v>
      </c>
    </row>
    <row r="9621" spans="1:7" x14ac:dyDescent="0.3">
      <c r="A9621" s="3">
        <v>45422</v>
      </c>
      <c r="B9621">
        <v>408.47052001953102</v>
      </c>
      <c r="C9621">
        <v>414.739990234375</v>
      </c>
      <c r="D9621">
        <v>415.38000488281301</v>
      </c>
      <c r="E9621">
        <v>411.79998779296898</v>
      </c>
      <c r="F9621">
        <v>412.94000244140602</v>
      </c>
      <c r="G9621">
        <v>13402300</v>
      </c>
    </row>
    <row r="9622" spans="1:7" x14ac:dyDescent="0.3">
      <c r="A9622" s="3">
        <v>45425</v>
      </c>
      <c r="B9622">
        <v>407.46594238281301</v>
      </c>
      <c r="C9622">
        <v>413.72000122070301</v>
      </c>
      <c r="D9622">
        <v>418.35000610351602</v>
      </c>
      <c r="E9622">
        <v>410.82000732421898</v>
      </c>
      <c r="F9622">
        <v>418.010009765625</v>
      </c>
      <c r="G9622">
        <v>15440200</v>
      </c>
    </row>
    <row r="9623" spans="1:7" x14ac:dyDescent="0.3">
      <c r="A9623" s="3">
        <v>45426</v>
      </c>
      <c r="B9623">
        <v>410.26296997070301</v>
      </c>
      <c r="C9623">
        <v>416.55999755859398</v>
      </c>
      <c r="D9623">
        <v>417.489990234375</v>
      </c>
      <c r="E9623">
        <v>411.54998779296898</v>
      </c>
      <c r="F9623">
        <v>412.01998901367199</v>
      </c>
      <c r="G9623">
        <v>15109300</v>
      </c>
    </row>
    <row r="9624" spans="1:7" x14ac:dyDescent="0.3">
      <c r="A9624" s="3">
        <v>45427</v>
      </c>
      <c r="B9624">
        <v>417.43600463867199</v>
      </c>
      <c r="C9624">
        <v>423.07998657226602</v>
      </c>
      <c r="D9624">
        <v>423.80999755859398</v>
      </c>
      <c r="E9624">
        <v>417.26998901367199</v>
      </c>
      <c r="F9624">
        <v>417.89999389648398</v>
      </c>
      <c r="G9624">
        <v>22239500</v>
      </c>
    </row>
    <row r="9625" spans="1:7" x14ac:dyDescent="0.3">
      <c r="A9625" s="3">
        <v>45428</v>
      </c>
      <c r="B9625">
        <v>415.37387084960898</v>
      </c>
      <c r="C9625">
        <v>420.989990234375</v>
      </c>
      <c r="D9625">
        <v>425.42001342773398</v>
      </c>
      <c r="E9625">
        <v>420.35000610351602</v>
      </c>
      <c r="F9625">
        <v>421.79998779296898</v>
      </c>
      <c r="G9625">
        <v>17530100</v>
      </c>
    </row>
    <row r="9626" spans="1:7" x14ac:dyDescent="0.3">
      <c r="A9626" s="3">
        <v>45429</v>
      </c>
      <c r="B9626">
        <v>414.60433959960898</v>
      </c>
      <c r="C9626">
        <v>420.20999145507801</v>
      </c>
      <c r="D9626">
        <v>422.92001342773398</v>
      </c>
      <c r="E9626">
        <v>418.02999877929699</v>
      </c>
      <c r="F9626">
        <v>422.54000854492199</v>
      </c>
      <c r="G9626">
        <v>15352200</v>
      </c>
    </row>
    <row r="9627" spans="1:7" x14ac:dyDescent="0.3">
      <c r="A9627" s="3">
        <v>45432</v>
      </c>
      <c r="B9627">
        <v>419.66589355468801</v>
      </c>
      <c r="C9627">
        <v>425.33999633789102</v>
      </c>
      <c r="D9627">
        <v>426.76998901367199</v>
      </c>
      <c r="E9627">
        <v>419.989990234375</v>
      </c>
      <c r="F9627">
        <v>420.20999145507801</v>
      </c>
      <c r="G9627">
        <v>16272100</v>
      </c>
    </row>
    <row r="9628" spans="1:7" x14ac:dyDescent="0.3">
      <c r="A9628" s="3">
        <v>45433</v>
      </c>
      <c r="B9628">
        <v>423.31652832031301</v>
      </c>
      <c r="C9628">
        <v>429.04000854492199</v>
      </c>
      <c r="D9628">
        <v>432.97000122070301</v>
      </c>
      <c r="E9628">
        <v>424.85000610351602</v>
      </c>
      <c r="F9628">
        <v>426.82998657226602</v>
      </c>
      <c r="G9628">
        <v>21453300</v>
      </c>
    </row>
    <row r="9629" spans="1:7" x14ac:dyDescent="0.3">
      <c r="A9629" s="3">
        <v>45434</v>
      </c>
      <c r="B9629">
        <v>424.77676391601602</v>
      </c>
      <c r="C9629">
        <v>430.51998901367199</v>
      </c>
      <c r="D9629">
        <v>432.41000366210898</v>
      </c>
      <c r="E9629">
        <v>427.13000488281301</v>
      </c>
      <c r="F9629">
        <v>430.08999633789102</v>
      </c>
      <c r="G9629">
        <v>18073700</v>
      </c>
    </row>
    <row r="9630" spans="1:7" x14ac:dyDescent="0.3">
      <c r="A9630" s="3">
        <v>45435</v>
      </c>
      <c r="B9630">
        <v>421.30374145507801</v>
      </c>
      <c r="C9630">
        <v>427</v>
      </c>
      <c r="D9630">
        <v>433.60000610351602</v>
      </c>
      <c r="E9630">
        <v>425.42001342773398</v>
      </c>
      <c r="F9630">
        <v>432.97000122070301</v>
      </c>
      <c r="G9630">
        <v>17211700</v>
      </c>
    </row>
    <row r="9631" spans="1:7" x14ac:dyDescent="0.3">
      <c r="A9631" s="3">
        <v>45436</v>
      </c>
      <c r="B9631">
        <v>424.42160034179699</v>
      </c>
      <c r="C9631">
        <v>430.16000366210898</v>
      </c>
      <c r="D9631">
        <v>431.05999755859398</v>
      </c>
      <c r="E9631">
        <v>424.41000366210898</v>
      </c>
      <c r="F9631">
        <v>427.19000244140602</v>
      </c>
      <c r="G9631">
        <v>11855300</v>
      </c>
    </row>
    <row r="9632" spans="1:7" x14ac:dyDescent="0.3">
      <c r="A9632" s="3">
        <v>45440</v>
      </c>
      <c r="B9632">
        <v>424.57943725585898</v>
      </c>
      <c r="C9632">
        <v>430.32000732421898</v>
      </c>
      <c r="D9632">
        <v>430.82000732421898</v>
      </c>
      <c r="E9632">
        <v>426.60000610351602</v>
      </c>
      <c r="F9632">
        <v>429.63000488281301</v>
      </c>
      <c r="G9632">
        <v>15718000</v>
      </c>
    </row>
    <row r="9633" spans="1:7" x14ac:dyDescent="0.3">
      <c r="A9633" s="3">
        <v>45441</v>
      </c>
      <c r="B9633">
        <v>423.44479370117199</v>
      </c>
      <c r="C9633">
        <v>429.17001342773398</v>
      </c>
      <c r="D9633">
        <v>430.94000244140602</v>
      </c>
      <c r="E9633">
        <v>425.69000244140602</v>
      </c>
      <c r="F9633">
        <v>425.69000244140602</v>
      </c>
      <c r="G9633">
        <v>15517100</v>
      </c>
    </row>
    <row r="9634" spans="1:7" x14ac:dyDescent="0.3">
      <c r="A9634" s="3">
        <v>45442</v>
      </c>
      <c r="B9634">
        <v>409.13821411132801</v>
      </c>
      <c r="C9634">
        <v>414.67001342773398</v>
      </c>
      <c r="D9634">
        <v>424.29998779296898</v>
      </c>
      <c r="E9634">
        <v>414.239990234375</v>
      </c>
      <c r="F9634">
        <v>424.29998779296898</v>
      </c>
      <c r="G9634">
        <v>28394500</v>
      </c>
    </row>
    <row r="9635" spans="1:7" x14ac:dyDescent="0.3">
      <c r="A9635" s="3">
        <v>45443</v>
      </c>
      <c r="B9635">
        <v>409.59210205078102</v>
      </c>
      <c r="C9635">
        <v>415.13000488281301</v>
      </c>
      <c r="D9635">
        <v>416.75</v>
      </c>
      <c r="E9635">
        <v>404.510009765625</v>
      </c>
      <c r="F9635">
        <v>416.75</v>
      </c>
      <c r="G9635">
        <v>47995300</v>
      </c>
    </row>
    <row r="9636" spans="1:7" x14ac:dyDescent="0.3">
      <c r="A9636" s="3">
        <v>45446</v>
      </c>
      <c r="B9636">
        <v>408.00350952148398</v>
      </c>
      <c r="C9636">
        <v>413.51998901367199</v>
      </c>
      <c r="D9636">
        <v>416.42999267578102</v>
      </c>
      <c r="E9636">
        <v>408.92001342773398</v>
      </c>
      <c r="F9636">
        <v>415.52999877929699</v>
      </c>
      <c r="G9636">
        <v>17484700</v>
      </c>
    </row>
    <row r="9637" spans="1:7" x14ac:dyDescent="0.3">
      <c r="A9637" s="3">
        <v>45447</v>
      </c>
      <c r="B9637">
        <v>410.51950073242199</v>
      </c>
      <c r="C9637">
        <v>416.07000732421898</v>
      </c>
      <c r="D9637">
        <v>416.44000244140602</v>
      </c>
      <c r="E9637">
        <v>409.67999267578102</v>
      </c>
      <c r="F9637">
        <v>412.42999267578102</v>
      </c>
      <c r="G9637">
        <v>14348900</v>
      </c>
    </row>
    <row r="9638" spans="1:7" x14ac:dyDescent="0.3">
      <c r="A9638" s="3">
        <v>45448</v>
      </c>
      <c r="B9638">
        <v>418.35360717773398</v>
      </c>
      <c r="C9638">
        <v>424.010009765625</v>
      </c>
      <c r="D9638">
        <v>424.07998657226602</v>
      </c>
      <c r="E9638">
        <v>416.29998779296898</v>
      </c>
      <c r="F9638">
        <v>417.80999755859398</v>
      </c>
      <c r="G9638">
        <v>16988000</v>
      </c>
    </row>
    <row r="9639" spans="1:7" x14ac:dyDescent="0.3">
      <c r="A9639" s="3">
        <v>45449</v>
      </c>
      <c r="B9639">
        <v>418.85681152343801</v>
      </c>
      <c r="C9639">
        <v>424.51998901367199</v>
      </c>
      <c r="D9639">
        <v>425.30999755859398</v>
      </c>
      <c r="E9639">
        <v>420.57998657226602</v>
      </c>
      <c r="F9639">
        <v>424.010009765625</v>
      </c>
      <c r="G9639">
        <v>14861300</v>
      </c>
    </row>
    <row r="9640" spans="1:7" x14ac:dyDescent="0.3">
      <c r="A9640" s="3">
        <v>45450</v>
      </c>
      <c r="B9640">
        <v>418.19580078125</v>
      </c>
      <c r="C9640">
        <v>423.85000610351602</v>
      </c>
      <c r="D9640">
        <v>426.27999877929699</v>
      </c>
      <c r="E9640">
        <v>423</v>
      </c>
      <c r="F9640">
        <v>426.20001220703102</v>
      </c>
      <c r="G9640">
        <v>13621700</v>
      </c>
    </row>
    <row r="9641" spans="1:7" x14ac:dyDescent="0.3">
      <c r="A9641" s="3">
        <v>45453</v>
      </c>
      <c r="B9641">
        <v>422.16207885742199</v>
      </c>
      <c r="C9641">
        <v>427.86999511718801</v>
      </c>
      <c r="D9641">
        <v>428.07998657226602</v>
      </c>
      <c r="E9641">
        <v>423.89001464843801</v>
      </c>
      <c r="F9641">
        <v>424.70001220703102</v>
      </c>
      <c r="G9641">
        <v>13982900</v>
      </c>
    </row>
    <row r="9642" spans="1:7" x14ac:dyDescent="0.3">
      <c r="A9642" s="3">
        <v>45454</v>
      </c>
      <c r="B9642">
        <v>426.90792846679699</v>
      </c>
      <c r="C9642">
        <v>432.67999267578102</v>
      </c>
      <c r="D9642">
        <v>432.82000732421898</v>
      </c>
      <c r="E9642">
        <v>425.25</v>
      </c>
      <c r="F9642">
        <v>425.48001098632801</v>
      </c>
      <c r="G9642">
        <v>14551100</v>
      </c>
    </row>
    <row r="9643" spans="1:7" x14ac:dyDescent="0.3">
      <c r="A9643" s="3">
        <v>45455</v>
      </c>
      <c r="B9643">
        <v>435.17620849609398</v>
      </c>
      <c r="C9643">
        <v>441.05999755859398</v>
      </c>
      <c r="D9643">
        <v>443.39999389648398</v>
      </c>
      <c r="E9643">
        <v>433.25</v>
      </c>
      <c r="F9643">
        <v>435.32000732421898</v>
      </c>
      <c r="G9643">
        <v>22366200</v>
      </c>
    </row>
    <row r="9644" spans="1:7" x14ac:dyDescent="0.3">
      <c r="A9644" s="3">
        <v>45456</v>
      </c>
      <c r="B9644">
        <v>435.68923950195301</v>
      </c>
      <c r="C9644">
        <v>441.57998657226602</v>
      </c>
      <c r="D9644">
        <v>443.39001464843801</v>
      </c>
      <c r="E9644">
        <v>439.36999511718801</v>
      </c>
      <c r="F9644">
        <v>440.85000610351602</v>
      </c>
      <c r="G9644">
        <v>15960600</v>
      </c>
    </row>
    <row r="9645" spans="1:7" x14ac:dyDescent="0.3">
      <c r="A9645" s="3">
        <v>45457</v>
      </c>
      <c r="B9645">
        <v>436.666015625</v>
      </c>
      <c r="C9645">
        <v>442.57000732421898</v>
      </c>
      <c r="D9645">
        <v>443.14001464843801</v>
      </c>
      <c r="E9645">
        <v>436.72000122070301</v>
      </c>
      <c r="F9645">
        <v>438.27999877929699</v>
      </c>
      <c r="G9645">
        <v>13582000</v>
      </c>
    </row>
    <row r="9646" spans="1:7" x14ac:dyDescent="0.3">
      <c r="A9646" s="3">
        <v>45460</v>
      </c>
      <c r="B9646">
        <v>442.38861083984398</v>
      </c>
      <c r="C9646">
        <v>448.36999511718801</v>
      </c>
      <c r="D9646">
        <v>450.94000244140602</v>
      </c>
      <c r="E9646">
        <v>440.72000122070301</v>
      </c>
      <c r="F9646">
        <v>442.58999633789102</v>
      </c>
      <c r="G9646">
        <v>20790000</v>
      </c>
    </row>
    <row r="9647" spans="1:7" x14ac:dyDescent="0.3">
      <c r="A9647" s="3">
        <v>45461</v>
      </c>
      <c r="B9647">
        <v>440.3857421875</v>
      </c>
      <c r="C9647">
        <v>446.33999633789102</v>
      </c>
      <c r="D9647">
        <v>450.14001464843801</v>
      </c>
      <c r="E9647">
        <v>444.89001464843801</v>
      </c>
      <c r="F9647">
        <v>449.70999145507801</v>
      </c>
      <c r="G9647">
        <v>17112500</v>
      </c>
    </row>
    <row r="9648" spans="1:7" x14ac:dyDescent="0.3">
      <c r="A9648" s="3">
        <v>45463</v>
      </c>
      <c r="B9648">
        <v>439.75427246093801</v>
      </c>
      <c r="C9648">
        <v>445.70001220703102</v>
      </c>
      <c r="D9648">
        <v>446.52999877929699</v>
      </c>
      <c r="E9648">
        <v>441.26998901367199</v>
      </c>
      <c r="F9648">
        <v>446.29998779296898</v>
      </c>
      <c r="G9648">
        <v>19877400</v>
      </c>
    </row>
    <row r="9649" spans="1:7" x14ac:dyDescent="0.3">
      <c r="A9649" s="3">
        <v>45464</v>
      </c>
      <c r="B9649">
        <v>443.77981567382801</v>
      </c>
      <c r="C9649">
        <v>449.77999877929699</v>
      </c>
      <c r="D9649">
        <v>450.57998657226602</v>
      </c>
      <c r="E9649">
        <v>446.510009765625</v>
      </c>
      <c r="F9649">
        <v>447.38000488281301</v>
      </c>
      <c r="G9649">
        <v>34187100</v>
      </c>
    </row>
    <row r="9650" spans="1:7" x14ac:dyDescent="0.3">
      <c r="A9650" s="3">
        <v>45467</v>
      </c>
      <c r="B9650">
        <v>441.69802856445301</v>
      </c>
      <c r="C9650">
        <v>447.67001342773398</v>
      </c>
      <c r="D9650">
        <v>452.75</v>
      </c>
      <c r="E9650">
        <v>446.41000366210898</v>
      </c>
      <c r="F9650">
        <v>449.79998779296898</v>
      </c>
      <c r="G9650">
        <v>15913700</v>
      </c>
    </row>
    <row r="9651" spans="1:7" x14ac:dyDescent="0.3">
      <c r="A9651" s="3">
        <v>45468</v>
      </c>
      <c r="B9651">
        <v>444.93423461914102</v>
      </c>
      <c r="C9651">
        <v>450.95001220703102</v>
      </c>
      <c r="D9651">
        <v>451.42001342773398</v>
      </c>
      <c r="E9651">
        <v>446.75</v>
      </c>
      <c r="F9651">
        <v>448.25</v>
      </c>
      <c r="G9651">
        <v>16413400</v>
      </c>
    </row>
    <row r="9652" spans="1:7" x14ac:dyDescent="0.3">
      <c r="A9652" s="3">
        <v>45469</v>
      </c>
      <c r="B9652">
        <v>446.12808227539102</v>
      </c>
      <c r="C9652">
        <v>452.16000366210898</v>
      </c>
      <c r="D9652">
        <v>453.60000610351602</v>
      </c>
      <c r="E9652">
        <v>448.19000244140602</v>
      </c>
      <c r="F9652">
        <v>449</v>
      </c>
      <c r="G9652">
        <v>16507000</v>
      </c>
    </row>
    <row r="9653" spans="1:7" x14ac:dyDescent="0.3">
      <c r="A9653" s="3">
        <v>45470</v>
      </c>
      <c r="B9653">
        <v>446.80886840820301</v>
      </c>
      <c r="C9653">
        <v>452.85000610351602</v>
      </c>
      <c r="D9653">
        <v>456.17001342773398</v>
      </c>
      <c r="E9653">
        <v>451.76998901367199</v>
      </c>
      <c r="F9653">
        <v>452.17999267578102</v>
      </c>
      <c r="G9653">
        <v>14806300</v>
      </c>
    </row>
    <row r="9654" spans="1:7" x14ac:dyDescent="0.3">
      <c r="A9654" s="3">
        <v>45471</v>
      </c>
      <c r="B9654">
        <v>440.98757934570301</v>
      </c>
      <c r="C9654">
        <v>446.95001220703102</v>
      </c>
      <c r="D9654">
        <v>455.38000488281301</v>
      </c>
      <c r="E9654">
        <v>446.41000366210898</v>
      </c>
      <c r="F9654">
        <v>453.07000732421898</v>
      </c>
      <c r="G9654">
        <v>28362300</v>
      </c>
    </row>
    <row r="9655" spans="1:7" x14ac:dyDescent="0.3">
      <c r="A9655" s="3">
        <v>45474</v>
      </c>
      <c r="B9655">
        <v>450.63711547851602</v>
      </c>
      <c r="C9655">
        <v>456.73001098632801</v>
      </c>
      <c r="D9655">
        <v>457.36999511718801</v>
      </c>
      <c r="E9655">
        <v>445.66000366210898</v>
      </c>
      <c r="F9655">
        <v>448.66000366210898</v>
      </c>
      <c r="G9655">
        <v>17662800</v>
      </c>
    </row>
    <row r="9656" spans="1:7" x14ac:dyDescent="0.3">
      <c r="A9656" s="3">
        <v>45475</v>
      </c>
      <c r="B9656">
        <v>453.153076171875</v>
      </c>
      <c r="C9656">
        <v>459.27999877929699</v>
      </c>
      <c r="D9656">
        <v>459.58999633789102</v>
      </c>
      <c r="E9656">
        <v>453.10998535156301</v>
      </c>
      <c r="F9656">
        <v>453.20001220703102</v>
      </c>
      <c r="G9656">
        <v>13979800</v>
      </c>
    </row>
    <row r="9657" spans="1:7" x14ac:dyDescent="0.3">
      <c r="A9657" s="3">
        <v>45476</v>
      </c>
      <c r="B9657">
        <v>454.62322998046898</v>
      </c>
      <c r="C9657">
        <v>460.76998901367199</v>
      </c>
      <c r="D9657">
        <v>461.01998901367199</v>
      </c>
      <c r="E9657">
        <v>457.88000488281301</v>
      </c>
      <c r="F9657">
        <v>458.19000244140602</v>
      </c>
      <c r="G9657">
        <v>9932800</v>
      </c>
    </row>
    <row r="9658" spans="1:7" x14ac:dyDescent="0.3">
      <c r="A9658" s="3">
        <v>45478</v>
      </c>
      <c r="B9658">
        <v>461.32263183593801</v>
      </c>
      <c r="C9658">
        <v>467.55999755859398</v>
      </c>
      <c r="D9658">
        <v>468.35000610351602</v>
      </c>
      <c r="E9658">
        <v>458.97000122070301</v>
      </c>
      <c r="F9658">
        <v>459.60998535156301</v>
      </c>
      <c r="G9658">
        <v>16000300</v>
      </c>
    </row>
    <row r="9659" spans="1:7" x14ac:dyDescent="0.3">
      <c r="A9659" s="3">
        <v>45481</v>
      </c>
      <c r="B9659">
        <v>460.02023315429699</v>
      </c>
      <c r="C9659">
        <v>466.239990234375</v>
      </c>
      <c r="D9659">
        <v>467.70001220703102</v>
      </c>
      <c r="E9659">
        <v>464.45999145507801</v>
      </c>
      <c r="F9659">
        <v>466.54998779296898</v>
      </c>
      <c r="G9659">
        <v>12962300</v>
      </c>
    </row>
    <row r="9660" spans="1:7" x14ac:dyDescent="0.3">
      <c r="A9660" s="3">
        <v>45482</v>
      </c>
      <c r="B9660">
        <v>453.40963745117199</v>
      </c>
      <c r="C9660">
        <v>459.54000854492199</v>
      </c>
      <c r="D9660">
        <v>467.32998657226602</v>
      </c>
      <c r="E9660">
        <v>458</v>
      </c>
      <c r="F9660">
        <v>467</v>
      </c>
      <c r="G9660">
        <v>17207200</v>
      </c>
    </row>
    <row r="9661" spans="1:7" x14ac:dyDescent="0.3">
      <c r="A9661" s="3">
        <v>45483</v>
      </c>
      <c r="B9661">
        <v>460.03015136718801</v>
      </c>
      <c r="C9661">
        <v>466.25</v>
      </c>
      <c r="D9661">
        <v>466.45999145507801</v>
      </c>
      <c r="E9661">
        <v>458.85998535156301</v>
      </c>
      <c r="F9661">
        <v>461.22000122070301</v>
      </c>
      <c r="G9661">
        <v>18196100</v>
      </c>
    </row>
    <row r="9662" spans="1:7" x14ac:dyDescent="0.3">
      <c r="A9662" s="3">
        <v>45484</v>
      </c>
      <c r="B9662">
        <v>448.63418579101602</v>
      </c>
      <c r="C9662">
        <v>454.70001220703102</v>
      </c>
      <c r="D9662">
        <v>464.77999877929699</v>
      </c>
      <c r="E9662">
        <v>451.54998779296898</v>
      </c>
      <c r="F9662">
        <v>462.98001098632801</v>
      </c>
      <c r="G9662">
        <v>23111200</v>
      </c>
    </row>
    <row r="9663" spans="1:7" x14ac:dyDescent="0.3">
      <c r="A9663" s="3">
        <v>45485</v>
      </c>
      <c r="B9663">
        <v>447.49957275390602</v>
      </c>
      <c r="C9663">
        <v>453.54998779296898</v>
      </c>
      <c r="D9663">
        <v>456.35998535156301</v>
      </c>
      <c r="E9663">
        <v>450.64999389648398</v>
      </c>
      <c r="F9663">
        <v>454.32998657226602</v>
      </c>
      <c r="G9663">
        <v>16324300</v>
      </c>
    </row>
    <row r="9664" spans="1:7" x14ac:dyDescent="0.3">
      <c r="A9664" s="3">
        <v>45488</v>
      </c>
      <c r="B9664">
        <v>447.904052734375</v>
      </c>
      <c r="C9664">
        <v>453.95999145507801</v>
      </c>
      <c r="D9664">
        <v>457.260009765625</v>
      </c>
      <c r="E9664">
        <v>451.42999267578102</v>
      </c>
      <c r="F9664">
        <v>453.29998779296898</v>
      </c>
      <c r="G9664">
        <v>14429400</v>
      </c>
    </row>
    <row r="9665" spans="1:7" x14ac:dyDescent="0.3">
      <c r="A9665" s="3">
        <v>45489</v>
      </c>
      <c r="B9665">
        <v>443.52328491210898</v>
      </c>
      <c r="C9665">
        <v>449.51998901367199</v>
      </c>
      <c r="D9665">
        <v>454.29998779296898</v>
      </c>
      <c r="E9665">
        <v>446.66000366210898</v>
      </c>
      <c r="F9665">
        <v>454.22000122070301</v>
      </c>
      <c r="G9665">
        <v>17175700</v>
      </c>
    </row>
    <row r="9666" spans="1:7" x14ac:dyDescent="0.3">
      <c r="A9666" s="3">
        <v>45490</v>
      </c>
      <c r="B9666">
        <v>437.60333251953102</v>
      </c>
      <c r="C9666">
        <v>443.51998901367199</v>
      </c>
      <c r="D9666">
        <v>444.85000610351602</v>
      </c>
      <c r="E9666">
        <v>439.17999267578102</v>
      </c>
      <c r="F9666">
        <v>442.58999633789102</v>
      </c>
      <c r="G9666">
        <v>21778000</v>
      </c>
    </row>
    <row r="9667" spans="1:7" x14ac:dyDescent="0.3">
      <c r="A9667" s="3">
        <v>45491</v>
      </c>
      <c r="B9667">
        <v>434.49539184570301</v>
      </c>
      <c r="C9667">
        <v>440.36999511718801</v>
      </c>
      <c r="D9667">
        <v>444.64999389648398</v>
      </c>
      <c r="E9667">
        <v>434.39999389648398</v>
      </c>
      <c r="F9667">
        <v>444.33999633789102</v>
      </c>
      <c r="G9667">
        <v>20794800</v>
      </c>
    </row>
    <row r="9668" spans="1:7" x14ac:dyDescent="0.3">
      <c r="A9668" s="3">
        <v>45492</v>
      </c>
      <c r="B9668">
        <v>431.27883911132801</v>
      </c>
      <c r="C9668">
        <v>437.10998535156301</v>
      </c>
      <c r="D9668">
        <v>441.14001464843801</v>
      </c>
      <c r="E9668">
        <v>432</v>
      </c>
      <c r="F9668">
        <v>433.10000610351602</v>
      </c>
      <c r="G9668">
        <v>20940400</v>
      </c>
    </row>
    <row r="9669" spans="1:7" x14ac:dyDescent="0.3">
      <c r="A9669" s="3">
        <v>45495</v>
      </c>
      <c r="B9669">
        <v>437.03106689453102</v>
      </c>
      <c r="C9669">
        <v>442.94000244140602</v>
      </c>
      <c r="D9669">
        <v>444.60000610351602</v>
      </c>
      <c r="E9669">
        <v>438.91000366210898</v>
      </c>
      <c r="F9669">
        <v>441.79000854492199</v>
      </c>
      <c r="G9669">
        <v>15808800</v>
      </c>
    </row>
    <row r="9670" spans="1:7" x14ac:dyDescent="0.3">
      <c r="A9670" s="3">
        <v>45496</v>
      </c>
      <c r="B9670">
        <v>438.91561889648398</v>
      </c>
      <c r="C9670">
        <v>444.85000610351602</v>
      </c>
      <c r="D9670">
        <v>448.39001464843801</v>
      </c>
      <c r="E9670">
        <v>443.10000610351602</v>
      </c>
      <c r="F9670">
        <v>443.89999389648398</v>
      </c>
      <c r="G9670">
        <v>13107100</v>
      </c>
    </row>
    <row r="9671" spans="1:7" x14ac:dyDescent="0.3">
      <c r="A9671" s="3">
        <v>45497</v>
      </c>
      <c r="B9671">
        <v>423.17837524414102</v>
      </c>
      <c r="C9671">
        <v>428.89999389648398</v>
      </c>
      <c r="D9671">
        <v>441.48001098632801</v>
      </c>
      <c r="E9671">
        <v>427.58999633789102</v>
      </c>
      <c r="F9671">
        <v>440.45001220703102</v>
      </c>
      <c r="G9671">
        <v>26805800</v>
      </c>
    </row>
    <row r="9672" spans="1:7" x14ac:dyDescent="0.3">
      <c r="A9672" s="3">
        <v>45498</v>
      </c>
      <c r="B9672">
        <v>412.81845092773398</v>
      </c>
      <c r="C9672">
        <v>418.39999389648398</v>
      </c>
      <c r="D9672">
        <v>429.79998779296898</v>
      </c>
      <c r="E9672">
        <v>417.510009765625</v>
      </c>
      <c r="F9672">
        <v>428.79998779296898</v>
      </c>
      <c r="G9672">
        <v>29943800</v>
      </c>
    </row>
    <row r="9673" spans="1:7" x14ac:dyDescent="0.3">
      <c r="A9673" s="3">
        <v>45499</v>
      </c>
      <c r="B9673">
        <v>419.59677124023398</v>
      </c>
      <c r="C9673">
        <v>425.26998901367199</v>
      </c>
      <c r="D9673">
        <v>428.92001342773398</v>
      </c>
      <c r="E9673">
        <v>417.26998901367199</v>
      </c>
      <c r="F9673">
        <v>418.20001220703102</v>
      </c>
      <c r="G9673">
        <v>23583800</v>
      </c>
    </row>
    <row r="9674" spans="1:7" x14ac:dyDescent="0.3">
      <c r="A9674" s="3">
        <v>45502</v>
      </c>
      <c r="B9674">
        <v>421.03732299804699</v>
      </c>
      <c r="C9674">
        <v>426.73001098632801</v>
      </c>
      <c r="D9674">
        <v>432.14999389648398</v>
      </c>
      <c r="E9674">
        <v>424.70001220703102</v>
      </c>
      <c r="F9674">
        <v>431.57998657226602</v>
      </c>
      <c r="G9674">
        <v>15125800</v>
      </c>
    </row>
    <row r="9675" spans="1:7" x14ac:dyDescent="0.3">
      <c r="A9675" s="3">
        <v>45503</v>
      </c>
      <c r="B9675">
        <v>417.27816772460898</v>
      </c>
      <c r="C9675">
        <v>422.92001342773398</v>
      </c>
      <c r="D9675">
        <v>429.04998779296898</v>
      </c>
      <c r="E9675">
        <v>417.35998535156301</v>
      </c>
      <c r="F9675">
        <v>427.72000122070301</v>
      </c>
      <c r="G9675">
        <v>32687600</v>
      </c>
    </row>
    <row r="9676" spans="1:7" x14ac:dyDescent="0.3">
      <c r="A9676" s="3">
        <v>45504</v>
      </c>
      <c r="B9676">
        <v>412.76913452148398</v>
      </c>
      <c r="C9676">
        <v>418.35000610351602</v>
      </c>
      <c r="D9676">
        <v>421.77999877929699</v>
      </c>
      <c r="E9676">
        <v>412.20999145507801</v>
      </c>
      <c r="F9676">
        <v>420.5</v>
      </c>
      <c r="G9676">
        <v>42891400</v>
      </c>
    </row>
    <row r="9677" spans="1:7" x14ac:dyDescent="0.3">
      <c r="A9677" s="3">
        <v>45505</v>
      </c>
      <c r="B9677">
        <v>411.545654296875</v>
      </c>
      <c r="C9677">
        <v>417.10998535156301</v>
      </c>
      <c r="D9677">
        <v>427.45999145507801</v>
      </c>
      <c r="E9677">
        <v>413.08999633789102</v>
      </c>
      <c r="F9677">
        <v>420.79000854492199</v>
      </c>
      <c r="G9677">
        <v>30296400</v>
      </c>
    </row>
    <row r="9678" spans="1:7" x14ac:dyDescent="0.3">
      <c r="A9678" s="3">
        <v>45506</v>
      </c>
      <c r="B9678">
        <v>403.04064941406301</v>
      </c>
      <c r="C9678">
        <v>408.489990234375</v>
      </c>
      <c r="D9678">
        <v>415</v>
      </c>
      <c r="E9678">
        <v>404.33999633789102</v>
      </c>
      <c r="F9678">
        <v>412.489990234375</v>
      </c>
      <c r="G9678">
        <v>29437900</v>
      </c>
    </row>
    <row r="9679" spans="1:7" x14ac:dyDescent="0.3">
      <c r="A9679" s="3">
        <v>45509</v>
      </c>
      <c r="B9679">
        <v>389.87860107421898</v>
      </c>
      <c r="C9679">
        <v>395.14999389648398</v>
      </c>
      <c r="D9679">
        <v>401.04000854492199</v>
      </c>
      <c r="E9679">
        <v>385.57998657226602</v>
      </c>
      <c r="F9679">
        <v>389.17001342773398</v>
      </c>
      <c r="G9679">
        <v>40709200</v>
      </c>
    </row>
    <row r="9680" spans="1:7" x14ac:dyDescent="0.3">
      <c r="A9680" s="3">
        <v>45510</v>
      </c>
      <c r="B9680">
        <v>394.27911376953102</v>
      </c>
      <c r="C9680">
        <v>399.60998535156301</v>
      </c>
      <c r="D9680">
        <v>405.67001342773398</v>
      </c>
      <c r="E9680">
        <v>398.5</v>
      </c>
      <c r="F9680">
        <v>400</v>
      </c>
      <c r="G9680">
        <v>24946500</v>
      </c>
    </row>
    <row r="9681" spans="1:7" x14ac:dyDescent="0.3">
      <c r="A9681" s="3">
        <v>45511</v>
      </c>
      <c r="B9681">
        <v>393.11480712890602</v>
      </c>
      <c r="C9681">
        <v>398.42999267578102</v>
      </c>
      <c r="D9681">
        <v>410.07998657226602</v>
      </c>
      <c r="E9681">
        <v>397.47000122070301</v>
      </c>
      <c r="F9681">
        <v>408.64001464843801</v>
      </c>
      <c r="G9681">
        <v>20650900</v>
      </c>
    </row>
    <row r="9682" spans="1:7" x14ac:dyDescent="0.3">
      <c r="A9682" s="3">
        <v>45512</v>
      </c>
      <c r="B9682">
        <v>397.31802368164102</v>
      </c>
      <c r="C9682">
        <v>402.69000244140602</v>
      </c>
      <c r="D9682">
        <v>405.85998535156301</v>
      </c>
      <c r="E9682">
        <v>399.94000244140602</v>
      </c>
      <c r="F9682">
        <v>402.44000244140602</v>
      </c>
      <c r="G9682">
        <v>20203000</v>
      </c>
    </row>
    <row r="9683" spans="1:7" x14ac:dyDescent="0.3">
      <c r="A9683" s="3">
        <v>45513</v>
      </c>
      <c r="B9683">
        <v>400.60363769531301</v>
      </c>
      <c r="C9683">
        <v>406.01998901367199</v>
      </c>
      <c r="D9683">
        <v>408.04998779296898</v>
      </c>
      <c r="E9683">
        <v>402.260009765625</v>
      </c>
      <c r="F9683">
        <v>404.02999877929699</v>
      </c>
      <c r="G9683">
        <v>19276700</v>
      </c>
    </row>
    <row r="9684" spans="1:7" x14ac:dyDescent="0.3">
      <c r="A9684" s="3">
        <v>45516</v>
      </c>
      <c r="B9684">
        <v>401.383056640625</v>
      </c>
      <c r="C9684">
        <v>406.80999755859398</v>
      </c>
      <c r="D9684">
        <v>408.760009765625</v>
      </c>
      <c r="E9684">
        <v>404.239990234375</v>
      </c>
      <c r="F9684">
        <v>407.05999755859398</v>
      </c>
      <c r="G9684">
        <v>16762900</v>
      </c>
    </row>
    <row r="9685" spans="1:7" x14ac:dyDescent="0.3">
      <c r="A9685" s="3">
        <v>45517</v>
      </c>
      <c r="B9685">
        <v>408.48703002929699</v>
      </c>
      <c r="C9685">
        <v>414.010009765625</v>
      </c>
      <c r="D9685">
        <v>414.95001220703102</v>
      </c>
      <c r="E9685">
        <v>409.57000732421898</v>
      </c>
      <c r="F9685">
        <v>409.58999633789102</v>
      </c>
      <c r="G9685">
        <v>19414300</v>
      </c>
    </row>
    <row r="9686" spans="1:7" x14ac:dyDescent="0.3">
      <c r="A9686" s="3">
        <v>45518</v>
      </c>
      <c r="B9686">
        <v>411.29898071289102</v>
      </c>
      <c r="C9686">
        <v>416.85998535156301</v>
      </c>
      <c r="D9686">
        <v>417.72000122070301</v>
      </c>
      <c r="E9686">
        <v>412.45001220703102</v>
      </c>
      <c r="F9686">
        <v>414.79998779296898</v>
      </c>
      <c r="G9686">
        <v>18267000</v>
      </c>
    </row>
    <row r="9687" spans="1:7" x14ac:dyDescent="0.3">
      <c r="A9687" s="3">
        <v>45519</v>
      </c>
      <c r="B9687">
        <v>416.162109375</v>
      </c>
      <c r="C9687">
        <v>421.02999877929699</v>
      </c>
      <c r="D9687">
        <v>421.10998535156301</v>
      </c>
      <c r="E9687">
        <v>417.66000366210898</v>
      </c>
      <c r="F9687">
        <v>419.79998779296898</v>
      </c>
      <c r="G9687">
        <v>20752100</v>
      </c>
    </row>
    <row r="9688" spans="1:7" x14ac:dyDescent="0.3">
      <c r="A9688" s="3">
        <v>45520</v>
      </c>
      <c r="B9688">
        <v>413.63171386718801</v>
      </c>
      <c r="C9688">
        <v>418.47000122070301</v>
      </c>
      <c r="D9688">
        <v>421.33999633789102</v>
      </c>
      <c r="E9688">
        <v>417.29998779296898</v>
      </c>
      <c r="F9688">
        <v>420.60000610351602</v>
      </c>
      <c r="G9688">
        <v>22775600</v>
      </c>
    </row>
    <row r="9689" spans="1:7" x14ac:dyDescent="0.3">
      <c r="A9689" s="3">
        <v>45523</v>
      </c>
      <c r="B9689">
        <v>416.65634155273398</v>
      </c>
      <c r="C9689">
        <v>421.52999877929699</v>
      </c>
      <c r="D9689">
        <v>421.75</v>
      </c>
      <c r="E9689">
        <v>416.45999145507801</v>
      </c>
      <c r="F9689">
        <v>418.95999145507801</v>
      </c>
      <c r="G9689">
        <v>15234000</v>
      </c>
    </row>
    <row r="9690" spans="1:7" x14ac:dyDescent="0.3">
      <c r="A9690" s="3">
        <v>45524</v>
      </c>
      <c r="B9690">
        <v>419.88851928710898</v>
      </c>
      <c r="C9690">
        <v>424.79998779296898</v>
      </c>
      <c r="D9690">
        <v>425.85998535156301</v>
      </c>
      <c r="E9690">
        <v>421.64001464843801</v>
      </c>
      <c r="F9690">
        <v>421.70001220703102</v>
      </c>
      <c r="G9690">
        <v>16387600</v>
      </c>
    </row>
    <row r="9691" spans="1:7" x14ac:dyDescent="0.3">
      <c r="A9691" s="3">
        <v>45525</v>
      </c>
      <c r="B9691">
        <v>419.23614501953102</v>
      </c>
      <c r="C9691">
        <v>424.14001464843801</v>
      </c>
      <c r="D9691">
        <v>426.39999389648398</v>
      </c>
      <c r="E9691">
        <v>421.72000122070301</v>
      </c>
      <c r="F9691">
        <v>424.07998657226602</v>
      </c>
      <c r="G9691">
        <v>16067300</v>
      </c>
    </row>
    <row r="9692" spans="1:7" x14ac:dyDescent="0.3">
      <c r="A9692" s="3">
        <v>45526</v>
      </c>
      <c r="B9692">
        <v>410.74545288085898</v>
      </c>
      <c r="C9692">
        <v>415.54998779296898</v>
      </c>
      <c r="D9692">
        <v>426.79000854492199</v>
      </c>
      <c r="E9692">
        <v>414.60998535156301</v>
      </c>
      <c r="F9692">
        <v>424.35998535156301</v>
      </c>
      <c r="G9692">
        <v>19361900</v>
      </c>
    </row>
    <row r="9693" spans="1:7" x14ac:dyDescent="0.3">
      <c r="A9693" s="3">
        <v>45527</v>
      </c>
      <c r="B9693">
        <v>411.97113037109398</v>
      </c>
      <c r="C9693">
        <v>416.79000854492199</v>
      </c>
      <c r="D9693">
        <v>419.260009765625</v>
      </c>
      <c r="E9693">
        <v>412.08999633789102</v>
      </c>
      <c r="F9693">
        <v>416.98001098632801</v>
      </c>
      <c r="G9693">
        <v>18493800</v>
      </c>
    </row>
    <row r="9694" spans="1:7" x14ac:dyDescent="0.3">
      <c r="A9694" s="3">
        <v>45530</v>
      </c>
      <c r="B9694">
        <v>408.70928955078102</v>
      </c>
      <c r="C9694">
        <v>413.489990234375</v>
      </c>
      <c r="D9694">
        <v>417.27999877929699</v>
      </c>
      <c r="E9694">
        <v>411.33999633789102</v>
      </c>
      <c r="F9694">
        <v>416.36999511718801</v>
      </c>
      <c r="G9694">
        <v>13152800</v>
      </c>
    </row>
    <row r="9695" spans="1:7" x14ac:dyDescent="0.3">
      <c r="A9695" s="3">
        <v>45531</v>
      </c>
      <c r="B9695">
        <v>409.05523681640602</v>
      </c>
      <c r="C9695">
        <v>413.83999633789102</v>
      </c>
      <c r="D9695">
        <v>414.35998535156301</v>
      </c>
      <c r="E9695">
        <v>410.25</v>
      </c>
      <c r="F9695">
        <v>412.85998535156301</v>
      </c>
      <c r="G9695">
        <v>13492900</v>
      </c>
    </row>
    <row r="9696" spans="1:7" x14ac:dyDescent="0.3">
      <c r="A9696" s="3">
        <v>45532</v>
      </c>
      <c r="B9696">
        <v>405.85272216796898</v>
      </c>
      <c r="C9696">
        <v>410.60000610351602</v>
      </c>
      <c r="D9696">
        <v>415</v>
      </c>
      <c r="E9696">
        <v>407.30999755859398</v>
      </c>
      <c r="F9696">
        <v>414.88000488281301</v>
      </c>
      <c r="G9696">
        <v>14882700</v>
      </c>
    </row>
    <row r="9697" spans="1:7" x14ac:dyDescent="0.3">
      <c r="A9697" s="3">
        <v>45533</v>
      </c>
      <c r="B9697">
        <v>408.34356689453102</v>
      </c>
      <c r="C9697">
        <v>413.11999511718801</v>
      </c>
      <c r="D9697">
        <v>422.04998779296898</v>
      </c>
      <c r="E9697">
        <v>410.60000610351602</v>
      </c>
      <c r="F9697">
        <v>414.94000244140602</v>
      </c>
      <c r="G9697">
        <v>17045200</v>
      </c>
    </row>
    <row r="9698" spans="1:7" x14ac:dyDescent="0.3">
      <c r="A9698" s="3">
        <v>45534</v>
      </c>
      <c r="B9698">
        <v>412.31707763671898</v>
      </c>
      <c r="C9698">
        <v>417.14001464843801</v>
      </c>
      <c r="D9698">
        <v>417.489990234375</v>
      </c>
      <c r="E9698">
        <v>412.13000488281301</v>
      </c>
      <c r="F9698">
        <v>415.60000610351602</v>
      </c>
      <c r="G9698">
        <v>24308300</v>
      </c>
    </row>
    <row r="9699" spans="1:7" x14ac:dyDescent="0.3">
      <c r="A9699" s="3">
        <v>45538</v>
      </c>
      <c r="B9699">
        <v>404.70611572265602</v>
      </c>
      <c r="C9699">
        <v>409.44000244140602</v>
      </c>
      <c r="D9699">
        <v>419.88000488281301</v>
      </c>
      <c r="E9699">
        <v>407.02999877929699</v>
      </c>
      <c r="F9699">
        <v>417.91000366210898</v>
      </c>
      <c r="G9699">
        <v>20313600</v>
      </c>
    </row>
    <row r="9700" spans="1:7" x14ac:dyDescent="0.3">
      <c r="A9700" s="3">
        <v>45539</v>
      </c>
      <c r="B9700">
        <v>404.17236328125</v>
      </c>
      <c r="C9700">
        <v>408.89999389648398</v>
      </c>
      <c r="D9700">
        <v>411.239990234375</v>
      </c>
      <c r="E9700">
        <v>404.36999511718801</v>
      </c>
      <c r="F9700">
        <v>405.91000366210898</v>
      </c>
      <c r="G9700">
        <v>15135800</v>
      </c>
    </row>
    <row r="9701" spans="1:7" x14ac:dyDescent="0.3">
      <c r="A9701" s="3">
        <v>45540</v>
      </c>
      <c r="B9701">
        <v>403.66824340820301</v>
      </c>
      <c r="C9701">
        <v>408.39001464843801</v>
      </c>
      <c r="D9701">
        <v>413.10000610351602</v>
      </c>
      <c r="E9701">
        <v>406.13000488281301</v>
      </c>
      <c r="F9701">
        <v>407.61999511718801</v>
      </c>
      <c r="G9701">
        <v>14195500</v>
      </c>
    </row>
    <row r="9702" spans="1:7" x14ac:dyDescent="0.3">
      <c r="A9702" s="3">
        <v>45541</v>
      </c>
      <c r="B9702">
        <v>397.05557250976602</v>
      </c>
      <c r="C9702">
        <v>401.70001220703102</v>
      </c>
      <c r="D9702">
        <v>410.64999389648398</v>
      </c>
      <c r="E9702">
        <v>400.79998779296898</v>
      </c>
      <c r="F9702">
        <v>409.05999755859398</v>
      </c>
      <c r="G9702">
        <v>19609500</v>
      </c>
    </row>
    <row r="9703" spans="1:7" x14ac:dyDescent="0.3">
      <c r="A9703" s="3">
        <v>45544</v>
      </c>
      <c r="B9703">
        <v>401.02914428710898</v>
      </c>
      <c r="C9703">
        <v>405.72000122070301</v>
      </c>
      <c r="D9703">
        <v>408.64999389648398</v>
      </c>
      <c r="E9703">
        <v>402.14999389648398</v>
      </c>
      <c r="F9703">
        <v>407.239990234375</v>
      </c>
      <c r="G9703">
        <v>15295100</v>
      </c>
    </row>
    <row r="9704" spans="1:7" x14ac:dyDescent="0.3">
      <c r="A9704" s="3">
        <v>45545</v>
      </c>
      <c r="B9704">
        <v>409.4111328125</v>
      </c>
      <c r="C9704">
        <v>414.20001220703102</v>
      </c>
      <c r="D9704">
        <v>416.32998657226602</v>
      </c>
      <c r="E9704">
        <v>407.70001220703102</v>
      </c>
      <c r="F9704">
        <v>408.20001220703102</v>
      </c>
      <c r="G9704">
        <v>19594300</v>
      </c>
    </row>
    <row r="9705" spans="1:7" x14ac:dyDescent="0.3">
      <c r="A9705" s="3">
        <v>45546</v>
      </c>
      <c r="B9705">
        <v>418.14889526367199</v>
      </c>
      <c r="C9705">
        <v>423.04000854492199</v>
      </c>
      <c r="D9705">
        <v>423.989990234375</v>
      </c>
      <c r="E9705">
        <v>409.57998657226602</v>
      </c>
      <c r="F9705">
        <v>415.5</v>
      </c>
      <c r="G9705">
        <v>19266900</v>
      </c>
    </row>
    <row r="9706" spans="1:7" x14ac:dyDescent="0.3">
      <c r="A9706" s="3">
        <v>45547</v>
      </c>
      <c r="B9706">
        <v>422.06307983398398</v>
      </c>
      <c r="C9706">
        <v>427</v>
      </c>
      <c r="D9706">
        <v>427.36999511718801</v>
      </c>
      <c r="E9706">
        <v>419.75</v>
      </c>
      <c r="F9706">
        <v>423.30999755859398</v>
      </c>
      <c r="G9706">
        <v>17395700</v>
      </c>
    </row>
    <row r="9707" spans="1:7" x14ac:dyDescent="0.3">
      <c r="A9707" s="3">
        <v>45548</v>
      </c>
      <c r="B9707">
        <v>425.61160278320301</v>
      </c>
      <c r="C9707">
        <v>430.58999633789102</v>
      </c>
      <c r="D9707">
        <v>431.82998657226602</v>
      </c>
      <c r="E9707">
        <v>425.45999145507801</v>
      </c>
      <c r="F9707">
        <v>425.82998657226602</v>
      </c>
      <c r="G9707">
        <v>15874600</v>
      </c>
    </row>
    <row r="9708" spans="1:7" x14ac:dyDescent="0.3">
      <c r="A9708" s="3">
        <v>45551</v>
      </c>
      <c r="B9708">
        <v>426.35293579101602</v>
      </c>
      <c r="C9708">
        <v>431.33999633789102</v>
      </c>
      <c r="D9708">
        <v>433.52999877929699</v>
      </c>
      <c r="E9708">
        <v>428.22000122070301</v>
      </c>
      <c r="F9708">
        <v>430.60000610351602</v>
      </c>
      <c r="G9708">
        <v>13834700</v>
      </c>
    </row>
    <row r="9709" spans="1:7" x14ac:dyDescent="0.3">
      <c r="A9709" s="3">
        <v>45552</v>
      </c>
      <c r="B9709">
        <v>430.11883544921898</v>
      </c>
      <c r="C9709">
        <v>435.14999389648398</v>
      </c>
      <c r="D9709">
        <v>441.85000610351602</v>
      </c>
      <c r="E9709">
        <v>432.26998901367199</v>
      </c>
      <c r="F9709">
        <v>440.23001098632801</v>
      </c>
      <c r="G9709">
        <v>18874200</v>
      </c>
    </row>
    <row r="9710" spans="1:7" x14ac:dyDescent="0.3">
      <c r="A9710" s="3">
        <v>45553</v>
      </c>
      <c r="B9710">
        <v>425.82901000976602</v>
      </c>
      <c r="C9710">
        <v>430.80999755859398</v>
      </c>
      <c r="D9710">
        <v>436.02999877929699</v>
      </c>
      <c r="E9710">
        <v>430.41000366210898</v>
      </c>
      <c r="F9710">
        <v>435</v>
      </c>
      <c r="G9710">
        <v>18898000</v>
      </c>
    </row>
    <row r="9711" spans="1:7" x14ac:dyDescent="0.3">
      <c r="A9711" s="3">
        <v>45554</v>
      </c>
      <c r="B9711">
        <v>433.617919921875</v>
      </c>
      <c r="C9711">
        <v>438.69000244140602</v>
      </c>
      <c r="D9711">
        <v>441.5</v>
      </c>
      <c r="E9711">
        <v>436.89999389648398</v>
      </c>
      <c r="F9711">
        <v>441.23001098632801</v>
      </c>
      <c r="G9711">
        <v>21706600</v>
      </c>
    </row>
    <row r="9712" spans="1:7" x14ac:dyDescent="0.3">
      <c r="A9712" s="3">
        <v>45555</v>
      </c>
      <c r="B9712">
        <v>430.23745727539102</v>
      </c>
      <c r="C9712">
        <v>435.26998901367199</v>
      </c>
      <c r="D9712">
        <v>439.239990234375</v>
      </c>
      <c r="E9712">
        <v>434.22000122070301</v>
      </c>
      <c r="F9712">
        <v>437.22000122070301</v>
      </c>
      <c r="G9712">
        <v>55167100</v>
      </c>
    </row>
    <row r="9713" spans="1:7" x14ac:dyDescent="0.3">
      <c r="A9713" s="3">
        <v>45558</v>
      </c>
      <c r="B9713">
        <v>428.49783325195301</v>
      </c>
      <c r="C9713">
        <v>433.510009765625</v>
      </c>
      <c r="D9713">
        <v>436.45999145507801</v>
      </c>
      <c r="E9713">
        <v>430.39001464843801</v>
      </c>
      <c r="F9713">
        <v>434.27999877929699</v>
      </c>
      <c r="G9713">
        <v>15128900</v>
      </c>
    </row>
    <row r="9714" spans="1:7" x14ac:dyDescent="0.3">
      <c r="A9714" s="3">
        <v>45559</v>
      </c>
      <c r="B9714">
        <v>424.2080078125</v>
      </c>
      <c r="C9714">
        <v>429.17001342773398</v>
      </c>
      <c r="D9714">
        <v>433.35000610351602</v>
      </c>
      <c r="E9714">
        <v>426.10000610351602</v>
      </c>
      <c r="F9714">
        <v>433</v>
      </c>
      <c r="G9714">
        <v>17015800</v>
      </c>
    </row>
    <row r="9715" spans="1:7" x14ac:dyDescent="0.3">
      <c r="A9715" s="3">
        <v>45560</v>
      </c>
      <c r="B9715">
        <v>427.11395263671898</v>
      </c>
      <c r="C9715">
        <v>432.10998535156301</v>
      </c>
      <c r="D9715">
        <v>433.11999511718801</v>
      </c>
      <c r="E9715">
        <v>428.57000732421898</v>
      </c>
      <c r="F9715">
        <v>429.82998657226602</v>
      </c>
      <c r="G9715">
        <v>13396400</v>
      </c>
    </row>
    <row r="9716" spans="1:7" x14ac:dyDescent="0.3">
      <c r="A9716" s="3">
        <v>45561</v>
      </c>
      <c r="B9716">
        <v>426.32327270507801</v>
      </c>
      <c r="C9716">
        <v>431.30999755859398</v>
      </c>
      <c r="D9716">
        <v>435.29998779296898</v>
      </c>
      <c r="E9716">
        <v>429.13000488281301</v>
      </c>
      <c r="F9716">
        <v>435.08999633789102</v>
      </c>
      <c r="G9716">
        <v>14492000</v>
      </c>
    </row>
    <row r="9717" spans="1:7" x14ac:dyDescent="0.3">
      <c r="A9717" s="3">
        <v>45562</v>
      </c>
      <c r="B9717">
        <v>423.0712890625</v>
      </c>
      <c r="C9717">
        <v>428.01998901367199</v>
      </c>
      <c r="D9717">
        <v>431.85000610351602</v>
      </c>
      <c r="E9717">
        <v>427.47000122070301</v>
      </c>
      <c r="F9717">
        <v>431.51998901367199</v>
      </c>
      <c r="G9717">
        <v>14896100</v>
      </c>
    </row>
    <row r="9718" spans="1:7" x14ac:dyDescent="0.3">
      <c r="A9718" s="3">
        <v>45565</v>
      </c>
      <c r="B9718">
        <v>425.32492065429699</v>
      </c>
      <c r="C9718">
        <v>430.29998779296898</v>
      </c>
      <c r="D9718">
        <v>430.42001342773398</v>
      </c>
      <c r="E9718">
        <v>425.36999511718801</v>
      </c>
      <c r="F9718">
        <v>428.20999145507801</v>
      </c>
      <c r="G9718">
        <v>16807300</v>
      </c>
    </row>
    <row r="9719" spans="1:7" x14ac:dyDescent="0.3">
      <c r="A9719" s="3">
        <v>45566</v>
      </c>
      <c r="B9719">
        <v>415.82608032226602</v>
      </c>
      <c r="C9719">
        <v>420.69000244140602</v>
      </c>
      <c r="D9719">
        <v>428.48001098632801</v>
      </c>
      <c r="E9719">
        <v>418.80999755859398</v>
      </c>
      <c r="F9719">
        <v>428.45001220703102</v>
      </c>
      <c r="G9719">
        <v>19092900</v>
      </c>
    </row>
    <row r="9720" spans="1:7" x14ac:dyDescent="0.3">
      <c r="A9720" s="3">
        <v>45567</v>
      </c>
      <c r="B9720">
        <v>412.30718994140602</v>
      </c>
      <c r="C9720">
        <v>417.13000488281301</v>
      </c>
      <c r="D9720">
        <v>422.82000732421898</v>
      </c>
      <c r="E9720">
        <v>416.70999145507801</v>
      </c>
      <c r="F9720">
        <v>422.57998657226602</v>
      </c>
      <c r="G9720">
        <v>16582300</v>
      </c>
    </row>
    <row r="9721" spans="1:7" x14ac:dyDescent="0.3">
      <c r="A9721" s="3">
        <v>45568</v>
      </c>
      <c r="B9721">
        <v>411.72406005859398</v>
      </c>
      <c r="C9721">
        <v>416.54000854492199</v>
      </c>
      <c r="D9721">
        <v>419.54998779296898</v>
      </c>
      <c r="E9721">
        <v>414.29000854492199</v>
      </c>
      <c r="F9721">
        <v>417.63000488281301</v>
      </c>
      <c r="G9721">
        <v>13686400</v>
      </c>
    </row>
    <row r="9722" spans="1:7" x14ac:dyDescent="0.3">
      <c r="A9722" s="3">
        <v>45569</v>
      </c>
      <c r="B9722">
        <v>411.24957275390602</v>
      </c>
      <c r="C9722">
        <v>416.05999755859398</v>
      </c>
      <c r="D9722">
        <v>419.75</v>
      </c>
      <c r="E9722">
        <v>414.97000122070301</v>
      </c>
      <c r="F9722">
        <v>418.239990234375</v>
      </c>
      <c r="G9722">
        <v>19169700</v>
      </c>
    </row>
    <row r="9723" spans="1:7" x14ac:dyDescent="0.3">
      <c r="A9723" s="3">
        <v>45572</v>
      </c>
      <c r="B9723">
        <v>404.80496215820301</v>
      </c>
      <c r="C9723">
        <v>409.54000854492199</v>
      </c>
      <c r="D9723">
        <v>417.10998535156301</v>
      </c>
      <c r="E9723">
        <v>409</v>
      </c>
      <c r="F9723">
        <v>416</v>
      </c>
      <c r="G9723">
        <v>20919800</v>
      </c>
    </row>
    <row r="9724" spans="1:7" x14ac:dyDescent="0.3">
      <c r="A9724" s="3">
        <v>45573</v>
      </c>
      <c r="B9724">
        <v>409.91519165039102</v>
      </c>
      <c r="C9724">
        <v>414.70999145507801</v>
      </c>
      <c r="D9724">
        <v>415.66000366210898</v>
      </c>
      <c r="E9724">
        <v>408.17001342773398</v>
      </c>
      <c r="F9724">
        <v>410.89999389648398</v>
      </c>
      <c r="G9724">
        <v>19229300</v>
      </c>
    </row>
    <row r="9725" spans="1:7" x14ac:dyDescent="0.3">
      <c r="A9725" s="3">
        <v>45574</v>
      </c>
      <c r="B9725">
        <v>412.63339233398398</v>
      </c>
      <c r="C9725">
        <v>417.45999145507801</v>
      </c>
      <c r="D9725">
        <v>420.38000488281301</v>
      </c>
      <c r="E9725">
        <v>414.29998779296898</v>
      </c>
      <c r="F9725">
        <v>415.85998535156301</v>
      </c>
      <c r="G9725">
        <v>14974300</v>
      </c>
    </row>
    <row r="9726" spans="1:7" x14ac:dyDescent="0.3">
      <c r="A9726" s="3">
        <v>45575</v>
      </c>
      <c r="B9726">
        <v>411.03207397460898</v>
      </c>
      <c r="C9726">
        <v>415.83999633789102</v>
      </c>
      <c r="D9726">
        <v>417.35000610351602</v>
      </c>
      <c r="E9726">
        <v>413.14999389648398</v>
      </c>
      <c r="F9726">
        <v>415.23001098632801</v>
      </c>
      <c r="G9726">
        <v>13848400</v>
      </c>
    </row>
    <row r="9727" spans="1:7" x14ac:dyDescent="0.3">
      <c r="A9727" s="3">
        <v>45576</v>
      </c>
      <c r="B9727">
        <v>411.506591796875</v>
      </c>
      <c r="C9727">
        <v>416.32000732421898</v>
      </c>
      <c r="D9727">
        <v>417.13000488281301</v>
      </c>
      <c r="E9727">
        <v>413.25</v>
      </c>
      <c r="F9727">
        <v>416.14001464843801</v>
      </c>
      <c r="G9727">
        <v>14144900</v>
      </c>
    </row>
    <row r="9728" spans="1:7" x14ac:dyDescent="0.3">
      <c r="A9728" s="3">
        <v>45579</v>
      </c>
      <c r="B9728">
        <v>414.2939453125</v>
      </c>
      <c r="C9728">
        <v>419.14001464843801</v>
      </c>
      <c r="D9728">
        <v>424.04000854492199</v>
      </c>
      <c r="E9728">
        <v>417.51998901367199</v>
      </c>
      <c r="F9728">
        <v>417.76998901367199</v>
      </c>
      <c r="G9728">
        <v>16653100</v>
      </c>
    </row>
    <row r="9729" spans="1:7" x14ac:dyDescent="0.3">
      <c r="A9729" s="3">
        <v>45580</v>
      </c>
      <c r="B9729">
        <v>413.89855957031301</v>
      </c>
      <c r="C9729">
        <v>418.739990234375</v>
      </c>
      <c r="D9729">
        <v>422.48001098632801</v>
      </c>
      <c r="E9729">
        <v>415.260009765625</v>
      </c>
      <c r="F9729">
        <v>422.17999267578102</v>
      </c>
      <c r="G9729">
        <v>18900200</v>
      </c>
    </row>
    <row r="9730" spans="1:7" x14ac:dyDescent="0.3">
      <c r="A9730" s="3">
        <v>45581</v>
      </c>
      <c r="B9730">
        <v>411.30886840820301</v>
      </c>
      <c r="C9730">
        <v>416.11999511718801</v>
      </c>
      <c r="D9730">
        <v>416.35998535156301</v>
      </c>
      <c r="E9730">
        <v>410.48001098632801</v>
      </c>
      <c r="F9730">
        <v>415.17001342773398</v>
      </c>
      <c r="G9730">
        <v>15508900</v>
      </c>
    </row>
    <row r="9731" spans="1:7" x14ac:dyDescent="0.3">
      <c r="A9731" s="3">
        <v>45582</v>
      </c>
      <c r="B9731">
        <v>411.90197753906301</v>
      </c>
      <c r="C9731">
        <v>416.72000122070301</v>
      </c>
      <c r="D9731">
        <v>422.5</v>
      </c>
      <c r="E9731">
        <v>415.58999633789102</v>
      </c>
      <c r="F9731">
        <v>422.35998535156301</v>
      </c>
      <c r="G9731">
        <v>14820000</v>
      </c>
    </row>
    <row r="9732" spans="1:7" x14ac:dyDescent="0.3">
      <c r="A9732" s="3">
        <v>45583</v>
      </c>
      <c r="B9732">
        <v>413.32531738281301</v>
      </c>
      <c r="C9732">
        <v>418.16000366210898</v>
      </c>
      <c r="D9732">
        <v>419.64999389648398</v>
      </c>
      <c r="E9732">
        <v>416.260009765625</v>
      </c>
      <c r="F9732">
        <v>417.14001464843801</v>
      </c>
      <c r="G9732">
        <v>17145300</v>
      </c>
    </row>
    <row r="9733" spans="1:7" x14ac:dyDescent="0.3">
      <c r="A9733" s="3">
        <v>45586</v>
      </c>
      <c r="B9733">
        <v>413.93811035156301</v>
      </c>
      <c r="C9733">
        <v>418.77999877929699</v>
      </c>
      <c r="D9733">
        <v>418.95999145507801</v>
      </c>
      <c r="E9733">
        <v>413.75</v>
      </c>
      <c r="F9733">
        <v>416.11999511718801</v>
      </c>
      <c r="G9733">
        <v>14206100</v>
      </c>
    </row>
    <row r="9734" spans="1:7" x14ac:dyDescent="0.3">
      <c r="A9734" s="3">
        <v>45587</v>
      </c>
      <c r="B9734">
        <v>422.56723022460898</v>
      </c>
      <c r="C9734">
        <v>427.510009765625</v>
      </c>
      <c r="D9734">
        <v>430.57998657226602</v>
      </c>
      <c r="E9734">
        <v>418.04000854492199</v>
      </c>
      <c r="F9734">
        <v>418.489990234375</v>
      </c>
      <c r="G9734">
        <v>25482200</v>
      </c>
    </row>
    <row r="9735" spans="1:7" x14ac:dyDescent="0.3">
      <c r="A9735" s="3">
        <v>45588</v>
      </c>
      <c r="B9735">
        <v>419.69082641601602</v>
      </c>
      <c r="C9735">
        <v>424.60000610351602</v>
      </c>
      <c r="D9735">
        <v>431.07998657226602</v>
      </c>
      <c r="E9735">
        <v>422.52999877929699</v>
      </c>
      <c r="F9735">
        <v>430.85998535156301</v>
      </c>
      <c r="G9735">
        <v>19654400</v>
      </c>
    </row>
    <row r="9736" spans="1:7" x14ac:dyDescent="0.3">
      <c r="A9736" s="3">
        <v>45589</v>
      </c>
      <c r="B9736">
        <v>419.81936645507801</v>
      </c>
      <c r="C9736">
        <v>424.73001098632801</v>
      </c>
      <c r="D9736">
        <v>425.98001098632801</v>
      </c>
      <c r="E9736">
        <v>422.39999389648398</v>
      </c>
      <c r="F9736">
        <v>425.32998657226602</v>
      </c>
      <c r="G9736">
        <v>13581600</v>
      </c>
    </row>
    <row r="9737" spans="1:7" x14ac:dyDescent="0.3">
      <c r="A9737" s="3">
        <v>45590</v>
      </c>
      <c r="B9737">
        <v>423.19979858398398</v>
      </c>
      <c r="C9737">
        <v>428.14999389648398</v>
      </c>
      <c r="D9737">
        <v>432.51998901367199</v>
      </c>
      <c r="E9737">
        <v>426.57000732421898</v>
      </c>
      <c r="F9737">
        <v>426.760009765625</v>
      </c>
      <c r="G9737">
        <v>16899100</v>
      </c>
    </row>
    <row r="9738" spans="1:7" x14ac:dyDescent="0.3">
      <c r="A9738" s="3">
        <v>45593</v>
      </c>
      <c r="B9738">
        <v>421.65780639648398</v>
      </c>
      <c r="C9738">
        <v>426.58999633789102</v>
      </c>
      <c r="D9738">
        <v>431.94000244140602</v>
      </c>
      <c r="E9738">
        <v>426.29998779296898</v>
      </c>
      <c r="F9738">
        <v>431.66000366210898</v>
      </c>
      <c r="G9738">
        <v>14882400</v>
      </c>
    </row>
    <row r="9739" spans="1:7" x14ac:dyDescent="0.3">
      <c r="A9739" s="3">
        <v>45594</v>
      </c>
      <c r="B9739">
        <v>426.95590209960898</v>
      </c>
      <c r="C9739">
        <v>431.95001220703102</v>
      </c>
      <c r="D9739">
        <v>433.17001342773398</v>
      </c>
      <c r="E9739">
        <v>425.79998779296898</v>
      </c>
      <c r="F9739">
        <v>428</v>
      </c>
      <c r="G9739">
        <v>17644100</v>
      </c>
    </row>
    <row r="9740" spans="1:7" x14ac:dyDescent="0.3">
      <c r="A9740" s="3">
        <v>45595</v>
      </c>
      <c r="B9740">
        <v>427.52917480468801</v>
      </c>
      <c r="C9740">
        <v>432.52999877929699</v>
      </c>
      <c r="D9740">
        <v>438.5</v>
      </c>
      <c r="E9740">
        <v>432.10000610351602</v>
      </c>
      <c r="F9740">
        <v>437.44000244140602</v>
      </c>
      <c r="G9740">
        <v>29749100</v>
      </c>
    </row>
    <row r="9741" spans="1:7" x14ac:dyDescent="0.3">
      <c r="A9741" s="3">
        <v>45596</v>
      </c>
      <c r="B9741">
        <v>401.65182495117199</v>
      </c>
      <c r="C9741">
        <v>406.35000610351602</v>
      </c>
      <c r="D9741">
        <v>416.16000366210898</v>
      </c>
      <c r="E9741">
        <v>406.29998779296898</v>
      </c>
      <c r="F9741">
        <v>415.35998535156301</v>
      </c>
      <c r="G9741">
        <v>53971000</v>
      </c>
    </row>
    <row r="9742" spans="1:7" x14ac:dyDescent="0.3">
      <c r="A9742" s="3">
        <v>45597</v>
      </c>
      <c r="B9742">
        <v>405.62536621093801</v>
      </c>
      <c r="C9742">
        <v>410.36999511718801</v>
      </c>
      <c r="D9742">
        <v>415.5</v>
      </c>
      <c r="E9742">
        <v>407.5</v>
      </c>
      <c r="F9742">
        <v>409.010009765625</v>
      </c>
      <c r="G9742">
        <v>24230400</v>
      </c>
    </row>
    <row r="9743" spans="1:7" x14ac:dyDescent="0.3">
      <c r="A9743" s="3">
        <v>45600</v>
      </c>
      <c r="B9743">
        <v>403.73742675781301</v>
      </c>
      <c r="C9743">
        <v>408.45999145507801</v>
      </c>
      <c r="D9743">
        <v>410.42001342773398</v>
      </c>
      <c r="E9743">
        <v>405.57000732421898</v>
      </c>
      <c r="F9743">
        <v>409.79998779296898</v>
      </c>
      <c r="G9743">
        <v>19672300</v>
      </c>
    </row>
    <row r="9744" spans="1:7" x14ac:dyDescent="0.3">
      <c r="A9744" s="3">
        <v>45601</v>
      </c>
      <c r="B9744">
        <v>406.70275878906301</v>
      </c>
      <c r="C9744">
        <v>411.45999145507801</v>
      </c>
      <c r="D9744">
        <v>414.89999389648398</v>
      </c>
      <c r="E9744">
        <v>408.07998657226602</v>
      </c>
      <c r="F9744">
        <v>408.36999511718801</v>
      </c>
      <c r="G9744">
        <v>17626000</v>
      </c>
    </row>
    <row r="9745" spans="1:7" x14ac:dyDescent="0.3">
      <c r="A9745" s="3">
        <v>45602</v>
      </c>
      <c r="B9745">
        <v>415.32192993164102</v>
      </c>
      <c r="C9745">
        <v>420.17999267578102</v>
      </c>
      <c r="D9745">
        <v>420.45001220703102</v>
      </c>
      <c r="E9745">
        <v>410.51998901367199</v>
      </c>
      <c r="F9745">
        <v>412.42001342773398</v>
      </c>
      <c r="G9745">
        <v>26681800</v>
      </c>
    </row>
    <row r="9746" spans="1:7" x14ac:dyDescent="0.3">
      <c r="A9746" s="3">
        <v>45603</v>
      </c>
      <c r="B9746">
        <v>420.51119995117199</v>
      </c>
      <c r="C9746">
        <v>425.42999267578102</v>
      </c>
      <c r="D9746">
        <v>426.85000610351602</v>
      </c>
      <c r="E9746">
        <v>419.88000488281301</v>
      </c>
      <c r="F9746">
        <v>421.27999877929699</v>
      </c>
      <c r="G9746">
        <v>19901800</v>
      </c>
    </row>
    <row r="9747" spans="1:7" x14ac:dyDescent="0.3">
      <c r="A9747" s="3">
        <v>45604</v>
      </c>
      <c r="B9747">
        <v>417.65466308593801</v>
      </c>
      <c r="C9747">
        <v>422.54000854492199</v>
      </c>
      <c r="D9747">
        <v>426.5</v>
      </c>
      <c r="E9747">
        <v>421.77999877929699</v>
      </c>
      <c r="F9747">
        <v>425.32000732421898</v>
      </c>
      <c r="G9747">
        <v>16891400</v>
      </c>
    </row>
    <row r="9748" spans="1:7" x14ac:dyDescent="0.3">
      <c r="A9748" s="3">
        <v>45607</v>
      </c>
      <c r="B9748">
        <v>413.17706298828102</v>
      </c>
      <c r="C9748">
        <v>418.010009765625</v>
      </c>
      <c r="D9748">
        <v>424.80999755859398</v>
      </c>
      <c r="E9748">
        <v>416</v>
      </c>
      <c r="F9748">
        <v>422.51998901367199</v>
      </c>
      <c r="G9748">
        <v>24503300</v>
      </c>
    </row>
    <row r="9749" spans="1:7" x14ac:dyDescent="0.3">
      <c r="A9749" s="3">
        <v>45608</v>
      </c>
      <c r="B9749">
        <v>418.13900756835898</v>
      </c>
      <c r="C9749">
        <v>423.02999877929699</v>
      </c>
      <c r="D9749">
        <v>424.44000244140602</v>
      </c>
      <c r="E9749">
        <v>417.20001220703102</v>
      </c>
      <c r="F9749">
        <v>418.25</v>
      </c>
      <c r="G9749">
        <v>19401200</v>
      </c>
    </row>
    <row r="9750" spans="1:7" x14ac:dyDescent="0.3">
      <c r="A9750" s="3">
        <v>45609</v>
      </c>
      <c r="B9750">
        <v>420.28390502929699</v>
      </c>
      <c r="C9750">
        <v>425.20001220703102</v>
      </c>
      <c r="D9750">
        <v>429.32998657226602</v>
      </c>
      <c r="E9750">
        <v>418.20999145507801</v>
      </c>
      <c r="F9750">
        <v>421.64001464843801</v>
      </c>
      <c r="G9750">
        <v>21502200</v>
      </c>
    </row>
    <row r="9751" spans="1:7" x14ac:dyDescent="0.3">
      <c r="A9751" s="3">
        <v>45610</v>
      </c>
      <c r="B9751">
        <v>421.954345703125</v>
      </c>
      <c r="C9751">
        <v>426.89001464843801</v>
      </c>
      <c r="D9751">
        <v>428.17001342773398</v>
      </c>
      <c r="E9751">
        <v>420</v>
      </c>
      <c r="F9751">
        <v>425</v>
      </c>
      <c r="G9751">
        <v>30246900</v>
      </c>
    </row>
    <row r="9752" spans="1:7" x14ac:dyDescent="0.3">
      <c r="A9752" s="3">
        <v>45611</v>
      </c>
      <c r="B9752">
        <v>410.20181274414102</v>
      </c>
      <c r="C9752">
        <v>415</v>
      </c>
      <c r="D9752">
        <v>422.79998779296898</v>
      </c>
      <c r="E9752">
        <v>413.64001464843801</v>
      </c>
      <c r="F9752">
        <v>419.82000732421898</v>
      </c>
      <c r="G9752">
        <v>28247600</v>
      </c>
    </row>
    <row r="9753" spans="1:7" x14ac:dyDescent="0.3">
      <c r="A9753" s="3">
        <v>45614</v>
      </c>
      <c r="B9753">
        <v>410.95303344726602</v>
      </c>
      <c r="C9753">
        <v>415.760009765625</v>
      </c>
      <c r="D9753">
        <v>418.39999389648398</v>
      </c>
      <c r="E9753">
        <v>412.10000610351602</v>
      </c>
      <c r="F9753">
        <v>414.86999511718801</v>
      </c>
      <c r="G9753">
        <v>24727000</v>
      </c>
    </row>
    <row r="9754" spans="1:7" x14ac:dyDescent="0.3">
      <c r="A9754" s="3">
        <v>45615</v>
      </c>
      <c r="B9754">
        <v>412.95956420898398</v>
      </c>
      <c r="C9754">
        <v>417.79000854492199</v>
      </c>
      <c r="D9754">
        <v>417.94000244140602</v>
      </c>
      <c r="E9754">
        <v>411.54998779296898</v>
      </c>
      <c r="F9754">
        <v>413.10998535156301</v>
      </c>
      <c r="G9754">
        <v>18133500</v>
      </c>
    </row>
    <row r="9755" spans="1:7" x14ac:dyDescent="0.3">
      <c r="A9755" s="3">
        <v>45616</v>
      </c>
      <c r="B9755">
        <v>410.68615722656301</v>
      </c>
      <c r="C9755">
        <v>415.489990234375</v>
      </c>
      <c r="D9755">
        <v>417.29000854492199</v>
      </c>
      <c r="E9755">
        <v>410.57998657226602</v>
      </c>
      <c r="F9755">
        <v>416.86999511718801</v>
      </c>
      <c r="G9755">
        <v>19191700</v>
      </c>
    </row>
    <row r="9756" spans="1:7" x14ac:dyDescent="0.3">
      <c r="A9756" s="3">
        <v>45617</v>
      </c>
      <c r="B9756">
        <v>408.913330078125</v>
      </c>
      <c r="C9756">
        <v>412.86999511718801</v>
      </c>
      <c r="D9756">
        <v>419.77999877929699</v>
      </c>
      <c r="E9756">
        <v>410.29000854492199</v>
      </c>
      <c r="F9756">
        <v>419.5</v>
      </c>
      <c r="G9756">
        <v>20780200</v>
      </c>
    </row>
    <row r="9757" spans="1:7" x14ac:dyDescent="0.3">
      <c r="A9757" s="3">
        <v>45618</v>
      </c>
      <c r="B9757">
        <v>413.00372314453102</v>
      </c>
      <c r="C9757">
        <v>417</v>
      </c>
      <c r="D9757">
        <v>417.39999389648398</v>
      </c>
      <c r="E9757">
        <v>411.05999755859398</v>
      </c>
      <c r="F9757">
        <v>411.36999511718801</v>
      </c>
      <c r="G9757">
        <v>24814600</v>
      </c>
    </row>
    <row r="9758" spans="1:7" x14ac:dyDescent="0.3">
      <c r="A9758" s="3">
        <v>45621</v>
      </c>
      <c r="B9758">
        <v>414.776611328125</v>
      </c>
      <c r="C9758">
        <v>418.79000854492199</v>
      </c>
      <c r="D9758">
        <v>421.07998657226602</v>
      </c>
      <c r="E9758">
        <v>414.85000610351602</v>
      </c>
      <c r="F9758">
        <v>418.38000488281301</v>
      </c>
      <c r="G9758">
        <v>27691100</v>
      </c>
    </row>
    <row r="9759" spans="1:7" x14ac:dyDescent="0.3">
      <c r="A9759" s="3">
        <v>45622</v>
      </c>
      <c r="B9759">
        <v>423.888427734375</v>
      </c>
      <c r="C9759">
        <v>427.989990234375</v>
      </c>
      <c r="D9759">
        <v>429.04000854492199</v>
      </c>
      <c r="E9759">
        <v>418.85000610351602</v>
      </c>
      <c r="F9759">
        <v>419.58999633789102</v>
      </c>
      <c r="G9759">
        <v>23458900</v>
      </c>
    </row>
    <row r="9760" spans="1:7" x14ac:dyDescent="0.3">
      <c r="A9760" s="3">
        <v>45623</v>
      </c>
      <c r="B9760">
        <v>418.93634033203102</v>
      </c>
      <c r="C9760">
        <v>422.989990234375</v>
      </c>
      <c r="D9760">
        <v>427.23001098632801</v>
      </c>
      <c r="E9760">
        <v>422.01998901367199</v>
      </c>
      <c r="F9760">
        <v>425.10998535156301</v>
      </c>
      <c r="G9760">
        <v>18332400</v>
      </c>
    </row>
    <row r="9761" spans="1:7" x14ac:dyDescent="0.3">
      <c r="A9761" s="3">
        <v>45625</v>
      </c>
      <c r="B9761">
        <v>419.40182495117199</v>
      </c>
      <c r="C9761">
        <v>423.45999145507801</v>
      </c>
      <c r="D9761">
        <v>424.88000488281301</v>
      </c>
      <c r="E9761">
        <v>417.79998779296898</v>
      </c>
      <c r="F9761">
        <v>420.08999633789102</v>
      </c>
      <c r="G9761">
        <v>16271900</v>
      </c>
    </row>
    <row r="9762" spans="1:7" x14ac:dyDescent="0.3">
      <c r="A9762" s="3">
        <v>45628</v>
      </c>
      <c r="B9762">
        <v>426.84979248046898</v>
      </c>
      <c r="C9762">
        <v>430.98001098632801</v>
      </c>
      <c r="D9762">
        <v>433</v>
      </c>
      <c r="E9762">
        <v>421.30999755859398</v>
      </c>
      <c r="F9762">
        <v>421.57000732421898</v>
      </c>
      <c r="G9762">
        <v>20207200</v>
      </c>
    </row>
    <row r="9763" spans="1:7" x14ac:dyDescent="0.3">
      <c r="A9763" s="3">
        <v>45629</v>
      </c>
      <c r="B9763">
        <v>427.06768798828102</v>
      </c>
      <c r="C9763">
        <v>431.20001220703102</v>
      </c>
      <c r="D9763">
        <v>432.47000122070301</v>
      </c>
      <c r="E9763">
        <v>427.739990234375</v>
      </c>
      <c r="F9763">
        <v>429.83999633789102</v>
      </c>
      <c r="G9763">
        <v>18302000</v>
      </c>
    </row>
    <row r="9764" spans="1:7" x14ac:dyDescent="0.3">
      <c r="A9764" s="3">
        <v>45630</v>
      </c>
      <c r="B9764">
        <v>433.22805786132801</v>
      </c>
      <c r="C9764">
        <v>437.42001342773398</v>
      </c>
      <c r="D9764">
        <v>439.67001342773398</v>
      </c>
      <c r="E9764">
        <v>432.63000488281301</v>
      </c>
      <c r="F9764">
        <v>433.02999877929699</v>
      </c>
      <c r="G9764">
        <v>26009400</v>
      </c>
    </row>
    <row r="9765" spans="1:7" x14ac:dyDescent="0.3">
      <c r="A9765" s="3">
        <v>45631</v>
      </c>
      <c r="B9765">
        <v>438.37820434570301</v>
      </c>
      <c r="C9765">
        <v>442.61999511718801</v>
      </c>
      <c r="D9765">
        <v>444.66000366210898</v>
      </c>
      <c r="E9765">
        <v>436.17001342773398</v>
      </c>
      <c r="F9765">
        <v>437.92001342773398</v>
      </c>
      <c r="G9765">
        <v>21697800</v>
      </c>
    </row>
    <row r="9766" spans="1:7" x14ac:dyDescent="0.3">
      <c r="A9766" s="3">
        <v>45632</v>
      </c>
      <c r="B9766">
        <v>439.31912231445301</v>
      </c>
      <c r="C9766">
        <v>443.57000732421898</v>
      </c>
      <c r="D9766">
        <v>446.10000610351602</v>
      </c>
      <c r="E9766">
        <v>441.76998901367199</v>
      </c>
      <c r="F9766">
        <v>442.29998779296898</v>
      </c>
      <c r="G9766">
        <v>18821000</v>
      </c>
    </row>
    <row r="9767" spans="1:7" x14ac:dyDescent="0.3">
      <c r="A9767" s="3">
        <v>45635</v>
      </c>
      <c r="B9767">
        <v>441.74560546875</v>
      </c>
      <c r="C9767">
        <v>446.01998901367199</v>
      </c>
      <c r="D9767">
        <v>448.32998657226602</v>
      </c>
      <c r="E9767">
        <v>440.5</v>
      </c>
      <c r="F9767">
        <v>442.60000610351602</v>
      </c>
      <c r="G9767">
        <v>19144400</v>
      </c>
    </row>
    <row r="9768" spans="1:7" x14ac:dyDescent="0.3">
      <c r="A9768" s="3">
        <v>45636</v>
      </c>
      <c r="B9768">
        <v>439.08142089843801</v>
      </c>
      <c r="C9768">
        <v>443.32998657226602</v>
      </c>
      <c r="D9768">
        <v>449.61999511718801</v>
      </c>
      <c r="E9768">
        <v>441.60000610351602</v>
      </c>
      <c r="F9768">
        <v>444.39001464843801</v>
      </c>
      <c r="G9768">
        <v>18469500</v>
      </c>
    </row>
    <row r="9769" spans="1:7" x14ac:dyDescent="0.3">
      <c r="A9769" s="3">
        <v>45637</v>
      </c>
      <c r="B9769">
        <v>444.68716430664102</v>
      </c>
      <c r="C9769">
        <v>448.989990234375</v>
      </c>
      <c r="D9769">
        <v>450.35000610351602</v>
      </c>
      <c r="E9769">
        <v>444.04998779296898</v>
      </c>
      <c r="F9769">
        <v>444.04998779296898</v>
      </c>
      <c r="G9769">
        <v>19200200</v>
      </c>
    </row>
    <row r="9770" spans="1:7" x14ac:dyDescent="0.3">
      <c r="A9770" s="3">
        <v>45638</v>
      </c>
      <c r="B9770">
        <v>445.251708984375</v>
      </c>
      <c r="C9770">
        <v>449.55999755859398</v>
      </c>
      <c r="D9770">
        <v>456.16000366210898</v>
      </c>
      <c r="E9770">
        <v>449.10998535156301</v>
      </c>
      <c r="F9770">
        <v>449.10998535156301</v>
      </c>
      <c r="G9770">
        <v>20834800</v>
      </c>
    </row>
    <row r="9771" spans="1:7" x14ac:dyDescent="0.3">
      <c r="A9771" s="3">
        <v>45639</v>
      </c>
      <c r="B9771">
        <v>442.98361206054699</v>
      </c>
      <c r="C9771">
        <v>447.26998901367199</v>
      </c>
      <c r="D9771">
        <v>451.42999267578102</v>
      </c>
      <c r="E9771">
        <v>445.57998657226602</v>
      </c>
      <c r="F9771">
        <v>448.44000244140602</v>
      </c>
      <c r="G9771">
        <v>20177800</v>
      </c>
    </row>
    <row r="9772" spans="1:7" x14ac:dyDescent="0.3">
      <c r="A9772" s="3">
        <v>45642</v>
      </c>
      <c r="B9772">
        <v>447.26223754882801</v>
      </c>
      <c r="C9772">
        <v>451.58999633789102</v>
      </c>
      <c r="D9772">
        <v>452.17999267578102</v>
      </c>
      <c r="E9772">
        <v>445.27999877929699</v>
      </c>
      <c r="F9772">
        <v>447.26998901367199</v>
      </c>
      <c r="G9772">
        <v>23598800</v>
      </c>
    </row>
    <row r="9773" spans="1:7" x14ac:dyDescent="0.3">
      <c r="A9773" s="3">
        <v>45643</v>
      </c>
      <c r="B9773">
        <v>450.104736328125</v>
      </c>
      <c r="C9773">
        <v>454.45999145507801</v>
      </c>
      <c r="D9773">
        <v>455.29000854492199</v>
      </c>
      <c r="E9773">
        <v>449.57000732421898</v>
      </c>
      <c r="F9773">
        <v>451.010009765625</v>
      </c>
      <c r="G9773">
        <v>22733500</v>
      </c>
    </row>
    <row r="9774" spans="1:7" x14ac:dyDescent="0.3">
      <c r="A9774" s="3">
        <v>45644</v>
      </c>
      <c r="B9774">
        <v>433.19833374023398</v>
      </c>
      <c r="C9774">
        <v>437.39001464843801</v>
      </c>
      <c r="D9774">
        <v>452.64999389648398</v>
      </c>
      <c r="E9774">
        <v>437.01998901367199</v>
      </c>
      <c r="F9774">
        <v>451.32000732421898</v>
      </c>
      <c r="G9774">
        <v>24444500</v>
      </c>
    </row>
    <row r="9775" spans="1:7" x14ac:dyDescent="0.3">
      <c r="A9775" s="3">
        <v>45645</v>
      </c>
      <c r="B9775">
        <v>432.84176635742199</v>
      </c>
      <c r="C9775">
        <v>437.02999877929699</v>
      </c>
      <c r="D9775">
        <v>443.17999267578102</v>
      </c>
      <c r="E9775">
        <v>436.32000732421898</v>
      </c>
      <c r="F9775">
        <v>441.61999511718801</v>
      </c>
      <c r="G9775">
        <v>22963700</v>
      </c>
    </row>
    <row r="9776" spans="1:7" x14ac:dyDescent="0.3">
      <c r="A9776" s="3">
        <v>45646</v>
      </c>
      <c r="B9776">
        <v>432.41592407226602</v>
      </c>
      <c r="C9776">
        <v>436.60000610351602</v>
      </c>
      <c r="D9776">
        <v>443.739990234375</v>
      </c>
      <c r="E9776">
        <v>428.63000488281301</v>
      </c>
      <c r="F9776">
        <v>433.10998535156301</v>
      </c>
      <c r="G9776">
        <v>64263700</v>
      </c>
    </row>
    <row r="9777" spans="1:7" x14ac:dyDescent="0.3">
      <c r="A9777" s="3">
        <v>45649</v>
      </c>
      <c r="B9777">
        <v>431.078857421875</v>
      </c>
      <c r="C9777">
        <v>435.25</v>
      </c>
      <c r="D9777">
        <v>437.64999389648398</v>
      </c>
      <c r="E9777">
        <v>432.82998657226602</v>
      </c>
      <c r="F9777">
        <v>436.739990234375</v>
      </c>
      <c r="G9777">
        <v>19152500</v>
      </c>
    </row>
    <row r="9778" spans="1:7" x14ac:dyDescent="0.3">
      <c r="A9778" s="3">
        <v>45650</v>
      </c>
      <c r="B9778">
        <v>435.11972045898398</v>
      </c>
      <c r="C9778">
        <v>439.32998657226602</v>
      </c>
      <c r="D9778">
        <v>439.60000610351602</v>
      </c>
      <c r="E9778">
        <v>434.19000244140602</v>
      </c>
      <c r="F9778">
        <v>434.64999389648398</v>
      </c>
      <c r="G9778">
        <v>7164500</v>
      </c>
    </row>
    <row r="9779" spans="1:7" x14ac:dyDescent="0.3">
      <c r="A9779" s="3">
        <v>45652</v>
      </c>
      <c r="B9779">
        <v>433.91140747070301</v>
      </c>
      <c r="C9779">
        <v>438.10998535156301</v>
      </c>
      <c r="D9779">
        <v>440.94000244140602</v>
      </c>
      <c r="E9779">
        <v>436.63000488281301</v>
      </c>
      <c r="F9779">
        <v>439.07998657226602</v>
      </c>
      <c r="G9779">
        <v>8194200</v>
      </c>
    </row>
    <row r="9780" spans="1:7" x14ac:dyDescent="0.3">
      <c r="A9780" s="3">
        <v>45653</v>
      </c>
      <c r="B9780">
        <v>426.40408325195301</v>
      </c>
      <c r="C9780">
        <v>430.52999877929699</v>
      </c>
      <c r="D9780">
        <v>435.22000122070301</v>
      </c>
      <c r="E9780">
        <v>426.35000610351602</v>
      </c>
      <c r="F9780">
        <v>434.60000610351602</v>
      </c>
      <c r="G9780">
        <v>18117700</v>
      </c>
    </row>
    <row r="9781" spans="1:7" x14ac:dyDescent="0.3">
      <c r="A9781" s="3">
        <v>45656</v>
      </c>
      <c r="B9781">
        <v>420.75869750976602</v>
      </c>
      <c r="C9781">
        <v>424.82998657226602</v>
      </c>
      <c r="D9781">
        <v>427.54998779296898</v>
      </c>
      <c r="E9781">
        <v>421.89999389648398</v>
      </c>
      <c r="F9781">
        <v>426.05999755859398</v>
      </c>
      <c r="G9781">
        <v>13158700</v>
      </c>
    </row>
    <row r="9782" spans="1:7" x14ac:dyDescent="0.3">
      <c r="A9782" s="3">
        <v>45657</v>
      </c>
      <c r="B9782">
        <v>417.46060180664102</v>
      </c>
      <c r="C9782">
        <v>421.5</v>
      </c>
      <c r="D9782">
        <v>426.73001098632801</v>
      </c>
      <c r="E9782">
        <v>420.66000366210898</v>
      </c>
      <c r="F9782">
        <v>426.10000610351602</v>
      </c>
      <c r="G9782">
        <v>13246500</v>
      </c>
    </row>
    <row r="9783" spans="1:7" x14ac:dyDescent="0.3">
      <c r="A9783" s="3">
        <v>45659</v>
      </c>
      <c r="B9783">
        <v>414.568603515625</v>
      </c>
      <c r="C9783">
        <v>418.57998657226602</v>
      </c>
      <c r="D9783">
        <v>426.07000732421898</v>
      </c>
      <c r="E9783">
        <v>414.85000610351602</v>
      </c>
      <c r="F9783">
        <v>425.52999877929699</v>
      </c>
      <c r="G9783">
        <v>16896500</v>
      </c>
    </row>
    <row r="9784" spans="1:7" x14ac:dyDescent="0.3">
      <c r="A9784" s="3">
        <v>45660</v>
      </c>
      <c r="B9784">
        <v>419.29290771484398</v>
      </c>
      <c r="C9784">
        <v>423.35000610351602</v>
      </c>
      <c r="D9784">
        <v>424.02999877929699</v>
      </c>
      <c r="E9784">
        <v>419.54000854492199</v>
      </c>
      <c r="F9784">
        <v>421.07998657226602</v>
      </c>
      <c r="G9784">
        <v>16662900</v>
      </c>
    </row>
    <row r="9785" spans="1:7" x14ac:dyDescent="0.3">
      <c r="A9785" s="3">
        <v>45663</v>
      </c>
      <c r="B9785">
        <v>423.749755859375</v>
      </c>
      <c r="C9785">
        <v>427.85000610351602</v>
      </c>
      <c r="D9785">
        <v>434.32000732421898</v>
      </c>
      <c r="E9785">
        <v>425.48001098632801</v>
      </c>
      <c r="F9785">
        <v>428</v>
      </c>
      <c r="G9785">
        <v>20573600</v>
      </c>
    </row>
    <row r="9786" spans="1:7" x14ac:dyDescent="0.3">
      <c r="A9786" s="3">
        <v>45664</v>
      </c>
      <c r="B9786">
        <v>418.32229614257801</v>
      </c>
      <c r="C9786">
        <v>422.36999511718801</v>
      </c>
      <c r="D9786">
        <v>430.64999389648398</v>
      </c>
      <c r="E9786">
        <v>420.79998779296898</v>
      </c>
      <c r="F9786">
        <v>429</v>
      </c>
      <c r="G9786">
        <v>18139100</v>
      </c>
    </row>
    <row r="9787" spans="1:7" x14ac:dyDescent="0.3">
      <c r="A9787" s="3">
        <v>45665</v>
      </c>
      <c r="B9787">
        <v>420.49127197265602</v>
      </c>
      <c r="C9787">
        <v>424.55999755859398</v>
      </c>
      <c r="D9787">
        <v>426.97000122070301</v>
      </c>
      <c r="E9787">
        <v>421.54000854492199</v>
      </c>
      <c r="F9787">
        <v>423.45999145507801</v>
      </c>
      <c r="G9787">
        <v>15054600</v>
      </c>
    </row>
    <row r="9788" spans="1:7" x14ac:dyDescent="0.3">
      <c r="A9788" s="3">
        <v>45667</v>
      </c>
      <c r="B9788">
        <v>414.93505859375</v>
      </c>
      <c r="C9788">
        <v>418.95001220703102</v>
      </c>
      <c r="D9788">
        <v>424.70999145507801</v>
      </c>
      <c r="E9788">
        <v>415.01998901367199</v>
      </c>
      <c r="F9788">
        <v>424.63000488281301</v>
      </c>
      <c r="G9788">
        <v>20201100</v>
      </c>
    </row>
    <row r="9789" spans="1:7" x14ac:dyDescent="0.3">
      <c r="A9789" s="3">
        <v>45670</v>
      </c>
      <c r="B9789">
        <v>413.19195556640602</v>
      </c>
      <c r="C9789">
        <v>417.19000244140602</v>
      </c>
      <c r="D9789">
        <v>418.5</v>
      </c>
      <c r="E9789">
        <v>412.29000854492199</v>
      </c>
      <c r="F9789">
        <v>415.239990234375</v>
      </c>
      <c r="G9789">
        <v>17604800</v>
      </c>
    </row>
    <row r="9790" spans="1:7" x14ac:dyDescent="0.3">
      <c r="A9790" s="3">
        <v>45671</v>
      </c>
      <c r="B9790">
        <v>411.68649291992199</v>
      </c>
      <c r="C9790">
        <v>415.67001342773398</v>
      </c>
      <c r="D9790">
        <v>419.739990234375</v>
      </c>
      <c r="E9790">
        <v>410.72000122070301</v>
      </c>
      <c r="F9790">
        <v>417.80999755859398</v>
      </c>
      <c r="G9790">
        <v>16935900</v>
      </c>
    </row>
    <row r="9791" spans="1:7" x14ac:dyDescent="0.3">
      <c r="A9791" s="3">
        <v>45672</v>
      </c>
      <c r="B9791">
        <v>422.22451782226602</v>
      </c>
      <c r="C9791">
        <v>426.30999755859398</v>
      </c>
      <c r="D9791">
        <v>428.14999389648398</v>
      </c>
      <c r="E9791">
        <v>418.26998901367199</v>
      </c>
      <c r="F9791">
        <v>419.13000488281301</v>
      </c>
      <c r="G9791">
        <v>19637800</v>
      </c>
    </row>
    <row r="9792" spans="1:7" x14ac:dyDescent="0.3">
      <c r="A9792" s="3">
        <v>45673</v>
      </c>
      <c r="B9792">
        <v>420.51104736328102</v>
      </c>
      <c r="C9792">
        <v>424.57998657226602</v>
      </c>
      <c r="D9792">
        <v>429.489990234375</v>
      </c>
      <c r="E9792">
        <v>424.39001464843801</v>
      </c>
      <c r="F9792">
        <v>428.70001220703102</v>
      </c>
      <c r="G9792">
        <v>15300000</v>
      </c>
    </row>
    <row r="9793" spans="1:7" x14ac:dyDescent="0.3">
      <c r="A9793" s="3">
        <v>45674</v>
      </c>
      <c r="B9793">
        <v>424.91845703125</v>
      </c>
      <c r="C9793">
        <v>429.02999877929699</v>
      </c>
      <c r="D9793">
        <v>434.48001098632801</v>
      </c>
      <c r="E9793">
        <v>428.17001342773398</v>
      </c>
      <c r="F9793">
        <v>434.08999633789102</v>
      </c>
      <c r="G9793">
        <v>26197500</v>
      </c>
    </row>
    <row r="9794" spans="1:7" x14ac:dyDescent="0.3">
      <c r="A9794" s="3">
        <v>45678</v>
      </c>
      <c r="B9794">
        <v>424.3935546875</v>
      </c>
      <c r="C9794">
        <v>428.5</v>
      </c>
      <c r="D9794">
        <v>430.89999389648398</v>
      </c>
      <c r="E9794">
        <v>425.60000610351602</v>
      </c>
      <c r="F9794">
        <v>430.20001220703102</v>
      </c>
      <c r="G9794">
        <v>26085700</v>
      </c>
    </row>
    <row r="9795" spans="1:7" x14ac:dyDescent="0.3">
      <c r="A9795" s="3">
        <v>45679</v>
      </c>
      <c r="B9795">
        <v>441.92395019531301</v>
      </c>
      <c r="C9795">
        <v>446.20001220703102</v>
      </c>
      <c r="D9795">
        <v>447.26998901367199</v>
      </c>
      <c r="E9795">
        <v>436</v>
      </c>
      <c r="F9795">
        <v>437.55999755859398</v>
      </c>
      <c r="G9795">
        <v>27803800</v>
      </c>
    </row>
    <row r="9796" spans="1:7" x14ac:dyDescent="0.3">
      <c r="A9796" s="3">
        <v>45680</v>
      </c>
      <c r="B9796">
        <v>442.42901611328102</v>
      </c>
      <c r="C9796">
        <v>446.70999145507801</v>
      </c>
      <c r="D9796">
        <v>446.75</v>
      </c>
      <c r="E9796">
        <v>441.5</v>
      </c>
      <c r="F9796">
        <v>442</v>
      </c>
      <c r="G9796">
        <v>18389300</v>
      </c>
    </row>
    <row r="9797" spans="1:7" x14ac:dyDescent="0.3">
      <c r="A9797" s="3">
        <v>45681</v>
      </c>
      <c r="B9797">
        <v>439.80441284179699</v>
      </c>
      <c r="C9797">
        <v>444.05999755859398</v>
      </c>
      <c r="D9797">
        <v>446.64999389648398</v>
      </c>
      <c r="E9797">
        <v>441.39999389648398</v>
      </c>
      <c r="F9797">
        <v>445.16000366210898</v>
      </c>
      <c r="G9797">
        <v>15549500</v>
      </c>
    </row>
    <row r="9798" spans="1:7" x14ac:dyDescent="0.3">
      <c r="A9798" s="3">
        <v>45684</v>
      </c>
      <c r="B9798">
        <v>430.39541625976602</v>
      </c>
      <c r="C9798">
        <v>434.55999755859398</v>
      </c>
      <c r="D9798">
        <v>435.20001220703102</v>
      </c>
      <c r="E9798">
        <v>423.5</v>
      </c>
      <c r="F9798">
        <v>424.010009765625</v>
      </c>
      <c r="G9798">
        <v>35647800</v>
      </c>
    </row>
    <row r="9799" spans="1:7" x14ac:dyDescent="0.3">
      <c r="A9799" s="3">
        <v>45685</v>
      </c>
      <c r="B9799">
        <v>442.91433715820301</v>
      </c>
      <c r="C9799">
        <v>447.20001220703102</v>
      </c>
      <c r="D9799">
        <v>448.38000488281301</v>
      </c>
      <c r="E9799">
        <v>431.38000488281301</v>
      </c>
      <c r="F9799">
        <v>434.60000610351602</v>
      </c>
      <c r="G9799">
        <v>23491700</v>
      </c>
    </row>
    <row r="9800" spans="1:7" x14ac:dyDescent="0.3">
      <c r="A9800" s="3">
        <v>45686</v>
      </c>
      <c r="B9800">
        <v>438.09100341796898</v>
      </c>
      <c r="C9800">
        <v>442.32998657226602</v>
      </c>
      <c r="D9800">
        <v>446.88000488281301</v>
      </c>
      <c r="E9800">
        <v>440.39999389648398</v>
      </c>
      <c r="F9800">
        <v>446.69000244140602</v>
      </c>
      <c r="G9800">
        <v>23581400</v>
      </c>
    </row>
    <row r="9801" spans="1:7" x14ac:dyDescent="0.3">
      <c r="A9801" s="3">
        <v>45687</v>
      </c>
      <c r="B9801">
        <v>411.01300048828102</v>
      </c>
      <c r="C9801">
        <v>414.989990234375</v>
      </c>
      <c r="D9801">
        <v>422.85998535156301</v>
      </c>
      <c r="E9801">
        <v>413.16000366210898</v>
      </c>
      <c r="F9801">
        <v>418.76998901367199</v>
      </c>
      <c r="G9801">
        <v>54586300</v>
      </c>
    </row>
    <row r="9802" spans="1:7" x14ac:dyDescent="0.3">
      <c r="A9802" s="3">
        <v>45688</v>
      </c>
      <c r="B9802">
        <v>411.08230590820301</v>
      </c>
      <c r="C9802">
        <v>415.05999755859398</v>
      </c>
      <c r="D9802">
        <v>420.69000244140602</v>
      </c>
      <c r="E9802">
        <v>414.91000366210898</v>
      </c>
      <c r="F9802">
        <v>418.98001098632801</v>
      </c>
      <c r="G9802">
        <v>34161900</v>
      </c>
    </row>
    <row r="9803" spans="1:7" x14ac:dyDescent="0.3">
      <c r="A9803" s="3">
        <v>45691</v>
      </c>
      <c r="B9803">
        <v>406.98202514648398</v>
      </c>
      <c r="C9803">
        <v>410.92001342773398</v>
      </c>
      <c r="D9803">
        <v>415.41000366210898</v>
      </c>
      <c r="E9803">
        <v>408.66000366210898</v>
      </c>
      <c r="F9803">
        <v>411.60000610351602</v>
      </c>
      <c r="G9803">
        <v>25679100</v>
      </c>
    </row>
    <row r="9804" spans="1:7" x14ac:dyDescent="0.3">
      <c r="A9804" s="3">
        <v>45692</v>
      </c>
      <c r="B9804">
        <v>408.41809082031301</v>
      </c>
      <c r="C9804">
        <v>412.36999511718801</v>
      </c>
      <c r="D9804">
        <v>413.92001342773398</v>
      </c>
      <c r="E9804">
        <v>409.739990234375</v>
      </c>
      <c r="F9804">
        <v>412.69000244140602</v>
      </c>
      <c r="G9804">
        <v>20532100</v>
      </c>
    </row>
    <row r="9805" spans="1:7" x14ac:dyDescent="0.3">
      <c r="A9805" s="3">
        <v>45693</v>
      </c>
      <c r="B9805">
        <v>409.32931518554699</v>
      </c>
      <c r="C9805">
        <v>413.29000854492199</v>
      </c>
      <c r="D9805">
        <v>413.82998657226602</v>
      </c>
      <c r="E9805">
        <v>410.39999389648398</v>
      </c>
      <c r="F9805">
        <v>412.35000610351602</v>
      </c>
      <c r="G9805">
        <v>16316700</v>
      </c>
    </row>
    <row r="9806" spans="1:7" x14ac:dyDescent="0.3">
      <c r="A9806" s="3">
        <v>45694</v>
      </c>
      <c r="B9806">
        <v>411.83505249023398</v>
      </c>
      <c r="C9806">
        <v>415.82000732421898</v>
      </c>
      <c r="D9806">
        <v>418.20001220703102</v>
      </c>
      <c r="E9806">
        <v>414</v>
      </c>
      <c r="F9806">
        <v>414</v>
      </c>
      <c r="G9806">
        <v>16309800</v>
      </c>
    </row>
    <row r="9807" spans="1:7" x14ac:dyDescent="0.3">
      <c r="A9807" s="3">
        <v>45695</v>
      </c>
      <c r="B9807">
        <v>405.82321166992199</v>
      </c>
      <c r="C9807">
        <v>409.75</v>
      </c>
      <c r="D9807">
        <v>418.64999389648398</v>
      </c>
      <c r="E9807">
        <v>408.10000610351602</v>
      </c>
      <c r="F9807">
        <v>416.48001098632801</v>
      </c>
      <c r="G9807">
        <v>22886800</v>
      </c>
    </row>
    <row r="9808" spans="1:7" x14ac:dyDescent="0.3">
      <c r="A9808" s="3">
        <v>45698</v>
      </c>
      <c r="B9808">
        <v>408.26959228515602</v>
      </c>
      <c r="C9808">
        <v>412.22000122070301</v>
      </c>
      <c r="D9808">
        <v>415.45999145507801</v>
      </c>
      <c r="E9808">
        <v>410.92001342773398</v>
      </c>
      <c r="F9808">
        <v>413.70999145507801</v>
      </c>
      <c r="G9808">
        <v>20817900</v>
      </c>
    </row>
    <row r="9809" spans="1:7" x14ac:dyDescent="0.3">
      <c r="A9809" s="3">
        <v>45699</v>
      </c>
      <c r="B9809">
        <v>407.49703979492199</v>
      </c>
      <c r="C9809">
        <v>411.44000244140602</v>
      </c>
      <c r="D9809">
        <v>412.489990234375</v>
      </c>
      <c r="E9809">
        <v>409.29998779296898</v>
      </c>
      <c r="F9809">
        <v>409.64001464843801</v>
      </c>
      <c r="G9809">
        <v>18140600</v>
      </c>
    </row>
    <row r="9810" spans="1:7" x14ac:dyDescent="0.3">
      <c r="A9810" s="3">
        <v>45700</v>
      </c>
      <c r="B9810">
        <v>405.12002563476602</v>
      </c>
      <c r="C9810">
        <v>409.04000854492199</v>
      </c>
      <c r="D9810">
        <v>410.75</v>
      </c>
      <c r="E9810">
        <v>404.36999511718801</v>
      </c>
      <c r="F9810">
        <v>407.20999145507801</v>
      </c>
      <c r="G9810">
        <v>19121700</v>
      </c>
    </row>
    <row r="9811" spans="1:7" x14ac:dyDescent="0.3">
      <c r="A9811" s="3">
        <v>45701</v>
      </c>
      <c r="B9811">
        <v>406.60565185546898</v>
      </c>
      <c r="C9811">
        <v>410.54000854492199</v>
      </c>
      <c r="D9811">
        <v>411</v>
      </c>
      <c r="E9811">
        <v>406.35998535156301</v>
      </c>
      <c r="F9811">
        <v>407</v>
      </c>
      <c r="G9811">
        <v>23891700</v>
      </c>
    </row>
    <row r="9812" spans="1:7" x14ac:dyDescent="0.3">
      <c r="A9812" s="3">
        <v>45702</v>
      </c>
      <c r="B9812">
        <v>404.51583862304699</v>
      </c>
      <c r="C9812">
        <v>408.42999267578102</v>
      </c>
      <c r="D9812">
        <v>408.91000366210898</v>
      </c>
      <c r="E9812">
        <v>405.88000488281301</v>
      </c>
      <c r="F9812">
        <v>407.79000854492199</v>
      </c>
      <c r="G9812">
        <v>22758500</v>
      </c>
    </row>
    <row r="9813" spans="1:7" x14ac:dyDescent="0.3">
      <c r="A9813" s="3">
        <v>45706</v>
      </c>
      <c r="B9813">
        <v>405.71426391601602</v>
      </c>
      <c r="C9813">
        <v>409.64001464843801</v>
      </c>
      <c r="D9813">
        <v>410.60000610351602</v>
      </c>
      <c r="E9813">
        <v>406.5</v>
      </c>
      <c r="F9813">
        <v>408</v>
      </c>
      <c r="G9813">
        <v>21423100</v>
      </c>
    </row>
    <row r="9814" spans="1:7" x14ac:dyDescent="0.3">
      <c r="A9814" s="3">
        <v>45707</v>
      </c>
      <c r="B9814">
        <v>410.79513549804699</v>
      </c>
      <c r="C9814">
        <v>414.76998901367199</v>
      </c>
      <c r="D9814">
        <v>415.489990234375</v>
      </c>
      <c r="E9814">
        <v>407.64999389648398</v>
      </c>
      <c r="F9814">
        <v>407.88000488281301</v>
      </c>
      <c r="G9814">
        <v>24114200</v>
      </c>
    </row>
    <row r="9815" spans="1:7" x14ac:dyDescent="0.3">
      <c r="A9815" s="3">
        <v>45708</v>
      </c>
      <c r="B9815">
        <v>412.968505859375</v>
      </c>
      <c r="C9815">
        <v>416.13000488281301</v>
      </c>
      <c r="D9815">
        <v>419.30999755859398</v>
      </c>
      <c r="E9815">
        <v>412.54000854492199</v>
      </c>
      <c r="F9815">
        <v>415.29000854492199</v>
      </c>
      <c r="G9815">
        <v>23508700</v>
      </c>
    </row>
    <row r="9816" spans="1:7" x14ac:dyDescent="0.3">
      <c r="A9816" s="3">
        <v>45709</v>
      </c>
      <c r="B9816">
        <v>405.108642578125</v>
      </c>
      <c r="C9816">
        <v>408.20999145507801</v>
      </c>
      <c r="D9816">
        <v>418.04998779296898</v>
      </c>
      <c r="E9816">
        <v>407.89001464843801</v>
      </c>
      <c r="F9816">
        <v>417.33999633789102</v>
      </c>
      <c r="G9816">
        <v>27524800</v>
      </c>
    </row>
    <row r="9817" spans="1:7" x14ac:dyDescent="0.3">
      <c r="A9817" s="3">
        <v>45712</v>
      </c>
      <c r="B9817">
        <v>400.93063354492199</v>
      </c>
      <c r="C9817">
        <v>404</v>
      </c>
      <c r="D9817">
        <v>409.36999511718801</v>
      </c>
      <c r="E9817">
        <v>399.32000732421898</v>
      </c>
      <c r="F9817">
        <v>408.510009765625</v>
      </c>
      <c r="G9817">
        <v>26443700</v>
      </c>
    </row>
    <row r="9818" spans="1:7" x14ac:dyDescent="0.3">
      <c r="A9818" s="3">
        <v>45713</v>
      </c>
      <c r="B9818">
        <v>394.876953125</v>
      </c>
      <c r="C9818">
        <v>397.89999389648398</v>
      </c>
      <c r="D9818">
        <v>401.92001342773398</v>
      </c>
      <c r="E9818">
        <v>396.70001220703102</v>
      </c>
      <c r="F9818">
        <v>401.10000610351602</v>
      </c>
      <c r="G9818">
        <v>29387400</v>
      </c>
    </row>
    <row r="9819" spans="1:7" x14ac:dyDescent="0.3">
      <c r="A9819" s="3">
        <v>45714</v>
      </c>
      <c r="B9819">
        <v>396.69308471679699</v>
      </c>
      <c r="C9819">
        <v>399.73001098632801</v>
      </c>
      <c r="D9819">
        <v>403.60000610351602</v>
      </c>
      <c r="E9819">
        <v>394.25</v>
      </c>
      <c r="F9819">
        <v>398.010009765625</v>
      </c>
      <c r="G9819">
        <v>19619000</v>
      </c>
    </row>
    <row r="9820" spans="1:7" x14ac:dyDescent="0.3">
      <c r="A9820" s="3">
        <v>45715</v>
      </c>
      <c r="B9820">
        <v>389.54776000976602</v>
      </c>
      <c r="C9820">
        <v>392.52999877929699</v>
      </c>
      <c r="D9820">
        <v>405.739990234375</v>
      </c>
      <c r="E9820">
        <v>392.17001342773398</v>
      </c>
      <c r="F9820">
        <v>401.26998901367199</v>
      </c>
      <c r="G9820">
        <v>21127400</v>
      </c>
    </row>
    <row r="9821" spans="1:7" x14ac:dyDescent="0.3">
      <c r="A9821" s="3">
        <v>45716</v>
      </c>
      <c r="B9821">
        <v>393.973876953125</v>
      </c>
      <c r="C9821">
        <v>396.989990234375</v>
      </c>
      <c r="D9821">
        <v>397.63000488281301</v>
      </c>
      <c r="E9821">
        <v>386.57000732421898</v>
      </c>
      <c r="F9821">
        <v>392.66000366210898</v>
      </c>
      <c r="G9821">
        <v>32845700</v>
      </c>
    </row>
    <row r="9822" spans="1:7" x14ac:dyDescent="0.3">
      <c r="A9822" s="3">
        <v>45719</v>
      </c>
      <c r="B9822">
        <v>385.53845214843801</v>
      </c>
      <c r="C9822">
        <v>388.489990234375</v>
      </c>
      <c r="D9822">
        <v>398.82000732421898</v>
      </c>
      <c r="E9822">
        <v>386.16000366210898</v>
      </c>
      <c r="F9822">
        <v>398.82000732421898</v>
      </c>
      <c r="G9822">
        <v>23007700</v>
      </c>
    </row>
    <row r="9823" spans="1:7" x14ac:dyDescent="0.3">
      <c r="A9823" s="3">
        <v>45720</v>
      </c>
      <c r="B9823">
        <v>385.65753173828102</v>
      </c>
      <c r="C9823">
        <v>388.60998535156301</v>
      </c>
      <c r="D9823">
        <v>392.57998657226602</v>
      </c>
      <c r="E9823">
        <v>381</v>
      </c>
      <c r="F9823">
        <v>383.39999389648398</v>
      </c>
      <c r="G9823">
        <v>29342900</v>
      </c>
    </row>
    <row r="9824" spans="1:7" x14ac:dyDescent="0.3">
      <c r="A9824" s="3">
        <v>45721</v>
      </c>
      <c r="B9824">
        <v>397.97326660156301</v>
      </c>
      <c r="C9824">
        <v>401.01998901367199</v>
      </c>
      <c r="D9824">
        <v>401.67001342773398</v>
      </c>
      <c r="E9824">
        <v>388.80999755859398</v>
      </c>
      <c r="F9824">
        <v>389.33999633789102</v>
      </c>
      <c r="G9824">
        <v>23433100</v>
      </c>
    </row>
    <row r="9825" spans="1:7" x14ac:dyDescent="0.3">
      <c r="A9825" s="3">
        <v>45722</v>
      </c>
      <c r="B9825">
        <v>393.87463378906301</v>
      </c>
      <c r="C9825">
        <v>396.89001464843801</v>
      </c>
      <c r="D9825">
        <v>402.14999389648398</v>
      </c>
      <c r="E9825">
        <v>392.67999267578102</v>
      </c>
      <c r="F9825">
        <v>394.27999877929699</v>
      </c>
      <c r="G9825">
        <v>23304600</v>
      </c>
    </row>
    <row r="9826" spans="1:7" x14ac:dyDescent="0.3">
      <c r="A9826" s="3">
        <v>45723</v>
      </c>
      <c r="B9826">
        <v>390.32186889648398</v>
      </c>
      <c r="C9826">
        <v>393.30999755859398</v>
      </c>
      <c r="D9826">
        <v>394.79998779296898</v>
      </c>
      <c r="E9826">
        <v>385.54000854492199</v>
      </c>
      <c r="F9826">
        <v>392.32000732421898</v>
      </c>
      <c r="G9826">
        <v>22034100</v>
      </c>
    </row>
    <row r="9827" spans="1:7" x14ac:dyDescent="0.3">
      <c r="A9827" s="3">
        <v>45726</v>
      </c>
      <c r="B9827">
        <v>377.27175903320301</v>
      </c>
      <c r="C9827">
        <v>380.16000366210898</v>
      </c>
      <c r="D9827">
        <v>386.39999389648398</v>
      </c>
      <c r="E9827">
        <v>377.22000122070301</v>
      </c>
      <c r="F9827">
        <v>385.83999633789102</v>
      </c>
      <c r="G9827">
        <v>32840100</v>
      </c>
    </row>
    <row r="9828" spans="1:7" x14ac:dyDescent="0.3">
      <c r="A9828" s="3">
        <v>45727</v>
      </c>
      <c r="B9828">
        <v>377.5595703125</v>
      </c>
      <c r="C9828">
        <v>380.45001220703102</v>
      </c>
      <c r="D9828">
        <v>386</v>
      </c>
      <c r="E9828">
        <v>376.91000366210898</v>
      </c>
      <c r="F9828">
        <v>379</v>
      </c>
      <c r="G9828">
        <v>30380200</v>
      </c>
    </row>
    <row r="9829" spans="1:7" x14ac:dyDescent="0.3">
      <c r="A9829" s="3">
        <v>45728</v>
      </c>
      <c r="B9829">
        <v>380.35812377929699</v>
      </c>
      <c r="C9829">
        <v>383.26998901367199</v>
      </c>
      <c r="D9829">
        <v>385.22000122070301</v>
      </c>
      <c r="E9829">
        <v>378.95001220703102</v>
      </c>
      <c r="F9829">
        <v>382.95001220703102</v>
      </c>
      <c r="G9829">
        <v>24253600</v>
      </c>
    </row>
    <row r="9830" spans="1:7" x14ac:dyDescent="0.3">
      <c r="A9830" s="3">
        <v>45729</v>
      </c>
      <c r="B9830">
        <v>375.89230346679699</v>
      </c>
      <c r="C9830">
        <v>378.76998901367199</v>
      </c>
      <c r="D9830">
        <v>385.32000732421898</v>
      </c>
      <c r="E9830">
        <v>377.45001220703102</v>
      </c>
      <c r="F9830">
        <v>383.16000366210898</v>
      </c>
      <c r="G9830">
        <v>20473000</v>
      </c>
    </row>
    <row r="9831" spans="1:7" x14ac:dyDescent="0.3">
      <c r="A9831" s="3">
        <v>45730</v>
      </c>
      <c r="B9831">
        <v>385.60794067382801</v>
      </c>
      <c r="C9831">
        <v>388.55999755859398</v>
      </c>
      <c r="D9831">
        <v>390.23001098632801</v>
      </c>
      <c r="E9831">
        <v>379.510009765625</v>
      </c>
      <c r="F9831">
        <v>379.77999877929699</v>
      </c>
      <c r="G9831">
        <v>19952800</v>
      </c>
    </row>
    <row r="9832" spans="1:7" x14ac:dyDescent="0.3">
      <c r="A9832" s="3">
        <v>45733</v>
      </c>
      <c r="B9832">
        <v>385.74688720703102</v>
      </c>
      <c r="C9832">
        <v>388.70001220703102</v>
      </c>
      <c r="D9832">
        <v>392.70999145507801</v>
      </c>
      <c r="E9832">
        <v>385.57000732421898</v>
      </c>
      <c r="F9832">
        <v>386.70001220703102</v>
      </c>
      <c r="G9832">
        <v>22474300</v>
      </c>
    </row>
    <row r="9833" spans="1:7" x14ac:dyDescent="0.3">
      <c r="A9833" s="3">
        <v>45734</v>
      </c>
      <c r="B9833">
        <v>380.60623168945301</v>
      </c>
      <c r="C9833">
        <v>383.51998901367199</v>
      </c>
      <c r="D9833">
        <v>387.36999511718801</v>
      </c>
      <c r="E9833">
        <v>381.10000610351602</v>
      </c>
      <c r="F9833">
        <v>387.07000732421898</v>
      </c>
      <c r="G9833">
        <v>19486900</v>
      </c>
    </row>
    <row r="9834" spans="1:7" x14ac:dyDescent="0.3">
      <c r="A9834" s="3">
        <v>45735</v>
      </c>
      <c r="B9834">
        <v>384.87356567382801</v>
      </c>
      <c r="C9834">
        <v>387.82000732421898</v>
      </c>
      <c r="D9834">
        <v>389.67999267578102</v>
      </c>
      <c r="E9834">
        <v>384</v>
      </c>
      <c r="F9834">
        <v>385.52999877929699</v>
      </c>
      <c r="G9834">
        <v>19185500</v>
      </c>
    </row>
    <row r="9835" spans="1:7" x14ac:dyDescent="0.3">
      <c r="A9835" s="3">
        <v>45736</v>
      </c>
      <c r="B9835">
        <v>383.90103149414102</v>
      </c>
      <c r="C9835">
        <v>386.83999633789102</v>
      </c>
      <c r="D9835">
        <v>391.79000854492199</v>
      </c>
      <c r="E9835">
        <v>383.27999877929699</v>
      </c>
      <c r="F9835">
        <v>385.739990234375</v>
      </c>
      <c r="G9835">
        <v>18470500</v>
      </c>
    </row>
    <row r="9836" spans="1:7" x14ac:dyDescent="0.3">
      <c r="A9836" s="3">
        <v>45737</v>
      </c>
      <c r="B9836">
        <v>388.28744506835898</v>
      </c>
      <c r="C9836">
        <v>391.260009765625</v>
      </c>
      <c r="D9836">
        <v>391.739990234375</v>
      </c>
      <c r="E9836">
        <v>382.79998779296898</v>
      </c>
      <c r="F9836">
        <v>383.22000122070301</v>
      </c>
      <c r="G9836">
        <v>39675900</v>
      </c>
    </row>
    <row r="9837" spans="1:7" x14ac:dyDescent="0.3">
      <c r="A9837" s="3">
        <v>45740</v>
      </c>
      <c r="B9837">
        <v>390.09359741210898</v>
      </c>
      <c r="C9837">
        <v>393.07998657226602</v>
      </c>
      <c r="D9837">
        <v>395.39999389648398</v>
      </c>
      <c r="E9837">
        <v>389.80999755859398</v>
      </c>
      <c r="F9837">
        <v>395.39999389648398</v>
      </c>
      <c r="G9837">
        <v>21004500</v>
      </c>
    </row>
    <row r="9838" spans="1:7" x14ac:dyDescent="0.3">
      <c r="A9838" s="3">
        <v>45741</v>
      </c>
      <c r="B9838">
        <v>392.15777587890602</v>
      </c>
      <c r="C9838">
        <v>395.16000366210898</v>
      </c>
      <c r="D9838">
        <v>396.35998535156301</v>
      </c>
      <c r="E9838">
        <v>392.64001464843801</v>
      </c>
      <c r="F9838">
        <v>393.92001342773398</v>
      </c>
      <c r="G9838">
        <v>15775000</v>
      </c>
    </row>
    <row r="9839" spans="1:7" x14ac:dyDescent="0.3">
      <c r="A9839" s="3">
        <v>45742</v>
      </c>
      <c r="B9839">
        <v>387.00723266601602</v>
      </c>
      <c r="C9839">
        <v>389.97000122070301</v>
      </c>
      <c r="D9839">
        <v>395.30999755859398</v>
      </c>
      <c r="E9839">
        <v>388.57000732421898</v>
      </c>
      <c r="F9839">
        <v>395</v>
      </c>
      <c r="G9839">
        <v>16108400</v>
      </c>
    </row>
    <row r="9840" spans="1:7" x14ac:dyDescent="0.3">
      <c r="A9840" s="3">
        <v>45743</v>
      </c>
      <c r="B9840">
        <v>387.61257934570301</v>
      </c>
      <c r="C9840">
        <v>390.57998657226602</v>
      </c>
      <c r="D9840">
        <v>392.239990234375</v>
      </c>
      <c r="E9840">
        <v>387.39999389648398</v>
      </c>
      <c r="F9840">
        <v>390.13000488281301</v>
      </c>
      <c r="G9840">
        <v>13766800</v>
      </c>
    </row>
    <row r="9841" spans="1:7" x14ac:dyDescent="0.3">
      <c r="A9841" s="3">
        <v>45744</v>
      </c>
      <c r="B9841">
        <v>375.92208862304699</v>
      </c>
      <c r="C9841">
        <v>378.79998779296898</v>
      </c>
      <c r="D9841">
        <v>389.13000488281301</v>
      </c>
      <c r="E9841">
        <v>376.92999267578102</v>
      </c>
      <c r="F9841">
        <v>388.07998657226602</v>
      </c>
      <c r="G9841">
        <v>21632000</v>
      </c>
    </row>
    <row r="9842" spans="1:7" x14ac:dyDescent="0.3">
      <c r="A9842" s="3">
        <v>45747</v>
      </c>
      <c r="B9842">
        <v>372.53802490234398</v>
      </c>
      <c r="C9842">
        <v>375.39001464843801</v>
      </c>
      <c r="D9842">
        <v>377.07000732421898</v>
      </c>
      <c r="E9842">
        <v>367.239990234375</v>
      </c>
      <c r="F9842">
        <v>372.54000854492199</v>
      </c>
      <c r="G9842">
        <v>35184700</v>
      </c>
    </row>
    <row r="9843" spans="1:7" x14ac:dyDescent="0.3">
      <c r="A9843" s="3">
        <v>45748</v>
      </c>
      <c r="B9843">
        <v>379.28631591796898</v>
      </c>
      <c r="C9843">
        <v>382.19000244140602</v>
      </c>
      <c r="D9843">
        <v>382.85000610351602</v>
      </c>
      <c r="E9843">
        <v>373.23001098632801</v>
      </c>
      <c r="F9843">
        <v>374.64999389648398</v>
      </c>
      <c r="G9843">
        <v>19689500</v>
      </c>
    </row>
    <row r="9844" spans="1:7" x14ac:dyDescent="0.3">
      <c r="A9844" s="3">
        <v>45749</v>
      </c>
      <c r="B9844">
        <v>379.23669433593801</v>
      </c>
      <c r="C9844">
        <v>382.14001464843801</v>
      </c>
      <c r="D9844">
        <v>385.07998657226602</v>
      </c>
      <c r="E9844">
        <v>376.61999511718801</v>
      </c>
      <c r="F9844">
        <v>377.97000122070301</v>
      </c>
      <c r="G9844">
        <v>16092600</v>
      </c>
    </row>
    <row r="9845" spans="1:7" x14ac:dyDescent="0.3">
      <c r="A9845" s="3">
        <v>45750</v>
      </c>
      <c r="B9845">
        <v>370.27529907226602</v>
      </c>
      <c r="C9845">
        <v>373.10998535156301</v>
      </c>
      <c r="D9845">
        <v>377.48001098632801</v>
      </c>
      <c r="E9845">
        <v>369.35000610351602</v>
      </c>
      <c r="F9845">
        <v>374.79000854492199</v>
      </c>
      <c r="G9845">
        <v>30198000</v>
      </c>
    </row>
    <row r="9846" spans="1:7" x14ac:dyDescent="0.3">
      <c r="A9846" s="3">
        <v>45751</v>
      </c>
      <c r="B9846">
        <v>357.10610961914102</v>
      </c>
      <c r="C9846">
        <v>359.83999633789102</v>
      </c>
      <c r="D9846">
        <v>374.58999633789102</v>
      </c>
      <c r="E9846">
        <v>359.48001098632801</v>
      </c>
      <c r="F9846">
        <v>364.13000488281301</v>
      </c>
      <c r="G9846">
        <v>49209900</v>
      </c>
    </row>
    <row r="9847" spans="1:7" x14ac:dyDescent="0.3">
      <c r="A9847" s="3">
        <v>45754</v>
      </c>
      <c r="B9847">
        <v>355.14117431640602</v>
      </c>
      <c r="C9847">
        <v>357.85998535156301</v>
      </c>
      <c r="D9847">
        <v>371</v>
      </c>
      <c r="E9847">
        <v>344.79000854492199</v>
      </c>
      <c r="F9847">
        <v>350.88000488281301</v>
      </c>
      <c r="G9847">
        <v>50425000</v>
      </c>
    </row>
    <row r="9848" spans="1:7" x14ac:dyDescent="0.3">
      <c r="A9848" s="3">
        <v>45755</v>
      </c>
      <c r="B9848">
        <v>351.86627197265602</v>
      </c>
      <c r="C9848">
        <v>354.55999755859398</v>
      </c>
      <c r="D9848">
        <v>373.64999389648398</v>
      </c>
      <c r="E9848">
        <v>350.25</v>
      </c>
      <c r="F9848">
        <v>368.260009765625</v>
      </c>
      <c r="G9848">
        <v>35868900</v>
      </c>
    </row>
    <row r="9849" spans="1:7" x14ac:dyDescent="0.3">
      <c r="A9849" s="3">
        <v>45756</v>
      </c>
      <c r="B9849">
        <v>387.52325439453102</v>
      </c>
      <c r="C9849">
        <v>390.489990234375</v>
      </c>
      <c r="D9849">
        <v>393.23001098632801</v>
      </c>
      <c r="E9849">
        <v>353.10000610351602</v>
      </c>
      <c r="F9849">
        <v>353.54000854492199</v>
      </c>
      <c r="G9849">
        <v>50199700</v>
      </c>
    </row>
    <row r="9850" spans="1:7" x14ac:dyDescent="0.3">
      <c r="A9850" s="3">
        <v>45757</v>
      </c>
      <c r="B9850">
        <v>378.45272827148398</v>
      </c>
      <c r="C9850">
        <v>381.35000610351602</v>
      </c>
      <c r="D9850">
        <v>383.89999389648398</v>
      </c>
      <c r="E9850">
        <v>367.79998779296898</v>
      </c>
      <c r="F9850">
        <v>382.05999755859398</v>
      </c>
      <c r="G9850">
        <v>38024400</v>
      </c>
    </row>
    <row r="9851" spans="1:7" x14ac:dyDescent="0.3">
      <c r="A9851" s="3">
        <v>45758</v>
      </c>
      <c r="B9851">
        <v>385.498779296875</v>
      </c>
      <c r="C9851">
        <v>388.45001220703102</v>
      </c>
      <c r="D9851">
        <v>390.04998779296898</v>
      </c>
      <c r="E9851">
        <v>378.89001464843801</v>
      </c>
      <c r="F9851">
        <v>380.64001464843801</v>
      </c>
      <c r="G9851">
        <v>23839200</v>
      </c>
    </row>
    <row r="9852" spans="1:7" x14ac:dyDescent="0.3">
      <c r="A9852" s="3">
        <v>45761</v>
      </c>
      <c r="B9852">
        <v>384.86364746093801</v>
      </c>
      <c r="C9852">
        <v>387.80999755859398</v>
      </c>
      <c r="D9852">
        <v>394.64999389648398</v>
      </c>
      <c r="E9852">
        <v>384.20999145507801</v>
      </c>
      <c r="F9852">
        <v>393.22000122070301</v>
      </c>
      <c r="G9852">
        <v>19251200</v>
      </c>
    </row>
    <row r="9853" spans="1:7" x14ac:dyDescent="0.3">
      <c r="A9853" s="3">
        <v>45762</v>
      </c>
      <c r="B9853">
        <v>382.79943847656301</v>
      </c>
      <c r="C9853">
        <v>385.73001098632801</v>
      </c>
      <c r="D9853">
        <v>391.89001464843801</v>
      </c>
      <c r="E9853">
        <v>384.16000366210898</v>
      </c>
      <c r="F9853">
        <v>388.510009765625</v>
      </c>
      <c r="G9853">
        <v>17199900</v>
      </c>
    </row>
    <row r="9854" spans="1:7" x14ac:dyDescent="0.3">
      <c r="A9854" s="3">
        <v>45763</v>
      </c>
      <c r="B9854">
        <v>368.78668212890602</v>
      </c>
      <c r="C9854">
        <v>371.60998535156301</v>
      </c>
      <c r="D9854">
        <v>381.60998535156301</v>
      </c>
      <c r="E9854">
        <v>368</v>
      </c>
      <c r="F9854">
        <v>380.67001342773398</v>
      </c>
      <c r="G9854">
        <v>21967800</v>
      </c>
    </row>
    <row r="9855" spans="1:7" x14ac:dyDescent="0.3">
      <c r="A9855" s="3">
        <v>45764</v>
      </c>
      <c r="B9855">
        <v>364.98580932617199</v>
      </c>
      <c r="C9855">
        <v>367.77999877929699</v>
      </c>
      <c r="D9855">
        <v>374.32000732421898</v>
      </c>
      <c r="E9855">
        <v>366.89001464843801</v>
      </c>
      <c r="F9855">
        <v>373.75</v>
      </c>
      <c r="G9855">
        <v>21120200</v>
      </c>
    </row>
    <row r="9856" spans="1:7" x14ac:dyDescent="0.3">
      <c r="A9856" s="3">
        <v>45768</v>
      </c>
      <c r="B9856">
        <v>356.39163208007801</v>
      </c>
      <c r="C9856">
        <v>359.11999511718801</v>
      </c>
      <c r="D9856">
        <v>364.48001098632801</v>
      </c>
      <c r="E9856">
        <v>355.67001342773398</v>
      </c>
      <c r="F9856">
        <v>362.82000732421898</v>
      </c>
      <c r="G9856">
        <v>20807300</v>
      </c>
    </row>
    <row r="9857" spans="1:7" x14ac:dyDescent="0.3">
      <c r="A9857" s="3">
        <v>45769</v>
      </c>
      <c r="B9857">
        <v>364.03311157226602</v>
      </c>
      <c r="C9857">
        <v>366.82000732421898</v>
      </c>
      <c r="D9857">
        <v>367.76998901367199</v>
      </c>
      <c r="E9857">
        <v>359.85998535156301</v>
      </c>
      <c r="F9857">
        <v>363.38000488281301</v>
      </c>
      <c r="G9857">
        <v>19485000</v>
      </c>
    </row>
    <row r="9858" spans="1:7" x14ac:dyDescent="0.3">
      <c r="A9858" s="3">
        <v>45770</v>
      </c>
      <c r="B9858">
        <v>371.54562377929699</v>
      </c>
      <c r="C9858">
        <v>374.39001464843801</v>
      </c>
      <c r="D9858">
        <v>380.39001464843801</v>
      </c>
      <c r="E9858">
        <v>373.01998901367199</v>
      </c>
      <c r="F9858">
        <v>376.05999755859398</v>
      </c>
      <c r="G9858">
        <v>20545500</v>
      </c>
    </row>
    <row r="9859" spans="1:7" x14ac:dyDescent="0.3">
      <c r="A9859" s="3">
        <v>45771</v>
      </c>
      <c r="B9859">
        <v>384.35748291015602</v>
      </c>
      <c r="C9859">
        <v>387.29998779296898</v>
      </c>
      <c r="D9859">
        <v>388.45001220703102</v>
      </c>
      <c r="E9859">
        <v>375.19000244140602</v>
      </c>
      <c r="F9859">
        <v>375.70001220703102</v>
      </c>
      <c r="G9859">
        <v>22232300</v>
      </c>
    </row>
    <row r="9860" spans="1:7" x14ac:dyDescent="0.3">
      <c r="A9860" s="3">
        <v>45772</v>
      </c>
      <c r="B9860">
        <v>388.87295532226602</v>
      </c>
      <c r="C9860">
        <v>391.85000610351602</v>
      </c>
      <c r="D9860">
        <v>392.16000366210898</v>
      </c>
      <c r="E9860">
        <v>384.60000610351602</v>
      </c>
      <c r="F9860">
        <v>387</v>
      </c>
      <c r="G9860">
        <v>18973200</v>
      </c>
    </row>
    <row r="9861" spans="1:7" x14ac:dyDescent="0.3">
      <c r="A9861" s="3">
        <v>45775</v>
      </c>
      <c r="B9861">
        <v>388.18820190429699</v>
      </c>
      <c r="C9861">
        <v>391.16000366210898</v>
      </c>
      <c r="D9861">
        <v>392.739990234375</v>
      </c>
      <c r="E9861">
        <v>386.64001464843801</v>
      </c>
      <c r="F9861">
        <v>391.95999145507801</v>
      </c>
      <c r="G9861">
        <v>16579400</v>
      </c>
    </row>
    <row r="9862" spans="1:7" x14ac:dyDescent="0.3">
      <c r="A9862" s="3">
        <v>45776</v>
      </c>
      <c r="B9862">
        <v>391.04629516601602</v>
      </c>
      <c r="C9862">
        <v>394.04000854492199</v>
      </c>
      <c r="D9862">
        <v>395.10000610351602</v>
      </c>
      <c r="E9862">
        <v>390.38000488281301</v>
      </c>
      <c r="F9862">
        <v>391.29998779296898</v>
      </c>
      <c r="G9862">
        <v>14974000</v>
      </c>
    </row>
    <row r="9863" spans="1:7" x14ac:dyDescent="0.3">
      <c r="A9863" s="3">
        <v>45777</v>
      </c>
      <c r="B9863">
        <v>392.25704956054699</v>
      </c>
      <c r="C9863">
        <v>395.260009765625</v>
      </c>
      <c r="D9863">
        <v>396.66000366210898</v>
      </c>
      <c r="E9863">
        <v>384.44000244140602</v>
      </c>
      <c r="F9863">
        <v>390.29998779296898</v>
      </c>
      <c r="G9863">
        <v>36461100</v>
      </c>
    </row>
    <row r="9864" spans="1:7" x14ac:dyDescent="0.3">
      <c r="A9864" s="3">
        <v>45778</v>
      </c>
      <c r="B9864">
        <v>422.16802978515602</v>
      </c>
      <c r="C9864">
        <v>425.39999389648398</v>
      </c>
      <c r="D9864">
        <v>436.989990234375</v>
      </c>
      <c r="E9864">
        <v>424.89999389648398</v>
      </c>
      <c r="F9864">
        <v>431.10998535156301</v>
      </c>
      <c r="G9864">
        <v>58938100</v>
      </c>
    </row>
    <row r="9865" spans="1:7" x14ac:dyDescent="0.3">
      <c r="A9865" s="3">
        <v>45779</v>
      </c>
      <c r="B9865">
        <v>431.97299194335898</v>
      </c>
      <c r="C9865">
        <v>435.27999877929699</v>
      </c>
      <c r="D9865">
        <v>439.44000244140602</v>
      </c>
      <c r="E9865">
        <v>429.989990234375</v>
      </c>
      <c r="F9865">
        <v>431.739990234375</v>
      </c>
      <c r="G9865">
        <v>30757400</v>
      </c>
    </row>
    <row r="9866" spans="1:7" x14ac:dyDescent="0.3">
      <c r="A9866" s="3">
        <v>45782</v>
      </c>
      <c r="B9866">
        <v>432.85626220703102</v>
      </c>
      <c r="C9866">
        <v>436.17001342773398</v>
      </c>
      <c r="D9866">
        <v>439.5</v>
      </c>
      <c r="E9866">
        <v>432.10998535156301</v>
      </c>
      <c r="F9866">
        <v>432.86999511718801</v>
      </c>
      <c r="G9866">
        <v>20136100</v>
      </c>
    </row>
    <row r="9867" spans="1:7" x14ac:dyDescent="0.3">
      <c r="A9867" s="3">
        <v>45783</v>
      </c>
      <c r="B9867">
        <v>430.01791381835898</v>
      </c>
      <c r="C9867">
        <v>433.30999755859398</v>
      </c>
      <c r="D9867">
        <v>437.73001098632801</v>
      </c>
      <c r="E9867">
        <v>431.17001342773398</v>
      </c>
      <c r="F9867">
        <v>432.20001220703102</v>
      </c>
      <c r="G9867">
        <v>15104200</v>
      </c>
    </row>
    <row r="9868" spans="1:7" x14ac:dyDescent="0.3">
      <c r="A9868" s="3">
        <v>45784</v>
      </c>
      <c r="B9868">
        <v>430.05764770507801</v>
      </c>
      <c r="C9868">
        <v>433.35000610351602</v>
      </c>
      <c r="D9868">
        <v>438.11999511718801</v>
      </c>
      <c r="E9868">
        <v>431.10998535156301</v>
      </c>
      <c r="F9868">
        <v>433.83999633789102</v>
      </c>
      <c r="G9868">
        <v>23295300</v>
      </c>
    </row>
    <row r="9869" spans="1:7" x14ac:dyDescent="0.3">
      <c r="A9869" s="3">
        <v>45785</v>
      </c>
      <c r="B9869">
        <v>434.84103393554699</v>
      </c>
      <c r="C9869">
        <v>438.17001342773398</v>
      </c>
      <c r="D9869">
        <v>443.67001342773398</v>
      </c>
      <c r="E9869">
        <v>435.66000366210898</v>
      </c>
      <c r="F9869">
        <v>437.92999267578102</v>
      </c>
      <c r="G9869">
        <v>23491300</v>
      </c>
    </row>
    <row r="9870" spans="1:7" x14ac:dyDescent="0.3">
      <c r="A9870" s="3">
        <v>45786</v>
      </c>
      <c r="B9870">
        <v>435.39675903320301</v>
      </c>
      <c r="C9870">
        <v>438.73001098632801</v>
      </c>
      <c r="D9870">
        <v>440.739990234375</v>
      </c>
      <c r="E9870">
        <v>435.88000488281301</v>
      </c>
      <c r="F9870">
        <v>440</v>
      </c>
      <c r="G9870">
        <v>15324200</v>
      </c>
    </row>
    <row r="9871" spans="1:7" x14ac:dyDescent="0.3">
      <c r="A9871" s="3">
        <v>45789</v>
      </c>
      <c r="B9871">
        <v>445.84677124023398</v>
      </c>
      <c r="C9871">
        <v>449.260009765625</v>
      </c>
      <c r="D9871">
        <v>449.36999511718801</v>
      </c>
      <c r="E9871">
        <v>439.77999877929699</v>
      </c>
      <c r="F9871">
        <v>445.94000244140602</v>
      </c>
      <c r="G9871">
        <v>22821900</v>
      </c>
    </row>
    <row r="9872" spans="1:7" x14ac:dyDescent="0.3">
      <c r="A9872" s="3">
        <v>45790</v>
      </c>
      <c r="B9872">
        <v>445.72769165039102</v>
      </c>
      <c r="C9872">
        <v>449.14001464843801</v>
      </c>
      <c r="D9872">
        <v>450.67001342773398</v>
      </c>
      <c r="E9872">
        <v>445.35998535156301</v>
      </c>
      <c r="F9872">
        <v>447.77999877929699</v>
      </c>
      <c r="G9872">
        <v>23618800</v>
      </c>
    </row>
    <row r="9873" spans="1:7" x14ac:dyDescent="0.3">
      <c r="A9873" s="3">
        <v>45791</v>
      </c>
      <c r="B9873">
        <v>449.49880981445301</v>
      </c>
      <c r="C9873">
        <v>452.94000244140602</v>
      </c>
      <c r="D9873">
        <v>453.89999389648398</v>
      </c>
      <c r="E9873">
        <v>448.14001464843801</v>
      </c>
      <c r="F9873">
        <v>448.14001464843801</v>
      </c>
      <c r="G9873">
        <v>19902800</v>
      </c>
    </row>
    <row r="9874" spans="1:7" x14ac:dyDescent="0.3">
      <c r="A9874" s="3">
        <v>45792</v>
      </c>
      <c r="B9874">
        <v>450.512939453125</v>
      </c>
      <c r="C9874">
        <v>453.13000488281301</v>
      </c>
      <c r="D9874">
        <v>456.19000244140602</v>
      </c>
      <c r="E9874">
        <v>450.42999267578102</v>
      </c>
      <c r="F9874">
        <v>450.76998901367199</v>
      </c>
      <c r="G9874">
        <v>21992300</v>
      </c>
    </row>
    <row r="9875" spans="1:7" x14ac:dyDescent="0.3">
      <c r="A9875" s="3">
        <v>45793</v>
      </c>
      <c r="B9875">
        <v>451.64633178710898</v>
      </c>
      <c r="C9875">
        <v>454.26998901367199</v>
      </c>
      <c r="D9875">
        <v>454.35998535156301</v>
      </c>
      <c r="E9875">
        <v>448.73001098632801</v>
      </c>
      <c r="F9875">
        <v>452.04998779296898</v>
      </c>
      <c r="G9875">
        <v>23849800</v>
      </c>
    </row>
    <row r="9876" spans="1:7" x14ac:dyDescent="0.3">
      <c r="A9876" s="3">
        <v>45796</v>
      </c>
      <c r="B9876">
        <v>456.21975708007801</v>
      </c>
      <c r="C9876">
        <v>458.86999511718801</v>
      </c>
      <c r="D9876">
        <v>459.58999633789102</v>
      </c>
      <c r="E9876">
        <v>450.79998779296898</v>
      </c>
      <c r="F9876">
        <v>450.88000488281301</v>
      </c>
      <c r="G9876">
        <v>21336500</v>
      </c>
    </row>
    <row r="9877" spans="1:7" x14ac:dyDescent="0.3">
      <c r="A9877" s="3">
        <v>45797</v>
      </c>
      <c r="B9877">
        <v>455.52383422851602</v>
      </c>
      <c r="C9877">
        <v>458.17001342773398</v>
      </c>
      <c r="D9877">
        <v>458.33999633789102</v>
      </c>
      <c r="E9877">
        <v>454.32000732421898</v>
      </c>
      <c r="F9877">
        <v>455.58999633789102</v>
      </c>
      <c r="G9877">
        <v>15441800</v>
      </c>
    </row>
    <row r="9878" spans="1:7" x14ac:dyDescent="0.3">
      <c r="A9878" s="3">
        <v>45798</v>
      </c>
      <c r="B9878">
        <v>449.95617675781301</v>
      </c>
      <c r="C9878">
        <v>452.57000732421898</v>
      </c>
      <c r="D9878">
        <v>457.77999877929699</v>
      </c>
      <c r="E9878">
        <v>451.80999755859398</v>
      </c>
      <c r="F9878">
        <v>454.57000732421898</v>
      </c>
      <c r="G9878">
        <v>19216900</v>
      </c>
    </row>
    <row r="9879" spans="1:7" x14ac:dyDescent="0.3">
      <c r="A9879" s="3">
        <v>45799</v>
      </c>
      <c r="B9879">
        <v>452.23294067382801</v>
      </c>
      <c r="C9879">
        <v>454.85998535156301</v>
      </c>
      <c r="D9879">
        <v>460.25</v>
      </c>
      <c r="E9879">
        <v>453.89999389648398</v>
      </c>
      <c r="F9879">
        <v>454.95001220703102</v>
      </c>
      <c r="G9879">
        <v>18025600</v>
      </c>
    </row>
    <row r="9880" spans="1:7" x14ac:dyDescent="0.3">
      <c r="A9880" s="3">
        <v>45800</v>
      </c>
      <c r="B9880">
        <v>447.57995605468801</v>
      </c>
      <c r="C9880">
        <v>450.17999267578102</v>
      </c>
      <c r="D9880">
        <v>453.69000244140602</v>
      </c>
      <c r="E9880">
        <v>448.91000366210898</v>
      </c>
      <c r="F9880">
        <v>449.98001098632801</v>
      </c>
      <c r="G9880">
        <v>16883500</v>
      </c>
    </row>
    <row r="9881" spans="1:7" x14ac:dyDescent="0.3">
      <c r="A9881" s="3">
        <v>45804</v>
      </c>
      <c r="B9881">
        <v>458.02926635742199</v>
      </c>
      <c r="C9881">
        <v>460.69000244140602</v>
      </c>
      <c r="D9881">
        <v>460.95001220703102</v>
      </c>
      <c r="E9881">
        <v>456.11999511718801</v>
      </c>
      <c r="F9881">
        <v>456.48001098632801</v>
      </c>
      <c r="G9881">
        <v>20974300</v>
      </c>
    </row>
    <row r="9882" spans="1:7" x14ac:dyDescent="0.3">
      <c r="A9882" s="3">
        <v>45805</v>
      </c>
      <c r="B9882">
        <v>454.71847534179699</v>
      </c>
      <c r="C9882">
        <v>457.35998535156301</v>
      </c>
      <c r="D9882">
        <v>462.51998901367199</v>
      </c>
      <c r="E9882">
        <v>456.92999267578102</v>
      </c>
      <c r="F9882">
        <v>461.22000122070301</v>
      </c>
      <c r="G9882">
        <v>17086300</v>
      </c>
    </row>
    <row r="9883" spans="1:7" x14ac:dyDescent="0.3">
      <c r="A9883" s="3">
        <v>45806</v>
      </c>
      <c r="B9883">
        <v>456.03088378906301</v>
      </c>
      <c r="C9883">
        <v>458.67999267578102</v>
      </c>
      <c r="D9883">
        <v>461.72000122070301</v>
      </c>
      <c r="E9883">
        <v>455.30999755859398</v>
      </c>
      <c r="F9883">
        <v>461.54998779296898</v>
      </c>
      <c r="G9883">
        <v>13974800</v>
      </c>
    </row>
    <row r="9884" spans="1:7" x14ac:dyDescent="0.3">
      <c r="A9884" s="3">
        <v>45807</v>
      </c>
      <c r="B9884">
        <v>457.70114135742199</v>
      </c>
      <c r="C9884">
        <v>460.35998535156301</v>
      </c>
      <c r="D9884">
        <v>461.67999267578102</v>
      </c>
      <c r="E9884">
        <v>455.54000854492199</v>
      </c>
      <c r="F9884">
        <v>459.72000122070301</v>
      </c>
      <c r="G9884">
        <v>34770500</v>
      </c>
    </row>
    <row r="9885" spans="1:7" x14ac:dyDescent="0.3">
      <c r="A9885" s="3">
        <v>45810</v>
      </c>
      <c r="B9885">
        <v>459.30187988281301</v>
      </c>
      <c r="C9885">
        <v>461.97000122070301</v>
      </c>
      <c r="D9885">
        <v>462.10998535156301</v>
      </c>
      <c r="E9885">
        <v>456.89001464843801</v>
      </c>
      <c r="F9885">
        <v>457.14001464843801</v>
      </c>
      <c r="G9885">
        <v>16626500</v>
      </c>
    </row>
    <row r="9886" spans="1:7" x14ac:dyDescent="0.3">
      <c r="A9886" s="3">
        <v>45811</v>
      </c>
      <c r="B9886">
        <v>460.29608154296898</v>
      </c>
      <c r="C9886">
        <v>462.97000122070301</v>
      </c>
      <c r="D9886">
        <v>464.14001464843801</v>
      </c>
      <c r="E9886">
        <v>460.85998535156301</v>
      </c>
      <c r="F9886">
        <v>461.47000122070301</v>
      </c>
      <c r="G9886">
        <v>15743800</v>
      </c>
    </row>
    <row r="9887" spans="1:7" x14ac:dyDescent="0.3">
      <c r="A9887" s="3">
        <v>45812</v>
      </c>
      <c r="B9887">
        <v>461.19088745117199</v>
      </c>
      <c r="C9887">
        <v>463.86999511718801</v>
      </c>
      <c r="D9887">
        <v>465.69000244140602</v>
      </c>
      <c r="E9887">
        <v>463.01998901367199</v>
      </c>
      <c r="F9887">
        <v>464</v>
      </c>
      <c r="G9887">
        <v>14162700</v>
      </c>
    </row>
    <row r="9888" spans="1:7" x14ac:dyDescent="0.3">
      <c r="A9888" s="3">
        <v>45813</v>
      </c>
      <c r="B9888">
        <v>464.97888183593801</v>
      </c>
      <c r="C9888">
        <v>467.67999267578102</v>
      </c>
      <c r="D9888">
        <v>469.64999389648398</v>
      </c>
      <c r="E9888">
        <v>464.02999877929699</v>
      </c>
      <c r="F9888">
        <v>464.95999145507801</v>
      </c>
      <c r="G9888">
        <v>20131700</v>
      </c>
    </row>
    <row r="9889" spans="1:7" x14ac:dyDescent="0.3">
      <c r="A9889" s="3">
        <v>45814</v>
      </c>
      <c r="B9889">
        <v>467.663330078125</v>
      </c>
      <c r="C9889">
        <v>470.38000488281301</v>
      </c>
      <c r="D9889">
        <v>473.33999633789102</v>
      </c>
      <c r="E9889">
        <v>468.77999877929699</v>
      </c>
      <c r="F9889">
        <v>470.08999633789102</v>
      </c>
      <c r="G9889">
        <v>15285600</v>
      </c>
    </row>
    <row r="9890" spans="1:7" x14ac:dyDescent="0.3">
      <c r="A9890" s="3">
        <v>45817</v>
      </c>
      <c r="B9890">
        <v>470.01962280273398</v>
      </c>
      <c r="C9890">
        <v>472.75</v>
      </c>
      <c r="D9890">
        <v>473.42999267578102</v>
      </c>
      <c r="E9890">
        <v>468.61999511718801</v>
      </c>
      <c r="F9890">
        <v>469.70001220703102</v>
      </c>
      <c r="G9890">
        <v>16469900</v>
      </c>
    </row>
    <row r="9891" spans="1:7" x14ac:dyDescent="0.3">
      <c r="A9891" s="3">
        <v>45818</v>
      </c>
      <c r="B9891">
        <v>468.20022583007801</v>
      </c>
      <c r="C9891">
        <v>470.92001342773398</v>
      </c>
      <c r="D9891">
        <v>472.79998779296898</v>
      </c>
      <c r="E9891">
        <v>466.95999145507801</v>
      </c>
      <c r="F9891">
        <v>471.19000244140602</v>
      </c>
      <c r="G9891">
        <v>15375900</v>
      </c>
    </row>
    <row r="9892" spans="1:7" x14ac:dyDescent="0.3">
      <c r="A9892" s="3">
        <v>45819</v>
      </c>
      <c r="B9892">
        <v>469.89035034179699</v>
      </c>
      <c r="C9892">
        <v>472.61999511718801</v>
      </c>
      <c r="D9892">
        <v>475.47000122070301</v>
      </c>
      <c r="E9892">
        <v>469.66000366210898</v>
      </c>
      <c r="F9892">
        <v>470.01998901367199</v>
      </c>
      <c r="G9892">
        <v>16399200</v>
      </c>
    </row>
    <row r="9893" spans="1:7" x14ac:dyDescent="0.3">
      <c r="A9893" s="3">
        <v>45820</v>
      </c>
      <c r="B9893">
        <v>476.104248046875</v>
      </c>
      <c r="C9893">
        <v>478.86999511718801</v>
      </c>
      <c r="D9893">
        <v>480.42001342773398</v>
      </c>
      <c r="E9893">
        <v>473.51998901367199</v>
      </c>
      <c r="F9893">
        <v>475.01998901367199</v>
      </c>
      <c r="G9893">
        <v>18950600</v>
      </c>
    </row>
    <row r="9894" spans="1:7" x14ac:dyDescent="0.3">
      <c r="A9894" s="3">
        <v>45821</v>
      </c>
      <c r="B9894">
        <v>472.21682739257801</v>
      </c>
      <c r="C9894">
        <v>474.95999145507801</v>
      </c>
      <c r="D9894">
        <v>479.17999267578102</v>
      </c>
      <c r="E9894">
        <v>472.760009765625</v>
      </c>
      <c r="F9894">
        <v>476.41000366210898</v>
      </c>
      <c r="G9894">
        <v>16814500</v>
      </c>
    </row>
    <row r="9895" spans="1:7" x14ac:dyDescent="0.3">
      <c r="A9895" s="3">
        <v>45824</v>
      </c>
      <c r="B9895">
        <v>476.37271118164102</v>
      </c>
      <c r="C9895">
        <v>479.14001464843801</v>
      </c>
      <c r="D9895">
        <v>480.69000244140602</v>
      </c>
      <c r="E9895">
        <v>475</v>
      </c>
      <c r="F9895">
        <v>475.20999145507801</v>
      </c>
      <c r="G9895">
        <v>15626100</v>
      </c>
    </row>
    <row r="9896" spans="1:7" x14ac:dyDescent="0.3">
      <c r="A9896" s="3">
        <v>45825</v>
      </c>
      <c r="B9896">
        <v>475.279052734375</v>
      </c>
      <c r="C9896">
        <v>478.04000854492199</v>
      </c>
      <c r="D9896">
        <v>478.739990234375</v>
      </c>
      <c r="E9896">
        <v>474.07998657226602</v>
      </c>
      <c r="F9896">
        <v>475.39999389648398</v>
      </c>
      <c r="G9896">
        <v>15414100</v>
      </c>
    </row>
    <row r="9897" spans="1:7" x14ac:dyDescent="0.3">
      <c r="A9897" s="3">
        <v>45826</v>
      </c>
      <c r="B9897">
        <v>477.46633911132801</v>
      </c>
      <c r="C9897">
        <v>480.239990234375</v>
      </c>
      <c r="D9897">
        <v>481</v>
      </c>
      <c r="E9897">
        <v>474.45999145507801</v>
      </c>
      <c r="F9897">
        <v>478</v>
      </c>
      <c r="G9897">
        <v>17526500</v>
      </c>
    </row>
    <row r="9898" spans="1:7" x14ac:dyDescent="0.3">
      <c r="A9898" s="3">
        <v>45828</v>
      </c>
      <c r="B9898">
        <v>474.64276123046898</v>
      </c>
      <c r="C9898">
        <v>477.39999389648398</v>
      </c>
      <c r="D9898">
        <v>483.45999145507801</v>
      </c>
      <c r="E9898">
        <v>476.86999511718801</v>
      </c>
      <c r="F9898">
        <v>482.23001098632801</v>
      </c>
      <c r="G9898">
        <v>37576200</v>
      </c>
    </row>
    <row r="9899" spans="1:7" x14ac:dyDescent="0.3">
      <c r="A9899" s="3">
        <v>45831</v>
      </c>
      <c r="B9899">
        <v>483.19308471679699</v>
      </c>
      <c r="C9899">
        <v>486</v>
      </c>
      <c r="D9899">
        <v>487.75</v>
      </c>
      <c r="E9899">
        <v>472.510009765625</v>
      </c>
      <c r="F9899">
        <v>478.20999145507801</v>
      </c>
      <c r="G9899">
        <v>24864000</v>
      </c>
    </row>
    <row r="9900" spans="1:7" x14ac:dyDescent="0.3">
      <c r="A9900" s="3">
        <v>45832</v>
      </c>
      <c r="B9900">
        <v>487.27932739257801</v>
      </c>
      <c r="C9900">
        <v>490.10998535156301</v>
      </c>
      <c r="D9900">
        <v>491.85000610351602</v>
      </c>
      <c r="E9900">
        <v>486.79998779296898</v>
      </c>
      <c r="F9900">
        <v>488.95001220703102</v>
      </c>
      <c r="G9900">
        <v>22305600</v>
      </c>
    </row>
    <row r="9901" spans="1:7" x14ac:dyDescent="0.3">
      <c r="A9901" s="3">
        <v>45833</v>
      </c>
      <c r="B9901">
        <v>489.42687988281301</v>
      </c>
      <c r="C9901">
        <v>492.26998901367199</v>
      </c>
      <c r="D9901">
        <v>494.55999755859398</v>
      </c>
      <c r="E9901">
        <v>489.39001464843801</v>
      </c>
      <c r="F9901">
        <v>492.04000854492199</v>
      </c>
      <c r="G9901">
        <v>17495100</v>
      </c>
    </row>
    <row r="9902" spans="1:7" x14ac:dyDescent="0.3">
      <c r="A9902" s="3">
        <v>45834</v>
      </c>
      <c r="B9902">
        <v>494.57696533203102</v>
      </c>
      <c r="C9902">
        <v>497.45001220703102</v>
      </c>
      <c r="D9902">
        <v>498.04000854492199</v>
      </c>
      <c r="E9902">
        <v>492.80999755859398</v>
      </c>
      <c r="F9902">
        <v>492.98001098632801</v>
      </c>
      <c r="G9902">
        <v>21578900</v>
      </c>
    </row>
    <row r="9903" spans="1:7" x14ac:dyDescent="0.3">
      <c r="A9903" s="3">
        <v>45835</v>
      </c>
      <c r="B9903">
        <v>493.07568359375</v>
      </c>
      <c r="C9903">
        <v>495.94000244140602</v>
      </c>
      <c r="D9903">
        <v>499.29998779296898</v>
      </c>
      <c r="E9903">
        <v>493.02999877929699</v>
      </c>
      <c r="F9903">
        <v>497.54998779296898</v>
      </c>
      <c r="G9903">
        <v>34539200</v>
      </c>
    </row>
    <row r="9904" spans="1:7" x14ac:dyDescent="0.3">
      <c r="A9904" s="3">
        <v>45838</v>
      </c>
      <c r="B9904">
        <v>494.53720092773398</v>
      </c>
      <c r="C9904">
        <v>497.41000366210898</v>
      </c>
      <c r="D9904">
        <v>500.760009765625</v>
      </c>
      <c r="E9904">
        <v>495.32998657226602</v>
      </c>
      <c r="F9904">
        <v>497.04000854492199</v>
      </c>
      <c r="G9904">
        <v>28369000</v>
      </c>
    </row>
    <row r="9905" spans="1:7" x14ac:dyDescent="0.3">
      <c r="A9905" s="3">
        <v>45839</v>
      </c>
      <c r="B9905">
        <v>489.20809936523398</v>
      </c>
      <c r="C9905">
        <v>492.04998779296898</v>
      </c>
      <c r="D9905">
        <v>498.04998779296898</v>
      </c>
      <c r="E9905">
        <v>490.98001098632801</v>
      </c>
      <c r="F9905">
        <v>496.47000122070301</v>
      </c>
      <c r="G9905">
        <v>19945400</v>
      </c>
    </row>
    <row r="9906" spans="1:7" x14ac:dyDescent="0.3">
      <c r="A9906" s="3">
        <v>45840</v>
      </c>
      <c r="B9906">
        <v>488.25369262695301</v>
      </c>
      <c r="C9906">
        <v>491.08999633789102</v>
      </c>
      <c r="D9906">
        <v>493.5</v>
      </c>
      <c r="E9906">
        <v>488.70001220703102</v>
      </c>
      <c r="F9906">
        <v>489.989990234375</v>
      </c>
      <c r="G9906">
        <v>16319600</v>
      </c>
    </row>
    <row r="9907" spans="1:7" x14ac:dyDescent="0.3">
      <c r="A9907" s="3">
        <v>45841</v>
      </c>
      <c r="B9907">
        <v>495.95895385742199</v>
      </c>
      <c r="C9907">
        <v>498.83999633789102</v>
      </c>
      <c r="D9907">
        <v>500.13000488281301</v>
      </c>
      <c r="E9907">
        <v>493.44000244140602</v>
      </c>
      <c r="F9907">
        <v>493.80999755859398</v>
      </c>
      <c r="G9907">
        <v>13984800</v>
      </c>
    </row>
    <row r="9908" spans="1:7" x14ac:dyDescent="0.3">
      <c r="A9908" s="3">
        <v>45845</v>
      </c>
      <c r="B9908">
        <v>494.84539794921898</v>
      </c>
      <c r="C9908">
        <v>497.72000122070301</v>
      </c>
      <c r="D9908">
        <v>498.75</v>
      </c>
      <c r="E9908">
        <v>495.23001098632801</v>
      </c>
      <c r="F9908">
        <v>497.38000488281301</v>
      </c>
      <c r="G9908">
        <v>13981600</v>
      </c>
    </row>
    <row r="9909" spans="1:7" x14ac:dyDescent="0.3">
      <c r="A9909" s="3">
        <v>45846</v>
      </c>
      <c r="B9909">
        <v>493.75173950195301</v>
      </c>
      <c r="C9909">
        <v>496.61999511718801</v>
      </c>
      <c r="D9909">
        <v>498.20001220703102</v>
      </c>
      <c r="E9909">
        <v>494.10998535156301</v>
      </c>
      <c r="F9909">
        <v>497.239990234375</v>
      </c>
      <c r="G9909">
        <v>11846600</v>
      </c>
    </row>
    <row r="9910" spans="1:7" x14ac:dyDescent="0.3">
      <c r="A9910" s="3">
        <v>45847</v>
      </c>
      <c r="B9910">
        <v>500.60195922851602</v>
      </c>
      <c r="C9910">
        <v>503.510009765625</v>
      </c>
      <c r="D9910">
        <v>506.77999877929699</v>
      </c>
      <c r="E9910">
        <v>499.739990234375</v>
      </c>
      <c r="F9910">
        <v>500.29998779296898</v>
      </c>
      <c r="G9910">
        <v>18659500</v>
      </c>
    </row>
    <row r="9911" spans="1:7" x14ac:dyDescent="0.3">
      <c r="A9911" s="3">
        <v>45848</v>
      </c>
      <c r="B9911">
        <v>498.58367919921898</v>
      </c>
      <c r="C9911">
        <v>501.48001098632801</v>
      </c>
      <c r="D9911">
        <v>504.44000244140602</v>
      </c>
      <c r="E9911">
        <v>497.75</v>
      </c>
      <c r="F9911">
        <v>503.04998779296898</v>
      </c>
      <c r="G9911">
        <v>16492100</v>
      </c>
    </row>
    <row r="9912" spans="1:7" x14ac:dyDescent="0.3">
      <c r="A9912" s="3">
        <v>45849</v>
      </c>
      <c r="B9912">
        <v>500.41302490234398</v>
      </c>
      <c r="C9912">
        <v>503.32000732421898</v>
      </c>
      <c r="D9912">
        <v>505.02999877929699</v>
      </c>
      <c r="E9912">
        <v>497.79998779296898</v>
      </c>
      <c r="F9912">
        <v>498.47000122070301</v>
      </c>
      <c r="G9912">
        <v>16459500</v>
      </c>
    </row>
    <row r="9913" spans="1:7" x14ac:dyDescent="0.3">
      <c r="A9913" s="3">
        <v>45852</v>
      </c>
      <c r="B9913">
        <v>500.11477661132801</v>
      </c>
      <c r="C9913">
        <v>503.01998901367199</v>
      </c>
      <c r="D9913">
        <v>503.97000122070301</v>
      </c>
      <c r="E9913">
        <v>501.02999877929699</v>
      </c>
      <c r="F9913">
        <v>501.51998901367199</v>
      </c>
      <c r="G9913">
        <v>12058800</v>
      </c>
    </row>
    <row r="9914" spans="1:7" x14ac:dyDescent="0.3">
      <c r="A9914" s="3">
        <v>45853</v>
      </c>
      <c r="B9914">
        <v>502.89862060546898</v>
      </c>
      <c r="C9914">
        <v>505.82000732421898</v>
      </c>
      <c r="D9914">
        <v>508.29998779296898</v>
      </c>
      <c r="E9914">
        <v>502.79000854492199</v>
      </c>
      <c r="F9914">
        <v>503.01998901367199</v>
      </c>
      <c r="G9914">
        <v>14927200</v>
      </c>
    </row>
    <row r="9915" spans="1:7" x14ac:dyDescent="0.3">
      <c r="A9915" s="3">
        <v>45854</v>
      </c>
      <c r="B9915">
        <v>502.69976806640602</v>
      </c>
      <c r="C9915">
        <v>505.61999511718801</v>
      </c>
      <c r="D9915">
        <v>506.72000122070301</v>
      </c>
      <c r="E9915">
        <v>501.89001464843801</v>
      </c>
      <c r="F9915">
        <v>505.17999267578102</v>
      </c>
      <c r="G9915">
        <v>15154400</v>
      </c>
    </row>
    <row r="9916" spans="1:7" x14ac:dyDescent="0.3">
      <c r="A9916" s="3">
        <v>45855</v>
      </c>
      <c r="B9916">
        <v>508.74465942382801</v>
      </c>
      <c r="C9916">
        <v>511.70001220703102</v>
      </c>
      <c r="D9916">
        <v>513.36999511718795</v>
      </c>
      <c r="E9916">
        <v>505.61999511718801</v>
      </c>
      <c r="F9916">
        <v>505.67999267578102</v>
      </c>
      <c r="G9916">
        <v>17503100</v>
      </c>
    </row>
    <row r="9917" spans="1:7" x14ac:dyDescent="0.3">
      <c r="A9917" s="3">
        <v>45856</v>
      </c>
      <c r="B9917">
        <v>507.10415649414102</v>
      </c>
      <c r="C9917">
        <v>510.04998779296898</v>
      </c>
      <c r="D9917">
        <v>514.64001464843795</v>
      </c>
      <c r="E9917">
        <v>507.42999267578102</v>
      </c>
      <c r="F9917">
        <v>514.47998046875</v>
      </c>
      <c r="G9917">
        <v>21209700</v>
      </c>
    </row>
    <row r="9918" spans="1:7" x14ac:dyDescent="0.3">
      <c r="A9918" s="3">
        <v>45859</v>
      </c>
      <c r="B9918">
        <v>507.11413574218801</v>
      </c>
      <c r="C9918">
        <v>510.05999755859398</v>
      </c>
      <c r="D9918">
        <v>512.09002685546898</v>
      </c>
      <c r="E9918">
        <v>505.54998779296898</v>
      </c>
      <c r="F9918">
        <v>506.70999145507801</v>
      </c>
      <c r="G9918">
        <v>14066800</v>
      </c>
    </row>
    <row r="9919" spans="1:7" x14ac:dyDescent="0.3">
      <c r="A9919" s="3">
        <v>45860</v>
      </c>
      <c r="B9919">
        <v>502.35177612304699</v>
      </c>
      <c r="C9919">
        <v>505.26998901367199</v>
      </c>
      <c r="D9919">
        <v>511.20001220703102</v>
      </c>
      <c r="E9919">
        <v>505.26998901367199</v>
      </c>
      <c r="F9919">
        <v>510.97000122070301</v>
      </c>
      <c r="G9919">
        <v>13868600</v>
      </c>
    </row>
    <row r="9920" spans="1:7" x14ac:dyDescent="0.3">
      <c r="A9920" s="3">
        <v>45861</v>
      </c>
      <c r="B9920">
        <v>502.94830322265602</v>
      </c>
      <c r="C9920">
        <v>505.86999511718801</v>
      </c>
      <c r="D9920">
        <v>506.79000854492199</v>
      </c>
      <c r="E9920">
        <v>500.70001220703102</v>
      </c>
      <c r="F9920">
        <v>506.75</v>
      </c>
      <c r="G9920">
        <v>16396600</v>
      </c>
    </row>
    <row r="9921" spans="1:7" x14ac:dyDescent="0.3">
      <c r="A9921" s="3">
        <v>45862</v>
      </c>
      <c r="B9921">
        <v>507.92941284179699</v>
      </c>
      <c r="C9921">
        <v>510.88000488281301</v>
      </c>
      <c r="D9921">
        <v>513.66998291015602</v>
      </c>
      <c r="E9921">
        <v>507.29998779296898</v>
      </c>
      <c r="F9921">
        <v>508.76998901367199</v>
      </c>
      <c r="G9921">
        <v>16107000</v>
      </c>
    </row>
    <row r="9922" spans="1:7" x14ac:dyDescent="0.3">
      <c r="A9922" s="3">
        <v>45863</v>
      </c>
      <c r="B9922">
        <v>510.74310302734398</v>
      </c>
      <c r="C9922">
        <v>513.71002197265602</v>
      </c>
      <c r="D9922">
        <v>518.28997802734398</v>
      </c>
      <c r="E9922">
        <v>510.35998535156301</v>
      </c>
      <c r="F9922">
        <v>512.469970703125</v>
      </c>
      <c r="G9922">
        <v>19125700</v>
      </c>
    </row>
    <row r="9923" spans="1:7" x14ac:dyDescent="0.3">
      <c r="A9923" s="3">
        <v>45866</v>
      </c>
      <c r="B9923">
        <v>509.5400390625</v>
      </c>
      <c r="C9923">
        <v>512.5</v>
      </c>
      <c r="D9923">
        <v>515</v>
      </c>
      <c r="E9923">
        <v>510.11999511718801</v>
      </c>
      <c r="F9923">
        <v>514.08001708984398</v>
      </c>
      <c r="G9923">
        <v>14308000</v>
      </c>
    </row>
    <row r="9924" spans="1:7" x14ac:dyDescent="0.3">
      <c r="A9924" s="3">
        <v>45867</v>
      </c>
      <c r="B9924">
        <v>509.60964965820301</v>
      </c>
      <c r="C9924">
        <v>512.57000732421898</v>
      </c>
      <c r="D9924">
        <v>517.61999511718795</v>
      </c>
      <c r="E9924">
        <v>511.55999755859398</v>
      </c>
      <c r="F9924">
        <v>515.530029296875</v>
      </c>
      <c r="G9924">
        <v>16469200</v>
      </c>
    </row>
    <row r="9925" spans="1:7" x14ac:dyDescent="0.3">
      <c r="A9925" s="3">
        <v>45868</v>
      </c>
      <c r="B9925">
        <v>510.27575683593801</v>
      </c>
      <c r="C9925">
        <v>513.239990234375</v>
      </c>
      <c r="D9925">
        <v>515.95001220703102</v>
      </c>
      <c r="E9925">
        <v>509.44000244140602</v>
      </c>
      <c r="F9925">
        <v>515.16998291015602</v>
      </c>
      <c r="G9925">
        <v>26380400</v>
      </c>
    </row>
    <row r="9926" spans="1:7" x14ac:dyDescent="0.3">
      <c r="A9926" s="3">
        <v>45869</v>
      </c>
      <c r="B9926">
        <v>530.41876220703102</v>
      </c>
      <c r="C9926">
        <v>533.5</v>
      </c>
      <c r="D9926">
        <v>555.45001220703102</v>
      </c>
      <c r="E9926">
        <v>531.90002441406295</v>
      </c>
      <c r="F9926">
        <v>555.22998046875</v>
      </c>
      <c r="G9926">
        <v>51617300</v>
      </c>
    </row>
    <row r="9927" spans="1:7" x14ac:dyDescent="0.3">
      <c r="A9927" s="3">
        <v>45870</v>
      </c>
      <c r="B9927">
        <v>521.08294677734398</v>
      </c>
      <c r="C9927">
        <v>524.10998535156295</v>
      </c>
      <c r="D9927">
        <v>535.79998779296898</v>
      </c>
      <c r="E9927">
        <v>520.85998535156295</v>
      </c>
      <c r="F9927">
        <v>535</v>
      </c>
      <c r="G9927">
        <v>28977600</v>
      </c>
    </row>
    <row r="9928" spans="1:7" x14ac:dyDescent="0.3">
      <c r="A9928" s="3">
        <v>45873</v>
      </c>
      <c r="B9928">
        <v>532.54638671875</v>
      </c>
      <c r="C9928">
        <v>535.64001464843795</v>
      </c>
      <c r="D9928">
        <v>538.25</v>
      </c>
      <c r="E9928">
        <v>528.13000488281295</v>
      </c>
      <c r="F9928">
        <v>528.27001953125</v>
      </c>
      <c r="G9928">
        <v>25349000</v>
      </c>
    </row>
    <row r="9929" spans="1:7" x14ac:dyDescent="0.3">
      <c r="A9929" s="3">
        <v>45874</v>
      </c>
      <c r="B9929">
        <v>524.701904296875</v>
      </c>
      <c r="C9929">
        <v>527.75</v>
      </c>
      <c r="D9929">
        <v>537.29998779296898</v>
      </c>
      <c r="E9929">
        <v>527.239990234375</v>
      </c>
      <c r="F9929">
        <v>537.17999267578102</v>
      </c>
      <c r="G9929">
        <v>19171600</v>
      </c>
    </row>
    <row r="9930" spans="1:7" x14ac:dyDescent="0.3">
      <c r="A9930" s="3">
        <v>45875</v>
      </c>
      <c r="B9930">
        <v>521.908203125</v>
      </c>
      <c r="C9930">
        <v>524.94000244140602</v>
      </c>
      <c r="D9930">
        <v>531.70001220703102</v>
      </c>
      <c r="E9930">
        <v>524.030029296875</v>
      </c>
      <c r="F9930">
        <v>530.90002441406295</v>
      </c>
      <c r="G9930">
        <v>21355700</v>
      </c>
    </row>
    <row r="9931" spans="1:7" x14ac:dyDescent="0.3">
      <c r="A9931" s="3">
        <v>45876</v>
      </c>
      <c r="B9931">
        <v>517.83184814453102</v>
      </c>
      <c r="C9931">
        <v>520.84002685546898</v>
      </c>
      <c r="D9931">
        <v>528.09002685546898</v>
      </c>
      <c r="E9931">
        <v>517.54998779296898</v>
      </c>
      <c r="F9931">
        <v>526.79998779296898</v>
      </c>
      <c r="G9931">
        <v>16079100</v>
      </c>
    </row>
    <row r="9932" spans="1:7" x14ac:dyDescent="0.3">
      <c r="A9932" s="3">
        <v>45877</v>
      </c>
      <c r="B9932">
        <v>519.02496337890602</v>
      </c>
      <c r="C9932">
        <v>522.03997802734398</v>
      </c>
      <c r="D9932">
        <v>524.65997314453102</v>
      </c>
      <c r="E9932">
        <v>519.40997314453102</v>
      </c>
      <c r="F9932">
        <v>522.59997558593795</v>
      </c>
      <c r="G9932">
        <v>15531000</v>
      </c>
    </row>
    <row r="9933" spans="1:7" x14ac:dyDescent="0.3">
      <c r="A9933" s="3">
        <v>45880</v>
      </c>
      <c r="B9933">
        <v>518.75653076171898</v>
      </c>
      <c r="C9933">
        <v>521.77001953125</v>
      </c>
      <c r="D9933">
        <v>527.59002685546898</v>
      </c>
      <c r="E9933">
        <v>519.719970703125</v>
      </c>
      <c r="F9933">
        <v>522.29998779296898</v>
      </c>
      <c r="G9933">
        <v>20194400</v>
      </c>
    </row>
    <row r="9934" spans="1:7" x14ac:dyDescent="0.3">
      <c r="A9934" s="3">
        <v>45881</v>
      </c>
      <c r="B9934">
        <v>526.183349609375</v>
      </c>
      <c r="C9934">
        <v>529.239990234375</v>
      </c>
      <c r="D9934">
        <v>530.97998046875</v>
      </c>
      <c r="E9934">
        <v>522.70001220703102</v>
      </c>
      <c r="F9934">
        <v>523.75</v>
      </c>
      <c r="G9934">
        <v>18667000</v>
      </c>
    </row>
    <row r="9935" spans="1:7" x14ac:dyDescent="0.3">
      <c r="A9935" s="3">
        <v>45882</v>
      </c>
      <c r="B9935">
        <v>517.57336425781295</v>
      </c>
      <c r="C9935">
        <v>520.58001708984398</v>
      </c>
      <c r="D9935">
        <v>532.70001220703102</v>
      </c>
      <c r="E9935">
        <v>519.36999511718795</v>
      </c>
      <c r="F9935">
        <v>532.10998535156295</v>
      </c>
      <c r="G9935">
        <v>19619200</v>
      </c>
    </row>
    <row r="9936" spans="1:7" x14ac:dyDescent="0.3">
      <c r="A9936" s="3">
        <v>45883</v>
      </c>
      <c r="B9936">
        <v>519.46234130859398</v>
      </c>
      <c r="C9936">
        <v>522.47998046875</v>
      </c>
      <c r="D9936">
        <v>525.95001220703102</v>
      </c>
      <c r="E9936">
        <v>520.14001464843795</v>
      </c>
      <c r="F9936">
        <v>522.55999755859398</v>
      </c>
      <c r="G9936">
        <v>20269100</v>
      </c>
    </row>
    <row r="9937" spans="1:7" x14ac:dyDescent="0.3">
      <c r="A9937" s="3">
        <v>45884</v>
      </c>
      <c r="B9937">
        <v>517.16571044921898</v>
      </c>
      <c r="C9937">
        <v>520.16998291015602</v>
      </c>
      <c r="D9937">
        <v>526.09997558593795</v>
      </c>
      <c r="E9937">
        <v>519.08001708984398</v>
      </c>
      <c r="F9937">
        <v>522.77001953125</v>
      </c>
      <c r="G9937">
        <v>25213300</v>
      </c>
    </row>
    <row r="9938" spans="1:7" x14ac:dyDescent="0.3">
      <c r="A9938" s="3">
        <v>45887</v>
      </c>
      <c r="B9938">
        <v>514.11340332031295</v>
      </c>
      <c r="C9938">
        <v>517.09997558593795</v>
      </c>
      <c r="D9938">
        <v>522.82000732421898</v>
      </c>
      <c r="E9938">
        <v>514.02001953125</v>
      </c>
      <c r="F9938">
        <v>521.59002685546898</v>
      </c>
      <c r="G9938">
        <v>23760600</v>
      </c>
    </row>
    <row r="9939" spans="1:7" x14ac:dyDescent="0.3">
      <c r="A9939" s="3">
        <v>45888</v>
      </c>
      <c r="B9939">
        <v>506.82580566406301</v>
      </c>
      <c r="C9939">
        <v>509.76998901367199</v>
      </c>
      <c r="D9939">
        <v>515.15997314453102</v>
      </c>
      <c r="E9939">
        <v>508.54998779296898</v>
      </c>
      <c r="F9939">
        <v>515</v>
      </c>
      <c r="G9939">
        <v>21481000</v>
      </c>
    </row>
    <row r="9940" spans="1:7" x14ac:dyDescent="0.3">
      <c r="A9940" s="3">
        <v>45889</v>
      </c>
      <c r="B9940">
        <v>502.79919433593801</v>
      </c>
      <c r="C9940">
        <v>505.72000122070301</v>
      </c>
      <c r="D9940">
        <v>511</v>
      </c>
      <c r="E9940">
        <v>504.44000244140602</v>
      </c>
      <c r="F9940">
        <v>509.86999511718801</v>
      </c>
      <c r="G9940">
        <v>27723000</v>
      </c>
    </row>
    <row r="9941" spans="1:7" x14ac:dyDescent="0.3">
      <c r="A9941" s="3">
        <v>45890</v>
      </c>
      <c r="B9941">
        <v>502.15185546875</v>
      </c>
      <c r="C9941">
        <v>504.239990234375</v>
      </c>
      <c r="D9941">
        <v>507.63000488281301</v>
      </c>
      <c r="E9941">
        <v>502.72000122070301</v>
      </c>
      <c r="F9941">
        <v>503.69000244140602</v>
      </c>
      <c r="G9941">
        <v>18443300</v>
      </c>
    </row>
    <row r="9942" spans="1:7" x14ac:dyDescent="0.3">
      <c r="A9942" s="3">
        <v>45891</v>
      </c>
      <c r="B9942">
        <v>505.12951660156301</v>
      </c>
      <c r="C9942">
        <v>507.23001098632801</v>
      </c>
      <c r="D9942">
        <v>510.73001098632801</v>
      </c>
      <c r="E9942">
        <v>502.41000366210898</v>
      </c>
      <c r="F9942">
        <v>504.25</v>
      </c>
      <c r="G9942">
        <v>24324200</v>
      </c>
    </row>
    <row r="9943" spans="1:7" x14ac:dyDescent="0.3">
      <c r="A9943" s="3">
        <v>45894</v>
      </c>
      <c r="B9943">
        <v>502.17181396484398</v>
      </c>
      <c r="C9943">
        <v>504.260009765625</v>
      </c>
      <c r="D9943">
        <v>508.19000244140602</v>
      </c>
      <c r="E9943">
        <v>504.11999511718801</v>
      </c>
      <c r="F9943">
        <v>506.63000488281301</v>
      </c>
      <c r="G9943">
        <v>21638600</v>
      </c>
    </row>
    <row r="9944" spans="1:7" x14ac:dyDescent="0.3">
      <c r="A9944" s="3">
        <v>45895</v>
      </c>
      <c r="B9944">
        <v>499.96099853515602</v>
      </c>
      <c r="C9944">
        <v>502.04000854492199</v>
      </c>
      <c r="D9944">
        <v>504.98001098632801</v>
      </c>
      <c r="E9944">
        <v>498.510009765625</v>
      </c>
      <c r="F9944">
        <v>504.35998535156301</v>
      </c>
      <c r="G9944">
        <v>30835700</v>
      </c>
    </row>
    <row r="9945" spans="1:7" x14ac:dyDescent="0.3">
      <c r="A9945" s="3">
        <v>45896</v>
      </c>
      <c r="B9945">
        <v>504.64151000976602</v>
      </c>
      <c r="C9945">
        <v>506.739990234375</v>
      </c>
      <c r="D9945">
        <v>507.29000854492199</v>
      </c>
      <c r="E9945">
        <v>499.89999389648398</v>
      </c>
      <c r="F9945">
        <v>502</v>
      </c>
      <c r="G9945">
        <v>17277900</v>
      </c>
    </row>
    <row r="9946" spans="1:7" x14ac:dyDescent="0.3">
      <c r="A9946" s="3">
        <v>45897</v>
      </c>
      <c r="B9946">
        <v>507.52951049804699</v>
      </c>
      <c r="C9946">
        <v>509.64001464843801</v>
      </c>
      <c r="D9946">
        <v>511.08999633789102</v>
      </c>
      <c r="E9946">
        <v>505.5</v>
      </c>
      <c r="F9946">
        <v>507.08999633789102</v>
      </c>
      <c r="G9946">
        <v>18015600</v>
      </c>
    </row>
    <row r="9947" spans="1:7" x14ac:dyDescent="0.3">
      <c r="A9947" s="3">
        <v>45898</v>
      </c>
      <c r="B9947">
        <v>504.59173583984398</v>
      </c>
      <c r="C9947">
        <v>506.69000244140602</v>
      </c>
      <c r="D9947">
        <v>509.60000610351602</v>
      </c>
      <c r="E9947">
        <v>504.489990234375</v>
      </c>
      <c r="F9947">
        <v>508.66000366210898</v>
      </c>
      <c r="G9947">
        <v>20961600</v>
      </c>
    </row>
    <row r="9948" spans="1:7" x14ac:dyDescent="0.3">
      <c r="A9948" s="3">
        <v>45902</v>
      </c>
      <c r="B9948">
        <v>503.02822875976602</v>
      </c>
      <c r="C9948">
        <v>505.11999511718801</v>
      </c>
      <c r="D9948">
        <v>506</v>
      </c>
      <c r="E9948">
        <v>496.80999755859398</v>
      </c>
      <c r="F9948">
        <v>500.47000122070301</v>
      </c>
      <c r="G9948">
        <v>18128000</v>
      </c>
    </row>
    <row r="9949" spans="1:7" x14ac:dyDescent="0.3">
      <c r="A9949" s="3">
        <v>45903</v>
      </c>
      <c r="B9949">
        <v>503.25729370117199</v>
      </c>
      <c r="C9949">
        <v>505.35000610351602</v>
      </c>
      <c r="D9949">
        <v>507.79000854492199</v>
      </c>
      <c r="E9949">
        <v>502.32000732421898</v>
      </c>
      <c r="F9949">
        <v>503.79000854492199</v>
      </c>
      <c r="G9949">
        <v>16345100</v>
      </c>
    </row>
    <row r="9950" spans="1:7" x14ac:dyDescent="0.3">
      <c r="A9950" s="3">
        <v>45904</v>
      </c>
      <c r="B9950">
        <v>505.866455078125</v>
      </c>
      <c r="C9950">
        <v>507.97000122070301</v>
      </c>
      <c r="D9950">
        <v>508.14999389648398</v>
      </c>
      <c r="E9950">
        <v>503.14999389648398</v>
      </c>
      <c r="F9950">
        <v>504.29998779296898</v>
      </c>
      <c r="G9950">
        <v>15509500</v>
      </c>
    </row>
    <row r="9951" spans="1:7" x14ac:dyDescent="0.3">
      <c r="A9951" s="3">
        <v>45905</v>
      </c>
      <c r="B9951">
        <v>492.95016479492199</v>
      </c>
      <c r="C9951">
        <v>495</v>
      </c>
      <c r="D9951">
        <v>511.97000122070301</v>
      </c>
      <c r="E9951">
        <v>492.36999511718801</v>
      </c>
      <c r="F9951">
        <v>509.07000732421898</v>
      </c>
      <c r="G9951">
        <v>31994800</v>
      </c>
    </row>
    <row r="9952" spans="1:7" x14ac:dyDescent="0.3">
      <c r="A9952" s="3">
        <v>45908</v>
      </c>
      <c r="B9952">
        <v>496.13690185546898</v>
      </c>
      <c r="C9952">
        <v>498.20001220703102</v>
      </c>
      <c r="D9952">
        <v>501.20001220703102</v>
      </c>
      <c r="E9952">
        <v>495.02999877929699</v>
      </c>
      <c r="F9952">
        <v>498.10998535156301</v>
      </c>
      <c r="G9952">
        <v>16771000</v>
      </c>
    </row>
    <row r="9953" spans="1:7" x14ac:dyDescent="0.3">
      <c r="A9953" s="3">
        <v>45909</v>
      </c>
      <c r="B9953">
        <v>496.34603881835898</v>
      </c>
      <c r="C9953">
        <v>498.41000366210898</v>
      </c>
      <c r="D9953">
        <v>502.25</v>
      </c>
      <c r="E9953">
        <v>497.70001220703102</v>
      </c>
      <c r="F9953">
        <v>501.42999267578102</v>
      </c>
      <c r="G9953">
        <v>14410500</v>
      </c>
    </row>
    <row r="9954" spans="1:7" x14ac:dyDescent="0.3">
      <c r="A9954" s="3">
        <v>45910</v>
      </c>
      <c r="B9954">
        <v>498.29791259765602</v>
      </c>
      <c r="C9954">
        <v>500.36999511718801</v>
      </c>
      <c r="D9954">
        <v>503.23001098632801</v>
      </c>
      <c r="E9954">
        <v>496.72000122070301</v>
      </c>
      <c r="F9954">
        <v>502.98001098632801</v>
      </c>
      <c r="G9954">
        <v>21611800</v>
      </c>
    </row>
    <row r="9955" spans="1:7" x14ac:dyDescent="0.3">
      <c r="A9955" s="3">
        <v>45911</v>
      </c>
      <c r="B9955">
        <v>498.93527221679699</v>
      </c>
      <c r="C9955">
        <v>501.010009765625</v>
      </c>
      <c r="D9955">
        <v>503.17001342773398</v>
      </c>
      <c r="E9955">
        <v>497.88000488281301</v>
      </c>
      <c r="F9955">
        <v>502.25</v>
      </c>
      <c r="G9955">
        <v>18881600</v>
      </c>
    </row>
    <row r="9956" spans="1:7" x14ac:dyDescent="0.3">
      <c r="A9956" s="3">
        <v>45912</v>
      </c>
      <c r="B9956">
        <v>507.78845214843801</v>
      </c>
      <c r="C9956">
        <v>509.89999389648398</v>
      </c>
      <c r="D9956">
        <v>512.54998779296898</v>
      </c>
      <c r="E9956">
        <v>503.85000610351602</v>
      </c>
      <c r="F9956">
        <v>506.64999389648398</v>
      </c>
      <c r="G9956">
        <v>23624900</v>
      </c>
    </row>
    <row r="9957" spans="1:7" x14ac:dyDescent="0.3">
      <c r="A9957" s="3">
        <v>45915</v>
      </c>
      <c r="B9957">
        <v>513.225830078125</v>
      </c>
      <c r="C9957">
        <v>515.35998535156295</v>
      </c>
      <c r="D9957">
        <v>515.469970703125</v>
      </c>
      <c r="E9957">
        <v>507</v>
      </c>
      <c r="F9957">
        <v>508.79000854492199</v>
      </c>
      <c r="G9957">
        <v>17143800</v>
      </c>
    </row>
    <row r="9958" spans="1:7" x14ac:dyDescent="0.3">
      <c r="A9958" s="3">
        <v>45916</v>
      </c>
      <c r="B9958">
        <v>506.93200683593801</v>
      </c>
      <c r="C9958">
        <v>509.04000854492199</v>
      </c>
      <c r="D9958">
        <v>517.22998046875</v>
      </c>
      <c r="E9958">
        <v>508.60000610351602</v>
      </c>
      <c r="F9958">
        <v>516.88000488281295</v>
      </c>
      <c r="G9958">
        <v>19711900</v>
      </c>
    </row>
    <row r="9959" spans="1:7" x14ac:dyDescent="0.3">
      <c r="A9959" s="3">
        <v>45917</v>
      </c>
      <c r="B9959">
        <v>507.90792846679699</v>
      </c>
      <c r="C9959">
        <v>510.01998901367199</v>
      </c>
      <c r="D9959">
        <v>511.29000854492199</v>
      </c>
      <c r="E9959">
        <v>505.92999267578102</v>
      </c>
      <c r="F9959">
        <v>510.61999511718801</v>
      </c>
      <c r="G9959">
        <v>15816600</v>
      </c>
    </row>
    <row r="9960" spans="1:7" x14ac:dyDescent="0.3">
      <c r="A9960" s="3">
        <v>45918</v>
      </c>
      <c r="B9960">
        <v>506.34445190429699</v>
      </c>
      <c r="C9960">
        <v>508.45001220703102</v>
      </c>
      <c r="D9960">
        <v>513.07000732421898</v>
      </c>
      <c r="E9960">
        <v>507.66000366210898</v>
      </c>
      <c r="F9960">
        <v>511.489990234375</v>
      </c>
      <c r="G9960">
        <v>18913700</v>
      </c>
    </row>
    <row r="9961" spans="1:7" x14ac:dyDescent="0.3">
      <c r="A9961" s="3">
        <v>45919</v>
      </c>
      <c r="B9961">
        <v>515.78515625</v>
      </c>
      <c r="C9961">
        <v>517.92999267578102</v>
      </c>
      <c r="D9961">
        <v>519.29998779296898</v>
      </c>
      <c r="E9961">
        <v>510.30999755859398</v>
      </c>
      <c r="F9961">
        <v>510.55999755859398</v>
      </c>
      <c r="G9961">
        <v>52474100</v>
      </c>
    </row>
    <row r="9962" spans="1:7" x14ac:dyDescent="0.3">
      <c r="A9962" s="3">
        <v>45922</v>
      </c>
      <c r="B9962">
        <v>512.319580078125</v>
      </c>
      <c r="C9962">
        <v>514.45001220703102</v>
      </c>
      <c r="D9962">
        <v>517.739990234375</v>
      </c>
      <c r="E9962">
        <v>512.53997802734398</v>
      </c>
      <c r="F9962">
        <v>515.59002685546898</v>
      </c>
      <c r="G9962">
        <v>20009300</v>
      </c>
    </row>
    <row r="9963" spans="1:7" x14ac:dyDescent="0.3">
      <c r="A9963" s="3">
        <v>45923</v>
      </c>
      <c r="B9963">
        <v>507.12124633789102</v>
      </c>
      <c r="C9963">
        <v>509.23001098632801</v>
      </c>
      <c r="D9963">
        <v>514.59002685546898</v>
      </c>
      <c r="E9963">
        <v>507.30999755859398</v>
      </c>
      <c r="F9963">
        <v>513.79998779296898</v>
      </c>
      <c r="G9963">
        <v>19799600</v>
      </c>
    </row>
    <row r="9964" spans="1:7" x14ac:dyDescent="0.3">
      <c r="A9964" s="3">
        <v>45924</v>
      </c>
      <c r="B9964">
        <v>508.03738403320301</v>
      </c>
      <c r="C9964">
        <v>510.14999389648398</v>
      </c>
      <c r="D9964">
        <v>512.47998046875</v>
      </c>
      <c r="E9964">
        <v>506.92001342773398</v>
      </c>
      <c r="F9964">
        <v>510.38000488281301</v>
      </c>
      <c r="G9964">
        <v>13533700</v>
      </c>
    </row>
    <row r="9965" spans="1:7" x14ac:dyDescent="0.3">
      <c r="A9965" s="3">
        <v>45925</v>
      </c>
      <c r="B9965">
        <v>504.93032836914102</v>
      </c>
      <c r="C9965">
        <v>507.02999877929699</v>
      </c>
      <c r="D9965">
        <v>510.010009765625</v>
      </c>
      <c r="E9965">
        <v>505.04000854492199</v>
      </c>
      <c r="F9965">
        <v>508.29998779296898</v>
      </c>
      <c r="G9965">
        <v>15786500</v>
      </c>
    </row>
    <row r="9966" spans="1:7" x14ac:dyDescent="0.3">
      <c r="A9966" s="3">
        <v>45926</v>
      </c>
      <c r="B9966">
        <v>509.34197998046898</v>
      </c>
      <c r="C9966">
        <v>511.45999145507801</v>
      </c>
      <c r="D9966">
        <v>513.94000244140602</v>
      </c>
      <c r="E9966">
        <v>506.61999511718801</v>
      </c>
      <c r="F9966">
        <v>510.05999755859398</v>
      </c>
      <c r="G9966">
        <v>16213100</v>
      </c>
    </row>
    <row r="9967" spans="1:7" x14ac:dyDescent="0.3">
      <c r="A9967" s="3">
        <v>45929</v>
      </c>
      <c r="B9967">
        <v>512.46893310546898</v>
      </c>
      <c r="C9967">
        <v>514.59997558593795</v>
      </c>
      <c r="D9967">
        <v>516.84997558593795</v>
      </c>
      <c r="E9967">
        <v>508.88000488281301</v>
      </c>
      <c r="F9967">
        <v>511.5</v>
      </c>
      <c r="G9967">
        <v>17617800</v>
      </c>
    </row>
    <row r="9968" spans="1:7" x14ac:dyDescent="0.3">
      <c r="A9968" s="3">
        <v>45930</v>
      </c>
      <c r="B9968">
        <v>515.80511474609398</v>
      </c>
      <c r="C9968">
        <v>517.95001220703102</v>
      </c>
      <c r="D9968">
        <v>518.15997314453102</v>
      </c>
      <c r="E9968">
        <v>509.66000366210898</v>
      </c>
      <c r="F9968">
        <v>513.239990234375</v>
      </c>
      <c r="G9968">
        <v>19728200</v>
      </c>
    </row>
    <row r="9969" spans="1:7" x14ac:dyDescent="0.3">
      <c r="A9969" s="3">
        <v>45931</v>
      </c>
      <c r="B9969">
        <v>517.557861328125</v>
      </c>
      <c r="C9969">
        <v>519.71002197265602</v>
      </c>
      <c r="D9969">
        <v>520.510009765625</v>
      </c>
      <c r="E9969">
        <v>511.69000244140602</v>
      </c>
      <c r="F9969">
        <v>514.79998779296898</v>
      </c>
      <c r="G9969">
        <v>22632300</v>
      </c>
    </row>
    <row r="9970" spans="1:7" x14ac:dyDescent="0.3">
      <c r="A9970" s="3">
        <v>45932</v>
      </c>
      <c r="B9970">
        <v>513.604248046875</v>
      </c>
      <c r="C9970">
        <v>515.739990234375</v>
      </c>
      <c r="D9970">
        <v>521.59997558593795</v>
      </c>
      <c r="E9970">
        <v>510.67999267578102</v>
      </c>
      <c r="F9970">
        <v>517.64001464843795</v>
      </c>
      <c r="G9970">
        <v>21222900</v>
      </c>
    </row>
    <row r="9971" spans="1:7" x14ac:dyDescent="0.3">
      <c r="A9971" s="3">
        <v>45933</v>
      </c>
      <c r="B9971">
        <v>515.20751953125</v>
      </c>
      <c r="C9971">
        <v>517.34997558593795</v>
      </c>
      <c r="D9971">
        <v>520.489990234375</v>
      </c>
      <c r="E9971">
        <v>515</v>
      </c>
      <c r="F9971">
        <v>517.09997558593795</v>
      </c>
      <c r="G9971">
        <v>15112300</v>
      </c>
    </row>
    <row r="9972" spans="1:7" x14ac:dyDescent="0.3">
      <c r="A9972" s="3">
        <v>45936</v>
      </c>
      <c r="B9972">
        <v>526.38116455078102</v>
      </c>
      <c r="C9972">
        <v>528.57000732421898</v>
      </c>
      <c r="D9972">
        <v>531.030029296875</v>
      </c>
      <c r="E9972">
        <v>518.20001220703102</v>
      </c>
      <c r="F9972">
        <v>518.60998535156295</v>
      </c>
      <c r="G9972">
        <v>21388600</v>
      </c>
    </row>
    <row r="9973" spans="1:7" x14ac:dyDescent="0.3">
      <c r="A9973" s="3">
        <v>45937</v>
      </c>
      <c r="B9973">
        <v>521.81011962890602</v>
      </c>
      <c r="C9973">
        <v>523.97998046875</v>
      </c>
      <c r="D9973">
        <v>529.79998779296898</v>
      </c>
      <c r="E9973">
        <v>521.44000244140602</v>
      </c>
      <c r="F9973">
        <v>528.28997802734398</v>
      </c>
      <c r="G9973">
        <v>14615200</v>
      </c>
    </row>
    <row r="9974" spans="1:7" x14ac:dyDescent="0.3">
      <c r="A9974" s="3">
        <v>45938</v>
      </c>
      <c r="B9974">
        <v>522.676513671875</v>
      </c>
      <c r="C9974">
        <v>524.84997558593795</v>
      </c>
      <c r="D9974">
        <v>526.95001220703102</v>
      </c>
      <c r="E9974">
        <v>523.09002685546898</v>
      </c>
      <c r="F9974">
        <v>523.280029296875</v>
      </c>
      <c r="G9974">
        <v>13363400</v>
      </c>
    </row>
    <row r="9975" spans="1:7" x14ac:dyDescent="0.3">
      <c r="A9975" s="3">
        <v>45939</v>
      </c>
      <c r="B9975">
        <v>520.23669433593795</v>
      </c>
      <c r="C9975">
        <v>522.40002441406295</v>
      </c>
      <c r="D9975">
        <v>524.33001708984398</v>
      </c>
      <c r="E9975">
        <v>517.40002441406295</v>
      </c>
      <c r="F9975">
        <v>522.34002685546898</v>
      </c>
      <c r="G9975">
        <v>18343600</v>
      </c>
    </row>
    <row r="9976" spans="1:7" x14ac:dyDescent="0.3">
      <c r="A9976" s="3">
        <v>45940</v>
      </c>
      <c r="B9976">
        <v>508.84405517578102</v>
      </c>
      <c r="C9976">
        <v>510.95999145507801</v>
      </c>
      <c r="D9976">
        <v>523.58001708984398</v>
      </c>
      <c r="E9976">
        <v>509.63000488281301</v>
      </c>
      <c r="F9976">
        <v>519.64001464843795</v>
      </c>
      <c r="G9976">
        <v>24133800</v>
      </c>
    </row>
    <row r="9977" spans="1:7" x14ac:dyDescent="0.3">
      <c r="A9977" s="3">
        <v>45943</v>
      </c>
      <c r="B9977">
        <v>511.92123413085898</v>
      </c>
      <c r="C9977">
        <v>514.04998779296898</v>
      </c>
      <c r="D9977">
        <v>516.40997314453102</v>
      </c>
      <c r="E9977">
        <v>511.67999267578102</v>
      </c>
      <c r="F9977">
        <v>516.40997314453102</v>
      </c>
      <c r="G9977">
        <v>14284200</v>
      </c>
    </row>
    <row r="9978" spans="1:7" x14ac:dyDescent="0.3">
      <c r="A9978" s="3">
        <v>45944</v>
      </c>
      <c r="B9978">
        <v>511.44323730468801</v>
      </c>
      <c r="C9978">
        <v>513.57000732421898</v>
      </c>
      <c r="D9978">
        <v>515.280029296875</v>
      </c>
      <c r="E9978">
        <v>506</v>
      </c>
      <c r="F9978">
        <v>510.23001098632801</v>
      </c>
      <c r="G9978">
        <v>14684300</v>
      </c>
    </row>
    <row r="9979" spans="1:7" x14ac:dyDescent="0.3">
      <c r="A9979" s="3">
        <v>45945</v>
      </c>
      <c r="B9979">
        <v>511.30380249023398</v>
      </c>
      <c r="C9979">
        <v>513.42999267578102</v>
      </c>
      <c r="D9979">
        <v>517.19000244140602</v>
      </c>
      <c r="E9979">
        <v>510</v>
      </c>
      <c r="F9979">
        <v>514.96002197265602</v>
      </c>
      <c r="G9979">
        <v>14694700</v>
      </c>
    </row>
    <row r="9980" spans="1:7" x14ac:dyDescent="0.3">
      <c r="A9980" s="3">
        <v>45946</v>
      </c>
      <c r="B9980">
        <v>509.49133300781301</v>
      </c>
      <c r="C9980">
        <v>511.60998535156301</v>
      </c>
      <c r="D9980">
        <v>516.84997558593795</v>
      </c>
      <c r="E9980">
        <v>508.13000488281301</v>
      </c>
      <c r="F9980">
        <v>512.58001708984398</v>
      </c>
      <c r="G9980">
        <v>15559600</v>
      </c>
    </row>
    <row r="9981" spans="1:7" x14ac:dyDescent="0.3">
      <c r="A9981" s="3">
        <v>45947</v>
      </c>
      <c r="B9981">
        <v>511.45324707031301</v>
      </c>
      <c r="C9981">
        <v>513.58001708984398</v>
      </c>
      <c r="D9981">
        <v>515.47998046875</v>
      </c>
      <c r="E9981">
        <v>507.30999755859398</v>
      </c>
      <c r="F9981">
        <v>509.04000854492199</v>
      </c>
      <c r="G9981">
        <v>19867800</v>
      </c>
    </row>
    <row r="9982" spans="1:7" x14ac:dyDescent="0.3">
      <c r="A9982" s="3">
        <v>45950</v>
      </c>
      <c r="B9982">
        <v>514.64984130859398</v>
      </c>
      <c r="C9982">
        <v>516.78997802734398</v>
      </c>
      <c r="D9982">
        <v>518.70001220703102</v>
      </c>
      <c r="E9982">
        <v>513.42999267578102</v>
      </c>
      <c r="F9982">
        <v>514.60998535156295</v>
      </c>
      <c r="G9982">
        <v>14665600</v>
      </c>
    </row>
    <row r="9983" spans="1:7" x14ac:dyDescent="0.3">
      <c r="A9983" s="3">
        <v>45951</v>
      </c>
      <c r="B9983">
        <v>515.51629638671898</v>
      </c>
      <c r="C9983">
        <v>517.65997314453102</v>
      </c>
      <c r="D9983">
        <v>518.69000244140602</v>
      </c>
      <c r="E9983">
        <v>513.03997802734398</v>
      </c>
      <c r="F9983">
        <v>517.5</v>
      </c>
      <c r="G9983">
        <v>15586200</v>
      </c>
    </row>
    <row r="9984" spans="1:7" x14ac:dyDescent="0.3">
      <c r="A9984" s="3">
        <v>45952</v>
      </c>
      <c r="B9984">
        <v>518.38439941406295</v>
      </c>
      <c r="C9984">
        <v>520.53997802734398</v>
      </c>
      <c r="D9984">
        <v>525.22998046875</v>
      </c>
      <c r="E9984">
        <v>517.71002197265602</v>
      </c>
      <c r="F9984">
        <v>521.15002441406295</v>
      </c>
      <c r="G9984">
        <v>18962700</v>
      </c>
    </row>
    <row r="9985" spans="1:7" x14ac:dyDescent="0.3">
      <c r="A9985" s="3">
        <v>45953</v>
      </c>
      <c r="B9985">
        <v>518.404296875</v>
      </c>
      <c r="C9985">
        <v>520.55999755859398</v>
      </c>
      <c r="D9985">
        <v>523.95001220703102</v>
      </c>
      <c r="E9985">
        <v>518.60998535156295</v>
      </c>
      <c r="F9985">
        <v>522.46002197265602</v>
      </c>
      <c r="G9985">
        <v>14023500</v>
      </c>
    </row>
    <row r="9986" spans="1:7" x14ac:dyDescent="0.3">
      <c r="A9986" s="3">
        <v>45954</v>
      </c>
      <c r="B9986">
        <v>521.441650390625</v>
      </c>
      <c r="C9986">
        <v>523.60998535156295</v>
      </c>
      <c r="D9986">
        <v>525.34997558593795</v>
      </c>
      <c r="E9986">
        <v>520.71002197265602</v>
      </c>
      <c r="F9986">
        <v>522.78997802734398</v>
      </c>
      <c r="G9986">
        <v>15532400</v>
      </c>
    </row>
    <row r="9987" spans="1:7" x14ac:dyDescent="0.3">
      <c r="A9987" s="3">
        <v>45957</v>
      </c>
      <c r="B9987">
        <v>529.31896972656295</v>
      </c>
      <c r="C9987">
        <v>531.52001953125</v>
      </c>
      <c r="D9987">
        <v>534.58001708984398</v>
      </c>
      <c r="E9987">
        <v>529.010009765625</v>
      </c>
      <c r="F9987">
        <v>531.780029296875</v>
      </c>
      <c r="G9987">
        <v>18734700</v>
      </c>
    </row>
    <row r="9988" spans="1:7" x14ac:dyDescent="0.3">
      <c r="A9988" s="3">
        <v>45958</v>
      </c>
      <c r="B9988">
        <v>539.82525634765602</v>
      </c>
      <c r="C9988">
        <v>542.07000732421898</v>
      </c>
      <c r="D9988">
        <v>553.719970703125</v>
      </c>
      <c r="E9988">
        <v>540.77001953125</v>
      </c>
      <c r="F9988">
        <v>550</v>
      </c>
      <c r="G9988">
        <v>29986700</v>
      </c>
    </row>
    <row r="9989" spans="1:7" x14ac:dyDescent="0.3">
      <c r="A9989" s="3">
        <v>45959</v>
      </c>
      <c r="B9989">
        <v>539.307373046875</v>
      </c>
      <c r="C9989">
        <v>541.54998779296898</v>
      </c>
      <c r="D9989">
        <v>546.27001953125</v>
      </c>
      <c r="E9989">
        <v>536.72998046875</v>
      </c>
      <c r="F9989">
        <v>544.94000244140602</v>
      </c>
      <c r="G9989">
        <v>36023000</v>
      </c>
    </row>
    <row r="9990" spans="1:7" x14ac:dyDescent="0.3">
      <c r="A9990" s="3">
        <v>45960</v>
      </c>
      <c r="B9990">
        <v>523.582763671875</v>
      </c>
      <c r="C9990">
        <v>525.760009765625</v>
      </c>
      <c r="D9990">
        <v>534.969970703125</v>
      </c>
      <c r="E9990">
        <v>522.11999511718795</v>
      </c>
      <c r="F9990">
        <v>530.47998046875</v>
      </c>
      <c r="G9990">
        <v>41023100</v>
      </c>
    </row>
    <row r="9991" spans="1:7" x14ac:dyDescent="0.3">
      <c r="A9991" s="3">
        <v>45961</v>
      </c>
      <c r="B9991">
        <v>515.66564941406295</v>
      </c>
      <c r="C9991">
        <v>517.80999755859398</v>
      </c>
      <c r="D9991">
        <v>529.32000732421898</v>
      </c>
      <c r="E9991">
        <v>515.09997558593795</v>
      </c>
      <c r="F9991">
        <v>528.88000488281295</v>
      </c>
      <c r="G9991">
        <v>34006400</v>
      </c>
    </row>
    <row r="9992" spans="1:7" x14ac:dyDescent="0.3">
      <c r="A9992" s="3">
        <v>45964</v>
      </c>
      <c r="B9992">
        <v>514.888916015625</v>
      </c>
      <c r="C9992">
        <v>517.030029296875</v>
      </c>
      <c r="D9992">
        <v>524.96002197265602</v>
      </c>
      <c r="E9992">
        <v>514.59002685546898</v>
      </c>
      <c r="F9992">
        <v>519.80999755859398</v>
      </c>
      <c r="G9992">
        <v>22374700</v>
      </c>
    </row>
    <row r="9993" spans="1:7" x14ac:dyDescent="0.3">
      <c r="A9993" s="3">
        <v>45965</v>
      </c>
      <c r="B9993">
        <v>512.20013427734398</v>
      </c>
      <c r="C9993">
        <v>514.33001708984398</v>
      </c>
      <c r="D9993">
        <v>515.54998779296898</v>
      </c>
      <c r="E9993">
        <v>507.83999633789102</v>
      </c>
      <c r="F9993">
        <v>511.760009765625</v>
      </c>
      <c r="G9993">
        <v>20958700</v>
      </c>
    </row>
    <row r="9994" spans="1:7" x14ac:dyDescent="0.3">
      <c r="A9994" s="3">
        <v>45966</v>
      </c>
      <c r="B9994">
        <v>505.05978393554699</v>
      </c>
      <c r="C9994">
        <v>507.16000366210898</v>
      </c>
      <c r="D9994">
        <v>514.83001708984398</v>
      </c>
      <c r="E9994">
        <v>506.57998657226602</v>
      </c>
      <c r="F9994">
        <v>513.29998779296898</v>
      </c>
      <c r="G9994">
        <v>23024300</v>
      </c>
    </row>
    <row r="9995" spans="1:7" x14ac:dyDescent="0.3">
      <c r="A9995" s="3">
        <v>45967</v>
      </c>
      <c r="B9995">
        <v>495.04144287109398</v>
      </c>
      <c r="C9995">
        <v>497.10000610351602</v>
      </c>
      <c r="D9995">
        <v>505.70001220703102</v>
      </c>
      <c r="E9995">
        <v>495.80999755859398</v>
      </c>
      <c r="F9995">
        <v>505.66000366210898</v>
      </c>
      <c r="G9995">
        <v>27406500</v>
      </c>
    </row>
    <row r="9996" spans="1:7" x14ac:dyDescent="0.3">
      <c r="A9996" s="3">
        <v>45968</v>
      </c>
      <c r="B9996">
        <v>494.76260375976602</v>
      </c>
      <c r="C9996">
        <v>496.82000732421898</v>
      </c>
      <c r="D9996">
        <v>499.38000488281301</v>
      </c>
      <c r="E9996">
        <v>493.25</v>
      </c>
      <c r="F9996">
        <v>496.95001220703102</v>
      </c>
      <c r="G9996">
        <v>24019800</v>
      </c>
    </row>
    <row r="9997" spans="1:7" x14ac:dyDescent="0.3">
      <c r="A9997" s="3">
        <v>45971</v>
      </c>
      <c r="B9997">
        <v>503.90457153320301</v>
      </c>
      <c r="C9997">
        <v>506</v>
      </c>
      <c r="D9997">
        <v>506.85000610351602</v>
      </c>
      <c r="E9997">
        <v>498.79998779296898</v>
      </c>
      <c r="F9997">
        <v>500.04000854492199</v>
      </c>
      <c r="G9997">
        <v>26101500</v>
      </c>
    </row>
    <row r="9998" spans="1:7" x14ac:dyDescent="0.3">
      <c r="A9998" s="3">
        <v>45972</v>
      </c>
      <c r="B9998">
        <v>506.573486328125</v>
      </c>
      <c r="C9998">
        <v>508.67999267578102</v>
      </c>
      <c r="D9998">
        <v>509.60000610351602</v>
      </c>
      <c r="E9998">
        <v>502.35000610351602</v>
      </c>
      <c r="F9998">
        <v>504.79998779296898</v>
      </c>
      <c r="G9998">
        <v>17980000</v>
      </c>
    </row>
    <row r="9999" spans="1:7" x14ac:dyDescent="0.3">
      <c r="A9999" s="3">
        <v>45973</v>
      </c>
      <c r="B9999">
        <v>509.02331542968801</v>
      </c>
      <c r="C9999">
        <v>511.14001464843801</v>
      </c>
      <c r="D9999">
        <v>511.67001342773398</v>
      </c>
      <c r="E9999">
        <v>499.11999511718801</v>
      </c>
      <c r="F9999">
        <v>509.35998535156301</v>
      </c>
      <c r="G9999">
        <v>26574900</v>
      </c>
    </row>
    <row r="10000" spans="1:7" x14ac:dyDescent="0.3">
      <c r="A10000" s="3">
        <v>45974</v>
      </c>
      <c r="B10000">
        <v>501.205810546875</v>
      </c>
      <c r="C10000">
        <v>503.29000854492199</v>
      </c>
      <c r="D10000">
        <v>513.5</v>
      </c>
      <c r="E10000">
        <v>501.29000854492199</v>
      </c>
      <c r="F10000">
        <v>510.30999755859398</v>
      </c>
      <c r="G10000">
        <v>25273100</v>
      </c>
    </row>
    <row r="10001" spans="1:7" x14ac:dyDescent="0.3">
      <c r="A10001" s="3">
        <v>45975</v>
      </c>
      <c r="B10001">
        <v>508.06726074218801</v>
      </c>
      <c r="C10001">
        <v>510.17999267578102</v>
      </c>
      <c r="D10001">
        <v>511.60000610351602</v>
      </c>
      <c r="E10001">
        <v>497.44000244140602</v>
      </c>
      <c r="F10001">
        <v>498.23001098632801</v>
      </c>
      <c r="G10001">
        <v>28505700</v>
      </c>
    </row>
    <row r="10002" spans="1:7" x14ac:dyDescent="0.3">
      <c r="A10002" s="3">
        <v>45978</v>
      </c>
      <c r="B10002">
        <v>505.38839721679699</v>
      </c>
      <c r="C10002">
        <v>507.489990234375</v>
      </c>
      <c r="D10002">
        <v>512.11999511718795</v>
      </c>
      <c r="E10002">
        <v>504.91000366210898</v>
      </c>
      <c r="F10002">
        <v>508.45001220703102</v>
      </c>
      <c r="G10002">
        <v>19092800</v>
      </c>
    </row>
    <row r="10003" spans="1:7" x14ac:dyDescent="0.3">
      <c r="A10003" s="3">
        <v>45979</v>
      </c>
      <c r="B10003">
        <v>491.74517822265602</v>
      </c>
      <c r="C10003">
        <v>493.79000854492199</v>
      </c>
      <c r="D10003">
        <v>502.98001098632801</v>
      </c>
      <c r="E10003">
        <v>486.77999877929699</v>
      </c>
      <c r="F10003">
        <v>495.36999511718801</v>
      </c>
      <c r="G10003">
        <v>33815100</v>
      </c>
    </row>
    <row r="10004" spans="1:7" x14ac:dyDescent="0.3">
      <c r="A10004" s="3">
        <v>45980</v>
      </c>
      <c r="B10004">
        <v>485.10275268554699</v>
      </c>
      <c r="C10004">
        <v>487.11999511718801</v>
      </c>
      <c r="D10004">
        <v>495.19000244140602</v>
      </c>
      <c r="E10004">
        <v>482.82998657226602</v>
      </c>
      <c r="F10004">
        <v>490.10000610351602</v>
      </c>
      <c r="G10004">
        <v>23245300</v>
      </c>
    </row>
    <row r="10005" spans="1:7" x14ac:dyDescent="0.3">
      <c r="A10005" s="3">
        <v>45981</v>
      </c>
      <c r="B10005">
        <v>477.34048461914102</v>
      </c>
      <c r="C10005">
        <v>478.42999267578102</v>
      </c>
      <c r="D10005">
        <v>493.57000732421898</v>
      </c>
      <c r="E10005">
        <v>475.5</v>
      </c>
      <c r="F10005">
        <v>492.70999145507801</v>
      </c>
      <c r="G10005">
        <v>26802500</v>
      </c>
    </row>
    <row r="10006" spans="1:7" x14ac:dyDescent="0.3">
      <c r="A10006" s="3">
        <v>45982</v>
      </c>
      <c r="B10006">
        <v>471.04486083984398</v>
      </c>
      <c r="C10006">
        <v>472.11999511718801</v>
      </c>
      <c r="D10006">
        <v>478.92001342773398</v>
      </c>
      <c r="E10006">
        <v>468.26998901367199</v>
      </c>
      <c r="F10006">
        <v>478.5</v>
      </c>
      <c r="G10006">
        <v>31769200</v>
      </c>
    </row>
    <row r="10007" spans="1:7" x14ac:dyDescent="0.3">
      <c r="A10007" s="3">
        <v>45985</v>
      </c>
      <c r="B10007">
        <v>472.92059326171898</v>
      </c>
      <c r="C10007">
        <v>474</v>
      </c>
      <c r="D10007">
        <v>476.89999389648398</v>
      </c>
      <c r="E10007">
        <v>468.01998901367199</v>
      </c>
      <c r="F10007">
        <v>475</v>
      </c>
      <c r="G10007">
        <v>34421000</v>
      </c>
    </row>
    <row r="10008" spans="1:7" x14ac:dyDescent="0.3">
      <c r="A10008" s="3">
        <v>45986</v>
      </c>
      <c r="B10008">
        <v>475.90374755859398</v>
      </c>
      <c r="C10008">
        <v>476.989990234375</v>
      </c>
      <c r="D10008">
        <v>479.14999389648398</v>
      </c>
      <c r="E10008">
        <v>464.89001464843801</v>
      </c>
      <c r="F10008">
        <v>474.07000732421898</v>
      </c>
      <c r="G10008">
        <v>28019800</v>
      </c>
    </row>
    <row r="10009" spans="1:7" x14ac:dyDescent="0.3">
      <c r="A10009" s="3">
        <v>45987</v>
      </c>
      <c r="B10009">
        <v>484.39437866210898</v>
      </c>
      <c r="C10009">
        <v>485.5</v>
      </c>
      <c r="D10009">
        <v>488.30999755859398</v>
      </c>
      <c r="E10009">
        <v>481.20001220703102</v>
      </c>
      <c r="F10009">
        <v>486.30999755859398</v>
      </c>
      <c r="G10009">
        <v>25709100</v>
      </c>
    </row>
    <row r="10010" spans="1:7" x14ac:dyDescent="0.3">
      <c r="A10010" s="3">
        <v>45989</v>
      </c>
      <c r="B10010">
        <v>490.88958740234398</v>
      </c>
      <c r="C10010">
        <v>492.010009765625</v>
      </c>
      <c r="D10010">
        <v>492.63000488281301</v>
      </c>
      <c r="E10010">
        <v>486.64999389648398</v>
      </c>
      <c r="F10010">
        <v>487.60000610351602</v>
      </c>
      <c r="G10010">
        <v>14386700</v>
      </c>
    </row>
    <row r="10011" spans="1:7" x14ac:dyDescent="0.3">
      <c r="A10011" s="3">
        <v>45992</v>
      </c>
      <c r="B10011">
        <v>485.63156127929699</v>
      </c>
      <c r="C10011">
        <v>486.739990234375</v>
      </c>
      <c r="D10011">
        <v>489.85998535156301</v>
      </c>
      <c r="E10011">
        <v>484.64999389648398</v>
      </c>
      <c r="F10011">
        <v>488.44000244140602</v>
      </c>
      <c r="G10011">
        <v>23964000</v>
      </c>
    </row>
    <row r="10012" spans="1:7" x14ac:dyDescent="0.3">
      <c r="A10012" s="3">
        <v>45993</v>
      </c>
      <c r="B10012">
        <v>488.88415527343801</v>
      </c>
      <c r="C10012">
        <v>490</v>
      </c>
      <c r="D10012">
        <v>493.5</v>
      </c>
      <c r="E10012">
        <v>486.32000732421898</v>
      </c>
      <c r="F10012">
        <v>486.72000122070301</v>
      </c>
      <c r="G10012">
        <v>19562700</v>
      </c>
    </row>
    <row r="10013" spans="1:7" x14ac:dyDescent="0.3">
      <c r="A10013" s="3">
        <v>45994</v>
      </c>
      <c r="B10013">
        <v>476.64208984375</v>
      </c>
      <c r="C10013">
        <v>477.73001098632801</v>
      </c>
      <c r="D10013">
        <v>484.239990234375</v>
      </c>
      <c r="E10013">
        <v>475.20001220703102</v>
      </c>
      <c r="F10013">
        <v>476.32000732421898</v>
      </c>
      <c r="G10013">
        <v>34615100</v>
      </c>
    </row>
    <row r="10014" spans="1:7" x14ac:dyDescent="0.3">
      <c r="A10014" s="3">
        <v>45995</v>
      </c>
      <c r="B10014">
        <v>479.74499511718801</v>
      </c>
      <c r="C10014">
        <v>480.83999633789102</v>
      </c>
      <c r="D10014">
        <v>481.32000732421898</v>
      </c>
      <c r="E10014">
        <v>476.489990234375</v>
      </c>
      <c r="F10014">
        <v>479.760009765625</v>
      </c>
      <c r="G10014">
        <v>22318200</v>
      </c>
    </row>
    <row r="10015" spans="1:7" x14ac:dyDescent="0.3">
      <c r="A10015" s="3">
        <v>45996</v>
      </c>
      <c r="B10015">
        <v>482.05972290039102</v>
      </c>
      <c r="C10015">
        <v>483.16000366210898</v>
      </c>
      <c r="D10015">
        <v>483.39999389648398</v>
      </c>
      <c r="E10015">
        <v>478.88000488281301</v>
      </c>
      <c r="F10015">
        <v>482.51998901367199</v>
      </c>
      <c r="G10015">
        <v>22608700</v>
      </c>
    </row>
    <row r="10016" spans="1:7" x14ac:dyDescent="0.3">
      <c r="A10016" s="3">
        <v>45999</v>
      </c>
      <c r="B10016">
        <v>489.90182495117199</v>
      </c>
      <c r="C10016">
        <v>491.01998901367199</v>
      </c>
      <c r="D10016">
        <v>492.29998779296898</v>
      </c>
      <c r="E10016">
        <v>484.38000488281301</v>
      </c>
      <c r="F10016">
        <v>484.89001464843801</v>
      </c>
      <c r="G10016">
        <v>21965900</v>
      </c>
    </row>
    <row r="10017" spans="1:7" x14ac:dyDescent="0.3">
      <c r="A10017" s="3">
        <v>46000</v>
      </c>
      <c r="B10017">
        <v>490.89953613281301</v>
      </c>
      <c r="C10017">
        <v>492.01998901367199</v>
      </c>
      <c r="D10017">
        <v>492.11999511718801</v>
      </c>
      <c r="E10017">
        <v>488.5</v>
      </c>
      <c r="F10017">
        <v>489.10000610351602</v>
      </c>
      <c r="G10017">
        <v>14696100</v>
      </c>
    </row>
    <row r="10018" spans="1:7" x14ac:dyDescent="0.3">
      <c r="A10018" s="3">
        <v>46001</v>
      </c>
      <c r="B10018">
        <v>477.47018432617199</v>
      </c>
      <c r="C10018">
        <v>478.55999755859398</v>
      </c>
      <c r="D10018">
        <v>484.25</v>
      </c>
      <c r="E10018">
        <v>475.07998657226602</v>
      </c>
      <c r="F10018">
        <v>484.02999877929699</v>
      </c>
      <c r="G10018">
        <v>35756200</v>
      </c>
    </row>
    <row r="10019" spans="1:7" x14ac:dyDescent="0.3">
      <c r="A10019" s="3">
        <v>46002</v>
      </c>
      <c r="B10019">
        <v>482.36901855468801</v>
      </c>
      <c r="C10019">
        <v>483.47000122070301</v>
      </c>
      <c r="D10019">
        <v>486.02999877929699</v>
      </c>
      <c r="E10019">
        <v>475.85998535156301</v>
      </c>
      <c r="F10019">
        <v>476.63000488281301</v>
      </c>
      <c r="G10019">
        <v>24669200</v>
      </c>
    </row>
    <row r="10020" spans="1:7" x14ac:dyDescent="0.3">
      <c r="A10020" s="3">
        <v>46003</v>
      </c>
      <c r="B10020">
        <v>477.44027709960898</v>
      </c>
      <c r="C10020">
        <v>478.52999877929699</v>
      </c>
      <c r="D10020">
        <v>482.45001220703102</v>
      </c>
      <c r="E10020">
        <v>476.33999633789102</v>
      </c>
      <c r="F10020">
        <v>479.82000732421898</v>
      </c>
      <c r="G10020">
        <v>21248100</v>
      </c>
    </row>
    <row r="10021" spans="1:7" x14ac:dyDescent="0.3">
      <c r="A10021" s="3">
        <v>46006</v>
      </c>
      <c r="B10021">
        <v>473.73870849609398</v>
      </c>
      <c r="C10021">
        <v>474.82000732421898</v>
      </c>
      <c r="D10021">
        <v>480.72000122070301</v>
      </c>
      <c r="E10021">
        <v>472.51998901367199</v>
      </c>
      <c r="F10021">
        <v>480.10000610351602</v>
      </c>
      <c r="G10021">
        <v>23727700</v>
      </c>
    </row>
    <row r="10022" spans="1:7" x14ac:dyDescent="0.3">
      <c r="A10022" s="3">
        <v>46007</v>
      </c>
      <c r="B10022">
        <v>475.30514526367199</v>
      </c>
      <c r="C10022">
        <v>476.39001464843801</v>
      </c>
      <c r="D10022">
        <v>477.89001464843801</v>
      </c>
      <c r="E10022">
        <v>470.88000488281301</v>
      </c>
      <c r="F10022">
        <v>471.91000366210898</v>
      </c>
      <c r="G10022">
        <v>20705600</v>
      </c>
    </row>
    <row r="10023" spans="1:7" x14ac:dyDescent="0.3">
      <c r="A10023" s="3">
        <v>46008</v>
      </c>
      <c r="B10023">
        <v>475.03573608398398</v>
      </c>
      <c r="C10023">
        <v>476.11999511718801</v>
      </c>
      <c r="D10023">
        <v>480</v>
      </c>
      <c r="E10023">
        <v>475</v>
      </c>
      <c r="F10023">
        <v>476.91000366210898</v>
      </c>
      <c r="G10023">
        <v>24527200</v>
      </c>
    </row>
    <row r="10024" spans="1:7" x14ac:dyDescent="0.3">
      <c r="A10024" s="3">
        <v>46009</v>
      </c>
      <c r="B10024">
        <v>482.87786865234398</v>
      </c>
      <c r="C10024">
        <v>483.98001098632801</v>
      </c>
      <c r="D10024">
        <v>489.60000610351602</v>
      </c>
      <c r="E10024">
        <v>477.89001464843801</v>
      </c>
      <c r="F10024">
        <v>478.19000244140602</v>
      </c>
      <c r="G10024">
        <v>28573500</v>
      </c>
    </row>
    <row r="10025" spans="1:7" x14ac:dyDescent="0.3">
      <c r="A10025" s="3">
        <v>46010</v>
      </c>
      <c r="B10025">
        <v>484.81344604492199</v>
      </c>
      <c r="C10025">
        <v>485.92001342773398</v>
      </c>
      <c r="D10025">
        <v>487.85000610351602</v>
      </c>
      <c r="E10025">
        <v>482.489990234375</v>
      </c>
      <c r="F10025">
        <v>487.35998535156301</v>
      </c>
      <c r="G10025">
        <v>70836100</v>
      </c>
    </row>
    <row r="10026" spans="1:7" x14ac:dyDescent="0.3">
      <c r="A10026" s="3">
        <v>46013</v>
      </c>
      <c r="B10026">
        <v>483.81573486328102</v>
      </c>
      <c r="C10026">
        <v>484.92001342773398</v>
      </c>
      <c r="D10026">
        <v>488.73001098632801</v>
      </c>
      <c r="E10026">
        <v>482.69000244140602</v>
      </c>
      <c r="F10026">
        <v>486.11999511718801</v>
      </c>
      <c r="G10026">
        <v>16963000</v>
      </c>
    </row>
    <row r="10027" spans="1:7" x14ac:dyDescent="0.3">
      <c r="A10027" s="3">
        <v>46014</v>
      </c>
      <c r="B10027">
        <v>485.74133300781301</v>
      </c>
      <c r="C10027">
        <v>486.85000610351602</v>
      </c>
      <c r="D10027">
        <v>487.82998657226602</v>
      </c>
      <c r="E10027">
        <v>484.739990234375</v>
      </c>
      <c r="F10027">
        <v>484.98001098632801</v>
      </c>
      <c r="G10027">
        <v>14683600</v>
      </c>
    </row>
    <row r="10028" spans="1:7" x14ac:dyDescent="0.3">
      <c r="A10028" s="3">
        <v>46015</v>
      </c>
      <c r="B10028">
        <v>486.90863037109398</v>
      </c>
      <c r="C10028">
        <v>488.01998901367199</v>
      </c>
      <c r="D10028">
        <v>489.16000366210898</v>
      </c>
      <c r="E10028">
        <v>484.82998657226602</v>
      </c>
      <c r="F10028">
        <v>485.67999267578102</v>
      </c>
      <c r="G10028">
        <v>5855900</v>
      </c>
    </row>
    <row r="10029" spans="1:7" x14ac:dyDescent="0.3">
      <c r="A10029" s="3">
        <v>46017</v>
      </c>
      <c r="B10029">
        <v>486.599365234375</v>
      </c>
      <c r="C10029">
        <v>487.70999145507801</v>
      </c>
      <c r="D10029">
        <v>488.11999511718801</v>
      </c>
      <c r="E10029">
        <v>485.95999145507801</v>
      </c>
      <c r="F10029">
        <v>486.70999145507801</v>
      </c>
      <c r="G10029">
        <v>8842200</v>
      </c>
    </row>
    <row r="10030" spans="1:7" x14ac:dyDescent="0.3">
      <c r="A10030" s="3">
        <v>46020</v>
      </c>
      <c r="B10030">
        <v>485.99075317382801</v>
      </c>
      <c r="C10030">
        <v>487.10000610351602</v>
      </c>
      <c r="D10030">
        <v>488.35000610351602</v>
      </c>
      <c r="E10030">
        <v>484.17999267578102</v>
      </c>
      <c r="F10030">
        <v>484.85998535156301</v>
      </c>
      <c r="G10030">
        <v>10893400</v>
      </c>
    </row>
    <row r="10031" spans="1:7" x14ac:dyDescent="0.3">
      <c r="A10031" s="3">
        <v>46021</v>
      </c>
      <c r="B10031">
        <v>486.36990356445301</v>
      </c>
      <c r="C10031">
        <v>487.48001098632801</v>
      </c>
      <c r="D10031">
        <v>489.67999267578102</v>
      </c>
      <c r="E10031">
        <v>485.5</v>
      </c>
      <c r="F10031">
        <v>485.92999267578102</v>
      </c>
      <c r="G10031">
        <v>13944500</v>
      </c>
    </row>
    <row r="10032" spans="1:7" x14ac:dyDescent="0.3">
      <c r="A10032" s="3">
        <v>46022</v>
      </c>
      <c r="B10032">
        <v>482.51867675781301</v>
      </c>
      <c r="C10032">
        <v>483.61999511718801</v>
      </c>
      <c r="D10032">
        <v>488.14001464843801</v>
      </c>
      <c r="E10032">
        <v>483.29998779296898</v>
      </c>
      <c r="F10032">
        <v>487.83999633789102</v>
      </c>
      <c r="G10032">
        <v>15601600</v>
      </c>
    </row>
    <row r="10033" spans="1:7" x14ac:dyDescent="0.3">
      <c r="A10033" s="3">
        <v>46024</v>
      </c>
      <c r="B10033">
        <v>471.86300659179699</v>
      </c>
      <c r="C10033">
        <v>472.94000244140602</v>
      </c>
      <c r="D10033">
        <v>484.66000366210898</v>
      </c>
      <c r="E10033">
        <v>470.16000366210898</v>
      </c>
      <c r="F10033">
        <v>484.39001464843801</v>
      </c>
      <c r="G10033">
        <v>25571600</v>
      </c>
    </row>
    <row r="10034" spans="1:7" x14ac:dyDescent="0.3">
      <c r="A10034" s="3">
        <v>46027</v>
      </c>
      <c r="B10034">
        <v>471.773193359375</v>
      </c>
      <c r="C10034">
        <v>472.85000610351602</v>
      </c>
      <c r="D10034">
        <v>476.07000732421898</v>
      </c>
      <c r="E10034">
        <v>469.5</v>
      </c>
      <c r="F10034">
        <v>474.05999755859398</v>
      </c>
      <c r="G10034">
        <v>25250300</v>
      </c>
    </row>
    <row r="10035" spans="1:7" x14ac:dyDescent="0.3">
      <c r="A10035" s="3">
        <v>46028</v>
      </c>
      <c r="B10035">
        <v>477.42031860351602</v>
      </c>
      <c r="C10035">
        <v>478.510009765625</v>
      </c>
      <c r="D10035">
        <v>478.739990234375</v>
      </c>
      <c r="E10035">
        <v>469.75</v>
      </c>
      <c r="F10035">
        <v>473.79998779296898</v>
      </c>
      <c r="G10035">
        <v>23037700</v>
      </c>
    </row>
    <row r="10036" spans="1:7" x14ac:dyDescent="0.3">
      <c r="A10036" s="3">
        <v>46029</v>
      </c>
      <c r="B10036">
        <v>482.36901855468801</v>
      </c>
      <c r="C10036">
        <v>483.47000122070301</v>
      </c>
      <c r="D10036">
        <v>489.70001220703102</v>
      </c>
      <c r="E10036">
        <v>477.95001220703102</v>
      </c>
      <c r="F10036">
        <v>479.760009765625</v>
      </c>
      <c r="G10036">
        <v>25564200</v>
      </c>
    </row>
    <row r="10037" spans="1:7" x14ac:dyDescent="0.3">
      <c r="A10037" s="3">
        <v>46030</v>
      </c>
      <c r="B10037">
        <v>477.02120971679699</v>
      </c>
      <c r="C10037">
        <v>478.10998535156301</v>
      </c>
      <c r="D10037">
        <v>482.66000366210898</v>
      </c>
      <c r="E10037">
        <v>475.85998535156301</v>
      </c>
      <c r="F10037">
        <v>481.239990234375</v>
      </c>
      <c r="G10037">
        <v>18162600</v>
      </c>
    </row>
    <row r="10038" spans="1:7" x14ac:dyDescent="0.3">
      <c r="A10038" s="3">
        <v>46031</v>
      </c>
      <c r="B10038">
        <v>478.18856811523398</v>
      </c>
      <c r="C10038">
        <v>479.27999877929699</v>
      </c>
      <c r="D10038">
        <v>479.82000732421898</v>
      </c>
      <c r="E10038">
        <v>472.20001220703102</v>
      </c>
      <c r="F10038">
        <v>474.05999755859398</v>
      </c>
      <c r="G10038">
        <v>18491000</v>
      </c>
    </row>
    <row r="10039" spans="1:7" x14ac:dyDescent="0.3">
      <c r="A10039" s="3">
        <v>46034</v>
      </c>
      <c r="B10039">
        <v>476.09332275390602</v>
      </c>
      <c r="C10039">
        <v>477.17999267578102</v>
      </c>
      <c r="D10039">
        <v>480.989990234375</v>
      </c>
      <c r="E10039">
        <v>475.67999267578102</v>
      </c>
      <c r="F10039">
        <v>476.67001342773398</v>
      </c>
      <c r="G10039">
        <v>23519900</v>
      </c>
    </row>
    <row r="10040" spans="1:7" x14ac:dyDescent="0.3">
      <c r="A10040" s="3">
        <v>46035</v>
      </c>
      <c r="B10040">
        <v>469.59817504882801</v>
      </c>
      <c r="C10040">
        <v>470.67001342773398</v>
      </c>
      <c r="D10040">
        <v>475.77999877929699</v>
      </c>
      <c r="E10040">
        <v>465.95001220703102</v>
      </c>
      <c r="F10040">
        <v>474.67999267578102</v>
      </c>
      <c r="G10040">
        <v>28545800</v>
      </c>
    </row>
    <row r="10041" spans="1:7" x14ac:dyDescent="0.3">
      <c r="A10041" s="3">
        <v>46036</v>
      </c>
      <c r="B10041">
        <v>458.33389282226602</v>
      </c>
      <c r="C10041">
        <v>459.38000488281301</v>
      </c>
      <c r="D10041">
        <v>468.20001220703102</v>
      </c>
      <c r="E10041">
        <v>457.17001342773398</v>
      </c>
      <c r="F10041">
        <v>466.45999145507801</v>
      </c>
      <c r="G10041">
        <v>28184300</v>
      </c>
    </row>
    <row r="10042" spans="1:7" x14ac:dyDescent="0.3">
      <c r="A10042" s="3">
        <v>46037</v>
      </c>
      <c r="B10042">
        <v>455.62008666992199</v>
      </c>
      <c r="C10042">
        <v>456.66000366210898</v>
      </c>
      <c r="D10042">
        <v>464.25</v>
      </c>
      <c r="E10042">
        <v>455.89999389648398</v>
      </c>
      <c r="F10042">
        <v>464.11999511718801</v>
      </c>
      <c r="G10042">
        <v>23225800</v>
      </c>
    </row>
    <row r="10043" spans="1:7" x14ac:dyDescent="0.3">
      <c r="A10043" s="3">
        <v>46038</v>
      </c>
      <c r="B10043">
        <v>458.81277465820301</v>
      </c>
      <c r="C10043">
        <v>459.85998535156301</v>
      </c>
      <c r="D10043">
        <v>463.19000244140602</v>
      </c>
      <c r="E10043">
        <v>456.48001098632801</v>
      </c>
      <c r="F10043">
        <v>457.82998657226602</v>
      </c>
      <c r="G10043">
        <v>34246700</v>
      </c>
    </row>
    <row r="10044" spans="1:7" x14ac:dyDescent="0.3">
      <c r="A10044" s="3">
        <v>46042</v>
      </c>
      <c r="B10044">
        <v>453.48492431640602</v>
      </c>
      <c r="C10044">
        <v>454.51998901367199</v>
      </c>
      <c r="D10044">
        <v>456.79998779296898</v>
      </c>
      <c r="E10044">
        <v>449.27999877929699</v>
      </c>
      <c r="F10044">
        <v>451.22000122070301</v>
      </c>
      <c r="G10044">
        <v>26130000</v>
      </c>
    </row>
    <row r="10045" spans="1:7" x14ac:dyDescent="0.3">
      <c r="A10045" s="3">
        <v>46043</v>
      </c>
      <c r="B10045">
        <v>443.0986328125</v>
      </c>
      <c r="C10045">
        <v>444.10998535156301</v>
      </c>
      <c r="D10045">
        <v>452.69000244140602</v>
      </c>
      <c r="E10045">
        <v>438.67999267578102</v>
      </c>
      <c r="F10045">
        <v>452.60000610351602</v>
      </c>
      <c r="G10045">
        <v>37980500</v>
      </c>
    </row>
    <row r="10046" spans="1:7" x14ac:dyDescent="0.3">
      <c r="A10046" s="3">
        <v>46044</v>
      </c>
      <c r="B10046">
        <v>450.11264038085898</v>
      </c>
      <c r="C10046">
        <v>451.14001464843801</v>
      </c>
      <c r="D10046">
        <v>452.83999633789102</v>
      </c>
      <c r="E10046">
        <v>444.70001220703102</v>
      </c>
      <c r="F10046">
        <v>447.61999511718801</v>
      </c>
      <c r="G10046">
        <v>25349400</v>
      </c>
    </row>
    <row r="10047" spans="1:7" x14ac:dyDescent="0.3">
      <c r="A10047" s="3">
        <v>46045</v>
      </c>
      <c r="B10047">
        <v>464.888916015625</v>
      </c>
      <c r="C10047">
        <v>465.95001220703102</v>
      </c>
      <c r="D10047">
        <v>471.10000610351602</v>
      </c>
      <c r="E10047">
        <v>450.52999877929699</v>
      </c>
      <c r="F10047">
        <v>451.86999511718801</v>
      </c>
      <c r="G10047">
        <v>38000200</v>
      </c>
    </row>
    <row r="10048" spans="1:7" x14ac:dyDescent="0.3">
      <c r="A10048" s="3">
        <v>46048</v>
      </c>
      <c r="B10048">
        <v>469.20904541015602</v>
      </c>
      <c r="C10048">
        <v>470.27999877929699</v>
      </c>
      <c r="D10048">
        <v>474.25</v>
      </c>
      <c r="E10048">
        <v>462</v>
      </c>
      <c r="F10048">
        <v>465.30999755859398</v>
      </c>
      <c r="G10048">
        <v>29291200</v>
      </c>
    </row>
    <row r="10049" spans="1:7" x14ac:dyDescent="0.3">
      <c r="A10049" s="3">
        <v>46049</v>
      </c>
      <c r="B10049">
        <v>479.485595703125</v>
      </c>
      <c r="C10049">
        <v>480.57998657226602</v>
      </c>
      <c r="D10049">
        <v>482.86999511718801</v>
      </c>
      <c r="E10049">
        <v>473.16000366210898</v>
      </c>
      <c r="F10049">
        <v>473.70001220703102</v>
      </c>
      <c r="G10049">
        <v>29213900</v>
      </c>
    </row>
    <row r="10050" spans="1:7" x14ac:dyDescent="0.3">
      <c r="A10050" s="3">
        <v>46050</v>
      </c>
      <c r="B10050">
        <v>480.533203125</v>
      </c>
      <c r="C10050">
        <v>481.63000488281301</v>
      </c>
      <c r="D10050">
        <v>483.739990234375</v>
      </c>
      <c r="E10050">
        <v>478</v>
      </c>
      <c r="F10050">
        <v>483.20999145507801</v>
      </c>
      <c r="G10050">
        <v>36875400</v>
      </c>
    </row>
    <row r="10051" spans="1:7" x14ac:dyDescent="0.3">
      <c r="A10051" s="3">
        <v>46051</v>
      </c>
      <c r="B10051">
        <v>432.51281738281301</v>
      </c>
      <c r="C10051">
        <v>433.5</v>
      </c>
      <c r="D10051">
        <v>442.5</v>
      </c>
      <c r="E10051">
        <v>421.01998901367199</v>
      </c>
      <c r="F10051">
        <v>439.989990234375</v>
      </c>
      <c r="G10051">
        <v>128855300</v>
      </c>
    </row>
    <row r="10052" spans="1:7" x14ac:dyDescent="0.3">
      <c r="A10052" s="3">
        <v>46052</v>
      </c>
      <c r="B10052">
        <v>429.31011962890602</v>
      </c>
      <c r="C10052">
        <v>430.29000854492199</v>
      </c>
      <c r="D10052">
        <v>439.60000610351602</v>
      </c>
      <c r="E10052">
        <v>426.45001220703102</v>
      </c>
      <c r="F10052">
        <v>439.17001342773398</v>
      </c>
      <c r="G10052">
        <v>58566800</v>
      </c>
    </row>
    <row r="10053" spans="1:7" x14ac:dyDescent="0.3">
      <c r="A10053" s="3">
        <v>46055</v>
      </c>
      <c r="B10053">
        <v>422.40588378906301</v>
      </c>
      <c r="C10053">
        <v>423.36999511718801</v>
      </c>
      <c r="D10053">
        <v>430.739990234375</v>
      </c>
      <c r="E10053">
        <v>422.25</v>
      </c>
      <c r="F10053">
        <v>430.239990234375</v>
      </c>
      <c r="G10053">
        <v>42219900</v>
      </c>
    </row>
    <row r="10054" spans="1:7" x14ac:dyDescent="0.3">
      <c r="A10054" s="3">
        <v>46056</v>
      </c>
      <c r="B10054">
        <v>410.27355957031301</v>
      </c>
      <c r="C10054">
        <v>411.20999145507801</v>
      </c>
      <c r="D10054">
        <v>422.04998779296898</v>
      </c>
      <c r="E10054">
        <v>408.55999755859398</v>
      </c>
      <c r="F10054">
        <v>422.010009765625</v>
      </c>
      <c r="G10054">
        <v>61424100</v>
      </c>
    </row>
    <row r="10055" spans="1:7" x14ac:dyDescent="0.3">
      <c r="A10055" s="3">
        <v>46057</v>
      </c>
      <c r="B10055">
        <v>413.24679565429699</v>
      </c>
      <c r="C10055">
        <v>414.19000244140602</v>
      </c>
      <c r="D10055">
        <v>419.79998779296898</v>
      </c>
      <c r="E10055">
        <v>409.239990234375</v>
      </c>
      <c r="F10055">
        <v>411</v>
      </c>
      <c r="G10055">
        <v>45012400</v>
      </c>
    </row>
    <row r="10056" spans="1:7" x14ac:dyDescent="0.3">
      <c r="A10056" s="3">
        <v>46058</v>
      </c>
      <c r="B10056">
        <v>392.77352905273398</v>
      </c>
      <c r="C10056">
        <v>393.67001342773398</v>
      </c>
      <c r="D10056">
        <v>408.29998779296898</v>
      </c>
      <c r="E10056">
        <v>392.32000732421898</v>
      </c>
      <c r="F10056">
        <v>407.44000244140602</v>
      </c>
      <c r="G10056">
        <v>66289200</v>
      </c>
    </row>
    <row r="10057" spans="1:7" x14ac:dyDescent="0.3">
      <c r="A10057" s="3">
        <v>46059</v>
      </c>
      <c r="B10057">
        <v>400.22650146484398</v>
      </c>
      <c r="C10057">
        <v>401.14001464843801</v>
      </c>
      <c r="D10057">
        <v>401.79000854492199</v>
      </c>
      <c r="E10057">
        <v>392.92001342773398</v>
      </c>
      <c r="F10057">
        <v>399.17001342773398</v>
      </c>
      <c r="G10057">
        <v>53515300</v>
      </c>
    </row>
    <row r="10058" spans="1:7" x14ac:dyDescent="0.3">
      <c r="A10058" s="3">
        <v>46062</v>
      </c>
      <c r="B10058">
        <v>412.65814208984398</v>
      </c>
      <c r="C10058">
        <v>413.60000610351602</v>
      </c>
      <c r="D10058">
        <v>414.89001464843801</v>
      </c>
      <c r="E10058">
        <v>400.86999511718801</v>
      </c>
      <c r="F10058">
        <v>404.85000610351602</v>
      </c>
      <c r="G10058">
        <v>45480500</v>
      </c>
    </row>
    <row r="10059" spans="1:7" x14ac:dyDescent="0.3">
      <c r="A10059" s="3">
        <v>46063</v>
      </c>
      <c r="B10059">
        <v>412.328857421875</v>
      </c>
      <c r="C10059">
        <v>413.26998901367199</v>
      </c>
      <c r="D10059">
        <v>423.67999267578102</v>
      </c>
      <c r="E10059">
        <v>412.70001220703102</v>
      </c>
      <c r="F10059">
        <v>419.61999511718801</v>
      </c>
      <c r="G10059">
        <v>44857900</v>
      </c>
    </row>
    <row r="10060" spans="1:7" x14ac:dyDescent="0.3">
      <c r="A10060" s="3">
        <v>46064</v>
      </c>
      <c r="B10060">
        <v>403.44912719726602</v>
      </c>
      <c r="C10060">
        <v>404.36999511718801</v>
      </c>
      <c r="D10060">
        <v>416.45999145507801</v>
      </c>
      <c r="E10060">
        <v>401.010009765625</v>
      </c>
      <c r="F10060">
        <v>416.17999267578102</v>
      </c>
      <c r="G10060">
        <v>42491000</v>
      </c>
    </row>
    <row r="10061" spans="1:7" x14ac:dyDescent="0.3">
      <c r="A10061" s="3">
        <v>46065</v>
      </c>
      <c r="B10061">
        <v>400.92489624023398</v>
      </c>
      <c r="C10061">
        <v>401.83999633789102</v>
      </c>
      <c r="D10061">
        <v>406.20001220703102</v>
      </c>
      <c r="E10061">
        <v>398.010009765625</v>
      </c>
      <c r="F10061">
        <v>405</v>
      </c>
      <c r="G10061">
        <v>40802400</v>
      </c>
    </row>
    <row r="10062" spans="1:7" x14ac:dyDescent="0.3">
      <c r="A10062" s="3">
        <v>46066</v>
      </c>
      <c r="B10062">
        <v>400.40609741210898</v>
      </c>
      <c r="C10062">
        <v>401.32000732421898</v>
      </c>
      <c r="D10062">
        <v>405.54000854492199</v>
      </c>
      <c r="E10062">
        <v>398.04998779296898</v>
      </c>
      <c r="F10062">
        <v>404.45001220703102</v>
      </c>
      <c r="G10062">
        <v>34091600</v>
      </c>
    </row>
    <row r="10063" spans="1:7" x14ac:dyDescent="0.3">
      <c r="A10063" s="3">
        <v>46070</v>
      </c>
      <c r="B10063">
        <v>395.95623779296898</v>
      </c>
      <c r="C10063">
        <v>396.85998535156301</v>
      </c>
      <c r="D10063">
        <v>400.51998901367199</v>
      </c>
      <c r="E10063">
        <v>394.52999877929699</v>
      </c>
      <c r="F10063">
        <v>399.22000122070301</v>
      </c>
      <c r="G10063">
        <v>32078800</v>
      </c>
    </row>
    <row r="10064" spans="1:7" x14ac:dyDescent="0.3">
      <c r="A10064" s="3">
        <v>46071</v>
      </c>
      <c r="B10064">
        <v>398.69000244140602</v>
      </c>
      <c r="C10064">
        <v>399.60000610351602</v>
      </c>
      <c r="D10064">
        <v>402.55999755859398</v>
      </c>
      <c r="E10064">
        <v>396.32000732421898</v>
      </c>
      <c r="F10064">
        <v>398.13000488281301</v>
      </c>
      <c r="G10064">
        <v>23223400</v>
      </c>
    </row>
    <row r="10065" spans="1:7" x14ac:dyDescent="0.3">
      <c r="A10065" s="3">
        <v>46072</v>
      </c>
      <c r="B10065">
        <v>398.45999145507801</v>
      </c>
      <c r="C10065">
        <v>398.45999145507801</v>
      </c>
      <c r="D10065">
        <v>404.42999267578102</v>
      </c>
      <c r="E10065">
        <v>396.67001342773398</v>
      </c>
      <c r="F10065">
        <v>400.69000244140602</v>
      </c>
      <c r="G10065">
        <v>28234000</v>
      </c>
    </row>
    <row r="10066" spans="1:7" x14ac:dyDescent="0.3">
      <c r="A10066" s="3">
        <v>46073</v>
      </c>
      <c r="B10066">
        <v>397.23001098632801</v>
      </c>
      <c r="C10066">
        <v>397.23001098632801</v>
      </c>
      <c r="D10066">
        <v>400.11999511718801</v>
      </c>
      <c r="E10066">
        <v>395.16000366210898</v>
      </c>
      <c r="F10066">
        <v>396.10998535156301</v>
      </c>
      <c r="G10066">
        <v>34015200</v>
      </c>
    </row>
    <row r="10067" spans="1:7" x14ac:dyDescent="0.3">
      <c r="A10067" s="3">
        <v>46076</v>
      </c>
      <c r="B10067">
        <v>384.47000122070301</v>
      </c>
      <c r="C10067">
        <v>384.47000122070301</v>
      </c>
      <c r="D10067">
        <v>395.35998535156301</v>
      </c>
      <c r="E10067">
        <v>383.10000610351602</v>
      </c>
      <c r="F10067">
        <v>395</v>
      </c>
      <c r="G10067">
        <v>43238300</v>
      </c>
    </row>
    <row r="10068" spans="1:7" x14ac:dyDescent="0.3">
      <c r="A10068" s="3">
        <v>46077</v>
      </c>
      <c r="B10068">
        <v>389</v>
      </c>
      <c r="C10068">
        <v>389</v>
      </c>
      <c r="D10068">
        <v>389.35998535156301</v>
      </c>
      <c r="E10068">
        <v>381.70999145507801</v>
      </c>
      <c r="F10068">
        <v>384.14001464843801</v>
      </c>
      <c r="G10068">
        <v>33884700</v>
      </c>
    </row>
    <row r="10069" spans="1:7" x14ac:dyDescent="0.3">
      <c r="A10069" s="3">
        <v>46078</v>
      </c>
      <c r="B10069">
        <v>400.60000610351602</v>
      </c>
      <c r="C10069">
        <v>400.60000610351602</v>
      </c>
      <c r="D10069">
        <v>401.47000122070301</v>
      </c>
      <c r="E10069">
        <v>390.16000366210898</v>
      </c>
      <c r="F10069">
        <v>390.52999877929699</v>
      </c>
      <c r="G10069">
        <v>43625500</v>
      </c>
    </row>
    <row r="10070" spans="1:7" x14ac:dyDescent="0.3">
      <c r="A10070" s="3">
        <v>46079</v>
      </c>
      <c r="B10070">
        <v>401.72000122070301</v>
      </c>
      <c r="C10070">
        <v>401.72000122070301</v>
      </c>
      <c r="D10070">
        <v>407.489990234375</v>
      </c>
      <c r="E10070">
        <v>398.739990234375</v>
      </c>
      <c r="F10070">
        <v>404.70999145507801</v>
      </c>
      <c r="G10070">
        <v>34405900</v>
      </c>
    </row>
    <row r="10071" spans="1:7" x14ac:dyDescent="0.3">
      <c r="A10071" s="3">
        <v>46080</v>
      </c>
      <c r="B10071">
        <v>392.739990234375</v>
      </c>
      <c r="C10071">
        <v>392.739990234375</v>
      </c>
      <c r="D10071">
        <v>396.82000732421898</v>
      </c>
      <c r="E10071">
        <v>389.88000488281301</v>
      </c>
      <c r="F10071">
        <v>390.88000488281301</v>
      </c>
      <c r="G10071">
        <v>51367200</v>
      </c>
    </row>
    <row r="10072" spans="1:7" x14ac:dyDescent="0.3">
      <c r="A10072" s="3">
        <v>46083</v>
      </c>
      <c r="B10072">
        <v>398.54998779296898</v>
      </c>
      <c r="C10072">
        <v>398.54998779296898</v>
      </c>
      <c r="D10072">
        <v>401.19000244140602</v>
      </c>
      <c r="E10072">
        <v>390.63000488281301</v>
      </c>
      <c r="F10072">
        <v>392.85998535156301</v>
      </c>
      <c r="G10072">
        <v>35474900</v>
      </c>
    </row>
    <row r="10073" spans="1:7" x14ac:dyDescent="0.3">
      <c r="A10073" s="3">
        <v>46084</v>
      </c>
      <c r="B10073">
        <v>403.92999267578102</v>
      </c>
      <c r="C10073">
        <v>403.92999267578102</v>
      </c>
      <c r="D10073">
        <v>406.70001220703102</v>
      </c>
      <c r="E10073">
        <v>392.67001342773398</v>
      </c>
      <c r="F10073">
        <v>393.14001464843801</v>
      </c>
      <c r="G10073">
        <v>38199200</v>
      </c>
    </row>
    <row r="10074" spans="1:7" x14ac:dyDescent="0.3">
      <c r="A10074" s="3">
        <v>46085</v>
      </c>
      <c r="B10074">
        <v>405.20001220703102</v>
      </c>
      <c r="C10074">
        <v>405.20001220703102</v>
      </c>
      <c r="D10074">
        <v>411.02999877929699</v>
      </c>
      <c r="E10074">
        <v>400.30999755859398</v>
      </c>
      <c r="F10074">
        <v>401.26998901367199</v>
      </c>
      <c r="G10074">
        <v>35808000</v>
      </c>
    </row>
    <row r="10075" spans="1:7" x14ac:dyDescent="0.3">
      <c r="A10075" s="3">
        <v>46086</v>
      </c>
      <c r="B10075">
        <v>410.67999267578102</v>
      </c>
      <c r="C10075">
        <v>410.67999267578102</v>
      </c>
      <c r="D10075">
        <v>411.60998535156301</v>
      </c>
      <c r="E10075">
        <v>404.39999389648398</v>
      </c>
      <c r="F10075">
        <v>404.42001342773398</v>
      </c>
      <c r="G10075">
        <v>39001300</v>
      </c>
    </row>
    <row r="10076" spans="1:7" x14ac:dyDescent="0.3">
      <c r="A10076" s="3">
        <v>46087</v>
      </c>
      <c r="B10076">
        <v>408.95999145507801</v>
      </c>
      <c r="C10076">
        <v>408.95999145507801</v>
      </c>
      <c r="D10076">
        <v>413.04998779296898</v>
      </c>
      <c r="E10076">
        <v>408.510009765625</v>
      </c>
      <c r="F10076">
        <v>409.20001220703102</v>
      </c>
      <c r="G10076">
        <v>31123900</v>
      </c>
    </row>
    <row r="10077" spans="1:7" x14ac:dyDescent="0.3">
      <c r="A10077" s="3">
        <v>46090</v>
      </c>
      <c r="B10077">
        <v>409.41000366210898</v>
      </c>
      <c r="C10077">
        <v>409.41000366210898</v>
      </c>
      <c r="D10077">
        <v>410.20999145507801</v>
      </c>
      <c r="E10077">
        <v>403.5</v>
      </c>
      <c r="F10077">
        <v>404.92001342773398</v>
      </c>
      <c r="G10077">
        <v>30131900</v>
      </c>
    </row>
    <row r="10078" spans="1:7" x14ac:dyDescent="0.3">
      <c r="A10078" s="3">
        <v>46091</v>
      </c>
      <c r="B10078">
        <v>405.760009765625</v>
      </c>
      <c r="C10078">
        <v>405.760009765625</v>
      </c>
      <c r="D10078">
        <v>410.20001220703102</v>
      </c>
      <c r="E10078">
        <v>402.92999267578102</v>
      </c>
      <c r="F10078">
        <v>410.02999877929699</v>
      </c>
      <c r="G10078">
        <v>31706400</v>
      </c>
    </row>
    <row r="10079" spans="1:7" x14ac:dyDescent="0.3">
      <c r="A10079" s="3">
        <v>46092</v>
      </c>
      <c r="B10079">
        <v>404.88000488281301</v>
      </c>
      <c r="C10079">
        <v>404.88000488281301</v>
      </c>
      <c r="D10079">
        <v>409.010009765625</v>
      </c>
      <c r="E10079">
        <v>401.58999633789102</v>
      </c>
      <c r="F10079">
        <v>405.57000732421898</v>
      </c>
      <c r="G10079">
        <v>25512100</v>
      </c>
    </row>
    <row r="10080" spans="1:7" x14ac:dyDescent="0.3">
      <c r="A10080" s="3">
        <v>46093</v>
      </c>
      <c r="B10080">
        <v>401.85998535156301</v>
      </c>
      <c r="C10080">
        <v>401.85998535156301</v>
      </c>
      <c r="D10080">
        <v>406.11999511718801</v>
      </c>
      <c r="E10080">
        <v>401.70999145507801</v>
      </c>
      <c r="F10080">
        <v>404.63000488281301</v>
      </c>
      <c r="G10080">
        <v>27263900</v>
      </c>
    </row>
    <row r="10081" spans="1:7" x14ac:dyDescent="0.3">
      <c r="A10081" s="3">
        <v>46094</v>
      </c>
      <c r="B10081">
        <v>395.54998779296898</v>
      </c>
      <c r="C10081">
        <v>395.54998779296898</v>
      </c>
      <c r="D10081">
        <v>404.79998779296898</v>
      </c>
      <c r="E10081">
        <v>394.25</v>
      </c>
      <c r="F10081">
        <v>401</v>
      </c>
      <c r="G10081">
        <v>26848000</v>
      </c>
    </row>
    <row r="10082" spans="1:7" x14ac:dyDescent="0.3">
      <c r="A10082" s="3">
        <v>46097</v>
      </c>
      <c r="B10082">
        <v>399.95001220703102</v>
      </c>
      <c r="C10082">
        <v>399.95001220703102</v>
      </c>
      <c r="D10082">
        <v>400.63000488281301</v>
      </c>
      <c r="E10082">
        <v>394.79000854492199</v>
      </c>
      <c r="F10082">
        <v>398.07000732421898</v>
      </c>
      <c r="G10082">
        <v>27733700</v>
      </c>
    </row>
    <row r="10083" spans="1:7" x14ac:dyDescent="0.3">
      <c r="A10083" s="3">
        <v>46098</v>
      </c>
      <c r="B10083">
        <v>399.41000366210898</v>
      </c>
      <c r="C10083">
        <v>399.41000366210898</v>
      </c>
      <c r="D10083">
        <v>404.39999389648398</v>
      </c>
      <c r="E10083">
        <v>397.75</v>
      </c>
      <c r="F10083">
        <v>400.26998901367199</v>
      </c>
      <c r="G10083">
        <v>26228300</v>
      </c>
    </row>
    <row r="10084" spans="1:7" x14ac:dyDescent="0.3">
      <c r="A10084" s="3">
        <v>46099</v>
      </c>
      <c r="B10084">
        <v>391.79000854492199</v>
      </c>
      <c r="C10084">
        <v>391.79000854492199</v>
      </c>
      <c r="D10084">
        <v>398</v>
      </c>
      <c r="E10084">
        <v>391</v>
      </c>
      <c r="F10084">
        <v>397.13000488281301</v>
      </c>
      <c r="G10084">
        <v>25908500</v>
      </c>
    </row>
    <row r="10085" spans="1:7" x14ac:dyDescent="0.3">
      <c r="A10085" s="3">
        <v>46100</v>
      </c>
      <c r="B10085">
        <v>389.01998901367199</v>
      </c>
      <c r="C10085">
        <v>389.01998901367199</v>
      </c>
      <c r="D10085">
        <v>392.489990234375</v>
      </c>
      <c r="E10085">
        <v>387.05999755859398</v>
      </c>
      <c r="F10085">
        <v>390.10000610351602</v>
      </c>
      <c r="G10085">
        <v>25138800</v>
      </c>
    </row>
    <row r="10086" spans="1:7" x14ac:dyDescent="0.3">
      <c r="A10086" s="3">
        <v>46101</v>
      </c>
      <c r="B10086">
        <v>381.86999511718801</v>
      </c>
      <c r="C10086">
        <v>381.86999511718801</v>
      </c>
      <c r="D10086">
        <v>387</v>
      </c>
      <c r="E10086">
        <v>380.11999511718801</v>
      </c>
      <c r="F10086">
        <v>386.79000854492199</v>
      </c>
      <c r="G10086">
        <v>50853200</v>
      </c>
    </row>
    <row r="10087" spans="1:7" x14ac:dyDescent="0.3">
      <c r="A10087" s="3">
        <v>46104</v>
      </c>
      <c r="B10087">
        <v>383</v>
      </c>
      <c r="C10087">
        <v>383</v>
      </c>
      <c r="D10087">
        <v>387.20999145507801</v>
      </c>
      <c r="E10087">
        <v>381.67999267578102</v>
      </c>
      <c r="F10087">
        <v>383.89999389648398</v>
      </c>
      <c r="G10087">
        <v>29680100</v>
      </c>
    </row>
    <row r="10088" spans="1:7" x14ac:dyDescent="0.3">
      <c r="A10088" s="3">
        <v>46105</v>
      </c>
      <c r="B10088">
        <v>372.739990234375</v>
      </c>
      <c r="C10088">
        <v>372.739990234375</v>
      </c>
      <c r="D10088">
        <v>382.47000122070301</v>
      </c>
      <c r="E10088">
        <v>371.85000610351602</v>
      </c>
      <c r="F10088">
        <v>382.35998535156301</v>
      </c>
      <c r="G10088">
        <v>42733600</v>
      </c>
    </row>
    <row r="10089" spans="1:7" x14ac:dyDescent="0.3">
      <c r="A10089" s="3">
        <v>46106</v>
      </c>
      <c r="B10089">
        <v>371.04000854492199</v>
      </c>
      <c r="C10089">
        <v>371.04000854492199</v>
      </c>
      <c r="D10089">
        <v>377.05999755859398</v>
      </c>
      <c r="E10089">
        <v>369.63000488281301</v>
      </c>
      <c r="F10089">
        <v>376.92001342773398</v>
      </c>
      <c r="G10089">
        <v>31181200</v>
      </c>
    </row>
    <row r="10090" spans="1:7" x14ac:dyDescent="0.3">
      <c r="A10090" s="3">
        <v>46107</v>
      </c>
      <c r="B10090">
        <v>365.97000122070301</v>
      </c>
      <c r="C10090">
        <v>365.97000122070301</v>
      </c>
      <c r="D10090">
        <v>374.72000122070301</v>
      </c>
      <c r="E10090">
        <v>365.19000244140602</v>
      </c>
      <c r="F10090">
        <v>370.82000732421898</v>
      </c>
      <c r="G10090">
        <v>36836600</v>
      </c>
    </row>
    <row r="10091" spans="1:7" x14ac:dyDescent="0.3">
      <c r="A10091" s="3">
        <v>46108</v>
      </c>
      <c r="B10091">
        <v>356.76998901367199</v>
      </c>
      <c r="C10091">
        <v>356.76998901367199</v>
      </c>
      <c r="D10091">
        <v>362.45001220703102</v>
      </c>
      <c r="E10091">
        <v>356.510009765625</v>
      </c>
      <c r="F10091">
        <v>361.89999389648398</v>
      </c>
      <c r="G10091">
        <v>37883400</v>
      </c>
    </row>
    <row r="10092" spans="1:7" x14ac:dyDescent="0.3">
      <c r="A10092" s="3">
        <v>46111</v>
      </c>
      <c r="B10092">
        <v>358.95999145507801</v>
      </c>
      <c r="C10092">
        <v>358.95999145507801</v>
      </c>
      <c r="D10092">
        <v>365.35998535156301</v>
      </c>
      <c r="E10092">
        <v>356.27999877929699</v>
      </c>
      <c r="F10092">
        <v>361.89999389648398</v>
      </c>
      <c r="G10092">
        <v>44797000</v>
      </c>
    </row>
    <row r="10093" spans="1:7" x14ac:dyDescent="0.3">
      <c r="A10093" s="3">
        <v>46112</v>
      </c>
      <c r="B10093">
        <v>370.17001342773398</v>
      </c>
      <c r="C10093">
        <v>370.17001342773398</v>
      </c>
      <c r="D10093">
        <v>372.89999389648398</v>
      </c>
      <c r="E10093">
        <v>363.07000732421898</v>
      </c>
      <c r="F10093">
        <v>364.54998779296898</v>
      </c>
      <c r="G10093">
        <v>45244400</v>
      </c>
    </row>
    <row r="10094" spans="1:7" x14ac:dyDescent="0.3">
      <c r="A10094" s="3">
        <v>46113</v>
      </c>
      <c r="B10094">
        <v>369.36999511718801</v>
      </c>
      <c r="C10094">
        <v>369.36999511718801</v>
      </c>
      <c r="D10094">
        <v>373.989990234375</v>
      </c>
      <c r="E10094">
        <v>368.20001220703102</v>
      </c>
      <c r="F10094">
        <v>373.489990234375</v>
      </c>
      <c r="G10094">
        <v>29417200</v>
      </c>
    </row>
    <row r="10095" spans="1:7" x14ac:dyDescent="0.3">
      <c r="A10095" s="3">
        <v>46114</v>
      </c>
      <c r="B10095">
        <v>373.45999145507801</v>
      </c>
      <c r="C10095">
        <v>373.45999145507801</v>
      </c>
      <c r="D10095">
        <v>373.64001464843801</v>
      </c>
      <c r="E10095">
        <v>364.14999389648398</v>
      </c>
      <c r="F10095">
        <v>367.20999145507801</v>
      </c>
      <c r="G10095">
        <v>24099100</v>
      </c>
    </row>
    <row r="10096" spans="1:7" x14ac:dyDescent="0.3">
      <c r="A10096" s="3">
        <v>46118</v>
      </c>
      <c r="B10096">
        <v>372.88000488281301</v>
      </c>
      <c r="C10096">
        <v>372.88000488281301</v>
      </c>
      <c r="D10096">
        <v>373.73001098632801</v>
      </c>
      <c r="E10096">
        <v>369.5</v>
      </c>
      <c r="F10096">
        <v>373.489990234375</v>
      </c>
      <c r="G10096">
        <v>16146600</v>
      </c>
    </row>
    <row r="10097" spans="1:7" x14ac:dyDescent="0.3">
      <c r="A10097" s="3">
        <v>46119</v>
      </c>
      <c r="B10097">
        <v>372.29000854492199</v>
      </c>
      <c r="C10097">
        <v>372.29000854492199</v>
      </c>
      <c r="D10097">
        <v>372.45001220703102</v>
      </c>
      <c r="E10097">
        <v>366.55999755859398</v>
      </c>
      <c r="F10097">
        <v>370.33999633789102</v>
      </c>
      <c r="G10097">
        <v>21443300</v>
      </c>
    </row>
    <row r="10098" spans="1:7" x14ac:dyDescent="0.3">
      <c r="A10098" s="3">
        <v>46120</v>
      </c>
      <c r="B10098">
        <v>374.32998657226602</v>
      </c>
      <c r="C10098">
        <v>374.32998657226602</v>
      </c>
      <c r="D10098">
        <v>385</v>
      </c>
      <c r="E10098">
        <v>371.41000366210898</v>
      </c>
      <c r="F10098">
        <v>384.98001098632801</v>
      </c>
      <c r="G10098">
        <v>33064800</v>
      </c>
    </row>
    <row r="10099" spans="1:7" x14ac:dyDescent="0.3">
      <c r="A10099" s="3">
        <v>46121</v>
      </c>
      <c r="B10099">
        <v>373.07000732421898</v>
      </c>
      <c r="C10099">
        <v>373.07000732421898</v>
      </c>
      <c r="D10099">
        <v>373.5</v>
      </c>
      <c r="E10099">
        <v>367.04998779296898</v>
      </c>
      <c r="F10099">
        <v>372.5</v>
      </c>
      <c r="G10099">
        <v>30435300</v>
      </c>
    </row>
    <row r="10100" spans="1:7" x14ac:dyDescent="0.3">
      <c r="A10100" s="3">
        <v>46122</v>
      </c>
      <c r="B10100">
        <v>370.86999511718801</v>
      </c>
      <c r="C10100">
        <v>370.86999511718801</v>
      </c>
      <c r="D10100">
        <v>375.64001464843801</v>
      </c>
      <c r="E10100">
        <v>370.02999877929699</v>
      </c>
      <c r="F10100">
        <v>372.98001098632801</v>
      </c>
      <c r="G10100">
        <v>28111100</v>
      </c>
    </row>
    <row r="10101" spans="1:7" x14ac:dyDescent="0.3">
      <c r="A10101" s="3">
        <v>46125</v>
      </c>
      <c r="B10101">
        <v>384.36999511718801</v>
      </c>
      <c r="C10101">
        <v>384.36999511718801</v>
      </c>
      <c r="D10101">
        <v>384.54000854492199</v>
      </c>
      <c r="E10101">
        <v>371.01998901367199</v>
      </c>
      <c r="F10101">
        <v>373.60998535156301</v>
      </c>
      <c r="G10101">
        <v>35745800</v>
      </c>
    </row>
    <row r="10102" spans="1:7" x14ac:dyDescent="0.3">
      <c r="A10102" s="3">
        <v>46126</v>
      </c>
      <c r="B10102">
        <v>393.10998535156301</v>
      </c>
      <c r="C10102">
        <v>393.10998535156301</v>
      </c>
      <c r="D10102">
        <v>394.69000244140602</v>
      </c>
      <c r="E10102">
        <v>386.51998901367199</v>
      </c>
      <c r="F10102">
        <v>387.92001342773398</v>
      </c>
      <c r="G10102">
        <v>37504500</v>
      </c>
    </row>
    <row r="10103" spans="1:7" x14ac:dyDescent="0.3">
      <c r="A10103" s="3">
        <v>46127</v>
      </c>
      <c r="B10103">
        <v>411.22000122070301</v>
      </c>
      <c r="C10103">
        <v>411.22000122070301</v>
      </c>
      <c r="D10103">
        <v>414.36999511718801</v>
      </c>
      <c r="E10103">
        <v>396.73001098632801</v>
      </c>
      <c r="F10103">
        <v>398</v>
      </c>
      <c r="G10103">
        <v>45063400</v>
      </c>
    </row>
    <row r="10104" spans="1:7" x14ac:dyDescent="0.3">
      <c r="A10104" s="3">
        <v>46128</v>
      </c>
      <c r="B10104">
        <v>420.260009765625</v>
      </c>
      <c r="C10104">
        <v>420.260009765625</v>
      </c>
      <c r="D10104">
        <v>420.82000732421898</v>
      </c>
      <c r="E10104">
        <v>412.14001464843801</v>
      </c>
      <c r="F10104">
        <v>419.85998535156301</v>
      </c>
      <c r="G10104">
        <v>41642400</v>
      </c>
    </row>
    <row r="10105" spans="1:7" x14ac:dyDescent="0.3">
      <c r="A10105" s="3">
        <v>46129</v>
      </c>
      <c r="B10105">
        <v>422.79000854492199</v>
      </c>
      <c r="C10105">
        <v>422.79000854492199</v>
      </c>
      <c r="D10105">
        <v>431.57998657226602</v>
      </c>
      <c r="E10105">
        <v>420.69000244140602</v>
      </c>
      <c r="F10105">
        <v>424.82000732421898</v>
      </c>
      <c r="G10105">
        <v>48568200</v>
      </c>
    </row>
    <row r="10106" spans="1:7" x14ac:dyDescent="0.3">
      <c r="A10106" s="3">
        <v>46132</v>
      </c>
      <c r="B10106">
        <v>418.07000732421898</v>
      </c>
      <c r="C10106">
        <v>418.07000732421898</v>
      </c>
      <c r="D10106">
        <v>423.32998657226602</v>
      </c>
      <c r="E10106">
        <v>416.29998779296898</v>
      </c>
      <c r="F10106">
        <v>421.14999389648398</v>
      </c>
      <c r="G10106">
        <v>27582200</v>
      </c>
    </row>
    <row r="10107" spans="1:7" x14ac:dyDescent="0.3">
      <c r="A10107" s="3">
        <v>46133</v>
      </c>
      <c r="B10107">
        <v>424.16000366210898</v>
      </c>
      <c r="C10107">
        <v>424.16000366210898</v>
      </c>
      <c r="D10107">
        <v>427.17999267578102</v>
      </c>
      <c r="E10107">
        <v>417.20001220703102</v>
      </c>
      <c r="F10107">
        <v>420.239990234375</v>
      </c>
      <c r="G10107">
        <v>32048500</v>
      </c>
    </row>
    <row r="10108" spans="1:7" x14ac:dyDescent="0.3">
      <c r="A10108" s="3">
        <v>46134</v>
      </c>
      <c r="B10108">
        <v>432.92001342773398</v>
      </c>
      <c r="C10108">
        <v>432.92001342773398</v>
      </c>
      <c r="D10108">
        <v>433.70001220703102</v>
      </c>
      <c r="E10108">
        <v>423.67001342773398</v>
      </c>
      <c r="F10108">
        <v>426.19000244140602</v>
      </c>
      <c r="G10108">
        <v>29378200</v>
      </c>
    </row>
    <row r="10109" spans="1:7" x14ac:dyDescent="0.3">
      <c r="A10109" s="3">
        <v>46135</v>
      </c>
      <c r="B10109">
        <v>415.75</v>
      </c>
      <c r="C10109">
        <v>415.75</v>
      </c>
      <c r="D10109">
        <v>423.66000366210898</v>
      </c>
      <c r="E10109">
        <v>411.41000366210898</v>
      </c>
      <c r="F10109">
        <v>419.89001464843801</v>
      </c>
      <c r="G10109">
        <v>38308000</v>
      </c>
    </row>
    <row r="10110" spans="1:7" x14ac:dyDescent="0.3">
      <c r="A10110" s="3">
        <v>46136</v>
      </c>
      <c r="B10110">
        <v>424.61999511718801</v>
      </c>
      <c r="C10110">
        <v>424.61999511718801</v>
      </c>
      <c r="D10110">
        <v>424.95001220703102</v>
      </c>
      <c r="E10110">
        <v>415.79998779296898</v>
      </c>
      <c r="F10110">
        <v>416.97000122070301</v>
      </c>
      <c r="G10110">
        <v>27457400</v>
      </c>
    </row>
    <row r="10111" spans="1:7" x14ac:dyDescent="0.3">
      <c r="A10111" s="3">
        <v>46139</v>
      </c>
      <c r="B10111">
        <v>424.82000732421898</v>
      </c>
      <c r="C10111">
        <v>424.82000732421898</v>
      </c>
      <c r="D10111">
        <v>427.10998535156301</v>
      </c>
      <c r="E10111">
        <v>417.07000732421898</v>
      </c>
      <c r="F10111">
        <v>422.38000488281301</v>
      </c>
      <c r="G10111">
        <v>30867300</v>
      </c>
    </row>
    <row r="10112" spans="1:7" x14ac:dyDescent="0.3">
      <c r="A10112" s="3">
        <v>46140</v>
      </c>
      <c r="B10112">
        <v>429.25</v>
      </c>
      <c r="C10112">
        <v>429.25</v>
      </c>
      <c r="D10112">
        <v>429.92001342773398</v>
      </c>
      <c r="E10112">
        <v>421.89999389648398</v>
      </c>
      <c r="F10112">
        <v>424.57000732421898</v>
      </c>
      <c r="G10112">
        <v>30438100</v>
      </c>
    </row>
    <row r="10113" spans="1:7" x14ac:dyDescent="0.3">
      <c r="A10113" s="3">
        <v>46141</v>
      </c>
      <c r="B10113">
        <v>424.45999145507801</v>
      </c>
      <c r="C10113">
        <v>424.45999145507801</v>
      </c>
      <c r="D10113">
        <v>426.82000732421898</v>
      </c>
      <c r="E10113">
        <v>420.29000854492199</v>
      </c>
      <c r="F10113">
        <v>424.57998657226602</v>
      </c>
      <c r="G10113">
        <v>38288300</v>
      </c>
    </row>
    <row r="10114" spans="1:7" x14ac:dyDescent="0.3">
      <c r="A10114" s="3">
        <v>46142</v>
      </c>
      <c r="B10114">
        <v>407.77999877929699</v>
      </c>
      <c r="C10114">
        <v>407.77999877929699</v>
      </c>
      <c r="D10114">
        <v>414.42001342773398</v>
      </c>
      <c r="E10114">
        <v>398.010009765625</v>
      </c>
      <c r="F10114">
        <v>410.80999755859398</v>
      </c>
      <c r="G10114">
        <v>70909400</v>
      </c>
    </row>
    <row r="10115" spans="1:7" x14ac:dyDescent="0.3">
      <c r="A10115" s="3">
        <v>46143</v>
      </c>
      <c r="B10115">
        <v>414.44000244140602</v>
      </c>
      <c r="C10115">
        <v>414.44000244140602</v>
      </c>
      <c r="D10115">
        <v>417.10998535156301</v>
      </c>
      <c r="E10115">
        <v>410.44000244140602</v>
      </c>
      <c r="F10115">
        <v>412.79998779296898</v>
      </c>
      <c r="G10115">
        <v>31372400</v>
      </c>
    </row>
    <row r="10116" spans="1:7" x14ac:dyDescent="0.3">
      <c r="A10116" s="3">
        <v>46146</v>
      </c>
      <c r="B10116">
        <v>413.61999511718801</v>
      </c>
      <c r="C10116">
        <v>413.61999511718801</v>
      </c>
      <c r="D10116">
        <v>420.77999877929699</v>
      </c>
      <c r="E10116">
        <v>410.79998779296898</v>
      </c>
      <c r="F10116">
        <v>411.54000854492199</v>
      </c>
      <c r="G10116">
        <v>28066500</v>
      </c>
    </row>
    <row r="10117" spans="1:7" x14ac:dyDescent="0.3">
      <c r="A10117" s="3">
        <v>46147</v>
      </c>
      <c r="B10117">
        <v>411.38000488281301</v>
      </c>
      <c r="C10117">
        <v>411.38000488281301</v>
      </c>
      <c r="D10117">
        <v>416.77999877929699</v>
      </c>
      <c r="E10117">
        <v>408.79998779296898</v>
      </c>
      <c r="F10117">
        <v>415.32000732421898</v>
      </c>
      <c r="G10117">
        <v>25700900</v>
      </c>
    </row>
    <row r="10118" spans="1:7" x14ac:dyDescent="0.3">
      <c r="A10118" s="3">
        <v>46148</v>
      </c>
      <c r="B10118">
        <v>413.95999145507801</v>
      </c>
      <c r="C10118">
        <v>413.95999145507801</v>
      </c>
      <c r="D10118">
        <v>418.42001342773398</v>
      </c>
      <c r="E10118">
        <v>405.10998535156301</v>
      </c>
      <c r="F10118">
        <v>408</v>
      </c>
      <c r="G10118">
        <v>30285900</v>
      </c>
    </row>
    <row r="10119" spans="1:7" x14ac:dyDescent="0.3">
      <c r="A10119" s="3">
        <v>46149</v>
      </c>
      <c r="B10119">
        <v>420.76998901367199</v>
      </c>
      <c r="C10119">
        <v>420.76998901367199</v>
      </c>
      <c r="D10119">
        <v>427.98001098632801</v>
      </c>
      <c r="E10119">
        <v>418.760009765625</v>
      </c>
      <c r="F10119">
        <v>420.10998535156301</v>
      </c>
      <c r="G10119">
        <v>34942400</v>
      </c>
    </row>
    <row r="10120" spans="1:7" x14ac:dyDescent="0.3">
      <c r="A10120" s="3">
        <v>46150</v>
      </c>
      <c r="B10120">
        <v>415.11999511718801</v>
      </c>
      <c r="C10120">
        <v>415.11999511718801</v>
      </c>
      <c r="D10120">
        <v>418.63000488281301</v>
      </c>
      <c r="E10120">
        <v>414</v>
      </c>
      <c r="F10120">
        <v>417.39001464843801</v>
      </c>
      <c r="G10120">
        <v>33383800</v>
      </c>
    </row>
    <row r="10121" spans="1:7" x14ac:dyDescent="0.3">
      <c r="A10121" s="3">
        <v>46153</v>
      </c>
      <c r="B10121">
        <v>412.66000366210898</v>
      </c>
      <c r="C10121">
        <v>412.66000366210898</v>
      </c>
      <c r="D10121">
        <v>412.69000244140602</v>
      </c>
      <c r="E10121">
        <v>405.5</v>
      </c>
      <c r="F10121">
        <v>407.86999511718801</v>
      </c>
      <c r="G10121">
        <v>35657900</v>
      </c>
    </row>
    <row r="10122" spans="1:7" x14ac:dyDescent="0.3">
      <c r="A10122" s="3">
        <v>46154</v>
      </c>
      <c r="B10122">
        <v>407.76998901367199</v>
      </c>
      <c r="C10122">
        <v>407.76998901367199</v>
      </c>
      <c r="D10122">
        <v>415.5</v>
      </c>
      <c r="E10122">
        <v>406.64001464843801</v>
      </c>
      <c r="F10122">
        <v>414.48001098632801</v>
      </c>
      <c r="G10122">
        <v>38594200</v>
      </c>
    </row>
    <row r="10123" spans="1:7" x14ac:dyDescent="0.3">
      <c r="A10123" s="3">
        <v>46155</v>
      </c>
      <c r="B10123">
        <v>405.20999145507801</v>
      </c>
      <c r="C10123">
        <v>405.20999145507801</v>
      </c>
      <c r="D10123">
        <v>406.30999755859398</v>
      </c>
      <c r="E10123">
        <v>401.02999877929699</v>
      </c>
      <c r="F10123">
        <v>403.20001220703102</v>
      </c>
      <c r="G10123">
        <v>29667100</v>
      </c>
    </row>
    <row r="10124" spans="1:7" x14ac:dyDescent="0.3">
      <c r="A10124" s="3">
        <v>46156</v>
      </c>
      <c r="B10124">
        <v>409.42999267578102</v>
      </c>
      <c r="C10124">
        <v>409.42999267578102</v>
      </c>
      <c r="D10124">
        <v>411.83999633789102</v>
      </c>
      <c r="E10124">
        <v>400.88000488281301</v>
      </c>
      <c r="F10124">
        <v>404.48001098632801</v>
      </c>
      <c r="G10124">
        <v>27077500</v>
      </c>
    </row>
    <row r="10125" spans="1:7" x14ac:dyDescent="0.3">
      <c r="A10125" s="3">
        <v>46157</v>
      </c>
      <c r="B10125">
        <v>421.92001342773398</v>
      </c>
      <c r="C10125">
        <v>421.92001342773398</v>
      </c>
      <c r="D10125">
        <v>428.17001342773398</v>
      </c>
      <c r="E10125">
        <v>412.91000366210898</v>
      </c>
      <c r="F10125">
        <v>414.26998901367199</v>
      </c>
      <c r="G10125">
        <v>50310800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384"/>
  <sheetViews>
    <sheetView zoomScaleNormal="100" workbookViewId="0"/>
  </sheetViews>
  <sheetFormatPr baseColWidth="10" defaultColWidth="8.5546875" defaultRowHeight="14.4" x14ac:dyDescent="0.3"/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2" t="s">
        <v>7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</row>
    <row r="3" spans="1:7" x14ac:dyDescent="0.3">
      <c r="A3" s="2" t="s">
        <v>9</v>
      </c>
    </row>
    <row r="4" spans="1:7" x14ac:dyDescent="0.3">
      <c r="A4" s="3">
        <v>33998</v>
      </c>
      <c r="B4">
        <v>24.175388336181602</v>
      </c>
      <c r="C4">
        <v>43.9375</v>
      </c>
      <c r="D4">
        <v>43.96875</v>
      </c>
      <c r="E4">
        <v>43.75</v>
      </c>
      <c r="F4">
        <v>43.96875</v>
      </c>
      <c r="G4">
        <v>1003200</v>
      </c>
    </row>
    <row r="5" spans="1:7" x14ac:dyDescent="0.3">
      <c r="A5" s="3">
        <v>34001</v>
      </c>
      <c r="B5">
        <v>24.347335815429702</v>
      </c>
      <c r="C5">
        <v>44.25</v>
      </c>
      <c r="D5">
        <v>44.25</v>
      </c>
      <c r="E5">
        <v>43.96875</v>
      </c>
      <c r="F5">
        <v>43.96875</v>
      </c>
      <c r="G5">
        <v>480500</v>
      </c>
    </row>
    <row r="6" spans="1:7" x14ac:dyDescent="0.3">
      <c r="A6" s="3">
        <v>34002</v>
      </c>
      <c r="B6">
        <v>24.3989067077637</v>
      </c>
      <c r="C6">
        <v>44.34375</v>
      </c>
      <c r="D6">
        <v>44.375</v>
      </c>
      <c r="E6">
        <v>44.125</v>
      </c>
      <c r="F6">
        <v>44.21875</v>
      </c>
      <c r="G6">
        <v>201300</v>
      </c>
    </row>
    <row r="7" spans="1:7" x14ac:dyDescent="0.3">
      <c r="A7" s="3">
        <v>34003</v>
      </c>
      <c r="B7">
        <v>24.656824111938501</v>
      </c>
      <c r="C7">
        <v>44.8125</v>
      </c>
      <c r="D7">
        <v>44.84375</v>
      </c>
      <c r="E7">
        <v>44.375</v>
      </c>
      <c r="F7">
        <v>44.40625</v>
      </c>
      <c r="G7">
        <v>529400</v>
      </c>
    </row>
    <row r="8" spans="1:7" x14ac:dyDescent="0.3">
      <c r="A8" s="3">
        <v>34004</v>
      </c>
      <c r="B8">
        <v>24.7599983215332</v>
      </c>
      <c r="C8">
        <v>45</v>
      </c>
      <c r="D8">
        <v>45.09375</v>
      </c>
      <c r="E8">
        <v>44.46875</v>
      </c>
      <c r="F8">
        <v>44.96875</v>
      </c>
      <c r="G8">
        <v>531500</v>
      </c>
    </row>
    <row r="9" spans="1:7" x14ac:dyDescent="0.3">
      <c r="A9" s="3">
        <v>34005</v>
      </c>
      <c r="B9">
        <v>24.742780685424801</v>
      </c>
      <c r="C9">
        <v>44.96875</v>
      </c>
      <c r="D9">
        <v>45.0625</v>
      </c>
      <c r="E9">
        <v>44.71875</v>
      </c>
      <c r="F9">
        <v>44.96875</v>
      </c>
      <c r="G9">
        <v>492100</v>
      </c>
    </row>
    <row r="10" spans="1:7" x14ac:dyDescent="0.3">
      <c r="A10" s="3">
        <v>34008</v>
      </c>
      <c r="B10">
        <v>24.742780685424801</v>
      </c>
      <c r="C10">
        <v>44.96875</v>
      </c>
      <c r="D10">
        <v>45.125</v>
      </c>
      <c r="E10">
        <v>44.90625</v>
      </c>
      <c r="F10">
        <v>44.96875</v>
      </c>
      <c r="G10">
        <v>596100</v>
      </c>
    </row>
    <row r="11" spans="1:7" x14ac:dyDescent="0.3">
      <c r="A11" s="3">
        <v>34009</v>
      </c>
      <c r="B11">
        <v>24.570850372314499</v>
      </c>
      <c r="C11">
        <v>44.65625</v>
      </c>
      <c r="D11">
        <v>44.8125</v>
      </c>
      <c r="E11">
        <v>44.5625</v>
      </c>
      <c r="F11">
        <v>44.8125</v>
      </c>
      <c r="G11">
        <v>122100</v>
      </c>
    </row>
    <row r="12" spans="1:7" x14ac:dyDescent="0.3">
      <c r="A12" s="3">
        <v>34010</v>
      </c>
      <c r="B12">
        <v>24.605251312255898</v>
      </c>
      <c r="C12">
        <v>44.71875</v>
      </c>
      <c r="D12">
        <v>44.75</v>
      </c>
      <c r="E12">
        <v>44.53125</v>
      </c>
      <c r="F12">
        <v>44.65625</v>
      </c>
      <c r="G12">
        <v>379600</v>
      </c>
    </row>
    <row r="13" spans="1:7" x14ac:dyDescent="0.3">
      <c r="A13" s="3">
        <v>34011</v>
      </c>
      <c r="B13">
        <v>24.7256050109863</v>
      </c>
      <c r="C13">
        <v>44.9375</v>
      </c>
      <c r="D13">
        <v>45.125</v>
      </c>
      <c r="E13">
        <v>44.78125</v>
      </c>
      <c r="F13">
        <v>44.78125</v>
      </c>
      <c r="G13">
        <v>19500</v>
      </c>
    </row>
    <row r="14" spans="1:7" x14ac:dyDescent="0.3">
      <c r="A14" s="3">
        <v>34012</v>
      </c>
      <c r="B14">
        <v>24.536460876464801</v>
      </c>
      <c r="C14">
        <v>44.59375</v>
      </c>
      <c r="D14">
        <v>44.875</v>
      </c>
      <c r="E14">
        <v>44.59375</v>
      </c>
      <c r="F14">
        <v>44.875</v>
      </c>
      <c r="G14">
        <v>42500</v>
      </c>
    </row>
    <row r="15" spans="1:7" x14ac:dyDescent="0.3">
      <c r="A15" s="3">
        <v>34016</v>
      </c>
      <c r="B15">
        <v>23.9174709320068</v>
      </c>
      <c r="C15">
        <v>43.46875</v>
      </c>
      <c r="D15">
        <v>44.46875</v>
      </c>
      <c r="E15">
        <v>43.40625</v>
      </c>
      <c r="F15">
        <v>44.46875</v>
      </c>
      <c r="G15">
        <v>374800</v>
      </c>
    </row>
    <row r="16" spans="1:7" x14ac:dyDescent="0.3">
      <c r="A16" s="3">
        <v>34017</v>
      </c>
      <c r="B16">
        <v>23.900276184081999</v>
      </c>
      <c r="C16">
        <v>43.4375</v>
      </c>
      <c r="D16">
        <v>43.53125</v>
      </c>
      <c r="E16">
        <v>43.28125</v>
      </c>
      <c r="F16">
        <v>43.46875</v>
      </c>
      <c r="G16">
        <v>210900</v>
      </c>
    </row>
    <row r="17" spans="1:7" x14ac:dyDescent="0.3">
      <c r="A17" s="3">
        <v>34018</v>
      </c>
      <c r="B17">
        <v>23.883085250854499</v>
      </c>
      <c r="C17">
        <v>43.40625</v>
      </c>
      <c r="D17">
        <v>43.9375</v>
      </c>
      <c r="E17">
        <v>42.8125</v>
      </c>
      <c r="F17">
        <v>43.9375</v>
      </c>
      <c r="G17">
        <v>378100</v>
      </c>
    </row>
    <row r="18" spans="1:7" x14ac:dyDescent="0.3">
      <c r="A18" s="3">
        <v>34019</v>
      </c>
      <c r="B18">
        <v>23.969060897827202</v>
      </c>
      <c r="C18">
        <v>43.5625</v>
      </c>
      <c r="D18">
        <v>43.5625</v>
      </c>
      <c r="E18">
        <v>43.34375</v>
      </c>
      <c r="F18">
        <v>43.40625</v>
      </c>
      <c r="G18">
        <v>34900</v>
      </c>
    </row>
    <row r="19" spans="1:7" x14ac:dyDescent="0.3">
      <c r="A19" s="3">
        <v>34022</v>
      </c>
      <c r="B19">
        <v>24.055017471313501</v>
      </c>
      <c r="C19">
        <v>43.71875</v>
      </c>
      <c r="D19">
        <v>43.78125</v>
      </c>
      <c r="E19">
        <v>43.5625</v>
      </c>
      <c r="F19">
        <v>43.6875</v>
      </c>
      <c r="G19">
        <v>513600</v>
      </c>
    </row>
    <row r="20" spans="1:7" x14ac:dyDescent="0.3">
      <c r="A20" s="3">
        <v>34023</v>
      </c>
      <c r="B20">
        <v>24.037826538085898</v>
      </c>
      <c r="C20">
        <v>43.6875</v>
      </c>
      <c r="D20">
        <v>43.875</v>
      </c>
      <c r="E20">
        <v>43.46875</v>
      </c>
      <c r="F20">
        <v>43.84375</v>
      </c>
      <c r="G20">
        <v>373700</v>
      </c>
    </row>
    <row r="21" spans="1:7" x14ac:dyDescent="0.3">
      <c r="A21" s="3">
        <v>34024</v>
      </c>
      <c r="B21">
        <v>24.347335815429702</v>
      </c>
      <c r="C21">
        <v>44.25</v>
      </c>
      <c r="D21">
        <v>44.25</v>
      </c>
      <c r="E21">
        <v>43.71875</v>
      </c>
      <c r="F21">
        <v>43.71875</v>
      </c>
      <c r="G21">
        <v>26300</v>
      </c>
    </row>
    <row r="22" spans="1:7" x14ac:dyDescent="0.3">
      <c r="A22" s="3">
        <v>34025</v>
      </c>
      <c r="B22">
        <v>24.3989067077637</v>
      </c>
      <c r="C22">
        <v>44.34375</v>
      </c>
      <c r="D22">
        <v>44.375</v>
      </c>
      <c r="E22">
        <v>44.125</v>
      </c>
      <c r="F22">
        <v>44.21875</v>
      </c>
      <c r="G22">
        <v>44500</v>
      </c>
    </row>
    <row r="23" spans="1:7" x14ac:dyDescent="0.3">
      <c r="A23" s="3">
        <v>34026</v>
      </c>
      <c r="B23">
        <v>24.4333000183106</v>
      </c>
      <c r="C23">
        <v>44.40625</v>
      </c>
      <c r="D23">
        <v>44.4375</v>
      </c>
      <c r="E23">
        <v>44.1875</v>
      </c>
      <c r="F23">
        <v>44.4375</v>
      </c>
      <c r="G23">
        <v>66200</v>
      </c>
    </row>
    <row r="24" spans="1:7" x14ac:dyDescent="0.3">
      <c r="A24" s="3">
        <v>34029</v>
      </c>
      <c r="B24">
        <v>24.3645343780518</v>
      </c>
      <c r="C24">
        <v>44.28125</v>
      </c>
      <c r="D24">
        <v>44.5625</v>
      </c>
      <c r="E24">
        <v>44.21875</v>
      </c>
      <c r="F24">
        <v>44.5625</v>
      </c>
      <c r="G24">
        <v>66500</v>
      </c>
    </row>
    <row r="25" spans="1:7" x14ac:dyDescent="0.3">
      <c r="A25" s="3">
        <v>34030</v>
      </c>
      <c r="B25">
        <v>24.7256050109863</v>
      </c>
      <c r="C25">
        <v>44.9375</v>
      </c>
      <c r="D25">
        <v>44.9375</v>
      </c>
      <c r="E25">
        <v>44.25</v>
      </c>
      <c r="F25">
        <v>44.3125</v>
      </c>
      <c r="G25">
        <v>182400</v>
      </c>
    </row>
    <row r="26" spans="1:7" x14ac:dyDescent="0.3">
      <c r="A26" s="3">
        <v>34031</v>
      </c>
      <c r="B26">
        <v>24.828771591186499</v>
      </c>
      <c r="C26">
        <v>45.125</v>
      </c>
      <c r="D26">
        <v>45.15625</v>
      </c>
      <c r="E26">
        <v>44.9375</v>
      </c>
      <c r="F26">
        <v>45</v>
      </c>
      <c r="G26">
        <v>280100</v>
      </c>
    </row>
    <row r="27" spans="1:7" x14ac:dyDescent="0.3">
      <c r="A27" s="3">
        <v>34032</v>
      </c>
      <c r="B27">
        <v>24.691209793090799</v>
      </c>
      <c r="C27">
        <v>44.875</v>
      </c>
      <c r="D27">
        <v>45.1875</v>
      </c>
      <c r="E27">
        <v>44.875</v>
      </c>
      <c r="F27">
        <v>45.1875</v>
      </c>
      <c r="G27">
        <v>89500</v>
      </c>
    </row>
    <row r="28" spans="1:7" x14ac:dyDescent="0.3">
      <c r="A28" s="3">
        <v>34033</v>
      </c>
      <c r="B28">
        <v>24.6224250793457</v>
      </c>
      <c r="C28">
        <v>44.75</v>
      </c>
      <c r="D28">
        <v>45.125</v>
      </c>
      <c r="E28">
        <v>44.71875</v>
      </c>
      <c r="F28">
        <v>44.9375</v>
      </c>
      <c r="G28">
        <v>40000</v>
      </c>
    </row>
    <row r="29" spans="1:7" x14ac:dyDescent="0.3">
      <c r="A29" s="3">
        <v>34036</v>
      </c>
      <c r="B29">
        <v>25.172657012939499</v>
      </c>
      <c r="C29">
        <v>45.75</v>
      </c>
      <c r="D29">
        <v>45.75</v>
      </c>
      <c r="E29">
        <v>44.84375</v>
      </c>
      <c r="F29">
        <v>44.84375</v>
      </c>
      <c r="G29">
        <v>50800</v>
      </c>
    </row>
    <row r="30" spans="1:7" x14ac:dyDescent="0.3">
      <c r="A30" s="3">
        <v>34037</v>
      </c>
      <c r="B30">
        <v>25.0866794586182</v>
      </c>
      <c r="C30">
        <v>45.59375</v>
      </c>
      <c r="D30">
        <v>45.6875</v>
      </c>
      <c r="E30">
        <v>45.5</v>
      </c>
      <c r="F30">
        <v>45.65625</v>
      </c>
      <c r="G30">
        <v>169300</v>
      </c>
    </row>
    <row r="31" spans="1:7" x14ac:dyDescent="0.3">
      <c r="A31" s="3">
        <v>34038</v>
      </c>
      <c r="B31">
        <v>25.138259887695298</v>
      </c>
      <c r="C31">
        <v>45.6875</v>
      </c>
      <c r="D31">
        <v>45.6875</v>
      </c>
      <c r="E31">
        <v>45.40625</v>
      </c>
      <c r="F31">
        <v>45.59375</v>
      </c>
      <c r="G31">
        <v>194400</v>
      </c>
    </row>
    <row r="32" spans="1:7" x14ac:dyDescent="0.3">
      <c r="A32" s="3">
        <v>34039</v>
      </c>
      <c r="B32">
        <v>25.0694904327393</v>
      </c>
      <c r="C32">
        <v>45.5625</v>
      </c>
      <c r="D32">
        <v>45.84375</v>
      </c>
      <c r="E32">
        <v>45.5</v>
      </c>
      <c r="F32">
        <v>45.71875</v>
      </c>
      <c r="G32">
        <v>70900</v>
      </c>
    </row>
    <row r="33" spans="1:7" x14ac:dyDescent="0.3">
      <c r="A33" s="3">
        <v>34040</v>
      </c>
      <c r="B33">
        <v>24.811580657958999</v>
      </c>
      <c r="C33">
        <v>45.09375</v>
      </c>
      <c r="D33">
        <v>45.21875</v>
      </c>
      <c r="E33">
        <v>44.8125</v>
      </c>
      <c r="F33">
        <v>45.1875</v>
      </c>
      <c r="G33">
        <v>643600</v>
      </c>
    </row>
    <row r="34" spans="1:7" x14ac:dyDescent="0.3">
      <c r="A34" s="3">
        <v>34043</v>
      </c>
      <c r="B34">
        <v>24.9319362640381</v>
      </c>
      <c r="C34">
        <v>45.3125</v>
      </c>
      <c r="D34">
        <v>45.3125</v>
      </c>
      <c r="E34">
        <v>45.0625</v>
      </c>
      <c r="F34">
        <v>45.0625</v>
      </c>
      <c r="G34">
        <v>310800</v>
      </c>
    </row>
    <row r="35" spans="1:7" x14ac:dyDescent="0.3">
      <c r="A35" s="3">
        <v>34044</v>
      </c>
      <c r="B35">
        <v>24.9319362640381</v>
      </c>
      <c r="C35">
        <v>45.3125</v>
      </c>
      <c r="D35">
        <v>45.4375</v>
      </c>
      <c r="E35">
        <v>45.3125</v>
      </c>
      <c r="F35">
        <v>45.3125</v>
      </c>
      <c r="G35">
        <v>30800</v>
      </c>
    </row>
    <row r="36" spans="1:7" x14ac:dyDescent="0.3">
      <c r="A36" s="3">
        <v>34045</v>
      </c>
      <c r="B36">
        <v>24.7771816253662</v>
      </c>
      <c r="C36">
        <v>45.03125</v>
      </c>
      <c r="D36">
        <v>45.25</v>
      </c>
      <c r="E36">
        <v>44.96875</v>
      </c>
      <c r="F36">
        <v>45.25</v>
      </c>
      <c r="G36">
        <v>21800</v>
      </c>
    </row>
    <row r="37" spans="1:7" x14ac:dyDescent="0.3">
      <c r="A37" s="3">
        <v>34046</v>
      </c>
      <c r="B37">
        <v>24.9319362640381</v>
      </c>
      <c r="C37">
        <v>45.3125</v>
      </c>
      <c r="D37">
        <v>45.5</v>
      </c>
      <c r="E37">
        <v>45.21875</v>
      </c>
      <c r="F37">
        <v>45.21875</v>
      </c>
      <c r="G37">
        <v>59300</v>
      </c>
    </row>
    <row r="38" spans="1:7" x14ac:dyDescent="0.3">
      <c r="A38" s="3">
        <v>34047</v>
      </c>
      <c r="B38">
        <v>24.894201278686499</v>
      </c>
      <c r="C38">
        <v>45.03125</v>
      </c>
      <c r="D38">
        <v>45.28125</v>
      </c>
      <c r="E38">
        <v>45.03125</v>
      </c>
      <c r="F38">
        <v>45.28125</v>
      </c>
      <c r="G38">
        <v>66900</v>
      </c>
    </row>
    <row r="39" spans="1:7" x14ac:dyDescent="0.3">
      <c r="A39" s="3">
        <v>34050</v>
      </c>
      <c r="B39">
        <v>24.7560024261475</v>
      </c>
      <c r="C39">
        <v>44.78125</v>
      </c>
      <c r="D39">
        <v>44.875</v>
      </c>
      <c r="E39">
        <v>44.5625</v>
      </c>
      <c r="F39">
        <v>44.59375</v>
      </c>
      <c r="G39">
        <v>183400</v>
      </c>
    </row>
    <row r="40" spans="1:7" x14ac:dyDescent="0.3">
      <c r="A40" s="3">
        <v>34051</v>
      </c>
      <c r="B40">
        <v>24.807823181152301</v>
      </c>
      <c r="C40">
        <v>44.875</v>
      </c>
      <c r="D40">
        <v>44.9375</v>
      </c>
      <c r="E40">
        <v>44.8125</v>
      </c>
      <c r="F40">
        <v>44.90625</v>
      </c>
      <c r="G40">
        <v>55200</v>
      </c>
    </row>
    <row r="41" spans="1:7" x14ac:dyDescent="0.3">
      <c r="A41" s="3">
        <v>34052</v>
      </c>
      <c r="B41">
        <v>24.807823181152301</v>
      </c>
      <c r="C41">
        <v>44.875</v>
      </c>
      <c r="D41">
        <v>45.0625</v>
      </c>
      <c r="E41">
        <v>44.59375</v>
      </c>
      <c r="F41">
        <v>44.8125</v>
      </c>
      <c r="G41">
        <v>37200</v>
      </c>
    </row>
    <row r="42" spans="1:7" x14ac:dyDescent="0.3">
      <c r="A42" s="3">
        <v>34053</v>
      </c>
      <c r="B42">
        <v>24.963315963745099</v>
      </c>
      <c r="C42">
        <v>45.15625</v>
      </c>
      <c r="D42">
        <v>45.25</v>
      </c>
      <c r="E42">
        <v>44.84375</v>
      </c>
      <c r="F42">
        <v>44.90625</v>
      </c>
      <c r="G42">
        <v>110100</v>
      </c>
    </row>
    <row r="43" spans="1:7" x14ac:dyDescent="0.3">
      <c r="A43" s="3">
        <v>34054</v>
      </c>
      <c r="B43">
        <v>24.825109481811499</v>
      </c>
      <c r="C43">
        <v>44.90625</v>
      </c>
      <c r="D43">
        <v>45.15625</v>
      </c>
      <c r="E43">
        <v>44.875</v>
      </c>
      <c r="F43">
        <v>45.125</v>
      </c>
      <c r="G43">
        <v>101500</v>
      </c>
    </row>
    <row r="44" spans="1:7" x14ac:dyDescent="0.3">
      <c r="A44" s="3">
        <v>34057</v>
      </c>
      <c r="B44">
        <v>24.9287624359131</v>
      </c>
      <c r="C44">
        <v>45.09375</v>
      </c>
      <c r="D44">
        <v>45.3125</v>
      </c>
      <c r="E44">
        <v>44.9375</v>
      </c>
      <c r="F44">
        <v>44.9375</v>
      </c>
      <c r="G44">
        <v>87100</v>
      </c>
    </row>
    <row r="45" spans="1:7" x14ac:dyDescent="0.3">
      <c r="A45" s="3">
        <v>34058</v>
      </c>
      <c r="B45">
        <v>24.997856140136701</v>
      </c>
      <c r="C45">
        <v>45.21875</v>
      </c>
      <c r="D45">
        <v>45.21875</v>
      </c>
      <c r="E45">
        <v>45.09375</v>
      </c>
      <c r="F45">
        <v>45.15625</v>
      </c>
      <c r="G45">
        <v>56000</v>
      </c>
    </row>
    <row r="46" spans="1:7" x14ac:dyDescent="0.3">
      <c r="A46" s="3">
        <v>34059</v>
      </c>
      <c r="B46">
        <v>24.980575561523398</v>
      </c>
      <c r="C46">
        <v>45.1875</v>
      </c>
      <c r="D46">
        <v>45.46875</v>
      </c>
      <c r="E46">
        <v>45.1875</v>
      </c>
      <c r="F46">
        <v>45.34375</v>
      </c>
      <c r="G46">
        <v>111600</v>
      </c>
    </row>
    <row r="47" spans="1:7" x14ac:dyDescent="0.3">
      <c r="A47" s="3">
        <v>34060</v>
      </c>
      <c r="B47">
        <v>24.894201278686499</v>
      </c>
      <c r="C47">
        <v>45.03125</v>
      </c>
      <c r="D47">
        <v>45.25</v>
      </c>
      <c r="E47">
        <v>44.9375</v>
      </c>
      <c r="F47">
        <v>45.25</v>
      </c>
      <c r="G47">
        <v>129500</v>
      </c>
    </row>
    <row r="48" spans="1:7" x14ac:dyDescent="0.3">
      <c r="A48" s="3">
        <v>34061</v>
      </c>
      <c r="B48">
        <v>24.3759365081787</v>
      </c>
      <c r="C48">
        <v>44.09375</v>
      </c>
      <c r="D48">
        <v>44.65625</v>
      </c>
      <c r="E48">
        <v>44.09375</v>
      </c>
      <c r="F48">
        <v>44.65625</v>
      </c>
      <c r="G48">
        <v>59400</v>
      </c>
    </row>
    <row r="49" spans="1:7" x14ac:dyDescent="0.3">
      <c r="A49" s="3">
        <v>34064</v>
      </c>
      <c r="B49">
        <v>24.496860504150401</v>
      </c>
      <c r="C49">
        <v>44.3125</v>
      </c>
      <c r="D49">
        <v>44.4375</v>
      </c>
      <c r="E49">
        <v>44.1875</v>
      </c>
      <c r="F49">
        <v>44.4375</v>
      </c>
      <c r="G49">
        <v>172200</v>
      </c>
    </row>
    <row r="50" spans="1:7" x14ac:dyDescent="0.3">
      <c r="A50" s="3">
        <v>34065</v>
      </c>
      <c r="B50">
        <v>24.427772521972699</v>
      </c>
      <c r="C50">
        <v>44.1875</v>
      </c>
      <c r="D50">
        <v>44.40625</v>
      </c>
      <c r="E50">
        <v>44.0625</v>
      </c>
      <c r="F50">
        <v>44.40625</v>
      </c>
      <c r="G50">
        <v>129700</v>
      </c>
    </row>
    <row r="51" spans="1:7" x14ac:dyDescent="0.3">
      <c r="A51" s="3">
        <v>34066</v>
      </c>
      <c r="B51">
        <v>24.514139175415</v>
      </c>
      <c r="C51">
        <v>44.34375</v>
      </c>
      <c r="D51">
        <v>44.34375</v>
      </c>
      <c r="E51">
        <v>44.15625</v>
      </c>
      <c r="F51">
        <v>44.25</v>
      </c>
      <c r="G51">
        <v>28000</v>
      </c>
    </row>
    <row r="52" spans="1:7" x14ac:dyDescent="0.3">
      <c r="A52" s="3">
        <v>34067</v>
      </c>
      <c r="B52">
        <v>24.4796047210693</v>
      </c>
      <c r="C52">
        <v>44.28125</v>
      </c>
      <c r="D52">
        <v>44.53125</v>
      </c>
      <c r="E52">
        <v>44.09375</v>
      </c>
      <c r="F52">
        <v>44.53125</v>
      </c>
      <c r="G52">
        <v>180800</v>
      </c>
    </row>
    <row r="53" spans="1:7" x14ac:dyDescent="0.3">
      <c r="A53" s="3">
        <v>34071</v>
      </c>
      <c r="B53">
        <v>24.825109481811499</v>
      </c>
      <c r="C53">
        <v>44.90625</v>
      </c>
      <c r="D53">
        <v>44.9375</v>
      </c>
      <c r="E53">
        <v>44.65625</v>
      </c>
      <c r="F53">
        <v>44.71875</v>
      </c>
      <c r="G53">
        <v>348500</v>
      </c>
    </row>
    <row r="54" spans="1:7" x14ac:dyDescent="0.3">
      <c r="A54" s="3">
        <v>34072</v>
      </c>
      <c r="B54">
        <v>24.876935958862301</v>
      </c>
      <c r="C54">
        <v>45</v>
      </c>
      <c r="D54">
        <v>45.15625</v>
      </c>
      <c r="E54">
        <v>44.84375</v>
      </c>
      <c r="F54">
        <v>44.875</v>
      </c>
      <c r="G54">
        <v>146100</v>
      </c>
    </row>
    <row r="55" spans="1:7" x14ac:dyDescent="0.3">
      <c r="A55" s="3">
        <v>34073</v>
      </c>
      <c r="B55">
        <v>24.842380523681602</v>
      </c>
      <c r="C55">
        <v>44.9375</v>
      </c>
      <c r="D55">
        <v>45.0625</v>
      </c>
      <c r="E55">
        <v>44.90625</v>
      </c>
      <c r="F55">
        <v>45.03125</v>
      </c>
      <c r="G55">
        <v>119600</v>
      </c>
    </row>
    <row r="56" spans="1:7" x14ac:dyDescent="0.3">
      <c r="A56" s="3">
        <v>34074</v>
      </c>
      <c r="B56">
        <v>24.842380523681602</v>
      </c>
      <c r="C56">
        <v>44.9375</v>
      </c>
      <c r="D56">
        <v>45.03125</v>
      </c>
      <c r="E56">
        <v>44.75</v>
      </c>
      <c r="F56">
        <v>44.90625</v>
      </c>
      <c r="G56">
        <v>148600</v>
      </c>
    </row>
    <row r="57" spans="1:7" x14ac:dyDescent="0.3">
      <c r="A57" s="3">
        <v>34075</v>
      </c>
      <c r="B57">
        <v>24.842380523681602</v>
      </c>
      <c r="C57">
        <v>44.9375</v>
      </c>
      <c r="D57">
        <v>45.03125</v>
      </c>
      <c r="E57">
        <v>44.875</v>
      </c>
      <c r="F57">
        <v>44.96875</v>
      </c>
      <c r="G57">
        <v>47900</v>
      </c>
    </row>
    <row r="58" spans="1:7" x14ac:dyDescent="0.3">
      <c r="A58" s="3">
        <v>34078</v>
      </c>
      <c r="B58">
        <v>24.738714218139702</v>
      </c>
      <c r="C58">
        <v>44.75</v>
      </c>
      <c r="D58">
        <v>45.0625</v>
      </c>
      <c r="E58">
        <v>44.71875</v>
      </c>
      <c r="F58">
        <v>44.9375</v>
      </c>
      <c r="G58">
        <v>157000</v>
      </c>
    </row>
    <row r="59" spans="1:7" x14ac:dyDescent="0.3">
      <c r="A59" s="3">
        <v>34079</v>
      </c>
      <c r="B59">
        <v>24.617790222168001</v>
      </c>
      <c r="C59">
        <v>44.53125</v>
      </c>
      <c r="D59">
        <v>44.75</v>
      </c>
      <c r="E59">
        <v>44.25</v>
      </c>
      <c r="F59">
        <v>44.6875</v>
      </c>
      <c r="G59">
        <v>279500</v>
      </c>
    </row>
    <row r="60" spans="1:7" x14ac:dyDescent="0.3">
      <c r="A60" s="3">
        <v>34080</v>
      </c>
      <c r="B60">
        <v>24.600521087646499</v>
      </c>
      <c r="C60">
        <v>44.5</v>
      </c>
      <c r="D60">
        <v>44.625</v>
      </c>
      <c r="E60">
        <v>44.375</v>
      </c>
      <c r="F60">
        <v>44.625</v>
      </c>
      <c r="G60">
        <v>67900</v>
      </c>
    </row>
    <row r="61" spans="1:7" x14ac:dyDescent="0.3">
      <c r="A61" s="3">
        <v>34081</v>
      </c>
      <c r="B61">
        <v>24.289566040039102</v>
      </c>
      <c r="C61">
        <v>43.9375</v>
      </c>
      <c r="D61">
        <v>44.6875</v>
      </c>
      <c r="E61">
        <v>43.9375</v>
      </c>
      <c r="F61">
        <v>44.3125</v>
      </c>
      <c r="G61">
        <v>97700</v>
      </c>
    </row>
    <row r="62" spans="1:7" x14ac:dyDescent="0.3">
      <c r="A62" s="3">
        <v>34082</v>
      </c>
      <c r="B62">
        <v>24.185909271240199</v>
      </c>
      <c r="C62">
        <v>43.75</v>
      </c>
      <c r="D62">
        <v>43.96875</v>
      </c>
      <c r="E62">
        <v>43.6875</v>
      </c>
      <c r="F62">
        <v>43.84375</v>
      </c>
      <c r="G62">
        <v>106000</v>
      </c>
    </row>
    <row r="63" spans="1:7" x14ac:dyDescent="0.3">
      <c r="A63" s="3">
        <v>34085</v>
      </c>
      <c r="B63">
        <v>23.9958820343018</v>
      </c>
      <c r="C63">
        <v>43.40625</v>
      </c>
      <c r="D63">
        <v>43.9375</v>
      </c>
      <c r="E63">
        <v>43.28125</v>
      </c>
      <c r="F63">
        <v>43.78125</v>
      </c>
      <c r="G63">
        <v>62600</v>
      </c>
    </row>
    <row r="64" spans="1:7" x14ac:dyDescent="0.3">
      <c r="A64" s="3">
        <v>34086</v>
      </c>
      <c r="B64">
        <v>24.2550048828125</v>
      </c>
      <c r="C64">
        <v>43.875</v>
      </c>
      <c r="D64">
        <v>43.875</v>
      </c>
      <c r="E64">
        <v>43.34375</v>
      </c>
      <c r="F64">
        <v>43.34375</v>
      </c>
      <c r="G64">
        <v>156800</v>
      </c>
    </row>
    <row r="65" spans="1:7" x14ac:dyDescent="0.3">
      <c r="A65" s="3">
        <v>34087</v>
      </c>
      <c r="B65">
        <v>24.203180313110401</v>
      </c>
      <c r="C65">
        <v>43.78125</v>
      </c>
      <c r="D65">
        <v>43.90625</v>
      </c>
      <c r="E65">
        <v>43.71875</v>
      </c>
      <c r="F65">
        <v>43.8125</v>
      </c>
      <c r="G65">
        <v>85900</v>
      </c>
    </row>
    <row r="66" spans="1:7" x14ac:dyDescent="0.3">
      <c r="A66" s="3">
        <v>34088</v>
      </c>
      <c r="B66">
        <v>24.306837081909201</v>
      </c>
      <c r="C66">
        <v>43.96875</v>
      </c>
      <c r="D66">
        <v>43.96875</v>
      </c>
      <c r="E66">
        <v>43.625</v>
      </c>
      <c r="F66">
        <v>43.875</v>
      </c>
      <c r="G66">
        <v>85000</v>
      </c>
    </row>
    <row r="67" spans="1:7" x14ac:dyDescent="0.3">
      <c r="A67" s="3">
        <v>34089</v>
      </c>
      <c r="B67">
        <v>24.3414001464844</v>
      </c>
      <c r="C67">
        <v>44.03125</v>
      </c>
      <c r="D67">
        <v>44.28125</v>
      </c>
      <c r="E67">
        <v>44.03125</v>
      </c>
      <c r="F67">
        <v>44.125</v>
      </c>
      <c r="G67">
        <v>88500</v>
      </c>
    </row>
    <row r="68" spans="1:7" x14ac:dyDescent="0.3">
      <c r="A68" s="3">
        <v>34092</v>
      </c>
      <c r="B68">
        <v>24.496860504150401</v>
      </c>
      <c r="C68">
        <v>44.3125</v>
      </c>
      <c r="D68">
        <v>44.3125</v>
      </c>
      <c r="E68">
        <v>43.90625</v>
      </c>
      <c r="F68">
        <v>44.09375</v>
      </c>
      <c r="G68">
        <v>80500</v>
      </c>
    </row>
    <row r="69" spans="1:7" x14ac:dyDescent="0.3">
      <c r="A69" s="3">
        <v>34093</v>
      </c>
      <c r="B69">
        <v>24.583246231079102</v>
      </c>
      <c r="C69">
        <v>44.46875</v>
      </c>
      <c r="D69">
        <v>44.625</v>
      </c>
      <c r="E69">
        <v>44.34375</v>
      </c>
      <c r="F69">
        <v>44.40625</v>
      </c>
      <c r="G69">
        <v>149100</v>
      </c>
    </row>
    <row r="70" spans="1:7" x14ac:dyDescent="0.3">
      <c r="A70" s="3">
        <v>34094</v>
      </c>
      <c r="B70">
        <v>24.65234375</v>
      </c>
      <c r="C70">
        <v>44.59375</v>
      </c>
      <c r="D70">
        <v>44.75</v>
      </c>
      <c r="E70">
        <v>44.46875</v>
      </c>
      <c r="F70">
        <v>44.46875</v>
      </c>
      <c r="G70">
        <v>109000</v>
      </c>
    </row>
    <row r="71" spans="1:7" x14ac:dyDescent="0.3">
      <c r="A71" s="3">
        <v>34095</v>
      </c>
      <c r="B71">
        <v>24.5659694671631</v>
      </c>
      <c r="C71">
        <v>44.4375</v>
      </c>
      <c r="D71">
        <v>44.5625</v>
      </c>
      <c r="E71">
        <v>44.40625</v>
      </c>
      <c r="F71">
        <v>44.53125</v>
      </c>
      <c r="G71">
        <v>54700</v>
      </c>
    </row>
    <row r="72" spans="1:7" x14ac:dyDescent="0.3">
      <c r="A72" s="3">
        <v>34096</v>
      </c>
      <c r="B72">
        <v>24.514139175415</v>
      </c>
      <c r="C72">
        <v>44.34375</v>
      </c>
      <c r="D72">
        <v>44.46875</v>
      </c>
      <c r="E72">
        <v>44.28125</v>
      </c>
      <c r="F72">
        <v>44.46875</v>
      </c>
      <c r="G72">
        <v>68000</v>
      </c>
    </row>
    <row r="73" spans="1:7" x14ac:dyDescent="0.3">
      <c r="A73" s="3">
        <v>34099</v>
      </c>
      <c r="B73">
        <v>24.5659694671631</v>
      </c>
      <c r="C73">
        <v>44.4375</v>
      </c>
      <c r="D73">
        <v>44.6875</v>
      </c>
      <c r="E73">
        <v>44.40625</v>
      </c>
      <c r="F73">
        <v>44.40625</v>
      </c>
      <c r="G73">
        <v>113900</v>
      </c>
    </row>
    <row r="74" spans="1:7" x14ac:dyDescent="0.3">
      <c r="A74" s="3">
        <v>34100</v>
      </c>
      <c r="B74">
        <v>24.669633865356499</v>
      </c>
      <c r="C74">
        <v>44.625</v>
      </c>
      <c r="D74">
        <v>44.625</v>
      </c>
      <c r="E74">
        <v>44.3125</v>
      </c>
      <c r="F74">
        <v>44.4375</v>
      </c>
      <c r="G74">
        <v>42600</v>
      </c>
    </row>
    <row r="75" spans="1:7" x14ac:dyDescent="0.3">
      <c r="A75" s="3">
        <v>34101</v>
      </c>
      <c r="B75">
        <v>24.635078430175799</v>
      </c>
      <c r="C75">
        <v>44.5625</v>
      </c>
      <c r="D75">
        <v>44.59375</v>
      </c>
      <c r="E75">
        <v>44.4375</v>
      </c>
      <c r="F75">
        <v>44.4375</v>
      </c>
      <c r="G75">
        <v>31000</v>
      </c>
    </row>
    <row r="76" spans="1:7" x14ac:dyDescent="0.3">
      <c r="A76" s="3">
        <v>34102</v>
      </c>
      <c r="B76">
        <v>24.3414001464844</v>
      </c>
      <c r="C76">
        <v>44.03125</v>
      </c>
      <c r="D76">
        <v>44.375</v>
      </c>
      <c r="E76">
        <v>44</v>
      </c>
      <c r="F76">
        <v>44.375</v>
      </c>
      <c r="G76">
        <v>129100</v>
      </c>
    </row>
    <row r="77" spans="1:7" x14ac:dyDescent="0.3">
      <c r="A77" s="3">
        <v>34103</v>
      </c>
      <c r="B77">
        <v>24.324111938476602</v>
      </c>
      <c r="C77">
        <v>44</v>
      </c>
      <c r="D77">
        <v>44.15625</v>
      </c>
      <c r="E77">
        <v>43.96875</v>
      </c>
      <c r="F77">
        <v>44.03125</v>
      </c>
      <c r="G77">
        <v>63500</v>
      </c>
    </row>
    <row r="78" spans="1:7" x14ac:dyDescent="0.3">
      <c r="A78" s="3">
        <v>34106</v>
      </c>
      <c r="B78">
        <v>24.4104900360107</v>
      </c>
      <c r="C78">
        <v>44.15625</v>
      </c>
      <c r="D78">
        <v>44.15625</v>
      </c>
      <c r="E78">
        <v>43.9375</v>
      </c>
      <c r="F78">
        <v>44.125</v>
      </c>
      <c r="G78">
        <v>34000</v>
      </c>
    </row>
    <row r="79" spans="1:7" x14ac:dyDescent="0.3">
      <c r="A79" s="3">
        <v>34107</v>
      </c>
      <c r="B79">
        <v>24.393215179443398</v>
      </c>
      <c r="C79">
        <v>44.125</v>
      </c>
      <c r="D79">
        <v>44.21875</v>
      </c>
      <c r="E79">
        <v>43.96875</v>
      </c>
      <c r="F79">
        <v>44.1875</v>
      </c>
      <c r="G79">
        <v>105200</v>
      </c>
    </row>
    <row r="80" spans="1:7" x14ac:dyDescent="0.3">
      <c r="A80" s="3">
        <v>34108</v>
      </c>
      <c r="B80">
        <v>24.894201278686499</v>
      </c>
      <c r="C80">
        <v>45.03125</v>
      </c>
      <c r="D80">
        <v>45.03125</v>
      </c>
      <c r="E80">
        <v>43.84375</v>
      </c>
      <c r="F80">
        <v>44.125</v>
      </c>
      <c r="G80">
        <v>50200</v>
      </c>
    </row>
    <row r="81" spans="1:7" x14ac:dyDescent="0.3">
      <c r="A81" s="3">
        <v>34109</v>
      </c>
      <c r="B81">
        <v>24.963315963745099</v>
      </c>
      <c r="C81">
        <v>45.15625</v>
      </c>
      <c r="D81">
        <v>45.15625</v>
      </c>
      <c r="E81">
        <v>44.9375</v>
      </c>
      <c r="F81">
        <v>45.03125</v>
      </c>
      <c r="G81">
        <v>98200</v>
      </c>
    </row>
    <row r="82" spans="1:7" x14ac:dyDescent="0.3">
      <c r="A82" s="3">
        <v>34110</v>
      </c>
      <c r="B82">
        <v>24.738714218139702</v>
      </c>
      <c r="C82">
        <v>44.75</v>
      </c>
      <c r="D82">
        <v>45.25</v>
      </c>
      <c r="E82">
        <v>44.71875</v>
      </c>
      <c r="F82">
        <v>45.1875</v>
      </c>
      <c r="G82">
        <v>221400</v>
      </c>
    </row>
    <row r="83" spans="1:7" x14ac:dyDescent="0.3">
      <c r="A83" s="3">
        <v>34113</v>
      </c>
      <c r="B83">
        <v>24.842380523681602</v>
      </c>
      <c r="C83">
        <v>44.9375</v>
      </c>
      <c r="D83">
        <v>45.09375</v>
      </c>
      <c r="E83">
        <v>44.84375</v>
      </c>
      <c r="F83">
        <v>44.84375</v>
      </c>
      <c r="G83">
        <v>30500</v>
      </c>
    </row>
    <row r="84" spans="1:7" x14ac:dyDescent="0.3">
      <c r="A84" s="3">
        <v>34114</v>
      </c>
      <c r="B84">
        <v>24.894201278686499</v>
      </c>
      <c r="C84">
        <v>45.03125</v>
      </c>
      <c r="D84">
        <v>45.125</v>
      </c>
      <c r="E84">
        <v>45.03125</v>
      </c>
      <c r="F84">
        <v>45.125</v>
      </c>
      <c r="G84">
        <v>191800</v>
      </c>
    </row>
    <row r="85" spans="1:7" x14ac:dyDescent="0.3">
      <c r="A85" s="3">
        <v>34115</v>
      </c>
      <c r="B85">
        <v>25.2051601409912</v>
      </c>
      <c r="C85">
        <v>45.59375</v>
      </c>
      <c r="D85">
        <v>45.625</v>
      </c>
      <c r="E85">
        <v>45.125</v>
      </c>
      <c r="F85">
        <v>45.15625</v>
      </c>
      <c r="G85">
        <v>102400</v>
      </c>
    </row>
    <row r="86" spans="1:7" x14ac:dyDescent="0.3">
      <c r="A86" s="3">
        <v>34116</v>
      </c>
      <c r="B86">
        <v>25.118797302246101</v>
      </c>
      <c r="C86">
        <v>45.4375</v>
      </c>
      <c r="D86">
        <v>45.65625</v>
      </c>
      <c r="E86">
        <v>45.375</v>
      </c>
      <c r="F86">
        <v>45.65625</v>
      </c>
      <c r="G86">
        <v>53800</v>
      </c>
    </row>
    <row r="87" spans="1:7" x14ac:dyDescent="0.3">
      <c r="A87" s="3">
        <v>34117</v>
      </c>
      <c r="B87">
        <v>24.997856140136701</v>
      </c>
      <c r="C87">
        <v>45.21875</v>
      </c>
      <c r="D87">
        <v>45.40625</v>
      </c>
      <c r="E87">
        <v>45</v>
      </c>
      <c r="F87">
        <v>45.40625</v>
      </c>
      <c r="G87">
        <v>79100</v>
      </c>
    </row>
    <row r="88" spans="1:7" x14ac:dyDescent="0.3">
      <c r="A88" s="3">
        <v>34121</v>
      </c>
      <c r="B88">
        <v>25.239719390869102</v>
      </c>
      <c r="C88">
        <v>45.65625</v>
      </c>
      <c r="D88">
        <v>45.8125</v>
      </c>
      <c r="E88">
        <v>45.3125</v>
      </c>
      <c r="F88">
        <v>45.375</v>
      </c>
      <c r="G88">
        <v>28300</v>
      </c>
    </row>
    <row r="89" spans="1:7" x14ac:dyDescent="0.3">
      <c r="A89" s="3">
        <v>34122</v>
      </c>
      <c r="B89">
        <v>25.2051601409912</v>
      </c>
      <c r="C89">
        <v>45.59375</v>
      </c>
      <c r="D89">
        <v>45.75</v>
      </c>
      <c r="E89">
        <v>45.34375</v>
      </c>
      <c r="F89">
        <v>45.53125</v>
      </c>
      <c r="G89">
        <v>20300</v>
      </c>
    </row>
    <row r="90" spans="1:7" x14ac:dyDescent="0.3">
      <c r="A90" s="3">
        <v>34123</v>
      </c>
      <c r="B90">
        <v>25.118797302246101</v>
      </c>
      <c r="C90">
        <v>45.4375</v>
      </c>
      <c r="D90">
        <v>45.5</v>
      </c>
      <c r="E90">
        <v>45.34375</v>
      </c>
      <c r="F90">
        <v>45.5</v>
      </c>
      <c r="G90">
        <v>21600</v>
      </c>
    </row>
    <row r="91" spans="1:7" x14ac:dyDescent="0.3">
      <c r="A91" s="3">
        <v>34124</v>
      </c>
      <c r="B91">
        <v>25.032405853271499</v>
      </c>
      <c r="C91">
        <v>45.28125</v>
      </c>
      <c r="D91">
        <v>45.3125</v>
      </c>
      <c r="E91">
        <v>45.09375</v>
      </c>
      <c r="F91">
        <v>45.3125</v>
      </c>
      <c r="G91">
        <v>32000</v>
      </c>
    </row>
    <row r="92" spans="1:7" x14ac:dyDescent="0.3">
      <c r="A92" s="3">
        <v>34127</v>
      </c>
      <c r="B92">
        <v>24.9460353851318</v>
      </c>
      <c r="C92">
        <v>45.125</v>
      </c>
      <c r="D92">
        <v>45.375</v>
      </c>
      <c r="E92">
        <v>45.125</v>
      </c>
      <c r="F92">
        <v>45.375</v>
      </c>
      <c r="G92">
        <v>121400</v>
      </c>
    </row>
    <row r="93" spans="1:7" x14ac:dyDescent="0.3">
      <c r="A93" s="3">
        <v>34128</v>
      </c>
      <c r="B93">
        <v>24.721458435058601</v>
      </c>
      <c r="C93">
        <v>44.71875</v>
      </c>
      <c r="D93">
        <v>45</v>
      </c>
      <c r="E93">
        <v>44.71875</v>
      </c>
      <c r="F93">
        <v>45</v>
      </c>
      <c r="G93">
        <v>104500</v>
      </c>
    </row>
    <row r="94" spans="1:7" x14ac:dyDescent="0.3">
      <c r="A94" s="3">
        <v>34129</v>
      </c>
      <c r="B94">
        <v>24.807823181152301</v>
      </c>
      <c r="C94">
        <v>44.875</v>
      </c>
      <c r="D94">
        <v>45.0625</v>
      </c>
      <c r="E94">
        <v>44.8125</v>
      </c>
      <c r="F94">
        <v>44.875</v>
      </c>
      <c r="G94">
        <v>43300</v>
      </c>
    </row>
    <row r="95" spans="1:7" x14ac:dyDescent="0.3">
      <c r="A95" s="3">
        <v>34130</v>
      </c>
      <c r="B95">
        <v>24.825109481811499</v>
      </c>
      <c r="C95">
        <v>44.90625</v>
      </c>
      <c r="D95">
        <v>44.9375</v>
      </c>
      <c r="E95">
        <v>44.75</v>
      </c>
      <c r="F95">
        <v>44.84375</v>
      </c>
      <c r="G95">
        <v>17900</v>
      </c>
    </row>
    <row r="96" spans="1:7" x14ac:dyDescent="0.3">
      <c r="A96" s="3">
        <v>34131</v>
      </c>
      <c r="B96">
        <v>24.9287624359131</v>
      </c>
      <c r="C96">
        <v>45.09375</v>
      </c>
      <c r="D96">
        <v>45.15625</v>
      </c>
      <c r="E96">
        <v>44.90625</v>
      </c>
      <c r="F96">
        <v>45.0625</v>
      </c>
      <c r="G96">
        <v>647400</v>
      </c>
    </row>
    <row r="97" spans="1:7" x14ac:dyDescent="0.3">
      <c r="A97" s="3">
        <v>34134</v>
      </c>
      <c r="B97">
        <v>24.894201278686499</v>
      </c>
      <c r="C97">
        <v>45.03125</v>
      </c>
      <c r="D97">
        <v>45.1875</v>
      </c>
      <c r="E97">
        <v>45.03125</v>
      </c>
      <c r="F97">
        <v>45.15625</v>
      </c>
      <c r="G97">
        <v>64200</v>
      </c>
    </row>
    <row r="98" spans="1:7" x14ac:dyDescent="0.3">
      <c r="A98" s="3">
        <v>34135</v>
      </c>
      <c r="B98">
        <v>24.842380523681602</v>
      </c>
      <c r="C98">
        <v>44.9375</v>
      </c>
      <c r="D98">
        <v>45.125</v>
      </c>
      <c r="E98">
        <v>44.9375</v>
      </c>
      <c r="F98">
        <v>45.09375</v>
      </c>
      <c r="G98">
        <v>142400</v>
      </c>
    </row>
    <row r="99" spans="1:7" x14ac:dyDescent="0.3">
      <c r="A99" s="3">
        <v>34136</v>
      </c>
      <c r="B99">
        <v>24.894201278686499</v>
      </c>
      <c r="C99">
        <v>45.03125</v>
      </c>
      <c r="D99">
        <v>45.03125</v>
      </c>
      <c r="E99">
        <v>44.8125</v>
      </c>
      <c r="F99">
        <v>44.9375</v>
      </c>
      <c r="G99">
        <v>330900</v>
      </c>
    </row>
    <row r="100" spans="1:7" x14ac:dyDescent="0.3">
      <c r="A100" s="3">
        <v>34137</v>
      </c>
      <c r="B100">
        <v>24.980575561523398</v>
      </c>
      <c r="C100">
        <v>45.1875</v>
      </c>
      <c r="D100">
        <v>45.1875</v>
      </c>
      <c r="E100">
        <v>45.03125</v>
      </c>
      <c r="F100">
        <v>45.125</v>
      </c>
      <c r="G100">
        <v>37400</v>
      </c>
    </row>
    <row r="101" spans="1:7" x14ac:dyDescent="0.3">
      <c r="A101" s="3">
        <v>34138</v>
      </c>
      <c r="B101">
        <v>24.7748699188232</v>
      </c>
      <c r="C101">
        <v>44.5</v>
      </c>
      <c r="D101">
        <v>44.84375</v>
      </c>
      <c r="E101">
        <v>44.5</v>
      </c>
      <c r="F101">
        <v>44.84375</v>
      </c>
      <c r="G101">
        <v>58500</v>
      </c>
    </row>
    <row r="102" spans="1:7" x14ac:dyDescent="0.3">
      <c r="A102" s="3">
        <v>34141</v>
      </c>
      <c r="B102">
        <v>24.827060699462901</v>
      </c>
      <c r="C102">
        <v>44.59375</v>
      </c>
      <c r="D102">
        <v>44.625</v>
      </c>
      <c r="E102">
        <v>44.53125</v>
      </c>
      <c r="F102">
        <v>44.625</v>
      </c>
      <c r="G102">
        <v>29300</v>
      </c>
    </row>
    <row r="103" spans="1:7" x14ac:dyDescent="0.3">
      <c r="A103" s="3">
        <v>34142</v>
      </c>
      <c r="B103">
        <v>24.8444633483887</v>
      </c>
      <c r="C103">
        <v>44.625</v>
      </c>
      <c r="D103">
        <v>44.65625</v>
      </c>
      <c r="E103">
        <v>44.5625</v>
      </c>
      <c r="F103">
        <v>44.65625</v>
      </c>
      <c r="G103">
        <v>137500</v>
      </c>
    </row>
    <row r="104" spans="1:7" x14ac:dyDescent="0.3">
      <c r="A104" s="3">
        <v>34143</v>
      </c>
      <c r="B104">
        <v>24.618291854858398</v>
      </c>
      <c r="C104">
        <v>44.21875</v>
      </c>
      <c r="D104">
        <v>44.625</v>
      </c>
      <c r="E104">
        <v>44.21875</v>
      </c>
      <c r="F104">
        <v>44.625</v>
      </c>
      <c r="G104">
        <v>227600</v>
      </c>
    </row>
    <row r="105" spans="1:7" x14ac:dyDescent="0.3">
      <c r="A105" s="3">
        <v>34144</v>
      </c>
      <c r="B105">
        <v>24.9488525390625</v>
      </c>
      <c r="C105">
        <v>44.8125</v>
      </c>
      <c r="D105">
        <v>44.8125</v>
      </c>
      <c r="E105">
        <v>44.34375</v>
      </c>
      <c r="F105">
        <v>44.34375</v>
      </c>
      <c r="G105">
        <v>243700</v>
      </c>
    </row>
    <row r="106" spans="1:7" x14ac:dyDescent="0.3">
      <c r="A106" s="3">
        <v>34145</v>
      </c>
      <c r="B106">
        <v>24.931446075439499</v>
      </c>
      <c r="C106">
        <v>44.78125</v>
      </c>
      <c r="D106">
        <v>44.90625</v>
      </c>
      <c r="E106">
        <v>44.75</v>
      </c>
      <c r="F106">
        <v>44.78125</v>
      </c>
      <c r="G106">
        <v>44800</v>
      </c>
    </row>
    <row r="107" spans="1:7" x14ac:dyDescent="0.3">
      <c r="A107" s="3">
        <v>34148</v>
      </c>
      <c r="B107">
        <v>25.2098197937012</v>
      </c>
      <c r="C107">
        <v>45.28125</v>
      </c>
      <c r="D107">
        <v>45.28125</v>
      </c>
      <c r="E107">
        <v>44.9375</v>
      </c>
      <c r="F107">
        <v>45</v>
      </c>
      <c r="G107">
        <v>439900</v>
      </c>
    </row>
    <row r="108" spans="1:7" x14ac:dyDescent="0.3">
      <c r="A108" s="3">
        <v>34149</v>
      </c>
      <c r="B108">
        <v>25.088029861450199</v>
      </c>
      <c r="C108">
        <v>45.0625</v>
      </c>
      <c r="D108">
        <v>45.21875</v>
      </c>
      <c r="E108">
        <v>45</v>
      </c>
      <c r="F108">
        <v>45.21875</v>
      </c>
      <c r="G108">
        <v>207500</v>
      </c>
    </row>
    <row r="109" spans="1:7" x14ac:dyDescent="0.3">
      <c r="A109" s="3">
        <v>34150</v>
      </c>
      <c r="B109">
        <v>25.088029861450199</v>
      </c>
      <c r="C109">
        <v>45.0625</v>
      </c>
      <c r="D109">
        <v>45.21875</v>
      </c>
      <c r="E109">
        <v>45</v>
      </c>
      <c r="F109">
        <v>45.125</v>
      </c>
      <c r="G109">
        <v>437600</v>
      </c>
    </row>
    <row r="110" spans="1:7" x14ac:dyDescent="0.3">
      <c r="A110" s="3">
        <v>34151</v>
      </c>
      <c r="B110">
        <v>25.0184440612793</v>
      </c>
      <c r="C110">
        <v>44.9375</v>
      </c>
      <c r="D110">
        <v>45.125</v>
      </c>
      <c r="E110">
        <v>44.875</v>
      </c>
      <c r="F110">
        <v>45.125</v>
      </c>
      <c r="G110">
        <v>605700</v>
      </c>
    </row>
    <row r="111" spans="1:7" x14ac:dyDescent="0.3">
      <c r="A111" s="3">
        <v>34152</v>
      </c>
      <c r="B111">
        <v>24.879255294799801</v>
      </c>
      <c r="C111">
        <v>44.6875</v>
      </c>
      <c r="D111">
        <v>44.8125</v>
      </c>
      <c r="E111">
        <v>44.53125</v>
      </c>
      <c r="F111">
        <v>44.78125</v>
      </c>
      <c r="G111">
        <v>285400</v>
      </c>
    </row>
    <row r="112" spans="1:7" x14ac:dyDescent="0.3">
      <c r="A112" s="3">
        <v>34156</v>
      </c>
      <c r="B112">
        <v>24.618291854858398</v>
      </c>
      <c r="C112">
        <v>44.21875</v>
      </c>
      <c r="D112">
        <v>44.75</v>
      </c>
      <c r="E112">
        <v>44.15625</v>
      </c>
      <c r="F112">
        <v>44.625</v>
      </c>
      <c r="G112">
        <v>246400</v>
      </c>
    </row>
    <row r="113" spans="1:7" x14ac:dyDescent="0.3">
      <c r="A113" s="3">
        <v>34157</v>
      </c>
      <c r="B113">
        <v>24.687873840331999</v>
      </c>
      <c r="C113">
        <v>44.34375</v>
      </c>
      <c r="D113">
        <v>44.40625</v>
      </c>
      <c r="E113">
        <v>44.1875</v>
      </c>
      <c r="F113">
        <v>44.1875</v>
      </c>
      <c r="G113">
        <v>343700</v>
      </c>
    </row>
    <row r="114" spans="1:7" x14ac:dyDescent="0.3">
      <c r="A114" s="3">
        <v>34158</v>
      </c>
      <c r="B114">
        <v>24.966264724731499</v>
      </c>
      <c r="C114">
        <v>44.84375</v>
      </c>
      <c r="D114">
        <v>44.9375</v>
      </c>
      <c r="E114">
        <v>44.3125</v>
      </c>
      <c r="F114">
        <v>44.375</v>
      </c>
      <c r="G114">
        <v>248200</v>
      </c>
    </row>
    <row r="115" spans="1:7" x14ac:dyDescent="0.3">
      <c r="A115" s="3">
        <v>34159</v>
      </c>
      <c r="B115">
        <v>25.035829544067401</v>
      </c>
      <c r="C115">
        <v>44.96875</v>
      </c>
      <c r="D115">
        <v>44.96875</v>
      </c>
      <c r="E115">
        <v>44.75</v>
      </c>
      <c r="F115">
        <v>44.84375</v>
      </c>
      <c r="G115">
        <v>378200</v>
      </c>
    </row>
    <row r="116" spans="1:7" x14ac:dyDescent="0.3">
      <c r="A116" s="3">
        <v>34162</v>
      </c>
      <c r="B116">
        <v>25.0184440612793</v>
      </c>
      <c r="C116">
        <v>44.9375</v>
      </c>
      <c r="D116">
        <v>44.96875</v>
      </c>
      <c r="E116">
        <v>44.84375</v>
      </c>
      <c r="F116">
        <v>44.90625</v>
      </c>
      <c r="G116">
        <v>373700</v>
      </c>
    </row>
    <row r="117" spans="1:7" x14ac:dyDescent="0.3">
      <c r="A117" s="3">
        <v>34163</v>
      </c>
      <c r="B117">
        <v>25.001052856445298</v>
      </c>
      <c r="C117">
        <v>44.90625</v>
      </c>
      <c r="D117">
        <v>45.09375</v>
      </c>
      <c r="E117">
        <v>44.65625</v>
      </c>
      <c r="F117">
        <v>44.96875</v>
      </c>
      <c r="G117">
        <v>389600</v>
      </c>
    </row>
    <row r="118" spans="1:7" x14ac:dyDescent="0.3">
      <c r="A118" s="3">
        <v>34164</v>
      </c>
      <c r="B118">
        <v>25.088029861450199</v>
      </c>
      <c r="C118">
        <v>45.0625</v>
      </c>
      <c r="D118">
        <v>45.1875</v>
      </c>
      <c r="E118">
        <v>44.90625</v>
      </c>
      <c r="F118">
        <v>44.9375</v>
      </c>
      <c r="G118">
        <v>617300</v>
      </c>
    </row>
    <row r="119" spans="1:7" x14ac:dyDescent="0.3">
      <c r="A119" s="3">
        <v>34165</v>
      </c>
      <c r="B119">
        <v>24.9836540222168</v>
      </c>
      <c r="C119">
        <v>44.875</v>
      </c>
      <c r="D119">
        <v>45.03125</v>
      </c>
      <c r="E119">
        <v>44.78125</v>
      </c>
      <c r="F119">
        <v>45.03125</v>
      </c>
      <c r="G119">
        <v>443800</v>
      </c>
    </row>
    <row r="120" spans="1:7" x14ac:dyDescent="0.3">
      <c r="A120" s="3">
        <v>34166</v>
      </c>
      <c r="B120">
        <v>24.914054870605501</v>
      </c>
      <c r="C120">
        <v>44.75</v>
      </c>
      <c r="D120">
        <v>44.9375</v>
      </c>
      <c r="E120">
        <v>44.6875</v>
      </c>
      <c r="F120">
        <v>44.90625</v>
      </c>
      <c r="G120">
        <v>216400</v>
      </c>
    </row>
    <row r="121" spans="1:7" x14ac:dyDescent="0.3">
      <c r="A121" s="3">
        <v>34169</v>
      </c>
      <c r="B121">
        <v>24.8966464996338</v>
      </c>
      <c r="C121">
        <v>44.71875</v>
      </c>
      <c r="D121">
        <v>44.75</v>
      </c>
      <c r="E121">
        <v>44.59375</v>
      </c>
      <c r="F121">
        <v>44.75</v>
      </c>
      <c r="G121">
        <v>188200</v>
      </c>
    </row>
    <row r="122" spans="1:7" x14ac:dyDescent="0.3">
      <c r="A122" s="3">
        <v>34170</v>
      </c>
      <c r="B122">
        <v>24.966264724731499</v>
      </c>
      <c r="C122">
        <v>44.84375</v>
      </c>
      <c r="D122">
        <v>44.84375</v>
      </c>
      <c r="E122">
        <v>44.46875</v>
      </c>
      <c r="F122">
        <v>44.6875</v>
      </c>
      <c r="G122">
        <v>68500</v>
      </c>
    </row>
    <row r="123" spans="1:7" x14ac:dyDescent="0.3">
      <c r="A123" s="3">
        <v>34171</v>
      </c>
      <c r="B123">
        <v>24.9488525390625</v>
      </c>
      <c r="C123">
        <v>44.8125</v>
      </c>
      <c r="D123">
        <v>44.8125</v>
      </c>
      <c r="E123">
        <v>44.65625</v>
      </c>
      <c r="F123">
        <v>44.78125</v>
      </c>
      <c r="G123">
        <v>142700</v>
      </c>
    </row>
    <row r="124" spans="1:7" x14ac:dyDescent="0.3">
      <c r="A124" s="3">
        <v>34172</v>
      </c>
      <c r="B124">
        <v>24.7748699188232</v>
      </c>
      <c r="C124">
        <v>44.5</v>
      </c>
      <c r="D124">
        <v>44.8125</v>
      </c>
      <c r="E124">
        <v>44.5</v>
      </c>
      <c r="F124">
        <v>44.75</v>
      </c>
      <c r="G124">
        <v>632400</v>
      </c>
    </row>
    <row r="125" spans="1:7" x14ac:dyDescent="0.3">
      <c r="A125" s="3">
        <v>34173</v>
      </c>
      <c r="B125">
        <v>24.8966464996338</v>
      </c>
      <c r="C125">
        <v>44.71875</v>
      </c>
      <c r="D125">
        <v>44.71875</v>
      </c>
      <c r="E125">
        <v>44.5625</v>
      </c>
      <c r="F125">
        <v>44.59375</v>
      </c>
      <c r="G125">
        <v>286200</v>
      </c>
    </row>
    <row r="126" spans="1:7" x14ac:dyDescent="0.3">
      <c r="A126" s="3">
        <v>34176</v>
      </c>
      <c r="B126">
        <v>25.035829544067401</v>
      </c>
      <c r="C126">
        <v>44.96875</v>
      </c>
      <c r="D126">
        <v>45.0625</v>
      </c>
      <c r="E126">
        <v>44.84375</v>
      </c>
      <c r="F126">
        <v>44.84375</v>
      </c>
      <c r="G126">
        <v>121300</v>
      </c>
    </row>
    <row r="127" spans="1:7" x14ac:dyDescent="0.3">
      <c r="A127" s="3">
        <v>34177</v>
      </c>
      <c r="B127">
        <v>25.0184440612793</v>
      </c>
      <c r="C127">
        <v>44.9375</v>
      </c>
      <c r="D127">
        <v>45.03125</v>
      </c>
      <c r="E127">
        <v>44.78125</v>
      </c>
      <c r="F127">
        <v>45</v>
      </c>
      <c r="G127">
        <v>92800</v>
      </c>
    </row>
    <row r="128" spans="1:7" x14ac:dyDescent="0.3">
      <c r="A128" s="3">
        <v>34178</v>
      </c>
      <c r="B128">
        <v>24.966264724731499</v>
      </c>
      <c r="C128">
        <v>44.84375</v>
      </c>
      <c r="D128">
        <v>44.9375</v>
      </c>
      <c r="E128">
        <v>44.78125</v>
      </c>
      <c r="F128">
        <v>44.84375</v>
      </c>
      <c r="G128">
        <v>30800</v>
      </c>
    </row>
    <row r="129" spans="1:7" x14ac:dyDescent="0.3">
      <c r="A129" s="3">
        <v>34179</v>
      </c>
      <c r="B129">
        <v>25.105430603027301</v>
      </c>
      <c r="C129">
        <v>45.09375</v>
      </c>
      <c r="D129">
        <v>45.21875</v>
      </c>
      <c r="E129">
        <v>44.875</v>
      </c>
      <c r="F129">
        <v>44.9375</v>
      </c>
      <c r="G129">
        <v>331000</v>
      </c>
    </row>
    <row r="130" spans="1:7" x14ac:dyDescent="0.3">
      <c r="A130" s="3">
        <v>34180</v>
      </c>
      <c r="B130">
        <v>24.966264724731499</v>
      </c>
      <c r="C130">
        <v>44.84375</v>
      </c>
      <c r="D130">
        <v>45.09375</v>
      </c>
      <c r="E130">
        <v>44.78125</v>
      </c>
      <c r="F130">
        <v>45.09375</v>
      </c>
      <c r="G130">
        <v>75300</v>
      </c>
    </row>
    <row r="131" spans="1:7" x14ac:dyDescent="0.3">
      <c r="A131" s="3">
        <v>34183</v>
      </c>
      <c r="B131">
        <v>25.035829544067401</v>
      </c>
      <c r="C131">
        <v>44.96875</v>
      </c>
      <c r="D131">
        <v>45.125</v>
      </c>
      <c r="E131">
        <v>44.90625</v>
      </c>
      <c r="F131">
        <v>44.90625</v>
      </c>
      <c r="G131">
        <v>41300</v>
      </c>
    </row>
    <row r="132" spans="1:7" x14ac:dyDescent="0.3">
      <c r="A132" s="3">
        <v>34184</v>
      </c>
      <c r="B132">
        <v>25.053236007690401</v>
      </c>
      <c r="C132">
        <v>45</v>
      </c>
      <c r="D132">
        <v>45.1875</v>
      </c>
      <c r="E132">
        <v>44.84375</v>
      </c>
      <c r="F132">
        <v>45.0625</v>
      </c>
      <c r="G132">
        <v>81600</v>
      </c>
    </row>
    <row r="133" spans="1:7" x14ac:dyDescent="0.3">
      <c r="A133" s="3">
        <v>34185</v>
      </c>
      <c r="B133">
        <v>25.053236007690401</v>
      </c>
      <c r="C133">
        <v>45</v>
      </c>
      <c r="D133">
        <v>45.09375</v>
      </c>
      <c r="E133">
        <v>44.875</v>
      </c>
      <c r="F133">
        <v>45</v>
      </c>
      <c r="G133">
        <v>434000</v>
      </c>
    </row>
    <row r="134" spans="1:7" x14ac:dyDescent="0.3">
      <c r="A134" s="3">
        <v>34186</v>
      </c>
      <c r="B134">
        <v>25.001052856445298</v>
      </c>
      <c r="C134">
        <v>44.90625</v>
      </c>
      <c r="D134">
        <v>45</v>
      </c>
      <c r="E134">
        <v>44.84375</v>
      </c>
      <c r="F134">
        <v>45</v>
      </c>
      <c r="G134">
        <v>36800</v>
      </c>
    </row>
    <row r="135" spans="1:7" x14ac:dyDescent="0.3">
      <c r="A135" s="3">
        <v>34187</v>
      </c>
      <c r="B135">
        <v>25.035829544067401</v>
      </c>
      <c r="C135">
        <v>44.96875</v>
      </c>
      <c r="D135">
        <v>45.0625</v>
      </c>
      <c r="E135">
        <v>44.90625</v>
      </c>
      <c r="F135">
        <v>45.03125</v>
      </c>
      <c r="G135">
        <v>402300</v>
      </c>
    </row>
    <row r="136" spans="1:7" x14ac:dyDescent="0.3">
      <c r="A136" s="3">
        <v>34190</v>
      </c>
      <c r="B136">
        <v>25.17502784729</v>
      </c>
      <c r="C136">
        <v>45.21875</v>
      </c>
      <c r="D136">
        <v>45.34375</v>
      </c>
      <c r="E136">
        <v>45</v>
      </c>
      <c r="F136">
        <v>45.09375</v>
      </c>
      <c r="G136">
        <v>828200</v>
      </c>
    </row>
    <row r="137" spans="1:7" x14ac:dyDescent="0.3">
      <c r="A137" s="3">
        <v>34191</v>
      </c>
      <c r="B137">
        <v>25.157640457153299</v>
      </c>
      <c r="C137">
        <v>45.1875</v>
      </c>
      <c r="D137">
        <v>45.21875</v>
      </c>
      <c r="E137">
        <v>45.125</v>
      </c>
      <c r="F137">
        <v>45.1875</v>
      </c>
      <c r="G137">
        <v>604900</v>
      </c>
    </row>
    <row r="138" spans="1:7" x14ac:dyDescent="0.3">
      <c r="A138" s="3">
        <v>34192</v>
      </c>
      <c r="B138">
        <v>25.157640457153299</v>
      </c>
      <c r="C138">
        <v>45.1875</v>
      </c>
      <c r="D138">
        <v>45.3125</v>
      </c>
      <c r="E138">
        <v>45.15625</v>
      </c>
      <c r="F138">
        <v>45.15625</v>
      </c>
      <c r="G138">
        <v>542200</v>
      </c>
    </row>
    <row r="139" spans="1:7" x14ac:dyDescent="0.3">
      <c r="A139" s="3">
        <v>34193</v>
      </c>
      <c r="B139">
        <v>25.088029861450199</v>
      </c>
      <c r="C139">
        <v>45.0625</v>
      </c>
      <c r="D139">
        <v>45.3125</v>
      </c>
      <c r="E139">
        <v>44.90625</v>
      </c>
      <c r="F139">
        <v>45.3125</v>
      </c>
      <c r="G139">
        <v>303700</v>
      </c>
    </row>
    <row r="140" spans="1:7" x14ac:dyDescent="0.3">
      <c r="A140" s="3">
        <v>34194</v>
      </c>
      <c r="B140">
        <v>25.122831344604499</v>
      </c>
      <c r="C140">
        <v>45.125</v>
      </c>
      <c r="D140">
        <v>45.15625</v>
      </c>
      <c r="E140">
        <v>45.09375</v>
      </c>
      <c r="F140">
        <v>45.09375</v>
      </c>
      <c r="G140">
        <v>103500</v>
      </c>
    </row>
    <row r="141" spans="1:7" x14ac:dyDescent="0.3">
      <c r="A141" s="3">
        <v>34197</v>
      </c>
      <c r="B141">
        <v>25.262006759643601</v>
      </c>
      <c r="C141">
        <v>45.375</v>
      </c>
      <c r="D141">
        <v>45.5</v>
      </c>
      <c r="E141">
        <v>45.15625</v>
      </c>
      <c r="F141">
        <v>45.15625</v>
      </c>
      <c r="G141">
        <v>241800</v>
      </c>
    </row>
    <row r="142" spans="1:7" x14ac:dyDescent="0.3">
      <c r="A142" s="3">
        <v>34198</v>
      </c>
      <c r="B142">
        <v>25.349002838134801</v>
      </c>
      <c r="C142">
        <v>45.53125</v>
      </c>
      <c r="D142">
        <v>45.53125</v>
      </c>
      <c r="E142">
        <v>45.34375</v>
      </c>
      <c r="F142">
        <v>45.34375</v>
      </c>
      <c r="G142">
        <v>369300</v>
      </c>
    </row>
    <row r="143" spans="1:7" x14ac:dyDescent="0.3">
      <c r="A143" s="3">
        <v>34199</v>
      </c>
      <c r="B143">
        <v>25.488193511962901</v>
      </c>
      <c r="C143">
        <v>45.78125</v>
      </c>
      <c r="D143">
        <v>45.875</v>
      </c>
      <c r="E143">
        <v>45.65625</v>
      </c>
      <c r="F143">
        <v>45.6875</v>
      </c>
      <c r="G143">
        <v>414300</v>
      </c>
    </row>
    <row r="144" spans="1:7" x14ac:dyDescent="0.3">
      <c r="A144" s="3">
        <v>34200</v>
      </c>
      <c r="B144">
        <v>25.488193511962901</v>
      </c>
      <c r="C144">
        <v>45.78125</v>
      </c>
      <c r="D144">
        <v>45.8125</v>
      </c>
      <c r="E144">
        <v>45.71875</v>
      </c>
      <c r="F144">
        <v>45.8125</v>
      </c>
      <c r="G144">
        <v>28500</v>
      </c>
    </row>
    <row r="145" spans="1:7" x14ac:dyDescent="0.3">
      <c r="A145" s="3">
        <v>34201</v>
      </c>
      <c r="B145">
        <v>25.505588531494102</v>
      </c>
      <c r="C145">
        <v>45.8125</v>
      </c>
      <c r="D145">
        <v>45.8125</v>
      </c>
      <c r="E145">
        <v>45.65625</v>
      </c>
      <c r="F145">
        <v>45.6875</v>
      </c>
      <c r="G145">
        <v>80700</v>
      </c>
    </row>
    <row r="146" spans="1:7" x14ac:dyDescent="0.3">
      <c r="A146" s="3">
        <v>34204</v>
      </c>
      <c r="B146">
        <v>25.453397750854499</v>
      </c>
      <c r="C146">
        <v>45.71875</v>
      </c>
      <c r="D146">
        <v>45.75</v>
      </c>
      <c r="E146">
        <v>45.625</v>
      </c>
      <c r="F146">
        <v>45.625</v>
      </c>
      <c r="G146">
        <v>15600</v>
      </c>
    </row>
    <row r="147" spans="1:7" x14ac:dyDescent="0.3">
      <c r="A147" s="3">
        <v>34205</v>
      </c>
      <c r="B147">
        <v>25.7317504882813</v>
      </c>
      <c r="C147">
        <v>46.21875</v>
      </c>
      <c r="D147">
        <v>46.21875</v>
      </c>
      <c r="E147">
        <v>45.71875</v>
      </c>
      <c r="F147">
        <v>45.71875</v>
      </c>
      <c r="G147">
        <v>273400</v>
      </c>
    </row>
    <row r="148" spans="1:7" x14ac:dyDescent="0.3">
      <c r="A148" s="3">
        <v>34206</v>
      </c>
      <c r="B148">
        <v>25.749162673950199</v>
      </c>
      <c r="C148">
        <v>46.25</v>
      </c>
      <c r="D148">
        <v>46.4375</v>
      </c>
      <c r="E148">
        <v>46.15625</v>
      </c>
      <c r="F148">
        <v>46.21875</v>
      </c>
      <c r="G148">
        <v>242300</v>
      </c>
    </row>
    <row r="149" spans="1:7" x14ac:dyDescent="0.3">
      <c r="A149" s="3">
        <v>34207</v>
      </c>
      <c r="B149">
        <v>25.766559600830099</v>
      </c>
      <c r="C149">
        <v>46.28125</v>
      </c>
      <c r="D149">
        <v>46.53125</v>
      </c>
      <c r="E149">
        <v>46.09375</v>
      </c>
      <c r="F149">
        <v>46.28125</v>
      </c>
      <c r="G149">
        <v>120000</v>
      </c>
    </row>
    <row r="150" spans="1:7" x14ac:dyDescent="0.3">
      <c r="A150" s="3">
        <v>34208</v>
      </c>
      <c r="B150">
        <v>25.749162673950199</v>
      </c>
      <c r="C150">
        <v>46.25</v>
      </c>
      <c r="D150">
        <v>46.25</v>
      </c>
      <c r="E150">
        <v>46.15625</v>
      </c>
      <c r="F150">
        <v>46.15625</v>
      </c>
      <c r="G150">
        <v>25700</v>
      </c>
    </row>
    <row r="151" spans="1:7" x14ac:dyDescent="0.3">
      <c r="A151" s="3">
        <v>34211</v>
      </c>
      <c r="B151">
        <v>25.853549957275401</v>
      </c>
      <c r="C151">
        <v>46.4375</v>
      </c>
      <c r="D151">
        <v>46.5</v>
      </c>
      <c r="E151">
        <v>46.28125</v>
      </c>
      <c r="F151">
        <v>46.28125</v>
      </c>
      <c r="G151">
        <v>183500</v>
      </c>
    </row>
    <row r="152" spans="1:7" x14ac:dyDescent="0.3">
      <c r="A152" s="3">
        <v>34212</v>
      </c>
      <c r="B152">
        <v>25.923149108886701</v>
      </c>
      <c r="C152">
        <v>46.5625</v>
      </c>
      <c r="D152">
        <v>46.5625</v>
      </c>
      <c r="E152">
        <v>46.34375</v>
      </c>
      <c r="F152">
        <v>46.40625</v>
      </c>
      <c r="G152">
        <v>66500</v>
      </c>
    </row>
    <row r="153" spans="1:7" x14ac:dyDescent="0.3">
      <c r="A153" s="3">
        <v>34213</v>
      </c>
      <c r="B153">
        <v>25.8883457183838</v>
      </c>
      <c r="C153">
        <v>46.5</v>
      </c>
      <c r="D153">
        <v>46.59375</v>
      </c>
      <c r="E153">
        <v>46.40625</v>
      </c>
      <c r="F153">
        <v>46.40625</v>
      </c>
      <c r="G153">
        <v>136500</v>
      </c>
    </row>
    <row r="154" spans="1:7" x14ac:dyDescent="0.3">
      <c r="A154" s="3">
        <v>34214</v>
      </c>
      <c r="B154">
        <v>25.8013591766357</v>
      </c>
      <c r="C154">
        <v>46.34375</v>
      </c>
      <c r="D154">
        <v>46.59375</v>
      </c>
      <c r="E154">
        <v>46.3125</v>
      </c>
      <c r="F154">
        <v>46.53125</v>
      </c>
      <c r="G154">
        <v>472400</v>
      </c>
    </row>
    <row r="155" spans="1:7" x14ac:dyDescent="0.3">
      <c r="A155" s="3">
        <v>34215</v>
      </c>
      <c r="B155">
        <v>25.818761825561499</v>
      </c>
      <c r="C155">
        <v>46.375</v>
      </c>
      <c r="D155">
        <v>46.4375</v>
      </c>
      <c r="E155">
        <v>46.25</v>
      </c>
      <c r="F155">
        <v>46.3125</v>
      </c>
      <c r="G155">
        <v>630500</v>
      </c>
    </row>
    <row r="156" spans="1:7" x14ac:dyDescent="0.3">
      <c r="A156" s="3">
        <v>34219</v>
      </c>
      <c r="B156">
        <v>25.644775390625</v>
      </c>
      <c r="C156">
        <v>46.0625</v>
      </c>
      <c r="D156">
        <v>46.4375</v>
      </c>
      <c r="E156">
        <v>46</v>
      </c>
      <c r="F156">
        <v>46.375</v>
      </c>
      <c r="G156">
        <v>196400</v>
      </c>
    </row>
    <row r="157" spans="1:7" x14ac:dyDescent="0.3">
      <c r="A157" s="3">
        <v>34220</v>
      </c>
      <c r="B157">
        <v>25.557794570922901</v>
      </c>
      <c r="C157">
        <v>45.90625</v>
      </c>
      <c r="D157">
        <v>46.0625</v>
      </c>
      <c r="E157">
        <v>45.59375</v>
      </c>
      <c r="F157">
        <v>46.0625</v>
      </c>
      <c r="G157">
        <v>269900</v>
      </c>
    </row>
    <row r="158" spans="1:7" x14ac:dyDescent="0.3">
      <c r="A158" s="3">
        <v>34221</v>
      </c>
      <c r="B158">
        <v>25.6099662780762</v>
      </c>
      <c r="C158">
        <v>46</v>
      </c>
      <c r="D158">
        <v>46.03125</v>
      </c>
      <c r="E158">
        <v>45.71875</v>
      </c>
      <c r="F158">
        <v>45.71875</v>
      </c>
      <c r="G158">
        <v>239200</v>
      </c>
    </row>
    <row r="159" spans="1:7" x14ac:dyDescent="0.3">
      <c r="A159" s="3">
        <v>34222</v>
      </c>
      <c r="B159">
        <v>25.836143493652301</v>
      </c>
      <c r="C159">
        <v>46.40625</v>
      </c>
      <c r="D159">
        <v>46.4375</v>
      </c>
      <c r="E159">
        <v>46.0625</v>
      </c>
      <c r="F159">
        <v>46.125</v>
      </c>
      <c r="G159">
        <v>106500</v>
      </c>
    </row>
    <row r="160" spans="1:7" x14ac:dyDescent="0.3">
      <c r="A160" s="3">
        <v>34225</v>
      </c>
      <c r="B160">
        <v>25.853549957275401</v>
      </c>
      <c r="C160">
        <v>46.4375</v>
      </c>
      <c r="D160">
        <v>46.5625</v>
      </c>
      <c r="E160">
        <v>46.4375</v>
      </c>
      <c r="F160">
        <v>46.5625</v>
      </c>
      <c r="G160">
        <v>66900</v>
      </c>
    </row>
    <row r="161" spans="1:7" x14ac:dyDescent="0.3">
      <c r="A161" s="3">
        <v>34226</v>
      </c>
      <c r="B161">
        <v>25.749162673950199</v>
      </c>
      <c r="C161">
        <v>46.25</v>
      </c>
      <c r="D161">
        <v>46.3125</v>
      </c>
      <c r="E161">
        <v>46.09375</v>
      </c>
      <c r="F161">
        <v>46.3125</v>
      </c>
      <c r="G161">
        <v>184500</v>
      </c>
    </row>
    <row r="162" spans="1:7" x14ac:dyDescent="0.3">
      <c r="A162" s="3">
        <v>34227</v>
      </c>
      <c r="B162">
        <v>25.818761825561499</v>
      </c>
      <c r="C162">
        <v>46.375</v>
      </c>
      <c r="D162">
        <v>46.40625</v>
      </c>
      <c r="E162">
        <v>45.90625</v>
      </c>
      <c r="F162">
        <v>46.0625</v>
      </c>
      <c r="G162">
        <v>101000</v>
      </c>
    </row>
    <row r="163" spans="1:7" x14ac:dyDescent="0.3">
      <c r="A163" s="3">
        <v>34228</v>
      </c>
      <c r="B163">
        <v>25.714370727539102</v>
      </c>
      <c r="C163">
        <v>46.1875</v>
      </c>
      <c r="D163">
        <v>46.34375</v>
      </c>
      <c r="E163">
        <v>46.15625</v>
      </c>
      <c r="F163">
        <v>46.3125</v>
      </c>
      <c r="G163">
        <v>54300</v>
      </c>
    </row>
    <row r="164" spans="1:7" x14ac:dyDescent="0.3">
      <c r="A164" s="3">
        <v>34229</v>
      </c>
      <c r="B164">
        <v>25.664516448974599</v>
      </c>
      <c r="C164">
        <v>45.8125</v>
      </c>
      <c r="D164">
        <v>45.90625</v>
      </c>
      <c r="E164">
        <v>45.75</v>
      </c>
      <c r="F164">
        <v>45.875</v>
      </c>
      <c r="G164">
        <v>200900</v>
      </c>
    </row>
    <row r="165" spans="1:7" x14ac:dyDescent="0.3">
      <c r="A165" s="3">
        <v>34232</v>
      </c>
      <c r="B165">
        <v>25.4544277191162</v>
      </c>
      <c r="C165">
        <v>45.4375</v>
      </c>
      <c r="D165">
        <v>45.96875</v>
      </c>
      <c r="E165">
        <v>45.4375</v>
      </c>
      <c r="F165">
        <v>45.875</v>
      </c>
      <c r="G165">
        <v>57800</v>
      </c>
    </row>
    <row r="166" spans="1:7" x14ac:dyDescent="0.3">
      <c r="A166" s="3">
        <v>34233</v>
      </c>
      <c r="B166">
        <v>25.3668918609619</v>
      </c>
      <c r="C166">
        <v>45.28125</v>
      </c>
      <c r="D166">
        <v>45.5625</v>
      </c>
      <c r="E166">
        <v>44.8125</v>
      </c>
      <c r="F166">
        <v>45.5</v>
      </c>
      <c r="G166">
        <v>318200</v>
      </c>
    </row>
    <row r="167" spans="1:7" x14ac:dyDescent="0.3">
      <c r="A167" s="3">
        <v>34234</v>
      </c>
      <c r="B167">
        <v>25.576980590820298</v>
      </c>
      <c r="C167">
        <v>45.65625</v>
      </c>
      <c r="D167">
        <v>45.71875</v>
      </c>
      <c r="E167">
        <v>45.375</v>
      </c>
      <c r="F167">
        <v>45.4375</v>
      </c>
      <c r="G167">
        <v>439700</v>
      </c>
    </row>
    <row r="168" spans="1:7" x14ac:dyDescent="0.3">
      <c r="A168" s="3">
        <v>34235</v>
      </c>
      <c r="B168">
        <v>25.7170219421387</v>
      </c>
      <c r="C168">
        <v>45.90625</v>
      </c>
      <c r="D168">
        <v>45.9375</v>
      </c>
      <c r="E168">
        <v>45.71875</v>
      </c>
      <c r="F168">
        <v>45.78125</v>
      </c>
      <c r="G168">
        <v>88500</v>
      </c>
    </row>
    <row r="169" spans="1:7" x14ac:dyDescent="0.3">
      <c r="A169" s="3">
        <v>34236</v>
      </c>
      <c r="B169">
        <v>25.646987915039102</v>
      </c>
      <c r="C169">
        <v>45.78125</v>
      </c>
      <c r="D169">
        <v>45.875</v>
      </c>
      <c r="E169">
        <v>45.71875</v>
      </c>
      <c r="F169">
        <v>45.84375</v>
      </c>
      <c r="G169">
        <v>53500</v>
      </c>
    </row>
    <row r="170" spans="1:7" x14ac:dyDescent="0.3">
      <c r="A170" s="3">
        <v>34239</v>
      </c>
      <c r="B170">
        <v>25.927099227905298</v>
      </c>
      <c r="C170">
        <v>46.28125</v>
      </c>
      <c r="D170">
        <v>46.28125</v>
      </c>
      <c r="E170">
        <v>46.125</v>
      </c>
      <c r="F170">
        <v>46.125</v>
      </c>
      <c r="G170">
        <v>274600</v>
      </c>
    </row>
    <row r="171" spans="1:7" x14ac:dyDescent="0.3">
      <c r="A171" s="3">
        <v>34240</v>
      </c>
      <c r="B171">
        <v>25.8745841979981</v>
      </c>
      <c r="C171">
        <v>46.1875</v>
      </c>
      <c r="D171">
        <v>46.3125</v>
      </c>
      <c r="E171">
        <v>46.15625</v>
      </c>
      <c r="F171">
        <v>46.3125</v>
      </c>
      <c r="G171">
        <v>158300</v>
      </c>
    </row>
    <row r="172" spans="1:7" x14ac:dyDescent="0.3">
      <c r="A172" s="3">
        <v>34241</v>
      </c>
      <c r="B172">
        <v>25.787067413330099</v>
      </c>
      <c r="C172">
        <v>46.03125</v>
      </c>
      <c r="D172">
        <v>46.3125</v>
      </c>
      <c r="E172">
        <v>45.96875</v>
      </c>
      <c r="F172">
        <v>46.1875</v>
      </c>
      <c r="G172">
        <v>221000</v>
      </c>
    </row>
    <row r="173" spans="1:7" x14ac:dyDescent="0.3">
      <c r="A173" s="3">
        <v>34242</v>
      </c>
      <c r="B173">
        <v>25.7345371246338</v>
      </c>
      <c r="C173">
        <v>45.9375</v>
      </c>
      <c r="D173">
        <v>46.125</v>
      </c>
      <c r="E173">
        <v>45.84375</v>
      </c>
      <c r="F173">
        <v>46.03125</v>
      </c>
      <c r="G173">
        <v>99300</v>
      </c>
    </row>
    <row r="174" spans="1:7" x14ac:dyDescent="0.3">
      <c r="A174" s="3">
        <v>34243</v>
      </c>
      <c r="B174">
        <v>25.857084274291999</v>
      </c>
      <c r="C174">
        <v>46.15625</v>
      </c>
      <c r="D174">
        <v>46.21875</v>
      </c>
      <c r="E174">
        <v>45.8125</v>
      </c>
      <c r="F174">
        <v>45.875</v>
      </c>
      <c r="G174">
        <v>22700</v>
      </c>
    </row>
    <row r="175" spans="1:7" x14ac:dyDescent="0.3">
      <c r="A175" s="3">
        <v>34246</v>
      </c>
      <c r="B175">
        <v>25.89208984375</v>
      </c>
      <c r="C175">
        <v>46.21875</v>
      </c>
      <c r="D175">
        <v>46.21875</v>
      </c>
      <c r="E175">
        <v>46.09375</v>
      </c>
      <c r="F175">
        <v>46.21875</v>
      </c>
      <c r="G175">
        <v>1038500</v>
      </c>
    </row>
    <row r="176" spans="1:7" x14ac:dyDescent="0.3">
      <c r="A176" s="3">
        <v>34247</v>
      </c>
      <c r="B176">
        <v>25.857084274291999</v>
      </c>
      <c r="C176">
        <v>46.15625</v>
      </c>
      <c r="D176">
        <v>46.3125</v>
      </c>
      <c r="E176">
        <v>46</v>
      </c>
      <c r="F176">
        <v>46.3125</v>
      </c>
      <c r="G176">
        <v>436500</v>
      </c>
    </row>
    <row r="177" spans="1:7" x14ac:dyDescent="0.3">
      <c r="A177" s="3">
        <v>34248</v>
      </c>
      <c r="B177">
        <v>25.839565277099599</v>
      </c>
      <c r="C177">
        <v>46.125</v>
      </c>
      <c r="D177">
        <v>46.375</v>
      </c>
      <c r="E177">
        <v>46.125</v>
      </c>
      <c r="F177">
        <v>46.1875</v>
      </c>
      <c r="G177">
        <v>209200</v>
      </c>
    </row>
    <row r="178" spans="1:7" x14ac:dyDescent="0.3">
      <c r="A178" s="3">
        <v>34249</v>
      </c>
      <c r="B178">
        <v>25.769548416137699</v>
      </c>
      <c r="C178">
        <v>46</v>
      </c>
      <c r="D178">
        <v>46.1875</v>
      </c>
      <c r="E178">
        <v>45.96875</v>
      </c>
      <c r="F178">
        <v>46.1875</v>
      </c>
      <c r="G178">
        <v>59400</v>
      </c>
    </row>
    <row r="179" spans="1:7" x14ac:dyDescent="0.3">
      <c r="A179" s="3">
        <v>34250</v>
      </c>
      <c r="B179">
        <v>25.804563522338899</v>
      </c>
      <c r="C179">
        <v>46.0625</v>
      </c>
      <c r="D179">
        <v>46.15625</v>
      </c>
      <c r="E179">
        <v>45.71875</v>
      </c>
      <c r="F179">
        <v>46.125</v>
      </c>
      <c r="G179">
        <v>54400</v>
      </c>
    </row>
    <row r="180" spans="1:7" x14ac:dyDescent="0.3">
      <c r="A180" s="3">
        <v>34253</v>
      </c>
      <c r="B180">
        <v>25.857084274291999</v>
      </c>
      <c r="C180">
        <v>46.15625</v>
      </c>
      <c r="D180">
        <v>46.25</v>
      </c>
      <c r="E180">
        <v>46.15625</v>
      </c>
      <c r="F180">
        <v>46.15625</v>
      </c>
      <c r="G180">
        <v>467100</v>
      </c>
    </row>
    <row r="181" spans="1:7" x14ac:dyDescent="0.3">
      <c r="A181" s="3">
        <v>34254</v>
      </c>
      <c r="B181">
        <v>25.89208984375</v>
      </c>
      <c r="C181">
        <v>46.21875</v>
      </c>
      <c r="D181">
        <v>46.25</v>
      </c>
      <c r="E181">
        <v>46.1875</v>
      </c>
      <c r="F181">
        <v>46.21875</v>
      </c>
      <c r="G181">
        <v>26200</v>
      </c>
    </row>
    <row r="182" spans="1:7" x14ac:dyDescent="0.3">
      <c r="A182" s="3">
        <v>34255</v>
      </c>
      <c r="B182">
        <v>25.89208984375</v>
      </c>
      <c r="C182">
        <v>46.21875</v>
      </c>
      <c r="D182">
        <v>46.25</v>
      </c>
      <c r="E182">
        <v>46.15625</v>
      </c>
      <c r="F182">
        <v>46.25</v>
      </c>
      <c r="G182">
        <v>139100</v>
      </c>
    </row>
    <row r="183" spans="1:7" x14ac:dyDescent="0.3">
      <c r="A183" s="3">
        <v>34256</v>
      </c>
      <c r="B183">
        <v>26.224723815918001</v>
      </c>
      <c r="C183">
        <v>46.8125</v>
      </c>
      <c r="D183">
        <v>46.8125</v>
      </c>
      <c r="E183">
        <v>46.28125</v>
      </c>
      <c r="F183">
        <v>46.40625</v>
      </c>
      <c r="G183">
        <v>108100</v>
      </c>
    </row>
    <row r="184" spans="1:7" x14ac:dyDescent="0.3">
      <c r="A184" s="3">
        <v>34257</v>
      </c>
      <c r="B184">
        <v>26.364782333373999</v>
      </c>
      <c r="C184">
        <v>47.0625</v>
      </c>
      <c r="D184">
        <v>47.15625</v>
      </c>
      <c r="E184">
        <v>46.90625</v>
      </c>
      <c r="F184">
        <v>47.03125</v>
      </c>
      <c r="G184">
        <v>1502500</v>
      </c>
    </row>
    <row r="185" spans="1:7" x14ac:dyDescent="0.3">
      <c r="A185" s="3">
        <v>34260</v>
      </c>
      <c r="B185">
        <v>26.2947483062744</v>
      </c>
      <c r="C185">
        <v>46.9375</v>
      </c>
      <c r="D185">
        <v>47.03125</v>
      </c>
      <c r="E185">
        <v>46.875</v>
      </c>
      <c r="F185">
        <v>47.03125</v>
      </c>
      <c r="G185">
        <v>722400</v>
      </c>
    </row>
    <row r="186" spans="1:7" x14ac:dyDescent="0.3">
      <c r="A186" s="3">
        <v>34261</v>
      </c>
      <c r="B186">
        <v>26.1021728515625</v>
      </c>
      <c r="C186">
        <v>46.59375</v>
      </c>
      <c r="D186">
        <v>46.96875</v>
      </c>
      <c r="E186">
        <v>46.59375</v>
      </c>
      <c r="F186">
        <v>46.875</v>
      </c>
      <c r="G186">
        <v>880100</v>
      </c>
    </row>
    <row r="187" spans="1:7" x14ac:dyDescent="0.3">
      <c r="A187" s="3">
        <v>34262</v>
      </c>
      <c r="B187">
        <v>26.137182235717798</v>
      </c>
      <c r="C187">
        <v>46.65625</v>
      </c>
      <c r="D187">
        <v>46.75</v>
      </c>
      <c r="E187">
        <v>46.5625</v>
      </c>
      <c r="F187">
        <v>46.75</v>
      </c>
      <c r="G187">
        <v>230400</v>
      </c>
    </row>
    <row r="188" spans="1:7" x14ac:dyDescent="0.3">
      <c r="A188" s="3">
        <v>34263</v>
      </c>
      <c r="B188">
        <v>26.1021728515625</v>
      </c>
      <c r="C188">
        <v>46.59375</v>
      </c>
      <c r="D188">
        <v>46.6875</v>
      </c>
      <c r="E188">
        <v>46.53125</v>
      </c>
      <c r="F188">
        <v>46.6875</v>
      </c>
      <c r="G188">
        <v>56200</v>
      </c>
    </row>
    <row r="189" spans="1:7" x14ac:dyDescent="0.3">
      <c r="A189" s="3">
        <v>34264</v>
      </c>
      <c r="B189">
        <v>25.979621887206999</v>
      </c>
      <c r="C189">
        <v>46.375</v>
      </c>
      <c r="D189">
        <v>46.84375</v>
      </c>
      <c r="E189">
        <v>46.375</v>
      </c>
      <c r="F189">
        <v>46.65625</v>
      </c>
      <c r="G189">
        <v>390700</v>
      </c>
    </row>
    <row r="190" spans="1:7" x14ac:dyDescent="0.3">
      <c r="A190" s="3">
        <v>34267</v>
      </c>
      <c r="B190">
        <v>26.0496425628662</v>
      </c>
      <c r="C190">
        <v>46.5</v>
      </c>
      <c r="D190">
        <v>46.5625</v>
      </c>
      <c r="E190">
        <v>46.28125</v>
      </c>
      <c r="F190">
        <v>46.40625</v>
      </c>
      <c r="G190">
        <v>114500</v>
      </c>
    </row>
    <row r="191" spans="1:7" x14ac:dyDescent="0.3">
      <c r="A191" s="3">
        <v>34268</v>
      </c>
      <c r="B191">
        <v>26.032146453857401</v>
      </c>
      <c r="C191">
        <v>46.46875</v>
      </c>
      <c r="D191">
        <v>46.5</v>
      </c>
      <c r="E191">
        <v>46.3125</v>
      </c>
      <c r="F191">
        <v>46.46875</v>
      </c>
      <c r="G191">
        <v>186200</v>
      </c>
    </row>
    <row r="192" spans="1:7" x14ac:dyDescent="0.3">
      <c r="A192" s="3">
        <v>34269</v>
      </c>
      <c r="B192">
        <v>26.0496425628662</v>
      </c>
      <c r="C192">
        <v>46.5</v>
      </c>
      <c r="D192">
        <v>46.53125</v>
      </c>
      <c r="E192">
        <v>46.40625</v>
      </c>
      <c r="F192">
        <v>46.40625</v>
      </c>
      <c r="G192">
        <v>118400</v>
      </c>
    </row>
    <row r="193" spans="1:7" x14ac:dyDescent="0.3">
      <c r="A193" s="3">
        <v>34270</v>
      </c>
      <c r="B193">
        <v>26.242208480835</v>
      </c>
      <c r="C193">
        <v>46.84375</v>
      </c>
      <c r="D193">
        <v>46.96875</v>
      </c>
      <c r="E193">
        <v>46.5625</v>
      </c>
      <c r="F193">
        <v>46.5625</v>
      </c>
      <c r="G193">
        <v>129600</v>
      </c>
    </row>
    <row r="194" spans="1:7" x14ac:dyDescent="0.3">
      <c r="A194" s="3">
        <v>34271</v>
      </c>
      <c r="B194">
        <v>26.242208480835</v>
      </c>
      <c r="C194">
        <v>46.84375</v>
      </c>
      <c r="D194">
        <v>46.875</v>
      </c>
      <c r="E194">
        <v>46.78125</v>
      </c>
      <c r="F194">
        <v>46.8125</v>
      </c>
      <c r="G194">
        <v>80700</v>
      </c>
    </row>
    <row r="195" spans="1:7" x14ac:dyDescent="0.3">
      <c r="A195" s="3">
        <v>34274</v>
      </c>
      <c r="B195">
        <v>26.3122673034668</v>
      </c>
      <c r="C195">
        <v>46.96875</v>
      </c>
      <c r="D195">
        <v>47</v>
      </c>
      <c r="E195">
        <v>46.78125</v>
      </c>
      <c r="F195">
        <v>46.78125</v>
      </c>
      <c r="G195">
        <v>36400</v>
      </c>
    </row>
    <row r="196" spans="1:7" x14ac:dyDescent="0.3">
      <c r="A196" s="3">
        <v>34275</v>
      </c>
      <c r="B196">
        <v>26.2947483062744</v>
      </c>
      <c r="C196">
        <v>46.9375</v>
      </c>
      <c r="D196">
        <v>47</v>
      </c>
      <c r="E196">
        <v>46.65625</v>
      </c>
      <c r="F196">
        <v>46.90625</v>
      </c>
      <c r="G196">
        <v>262100</v>
      </c>
    </row>
    <row r="197" spans="1:7" x14ac:dyDescent="0.3">
      <c r="A197" s="3">
        <v>34276</v>
      </c>
      <c r="B197">
        <v>25.962121963501001</v>
      </c>
      <c r="C197">
        <v>46.34375</v>
      </c>
      <c r="D197">
        <v>46.90625</v>
      </c>
      <c r="E197">
        <v>46.125</v>
      </c>
      <c r="F197">
        <v>46.90625</v>
      </c>
      <c r="G197">
        <v>479100</v>
      </c>
    </row>
    <row r="198" spans="1:7" x14ac:dyDescent="0.3">
      <c r="A198" s="3">
        <v>34277</v>
      </c>
      <c r="B198">
        <v>25.682014465331999</v>
      </c>
      <c r="C198">
        <v>45.84375</v>
      </c>
      <c r="D198">
        <v>46.34375</v>
      </c>
      <c r="E198">
        <v>45.8125</v>
      </c>
      <c r="F198">
        <v>46.34375</v>
      </c>
      <c r="G198">
        <v>130400</v>
      </c>
    </row>
    <row r="199" spans="1:7" x14ac:dyDescent="0.3">
      <c r="A199" s="3">
        <v>34278</v>
      </c>
      <c r="B199">
        <v>25.804563522338899</v>
      </c>
      <c r="C199">
        <v>46.0625</v>
      </c>
      <c r="D199">
        <v>46.0625</v>
      </c>
      <c r="E199">
        <v>45.53125</v>
      </c>
      <c r="F199">
        <v>45.71875</v>
      </c>
      <c r="G199">
        <v>363200</v>
      </c>
    </row>
    <row r="200" spans="1:7" x14ac:dyDescent="0.3">
      <c r="A200" s="3">
        <v>34281</v>
      </c>
      <c r="B200">
        <v>25.839565277099599</v>
      </c>
      <c r="C200">
        <v>46.125</v>
      </c>
      <c r="D200">
        <v>46.25</v>
      </c>
      <c r="E200">
        <v>45.96875</v>
      </c>
      <c r="F200">
        <v>46.09375</v>
      </c>
      <c r="G200">
        <v>367600</v>
      </c>
    </row>
    <row r="201" spans="1:7" x14ac:dyDescent="0.3">
      <c r="A201" s="3">
        <v>34282</v>
      </c>
      <c r="B201">
        <v>25.857084274291999</v>
      </c>
      <c r="C201">
        <v>46.15625</v>
      </c>
      <c r="D201">
        <v>46.46875</v>
      </c>
      <c r="E201">
        <v>46.125</v>
      </c>
      <c r="F201">
        <v>46.4375</v>
      </c>
      <c r="G201">
        <v>246900</v>
      </c>
    </row>
    <row r="202" spans="1:7" x14ac:dyDescent="0.3">
      <c r="A202" s="3">
        <v>34283</v>
      </c>
      <c r="B202">
        <v>26.0496425628662</v>
      </c>
      <c r="C202">
        <v>46.5</v>
      </c>
      <c r="D202">
        <v>46.5</v>
      </c>
      <c r="E202">
        <v>46.03125</v>
      </c>
      <c r="F202">
        <v>46.15625</v>
      </c>
      <c r="G202">
        <v>46500</v>
      </c>
    </row>
    <row r="203" spans="1:7" x14ac:dyDescent="0.3">
      <c r="A203" s="3">
        <v>34284</v>
      </c>
      <c r="B203">
        <v>25.979621887206999</v>
      </c>
      <c r="C203">
        <v>46.375</v>
      </c>
      <c r="D203">
        <v>46.625</v>
      </c>
      <c r="E203">
        <v>46.34375</v>
      </c>
      <c r="F203">
        <v>46.5</v>
      </c>
      <c r="G203">
        <v>88900</v>
      </c>
    </row>
    <row r="204" spans="1:7" x14ac:dyDescent="0.3">
      <c r="A204" s="3">
        <v>34285</v>
      </c>
      <c r="B204">
        <v>26.1021728515625</v>
      </c>
      <c r="C204">
        <v>46.59375</v>
      </c>
      <c r="D204">
        <v>46.75</v>
      </c>
      <c r="E204">
        <v>46.4375</v>
      </c>
      <c r="F204">
        <v>46.46875</v>
      </c>
      <c r="G204">
        <v>108200</v>
      </c>
    </row>
    <row r="205" spans="1:7" x14ac:dyDescent="0.3">
      <c r="A205" s="3">
        <v>34288</v>
      </c>
      <c r="B205">
        <v>26.0846557617188</v>
      </c>
      <c r="C205">
        <v>46.5625</v>
      </c>
      <c r="D205">
        <v>46.6875</v>
      </c>
      <c r="E205">
        <v>46.4375</v>
      </c>
      <c r="F205">
        <v>46.6875</v>
      </c>
      <c r="G205">
        <v>243300</v>
      </c>
    </row>
    <row r="206" spans="1:7" x14ac:dyDescent="0.3">
      <c r="A206" s="3">
        <v>34289</v>
      </c>
      <c r="B206">
        <v>26.207206726074201</v>
      </c>
      <c r="C206">
        <v>46.78125</v>
      </c>
      <c r="D206">
        <v>46.8125</v>
      </c>
      <c r="E206">
        <v>46.46875</v>
      </c>
      <c r="F206">
        <v>46.65625</v>
      </c>
      <c r="G206">
        <v>492600</v>
      </c>
    </row>
    <row r="207" spans="1:7" x14ac:dyDescent="0.3">
      <c r="A207" s="3">
        <v>34290</v>
      </c>
      <c r="B207">
        <v>26.067163467407202</v>
      </c>
      <c r="C207">
        <v>46.53125</v>
      </c>
      <c r="D207">
        <v>46.8125</v>
      </c>
      <c r="E207">
        <v>46.40625</v>
      </c>
      <c r="F207">
        <v>46.8125</v>
      </c>
      <c r="G207">
        <v>39600</v>
      </c>
    </row>
    <row r="208" spans="1:7" x14ac:dyDescent="0.3">
      <c r="A208" s="3">
        <v>34291</v>
      </c>
      <c r="B208">
        <v>25.997123718261701</v>
      </c>
      <c r="C208">
        <v>46.40625</v>
      </c>
      <c r="D208">
        <v>46.5625</v>
      </c>
      <c r="E208">
        <v>46.28125</v>
      </c>
      <c r="F208">
        <v>46.46875</v>
      </c>
      <c r="G208">
        <v>240800</v>
      </c>
    </row>
    <row r="209" spans="1:7" x14ac:dyDescent="0.3">
      <c r="A209" s="3">
        <v>34292</v>
      </c>
      <c r="B209">
        <v>25.9446201324463</v>
      </c>
      <c r="C209">
        <v>46.3125</v>
      </c>
      <c r="D209">
        <v>46.375</v>
      </c>
      <c r="E209">
        <v>46.21875</v>
      </c>
      <c r="F209">
        <v>46.25</v>
      </c>
      <c r="G209">
        <v>106000</v>
      </c>
    </row>
    <row r="210" spans="1:7" x14ac:dyDescent="0.3">
      <c r="A210" s="3">
        <v>34295</v>
      </c>
      <c r="B210">
        <v>25.787067413330099</v>
      </c>
      <c r="C210">
        <v>46.03125</v>
      </c>
      <c r="D210">
        <v>46.21875</v>
      </c>
      <c r="E210">
        <v>45.875</v>
      </c>
      <c r="F210">
        <v>46.1875</v>
      </c>
      <c r="G210">
        <v>165300</v>
      </c>
    </row>
    <row r="211" spans="1:7" x14ac:dyDescent="0.3">
      <c r="A211" s="3">
        <v>34296</v>
      </c>
      <c r="B211">
        <v>25.927099227905298</v>
      </c>
      <c r="C211">
        <v>46.28125</v>
      </c>
      <c r="D211">
        <v>46.3125</v>
      </c>
      <c r="E211">
        <v>46.03125</v>
      </c>
      <c r="F211">
        <v>46.28125</v>
      </c>
      <c r="G211">
        <v>89700</v>
      </c>
    </row>
    <row r="212" spans="1:7" x14ac:dyDescent="0.3">
      <c r="A212" s="3">
        <v>34297</v>
      </c>
      <c r="B212">
        <v>26.032146453857401</v>
      </c>
      <c r="C212">
        <v>46.46875</v>
      </c>
      <c r="D212">
        <v>46.5</v>
      </c>
      <c r="E212">
        <v>46.34375</v>
      </c>
      <c r="F212">
        <v>46.40625</v>
      </c>
      <c r="G212">
        <v>77200</v>
      </c>
    </row>
    <row r="213" spans="1:7" x14ac:dyDescent="0.3">
      <c r="A213" s="3">
        <v>34299</v>
      </c>
      <c r="B213">
        <v>26.0496425628662</v>
      </c>
      <c r="C213">
        <v>46.5</v>
      </c>
      <c r="D213">
        <v>46.59375</v>
      </c>
      <c r="E213">
        <v>46.46875</v>
      </c>
      <c r="F213">
        <v>46.59375</v>
      </c>
      <c r="G213">
        <v>1019800</v>
      </c>
    </row>
    <row r="214" spans="1:7" x14ac:dyDescent="0.3">
      <c r="A214" s="3">
        <v>34302</v>
      </c>
      <c r="B214">
        <v>25.9446201324463</v>
      </c>
      <c r="C214">
        <v>46.3125</v>
      </c>
      <c r="D214">
        <v>46.71875</v>
      </c>
      <c r="E214">
        <v>46.3125</v>
      </c>
      <c r="F214">
        <v>46.625</v>
      </c>
      <c r="G214">
        <v>517500</v>
      </c>
    </row>
    <row r="215" spans="1:7" x14ac:dyDescent="0.3">
      <c r="A215" s="3">
        <v>34303</v>
      </c>
      <c r="B215">
        <v>25.962121963501001</v>
      </c>
      <c r="C215">
        <v>46.34375</v>
      </c>
      <c r="D215">
        <v>46.5625</v>
      </c>
      <c r="E215">
        <v>46.25</v>
      </c>
      <c r="F215">
        <v>46.28125</v>
      </c>
      <c r="G215">
        <v>230000</v>
      </c>
    </row>
    <row r="216" spans="1:7" x14ac:dyDescent="0.3">
      <c r="A216" s="3">
        <v>34304</v>
      </c>
      <c r="B216">
        <v>25.997123718261701</v>
      </c>
      <c r="C216">
        <v>46.40625</v>
      </c>
      <c r="D216">
        <v>46.625</v>
      </c>
      <c r="E216">
        <v>46.40625</v>
      </c>
      <c r="F216">
        <v>46.59375</v>
      </c>
      <c r="G216">
        <v>379200</v>
      </c>
    </row>
    <row r="217" spans="1:7" x14ac:dyDescent="0.3">
      <c r="A217" s="3">
        <v>34305</v>
      </c>
      <c r="B217">
        <v>26.067163467407202</v>
      </c>
      <c r="C217">
        <v>46.53125</v>
      </c>
      <c r="D217">
        <v>46.5625</v>
      </c>
      <c r="E217">
        <v>46.40625</v>
      </c>
      <c r="F217">
        <v>46.5</v>
      </c>
      <c r="G217">
        <v>352000</v>
      </c>
    </row>
    <row r="218" spans="1:7" x14ac:dyDescent="0.3">
      <c r="A218" s="3">
        <v>34306</v>
      </c>
      <c r="B218">
        <v>26.172185897827202</v>
      </c>
      <c r="C218">
        <v>46.71875</v>
      </c>
      <c r="D218">
        <v>46.71875</v>
      </c>
      <c r="E218">
        <v>46.5</v>
      </c>
      <c r="F218">
        <v>46.5</v>
      </c>
      <c r="G218">
        <v>306000</v>
      </c>
    </row>
    <row r="219" spans="1:7" x14ac:dyDescent="0.3">
      <c r="A219" s="3">
        <v>34309</v>
      </c>
      <c r="B219">
        <v>26.259731292724599</v>
      </c>
      <c r="C219">
        <v>46.875</v>
      </c>
      <c r="D219">
        <v>46.9375</v>
      </c>
      <c r="E219">
        <v>46.78125</v>
      </c>
      <c r="F219">
        <v>46.78125</v>
      </c>
      <c r="G219">
        <v>99500</v>
      </c>
    </row>
    <row r="220" spans="1:7" x14ac:dyDescent="0.3">
      <c r="A220" s="3">
        <v>34310</v>
      </c>
      <c r="B220">
        <v>26.242208480835</v>
      </c>
      <c r="C220">
        <v>46.84375</v>
      </c>
      <c r="D220">
        <v>46.90625</v>
      </c>
      <c r="E220">
        <v>46.78125</v>
      </c>
      <c r="F220">
        <v>46.875</v>
      </c>
      <c r="G220">
        <v>88800</v>
      </c>
    </row>
    <row r="221" spans="1:7" x14ac:dyDescent="0.3">
      <c r="A221" s="3">
        <v>34311</v>
      </c>
      <c r="B221">
        <v>26.242208480835</v>
      </c>
      <c r="C221">
        <v>46.84375</v>
      </c>
      <c r="D221">
        <v>46.84375</v>
      </c>
      <c r="E221">
        <v>46.78125</v>
      </c>
      <c r="F221">
        <v>46.84375</v>
      </c>
      <c r="G221">
        <v>146700</v>
      </c>
    </row>
    <row r="222" spans="1:7" x14ac:dyDescent="0.3">
      <c r="A222" s="3">
        <v>34312</v>
      </c>
      <c r="B222">
        <v>26.154697418212901</v>
      </c>
      <c r="C222">
        <v>46.6875</v>
      </c>
      <c r="D222">
        <v>46.90625</v>
      </c>
      <c r="E222">
        <v>46.625</v>
      </c>
      <c r="F222">
        <v>46.84375</v>
      </c>
      <c r="G222">
        <v>416500</v>
      </c>
    </row>
    <row r="223" spans="1:7" x14ac:dyDescent="0.3">
      <c r="A223" s="3">
        <v>34313</v>
      </c>
      <c r="B223">
        <v>26.1021728515625</v>
      </c>
      <c r="C223">
        <v>46.59375</v>
      </c>
      <c r="D223">
        <v>46.71875</v>
      </c>
      <c r="E223">
        <v>46.5</v>
      </c>
      <c r="F223">
        <v>46.71875</v>
      </c>
      <c r="G223">
        <v>412900</v>
      </c>
    </row>
    <row r="224" spans="1:7" x14ac:dyDescent="0.3">
      <c r="A224" s="3">
        <v>34316</v>
      </c>
      <c r="B224">
        <v>26.259731292724599</v>
      </c>
      <c r="C224">
        <v>46.875</v>
      </c>
      <c r="D224">
        <v>46.875</v>
      </c>
      <c r="E224">
        <v>46.53125</v>
      </c>
      <c r="F224">
        <v>46.59375</v>
      </c>
      <c r="G224">
        <v>273200</v>
      </c>
    </row>
    <row r="225" spans="1:7" x14ac:dyDescent="0.3">
      <c r="A225" s="3">
        <v>34317</v>
      </c>
      <c r="B225">
        <v>26.067163467407202</v>
      </c>
      <c r="C225">
        <v>46.53125</v>
      </c>
      <c r="D225">
        <v>46.90625</v>
      </c>
      <c r="E225">
        <v>46.53125</v>
      </c>
      <c r="F225">
        <v>46.90625</v>
      </c>
      <c r="G225">
        <v>41900</v>
      </c>
    </row>
    <row r="226" spans="1:7" x14ac:dyDescent="0.3">
      <c r="A226" s="3">
        <v>34318</v>
      </c>
      <c r="B226">
        <v>26.032146453857401</v>
      </c>
      <c r="C226">
        <v>46.46875</v>
      </c>
      <c r="D226">
        <v>46.625</v>
      </c>
      <c r="E226">
        <v>46.46875</v>
      </c>
      <c r="F226">
        <v>46.59375</v>
      </c>
      <c r="G226">
        <v>82600</v>
      </c>
    </row>
    <row r="227" spans="1:7" x14ac:dyDescent="0.3">
      <c r="A227" s="3">
        <v>34319</v>
      </c>
      <c r="B227">
        <v>26.1196804046631</v>
      </c>
      <c r="C227">
        <v>46.625</v>
      </c>
      <c r="D227">
        <v>46.65625</v>
      </c>
      <c r="E227">
        <v>46.5625</v>
      </c>
      <c r="F227">
        <v>46.65625</v>
      </c>
      <c r="G227">
        <v>78200</v>
      </c>
    </row>
    <row r="228" spans="1:7" x14ac:dyDescent="0.3">
      <c r="A228" s="3">
        <v>34320</v>
      </c>
      <c r="B228">
        <v>26.263231277465799</v>
      </c>
      <c r="C228">
        <v>46.5625</v>
      </c>
      <c r="D228">
        <v>46.59375</v>
      </c>
      <c r="E228">
        <v>46.375</v>
      </c>
      <c r="F228">
        <v>46.40625</v>
      </c>
      <c r="G228">
        <v>104700</v>
      </c>
    </row>
    <row r="229" spans="1:7" x14ac:dyDescent="0.3">
      <c r="A229" s="3">
        <v>34323</v>
      </c>
      <c r="B229">
        <v>26.298467636108398</v>
      </c>
      <c r="C229">
        <v>46.625</v>
      </c>
      <c r="D229">
        <v>46.65625</v>
      </c>
      <c r="E229">
        <v>46.5</v>
      </c>
      <c r="F229">
        <v>46.53125</v>
      </c>
      <c r="G229">
        <v>68800</v>
      </c>
    </row>
    <row r="230" spans="1:7" x14ac:dyDescent="0.3">
      <c r="A230" s="3">
        <v>34324</v>
      </c>
      <c r="B230">
        <v>26.2103385925293</v>
      </c>
      <c r="C230">
        <v>46.46875</v>
      </c>
      <c r="D230">
        <v>46.5625</v>
      </c>
      <c r="E230">
        <v>46.40625</v>
      </c>
      <c r="F230">
        <v>46.5625</v>
      </c>
      <c r="G230">
        <v>205700</v>
      </c>
    </row>
    <row r="231" spans="1:7" x14ac:dyDescent="0.3">
      <c r="A231" s="3">
        <v>34325</v>
      </c>
      <c r="B231">
        <v>26.3866062164307</v>
      </c>
      <c r="C231">
        <v>46.78125</v>
      </c>
      <c r="D231">
        <v>46.8125</v>
      </c>
      <c r="E231">
        <v>46.5</v>
      </c>
      <c r="F231">
        <v>46.59375</v>
      </c>
      <c r="G231">
        <v>410300</v>
      </c>
    </row>
    <row r="232" spans="1:7" x14ac:dyDescent="0.3">
      <c r="A232" s="3">
        <v>34326</v>
      </c>
      <c r="B232">
        <v>26.368989944458001</v>
      </c>
      <c r="C232">
        <v>46.75</v>
      </c>
      <c r="D232">
        <v>46.84375</v>
      </c>
      <c r="E232">
        <v>46.6875</v>
      </c>
      <c r="F232">
        <v>46.75</v>
      </c>
      <c r="G232">
        <v>533800</v>
      </c>
    </row>
    <row r="233" spans="1:7" x14ac:dyDescent="0.3">
      <c r="A233" s="3">
        <v>34330</v>
      </c>
      <c r="B233">
        <v>26.5100002288818</v>
      </c>
      <c r="C233">
        <v>47</v>
      </c>
      <c r="D233">
        <v>47</v>
      </c>
      <c r="E233">
        <v>46.75</v>
      </c>
      <c r="F233">
        <v>46.75</v>
      </c>
      <c r="G233">
        <v>447100</v>
      </c>
    </row>
    <row r="234" spans="1:7" x14ac:dyDescent="0.3">
      <c r="A234" s="3">
        <v>34331</v>
      </c>
      <c r="B234">
        <v>26.5628776550293</v>
      </c>
      <c r="C234">
        <v>47.09375</v>
      </c>
      <c r="D234">
        <v>47.125</v>
      </c>
      <c r="E234">
        <v>46.9375</v>
      </c>
      <c r="F234">
        <v>46.96875</v>
      </c>
      <c r="G234">
        <v>880600</v>
      </c>
    </row>
    <row r="235" spans="1:7" x14ac:dyDescent="0.3">
      <c r="A235" s="3">
        <v>34332</v>
      </c>
      <c r="B235">
        <v>26.527603149414102</v>
      </c>
      <c r="C235">
        <v>47.03125</v>
      </c>
      <c r="D235">
        <v>47.15625</v>
      </c>
      <c r="E235">
        <v>47</v>
      </c>
      <c r="F235">
        <v>47.125</v>
      </c>
      <c r="G235">
        <v>266700</v>
      </c>
    </row>
    <row r="236" spans="1:7" x14ac:dyDescent="0.3">
      <c r="A236" s="3">
        <v>34333</v>
      </c>
      <c r="B236">
        <v>26.421869277954102</v>
      </c>
      <c r="C236">
        <v>46.84375</v>
      </c>
      <c r="D236">
        <v>47</v>
      </c>
      <c r="E236">
        <v>46.75</v>
      </c>
      <c r="F236">
        <v>47</v>
      </c>
      <c r="G236">
        <v>219900</v>
      </c>
    </row>
    <row r="237" spans="1:7" x14ac:dyDescent="0.3">
      <c r="A237" s="3">
        <v>34334</v>
      </c>
      <c r="B237">
        <v>26.280858993530298</v>
      </c>
      <c r="C237">
        <v>46.59375</v>
      </c>
      <c r="D237">
        <v>47</v>
      </c>
      <c r="E237">
        <v>46.5625</v>
      </c>
      <c r="F237">
        <v>46.9375</v>
      </c>
      <c r="G237">
        <v>312900</v>
      </c>
    </row>
    <row r="238" spans="1:7" x14ac:dyDescent="0.3">
      <c r="A238" s="3">
        <v>34337</v>
      </c>
      <c r="B238">
        <v>26.2103385925293</v>
      </c>
      <c r="C238">
        <v>46.46875</v>
      </c>
      <c r="D238">
        <v>46.65625</v>
      </c>
      <c r="E238">
        <v>46.40625</v>
      </c>
      <c r="F238">
        <v>46.59375</v>
      </c>
      <c r="G238">
        <v>960900</v>
      </c>
    </row>
    <row r="239" spans="1:7" x14ac:dyDescent="0.3">
      <c r="A239" s="3">
        <v>34338</v>
      </c>
      <c r="B239">
        <v>26.316104888916001</v>
      </c>
      <c r="C239">
        <v>46.65625</v>
      </c>
      <c r="D239">
        <v>46.65625</v>
      </c>
      <c r="E239">
        <v>46.46875</v>
      </c>
      <c r="F239">
        <v>46.53125</v>
      </c>
      <c r="G239">
        <v>164300</v>
      </c>
    </row>
    <row r="240" spans="1:7" x14ac:dyDescent="0.3">
      <c r="A240" s="3">
        <v>34339</v>
      </c>
      <c r="B240">
        <v>26.368989944458001</v>
      </c>
      <c r="C240">
        <v>46.75</v>
      </c>
      <c r="D240">
        <v>46.78125</v>
      </c>
      <c r="E240">
        <v>46.53125</v>
      </c>
      <c r="F240">
        <v>46.71875</v>
      </c>
      <c r="G240">
        <v>710900</v>
      </c>
    </row>
    <row r="241" spans="1:7" x14ac:dyDescent="0.3">
      <c r="A241" s="3">
        <v>34340</v>
      </c>
      <c r="B241">
        <v>26.368989944458001</v>
      </c>
      <c r="C241">
        <v>46.75</v>
      </c>
      <c r="D241">
        <v>46.84375</v>
      </c>
      <c r="E241">
        <v>46.6875</v>
      </c>
      <c r="F241">
        <v>46.8125</v>
      </c>
      <c r="G241">
        <v>201000</v>
      </c>
    </row>
    <row r="242" spans="1:7" x14ac:dyDescent="0.3">
      <c r="A242" s="3">
        <v>34341</v>
      </c>
      <c r="B242">
        <v>26.527603149414102</v>
      </c>
      <c r="C242">
        <v>47.03125</v>
      </c>
      <c r="D242">
        <v>47.0625</v>
      </c>
      <c r="E242">
        <v>46.71875</v>
      </c>
      <c r="F242">
        <v>46.84375</v>
      </c>
      <c r="G242">
        <v>775500</v>
      </c>
    </row>
    <row r="243" spans="1:7" x14ac:dyDescent="0.3">
      <c r="A243" s="3">
        <v>34344</v>
      </c>
      <c r="B243">
        <v>26.844902038574201</v>
      </c>
      <c r="C243">
        <v>47.59375</v>
      </c>
      <c r="D243">
        <v>47.59375</v>
      </c>
      <c r="E243">
        <v>46.96875</v>
      </c>
      <c r="F243">
        <v>47.09375</v>
      </c>
      <c r="G243">
        <v>593700</v>
      </c>
    </row>
    <row r="244" spans="1:7" x14ac:dyDescent="0.3">
      <c r="A244" s="3">
        <v>34345</v>
      </c>
      <c r="B244">
        <v>26.792016983032202</v>
      </c>
      <c r="C244">
        <v>47.5</v>
      </c>
      <c r="D244">
        <v>47.5625</v>
      </c>
      <c r="E244">
        <v>47.34375</v>
      </c>
      <c r="F244">
        <v>47.5625</v>
      </c>
      <c r="G244">
        <v>295200</v>
      </c>
    </row>
    <row r="245" spans="1:7" x14ac:dyDescent="0.3">
      <c r="A245" s="3">
        <v>34346</v>
      </c>
      <c r="B245">
        <v>26.703884124755898</v>
      </c>
      <c r="C245">
        <v>47.34375</v>
      </c>
      <c r="D245">
        <v>47.53125</v>
      </c>
      <c r="E245">
        <v>47.1875</v>
      </c>
      <c r="F245">
        <v>47.53125</v>
      </c>
      <c r="G245">
        <v>158400</v>
      </c>
    </row>
    <row r="246" spans="1:7" x14ac:dyDescent="0.3">
      <c r="A246" s="3">
        <v>34347</v>
      </c>
      <c r="B246">
        <v>26.6333732604981</v>
      </c>
      <c r="C246">
        <v>47.21875</v>
      </c>
      <c r="D246">
        <v>47.3125</v>
      </c>
      <c r="E246">
        <v>47.15625</v>
      </c>
      <c r="F246">
        <v>47.21875</v>
      </c>
      <c r="G246">
        <v>244300</v>
      </c>
    </row>
    <row r="247" spans="1:7" x14ac:dyDescent="0.3">
      <c r="A247" s="3">
        <v>34348</v>
      </c>
      <c r="B247">
        <v>26.739130020141602</v>
      </c>
      <c r="C247">
        <v>47.40625</v>
      </c>
      <c r="D247">
        <v>47.5</v>
      </c>
      <c r="E247">
        <v>47.375</v>
      </c>
      <c r="F247">
        <v>47.375</v>
      </c>
      <c r="G247">
        <v>137200</v>
      </c>
    </row>
    <row r="248" spans="1:7" x14ac:dyDescent="0.3">
      <c r="A248" s="3">
        <v>34351</v>
      </c>
      <c r="B248">
        <v>26.739130020141602</v>
      </c>
      <c r="C248">
        <v>47.40625</v>
      </c>
      <c r="D248">
        <v>47.46875</v>
      </c>
      <c r="E248">
        <v>47.3125</v>
      </c>
      <c r="F248">
        <v>47.40625</v>
      </c>
      <c r="G248">
        <v>17700</v>
      </c>
    </row>
    <row r="249" spans="1:7" x14ac:dyDescent="0.3">
      <c r="A249" s="3">
        <v>34352</v>
      </c>
      <c r="B249">
        <v>26.774377822876001</v>
      </c>
      <c r="C249">
        <v>47.46875</v>
      </c>
      <c r="D249">
        <v>47.53125</v>
      </c>
      <c r="E249">
        <v>47.375</v>
      </c>
      <c r="F249">
        <v>47.46875</v>
      </c>
      <c r="G249">
        <v>166400</v>
      </c>
    </row>
    <row r="250" spans="1:7" x14ac:dyDescent="0.3">
      <c r="A250" s="3">
        <v>34353</v>
      </c>
      <c r="B250">
        <v>26.703884124755898</v>
      </c>
      <c r="C250">
        <v>47.34375</v>
      </c>
      <c r="D250">
        <v>47.46875</v>
      </c>
      <c r="E250">
        <v>47.25</v>
      </c>
      <c r="F250">
        <v>47.40625</v>
      </c>
      <c r="G250">
        <v>200800</v>
      </c>
    </row>
    <row r="251" spans="1:7" x14ac:dyDescent="0.3">
      <c r="A251" s="3">
        <v>34354</v>
      </c>
      <c r="B251">
        <v>26.774377822876001</v>
      </c>
      <c r="C251">
        <v>47.46875</v>
      </c>
      <c r="D251">
        <v>47.5</v>
      </c>
      <c r="E251">
        <v>47.375</v>
      </c>
      <c r="F251">
        <v>47.40625</v>
      </c>
      <c r="G251">
        <v>281100</v>
      </c>
    </row>
    <row r="252" spans="1:7" x14ac:dyDescent="0.3">
      <c r="A252" s="3">
        <v>34355</v>
      </c>
      <c r="B252">
        <v>26.721509933471701</v>
      </c>
      <c r="C252">
        <v>47.375</v>
      </c>
      <c r="D252">
        <v>47.53125</v>
      </c>
      <c r="E252">
        <v>47.34375</v>
      </c>
      <c r="F252">
        <v>47.53125</v>
      </c>
      <c r="G252">
        <v>85600</v>
      </c>
    </row>
    <row r="253" spans="1:7" x14ac:dyDescent="0.3">
      <c r="A253" s="3">
        <v>34358</v>
      </c>
      <c r="B253">
        <v>26.6157531738281</v>
      </c>
      <c r="C253">
        <v>47.1875</v>
      </c>
      <c r="D253">
        <v>47.5625</v>
      </c>
      <c r="E253">
        <v>47.1875</v>
      </c>
      <c r="F253">
        <v>47.34375</v>
      </c>
      <c r="G253">
        <v>373800</v>
      </c>
    </row>
    <row r="254" spans="1:7" x14ac:dyDescent="0.3">
      <c r="A254" s="3">
        <v>34359</v>
      </c>
      <c r="B254">
        <v>26.6157531738281</v>
      </c>
      <c r="C254">
        <v>47.1875</v>
      </c>
      <c r="D254">
        <v>47.25</v>
      </c>
      <c r="E254">
        <v>47.09375</v>
      </c>
      <c r="F254">
        <v>47.21875</v>
      </c>
      <c r="G254">
        <v>310400</v>
      </c>
    </row>
    <row r="255" spans="1:7" x14ac:dyDescent="0.3">
      <c r="A255" s="3">
        <v>34360</v>
      </c>
      <c r="B255">
        <v>26.6862602233887</v>
      </c>
      <c r="C255">
        <v>47.3125</v>
      </c>
      <c r="D255">
        <v>47.34375</v>
      </c>
      <c r="E255">
        <v>47.125</v>
      </c>
      <c r="F255">
        <v>47.1875</v>
      </c>
      <c r="G255">
        <v>145100</v>
      </c>
    </row>
    <row r="256" spans="1:7" x14ac:dyDescent="0.3">
      <c r="A256" s="3">
        <v>34361</v>
      </c>
      <c r="B256">
        <v>26.933017730712901</v>
      </c>
      <c r="C256">
        <v>47.75</v>
      </c>
      <c r="D256">
        <v>47.8125</v>
      </c>
      <c r="E256">
        <v>47.34375</v>
      </c>
      <c r="F256">
        <v>47.40625</v>
      </c>
      <c r="G256">
        <v>344500</v>
      </c>
    </row>
    <row r="257" spans="1:7" x14ac:dyDescent="0.3">
      <c r="A257" s="3">
        <v>34362</v>
      </c>
      <c r="B257">
        <v>27.003526687622099</v>
      </c>
      <c r="C257">
        <v>47.875</v>
      </c>
      <c r="D257">
        <v>48.03125</v>
      </c>
      <c r="E257">
        <v>47.875</v>
      </c>
      <c r="F257">
        <v>47.9375</v>
      </c>
      <c r="G257">
        <v>356500</v>
      </c>
    </row>
    <row r="258" spans="1:7" x14ac:dyDescent="0.3">
      <c r="A258" s="3">
        <v>34365</v>
      </c>
      <c r="B258">
        <v>27.197404861450199</v>
      </c>
      <c r="C258">
        <v>48.21875</v>
      </c>
      <c r="D258">
        <v>48.3125</v>
      </c>
      <c r="E258">
        <v>48</v>
      </c>
      <c r="F258">
        <v>48.0625</v>
      </c>
      <c r="G258">
        <v>313800</v>
      </c>
    </row>
    <row r="259" spans="1:7" x14ac:dyDescent="0.3">
      <c r="A259" s="3">
        <v>34366</v>
      </c>
      <c r="B259">
        <v>27.056409835815401</v>
      </c>
      <c r="C259">
        <v>47.96875</v>
      </c>
      <c r="D259">
        <v>48.15625</v>
      </c>
      <c r="E259">
        <v>47.90625</v>
      </c>
      <c r="F259">
        <v>48.15625</v>
      </c>
      <c r="G259">
        <v>303600</v>
      </c>
    </row>
    <row r="260" spans="1:7" x14ac:dyDescent="0.3">
      <c r="A260" s="3">
        <v>34367</v>
      </c>
      <c r="B260">
        <v>27.2326850891113</v>
      </c>
      <c r="C260">
        <v>48.28125</v>
      </c>
      <c r="D260">
        <v>48.28125</v>
      </c>
      <c r="E260">
        <v>48.09375</v>
      </c>
      <c r="F260">
        <v>48.125</v>
      </c>
      <c r="G260">
        <v>307600</v>
      </c>
    </row>
    <row r="261" spans="1:7" x14ac:dyDescent="0.3">
      <c r="A261" s="3">
        <v>34368</v>
      </c>
      <c r="B261">
        <v>27.109289169311499</v>
      </c>
      <c r="C261">
        <v>48.0625</v>
      </c>
      <c r="D261">
        <v>48.1875</v>
      </c>
      <c r="E261">
        <v>47.90625</v>
      </c>
      <c r="F261">
        <v>48.1875</v>
      </c>
      <c r="G261">
        <v>466100</v>
      </c>
    </row>
    <row r="262" spans="1:7" x14ac:dyDescent="0.3">
      <c r="A262" s="3">
        <v>34369</v>
      </c>
      <c r="B262">
        <v>26.492385864257798</v>
      </c>
      <c r="C262">
        <v>46.96875</v>
      </c>
      <c r="D262">
        <v>48.125</v>
      </c>
      <c r="E262">
        <v>46.96875</v>
      </c>
      <c r="F262">
        <v>48.0625</v>
      </c>
      <c r="G262">
        <v>1403200</v>
      </c>
    </row>
    <row r="263" spans="1:7" x14ac:dyDescent="0.3">
      <c r="A263" s="3">
        <v>34372</v>
      </c>
      <c r="B263">
        <v>26.6157531738281</v>
      </c>
      <c r="C263">
        <v>47.1875</v>
      </c>
      <c r="D263">
        <v>47.3125</v>
      </c>
      <c r="E263">
        <v>46.84375</v>
      </c>
      <c r="F263">
        <v>46.84375</v>
      </c>
      <c r="G263">
        <v>516400</v>
      </c>
    </row>
    <row r="264" spans="1:7" x14ac:dyDescent="0.3">
      <c r="A264" s="3">
        <v>34373</v>
      </c>
      <c r="B264">
        <v>26.6333732604981</v>
      </c>
      <c r="C264">
        <v>47.21875</v>
      </c>
      <c r="D264">
        <v>47.28125</v>
      </c>
      <c r="E264">
        <v>47.03125</v>
      </c>
      <c r="F264">
        <v>47.28125</v>
      </c>
      <c r="G264">
        <v>188200</v>
      </c>
    </row>
    <row r="265" spans="1:7" x14ac:dyDescent="0.3">
      <c r="A265" s="3">
        <v>34374</v>
      </c>
      <c r="B265">
        <v>26.739130020141602</v>
      </c>
      <c r="C265">
        <v>47.40625</v>
      </c>
      <c r="D265">
        <v>47.4375</v>
      </c>
      <c r="E265">
        <v>47.1875</v>
      </c>
      <c r="F265">
        <v>47.25</v>
      </c>
      <c r="G265">
        <v>144600</v>
      </c>
    </row>
    <row r="266" spans="1:7" x14ac:dyDescent="0.3">
      <c r="A266" s="3">
        <v>34375</v>
      </c>
      <c r="B266">
        <v>26.5100002288818</v>
      </c>
      <c r="C266">
        <v>47</v>
      </c>
      <c r="D266">
        <v>47.40625</v>
      </c>
      <c r="E266">
        <v>47</v>
      </c>
      <c r="F266">
        <v>47.375</v>
      </c>
      <c r="G266">
        <v>883900</v>
      </c>
    </row>
    <row r="267" spans="1:7" x14ac:dyDescent="0.3">
      <c r="A267" s="3">
        <v>34376</v>
      </c>
      <c r="B267">
        <v>26.598127365112301</v>
      </c>
      <c r="C267">
        <v>47.15625</v>
      </c>
      <c r="D267">
        <v>47.28125</v>
      </c>
      <c r="E267">
        <v>46.8125</v>
      </c>
      <c r="F267">
        <v>47.03125</v>
      </c>
      <c r="G267">
        <v>519400</v>
      </c>
    </row>
    <row r="268" spans="1:7" x14ac:dyDescent="0.3">
      <c r="A268" s="3">
        <v>34379</v>
      </c>
      <c r="B268">
        <v>26.6333732604981</v>
      </c>
      <c r="C268">
        <v>47.21875</v>
      </c>
      <c r="D268">
        <v>47.375</v>
      </c>
      <c r="E268">
        <v>47</v>
      </c>
      <c r="F268">
        <v>47.0625</v>
      </c>
      <c r="G268">
        <v>2742100</v>
      </c>
    </row>
    <row r="269" spans="1:7" x14ac:dyDescent="0.3">
      <c r="A269" s="3">
        <v>34380</v>
      </c>
      <c r="B269">
        <v>26.774377822876001</v>
      </c>
      <c r="C269">
        <v>47.46875</v>
      </c>
      <c r="D269">
        <v>47.5</v>
      </c>
      <c r="E269">
        <v>47.25</v>
      </c>
      <c r="F269">
        <v>47.3125</v>
      </c>
      <c r="G269">
        <v>374700</v>
      </c>
    </row>
    <row r="270" spans="1:7" x14ac:dyDescent="0.3">
      <c r="A270" s="3">
        <v>34381</v>
      </c>
      <c r="B270">
        <v>26.756757736206101</v>
      </c>
      <c r="C270">
        <v>47.4375</v>
      </c>
      <c r="D270">
        <v>47.53125</v>
      </c>
      <c r="E270">
        <v>47.34375</v>
      </c>
      <c r="F270">
        <v>47.53125</v>
      </c>
      <c r="G270">
        <v>287600</v>
      </c>
    </row>
    <row r="271" spans="1:7" x14ac:dyDescent="0.3">
      <c r="A271" s="3">
        <v>34382</v>
      </c>
      <c r="B271">
        <v>26.598127365112301</v>
      </c>
      <c r="C271">
        <v>47.15625</v>
      </c>
      <c r="D271">
        <v>47.6875</v>
      </c>
      <c r="E271">
        <v>47.03125</v>
      </c>
      <c r="F271">
        <v>47.65625</v>
      </c>
      <c r="G271">
        <v>342400</v>
      </c>
    </row>
    <row r="272" spans="1:7" x14ac:dyDescent="0.3">
      <c r="A272" s="3">
        <v>34383</v>
      </c>
      <c r="B272">
        <v>26.439495086669901</v>
      </c>
      <c r="C272">
        <v>46.875</v>
      </c>
      <c r="D272">
        <v>47.21875</v>
      </c>
      <c r="E272">
        <v>46.75</v>
      </c>
      <c r="F272">
        <v>47.1875</v>
      </c>
      <c r="G272">
        <v>313300</v>
      </c>
    </row>
    <row r="273" spans="1:7" x14ac:dyDescent="0.3">
      <c r="A273" s="3">
        <v>34387</v>
      </c>
      <c r="B273">
        <v>26.703884124755898</v>
      </c>
      <c r="C273">
        <v>47.34375</v>
      </c>
      <c r="D273">
        <v>47.34375</v>
      </c>
      <c r="E273">
        <v>47</v>
      </c>
      <c r="F273">
        <v>47</v>
      </c>
      <c r="G273">
        <v>154500</v>
      </c>
    </row>
    <row r="274" spans="1:7" x14ac:dyDescent="0.3">
      <c r="A274" s="3">
        <v>34388</v>
      </c>
      <c r="B274">
        <v>26.6333732604981</v>
      </c>
      <c r="C274">
        <v>47.21875</v>
      </c>
      <c r="D274">
        <v>47.4375</v>
      </c>
      <c r="E274">
        <v>47.0625</v>
      </c>
      <c r="F274">
        <v>47.40625</v>
      </c>
      <c r="G274">
        <v>391700</v>
      </c>
    </row>
    <row r="275" spans="1:7" x14ac:dyDescent="0.3">
      <c r="A275" s="3">
        <v>34389</v>
      </c>
      <c r="B275">
        <v>26.280858993530298</v>
      </c>
      <c r="C275">
        <v>46.59375</v>
      </c>
      <c r="D275">
        <v>47.0625</v>
      </c>
      <c r="E275">
        <v>46.5625</v>
      </c>
      <c r="F275">
        <v>47.0625</v>
      </c>
      <c r="G275">
        <v>770800</v>
      </c>
    </row>
    <row r="276" spans="1:7" x14ac:dyDescent="0.3">
      <c r="A276" s="3">
        <v>34390</v>
      </c>
      <c r="B276">
        <v>26.404232025146499</v>
      </c>
      <c r="C276">
        <v>46.8125</v>
      </c>
      <c r="D276">
        <v>46.8125</v>
      </c>
      <c r="E276">
        <v>46.5625</v>
      </c>
      <c r="F276">
        <v>46.65625</v>
      </c>
      <c r="G276">
        <v>531300</v>
      </c>
    </row>
    <row r="277" spans="1:7" x14ac:dyDescent="0.3">
      <c r="A277" s="3">
        <v>34393</v>
      </c>
      <c r="B277">
        <v>26.404232025146499</v>
      </c>
      <c r="C277">
        <v>46.8125</v>
      </c>
      <c r="D277">
        <v>47.0625</v>
      </c>
      <c r="E277">
        <v>46.8125</v>
      </c>
      <c r="F277">
        <v>46.9375</v>
      </c>
      <c r="G277">
        <v>333000</v>
      </c>
    </row>
    <row r="278" spans="1:7" x14ac:dyDescent="0.3">
      <c r="A278" s="3">
        <v>34394</v>
      </c>
      <c r="B278">
        <v>26.298467636108398</v>
      </c>
      <c r="C278">
        <v>46.625</v>
      </c>
      <c r="D278">
        <v>46.90625</v>
      </c>
      <c r="E278">
        <v>46.375</v>
      </c>
      <c r="F278">
        <v>46.8125</v>
      </c>
      <c r="G278">
        <v>423600</v>
      </c>
    </row>
    <row r="279" spans="1:7" x14ac:dyDescent="0.3">
      <c r="A279" s="3">
        <v>34395</v>
      </c>
      <c r="B279">
        <v>26.333723068237301</v>
      </c>
      <c r="C279">
        <v>46.6875</v>
      </c>
      <c r="D279">
        <v>46.6875</v>
      </c>
      <c r="E279">
        <v>45.90625</v>
      </c>
      <c r="F279">
        <v>46.03125</v>
      </c>
      <c r="G279">
        <v>581500</v>
      </c>
    </row>
    <row r="280" spans="1:7" x14ac:dyDescent="0.3">
      <c r="A280" s="3">
        <v>34396</v>
      </c>
      <c r="B280">
        <v>26.263231277465799</v>
      </c>
      <c r="C280">
        <v>46.5625</v>
      </c>
      <c r="D280">
        <v>46.625</v>
      </c>
      <c r="E280">
        <v>46.4375</v>
      </c>
      <c r="F280">
        <v>46.625</v>
      </c>
      <c r="G280">
        <v>223200</v>
      </c>
    </row>
    <row r="281" spans="1:7" x14ac:dyDescent="0.3">
      <c r="A281" s="3">
        <v>34397</v>
      </c>
      <c r="B281">
        <v>26.333723068237301</v>
      </c>
      <c r="C281">
        <v>46.6875</v>
      </c>
      <c r="D281">
        <v>46.8125</v>
      </c>
      <c r="E281">
        <v>46.40625</v>
      </c>
      <c r="F281">
        <v>46.5625</v>
      </c>
      <c r="G281">
        <v>595800</v>
      </c>
    </row>
    <row r="282" spans="1:7" x14ac:dyDescent="0.3">
      <c r="A282" s="3">
        <v>34400</v>
      </c>
      <c r="B282">
        <v>26.474739074706999</v>
      </c>
      <c r="C282">
        <v>46.9375</v>
      </c>
      <c r="D282">
        <v>47</v>
      </c>
      <c r="E282">
        <v>46.84375</v>
      </c>
      <c r="F282">
        <v>46.84375</v>
      </c>
      <c r="G282">
        <v>539800</v>
      </c>
    </row>
    <row r="283" spans="1:7" x14ac:dyDescent="0.3">
      <c r="A283" s="3">
        <v>34401</v>
      </c>
      <c r="B283">
        <v>26.368989944458001</v>
      </c>
      <c r="C283">
        <v>46.75</v>
      </c>
      <c r="D283">
        <v>46.96875</v>
      </c>
      <c r="E283">
        <v>46.6875</v>
      </c>
      <c r="F283">
        <v>46.96875</v>
      </c>
      <c r="G283">
        <v>880300</v>
      </c>
    </row>
    <row r="284" spans="1:7" x14ac:dyDescent="0.3">
      <c r="A284" s="3">
        <v>34402</v>
      </c>
      <c r="B284">
        <v>26.492385864257798</v>
      </c>
      <c r="C284">
        <v>46.96875</v>
      </c>
      <c r="D284">
        <v>47</v>
      </c>
      <c r="E284">
        <v>46.59375</v>
      </c>
      <c r="F284">
        <v>46.8125</v>
      </c>
      <c r="G284">
        <v>2500100</v>
      </c>
    </row>
    <row r="285" spans="1:7" x14ac:dyDescent="0.3">
      <c r="A285" s="3">
        <v>34403</v>
      </c>
      <c r="B285">
        <v>26.280858993530298</v>
      </c>
      <c r="C285">
        <v>46.59375</v>
      </c>
      <c r="D285">
        <v>46.9375</v>
      </c>
      <c r="E285">
        <v>46.4375</v>
      </c>
      <c r="F285">
        <v>46.9375</v>
      </c>
      <c r="G285">
        <v>207400</v>
      </c>
    </row>
    <row r="286" spans="1:7" x14ac:dyDescent="0.3">
      <c r="A286" s="3">
        <v>34404</v>
      </c>
      <c r="B286">
        <v>26.421869277954102</v>
      </c>
      <c r="C286">
        <v>46.84375</v>
      </c>
      <c r="D286">
        <v>46.90625</v>
      </c>
      <c r="E286">
        <v>46.40625</v>
      </c>
      <c r="F286">
        <v>46.65625</v>
      </c>
      <c r="G286">
        <v>576600</v>
      </c>
    </row>
    <row r="287" spans="1:7" x14ac:dyDescent="0.3">
      <c r="A287" s="3">
        <v>34407</v>
      </c>
      <c r="B287">
        <v>26.457109451293999</v>
      </c>
      <c r="C287">
        <v>46.90625</v>
      </c>
      <c r="D287">
        <v>47.03125</v>
      </c>
      <c r="E287">
        <v>46.84375</v>
      </c>
      <c r="F287">
        <v>47.03125</v>
      </c>
      <c r="G287">
        <v>345900</v>
      </c>
    </row>
    <row r="288" spans="1:7" x14ac:dyDescent="0.3">
      <c r="A288" s="3">
        <v>34408</v>
      </c>
      <c r="B288">
        <v>26.439495086669901</v>
      </c>
      <c r="C288">
        <v>46.875</v>
      </c>
      <c r="D288">
        <v>47.09375</v>
      </c>
      <c r="E288">
        <v>46.84375</v>
      </c>
      <c r="F288">
        <v>47</v>
      </c>
      <c r="G288">
        <v>748600</v>
      </c>
    </row>
    <row r="289" spans="1:7" x14ac:dyDescent="0.3">
      <c r="A289" s="3">
        <v>34409</v>
      </c>
      <c r="B289">
        <v>26.650997161865199</v>
      </c>
      <c r="C289">
        <v>47.25</v>
      </c>
      <c r="D289">
        <v>47.25</v>
      </c>
      <c r="E289">
        <v>46.78125</v>
      </c>
      <c r="F289">
        <v>46.9375</v>
      </c>
      <c r="G289">
        <v>455500</v>
      </c>
    </row>
    <row r="290" spans="1:7" x14ac:dyDescent="0.3">
      <c r="A290" s="3">
        <v>34410</v>
      </c>
      <c r="B290">
        <v>26.650997161865199</v>
      </c>
      <c r="C290">
        <v>47.25</v>
      </c>
      <c r="D290">
        <v>47.3125</v>
      </c>
      <c r="E290">
        <v>47.09375</v>
      </c>
      <c r="F290">
        <v>47.09375</v>
      </c>
      <c r="G290">
        <v>133000</v>
      </c>
    </row>
    <row r="291" spans="1:7" x14ac:dyDescent="0.3">
      <c r="A291" s="3">
        <v>34411</v>
      </c>
      <c r="B291">
        <v>26.645189285278299</v>
      </c>
      <c r="C291">
        <v>46.96875</v>
      </c>
      <c r="D291">
        <v>47.03125</v>
      </c>
      <c r="E291">
        <v>46.71875</v>
      </c>
      <c r="F291">
        <v>46.75</v>
      </c>
      <c r="G291">
        <v>365500</v>
      </c>
    </row>
    <row r="292" spans="1:7" x14ac:dyDescent="0.3">
      <c r="A292" s="3">
        <v>34414</v>
      </c>
      <c r="B292">
        <v>26.574268341064499</v>
      </c>
      <c r="C292">
        <v>46.84375</v>
      </c>
      <c r="D292">
        <v>46.9375</v>
      </c>
      <c r="E292">
        <v>46.71875</v>
      </c>
      <c r="F292">
        <v>46.8125</v>
      </c>
      <c r="G292">
        <v>324800</v>
      </c>
    </row>
    <row r="293" spans="1:7" x14ac:dyDescent="0.3">
      <c r="A293" s="3">
        <v>34415</v>
      </c>
      <c r="B293">
        <v>26.645189285278299</v>
      </c>
      <c r="C293">
        <v>46.96875</v>
      </c>
      <c r="D293">
        <v>47.0625</v>
      </c>
      <c r="E293">
        <v>46.75</v>
      </c>
      <c r="F293">
        <v>46.84375</v>
      </c>
      <c r="G293">
        <v>435700</v>
      </c>
    </row>
    <row r="294" spans="1:7" x14ac:dyDescent="0.3">
      <c r="A294" s="3">
        <v>34416</v>
      </c>
      <c r="B294">
        <v>26.6274604797363</v>
      </c>
      <c r="C294">
        <v>46.9375</v>
      </c>
      <c r="D294">
        <v>47.0625</v>
      </c>
      <c r="E294">
        <v>46.90625</v>
      </c>
      <c r="F294">
        <v>46.9375</v>
      </c>
      <c r="G294">
        <v>698500</v>
      </c>
    </row>
    <row r="295" spans="1:7" x14ac:dyDescent="0.3">
      <c r="A295" s="3">
        <v>34417</v>
      </c>
      <c r="B295">
        <v>26.3083610534668</v>
      </c>
      <c r="C295">
        <v>46.375</v>
      </c>
      <c r="D295">
        <v>46.84375</v>
      </c>
      <c r="E295">
        <v>46.15625</v>
      </c>
      <c r="F295">
        <v>46.75</v>
      </c>
      <c r="G295">
        <v>1200500</v>
      </c>
    </row>
    <row r="296" spans="1:7" x14ac:dyDescent="0.3">
      <c r="A296" s="3">
        <v>34418</v>
      </c>
      <c r="B296">
        <v>26.060157775878899</v>
      </c>
      <c r="C296">
        <v>45.9375</v>
      </c>
      <c r="D296">
        <v>46.53125</v>
      </c>
      <c r="E296">
        <v>45.9375</v>
      </c>
      <c r="F296">
        <v>46.40625</v>
      </c>
      <c r="G296">
        <v>100900</v>
      </c>
    </row>
    <row r="297" spans="1:7" x14ac:dyDescent="0.3">
      <c r="A297" s="3">
        <v>34421</v>
      </c>
      <c r="B297">
        <v>26.095628738403299</v>
      </c>
      <c r="C297">
        <v>46</v>
      </c>
      <c r="D297">
        <v>46.0625</v>
      </c>
      <c r="E297">
        <v>45.59375</v>
      </c>
      <c r="F297">
        <v>46</v>
      </c>
      <c r="G297">
        <v>1117200</v>
      </c>
    </row>
    <row r="298" spans="1:7" x14ac:dyDescent="0.3">
      <c r="A298" s="3">
        <v>34422</v>
      </c>
      <c r="B298">
        <v>25.581504821777301</v>
      </c>
      <c r="C298">
        <v>45.09375</v>
      </c>
      <c r="D298">
        <v>46.03125</v>
      </c>
      <c r="E298">
        <v>45.09375</v>
      </c>
      <c r="F298">
        <v>46</v>
      </c>
      <c r="G298">
        <v>338400</v>
      </c>
    </row>
    <row r="299" spans="1:7" x14ac:dyDescent="0.3">
      <c r="A299" s="3">
        <v>34423</v>
      </c>
      <c r="B299">
        <v>25.226934432983398</v>
      </c>
      <c r="C299">
        <v>44.46875</v>
      </c>
      <c r="D299">
        <v>45.25</v>
      </c>
      <c r="E299">
        <v>44.46875</v>
      </c>
      <c r="F299">
        <v>45.125</v>
      </c>
      <c r="G299">
        <v>1123900</v>
      </c>
    </row>
    <row r="300" spans="1:7" x14ac:dyDescent="0.3">
      <c r="A300" s="3">
        <v>34424</v>
      </c>
      <c r="B300">
        <v>25.297853469848601</v>
      </c>
      <c r="C300">
        <v>44.59375</v>
      </c>
      <c r="D300">
        <v>44.6875</v>
      </c>
      <c r="E300">
        <v>43.53125</v>
      </c>
      <c r="F300">
        <v>44.46875</v>
      </c>
      <c r="G300">
        <v>788800</v>
      </c>
    </row>
    <row r="301" spans="1:7" x14ac:dyDescent="0.3">
      <c r="A301" s="3">
        <v>34428</v>
      </c>
      <c r="B301">
        <v>24.907844543456999</v>
      </c>
      <c r="C301">
        <v>43.90625</v>
      </c>
      <c r="D301">
        <v>44.03125</v>
      </c>
      <c r="E301">
        <v>43.34375</v>
      </c>
      <c r="F301">
        <v>43.34375</v>
      </c>
      <c r="G301">
        <v>2627300</v>
      </c>
    </row>
    <row r="302" spans="1:7" x14ac:dyDescent="0.3">
      <c r="A302" s="3">
        <v>34429</v>
      </c>
      <c r="B302">
        <v>25.421955108642599</v>
      </c>
      <c r="C302">
        <v>44.8125</v>
      </c>
      <c r="D302">
        <v>44.8125</v>
      </c>
      <c r="E302">
        <v>44.34375</v>
      </c>
      <c r="F302">
        <v>44.34375</v>
      </c>
      <c r="G302">
        <v>1179000</v>
      </c>
    </row>
    <row r="303" spans="1:7" x14ac:dyDescent="0.3">
      <c r="A303" s="3">
        <v>34430</v>
      </c>
      <c r="B303">
        <v>25.421955108642599</v>
      </c>
      <c r="C303">
        <v>44.8125</v>
      </c>
      <c r="D303">
        <v>44.90625</v>
      </c>
      <c r="E303">
        <v>44.5</v>
      </c>
      <c r="F303">
        <v>44.875</v>
      </c>
      <c r="G303">
        <v>516500</v>
      </c>
    </row>
    <row r="304" spans="1:7" x14ac:dyDescent="0.3">
      <c r="A304" s="3">
        <v>34431</v>
      </c>
      <c r="B304">
        <v>25.5460414886475</v>
      </c>
      <c r="C304">
        <v>45.03125</v>
      </c>
      <c r="D304">
        <v>45.125</v>
      </c>
      <c r="E304">
        <v>44.53125</v>
      </c>
      <c r="F304">
        <v>44.78125</v>
      </c>
      <c r="G304">
        <v>666100</v>
      </c>
    </row>
    <row r="305" spans="1:7" x14ac:dyDescent="0.3">
      <c r="A305" s="3">
        <v>34432</v>
      </c>
      <c r="B305">
        <v>25.351051330566399</v>
      </c>
      <c r="C305">
        <v>44.6875</v>
      </c>
      <c r="D305">
        <v>44.9375</v>
      </c>
      <c r="E305">
        <v>44.46875</v>
      </c>
      <c r="F305">
        <v>44.9375</v>
      </c>
      <c r="G305">
        <v>242400</v>
      </c>
    </row>
    <row r="306" spans="1:7" x14ac:dyDescent="0.3">
      <c r="A306" s="3">
        <v>34435</v>
      </c>
      <c r="B306">
        <v>25.4574165344238</v>
      </c>
      <c r="C306">
        <v>44.875</v>
      </c>
      <c r="D306">
        <v>45.0625</v>
      </c>
      <c r="E306">
        <v>44.703125</v>
      </c>
      <c r="F306">
        <v>44.8125</v>
      </c>
      <c r="G306">
        <v>203300</v>
      </c>
    </row>
    <row r="307" spans="1:7" x14ac:dyDescent="0.3">
      <c r="A307" s="3">
        <v>34436</v>
      </c>
      <c r="B307">
        <v>25.421955108642599</v>
      </c>
      <c r="C307">
        <v>44.8125</v>
      </c>
      <c r="D307">
        <v>45</v>
      </c>
      <c r="E307">
        <v>44.71875</v>
      </c>
      <c r="F307">
        <v>44.921875</v>
      </c>
      <c r="G307">
        <v>1409200</v>
      </c>
    </row>
    <row r="308" spans="1:7" x14ac:dyDescent="0.3">
      <c r="A308" s="3">
        <v>34437</v>
      </c>
      <c r="B308">
        <v>25.2889804840088</v>
      </c>
      <c r="C308">
        <v>44.578125</v>
      </c>
      <c r="D308">
        <v>44.90625</v>
      </c>
      <c r="E308">
        <v>44.25</v>
      </c>
      <c r="F308">
        <v>44.796875</v>
      </c>
      <c r="G308">
        <v>364100</v>
      </c>
    </row>
    <row r="309" spans="1:7" x14ac:dyDescent="0.3">
      <c r="A309" s="3">
        <v>34438</v>
      </c>
      <c r="B309">
        <v>25.297853469848601</v>
      </c>
      <c r="C309">
        <v>44.59375</v>
      </c>
      <c r="D309">
        <v>44.828125</v>
      </c>
      <c r="E309">
        <v>44.40625</v>
      </c>
      <c r="F309">
        <v>44.5</v>
      </c>
      <c r="G309">
        <v>419900</v>
      </c>
    </row>
    <row r="310" spans="1:7" x14ac:dyDescent="0.3">
      <c r="A310" s="3">
        <v>34439</v>
      </c>
      <c r="B310">
        <v>25.297853469848601</v>
      </c>
      <c r="C310">
        <v>44.59375</v>
      </c>
      <c r="D310">
        <v>44.78125</v>
      </c>
      <c r="E310">
        <v>44.515625</v>
      </c>
      <c r="F310">
        <v>44.578125</v>
      </c>
      <c r="G310">
        <v>387300</v>
      </c>
    </row>
    <row r="311" spans="1:7" x14ac:dyDescent="0.3">
      <c r="A311" s="3">
        <v>34442</v>
      </c>
      <c r="B311">
        <v>25.129447937011701</v>
      </c>
      <c r="C311">
        <v>44.296875</v>
      </c>
      <c r="D311">
        <v>44.765625</v>
      </c>
      <c r="E311">
        <v>44.15625</v>
      </c>
      <c r="F311">
        <v>44.640625</v>
      </c>
      <c r="G311">
        <v>369100</v>
      </c>
    </row>
    <row r="312" spans="1:7" x14ac:dyDescent="0.3">
      <c r="A312" s="3">
        <v>34443</v>
      </c>
      <c r="B312">
        <v>25.164909362793001</v>
      </c>
      <c r="C312">
        <v>44.359375</v>
      </c>
      <c r="D312">
        <v>44.53125</v>
      </c>
      <c r="E312">
        <v>43.984375</v>
      </c>
      <c r="F312">
        <v>44.25</v>
      </c>
      <c r="G312">
        <v>472200</v>
      </c>
    </row>
    <row r="313" spans="1:7" x14ac:dyDescent="0.3">
      <c r="A313" s="3">
        <v>34444</v>
      </c>
      <c r="B313">
        <v>25.138307571411101</v>
      </c>
      <c r="C313">
        <v>44.3125</v>
      </c>
      <c r="D313">
        <v>44.515625</v>
      </c>
      <c r="E313">
        <v>44.078125</v>
      </c>
      <c r="F313">
        <v>44.40625</v>
      </c>
      <c r="G313">
        <v>508000</v>
      </c>
    </row>
    <row r="314" spans="1:7" x14ac:dyDescent="0.3">
      <c r="A314" s="3">
        <v>34445</v>
      </c>
      <c r="B314">
        <v>25.475166320800799</v>
      </c>
      <c r="C314">
        <v>44.90625</v>
      </c>
      <c r="D314">
        <v>44.96875</v>
      </c>
      <c r="E314">
        <v>44.34375</v>
      </c>
      <c r="F314">
        <v>44.5</v>
      </c>
      <c r="G314">
        <v>200300</v>
      </c>
    </row>
    <row r="315" spans="1:7" x14ac:dyDescent="0.3">
      <c r="A315" s="3">
        <v>34446</v>
      </c>
      <c r="B315">
        <v>25.448549270629901</v>
      </c>
      <c r="C315">
        <v>44.859375</v>
      </c>
      <c r="D315">
        <v>45.046875</v>
      </c>
      <c r="E315">
        <v>44.734375</v>
      </c>
      <c r="F315">
        <v>45.015625</v>
      </c>
      <c r="G315">
        <v>301800</v>
      </c>
    </row>
    <row r="316" spans="1:7" x14ac:dyDescent="0.3">
      <c r="A316" s="3">
        <v>34449</v>
      </c>
      <c r="B316">
        <v>25.7144660949707</v>
      </c>
      <c r="C316">
        <v>45.328125</v>
      </c>
      <c r="D316">
        <v>45.359375</v>
      </c>
      <c r="E316">
        <v>44.84375</v>
      </c>
      <c r="F316">
        <v>44.84375</v>
      </c>
      <c r="G316">
        <v>394600</v>
      </c>
    </row>
    <row r="317" spans="1:7" x14ac:dyDescent="0.3">
      <c r="A317" s="3">
        <v>34450</v>
      </c>
      <c r="B317">
        <v>25.687879562377901</v>
      </c>
      <c r="C317">
        <v>45.28125</v>
      </c>
      <c r="D317">
        <v>45.34375</v>
      </c>
      <c r="E317">
        <v>45.1875</v>
      </c>
      <c r="F317">
        <v>45.265625</v>
      </c>
      <c r="G317">
        <v>399000</v>
      </c>
    </row>
    <row r="318" spans="1:7" x14ac:dyDescent="0.3">
      <c r="A318" s="3">
        <v>34452</v>
      </c>
      <c r="B318">
        <v>25.50172996521</v>
      </c>
      <c r="C318">
        <v>44.953125</v>
      </c>
      <c r="D318">
        <v>45.25</v>
      </c>
      <c r="E318">
        <v>44.8125</v>
      </c>
      <c r="F318">
        <v>45.1875</v>
      </c>
      <c r="G318">
        <v>287000</v>
      </c>
    </row>
    <row r="319" spans="1:7" x14ac:dyDescent="0.3">
      <c r="A319" s="3">
        <v>34453</v>
      </c>
      <c r="B319">
        <v>25.581504821777301</v>
      </c>
      <c r="C319">
        <v>45.09375</v>
      </c>
      <c r="D319">
        <v>45.15625</v>
      </c>
      <c r="E319">
        <v>44.8125</v>
      </c>
      <c r="F319">
        <v>44.875</v>
      </c>
      <c r="G319">
        <v>481900</v>
      </c>
    </row>
    <row r="320" spans="1:7" x14ac:dyDescent="0.3">
      <c r="A320" s="3">
        <v>34456</v>
      </c>
      <c r="B320">
        <v>25.7410564422607</v>
      </c>
      <c r="C320">
        <v>45.375</v>
      </c>
      <c r="D320">
        <v>45.71875</v>
      </c>
      <c r="E320">
        <v>44.9375</v>
      </c>
      <c r="F320">
        <v>45.09375</v>
      </c>
      <c r="G320">
        <v>275000</v>
      </c>
    </row>
    <row r="321" spans="1:7" x14ac:dyDescent="0.3">
      <c r="A321" s="3">
        <v>34457</v>
      </c>
      <c r="B321">
        <v>25.7144660949707</v>
      </c>
      <c r="C321">
        <v>45.328125</v>
      </c>
      <c r="D321">
        <v>45.40625</v>
      </c>
      <c r="E321">
        <v>45.0625</v>
      </c>
      <c r="F321">
        <v>45.390625</v>
      </c>
      <c r="G321">
        <v>183400</v>
      </c>
    </row>
    <row r="322" spans="1:7" x14ac:dyDescent="0.3">
      <c r="A322" s="3">
        <v>34458</v>
      </c>
      <c r="B322">
        <v>25.670160293579102</v>
      </c>
      <c r="C322">
        <v>45.25</v>
      </c>
      <c r="D322">
        <v>45.421875</v>
      </c>
      <c r="E322">
        <v>45.078125</v>
      </c>
      <c r="F322">
        <v>45.421875</v>
      </c>
      <c r="G322">
        <v>401900</v>
      </c>
    </row>
    <row r="323" spans="1:7" x14ac:dyDescent="0.3">
      <c r="A323" s="3">
        <v>34459</v>
      </c>
      <c r="B323">
        <v>25.634687423706101</v>
      </c>
      <c r="C323">
        <v>45.1875</v>
      </c>
      <c r="D323">
        <v>45.375</v>
      </c>
      <c r="E323">
        <v>45.1875</v>
      </c>
      <c r="F323">
        <v>45.296875</v>
      </c>
      <c r="G323">
        <v>659800</v>
      </c>
    </row>
    <row r="324" spans="1:7" x14ac:dyDescent="0.3">
      <c r="A324" s="3">
        <v>34460</v>
      </c>
      <c r="B324">
        <v>25.386499404907202</v>
      </c>
      <c r="C324">
        <v>44.75</v>
      </c>
      <c r="D324">
        <v>44.96875</v>
      </c>
      <c r="E324">
        <v>44.59375</v>
      </c>
      <c r="F324">
        <v>44.96875</v>
      </c>
      <c r="G324">
        <v>216300</v>
      </c>
    </row>
    <row r="325" spans="1:7" x14ac:dyDescent="0.3">
      <c r="A325" s="3">
        <v>34463</v>
      </c>
      <c r="B325">
        <v>25.164909362793001</v>
      </c>
      <c r="C325">
        <v>44.359375</v>
      </c>
      <c r="D325">
        <v>44.75</v>
      </c>
      <c r="E325">
        <v>44.28125</v>
      </c>
      <c r="F325">
        <v>44.625</v>
      </c>
      <c r="G325">
        <v>499300</v>
      </c>
    </row>
    <row r="326" spans="1:7" x14ac:dyDescent="0.3">
      <c r="A326" s="3">
        <v>34464</v>
      </c>
      <c r="B326">
        <v>25.3599243164063</v>
      </c>
      <c r="C326">
        <v>44.703125</v>
      </c>
      <c r="D326">
        <v>44.84375</v>
      </c>
      <c r="E326">
        <v>44.546875</v>
      </c>
      <c r="F326">
        <v>44.578125</v>
      </c>
      <c r="G326">
        <v>583400</v>
      </c>
    </row>
    <row r="327" spans="1:7" x14ac:dyDescent="0.3">
      <c r="A327" s="3">
        <v>34465</v>
      </c>
      <c r="B327">
        <v>25.129447937011701</v>
      </c>
      <c r="C327">
        <v>44.296875</v>
      </c>
      <c r="D327">
        <v>44.71875</v>
      </c>
      <c r="E327">
        <v>44.171875</v>
      </c>
      <c r="F327">
        <v>44.65625</v>
      </c>
      <c r="G327">
        <v>210600</v>
      </c>
    </row>
    <row r="328" spans="1:7" x14ac:dyDescent="0.3">
      <c r="A328" s="3">
        <v>34466</v>
      </c>
      <c r="B328">
        <v>25.253557205200199</v>
      </c>
      <c r="C328">
        <v>44.515625</v>
      </c>
      <c r="D328">
        <v>44.625</v>
      </c>
      <c r="E328">
        <v>44.40625</v>
      </c>
      <c r="F328">
        <v>44.578125</v>
      </c>
      <c r="G328">
        <v>305200</v>
      </c>
    </row>
    <row r="329" spans="1:7" x14ac:dyDescent="0.3">
      <c r="A329" s="3">
        <v>34467</v>
      </c>
      <c r="B329">
        <v>25.253557205200199</v>
      </c>
      <c r="C329">
        <v>44.515625</v>
      </c>
      <c r="D329">
        <v>44.640625</v>
      </c>
      <c r="E329">
        <v>44.296875</v>
      </c>
      <c r="F329">
        <v>44.640625</v>
      </c>
      <c r="G329">
        <v>321300</v>
      </c>
    </row>
    <row r="330" spans="1:7" x14ac:dyDescent="0.3">
      <c r="A330" s="3">
        <v>34470</v>
      </c>
      <c r="B330">
        <v>25.262414932251001</v>
      </c>
      <c r="C330">
        <v>44.53125</v>
      </c>
      <c r="D330">
        <v>44.75</v>
      </c>
      <c r="E330">
        <v>44.515625</v>
      </c>
      <c r="F330">
        <v>44.609375</v>
      </c>
      <c r="G330">
        <v>450400</v>
      </c>
    </row>
    <row r="331" spans="1:7" x14ac:dyDescent="0.3">
      <c r="A331" s="3">
        <v>34471</v>
      </c>
      <c r="B331">
        <v>25.634687423706101</v>
      </c>
      <c r="C331">
        <v>45.1875</v>
      </c>
      <c r="D331">
        <v>45.1875</v>
      </c>
      <c r="E331">
        <v>44.5</v>
      </c>
      <c r="F331">
        <v>44.5625</v>
      </c>
      <c r="G331">
        <v>470200</v>
      </c>
    </row>
    <row r="332" spans="1:7" x14ac:dyDescent="0.3">
      <c r="A332" s="3">
        <v>34472</v>
      </c>
      <c r="B332">
        <v>25.8208332061768</v>
      </c>
      <c r="C332">
        <v>45.515625</v>
      </c>
      <c r="D332">
        <v>45.6875</v>
      </c>
      <c r="E332">
        <v>45.015625</v>
      </c>
      <c r="F332">
        <v>45.21875</v>
      </c>
      <c r="G332">
        <v>824800</v>
      </c>
    </row>
    <row r="333" spans="1:7" x14ac:dyDescent="0.3">
      <c r="A333" s="3">
        <v>34473</v>
      </c>
      <c r="B333">
        <v>25.944938659668001</v>
      </c>
      <c r="C333">
        <v>45.734375</v>
      </c>
      <c r="D333">
        <v>45.859375</v>
      </c>
      <c r="E333">
        <v>45.421875</v>
      </c>
      <c r="F333">
        <v>45.421875</v>
      </c>
      <c r="G333">
        <v>531000</v>
      </c>
    </row>
    <row r="334" spans="1:7" x14ac:dyDescent="0.3">
      <c r="A334" s="3">
        <v>34474</v>
      </c>
      <c r="B334">
        <v>25.8474235534668</v>
      </c>
      <c r="C334">
        <v>45.5625</v>
      </c>
      <c r="D334">
        <v>45.6875</v>
      </c>
      <c r="E334">
        <v>45.5</v>
      </c>
      <c r="F334">
        <v>45.65625</v>
      </c>
      <c r="G334">
        <v>370400</v>
      </c>
    </row>
    <row r="335" spans="1:7" x14ac:dyDescent="0.3">
      <c r="A335" s="3">
        <v>34477</v>
      </c>
      <c r="B335">
        <v>25.8031101226807</v>
      </c>
      <c r="C335">
        <v>45.484375</v>
      </c>
      <c r="D335">
        <v>45.53125</v>
      </c>
      <c r="E335">
        <v>45.34375</v>
      </c>
      <c r="F335">
        <v>45.515625</v>
      </c>
      <c r="G335">
        <v>262700</v>
      </c>
    </row>
    <row r="336" spans="1:7" x14ac:dyDescent="0.3">
      <c r="A336" s="3">
        <v>34478</v>
      </c>
      <c r="B336">
        <v>25.909488677978501</v>
      </c>
      <c r="C336">
        <v>45.671875</v>
      </c>
      <c r="D336">
        <v>45.84375</v>
      </c>
      <c r="E336">
        <v>45.609375</v>
      </c>
      <c r="F336">
        <v>45.609375</v>
      </c>
      <c r="G336">
        <v>549600</v>
      </c>
    </row>
    <row r="337" spans="1:7" x14ac:dyDescent="0.3">
      <c r="A337" s="3">
        <v>34479</v>
      </c>
      <c r="B337">
        <v>25.980384826660199</v>
      </c>
      <c r="C337">
        <v>45.796875</v>
      </c>
      <c r="D337">
        <v>45.828125</v>
      </c>
      <c r="E337">
        <v>45.34375</v>
      </c>
      <c r="F337">
        <v>45.5</v>
      </c>
      <c r="G337">
        <v>738200</v>
      </c>
    </row>
    <row r="338" spans="1:7" x14ac:dyDescent="0.3">
      <c r="A338" s="3">
        <v>34480</v>
      </c>
      <c r="B338">
        <v>25.998115539550799</v>
      </c>
      <c r="C338">
        <v>45.828125</v>
      </c>
      <c r="D338">
        <v>45.9375</v>
      </c>
      <c r="E338">
        <v>45.734375</v>
      </c>
      <c r="F338">
        <v>45.78125</v>
      </c>
      <c r="G338">
        <v>369600</v>
      </c>
    </row>
    <row r="339" spans="1:7" x14ac:dyDescent="0.3">
      <c r="A339" s="3">
        <v>34481</v>
      </c>
      <c r="B339">
        <v>26.024711608886701</v>
      </c>
      <c r="C339">
        <v>45.875</v>
      </c>
      <c r="D339">
        <v>45.875</v>
      </c>
      <c r="E339">
        <v>45.671875</v>
      </c>
      <c r="F339">
        <v>45.75</v>
      </c>
      <c r="G339">
        <v>162000</v>
      </c>
    </row>
    <row r="340" spans="1:7" x14ac:dyDescent="0.3">
      <c r="A340" s="3">
        <v>34485</v>
      </c>
      <c r="B340">
        <v>25.9892463684082</v>
      </c>
      <c r="C340">
        <v>45.8125</v>
      </c>
      <c r="D340">
        <v>45.90625</v>
      </c>
      <c r="E340">
        <v>45.65625</v>
      </c>
      <c r="F340">
        <v>45.734375</v>
      </c>
      <c r="G340">
        <v>160000</v>
      </c>
    </row>
    <row r="341" spans="1:7" x14ac:dyDescent="0.3">
      <c r="A341" s="3">
        <v>34486</v>
      </c>
      <c r="B341">
        <v>26.104486465454102</v>
      </c>
      <c r="C341">
        <v>46.015625</v>
      </c>
      <c r="D341">
        <v>46.015625</v>
      </c>
      <c r="E341">
        <v>45.5625</v>
      </c>
      <c r="F341">
        <v>45.703125</v>
      </c>
      <c r="G341">
        <v>200500</v>
      </c>
    </row>
    <row r="342" spans="1:7" x14ac:dyDescent="0.3">
      <c r="A342" s="3">
        <v>34487</v>
      </c>
      <c r="B342">
        <v>26.0778999328613</v>
      </c>
      <c r="C342">
        <v>45.96875</v>
      </c>
      <c r="D342">
        <v>46.046875</v>
      </c>
      <c r="E342">
        <v>45.890625</v>
      </c>
      <c r="F342">
        <v>46.046875</v>
      </c>
      <c r="G342">
        <v>55100</v>
      </c>
    </row>
    <row r="343" spans="1:7" x14ac:dyDescent="0.3">
      <c r="A343" s="3">
        <v>34488</v>
      </c>
      <c r="B343">
        <v>26.228578567504901</v>
      </c>
      <c r="C343">
        <v>46.234375</v>
      </c>
      <c r="D343">
        <v>46.390625</v>
      </c>
      <c r="E343">
        <v>45.859375</v>
      </c>
      <c r="F343">
        <v>46</v>
      </c>
      <c r="G343">
        <v>550400</v>
      </c>
    </row>
    <row r="344" spans="1:7" x14ac:dyDescent="0.3">
      <c r="A344" s="3">
        <v>34491</v>
      </c>
      <c r="B344">
        <v>26.219713211059599</v>
      </c>
      <c r="C344">
        <v>46.21875</v>
      </c>
      <c r="D344">
        <v>46.46875</v>
      </c>
      <c r="E344">
        <v>46.1875</v>
      </c>
      <c r="F344">
        <v>46.328125</v>
      </c>
      <c r="G344">
        <v>99300</v>
      </c>
    </row>
    <row r="345" spans="1:7" x14ac:dyDescent="0.3">
      <c r="A345" s="3">
        <v>34492</v>
      </c>
      <c r="B345">
        <v>26.1842746734619</v>
      </c>
      <c r="C345">
        <v>46.15625</v>
      </c>
      <c r="D345">
        <v>46.21875</v>
      </c>
      <c r="E345">
        <v>46.03125</v>
      </c>
      <c r="F345">
        <v>46.140625</v>
      </c>
      <c r="G345">
        <v>120600</v>
      </c>
    </row>
    <row r="346" spans="1:7" x14ac:dyDescent="0.3">
      <c r="A346" s="3">
        <v>34493</v>
      </c>
      <c r="B346">
        <v>25.971532821655298</v>
      </c>
      <c r="C346">
        <v>45.78125</v>
      </c>
      <c r="D346">
        <v>46.265625</v>
      </c>
      <c r="E346">
        <v>45.78125</v>
      </c>
      <c r="F346">
        <v>46.265625</v>
      </c>
      <c r="G346">
        <v>131900</v>
      </c>
    </row>
    <row r="347" spans="1:7" x14ac:dyDescent="0.3">
      <c r="A347" s="3">
        <v>34494</v>
      </c>
      <c r="B347">
        <v>26.113348007202202</v>
      </c>
      <c r="C347">
        <v>46.03125</v>
      </c>
      <c r="D347">
        <v>46.03125</v>
      </c>
      <c r="E347">
        <v>45.890625</v>
      </c>
      <c r="F347">
        <v>45.984375</v>
      </c>
      <c r="G347">
        <v>80500</v>
      </c>
    </row>
    <row r="348" spans="1:7" x14ac:dyDescent="0.3">
      <c r="A348" s="3">
        <v>34495</v>
      </c>
      <c r="B348">
        <v>26.1576652526856</v>
      </c>
      <c r="C348">
        <v>46.109375</v>
      </c>
      <c r="D348">
        <v>46.203125</v>
      </c>
      <c r="E348">
        <v>46.078125</v>
      </c>
      <c r="F348">
        <v>46.078125</v>
      </c>
      <c r="G348">
        <v>83100</v>
      </c>
    </row>
    <row r="349" spans="1:7" x14ac:dyDescent="0.3">
      <c r="A349" s="3">
        <v>34498</v>
      </c>
      <c r="B349">
        <v>26.1931247711182</v>
      </c>
      <c r="C349">
        <v>46.171875</v>
      </c>
      <c r="D349">
        <v>46.1875</v>
      </c>
      <c r="E349">
        <v>46.03125</v>
      </c>
      <c r="F349">
        <v>46.046875</v>
      </c>
      <c r="G349">
        <v>109700</v>
      </c>
    </row>
    <row r="350" spans="1:7" x14ac:dyDescent="0.3">
      <c r="A350" s="3">
        <v>34499</v>
      </c>
      <c r="B350">
        <v>26.3970050811768</v>
      </c>
      <c r="C350">
        <v>46.53125</v>
      </c>
      <c r="D350">
        <v>46.546875</v>
      </c>
      <c r="E350">
        <v>46.3125</v>
      </c>
      <c r="F350">
        <v>46.3125</v>
      </c>
      <c r="G350">
        <v>161000</v>
      </c>
    </row>
    <row r="351" spans="1:7" x14ac:dyDescent="0.3">
      <c r="A351" s="3">
        <v>34500</v>
      </c>
      <c r="B351">
        <v>26.2906303405762</v>
      </c>
      <c r="C351">
        <v>46.34375</v>
      </c>
      <c r="D351">
        <v>46.5625</v>
      </c>
      <c r="E351">
        <v>46.3125</v>
      </c>
      <c r="F351">
        <v>46.546875</v>
      </c>
      <c r="G351">
        <v>142800</v>
      </c>
    </row>
    <row r="352" spans="1:7" x14ac:dyDescent="0.3">
      <c r="A352" s="3">
        <v>34501</v>
      </c>
      <c r="B352">
        <v>26.343809127807599</v>
      </c>
      <c r="C352">
        <v>46.4375</v>
      </c>
      <c r="D352">
        <v>46.46875</v>
      </c>
      <c r="E352">
        <v>46.296875</v>
      </c>
      <c r="F352">
        <v>46.34375</v>
      </c>
      <c r="G352">
        <v>44000</v>
      </c>
    </row>
    <row r="353" spans="1:7" x14ac:dyDescent="0.3">
      <c r="A353" s="3">
        <v>34502</v>
      </c>
      <c r="B353">
        <v>26.1967868804932</v>
      </c>
      <c r="C353">
        <v>45.875</v>
      </c>
      <c r="D353">
        <v>46.203125</v>
      </c>
      <c r="E353">
        <v>45.8125</v>
      </c>
      <c r="F353">
        <v>46.15625</v>
      </c>
      <c r="G353">
        <v>403800</v>
      </c>
    </row>
    <row r="354" spans="1:7" x14ac:dyDescent="0.3">
      <c r="A354" s="3">
        <v>34505</v>
      </c>
      <c r="B354">
        <v>25.9737033843994</v>
      </c>
      <c r="C354">
        <v>45.484375</v>
      </c>
      <c r="D354">
        <v>45.625</v>
      </c>
      <c r="E354">
        <v>45.4375</v>
      </c>
      <c r="F354">
        <v>45.546875</v>
      </c>
      <c r="G354">
        <v>137400</v>
      </c>
    </row>
    <row r="355" spans="1:7" x14ac:dyDescent="0.3">
      <c r="A355" s="3">
        <v>34506</v>
      </c>
      <c r="B355">
        <v>25.750633239746101</v>
      </c>
      <c r="C355">
        <v>45.09375</v>
      </c>
      <c r="D355">
        <v>45.453125</v>
      </c>
      <c r="E355">
        <v>44.90625</v>
      </c>
      <c r="F355">
        <v>45.453125</v>
      </c>
      <c r="G355">
        <v>139200</v>
      </c>
    </row>
    <row r="356" spans="1:7" x14ac:dyDescent="0.3">
      <c r="A356" s="3">
        <v>34507</v>
      </c>
      <c r="B356">
        <v>25.848793029785199</v>
      </c>
      <c r="C356">
        <v>45.265625</v>
      </c>
      <c r="D356">
        <v>45.421875</v>
      </c>
      <c r="E356">
        <v>45.171875</v>
      </c>
      <c r="F356">
        <v>45.21875</v>
      </c>
      <c r="G356">
        <v>279900</v>
      </c>
    </row>
    <row r="357" spans="1:7" x14ac:dyDescent="0.3">
      <c r="A357" s="3">
        <v>34508</v>
      </c>
      <c r="B357">
        <v>25.697099685668999</v>
      </c>
      <c r="C357">
        <v>45</v>
      </c>
      <c r="D357">
        <v>45.40625</v>
      </c>
      <c r="E357">
        <v>44.9375</v>
      </c>
      <c r="F357">
        <v>45.34375</v>
      </c>
      <c r="G357">
        <v>922500</v>
      </c>
    </row>
    <row r="358" spans="1:7" x14ac:dyDescent="0.3">
      <c r="A358" s="3">
        <v>34509</v>
      </c>
      <c r="B358">
        <v>25.1617641448975</v>
      </c>
      <c r="C358">
        <v>44.0625</v>
      </c>
      <c r="D358">
        <v>44.78125</v>
      </c>
      <c r="E358">
        <v>44</v>
      </c>
      <c r="F358">
        <v>44.78125</v>
      </c>
      <c r="G358">
        <v>353800</v>
      </c>
    </row>
    <row r="359" spans="1:7" x14ac:dyDescent="0.3">
      <c r="A359" s="3">
        <v>34512</v>
      </c>
      <c r="B359">
        <v>25.5989665985107</v>
      </c>
      <c r="C359">
        <v>44.828125</v>
      </c>
      <c r="D359">
        <v>44.828125</v>
      </c>
      <c r="E359">
        <v>44.015625</v>
      </c>
      <c r="F359">
        <v>44.234375</v>
      </c>
      <c r="G359">
        <v>371200</v>
      </c>
    </row>
    <row r="360" spans="1:7" x14ac:dyDescent="0.3">
      <c r="A360" s="3">
        <v>34513</v>
      </c>
      <c r="B360">
        <v>25.474037170410199</v>
      </c>
      <c r="C360">
        <v>44.609375</v>
      </c>
      <c r="D360">
        <v>44.84375</v>
      </c>
      <c r="E360">
        <v>44.25</v>
      </c>
      <c r="F360">
        <v>44.84375</v>
      </c>
      <c r="G360">
        <v>5382300</v>
      </c>
    </row>
    <row r="361" spans="1:7" x14ac:dyDescent="0.3">
      <c r="A361" s="3">
        <v>34514</v>
      </c>
      <c r="B361">
        <v>25.5543422698975</v>
      </c>
      <c r="C361">
        <v>44.75</v>
      </c>
      <c r="D361">
        <v>45.015625</v>
      </c>
      <c r="E361">
        <v>44.625</v>
      </c>
      <c r="F361">
        <v>44.671875</v>
      </c>
      <c r="G361">
        <v>311800</v>
      </c>
    </row>
    <row r="362" spans="1:7" x14ac:dyDescent="0.3">
      <c r="A362" s="3">
        <v>34515</v>
      </c>
      <c r="B362">
        <v>25.393732070922901</v>
      </c>
      <c r="C362">
        <v>44.46875</v>
      </c>
      <c r="D362">
        <v>44.84375</v>
      </c>
      <c r="E362">
        <v>44.3125</v>
      </c>
      <c r="F362">
        <v>44.828125</v>
      </c>
      <c r="G362">
        <v>271900</v>
      </c>
    </row>
    <row r="363" spans="1:7" x14ac:dyDescent="0.3">
      <c r="A363" s="3">
        <v>34516</v>
      </c>
      <c r="B363">
        <v>25.447286605835</v>
      </c>
      <c r="C363">
        <v>44.5625</v>
      </c>
      <c r="D363">
        <v>44.6875</v>
      </c>
      <c r="E363">
        <v>44.375</v>
      </c>
      <c r="F363">
        <v>44.6875</v>
      </c>
      <c r="G363">
        <v>406900</v>
      </c>
    </row>
    <row r="364" spans="1:7" x14ac:dyDescent="0.3">
      <c r="A364" s="3">
        <v>34520</v>
      </c>
      <c r="B364">
        <v>25.581113815307599</v>
      </c>
      <c r="C364">
        <v>44.796875</v>
      </c>
      <c r="D364">
        <v>44.859375</v>
      </c>
      <c r="E364">
        <v>44.515625</v>
      </c>
      <c r="F364">
        <v>44.65625</v>
      </c>
      <c r="G364">
        <v>112000</v>
      </c>
    </row>
    <row r="365" spans="1:7" x14ac:dyDescent="0.3">
      <c r="A365" s="3">
        <v>34521</v>
      </c>
      <c r="B365">
        <v>25.5454502105713</v>
      </c>
      <c r="C365">
        <v>44.734375</v>
      </c>
      <c r="D365">
        <v>44.8125</v>
      </c>
      <c r="E365">
        <v>44.46875</v>
      </c>
      <c r="F365">
        <v>44.625</v>
      </c>
      <c r="G365">
        <v>174800</v>
      </c>
    </row>
    <row r="366" spans="1:7" x14ac:dyDescent="0.3">
      <c r="A366" s="3">
        <v>34522</v>
      </c>
      <c r="B366">
        <v>25.652492523193398</v>
      </c>
      <c r="C366">
        <v>44.921875</v>
      </c>
      <c r="D366">
        <v>44.921875</v>
      </c>
      <c r="E366">
        <v>44.6875</v>
      </c>
      <c r="F366">
        <v>44.734375</v>
      </c>
      <c r="G366">
        <v>66700</v>
      </c>
    </row>
    <row r="367" spans="1:7" x14ac:dyDescent="0.3">
      <c r="A367" s="3">
        <v>34523</v>
      </c>
      <c r="B367">
        <v>25.643568038940401</v>
      </c>
      <c r="C367">
        <v>44.90625</v>
      </c>
      <c r="D367">
        <v>44.984375</v>
      </c>
      <c r="E367">
        <v>44.625</v>
      </c>
      <c r="F367">
        <v>44.640625</v>
      </c>
      <c r="G367">
        <v>148400</v>
      </c>
    </row>
    <row r="368" spans="1:7" x14ac:dyDescent="0.3">
      <c r="A368" s="3">
        <v>34526</v>
      </c>
      <c r="B368">
        <v>25.5543422698975</v>
      </c>
      <c r="C368">
        <v>44.75</v>
      </c>
      <c r="D368">
        <v>45.015625</v>
      </c>
      <c r="E368">
        <v>44.53125</v>
      </c>
      <c r="F368">
        <v>44.9375</v>
      </c>
      <c r="G368">
        <v>124000</v>
      </c>
    </row>
    <row r="369" spans="1:7" x14ac:dyDescent="0.3">
      <c r="A369" s="3">
        <v>34527</v>
      </c>
      <c r="B369">
        <v>25.590030670166001</v>
      </c>
      <c r="C369">
        <v>44.8125</v>
      </c>
      <c r="D369">
        <v>44.828125</v>
      </c>
      <c r="E369">
        <v>44.515625</v>
      </c>
      <c r="F369">
        <v>44.765625</v>
      </c>
      <c r="G369">
        <v>257300</v>
      </c>
    </row>
    <row r="370" spans="1:7" x14ac:dyDescent="0.3">
      <c r="A370" s="3">
        <v>34528</v>
      </c>
      <c r="B370">
        <v>25.634651184081999</v>
      </c>
      <c r="C370">
        <v>44.890625</v>
      </c>
      <c r="D370">
        <v>45.03125</v>
      </c>
      <c r="E370">
        <v>44.828125</v>
      </c>
      <c r="F370">
        <v>44.828125</v>
      </c>
      <c r="G370">
        <v>532700</v>
      </c>
    </row>
    <row r="371" spans="1:7" x14ac:dyDescent="0.3">
      <c r="A371" s="3">
        <v>34529</v>
      </c>
      <c r="B371">
        <v>25.911252975463899</v>
      </c>
      <c r="C371">
        <v>45.375</v>
      </c>
      <c r="D371">
        <v>45.46875</v>
      </c>
      <c r="E371">
        <v>45.078125</v>
      </c>
      <c r="F371">
        <v>45.109375</v>
      </c>
      <c r="G371">
        <v>494200</v>
      </c>
    </row>
    <row r="372" spans="1:7" x14ac:dyDescent="0.3">
      <c r="A372" s="3">
        <v>34530</v>
      </c>
      <c r="B372">
        <v>25.920169830322301</v>
      </c>
      <c r="C372">
        <v>45.390625</v>
      </c>
      <c r="D372">
        <v>45.484375</v>
      </c>
      <c r="E372">
        <v>45.328125</v>
      </c>
      <c r="F372">
        <v>45.34375</v>
      </c>
      <c r="G372">
        <v>49100</v>
      </c>
    </row>
    <row r="373" spans="1:7" x14ac:dyDescent="0.3">
      <c r="A373" s="3">
        <v>34533</v>
      </c>
      <c r="B373">
        <v>25.964769363403299</v>
      </c>
      <c r="C373">
        <v>45.46875</v>
      </c>
      <c r="D373">
        <v>45.578125</v>
      </c>
      <c r="E373">
        <v>45.390625</v>
      </c>
      <c r="F373">
        <v>45.390625</v>
      </c>
      <c r="G373">
        <v>72300</v>
      </c>
    </row>
    <row r="374" spans="1:7" x14ac:dyDescent="0.3">
      <c r="A374" s="3">
        <v>34534</v>
      </c>
      <c r="B374">
        <v>25.911252975463899</v>
      </c>
      <c r="C374">
        <v>45.375</v>
      </c>
      <c r="D374">
        <v>45.5625</v>
      </c>
      <c r="E374">
        <v>45.375</v>
      </c>
      <c r="F374">
        <v>45.546875</v>
      </c>
      <c r="G374">
        <v>609500</v>
      </c>
    </row>
    <row r="375" spans="1:7" x14ac:dyDescent="0.3">
      <c r="A375" s="3">
        <v>34535</v>
      </c>
      <c r="B375">
        <v>25.795246124267599</v>
      </c>
      <c r="C375">
        <v>45.171875</v>
      </c>
      <c r="D375">
        <v>45.40625</v>
      </c>
      <c r="E375">
        <v>45.0625</v>
      </c>
      <c r="F375">
        <v>45.40625</v>
      </c>
      <c r="G375">
        <v>185300</v>
      </c>
    </row>
    <row r="376" spans="1:7" x14ac:dyDescent="0.3">
      <c r="A376" s="3">
        <v>34536</v>
      </c>
      <c r="B376">
        <v>25.848793029785199</v>
      </c>
      <c r="C376">
        <v>45.265625</v>
      </c>
      <c r="D376">
        <v>45.296875</v>
      </c>
      <c r="E376">
        <v>45.078125</v>
      </c>
      <c r="F376">
        <v>45.171875</v>
      </c>
      <c r="G376">
        <v>86300</v>
      </c>
    </row>
    <row r="377" spans="1:7" x14ac:dyDescent="0.3">
      <c r="A377" s="3">
        <v>34537</v>
      </c>
      <c r="B377">
        <v>25.893404006958001</v>
      </c>
      <c r="C377">
        <v>45.34375</v>
      </c>
      <c r="D377">
        <v>45.40625</v>
      </c>
      <c r="E377">
        <v>45.25</v>
      </c>
      <c r="F377">
        <v>45.375</v>
      </c>
      <c r="G377">
        <v>151600</v>
      </c>
    </row>
    <row r="378" spans="1:7" x14ac:dyDescent="0.3">
      <c r="A378" s="3">
        <v>34540</v>
      </c>
      <c r="B378">
        <v>25.929082870483398</v>
      </c>
      <c r="C378">
        <v>45.40625</v>
      </c>
      <c r="D378">
        <v>45.453125</v>
      </c>
      <c r="E378">
        <v>45.3125</v>
      </c>
      <c r="F378">
        <v>45.359375</v>
      </c>
      <c r="G378">
        <v>120900</v>
      </c>
    </row>
    <row r="379" spans="1:7" x14ac:dyDescent="0.3">
      <c r="A379" s="3">
        <v>34541</v>
      </c>
      <c r="B379">
        <v>25.902309417724599</v>
      </c>
      <c r="C379">
        <v>45.359375</v>
      </c>
      <c r="D379">
        <v>45.421875</v>
      </c>
      <c r="E379">
        <v>45.3125</v>
      </c>
      <c r="F379">
        <v>45.390625</v>
      </c>
      <c r="G379">
        <v>489600</v>
      </c>
    </row>
    <row r="380" spans="1:7" x14ac:dyDescent="0.3">
      <c r="A380" s="3">
        <v>34542</v>
      </c>
      <c r="B380">
        <v>25.902309417724599</v>
      </c>
      <c r="C380">
        <v>45.359375</v>
      </c>
      <c r="D380">
        <v>45.359375</v>
      </c>
      <c r="E380">
        <v>45.171875</v>
      </c>
      <c r="F380">
        <v>45.359375</v>
      </c>
      <c r="G380">
        <v>83200</v>
      </c>
    </row>
    <row r="381" spans="1:7" x14ac:dyDescent="0.3">
      <c r="A381" s="3">
        <v>34543</v>
      </c>
      <c r="B381">
        <v>25.955865859985401</v>
      </c>
      <c r="C381">
        <v>45.453125</v>
      </c>
      <c r="D381">
        <v>45.578125</v>
      </c>
      <c r="E381">
        <v>45.359375</v>
      </c>
      <c r="F381">
        <v>45.359375</v>
      </c>
      <c r="G381">
        <v>828200</v>
      </c>
    </row>
    <row r="382" spans="1:7" x14ac:dyDescent="0.3">
      <c r="A382" s="3">
        <v>34544</v>
      </c>
      <c r="B382">
        <v>26.214605331420898</v>
      </c>
      <c r="C382">
        <v>45.90625</v>
      </c>
      <c r="D382">
        <v>46.046875</v>
      </c>
      <c r="E382">
        <v>45.75</v>
      </c>
      <c r="F382">
        <v>45.765625</v>
      </c>
      <c r="G382">
        <v>459100</v>
      </c>
    </row>
    <row r="383" spans="1:7" x14ac:dyDescent="0.3">
      <c r="A383" s="3">
        <v>34547</v>
      </c>
      <c r="B383">
        <v>26.3395290374756</v>
      </c>
      <c r="C383">
        <v>46.125</v>
      </c>
      <c r="D383">
        <v>46.15625</v>
      </c>
      <c r="E383">
        <v>45.890625</v>
      </c>
      <c r="F383">
        <v>45.9375</v>
      </c>
      <c r="G383">
        <v>486300</v>
      </c>
    </row>
    <row r="384" spans="1:7" x14ac:dyDescent="0.3">
      <c r="A384" s="3">
        <v>34548</v>
      </c>
      <c r="B384">
        <v>26.375215530395501</v>
      </c>
      <c r="C384">
        <v>46.1875</v>
      </c>
      <c r="D384">
        <v>46.375</v>
      </c>
      <c r="E384">
        <v>46.03125</v>
      </c>
      <c r="F384">
        <v>46.28125</v>
      </c>
      <c r="G384">
        <v>505500</v>
      </c>
    </row>
    <row r="385" spans="1:7" x14ac:dyDescent="0.3">
      <c r="A385" s="3">
        <v>34549</v>
      </c>
      <c r="B385">
        <v>26.3841438293457</v>
      </c>
      <c r="C385">
        <v>46.203125</v>
      </c>
      <c r="D385">
        <v>46.234375</v>
      </c>
      <c r="E385">
        <v>46.09375</v>
      </c>
      <c r="F385">
        <v>46.171875</v>
      </c>
      <c r="G385">
        <v>144100</v>
      </c>
    </row>
    <row r="386" spans="1:7" x14ac:dyDescent="0.3">
      <c r="A386" s="3">
        <v>34550</v>
      </c>
      <c r="B386">
        <v>26.232456207275401</v>
      </c>
      <c r="C386">
        <v>45.9375</v>
      </c>
      <c r="D386">
        <v>46.21875</v>
      </c>
      <c r="E386">
        <v>45.921875</v>
      </c>
      <c r="F386">
        <v>46.171875</v>
      </c>
      <c r="G386">
        <v>231700</v>
      </c>
    </row>
    <row r="387" spans="1:7" x14ac:dyDescent="0.3">
      <c r="A387" s="3">
        <v>34551</v>
      </c>
      <c r="B387">
        <v>26.143226623535199</v>
      </c>
      <c r="C387">
        <v>45.78125</v>
      </c>
      <c r="D387">
        <v>45.84375</v>
      </c>
      <c r="E387">
        <v>45.65625</v>
      </c>
      <c r="F387">
        <v>45.703125</v>
      </c>
      <c r="G387">
        <v>138400</v>
      </c>
    </row>
    <row r="388" spans="1:7" x14ac:dyDescent="0.3">
      <c r="A388" s="3">
        <v>34554</v>
      </c>
      <c r="B388">
        <v>26.2056980133057</v>
      </c>
      <c r="C388">
        <v>45.890625</v>
      </c>
      <c r="D388">
        <v>45.9375</v>
      </c>
      <c r="E388">
        <v>45.78125</v>
      </c>
      <c r="F388">
        <v>45.828125</v>
      </c>
      <c r="G388">
        <v>328600</v>
      </c>
    </row>
    <row r="389" spans="1:7" x14ac:dyDescent="0.3">
      <c r="A389" s="3">
        <v>34555</v>
      </c>
      <c r="B389">
        <v>26.250310897827202</v>
      </c>
      <c r="C389">
        <v>45.96875</v>
      </c>
      <c r="D389">
        <v>45.96875</v>
      </c>
      <c r="E389">
        <v>45.71875</v>
      </c>
      <c r="F389">
        <v>45.71875</v>
      </c>
      <c r="G389">
        <v>105900</v>
      </c>
    </row>
    <row r="390" spans="1:7" x14ac:dyDescent="0.3">
      <c r="A390" s="3">
        <v>34556</v>
      </c>
      <c r="B390">
        <v>26.348442077636701</v>
      </c>
      <c r="C390">
        <v>46.140625</v>
      </c>
      <c r="D390">
        <v>46.1875</v>
      </c>
      <c r="E390">
        <v>45.9375</v>
      </c>
      <c r="F390">
        <v>46</v>
      </c>
      <c r="G390">
        <v>840300</v>
      </c>
    </row>
    <row r="391" spans="1:7" x14ac:dyDescent="0.3">
      <c r="A391" s="3">
        <v>34557</v>
      </c>
      <c r="B391">
        <v>26.250310897827202</v>
      </c>
      <c r="C391">
        <v>45.96875</v>
      </c>
      <c r="D391">
        <v>46.234375</v>
      </c>
      <c r="E391">
        <v>45.734375</v>
      </c>
      <c r="F391">
        <v>46.03125</v>
      </c>
      <c r="G391">
        <v>876200</v>
      </c>
    </row>
    <row r="392" spans="1:7" x14ac:dyDescent="0.3">
      <c r="A392" s="3">
        <v>34558</v>
      </c>
      <c r="B392">
        <v>26.455518722534201</v>
      </c>
      <c r="C392">
        <v>46.328125</v>
      </c>
      <c r="D392">
        <v>46.34375</v>
      </c>
      <c r="E392">
        <v>46.046875</v>
      </c>
      <c r="F392">
        <v>46.046875</v>
      </c>
      <c r="G392">
        <v>184100</v>
      </c>
    </row>
    <row r="393" spans="1:7" x14ac:dyDescent="0.3">
      <c r="A393" s="3">
        <v>34561</v>
      </c>
      <c r="B393">
        <v>26.4466037750244</v>
      </c>
      <c r="C393">
        <v>46.3125</v>
      </c>
      <c r="D393">
        <v>46.484375</v>
      </c>
      <c r="E393">
        <v>46.3125</v>
      </c>
      <c r="F393">
        <v>46.375</v>
      </c>
      <c r="G393">
        <v>325900</v>
      </c>
    </row>
    <row r="394" spans="1:7" x14ac:dyDescent="0.3">
      <c r="A394" s="3">
        <v>34562</v>
      </c>
      <c r="B394">
        <v>26.6339817047119</v>
      </c>
      <c r="C394">
        <v>46.640625</v>
      </c>
      <c r="D394">
        <v>46.6875</v>
      </c>
      <c r="E394">
        <v>46.15625</v>
      </c>
      <c r="F394">
        <v>46.34375</v>
      </c>
      <c r="G394">
        <v>1089500</v>
      </c>
    </row>
    <row r="395" spans="1:7" x14ac:dyDescent="0.3">
      <c r="A395" s="3">
        <v>34563</v>
      </c>
      <c r="B395">
        <v>26.6161289215088</v>
      </c>
      <c r="C395">
        <v>46.609375</v>
      </c>
      <c r="D395">
        <v>46.734375</v>
      </c>
      <c r="E395">
        <v>46.578125</v>
      </c>
      <c r="F395">
        <v>46.703125</v>
      </c>
      <c r="G395">
        <v>133700</v>
      </c>
    </row>
    <row r="396" spans="1:7" x14ac:dyDescent="0.3">
      <c r="A396" s="3">
        <v>34564</v>
      </c>
      <c r="B396">
        <v>26.526905059814499</v>
      </c>
      <c r="C396">
        <v>46.453125</v>
      </c>
      <c r="D396">
        <v>46.5625</v>
      </c>
      <c r="E396">
        <v>46.40625</v>
      </c>
      <c r="F396">
        <v>46.453125</v>
      </c>
      <c r="G396">
        <v>620000</v>
      </c>
    </row>
    <row r="397" spans="1:7" x14ac:dyDescent="0.3">
      <c r="A397" s="3">
        <v>34565</v>
      </c>
      <c r="B397">
        <v>26.50905418396</v>
      </c>
      <c r="C397">
        <v>46.421875</v>
      </c>
      <c r="D397">
        <v>46.515625</v>
      </c>
      <c r="E397">
        <v>46.3125</v>
      </c>
      <c r="F397">
        <v>46.46875</v>
      </c>
      <c r="G397">
        <v>103200</v>
      </c>
    </row>
    <row r="398" spans="1:7" x14ac:dyDescent="0.3">
      <c r="A398" s="3">
        <v>34568</v>
      </c>
      <c r="B398">
        <v>26.482307434081999</v>
      </c>
      <c r="C398">
        <v>46.375</v>
      </c>
      <c r="D398">
        <v>46.4375</v>
      </c>
      <c r="E398">
        <v>46.28125</v>
      </c>
      <c r="F398">
        <v>46.4375</v>
      </c>
      <c r="G398">
        <v>79700</v>
      </c>
    </row>
    <row r="399" spans="1:7" x14ac:dyDescent="0.3">
      <c r="A399" s="3">
        <v>34569</v>
      </c>
      <c r="B399">
        <v>26.6339817047119</v>
      </c>
      <c r="C399">
        <v>46.640625</v>
      </c>
      <c r="D399">
        <v>46.859375</v>
      </c>
      <c r="E399">
        <v>46.515625</v>
      </c>
      <c r="F399">
        <v>46.578125</v>
      </c>
      <c r="G399">
        <v>268600</v>
      </c>
    </row>
    <row r="400" spans="1:7" x14ac:dyDescent="0.3">
      <c r="A400" s="3">
        <v>34570</v>
      </c>
      <c r="B400">
        <v>26.9195041656494</v>
      </c>
      <c r="C400">
        <v>47.140625</v>
      </c>
      <c r="D400">
        <v>47.140625</v>
      </c>
      <c r="E400">
        <v>46.671875</v>
      </c>
      <c r="F400">
        <v>46.6875</v>
      </c>
      <c r="G400">
        <v>254700</v>
      </c>
    </row>
    <row r="401" spans="1:7" x14ac:dyDescent="0.3">
      <c r="A401" s="3">
        <v>34571</v>
      </c>
      <c r="B401">
        <v>26.8481140136719</v>
      </c>
      <c r="C401">
        <v>47.015625</v>
      </c>
      <c r="D401">
        <v>47.203125</v>
      </c>
      <c r="E401">
        <v>46.890625</v>
      </c>
      <c r="F401">
        <v>47.09375</v>
      </c>
      <c r="G401">
        <v>147400</v>
      </c>
    </row>
    <row r="402" spans="1:7" x14ac:dyDescent="0.3">
      <c r="A402" s="3">
        <v>34572</v>
      </c>
      <c r="B402">
        <v>27.231784820556602</v>
      </c>
      <c r="C402">
        <v>47.6875</v>
      </c>
      <c r="D402">
        <v>47.78125</v>
      </c>
      <c r="E402">
        <v>47.125</v>
      </c>
      <c r="F402">
        <v>47.125</v>
      </c>
      <c r="G402">
        <v>339500</v>
      </c>
    </row>
    <row r="403" spans="1:7" x14ac:dyDescent="0.3">
      <c r="A403" s="3">
        <v>34575</v>
      </c>
      <c r="B403">
        <v>27.2139396667481</v>
      </c>
      <c r="C403">
        <v>47.65625</v>
      </c>
      <c r="D403">
        <v>47.984375</v>
      </c>
      <c r="E403">
        <v>47.640625</v>
      </c>
      <c r="F403">
        <v>47.8125</v>
      </c>
      <c r="G403">
        <v>350300</v>
      </c>
    </row>
    <row r="404" spans="1:7" x14ac:dyDescent="0.3">
      <c r="A404" s="3">
        <v>34576</v>
      </c>
      <c r="B404">
        <v>27.285320281982401</v>
      </c>
      <c r="C404">
        <v>47.78125</v>
      </c>
      <c r="D404">
        <v>47.859375</v>
      </c>
      <c r="E404">
        <v>47.578125</v>
      </c>
      <c r="F404">
        <v>47.640625</v>
      </c>
      <c r="G404">
        <v>36000</v>
      </c>
    </row>
    <row r="405" spans="1:7" x14ac:dyDescent="0.3">
      <c r="A405" s="3">
        <v>34577</v>
      </c>
      <c r="B405">
        <v>27.2139396667481</v>
      </c>
      <c r="C405">
        <v>47.65625</v>
      </c>
      <c r="D405">
        <v>47.890625</v>
      </c>
      <c r="E405">
        <v>47.59375</v>
      </c>
      <c r="F405">
        <v>47.703125</v>
      </c>
      <c r="G405">
        <v>356200</v>
      </c>
    </row>
    <row r="406" spans="1:7" x14ac:dyDescent="0.3">
      <c r="A406" s="3">
        <v>34578</v>
      </c>
      <c r="B406">
        <v>27.124717712402301</v>
      </c>
      <c r="C406">
        <v>47.5</v>
      </c>
      <c r="D406">
        <v>47.53125</v>
      </c>
      <c r="E406">
        <v>47.328125</v>
      </c>
      <c r="F406">
        <v>47.5</v>
      </c>
      <c r="G406">
        <v>294600</v>
      </c>
    </row>
    <row r="407" spans="1:7" x14ac:dyDescent="0.3">
      <c r="A407" s="3">
        <v>34579</v>
      </c>
      <c r="B407">
        <v>27.008729934692401</v>
      </c>
      <c r="C407">
        <v>47.296875</v>
      </c>
      <c r="D407">
        <v>47.71875</v>
      </c>
      <c r="E407">
        <v>47.21875</v>
      </c>
      <c r="F407">
        <v>47.71875</v>
      </c>
      <c r="G407">
        <v>99600</v>
      </c>
    </row>
    <row r="408" spans="1:7" x14ac:dyDescent="0.3">
      <c r="A408" s="3">
        <v>34583</v>
      </c>
      <c r="B408">
        <v>27.0176506042481</v>
      </c>
      <c r="C408">
        <v>47.3125</v>
      </c>
      <c r="D408">
        <v>47.359375</v>
      </c>
      <c r="E408">
        <v>47.125</v>
      </c>
      <c r="F408">
        <v>47.265625</v>
      </c>
      <c r="G408">
        <v>229800</v>
      </c>
    </row>
    <row r="409" spans="1:7" x14ac:dyDescent="0.3">
      <c r="A409" s="3">
        <v>34584</v>
      </c>
      <c r="B409">
        <v>26.990886688232401</v>
      </c>
      <c r="C409">
        <v>47.265625</v>
      </c>
      <c r="D409">
        <v>47.421875</v>
      </c>
      <c r="E409">
        <v>47.21875</v>
      </c>
      <c r="F409">
        <v>47.421875</v>
      </c>
      <c r="G409">
        <v>27900</v>
      </c>
    </row>
    <row r="410" spans="1:7" x14ac:dyDescent="0.3">
      <c r="A410" s="3">
        <v>34585</v>
      </c>
      <c r="B410">
        <v>27.124717712402301</v>
      </c>
      <c r="C410">
        <v>47.5</v>
      </c>
      <c r="D410">
        <v>47.5625</v>
      </c>
      <c r="E410">
        <v>47.34375</v>
      </c>
      <c r="F410">
        <v>47.359375</v>
      </c>
      <c r="G410">
        <v>284800</v>
      </c>
    </row>
    <row r="411" spans="1:7" x14ac:dyDescent="0.3">
      <c r="A411" s="3">
        <v>34586</v>
      </c>
      <c r="B411">
        <v>26.839185714721701</v>
      </c>
      <c r="C411">
        <v>47</v>
      </c>
      <c r="D411">
        <v>47.125</v>
      </c>
      <c r="E411">
        <v>46.8125</v>
      </c>
      <c r="F411">
        <v>47.03125</v>
      </c>
      <c r="G411">
        <v>488400</v>
      </c>
    </row>
    <row r="412" spans="1:7" x14ac:dyDescent="0.3">
      <c r="A412" s="3">
        <v>34589</v>
      </c>
      <c r="B412">
        <v>26.758895874023398</v>
      </c>
      <c r="C412">
        <v>46.859375</v>
      </c>
      <c r="D412">
        <v>47.0625</v>
      </c>
      <c r="E412">
        <v>46.78125</v>
      </c>
      <c r="F412">
        <v>47</v>
      </c>
      <c r="G412">
        <v>129400</v>
      </c>
    </row>
    <row r="413" spans="1:7" x14ac:dyDescent="0.3">
      <c r="A413" s="3">
        <v>34590</v>
      </c>
      <c r="B413">
        <v>26.839185714721701</v>
      </c>
      <c r="C413">
        <v>47</v>
      </c>
      <c r="D413">
        <v>47.125</v>
      </c>
      <c r="E413">
        <v>46.859375</v>
      </c>
      <c r="F413">
        <v>46.953125</v>
      </c>
      <c r="G413">
        <v>389200</v>
      </c>
    </row>
    <row r="414" spans="1:7" x14ac:dyDescent="0.3">
      <c r="A414" s="3">
        <v>34591</v>
      </c>
      <c r="B414">
        <v>26.865964889526399</v>
      </c>
      <c r="C414">
        <v>47.046875</v>
      </c>
      <c r="D414">
        <v>47.109375</v>
      </c>
      <c r="E414">
        <v>46.84375</v>
      </c>
      <c r="F414">
        <v>46.84375</v>
      </c>
      <c r="G414">
        <v>423500</v>
      </c>
    </row>
    <row r="415" spans="1:7" x14ac:dyDescent="0.3">
      <c r="A415" s="3">
        <v>34592</v>
      </c>
      <c r="B415">
        <v>27.205015182495099</v>
      </c>
      <c r="C415">
        <v>47.640625</v>
      </c>
      <c r="D415">
        <v>47.640625</v>
      </c>
      <c r="E415">
        <v>47.171875</v>
      </c>
      <c r="F415">
        <v>47.171875</v>
      </c>
      <c r="G415">
        <v>779800</v>
      </c>
    </row>
    <row r="416" spans="1:7" x14ac:dyDescent="0.3">
      <c r="A416" s="3">
        <v>34593</v>
      </c>
      <c r="B416">
        <v>27.011409759521499</v>
      </c>
      <c r="C416">
        <v>47.015625</v>
      </c>
      <c r="D416">
        <v>47.140625</v>
      </c>
      <c r="E416">
        <v>46.84375</v>
      </c>
      <c r="F416">
        <v>47</v>
      </c>
      <c r="G416">
        <v>571300</v>
      </c>
    </row>
    <row r="417" spans="1:7" x14ac:dyDescent="0.3">
      <c r="A417" s="3">
        <v>34596</v>
      </c>
      <c r="B417">
        <v>27.038345336914102</v>
      </c>
      <c r="C417">
        <v>47.0625</v>
      </c>
      <c r="D417">
        <v>47.328125</v>
      </c>
      <c r="E417">
        <v>47.015625</v>
      </c>
      <c r="F417">
        <v>47.125</v>
      </c>
      <c r="G417">
        <v>167300</v>
      </c>
    </row>
    <row r="418" spans="1:7" x14ac:dyDescent="0.3">
      <c r="A418" s="3">
        <v>34597</v>
      </c>
      <c r="B418">
        <v>26.5266628265381</v>
      </c>
      <c r="C418">
        <v>46.171875</v>
      </c>
      <c r="D418">
        <v>46.859375</v>
      </c>
      <c r="E418">
        <v>46.171875</v>
      </c>
      <c r="F418">
        <v>46.8125</v>
      </c>
      <c r="G418">
        <v>355600</v>
      </c>
    </row>
    <row r="419" spans="1:7" x14ac:dyDescent="0.3">
      <c r="A419" s="3">
        <v>34598</v>
      </c>
      <c r="B419">
        <v>26.5266628265381</v>
      </c>
      <c r="C419">
        <v>46.171875</v>
      </c>
      <c r="D419">
        <v>46.3125</v>
      </c>
      <c r="E419">
        <v>45.734375</v>
      </c>
      <c r="F419">
        <v>46.3125</v>
      </c>
      <c r="G419">
        <v>397500</v>
      </c>
    </row>
    <row r="420" spans="1:7" x14ac:dyDescent="0.3">
      <c r="A420" s="3">
        <v>34599</v>
      </c>
      <c r="B420">
        <v>26.463819503784201</v>
      </c>
      <c r="C420">
        <v>46.0625</v>
      </c>
      <c r="D420">
        <v>46.28125</v>
      </c>
      <c r="E420">
        <v>46.015625</v>
      </c>
      <c r="F420">
        <v>46.28125</v>
      </c>
      <c r="G420">
        <v>266400</v>
      </c>
    </row>
    <row r="421" spans="1:7" x14ac:dyDescent="0.3">
      <c r="A421" s="3">
        <v>34600</v>
      </c>
      <c r="B421">
        <v>26.374038696289102</v>
      </c>
      <c r="C421">
        <v>45.90625</v>
      </c>
      <c r="D421">
        <v>46.171875</v>
      </c>
      <c r="E421">
        <v>45.828125</v>
      </c>
      <c r="F421">
        <v>46.078125</v>
      </c>
      <c r="G421">
        <v>176600</v>
      </c>
    </row>
    <row r="422" spans="1:7" x14ac:dyDescent="0.3">
      <c r="A422" s="3">
        <v>34603</v>
      </c>
      <c r="B422">
        <v>26.508722305297901</v>
      </c>
      <c r="C422">
        <v>46.140625</v>
      </c>
      <c r="D422">
        <v>46.171875</v>
      </c>
      <c r="E422">
        <v>45.984375</v>
      </c>
      <c r="F422">
        <v>46.078125</v>
      </c>
      <c r="G422">
        <v>223000</v>
      </c>
    </row>
    <row r="423" spans="1:7" x14ac:dyDescent="0.3">
      <c r="A423" s="3">
        <v>34604</v>
      </c>
      <c r="B423">
        <v>26.4907550811768</v>
      </c>
      <c r="C423">
        <v>46.109375</v>
      </c>
      <c r="D423">
        <v>46.265625</v>
      </c>
      <c r="E423">
        <v>46</v>
      </c>
      <c r="F423">
        <v>46.140625</v>
      </c>
      <c r="G423">
        <v>479500</v>
      </c>
    </row>
    <row r="424" spans="1:7" x14ac:dyDescent="0.3">
      <c r="A424" s="3">
        <v>34605</v>
      </c>
      <c r="B424">
        <v>26.6972255706787</v>
      </c>
      <c r="C424">
        <v>46.46875</v>
      </c>
      <c r="D424">
        <v>46.53125</v>
      </c>
      <c r="E424">
        <v>46.328125</v>
      </c>
      <c r="F424">
        <v>46.359375</v>
      </c>
      <c r="G424">
        <v>324000</v>
      </c>
    </row>
    <row r="425" spans="1:7" x14ac:dyDescent="0.3">
      <c r="A425" s="3">
        <v>34606</v>
      </c>
      <c r="B425">
        <v>26.562562942504901</v>
      </c>
      <c r="C425">
        <v>46.234375</v>
      </c>
      <c r="D425">
        <v>46.46875</v>
      </c>
      <c r="E425">
        <v>46.09375</v>
      </c>
      <c r="F425">
        <v>46.46875</v>
      </c>
      <c r="G425">
        <v>195900</v>
      </c>
    </row>
    <row r="426" spans="1:7" x14ac:dyDescent="0.3">
      <c r="A426" s="3">
        <v>34607</v>
      </c>
      <c r="B426">
        <v>26.5266628265381</v>
      </c>
      <c r="C426">
        <v>46.171875</v>
      </c>
      <c r="D426">
        <v>46.4375</v>
      </c>
      <c r="E426">
        <v>46.171875</v>
      </c>
      <c r="F426">
        <v>46.21875</v>
      </c>
      <c r="G426">
        <v>5200</v>
      </c>
    </row>
    <row r="427" spans="1:7" x14ac:dyDescent="0.3">
      <c r="A427" s="3">
        <v>34610</v>
      </c>
      <c r="B427">
        <v>26.463819503784201</v>
      </c>
      <c r="C427">
        <v>46.0625</v>
      </c>
      <c r="D427">
        <v>46.25</v>
      </c>
      <c r="E427">
        <v>45.984375</v>
      </c>
      <c r="F427">
        <v>46.203125</v>
      </c>
      <c r="G427">
        <v>72600</v>
      </c>
    </row>
    <row r="428" spans="1:7" x14ac:dyDescent="0.3">
      <c r="A428" s="3">
        <v>34611</v>
      </c>
      <c r="B428">
        <v>26.068849563598601</v>
      </c>
      <c r="C428">
        <v>45.375</v>
      </c>
      <c r="D428">
        <v>46.296875</v>
      </c>
      <c r="E428">
        <v>45.34375</v>
      </c>
      <c r="F428">
        <v>46.296875</v>
      </c>
      <c r="G428">
        <v>84200</v>
      </c>
    </row>
    <row r="429" spans="1:7" x14ac:dyDescent="0.3">
      <c r="A429" s="3">
        <v>34612</v>
      </c>
      <c r="B429">
        <v>26.077806472778299</v>
      </c>
      <c r="C429">
        <v>45.390625</v>
      </c>
      <c r="D429">
        <v>45.390625</v>
      </c>
      <c r="E429">
        <v>45</v>
      </c>
      <c r="F429">
        <v>45.296875</v>
      </c>
      <c r="G429">
        <v>461900</v>
      </c>
    </row>
    <row r="430" spans="1:7" x14ac:dyDescent="0.3">
      <c r="A430" s="3">
        <v>34613</v>
      </c>
      <c r="B430">
        <v>25.997034072876001</v>
      </c>
      <c r="C430">
        <v>45.25</v>
      </c>
      <c r="D430">
        <v>45.453125</v>
      </c>
      <c r="E430">
        <v>45.171875</v>
      </c>
      <c r="F430">
        <v>45.421875</v>
      </c>
      <c r="G430">
        <v>345200</v>
      </c>
    </row>
    <row r="431" spans="1:7" x14ac:dyDescent="0.3">
      <c r="A431" s="3">
        <v>34614</v>
      </c>
      <c r="B431">
        <v>26.1137199401856</v>
      </c>
      <c r="C431">
        <v>45.453125</v>
      </c>
      <c r="D431">
        <v>45.578125</v>
      </c>
      <c r="E431">
        <v>45.203125</v>
      </c>
      <c r="F431">
        <v>45.25</v>
      </c>
      <c r="G431">
        <v>188700</v>
      </c>
    </row>
    <row r="432" spans="1:7" x14ac:dyDescent="0.3">
      <c r="A432" s="3">
        <v>34617</v>
      </c>
      <c r="B432">
        <v>26.392013549804702</v>
      </c>
      <c r="C432">
        <v>45.9375</v>
      </c>
      <c r="D432">
        <v>46.015625</v>
      </c>
      <c r="E432">
        <v>45.640625</v>
      </c>
      <c r="F432">
        <v>45.65625</v>
      </c>
      <c r="G432">
        <v>213600</v>
      </c>
    </row>
    <row r="433" spans="1:7" x14ac:dyDescent="0.3">
      <c r="A433" s="3">
        <v>34618</v>
      </c>
      <c r="B433">
        <v>26.786972045898398</v>
      </c>
      <c r="C433">
        <v>46.625</v>
      </c>
      <c r="D433">
        <v>46.75</v>
      </c>
      <c r="E433">
        <v>46.140625</v>
      </c>
      <c r="F433">
        <v>46.140625</v>
      </c>
      <c r="G433">
        <v>461400</v>
      </c>
    </row>
    <row r="434" spans="1:7" x14ac:dyDescent="0.3">
      <c r="A434" s="3">
        <v>34619</v>
      </c>
      <c r="B434">
        <v>26.822898864746101</v>
      </c>
      <c r="C434">
        <v>46.6875</v>
      </c>
      <c r="D434">
        <v>46.75</v>
      </c>
      <c r="E434">
        <v>46.578125</v>
      </c>
      <c r="F434">
        <v>46.6875</v>
      </c>
      <c r="G434">
        <v>162400</v>
      </c>
    </row>
    <row r="435" spans="1:7" x14ac:dyDescent="0.3">
      <c r="A435" s="3">
        <v>34620</v>
      </c>
      <c r="B435">
        <v>26.9126796722412</v>
      </c>
      <c r="C435">
        <v>46.84375</v>
      </c>
      <c r="D435">
        <v>47.328125</v>
      </c>
      <c r="E435">
        <v>46.796875</v>
      </c>
      <c r="F435">
        <v>47.21875</v>
      </c>
      <c r="G435">
        <v>1564500</v>
      </c>
    </row>
    <row r="436" spans="1:7" x14ac:dyDescent="0.3">
      <c r="A436" s="3">
        <v>34621</v>
      </c>
      <c r="B436">
        <v>27.029365539550799</v>
      </c>
      <c r="C436">
        <v>47.046875</v>
      </c>
      <c r="D436">
        <v>47.0625</v>
      </c>
      <c r="E436">
        <v>46.6875</v>
      </c>
      <c r="F436">
        <v>47</v>
      </c>
      <c r="G436">
        <v>72800</v>
      </c>
    </row>
    <row r="437" spans="1:7" x14ac:dyDescent="0.3">
      <c r="A437" s="3">
        <v>34624</v>
      </c>
      <c r="B437">
        <v>26.975505828857401</v>
      </c>
      <c r="C437">
        <v>46.953125</v>
      </c>
      <c r="D437">
        <v>47.0625</v>
      </c>
      <c r="E437">
        <v>46.90625</v>
      </c>
      <c r="F437">
        <v>47</v>
      </c>
      <c r="G437">
        <v>282300</v>
      </c>
    </row>
    <row r="438" spans="1:7" x14ac:dyDescent="0.3">
      <c r="A438" s="3">
        <v>34625</v>
      </c>
      <c r="B438">
        <v>26.9126796722412</v>
      </c>
      <c r="C438">
        <v>46.84375</v>
      </c>
      <c r="D438">
        <v>46.90625</v>
      </c>
      <c r="E438">
        <v>46.6875</v>
      </c>
      <c r="F438">
        <v>46.90625</v>
      </c>
      <c r="G438">
        <v>132100</v>
      </c>
    </row>
    <row r="439" spans="1:7" x14ac:dyDescent="0.3">
      <c r="A439" s="3">
        <v>34626</v>
      </c>
      <c r="B439">
        <v>27.038345336914102</v>
      </c>
      <c r="C439">
        <v>47.0625</v>
      </c>
      <c r="D439">
        <v>47.234375</v>
      </c>
      <c r="E439">
        <v>46.65625</v>
      </c>
      <c r="F439">
        <v>46.671875</v>
      </c>
      <c r="G439">
        <v>136700</v>
      </c>
    </row>
    <row r="440" spans="1:7" x14ac:dyDescent="0.3">
      <c r="A440" s="3">
        <v>34627</v>
      </c>
      <c r="B440">
        <v>26.858791351318398</v>
      </c>
      <c r="C440">
        <v>46.75</v>
      </c>
      <c r="D440">
        <v>47.0625</v>
      </c>
      <c r="E440">
        <v>46.609375</v>
      </c>
      <c r="F440">
        <v>47.0625</v>
      </c>
      <c r="G440">
        <v>290300</v>
      </c>
    </row>
    <row r="441" spans="1:7" x14ac:dyDescent="0.3">
      <c r="A441" s="3">
        <v>34628</v>
      </c>
      <c r="B441">
        <v>26.751085281372099</v>
      </c>
      <c r="C441">
        <v>46.5625</v>
      </c>
      <c r="D441">
        <v>46.6875</v>
      </c>
      <c r="E441">
        <v>46.359375</v>
      </c>
      <c r="F441">
        <v>46.625</v>
      </c>
      <c r="G441">
        <v>87800</v>
      </c>
    </row>
    <row r="442" spans="1:7" x14ac:dyDescent="0.3">
      <c r="A442" s="3">
        <v>34631</v>
      </c>
      <c r="B442">
        <v>26.5266628265381</v>
      </c>
      <c r="C442">
        <v>46.171875</v>
      </c>
      <c r="D442">
        <v>46.765625</v>
      </c>
      <c r="E442">
        <v>46.15625</v>
      </c>
      <c r="F442">
        <v>46.578125</v>
      </c>
      <c r="G442">
        <v>149600</v>
      </c>
    </row>
    <row r="443" spans="1:7" x14ac:dyDescent="0.3">
      <c r="A443" s="3">
        <v>34632</v>
      </c>
      <c r="B443">
        <v>26.5535774230957</v>
      </c>
      <c r="C443">
        <v>46.21875</v>
      </c>
      <c r="D443">
        <v>46.3125</v>
      </c>
      <c r="E443">
        <v>46</v>
      </c>
      <c r="F443">
        <v>46.015625</v>
      </c>
      <c r="G443">
        <v>91800</v>
      </c>
    </row>
    <row r="444" spans="1:7" x14ac:dyDescent="0.3">
      <c r="A444" s="3">
        <v>34633</v>
      </c>
      <c r="B444">
        <v>26.652339935302699</v>
      </c>
      <c r="C444">
        <v>46.390625</v>
      </c>
      <c r="D444">
        <v>46.4375</v>
      </c>
      <c r="E444">
        <v>46.171875</v>
      </c>
      <c r="F444">
        <v>46.390625</v>
      </c>
      <c r="G444">
        <v>201000</v>
      </c>
    </row>
    <row r="445" spans="1:7" x14ac:dyDescent="0.3">
      <c r="A445" s="3">
        <v>34634</v>
      </c>
      <c r="B445">
        <v>26.813928604126001</v>
      </c>
      <c r="C445">
        <v>46.671875</v>
      </c>
      <c r="D445">
        <v>46.671875</v>
      </c>
      <c r="E445">
        <v>46.453125</v>
      </c>
      <c r="F445">
        <v>46.5625</v>
      </c>
      <c r="G445">
        <v>210300</v>
      </c>
    </row>
    <row r="446" spans="1:7" x14ac:dyDescent="0.3">
      <c r="A446" s="3">
        <v>34635</v>
      </c>
      <c r="B446">
        <v>27.3794651031494</v>
      </c>
      <c r="C446">
        <v>47.65625</v>
      </c>
      <c r="D446">
        <v>47.703125</v>
      </c>
      <c r="E446">
        <v>46.765625</v>
      </c>
      <c r="F446">
        <v>46.765625</v>
      </c>
      <c r="G446">
        <v>192100</v>
      </c>
    </row>
    <row r="447" spans="1:7" x14ac:dyDescent="0.3">
      <c r="A447" s="3">
        <v>34638</v>
      </c>
      <c r="B447">
        <v>27.280719757080099</v>
      </c>
      <c r="C447">
        <v>47.484375</v>
      </c>
      <c r="D447">
        <v>47.59375</v>
      </c>
      <c r="E447">
        <v>47.46875</v>
      </c>
      <c r="F447">
        <v>47.546875</v>
      </c>
      <c r="G447">
        <v>36300</v>
      </c>
    </row>
    <row r="448" spans="1:7" x14ac:dyDescent="0.3">
      <c r="A448" s="3">
        <v>34639</v>
      </c>
      <c r="B448">
        <v>26.975505828857401</v>
      </c>
      <c r="C448">
        <v>46.953125</v>
      </c>
      <c r="D448">
        <v>47.28125</v>
      </c>
      <c r="E448">
        <v>46.9375</v>
      </c>
      <c r="F448">
        <v>47.28125</v>
      </c>
      <c r="G448">
        <v>435200</v>
      </c>
    </row>
    <row r="449" spans="1:7" x14ac:dyDescent="0.3">
      <c r="A449" s="3">
        <v>34640</v>
      </c>
      <c r="B449">
        <v>26.822898864746101</v>
      </c>
      <c r="C449">
        <v>46.6875</v>
      </c>
      <c r="D449">
        <v>47.234375</v>
      </c>
      <c r="E449">
        <v>46.6875</v>
      </c>
      <c r="F449">
        <v>46.8125</v>
      </c>
      <c r="G449">
        <v>115600</v>
      </c>
    </row>
    <row r="450" spans="1:7" x14ac:dyDescent="0.3">
      <c r="A450" s="3">
        <v>34641</v>
      </c>
      <c r="B450">
        <v>26.966526031494102</v>
      </c>
      <c r="C450">
        <v>46.9375</v>
      </c>
      <c r="D450">
        <v>47.015625</v>
      </c>
      <c r="E450">
        <v>46.78125</v>
      </c>
      <c r="F450">
        <v>46.84375</v>
      </c>
      <c r="G450">
        <v>87000</v>
      </c>
    </row>
    <row r="451" spans="1:7" x14ac:dyDescent="0.3">
      <c r="A451" s="3">
        <v>34642</v>
      </c>
      <c r="B451">
        <v>26.6164226531982</v>
      </c>
      <c r="C451">
        <v>46.328125</v>
      </c>
      <c r="D451">
        <v>47.15625</v>
      </c>
      <c r="E451">
        <v>46.328125</v>
      </c>
      <c r="F451">
        <v>47.15625</v>
      </c>
      <c r="G451">
        <v>124400</v>
      </c>
    </row>
    <row r="452" spans="1:7" x14ac:dyDescent="0.3">
      <c r="A452" s="3">
        <v>34645</v>
      </c>
      <c r="B452">
        <v>26.6972255706787</v>
      </c>
      <c r="C452">
        <v>46.46875</v>
      </c>
      <c r="D452">
        <v>46.59375</v>
      </c>
      <c r="E452">
        <v>46.3125</v>
      </c>
      <c r="F452">
        <v>46.4375</v>
      </c>
      <c r="G452">
        <v>115000</v>
      </c>
    </row>
    <row r="453" spans="1:7" x14ac:dyDescent="0.3">
      <c r="A453" s="3">
        <v>34646</v>
      </c>
      <c r="B453">
        <v>26.903692245483398</v>
      </c>
      <c r="C453">
        <v>46.828125</v>
      </c>
      <c r="D453">
        <v>46.984375</v>
      </c>
      <c r="E453">
        <v>46.546875</v>
      </c>
      <c r="F453">
        <v>46.625</v>
      </c>
      <c r="G453">
        <v>308300</v>
      </c>
    </row>
    <row r="454" spans="1:7" x14ac:dyDescent="0.3">
      <c r="A454" s="3">
        <v>34647</v>
      </c>
      <c r="B454">
        <v>26.9485683441162</v>
      </c>
      <c r="C454">
        <v>46.90625</v>
      </c>
      <c r="D454">
        <v>47.328125</v>
      </c>
      <c r="E454">
        <v>46.5</v>
      </c>
      <c r="F454">
        <v>47.328125</v>
      </c>
      <c r="G454">
        <v>318500</v>
      </c>
    </row>
    <row r="455" spans="1:7" x14ac:dyDescent="0.3">
      <c r="A455" s="3">
        <v>34648</v>
      </c>
      <c r="B455">
        <v>26.7600612640381</v>
      </c>
      <c r="C455">
        <v>46.578125</v>
      </c>
      <c r="D455">
        <v>47.03125</v>
      </c>
      <c r="E455">
        <v>46.546875</v>
      </c>
      <c r="F455">
        <v>46.9375</v>
      </c>
      <c r="G455">
        <v>172100</v>
      </c>
    </row>
    <row r="456" spans="1:7" x14ac:dyDescent="0.3">
      <c r="A456" s="3">
        <v>34649</v>
      </c>
      <c r="B456">
        <v>26.661312103271499</v>
      </c>
      <c r="C456">
        <v>46.40625</v>
      </c>
      <c r="D456">
        <v>46.5625</v>
      </c>
      <c r="E456">
        <v>46.28125</v>
      </c>
      <c r="F456">
        <v>46.515625</v>
      </c>
      <c r="G456">
        <v>302200</v>
      </c>
    </row>
    <row r="457" spans="1:7" x14ac:dyDescent="0.3">
      <c r="A457" s="3">
        <v>34652</v>
      </c>
      <c r="B457">
        <v>26.9126796722412</v>
      </c>
      <c r="C457">
        <v>46.84375</v>
      </c>
      <c r="D457">
        <v>46.859375</v>
      </c>
      <c r="E457">
        <v>46.609375</v>
      </c>
      <c r="F457">
        <v>46.609375</v>
      </c>
      <c r="G457">
        <v>181400</v>
      </c>
    </row>
    <row r="458" spans="1:7" x14ac:dyDescent="0.3">
      <c r="A458" s="3">
        <v>34653</v>
      </c>
      <c r="B458">
        <v>26.822898864746101</v>
      </c>
      <c r="C458">
        <v>46.6875</v>
      </c>
      <c r="D458">
        <v>47.09375</v>
      </c>
      <c r="E458">
        <v>46.328125</v>
      </c>
      <c r="F458">
        <v>46.796875</v>
      </c>
      <c r="G458">
        <v>316900</v>
      </c>
    </row>
    <row r="459" spans="1:7" x14ac:dyDescent="0.3">
      <c r="A459" s="3">
        <v>34654</v>
      </c>
      <c r="B459">
        <v>26.9126796722412</v>
      </c>
      <c r="C459">
        <v>46.84375</v>
      </c>
      <c r="D459">
        <v>46.84375</v>
      </c>
      <c r="E459">
        <v>46.609375</v>
      </c>
      <c r="F459">
        <v>46.765625</v>
      </c>
      <c r="G459">
        <v>106900</v>
      </c>
    </row>
    <row r="460" spans="1:7" x14ac:dyDescent="0.3">
      <c r="A460" s="3">
        <v>34655</v>
      </c>
      <c r="B460">
        <v>26.733131408691399</v>
      </c>
      <c r="C460">
        <v>46.53125</v>
      </c>
      <c r="D460">
        <v>46.875</v>
      </c>
      <c r="E460">
        <v>46.34375</v>
      </c>
      <c r="F460">
        <v>46.875</v>
      </c>
      <c r="G460">
        <v>104700</v>
      </c>
    </row>
    <row r="461" spans="1:7" x14ac:dyDescent="0.3">
      <c r="A461" s="3">
        <v>34656</v>
      </c>
      <c r="B461">
        <v>26.6972255706787</v>
      </c>
      <c r="C461">
        <v>46.46875</v>
      </c>
      <c r="D461">
        <v>46.625</v>
      </c>
      <c r="E461">
        <v>46.265625</v>
      </c>
      <c r="F461">
        <v>46.546875</v>
      </c>
      <c r="G461">
        <v>269300</v>
      </c>
    </row>
    <row r="462" spans="1:7" x14ac:dyDescent="0.3">
      <c r="A462" s="3">
        <v>34659</v>
      </c>
      <c r="B462">
        <v>26.427915573120099</v>
      </c>
      <c r="C462">
        <v>46</v>
      </c>
      <c r="D462">
        <v>46.578125</v>
      </c>
      <c r="E462">
        <v>46</v>
      </c>
      <c r="F462">
        <v>46.4375</v>
      </c>
      <c r="G462">
        <v>283100</v>
      </c>
    </row>
    <row r="463" spans="1:7" x14ac:dyDescent="0.3">
      <c r="A463" s="3">
        <v>34660</v>
      </c>
      <c r="B463">
        <v>25.853380203247099</v>
      </c>
      <c r="C463">
        <v>45</v>
      </c>
      <c r="D463">
        <v>46</v>
      </c>
      <c r="E463">
        <v>45</v>
      </c>
      <c r="F463">
        <v>45.828125</v>
      </c>
      <c r="G463">
        <v>483600</v>
      </c>
    </row>
    <row r="464" spans="1:7" x14ac:dyDescent="0.3">
      <c r="A464" s="3">
        <v>34661</v>
      </c>
      <c r="B464">
        <v>25.997034072876001</v>
      </c>
      <c r="C464">
        <v>45.25</v>
      </c>
      <c r="D464">
        <v>45.265625</v>
      </c>
      <c r="E464">
        <v>44.609375</v>
      </c>
      <c r="F464">
        <v>45.03125</v>
      </c>
      <c r="G464">
        <v>601600</v>
      </c>
    </row>
    <row r="465" spans="1:7" x14ac:dyDescent="0.3">
      <c r="A465" s="3">
        <v>34663</v>
      </c>
      <c r="B465">
        <v>26.122694015502901</v>
      </c>
      <c r="C465">
        <v>45.46875</v>
      </c>
      <c r="D465">
        <v>45.53125</v>
      </c>
      <c r="E465">
        <v>45.28125</v>
      </c>
      <c r="F465">
        <v>45.28125</v>
      </c>
      <c r="G465">
        <v>77300</v>
      </c>
    </row>
    <row r="466" spans="1:7" x14ac:dyDescent="0.3">
      <c r="A466" s="3">
        <v>34666</v>
      </c>
      <c r="B466">
        <v>26.239406585693398</v>
      </c>
      <c r="C466">
        <v>45.671875</v>
      </c>
      <c r="D466">
        <v>45.6875</v>
      </c>
      <c r="E466">
        <v>45.34375</v>
      </c>
      <c r="F466">
        <v>45.453125</v>
      </c>
      <c r="G466">
        <v>79900</v>
      </c>
    </row>
    <row r="467" spans="1:7" x14ac:dyDescent="0.3">
      <c r="A467" s="3">
        <v>34667</v>
      </c>
      <c r="B467">
        <v>26.230430603027301</v>
      </c>
      <c r="C467">
        <v>45.65625</v>
      </c>
      <c r="D467">
        <v>45.75</v>
      </c>
      <c r="E467">
        <v>45.5</v>
      </c>
      <c r="F467">
        <v>45.65625</v>
      </c>
      <c r="G467">
        <v>105500</v>
      </c>
    </row>
    <row r="468" spans="1:7" x14ac:dyDescent="0.3">
      <c r="A468" s="3">
        <v>34668</v>
      </c>
      <c r="B468">
        <v>26.194536209106499</v>
      </c>
      <c r="C468">
        <v>45.59375</v>
      </c>
      <c r="D468">
        <v>45.953125</v>
      </c>
      <c r="E468">
        <v>45.59375</v>
      </c>
      <c r="F468">
        <v>45.890625</v>
      </c>
      <c r="G468">
        <v>218800</v>
      </c>
    </row>
    <row r="469" spans="1:7" x14ac:dyDescent="0.3">
      <c r="A469" s="3">
        <v>34669</v>
      </c>
      <c r="B469">
        <v>25.934179306030298</v>
      </c>
      <c r="C469">
        <v>45.140625</v>
      </c>
      <c r="D469">
        <v>45.640625</v>
      </c>
      <c r="E469">
        <v>45.046875</v>
      </c>
      <c r="F469">
        <v>45.640625</v>
      </c>
      <c r="G469">
        <v>439000</v>
      </c>
    </row>
    <row r="470" spans="1:7" x14ac:dyDescent="0.3">
      <c r="A470" s="3">
        <v>34670</v>
      </c>
      <c r="B470">
        <v>26.176557540893601</v>
      </c>
      <c r="C470">
        <v>45.5625</v>
      </c>
      <c r="D470">
        <v>45.5625</v>
      </c>
      <c r="E470">
        <v>45.046875</v>
      </c>
      <c r="F470">
        <v>45.046875</v>
      </c>
      <c r="G470">
        <v>318500</v>
      </c>
    </row>
    <row r="471" spans="1:7" x14ac:dyDescent="0.3">
      <c r="A471" s="3">
        <v>34673</v>
      </c>
      <c r="B471">
        <v>26.203504562377901</v>
      </c>
      <c r="C471">
        <v>45.609375</v>
      </c>
      <c r="D471">
        <v>45.8125</v>
      </c>
      <c r="E471">
        <v>45.5</v>
      </c>
      <c r="F471">
        <v>45.65625</v>
      </c>
      <c r="G471">
        <v>139200</v>
      </c>
    </row>
    <row r="472" spans="1:7" x14ac:dyDescent="0.3">
      <c r="A472" s="3">
        <v>34674</v>
      </c>
      <c r="B472">
        <v>26.2214469909668</v>
      </c>
      <c r="C472">
        <v>45.640625</v>
      </c>
      <c r="D472">
        <v>45.65625</v>
      </c>
      <c r="E472">
        <v>45.359375</v>
      </c>
      <c r="F472">
        <v>45.4375</v>
      </c>
      <c r="G472">
        <v>249900</v>
      </c>
    </row>
    <row r="473" spans="1:7" x14ac:dyDescent="0.3">
      <c r="A473" s="3">
        <v>34675</v>
      </c>
      <c r="B473">
        <v>26.032922744751001</v>
      </c>
      <c r="C473">
        <v>45.3125</v>
      </c>
      <c r="D473">
        <v>45.5</v>
      </c>
      <c r="E473">
        <v>45.265625</v>
      </c>
      <c r="F473">
        <v>45.359375</v>
      </c>
      <c r="G473">
        <v>531900</v>
      </c>
    </row>
    <row r="474" spans="1:7" x14ac:dyDescent="0.3">
      <c r="A474" s="3">
        <v>34676</v>
      </c>
      <c r="B474">
        <v>25.781589508056602</v>
      </c>
      <c r="C474">
        <v>44.875</v>
      </c>
      <c r="D474">
        <v>45.5625</v>
      </c>
      <c r="E474">
        <v>44.75</v>
      </c>
      <c r="F474">
        <v>45.5</v>
      </c>
      <c r="G474">
        <v>261500</v>
      </c>
    </row>
    <row r="475" spans="1:7" x14ac:dyDescent="0.3">
      <c r="A475" s="3">
        <v>34677</v>
      </c>
      <c r="B475">
        <v>25.880325317382798</v>
      </c>
      <c r="C475">
        <v>45.046875</v>
      </c>
      <c r="D475">
        <v>45.078125</v>
      </c>
      <c r="E475">
        <v>44.6875</v>
      </c>
      <c r="F475">
        <v>44.875</v>
      </c>
      <c r="G475">
        <v>235900</v>
      </c>
    </row>
    <row r="476" spans="1:7" x14ac:dyDescent="0.3">
      <c r="A476" s="3">
        <v>34680</v>
      </c>
      <c r="B476">
        <v>26.0508823394775</v>
      </c>
      <c r="C476">
        <v>45.34375</v>
      </c>
      <c r="D476">
        <v>45.34375</v>
      </c>
      <c r="E476">
        <v>44.953125</v>
      </c>
      <c r="F476">
        <v>44.953125</v>
      </c>
      <c r="G476">
        <v>151100</v>
      </c>
    </row>
    <row r="477" spans="1:7" x14ac:dyDescent="0.3">
      <c r="A477" s="3">
        <v>34681</v>
      </c>
      <c r="B477">
        <v>26.149631500244102</v>
      </c>
      <c r="C477">
        <v>45.515625</v>
      </c>
      <c r="D477">
        <v>45.53125</v>
      </c>
      <c r="E477">
        <v>45.3125</v>
      </c>
      <c r="F477">
        <v>45.3125</v>
      </c>
      <c r="G477">
        <v>70900</v>
      </c>
    </row>
    <row r="478" spans="1:7" x14ac:dyDescent="0.3">
      <c r="A478" s="3">
        <v>34682</v>
      </c>
      <c r="B478">
        <v>26.284294128418001</v>
      </c>
      <c r="C478">
        <v>45.75</v>
      </c>
      <c r="D478">
        <v>45.953125</v>
      </c>
      <c r="E478">
        <v>45.453125</v>
      </c>
      <c r="F478">
        <v>45.453125</v>
      </c>
      <c r="G478">
        <v>203300</v>
      </c>
    </row>
    <row r="479" spans="1:7" x14ac:dyDescent="0.3">
      <c r="A479" s="3">
        <v>34683</v>
      </c>
      <c r="B479">
        <v>26.365077972412099</v>
      </c>
      <c r="C479">
        <v>45.890625</v>
      </c>
      <c r="D479">
        <v>46.03125</v>
      </c>
      <c r="E479">
        <v>45.8125</v>
      </c>
      <c r="F479">
        <v>45.8125</v>
      </c>
      <c r="G479">
        <v>130100</v>
      </c>
    </row>
    <row r="480" spans="1:7" x14ac:dyDescent="0.3">
      <c r="A480" s="3">
        <v>34684</v>
      </c>
      <c r="B480">
        <v>26.493848800659201</v>
      </c>
      <c r="C480">
        <v>45.75</v>
      </c>
      <c r="D480">
        <v>45.84375</v>
      </c>
      <c r="E480">
        <v>45.625</v>
      </c>
      <c r="F480">
        <v>45.671875</v>
      </c>
      <c r="G480">
        <v>266100</v>
      </c>
    </row>
    <row r="481" spans="1:7" x14ac:dyDescent="0.3">
      <c r="A481" s="3">
        <v>34687</v>
      </c>
      <c r="B481">
        <v>26.530036926269499</v>
      </c>
      <c r="C481">
        <v>45.8125</v>
      </c>
      <c r="D481">
        <v>45.84375</v>
      </c>
      <c r="E481">
        <v>45.609375</v>
      </c>
      <c r="F481">
        <v>45.75</v>
      </c>
      <c r="G481">
        <v>1120200</v>
      </c>
    </row>
    <row r="482" spans="1:7" x14ac:dyDescent="0.3">
      <c r="A482" s="3">
        <v>34688</v>
      </c>
      <c r="B482">
        <v>26.448612213134801</v>
      </c>
      <c r="C482">
        <v>45.671875</v>
      </c>
      <c r="D482">
        <v>45.890625</v>
      </c>
      <c r="E482">
        <v>45.671875</v>
      </c>
      <c r="F482">
        <v>45.859375</v>
      </c>
      <c r="G482">
        <v>675600</v>
      </c>
    </row>
    <row r="483" spans="1:7" x14ac:dyDescent="0.3">
      <c r="A483" s="3">
        <v>34689</v>
      </c>
      <c r="B483">
        <v>26.729120254516602</v>
      </c>
      <c r="C483">
        <v>46.15625</v>
      </c>
      <c r="D483">
        <v>46.265625</v>
      </c>
      <c r="E483">
        <v>45.703125</v>
      </c>
      <c r="F483">
        <v>45.703125</v>
      </c>
      <c r="G483">
        <v>544500</v>
      </c>
    </row>
    <row r="484" spans="1:7" x14ac:dyDescent="0.3">
      <c r="A484" s="3">
        <v>34690</v>
      </c>
      <c r="B484">
        <v>26.647678375244102</v>
      </c>
      <c r="C484">
        <v>46.015625</v>
      </c>
      <c r="D484">
        <v>46.203125</v>
      </c>
      <c r="E484">
        <v>45.96875</v>
      </c>
      <c r="F484">
        <v>46.15625</v>
      </c>
      <c r="G484">
        <v>222000</v>
      </c>
    </row>
    <row r="485" spans="1:7" x14ac:dyDescent="0.3">
      <c r="A485" s="3">
        <v>34691</v>
      </c>
      <c r="B485">
        <v>26.674812316894499</v>
      </c>
      <c r="C485">
        <v>46.0625</v>
      </c>
      <c r="D485">
        <v>46.171875</v>
      </c>
      <c r="E485">
        <v>45.984375</v>
      </c>
      <c r="F485">
        <v>45.984375</v>
      </c>
      <c r="G485">
        <v>125800</v>
      </c>
    </row>
    <row r="486" spans="1:7" x14ac:dyDescent="0.3">
      <c r="A486" s="3">
        <v>34695</v>
      </c>
      <c r="B486">
        <v>26.819604873657202</v>
      </c>
      <c r="C486">
        <v>46.3125</v>
      </c>
      <c r="D486">
        <v>46.40625</v>
      </c>
      <c r="E486">
        <v>46.1875</v>
      </c>
      <c r="F486">
        <v>46.21875</v>
      </c>
      <c r="G486">
        <v>95200</v>
      </c>
    </row>
    <row r="487" spans="1:7" x14ac:dyDescent="0.3">
      <c r="A487" s="3">
        <v>34696</v>
      </c>
      <c r="B487">
        <v>26.683874130248999</v>
      </c>
      <c r="C487">
        <v>46.078125</v>
      </c>
      <c r="D487">
        <v>46.359375</v>
      </c>
      <c r="E487">
        <v>45.96875</v>
      </c>
      <c r="F487">
        <v>46.359375</v>
      </c>
      <c r="G487">
        <v>358200</v>
      </c>
    </row>
    <row r="488" spans="1:7" x14ac:dyDescent="0.3">
      <c r="A488" s="3">
        <v>34697</v>
      </c>
      <c r="B488">
        <v>26.701963424682599</v>
      </c>
      <c r="C488">
        <v>46.109375</v>
      </c>
      <c r="D488">
        <v>46.25</v>
      </c>
      <c r="E488">
        <v>46.0625</v>
      </c>
      <c r="F488">
        <v>46.25</v>
      </c>
      <c r="G488">
        <v>220100</v>
      </c>
    </row>
    <row r="489" spans="1:7" x14ac:dyDescent="0.3">
      <c r="A489" s="3">
        <v>34698</v>
      </c>
      <c r="B489">
        <v>26.385276794433601</v>
      </c>
      <c r="C489">
        <v>45.5625</v>
      </c>
      <c r="D489">
        <v>46.25</v>
      </c>
      <c r="E489">
        <v>45.5625</v>
      </c>
      <c r="F489">
        <v>46.203125</v>
      </c>
      <c r="G489">
        <v>2209500</v>
      </c>
    </row>
    <row r="490" spans="1:7" x14ac:dyDescent="0.3">
      <c r="A490" s="3">
        <v>34702</v>
      </c>
      <c r="B490">
        <v>26.511959075927699</v>
      </c>
      <c r="C490">
        <v>45.78125</v>
      </c>
      <c r="D490">
        <v>45.84375</v>
      </c>
      <c r="E490">
        <v>45.6875</v>
      </c>
      <c r="F490">
        <v>45.703125</v>
      </c>
      <c r="G490">
        <v>324300</v>
      </c>
    </row>
    <row r="491" spans="1:7" x14ac:dyDescent="0.3">
      <c r="A491" s="3">
        <v>34703</v>
      </c>
      <c r="B491">
        <v>26.638635635376001</v>
      </c>
      <c r="C491">
        <v>46</v>
      </c>
      <c r="D491">
        <v>46</v>
      </c>
      <c r="E491">
        <v>45.75</v>
      </c>
      <c r="F491">
        <v>45.984375</v>
      </c>
      <c r="G491">
        <v>351800</v>
      </c>
    </row>
    <row r="492" spans="1:7" x14ac:dyDescent="0.3">
      <c r="A492" s="3">
        <v>34704</v>
      </c>
      <c r="B492">
        <v>26.638635635376001</v>
      </c>
      <c r="C492">
        <v>46</v>
      </c>
      <c r="D492">
        <v>46.109375</v>
      </c>
      <c r="E492">
        <v>45.953125</v>
      </c>
      <c r="F492">
        <v>46.03125</v>
      </c>
      <c r="G492">
        <v>89800</v>
      </c>
    </row>
    <row r="493" spans="1:7" x14ac:dyDescent="0.3">
      <c r="A493" s="3">
        <v>34705</v>
      </c>
      <c r="B493">
        <v>26.665767669677699</v>
      </c>
      <c r="C493">
        <v>46.046875</v>
      </c>
      <c r="D493">
        <v>46.25</v>
      </c>
      <c r="E493">
        <v>45.90625</v>
      </c>
      <c r="F493">
        <v>46.09375</v>
      </c>
      <c r="G493">
        <v>448400</v>
      </c>
    </row>
    <row r="494" spans="1:7" x14ac:dyDescent="0.3">
      <c r="A494" s="3">
        <v>34708</v>
      </c>
      <c r="B494">
        <v>26.692913055419901</v>
      </c>
      <c r="C494">
        <v>46.09375</v>
      </c>
      <c r="D494">
        <v>46.09375</v>
      </c>
      <c r="E494">
        <v>46</v>
      </c>
      <c r="F494">
        <v>46.03125</v>
      </c>
      <c r="G494">
        <v>36800</v>
      </c>
    </row>
    <row r="495" spans="1:7" x14ac:dyDescent="0.3">
      <c r="A495" s="3">
        <v>34709</v>
      </c>
      <c r="B495">
        <v>26.720064163208001</v>
      </c>
      <c r="C495">
        <v>46.140625</v>
      </c>
      <c r="D495">
        <v>46.390625</v>
      </c>
      <c r="E495">
        <v>46.140625</v>
      </c>
      <c r="F495">
        <v>46.203125</v>
      </c>
      <c r="G495">
        <v>229800</v>
      </c>
    </row>
    <row r="496" spans="1:7" x14ac:dyDescent="0.3">
      <c r="A496" s="3">
        <v>34710</v>
      </c>
      <c r="B496">
        <v>26.7381706237793</v>
      </c>
      <c r="C496">
        <v>46.171875</v>
      </c>
      <c r="D496">
        <v>46.296875</v>
      </c>
      <c r="E496">
        <v>45.8125</v>
      </c>
      <c r="F496">
        <v>46.296875</v>
      </c>
      <c r="G496">
        <v>222400</v>
      </c>
    </row>
    <row r="497" spans="1:7" x14ac:dyDescent="0.3">
      <c r="A497" s="3">
        <v>34711</v>
      </c>
      <c r="B497">
        <v>26.747200012206999</v>
      </c>
      <c r="C497">
        <v>46.1875</v>
      </c>
      <c r="D497">
        <v>46.21875</v>
      </c>
      <c r="E497">
        <v>46.03125</v>
      </c>
      <c r="F497">
        <v>46.125</v>
      </c>
      <c r="G497">
        <v>40300</v>
      </c>
    </row>
    <row r="498" spans="1:7" x14ac:dyDescent="0.3">
      <c r="A498" s="3">
        <v>34712</v>
      </c>
      <c r="B498">
        <v>27.063901901245099</v>
      </c>
      <c r="C498">
        <v>46.734375</v>
      </c>
      <c r="D498">
        <v>46.734375</v>
      </c>
      <c r="E498">
        <v>46.375</v>
      </c>
      <c r="F498">
        <v>46.4375</v>
      </c>
      <c r="G498">
        <v>170600</v>
      </c>
    </row>
    <row r="499" spans="1:7" x14ac:dyDescent="0.3">
      <c r="A499" s="3">
        <v>34715</v>
      </c>
      <c r="B499">
        <v>27.226781845092798</v>
      </c>
      <c r="C499">
        <v>47.015625</v>
      </c>
      <c r="D499">
        <v>47.03125</v>
      </c>
      <c r="E499">
        <v>46.71875</v>
      </c>
      <c r="F499">
        <v>46.71875</v>
      </c>
      <c r="G499">
        <v>105100</v>
      </c>
    </row>
    <row r="500" spans="1:7" x14ac:dyDescent="0.3">
      <c r="A500" s="3">
        <v>34716</v>
      </c>
      <c r="B500">
        <v>27.235824584960898</v>
      </c>
      <c r="C500">
        <v>47.03125</v>
      </c>
      <c r="D500">
        <v>47.0625</v>
      </c>
      <c r="E500">
        <v>46.859375</v>
      </c>
      <c r="F500">
        <v>46.921875</v>
      </c>
      <c r="G500">
        <v>89500</v>
      </c>
    </row>
    <row r="501" spans="1:7" x14ac:dyDescent="0.3">
      <c r="A501" s="3">
        <v>34717</v>
      </c>
      <c r="B501">
        <v>27.208686828613299</v>
      </c>
      <c r="C501">
        <v>46.984375</v>
      </c>
      <c r="D501">
        <v>47.078125</v>
      </c>
      <c r="E501">
        <v>46.875</v>
      </c>
      <c r="F501">
        <v>47</v>
      </c>
      <c r="G501">
        <v>84500</v>
      </c>
    </row>
    <row r="502" spans="1:7" x14ac:dyDescent="0.3">
      <c r="A502" s="3">
        <v>34718</v>
      </c>
      <c r="B502">
        <v>27.054843902587901</v>
      </c>
      <c r="C502">
        <v>46.71875</v>
      </c>
      <c r="D502">
        <v>46.875</v>
      </c>
      <c r="E502">
        <v>46.6875</v>
      </c>
      <c r="F502">
        <v>46.828125</v>
      </c>
      <c r="G502">
        <v>139100</v>
      </c>
    </row>
    <row r="503" spans="1:7" x14ac:dyDescent="0.3">
      <c r="A503" s="3">
        <v>34719</v>
      </c>
      <c r="B503">
        <v>26.955322265625</v>
      </c>
      <c r="C503">
        <v>46.546875</v>
      </c>
      <c r="D503">
        <v>46.671875</v>
      </c>
      <c r="E503">
        <v>46.453125</v>
      </c>
      <c r="F503">
        <v>46.65625</v>
      </c>
      <c r="G503">
        <v>78700</v>
      </c>
    </row>
    <row r="504" spans="1:7" x14ac:dyDescent="0.3">
      <c r="A504" s="3">
        <v>34722</v>
      </c>
      <c r="B504">
        <v>27.036767959594702</v>
      </c>
      <c r="C504">
        <v>46.6875</v>
      </c>
      <c r="D504">
        <v>46.6875</v>
      </c>
      <c r="E504">
        <v>46.203125</v>
      </c>
      <c r="F504">
        <v>46.234375</v>
      </c>
      <c r="G504">
        <v>53700</v>
      </c>
    </row>
    <row r="505" spans="1:7" x14ac:dyDescent="0.3">
      <c r="A505" s="3">
        <v>34723</v>
      </c>
      <c r="B505">
        <v>27.0729484558106</v>
      </c>
      <c r="C505">
        <v>46.75</v>
      </c>
      <c r="D505">
        <v>46.75</v>
      </c>
      <c r="E505">
        <v>46.640625</v>
      </c>
      <c r="F505">
        <v>46.671875</v>
      </c>
      <c r="G505">
        <v>32400</v>
      </c>
    </row>
    <row r="506" spans="1:7" x14ac:dyDescent="0.3">
      <c r="A506" s="3">
        <v>34724</v>
      </c>
      <c r="B506">
        <v>27.145351409912099</v>
      </c>
      <c r="C506">
        <v>46.875</v>
      </c>
      <c r="D506">
        <v>47.046875</v>
      </c>
      <c r="E506">
        <v>46.515625</v>
      </c>
      <c r="F506">
        <v>46.515625</v>
      </c>
      <c r="G506">
        <v>15700</v>
      </c>
    </row>
    <row r="507" spans="1:7" x14ac:dyDescent="0.3">
      <c r="A507" s="3">
        <v>34725</v>
      </c>
      <c r="B507">
        <v>27.172487258911101</v>
      </c>
      <c r="C507">
        <v>46.921875</v>
      </c>
      <c r="D507">
        <v>46.984375</v>
      </c>
      <c r="E507">
        <v>46.75</v>
      </c>
      <c r="F507">
        <v>46.84375</v>
      </c>
      <c r="G507">
        <v>9800</v>
      </c>
    </row>
    <row r="508" spans="1:7" x14ac:dyDescent="0.3">
      <c r="A508" s="3">
        <v>34726</v>
      </c>
      <c r="B508">
        <v>27.2810573577881</v>
      </c>
      <c r="C508">
        <v>47.109375</v>
      </c>
      <c r="D508">
        <v>47.234375</v>
      </c>
      <c r="E508">
        <v>46.921875</v>
      </c>
      <c r="F508">
        <v>47.234375</v>
      </c>
      <c r="G508">
        <v>91200</v>
      </c>
    </row>
    <row r="509" spans="1:7" x14ac:dyDescent="0.3">
      <c r="A509" s="3">
        <v>34729</v>
      </c>
      <c r="B509">
        <v>27.163434982299801</v>
      </c>
      <c r="C509">
        <v>46.90625</v>
      </c>
      <c r="D509">
        <v>47.046875</v>
      </c>
      <c r="E509">
        <v>46.84375</v>
      </c>
      <c r="F509">
        <v>47.015625</v>
      </c>
      <c r="G509">
        <v>26600</v>
      </c>
    </row>
    <row r="510" spans="1:7" x14ac:dyDescent="0.3">
      <c r="A510" s="3">
        <v>34730</v>
      </c>
      <c r="B510">
        <v>27.272022247314499</v>
      </c>
      <c r="C510">
        <v>47.09375</v>
      </c>
      <c r="D510">
        <v>47.171875</v>
      </c>
      <c r="E510">
        <v>46.921875</v>
      </c>
      <c r="F510">
        <v>47</v>
      </c>
      <c r="G510">
        <v>127500</v>
      </c>
    </row>
    <row r="511" spans="1:7" x14ac:dyDescent="0.3">
      <c r="A511" s="3">
        <v>34731</v>
      </c>
      <c r="B511">
        <v>27.2629795074463</v>
      </c>
      <c r="C511">
        <v>47.078125</v>
      </c>
      <c r="D511">
        <v>47.328125</v>
      </c>
      <c r="E511">
        <v>47</v>
      </c>
      <c r="F511">
        <v>47.15625</v>
      </c>
      <c r="G511">
        <v>380200</v>
      </c>
    </row>
    <row r="512" spans="1:7" x14ac:dyDescent="0.3">
      <c r="A512" s="3">
        <v>34732</v>
      </c>
      <c r="B512">
        <v>27.425849914550799</v>
      </c>
      <c r="C512">
        <v>47.359375</v>
      </c>
      <c r="D512">
        <v>47.359375</v>
      </c>
      <c r="E512">
        <v>47.0625</v>
      </c>
      <c r="F512">
        <v>47.0625</v>
      </c>
      <c r="G512">
        <v>131700</v>
      </c>
    </row>
    <row r="513" spans="1:7" x14ac:dyDescent="0.3">
      <c r="A513" s="3">
        <v>34733</v>
      </c>
      <c r="B513">
        <v>27.814928054809599</v>
      </c>
      <c r="C513">
        <v>48.03125</v>
      </c>
      <c r="D513">
        <v>48.109375</v>
      </c>
      <c r="E513">
        <v>47.578125</v>
      </c>
      <c r="F513">
        <v>47.65625</v>
      </c>
      <c r="G513">
        <v>405100</v>
      </c>
    </row>
    <row r="514" spans="1:7" x14ac:dyDescent="0.3">
      <c r="A514" s="3">
        <v>34736</v>
      </c>
      <c r="B514">
        <v>27.932550430297901</v>
      </c>
      <c r="C514">
        <v>48.234375</v>
      </c>
      <c r="D514">
        <v>48.375</v>
      </c>
      <c r="E514">
        <v>47.96875</v>
      </c>
      <c r="F514">
        <v>48.015625</v>
      </c>
      <c r="G514">
        <v>405400</v>
      </c>
    </row>
    <row r="515" spans="1:7" x14ac:dyDescent="0.3">
      <c r="A515" s="3">
        <v>34737</v>
      </c>
      <c r="B515">
        <v>27.968755722045898</v>
      </c>
      <c r="C515">
        <v>48.296875</v>
      </c>
      <c r="D515">
        <v>48.3125</v>
      </c>
      <c r="E515">
        <v>48.140625</v>
      </c>
      <c r="F515">
        <v>48.3125</v>
      </c>
      <c r="G515">
        <v>702900</v>
      </c>
    </row>
    <row r="516" spans="1:7" x14ac:dyDescent="0.3">
      <c r="A516" s="3">
        <v>34738</v>
      </c>
      <c r="B516">
        <v>27.968755722045898</v>
      </c>
      <c r="C516">
        <v>48.296875</v>
      </c>
      <c r="D516">
        <v>48.46875</v>
      </c>
      <c r="E516">
        <v>48.203125</v>
      </c>
      <c r="F516">
        <v>48.234375</v>
      </c>
      <c r="G516">
        <v>521500</v>
      </c>
    </row>
    <row r="517" spans="1:7" x14ac:dyDescent="0.3">
      <c r="A517" s="3">
        <v>34739</v>
      </c>
      <c r="B517">
        <v>27.968755722045898</v>
      </c>
      <c r="C517">
        <v>48.296875</v>
      </c>
      <c r="D517">
        <v>48.296875</v>
      </c>
      <c r="E517">
        <v>48.125</v>
      </c>
      <c r="F517">
        <v>48.21875</v>
      </c>
      <c r="G517">
        <v>390700</v>
      </c>
    </row>
    <row r="518" spans="1:7" x14ac:dyDescent="0.3">
      <c r="A518" s="3">
        <v>34740</v>
      </c>
      <c r="B518">
        <v>28.004947662353501</v>
      </c>
      <c r="C518">
        <v>48.359375</v>
      </c>
      <c r="D518">
        <v>48.359375</v>
      </c>
      <c r="E518">
        <v>48.09375</v>
      </c>
      <c r="F518">
        <v>48.234375</v>
      </c>
      <c r="G518">
        <v>148300</v>
      </c>
    </row>
    <row r="519" spans="1:7" x14ac:dyDescent="0.3">
      <c r="A519" s="3">
        <v>34743</v>
      </c>
      <c r="B519">
        <v>28.013999938964801</v>
      </c>
      <c r="C519">
        <v>48.375</v>
      </c>
      <c r="D519">
        <v>48.46875</v>
      </c>
      <c r="E519">
        <v>48.328125</v>
      </c>
      <c r="F519">
        <v>48.328125</v>
      </c>
      <c r="G519">
        <v>79700</v>
      </c>
    </row>
    <row r="520" spans="1:7" x14ac:dyDescent="0.3">
      <c r="A520" s="3">
        <v>34744</v>
      </c>
      <c r="B520">
        <v>28.0501823425293</v>
      </c>
      <c r="C520">
        <v>48.4375</v>
      </c>
      <c r="D520">
        <v>48.53125</v>
      </c>
      <c r="E520">
        <v>48.25</v>
      </c>
      <c r="F520">
        <v>48.53125</v>
      </c>
      <c r="G520">
        <v>170200</v>
      </c>
    </row>
    <row r="521" spans="1:7" x14ac:dyDescent="0.3">
      <c r="A521" s="3">
        <v>34745</v>
      </c>
      <c r="B521">
        <v>28.204023361206101</v>
      </c>
      <c r="C521">
        <v>48.703125</v>
      </c>
      <c r="D521">
        <v>48.765625</v>
      </c>
      <c r="E521">
        <v>48.390625</v>
      </c>
      <c r="F521">
        <v>48.4375</v>
      </c>
      <c r="G521">
        <v>431500</v>
      </c>
    </row>
    <row r="522" spans="1:7" x14ac:dyDescent="0.3">
      <c r="A522" s="3">
        <v>34746</v>
      </c>
      <c r="B522">
        <v>28.1678142547607</v>
      </c>
      <c r="C522">
        <v>48.640625</v>
      </c>
      <c r="D522">
        <v>48.6875</v>
      </c>
      <c r="E522">
        <v>48.5</v>
      </c>
      <c r="F522">
        <v>48.640625</v>
      </c>
      <c r="G522">
        <v>99300</v>
      </c>
    </row>
    <row r="523" spans="1:7" x14ac:dyDescent="0.3">
      <c r="A523" s="3">
        <v>34747</v>
      </c>
      <c r="B523">
        <v>28.059230804443398</v>
      </c>
      <c r="C523">
        <v>48.453125</v>
      </c>
      <c r="D523">
        <v>48.625</v>
      </c>
      <c r="E523">
        <v>48.4375</v>
      </c>
      <c r="F523">
        <v>48.59375</v>
      </c>
      <c r="G523">
        <v>49100</v>
      </c>
    </row>
    <row r="524" spans="1:7" x14ac:dyDescent="0.3">
      <c r="A524" s="3">
        <v>34751</v>
      </c>
      <c r="B524">
        <v>28.0501823425293</v>
      </c>
      <c r="C524">
        <v>48.4375</v>
      </c>
      <c r="D524">
        <v>48.53125</v>
      </c>
      <c r="E524">
        <v>48.421875</v>
      </c>
      <c r="F524">
        <v>48.453125</v>
      </c>
      <c r="G524">
        <v>168000</v>
      </c>
    </row>
    <row r="525" spans="1:7" x14ac:dyDescent="0.3">
      <c r="A525" s="3">
        <v>34752</v>
      </c>
      <c r="B525">
        <v>28.2582912445068</v>
      </c>
      <c r="C525">
        <v>48.796875</v>
      </c>
      <c r="D525">
        <v>48.796875</v>
      </c>
      <c r="E525">
        <v>48.453125</v>
      </c>
      <c r="F525">
        <v>48.484375</v>
      </c>
      <c r="G525">
        <v>386400</v>
      </c>
    </row>
    <row r="526" spans="1:7" x14ac:dyDescent="0.3">
      <c r="A526" s="3">
        <v>34753</v>
      </c>
      <c r="B526">
        <v>28.3035488128662</v>
      </c>
      <c r="C526">
        <v>48.875</v>
      </c>
      <c r="D526">
        <v>49.15625</v>
      </c>
      <c r="E526">
        <v>48.859375</v>
      </c>
      <c r="F526">
        <v>48.984375</v>
      </c>
      <c r="G526">
        <v>402800</v>
      </c>
    </row>
    <row r="527" spans="1:7" x14ac:dyDescent="0.3">
      <c r="A527" s="3">
        <v>34754</v>
      </c>
      <c r="B527">
        <v>28.375923156738299</v>
      </c>
      <c r="C527">
        <v>49</v>
      </c>
      <c r="D527">
        <v>49.015625</v>
      </c>
      <c r="E527">
        <v>48.8125</v>
      </c>
      <c r="F527">
        <v>48.9375</v>
      </c>
      <c r="G527">
        <v>307600</v>
      </c>
    </row>
    <row r="528" spans="1:7" x14ac:dyDescent="0.3">
      <c r="A528" s="3">
        <v>34757</v>
      </c>
      <c r="B528">
        <v>28.149705886840799</v>
      </c>
      <c r="C528">
        <v>48.609375</v>
      </c>
      <c r="D528">
        <v>49</v>
      </c>
      <c r="E528">
        <v>48.53125</v>
      </c>
      <c r="F528">
        <v>48.859375</v>
      </c>
      <c r="G528">
        <v>280900</v>
      </c>
    </row>
    <row r="529" spans="1:7" x14ac:dyDescent="0.3">
      <c r="A529" s="3">
        <v>34758</v>
      </c>
      <c r="B529">
        <v>28.3849906921387</v>
      </c>
      <c r="C529">
        <v>49.015625</v>
      </c>
      <c r="D529">
        <v>49.015625</v>
      </c>
      <c r="E529">
        <v>48.5625</v>
      </c>
      <c r="F529">
        <v>48.5625</v>
      </c>
      <c r="G529">
        <v>493500</v>
      </c>
    </row>
    <row r="530" spans="1:7" x14ac:dyDescent="0.3">
      <c r="A530" s="3">
        <v>34759</v>
      </c>
      <c r="B530">
        <v>28.204023361206101</v>
      </c>
      <c r="C530">
        <v>48.703125</v>
      </c>
      <c r="D530">
        <v>49.03125</v>
      </c>
      <c r="E530">
        <v>48.65625</v>
      </c>
      <c r="F530">
        <v>48.96875</v>
      </c>
      <c r="G530">
        <v>242600</v>
      </c>
    </row>
    <row r="531" spans="1:7" x14ac:dyDescent="0.3">
      <c r="A531" s="3">
        <v>34760</v>
      </c>
      <c r="B531">
        <v>28.240196228027301</v>
      </c>
      <c r="C531">
        <v>48.765625</v>
      </c>
      <c r="D531">
        <v>48.765625</v>
      </c>
      <c r="E531">
        <v>48.546875</v>
      </c>
      <c r="F531">
        <v>48.6875</v>
      </c>
      <c r="G531">
        <v>488600</v>
      </c>
    </row>
    <row r="532" spans="1:7" x14ac:dyDescent="0.3">
      <c r="A532" s="3">
        <v>34761</v>
      </c>
      <c r="B532">
        <v>28.249240875244102</v>
      </c>
      <c r="C532">
        <v>48.78125</v>
      </c>
      <c r="D532">
        <v>48.78125</v>
      </c>
      <c r="E532">
        <v>48.484375</v>
      </c>
      <c r="F532">
        <v>48.609375</v>
      </c>
      <c r="G532">
        <v>290000</v>
      </c>
    </row>
    <row r="533" spans="1:7" x14ac:dyDescent="0.3">
      <c r="A533" s="3">
        <v>34764</v>
      </c>
      <c r="B533">
        <v>28.2673530578613</v>
      </c>
      <c r="C533">
        <v>48.8125</v>
      </c>
      <c r="D533">
        <v>48.8125</v>
      </c>
      <c r="E533">
        <v>48.390625</v>
      </c>
      <c r="F533">
        <v>48.453125</v>
      </c>
      <c r="G533">
        <v>85700</v>
      </c>
    </row>
    <row r="534" spans="1:7" x14ac:dyDescent="0.3">
      <c r="A534" s="3">
        <v>34765</v>
      </c>
      <c r="B534">
        <v>28.0501823425293</v>
      </c>
      <c r="C534">
        <v>48.4375</v>
      </c>
      <c r="D534">
        <v>48.75</v>
      </c>
      <c r="E534">
        <v>48.21875</v>
      </c>
      <c r="F534">
        <v>48.640625</v>
      </c>
      <c r="G534">
        <v>180900</v>
      </c>
    </row>
    <row r="535" spans="1:7" x14ac:dyDescent="0.3">
      <c r="A535" s="3">
        <v>34766</v>
      </c>
      <c r="B535">
        <v>28.1225700378418</v>
      </c>
      <c r="C535">
        <v>48.5625</v>
      </c>
      <c r="D535">
        <v>48.625</v>
      </c>
      <c r="E535">
        <v>48.34375</v>
      </c>
      <c r="F535">
        <v>48.515625</v>
      </c>
      <c r="G535">
        <v>155900</v>
      </c>
    </row>
    <row r="536" spans="1:7" x14ac:dyDescent="0.3">
      <c r="A536" s="3">
        <v>34767</v>
      </c>
      <c r="B536">
        <v>28.113510131835898</v>
      </c>
      <c r="C536">
        <v>48.546875</v>
      </c>
      <c r="D536">
        <v>48.59375</v>
      </c>
      <c r="E536">
        <v>48.421875</v>
      </c>
      <c r="F536">
        <v>48.546875</v>
      </c>
      <c r="G536">
        <v>63500</v>
      </c>
    </row>
    <row r="537" spans="1:7" x14ac:dyDescent="0.3">
      <c r="A537" s="3">
        <v>34768</v>
      </c>
      <c r="B537">
        <v>28.5297527313232</v>
      </c>
      <c r="C537">
        <v>49.265625</v>
      </c>
      <c r="D537">
        <v>49.390625</v>
      </c>
      <c r="E537">
        <v>48.53125</v>
      </c>
      <c r="F537">
        <v>48.59375</v>
      </c>
      <c r="G537">
        <v>192100</v>
      </c>
    </row>
    <row r="538" spans="1:7" x14ac:dyDescent="0.3">
      <c r="A538" s="3">
        <v>34771</v>
      </c>
      <c r="B538">
        <v>28.502616882324201</v>
      </c>
      <c r="C538">
        <v>49.21875</v>
      </c>
      <c r="D538">
        <v>49.390625</v>
      </c>
      <c r="E538">
        <v>49.171875</v>
      </c>
      <c r="F538">
        <v>49.234375</v>
      </c>
      <c r="G538">
        <v>261300</v>
      </c>
    </row>
    <row r="539" spans="1:7" x14ac:dyDescent="0.3">
      <c r="A539" s="3">
        <v>34772</v>
      </c>
      <c r="B539">
        <v>28.710721969604499</v>
      </c>
      <c r="C539">
        <v>49.578125</v>
      </c>
      <c r="D539">
        <v>49.640625</v>
      </c>
      <c r="E539">
        <v>49.359375</v>
      </c>
      <c r="F539">
        <v>49.359375</v>
      </c>
      <c r="G539">
        <v>223300</v>
      </c>
    </row>
    <row r="540" spans="1:7" x14ac:dyDescent="0.3">
      <c r="A540" s="3">
        <v>34773</v>
      </c>
      <c r="B540">
        <v>28.656427383422901</v>
      </c>
      <c r="C540">
        <v>49.484375</v>
      </c>
      <c r="D540">
        <v>49.578125</v>
      </c>
      <c r="E540">
        <v>49.296875</v>
      </c>
      <c r="F540">
        <v>49.5</v>
      </c>
      <c r="G540">
        <v>278500</v>
      </c>
    </row>
    <row r="541" spans="1:7" x14ac:dyDescent="0.3">
      <c r="A541" s="3">
        <v>34774</v>
      </c>
      <c r="B541">
        <v>28.828355789184599</v>
      </c>
      <c r="C541">
        <v>49.78125</v>
      </c>
      <c r="D541">
        <v>49.8125</v>
      </c>
      <c r="E541">
        <v>49.4375</v>
      </c>
      <c r="F541">
        <v>49.4375</v>
      </c>
      <c r="G541">
        <v>20400</v>
      </c>
    </row>
    <row r="542" spans="1:7" x14ac:dyDescent="0.3">
      <c r="A542" s="3">
        <v>34775</v>
      </c>
      <c r="B542">
        <v>28.8570232391357</v>
      </c>
      <c r="C542">
        <v>49.5625</v>
      </c>
      <c r="D542">
        <v>49.625</v>
      </c>
      <c r="E542">
        <v>49.40625</v>
      </c>
      <c r="F542">
        <v>49.4375</v>
      </c>
      <c r="G542">
        <v>89900</v>
      </c>
    </row>
    <row r="543" spans="1:7" x14ac:dyDescent="0.3">
      <c r="A543" s="3">
        <v>34778</v>
      </c>
      <c r="B543">
        <v>28.8570232391357</v>
      </c>
      <c r="C543">
        <v>49.5625</v>
      </c>
      <c r="D543">
        <v>49.625</v>
      </c>
      <c r="E543">
        <v>49.46875</v>
      </c>
      <c r="F543">
        <v>49.625</v>
      </c>
      <c r="G543">
        <v>91700</v>
      </c>
    </row>
    <row r="544" spans="1:7" x14ac:dyDescent="0.3">
      <c r="A544" s="3">
        <v>34779</v>
      </c>
      <c r="B544">
        <v>28.7842617034912</v>
      </c>
      <c r="C544">
        <v>49.4375</v>
      </c>
      <c r="D544">
        <v>49.875</v>
      </c>
      <c r="E544">
        <v>49.359375</v>
      </c>
      <c r="F544">
        <v>49.5625</v>
      </c>
      <c r="G544">
        <v>104400</v>
      </c>
    </row>
    <row r="545" spans="1:7" x14ac:dyDescent="0.3">
      <c r="A545" s="3">
        <v>34780</v>
      </c>
      <c r="B545">
        <v>28.811536788940401</v>
      </c>
      <c r="C545">
        <v>49.484375</v>
      </c>
      <c r="D545">
        <v>49.53125</v>
      </c>
      <c r="E545">
        <v>49.328125</v>
      </c>
      <c r="F545">
        <v>49.53125</v>
      </c>
      <c r="G545">
        <v>74900</v>
      </c>
    </row>
    <row r="546" spans="1:7" x14ac:dyDescent="0.3">
      <c r="A546" s="3">
        <v>34781</v>
      </c>
      <c r="B546">
        <v>28.829734802246101</v>
      </c>
      <c r="C546">
        <v>49.515625</v>
      </c>
      <c r="D546">
        <v>49.65625</v>
      </c>
      <c r="E546">
        <v>49.359375</v>
      </c>
      <c r="F546">
        <v>49.421875</v>
      </c>
      <c r="G546">
        <v>220500</v>
      </c>
    </row>
    <row r="547" spans="1:7" x14ac:dyDescent="0.3">
      <c r="A547" s="3">
        <v>34782</v>
      </c>
      <c r="B547">
        <v>29.2391166687012</v>
      </c>
      <c r="C547">
        <v>50.21875</v>
      </c>
      <c r="D547">
        <v>50.21875</v>
      </c>
      <c r="E547">
        <v>49.671875</v>
      </c>
      <c r="F547">
        <v>49.671875</v>
      </c>
      <c r="G547">
        <v>134000</v>
      </c>
    </row>
    <row r="548" spans="1:7" x14ac:dyDescent="0.3">
      <c r="A548" s="3">
        <v>34785</v>
      </c>
      <c r="B548">
        <v>29.357383728027301</v>
      </c>
      <c r="C548">
        <v>50.421875</v>
      </c>
      <c r="D548">
        <v>50.421875</v>
      </c>
      <c r="E548">
        <v>50.171875</v>
      </c>
      <c r="F548">
        <v>50.296875</v>
      </c>
      <c r="G548">
        <v>132100</v>
      </c>
    </row>
    <row r="549" spans="1:7" x14ac:dyDescent="0.3">
      <c r="A549" s="3">
        <v>34786</v>
      </c>
      <c r="B549">
        <v>29.357383728027301</v>
      </c>
      <c r="C549">
        <v>50.421875</v>
      </c>
      <c r="D549">
        <v>50.421875</v>
      </c>
      <c r="E549">
        <v>50.234375</v>
      </c>
      <c r="F549">
        <v>50.296875</v>
      </c>
      <c r="G549">
        <v>121900</v>
      </c>
    </row>
    <row r="550" spans="1:7" x14ac:dyDescent="0.3">
      <c r="A550" s="3">
        <v>34787</v>
      </c>
      <c r="B550">
        <v>29.348283767700199</v>
      </c>
      <c r="C550">
        <v>50.40625</v>
      </c>
      <c r="D550">
        <v>50.890625</v>
      </c>
      <c r="E550">
        <v>50.125</v>
      </c>
      <c r="F550">
        <v>50.375</v>
      </c>
      <c r="G550">
        <v>246100</v>
      </c>
    </row>
    <row r="551" spans="1:7" x14ac:dyDescent="0.3">
      <c r="A551" s="3">
        <v>34788</v>
      </c>
      <c r="B551">
        <v>29.2937126159668</v>
      </c>
      <c r="C551">
        <v>50.3125</v>
      </c>
      <c r="D551">
        <v>50.515625</v>
      </c>
      <c r="E551">
        <v>50.109375</v>
      </c>
      <c r="F551">
        <v>50.515625</v>
      </c>
      <c r="G551">
        <v>298400</v>
      </c>
    </row>
    <row r="552" spans="1:7" x14ac:dyDescent="0.3">
      <c r="A552" s="3">
        <v>34789</v>
      </c>
      <c r="B552">
        <v>29.1754264831543</v>
      </c>
      <c r="C552">
        <v>50.109375</v>
      </c>
      <c r="D552">
        <v>50.171875</v>
      </c>
      <c r="E552">
        <v>49.546875</v>
      </c>
      <c r="F552">
        <v>49.921875</v>
      </c>
      <c r="G552">
        <v>541300</v>
      </c>
    </row>
    <row r="553" spans="1:7" x14ac:dyDescent="0.3">
      <c r="A553" s="3">
        <v>34792</v>
      </c>
      <c r="B553">
        <v>29.248203277587901</v>
      </c>
      <c r="C553">
        <v>50.234375</v>
      </c>
      <c r="D553">
        <v>50.234375</v>
      </c>
      <c r="E553">
        <v>50.0625</v>
      </c>
      <c r="F553">
        <v>50.09375</v>
      </c>
      <c r="G553">
        <v>193300</v>
      </c>
    </row>
    <row r="554" spans="1:7" x14ac:dyDescent="0.3">
      <c r="A554" s="3">
        <v>34793</v>
      </c>
      <c r="B554">
        <v>29.439264297485401</v>
      </c>
      <c r="C554">
        <v>50.5625</v>
      </c>
      <c r="D554">
        <v>50.5625</v>
      </c>
      <c r="E554">
        <v>50.25</v>
      </c>
      <c r="F554">
        <v>50.25</v>
      </c>
      <c r="G554">
        <v>66900</v>
      </c>
    </row>
    <row r="555" spans="1:7" x14ac:dyDescent="0.3">
      <c r="A555" s="3">
        <v>34794</v>
      </c>
      <c r="B555">
        <v>29.439264297485401</v>
      </c>
      <c r="C555">
        <v>50.5625</v>
      </c>
      <c r="D555">
        <v>50.609375</v>
      </c>
      <c r="E555">
        <v>50.421875</v>
      </c>
      <c r="F555">
        <v>50.453125</v>
      </c>
      <c r="G555">
        <v>107200</v>
      </c>
    </row>
    <row r="556" spans="1:7" x14ac:dyDescent="0.3">
      <c r="A556" s="3">
        <v>34795</v>
      </c>
      <c r="B556">
        <v>29.548448562622099</v>
      </c>
      <c r="C556">
        <v>50.75</v>
      </c>
      <c r="D556">
        <v>50.796875</v>
      </c>
      <c r="E556">
        <v>50.59375</v>
      </c>
      <c r="F556">
        <v>50.6875</v>
      </c>
      <c r="G556">
        <v>352500</v>
      </c>
    </row>
    <row r="557" spans="1:7" x14ac:dyDescent="0.3">
      <c r="A557" s="3">
        <v>34796</v>
      </c>
      <c r="B557">
        <v>29.5211391448975</v>
      </c>
      <c r="C557">
        <v>50.703125</v>
      </c>
      <c r="D557">
        <v>50.859375</v>
      </c>
      <c r="E557">
        <v>50.46875</v>
      </c>
      <c r="F557">
        <v>50.859375</v>
      </c>
      <c r="G557">
        <v>361400</v>
      </c>
    </row>
    <row r="558" spans="1:7" x14ac:dyDescent="0.3">
      <c r="A558" s="3">
        <v>34799</v>
      </c>
      <c r="B558">
        <v>29.5757350921631</v>
      </c>
      <c r="C558">
        <v>50.796875</v>
      </c>
      <c r="D558">
        <v>50.796875</v>
      </c>
      <c r="E558">
        <v>50.59375</v>
      </c>
      <c r="F558">
        <v>50.625</v>
      </c>
      <c r="G558">
        <v>285400</v>
      </c>
    </row>
    <row r="559" spans="1:7" x14ac:dyDescent="0.3">
      <c r="A559" s="3">
        <v>34800</v>
      </c>
      <c r="B559">
        <v>29.475660324096701</v>
      </c>
      <c r="C559">
        <v>50.625</v>
      </c>
      <c r="D559">
        <v>50.9375</v>
      </c>
      <c r="E559">
        <v>50.59375</v>
      </c>
      <c r="F559">
        <v>50.921875</v>
      </c>
      <c r="G559">
        <v>250300</v>
      </c>
    </row>
    <row r="560" spans="1:7" x14ac:dyDescent="0.3">
      <c r="A560" s="3">
        <v>34801</v>
      </c>
      <c r="B560">
        <v>29.5757350921631</v>
      </c>
      <c r="C560">
        <v>50.796875</v>
      </c>
      <c r="D560">
        <v>50.796875</v>
      </c>
      <c r="E560">
        <v>50.609375</v>
      </c>
      <c r="F560">
        <v>50.703125</v>
      </c>
      <c r="G560">
        <v>150900</v>
      </c>
    </row>
    <row r="561" spans="1:7" x14ac:dyDescent="0.3">
      <c r="A561" s="3">
        <v>34802</v>
      </c>
      <c r="B561">
        <v>29.7394695281982</v>
      </c>
      <c r="C561">
        <v>51.078125</v>
      </c>
      <c r="D561">
        <v>51.09375</v>
      </c>
      <c r="E561">
        <v>50.859375</v>
      </c>
      <c r="F561">
        <v>50.890625</v>
      </c>
      <c r="G561">
        <v>243400</v>
      </c>
    </row>
    <row r="562" spans="1:7" x14ac:dyDescent="0.3">
      <c r="A562" s="3">
        <v>34806</v>
      </c>
      <c r="B562">
        <v>29.5666389465332</v>
      </c>
      <c r="C562">
        <v>50.78125</v>
      </c>
      <c r="D562">
        <v>51.3125</v>
      </c>
      <c r="E562">
        <v>50.625</v>
      </c>
      <c r="F562">
        <v>51.265625</v>
      </c>
      <c r="G562">
        <v>178900</v>
      </c>
    </row>
    <row r="563" spans="1:7" x14ac:dyDescent="0.3">
      <c r="A563" s="3">
        <v>34807</v>
      </c>
      <c r="B563">
        <v>29.466548919677699</v>
      </c>
      <c r="C563">
        <v>50.609375</v>
      </c>
      <c r="D563">
        <v>50.828125</v>
      </c>
      <c r="E563">
        <v>50.484375</v>
      </c>
      <c r="F563">
        <v>50.828125</v>
      </c>
      <c r="G563">
        <v>329500</v>
      </c>
    </row>
    <row r="564" spans="1:7" x14ac:dyDescent="0.3">
      <c r="A564" s="3">
        <v>34808</v>
      </c>
      <c r="B564">
        <v>29.439264297485401</v>
      </c>
      <c r="C564">
        <v>50.5625</v>
      </c>
      <c r="D564">
        <v>50.71875</v>
      </c>
      <c r="E564">
        <v>50.296875</v>
      </c>
      <c r="F564">
        <v>50.609375</v>
      </c>
      <c r="G564">
        <v>223000</v>
      </c>
    </row>
    <row r="565" spans="1:7" x14ac:dyDescent="0.3">
      <c r="A565" s="3">
        <v>34809</v>
      </c>
      <c r="B565">
        <v>29.4847602844238</v>
      </c>
      <c r="C565">
        <v>50.640625</v>
      </c>
      <c r="D565">
        <v>50.78125</v>
      </c>
      <c r="E565">
        <v>50.4375</v>
      </c>
      <c r="F565">
        <v>50.703125</v>
      </c>
      <c r="G565">
        <v>207900</v>
      </c>
    </row>
    <row r="566" spans="1:7" x14ac:dyDescent="0.3">
      <c r="A566" s="3">
        <v>34810</v>
      </c>
      <c r="B566">
        <v>29.630306243896499</v>
      </c>
      <c r="C566">
        <v>50.890625</v>
      </c>
      <c r="D566">
        <v>50.90625</v>
      </c>
      <c r="E566">
        <v>50.65625</v>
      </c>
      <c r="F566">
        <v>50.65625</v>
      </c>
      <c r="G566">
        <v>145000</v>
      </c>
    </row>
    <row r="567" spans="1:7" x14ac:dyDescent="0.3">
      <c r="A567" s="3">
        <v>34813</v>
      </c>
      <c r="B567">
        <v>29.9760227203369</v>
      </c>
      <c r="C567">
        <v>51.484375</v>
      </c>
      <c r="D567">
        <v>51.484375</v>
      </c>
      <c r="E567">
        <v>50.859375</v>
      </c>
      <c r="F567">
        <v>50.859375</v>
      </c>
      <c r="G567">
        <v>169000</v>
      </c>
    </row>
    <row r="568" spans="1:7" x14ac:dyDescent="0.3">
      <c r="A568" s="3">
        <v>34814</v>
      </c>
      <c r="B568">
        <v>29.894121170043999</v>
      </c>
      <c r="C568">
        <v>51.34375</v>
      </c>
      <c r="D568">
        <v>51.484375</v>
      </c>
      <c r="E568">
        <v>51.3125</v>
      </c>
      <c r="F568">
        <v>51.40625</v>
      </c>
      <c r="G568">
        <v>293200</v>
      </c>
    </row>
    <row r="569" spans="1:7" x14ac:dyDescent="0.3">
      <c r="A569" s="3">
        <v>34815</v>
      </c>
      <c r="B569">
        <v>29.921409606933601</v>
      </c>
      <c r="C569">
        <v>51.390625</v>
      </c>
      <c r="D569">
        <v>51.421875</v>
      </c>
      <c r="E569">
        <v>51.125</v>
      </c>
      <c r="F569">
        <v>51.25</v>
      </c>
      <c r="G569">
        <v>204400</v>
      </c>
    </row>
    <row r="570" spans="1:7" x14ac:dyDescent="0.3">
      <c r="A570" s="3">
        <v>34816</v>
      </c>
      <c r="B570">
        <v>29.994184494018601</v>
      </c>
      <c r="C570">
        <v>51.515625</v>
      </c>
      <c r="D570">
        <v>51.546875</v>
      </c>
      <c r="E570">
        <v>51.28125</v>
      </c>
      <c r="F570">
        <v>51.3125</v>
      </c>
      <c r="G570">
        <v>502200</v>
      </c>
    </row>
    <row r="571" spans="1:7" x14ac:dyDescent="0.3">
      <c r="A571" s="3">
        <v>34817</v>
      </c>
      <c r="B571">
        <v>30.039697647094702</v>
      </c>
      <c r="C571">
        <v>51.59375</v>
      </c>
      <c r="D571">
        <v>51.671875</v>
      </c>
      <c r="E571">
        <v>51.171875</v>
      </c>
      <c r="F571">
        <v>51.5</v>
      </c>
      <c r="G571">
        <v>130800</v>
      </c>
    </row>
    <row r="572" spans="1:7" x14ac:dyDescent="0.3">
      <c r="A572" s="3">
        <v>34820</v>
      </c>
      <c r="B572">
        <v>29.957817077636701</v>
      </c>
      <c r="C572">
        <v>51.453125</v>
      </c>
      <c r="D572">
        <v>51.65625</v>
      </c>
      <c r="E572">
        <v>51.453125</v>
      </c>
      <c r="F572">
        <v>51.546875</v>
      </c>
      <c r="G572">
        <v>518700</v>
      </c>
    </row>
    <row r="573" spans="1:7" x14ac:dyDescent="0.3">
      <c r="A573" s="3">
        <v>34821</v>
      </c>
      <c r="B573">
        <v>30.021497726440401</v>
      </c>
      <c r="C573">
        <v>51.5625</v>
      </c>
      <c r="D573">
        <v>51.640625</v>
      </c>
      <c r="E573">
        <v>51.390625</v>
      </c>
      <c r="F573">
        <v>51.5</v>
      </c>
      <c r="G573">
        <v>228400</v>
      </c>
    </row>
    <row r="574" spans="1:7" x14ac:dyDescent="0.3">
      <c r="A574" s="3">
        <v>34822</v>
      </c>
      <c r="B574">
        <v>30.439975738525401</v>
      </c>
      <c r="C574">
        <v>52.28125</v>
      </c>
      <c r="D574">
        <v>52.28125</v>
      </c>
      <c r="E574">
        <v>51.734375</v>
      </c>
      <c r="F574">
        <v>51.734375</v>
      </c>
      <c r="G574">
        <v>724700</v>
      </c>
    </row>
    <row r="575" spans="1:7" x14ac:dyDescent="0.3">
      <c r="A575" s="3">
        <v>34823</v>
      </c>
      <c r="B575">
        <v>30.421798706054702</v>
      </c>
      <c r="C575">
        <v>52.25</v>
      </c>
      <c r="D575">
        <v>52.6875</v>
      </c>
      <c r="E575">
        <v>52.125</v>
      </c>
      <c r="F575">
        <v>52.34375</v>
      </c>
      <c r="G575">
        <v>311400</v>
      </c>
    </row>
    <row r="576" spans="1:7" x14ac:dyDescent="0.3">
      <c r="A576" s="3">
        <v>34824</v>
      </c>
      <c r="B576">
        <v>30.385400772094702</v>
      </c>
      <c r="C576">
        <v>52.1875</v>
      </c>
      <c r="D576">
        <v>52.46875</v>
      </c>
      <c r="E576">
        <v>52.078125</v>
      </c>
      <c r="F576">
        <v>52.46875</v>
      </c>
      <c r="G576">
        <v>314900</v>
      </c>
    </row>
    <row r="577" spans="1:7" x14ac:dyDescent="0.3">
      <c r="A577" s="3">
        <v>34827</v>
      </c>
      <c r="B577">
        <v>30.603744506835898</v>
      </c>
      <c r="C577">
        <v>52.5625</v>
      </c>
      <c r="D577">
        <v>52.734375</v>
      </c>
      <c r="E577">
        <v>52.09375</v>
      </c>
      <c r="F577">
        <v>52.140625</v>
      </c>
      <c r="G577">
        <v>183100</v>
      </c>
    </row>
    <row r="578" spans="1:7" x14ac:dyDescent="0.3">
      <c r="A578" s="3">
        <v>34828</v>
      </c>
      <c r="B578">
        <v>30.576440811157202</v>
      </c>
      <c r="C578">
        <v>52.515625</v>
      </c>
      <c r="D578">
        <v>52.84375</v>
      </c>
      <c r="E578">
        <v>52.4375</v>
      </c>
      <c r="F578">
        <v>52.78125</v>
      </c>
      <c r="G578">
        <v>180600</v>
      </c>
    </row>
    <row r="579" spans="1:7" x14ac:dyDescent="0.3">
      <c r="A579" s="3">
        <v>34829</v>
      </c>
      <c r="B579">
        <v>30.612846374511701</v>
      </c>
      <c r="C579">
        <v>52.578125</v>
      </c>
      <c r="D579">
        <v>52.671875</v>
      </c>
      <c r="E579">
        <v>52.328125</v>
      </c>
      <c r="F579">
        <v>52.65625</v>
      </c>
      <c r="G579">
        <v>330300</v>
      </c>
    </row>
    <row r="580" spans="1:7" x14ac:dyDescent="0.3">
      <c r="A580" s="3">
        <v>34830</v>
      </c>
      <c r="B580">
        <v>30.6947116851807</v>
      </c>
      <c r="C580">
        <v>52.71875</v>
      </c>
      <c r="D580">
        <v>52.71875</v>
      </c>
      <c r="E580">
        <v>52.484375</v>
      </c>
      <c r="F580">
        <v>52.65625</v>
      </c>
      <c r="G580">
        <v>351700</v>
      </c>
    </row>
    <row r="581" spans="1:7" x14ac:dyDescent="0.3">
      <c r="A581" s="3">
        <v>34831</v>
      </c>
      <c r="B581">
        <v>30.712903976440401</v>
      </c>
      <c r="C581">
        <v>52.75</v>
      </c>
      <c r="D581">
        <v>52.875</v>
      </c>
      <c r="E581">
        <v>52.5</v>
      </c>
      <c r="F581">
        <v>52.515625</v>
      </c>
      <c r="G581">
        <v>94600</v>
      </c>
    </row>
    <row r="582" spans="1:7" x14ac:dyDescent="0.3">
      <c r="A582" s="3">
        <v>34834</v>
      </c>
      <c r="B582">
        <v>30.858455657958999</v>
      </c>
      <c r="C582">
        <v>53</v>
      </c>
      <c r="D582">
        <v>53</v>
      </c>
      <c r="E582">
        <v>52.78125</v>
      </c>
      <c r="F582">
        <v>52.890625</v>
      </c>
      <c r="G582">
        <v>147200</v>
      </c>
    </row>
    <row r="583" spans="1:7" x14ac:dyDescent="0.3">
      <c r="A583" s="3">
        <v>34835</v>
      </c>
      <c r="B583">
        <v>30.876649856567401</v>
      </c>
      <c r="C583">
        <v>53.03125</v>
      </c>
      <c r="D583">
        <v>53.15625</v>
      </c>
      <c r="E583">
        <v>52.890625</v>
      </c>
      <c r="F583">
        <v>52.984375</v>
      </c>
      <c r="G583">
        <v>221600</v>
      </c>
    </row>
    <row r="584" spans="1:7" x14ac:dyDescent="0.3">
      <c r="A584" s="3">
        <v>34836</v>
      </c>
      <c r="B584">
        <v>30.758405685424801</v>
      </c>
      <c r="C584">
        <v>52.828125</v>
      </c>
      <c r="D584">
        <v>53.046875</v>
      </c>
      <c r="E584">
        <v>52.78125</v>
      </c>
      <c r="F584">
        <v>53.03125</v>
      </c>
      <c r="G584">
        <v>189200</v>
      </c>
    </row>
    <row r="585" spans="1:7" x14ac:dyDescent="0.3">
      <c r="A585" s="3">
        <v>34837</v>
      </c>
      <c r="B585">
        <v>30.312608718872099</v>
      </c>
      <c r="C585">
        <v>52.0625</v>
      </c>
      <c r="D585">
        <v>52.765625</v>
      </c>
      <c r="E585">
        <v>52.0625</v>
      </c>
      <c r="F585">
        <v>52.734375</v>
      </c>
      <c r="G585">
        <v>577800</v>
      </c>
    </row>
    <row r="586" spans="1:7" x14ac:dyDescent="0.3">
      <c r="A586" s="3">
        <v>34838</v>
      </c>
      <c r="B586">
        <v>30.330812454223601</v>
      </c>
      <c r="C586">
        <v>52.09375</v>
      </c>
      <c r="D586">
        <v>52.1875</v>
      </c>
      <c r="E586">
        <v>51.90625</v>
      </c>
      <c r="F586">
        <v>51.984375</v>
      </c>
      <c r="G586">
        <v>363900</v>
      </c>
    </row>
    <row r="587" spans="1:7" x14ac:dyDescent="0.3">
      <c r="A587" s="3">
        <v>34841</v>
      </c>
      <c r="B587">
        <v>30.667411804199201</v>
      </c>
      <c r="C587">
        <v>52.671875</v>
      </c>
      <c r="D587">
        <v>52.75</v>
      </c>
      <c r="E587">
        <v>52.234375</v>
      </c>
      <c r="F587">
        <v>52.265625</v>
      </c>
      <c r="G587">
        <v>216000</v>
      </c>
    </row>
    <row r="588" spans="1:7" x14ac:dyDescent="0.3">
      <c r="A588" s="3">
        <v>34842</v>
      </c>
      <c r="B588">
        <v>30.9494438171387</v>
      </c>
      <c r="C588">
        <v>53.15625</v>
      </c>
      <c r="D588">
        <v>53.15625</v>
      </c>
      <c r="E588">
        <v>52.609375</v>
      </c>
      <c r="F588">
        <v>52.765625</v>
      </c>
      <c r="G588">
        <v>136800</v>
      </c>
    </row>
    <row r="589" spans="1:7" x14ac:dyDescent="0.3">
      <c r="A589" s="3">
        <v>34843</v>
      </c>
      <c r="B589">
        <v>30.9312419891357</v>
      </c>
      <c r="C589">
        <v>53.125</v>
      </c>
      <c r="D589">
        <v>53.421875</v>
      </c>
      <c r="E589">
        <v>52.796875</v>
      </c>
      <c r="F589">
        <v>53.25</v>
      </c>
      <c r="G589">
        <v>370800</v>
      </c>
    </row>
    <row r="590" spans="1:7" x14ac:dyDescent="0.3">
      <c r="A590" s="3">
        <v>34844</v>
      </c>
      <c r="B590">
        <v>30.958539962768601</v>
      </c>
      <c r="C590">
        <v>53.171875</v>
      </c>
      <c r="D590">
        <v>53.21875</v>
      </c>
      <c r="E590">
        <v>52.71875</v>
      </c>
      <c r="F590">
        <v>52.96875</v>
      </c>
      <c r="G590">
        <v>379900</v>
      </c>
    </row>
    <row r="591" spans="1:7" x14ac:dyDescent="0.3">
      <c r="A591" s="3">
        <v>34845</v>
      </c>
      <c r="B591">
        <v>30.603744506835898</v>
      </c>
      <c r="C591">
        <v>52.5625</v>
      </c>
      <c r="D591">
        <v>52.984375</v>
      </c>
      <c r="E591">
        <v>52.359375</v>
      </c>
      <c r="F591">
        <v>52.96875</v>
      </c>
      <c r="G591">
        <v>518600</v>
      </c>
    </row>
    <row r="592" spans="1:7" x14ac:dyDescent="0.3">
      <c r="A592" s="3">
        <v>34849</v>
      </c>
      <c r="B592">
        <v>30.5946350097656</v>
      </c>
      <c r="C592">
        <v>52.546875</v>
      </c>
      <c r="D592">
        <v>52.828125</v>
      </c>
      <c r="E592">
        <v>52.375</v>
      </c>
      <c r="F592">
        <v>52.6875</v>
      </c>
      <c r="G592">
        <v>61500</v>
      </c>
    </row>
    <row r="593" spans="1:7" x14ac:dyDescent="0.3">
      <c r="A593" s="3">
        <v>34850</v>
      </c>
      <c r="B593">
        <v>31.2314548492432</v>
      </c>
      <c r="C593">
        <v>53.640625</v>
      </c>
      <c r="D593">
        <v>53.640625</v>
      </c>
      <c r="E593">
        <v>52.453125</v>
      </c>
      <c r="F593">
        <v>52.453125</v>
      </c>
      <c r="G593">
        <v>564500</v>
      </c>
    </row>
    <row r="594" spans="1:7" x14ac:dyDescent="0.3">
      <c r="A594" s="3">
        <v>34851</v>
      </c>
      <c r="B594">
        <v>31.149580001831101</v>
      </c>
      <c r="C594">
        <v>53.5</v>
      </c>
      <c r="D594">
        <v>53.90625</v>
      </c>
      <c r="E594">
        <v>53.25</v>
      </c>
      <c r="F594">
        <v>53.40625</v>
      </c>
      <c r="G594">
        <v>810100</v>
      </c>
    </row>
    <row r="595" spans="1:7" x14ac:dyDescent="0.3">
      <c r="A595" s="3">
        <v>34852</v>
      </c>
      <c r="B595">
        <v>31.176864624023398</v>
      </c>
      <c r="C595">
        <v>53.546875</v>
      </c>
      <c r="D595">
        <v>53.921875</v>
      </c>
      <c r="E595">
        <v>53.09375</v>
      </c>
      <c r="F595">
        <v>53.28125</v>
      </c>
      <c r="G595">
        <v>112900</v>
      </c>
    </row>
    <row r="596" spans="1:7" x14ac:dyDescent="0.3">
      <c r="A596" s="3">
        <v>34855</v>
      </c>
      <c r="B596">
        <v>31.3679103851318</v>
      </c>
      <c r="C596">
        <v>53.875</v>
      </c>
      <c r="D596">
        <v>54.046875</v>
      </c>
      <c r="E596">
        <v>53.5</v>
      </c>
      <c r="F596">
        <v>53.546875</v>
      </c>
      <c r="G596">
        <v>257200</v>
      </c>
    </row>
    <row r="597" spans="1:7" x14ac:dyDescent="0.3">
      <c r="A597" s="3">
        <v>34856</v>
      </c>
      <c r="B597">
        <v>31.3133239746094</v>
      </c>
      <c r="C597">
        <v>53.78125</v>
      </c>
      <c r="D597">
        <v>54.015625</v>
      </c>
      <c r="E597">
        <v>53.78125</v>
      </c>
      <c r="F597">
        <v>53.828125</v>
      </c>
      <c r="G597">
        <v>165800</v>
      </c>
    </row>
    <row r="598" spans="1:7" x14ac:dyDescent="0.3">
      <c r="A598" s="3">
        <v>34857</v>
      </c>
      <c r="B598">
        <v>31.149580001831101</v>
      </c>
      <c r="C598">
        <v>53.5</v>
      </c>
      <c r="D598">
        <v>53.703125</v>
      </c>
      <c r="E598">
        <v>53.4375</v>
      </c>
      <c r="F598">
        <v>53.671875</v>
      </c>
      <c r="G598">
        <v>41900</v>
      </c>
    </row>
    <row r="599" spans="1:7" x14ac:dyDescent="0.3">
      <c r="A599" s="3">
        <v>34858</v>
      </c>
      <c r="B599">
        <v>31.076810836791999</v>
      </c>
      <c r="C599">
        <v>53.375</v>
      </c>
      <c r="D599">
        <v>53.640625</v>
      </c>
      <c r="E599">
        <v>53.375</v>
      </c>
      <c r="F599">
        <v>53.484375</v>
      </c>
      <c r="G599">
        <v>141100</v>
      </c>
    </row>
    <row r="600" spans="1:7" x14ac:dyDescent="0.3">
      <c r="A600" s="3">
        <v>34859</v>
      </c>
      <c r="B600">
        <v>30.8948459625244</v>
      </c>
      <c r="C600">
        <v>53.0625</v>
      </c>
      <c r="D600">
        <v>53.328125</v>
      </c>
      <c r="E600">
        <v>52.75</v>
      </c>
      <c r="F600">
        <v>53.265625</v>
      </c>
      <c r="G600">
        <v>304900</v>
      </c>
    </row>
    <row r="601" spans="1:7" x14ac:dyDescent="0.3">
      <c r="A601" s="3">
        <v>34862</v>
      </c>
      <c r="B601">
        <v>31.0676975250244</v>
      </c>
      <c r="C601">
        <v>53.359375</v>
      </c>
      <c r="D601">
        <v>53.578125</v>
      </c>
      <c r="E601">
        <v>53.203125</v>
      </c>
      <c r="F601">
        <v>53.234375</v>
      </c>
      <c r="G601">
        <v>378500</v>
      </c>
    </row>
    <row r="602" spans="1:7" x14ac:dyDescent="0.3">
      <c r="A602" s="3">
        <v>34863</v>
      </c>
      <c r="B602">
        <v>31.404298782348601</v>
      </c>
      <c r="C602">
        <v>53.9375</v>
      </c>
      <c r="D602">
        <v>53.96875</v>
      </c>
      <c r="E602">
        <v>53.5625</v>
      </c>
      <c r="F602">
        <v>53.609375</v>
      </c>
      <c r="G602">
        <v>120000</v>
      </c>
    </row>
    <row r="603" spans="1:7" x14ac:dyDescent="0.3">
      <c r="A603" s="3">
        <v>34864</v>
      </c>
      <c r="B603">
        <v>31.377010345458999</v>
      </c>
      <c r="C603">
        <v>53.890625</v>
      </c>
      <c r="D603">
        <v>53.953125</v>
      </c>
      <c r="E603">
        <v>53.6875</v>
      </c>
      <c r="F603">
        <v>53.859375</v>
      </c>
      <c r="G603">
        <v>389400</v>
      </c>
    </row>
    <row r="604" spans="1:7" x14ac:dyDescent="0.3">
      <c r="A604" s="3">
        <v>34865</v>
      </c>
      <c r="B604">
        <v>31.5134792327881</v>
      </c>
      <c r="C604">
        <v>54.125</v>
      </c>
      <c r="D604">
        <v>54.234375</v>
      </c>
      <c r="E604">
        <v>53.875</v>
      </c>
      <c r="F604">
        <v>53.96875</v>
      </c>
      <c r="G604">
        <v>274500</v>
      </c>
    </row>
    <row r="605" spans="1:7" x14ac:dyDescent="0.3">
      <c r="A605" s="3">
        <v>34866</v>
      </c>
      <c r="B605">
        <v>31.607048034668001</v>
      </c>
      <c r="C605">
        <v>53.96875</v>
      </c>
      <c r="D605">
        <v>53.96875</v>
      </c>
      <c r="E605">
        <v>53.703125</v>
      </c>
      <c r="F605">
        <v>53.703125</v>
      </c>
      <c r="G605">
        <v>325100</v>
      </c>
    </row>
    <row r="606" spans="1:7" x14ac:dyDescent="0.3">
      <c r="A606" s="3">
        <v>34869</v>
      </c>
      <c r="B606">
        <v>31.963912963867202</v>
      </c>
      <c r="C606">
        <v>54.578125</v>
      </c>
      <c r="D606">
        <v>54.609375</v>
      </c>
      <c r="E606">
        <v>54.09375</v>
      </c>
      <c r="F606">
        <v>54.125</v>
      </c>
      <c r="G606">
        <v>134600</v>
      </c>
    </row>
    <row r="607" spans="1:7" x14ac:dyDescent="0.3">
      <c r="A607" s="3">
        <v>34870</v>
      </c>
      <c r="B607">
        <v>31.881544113159201</v>
      </c>
      <c r="C607">
        <v>54.4375</v>
      </c>
      <c r="D607">
        <v>54.609375</v>
      </c>
      <c r="E607">
        <v>54.390625</v>
      </c>
      <c r="F607">
        <v>54.421875</v>
      </c>
      <c r="G607">
        <v>287800</v>
      </c>
    </row>
    <row r="608" spans="1:7" x14ac:dyDescent="0.3">
      <c r="A608" s="3">
        <v>34871</v>
      </c>
      <c r="B608">
        <v>31.8632488250732</v>
      </c>
      <c r="C608">
        <v>54.40625</v>
      </c>
      <c r="D608">
        <v>54.65625</v>
      </c>
      <c r="E608">
        <v>54.40625</v>
      </c>
      <c r="F608">
        <v>54.609375</v>
      </c>
      <c r="G608">
        <v>158200</v>
      </c>
    </row>
    <row r="609" spans="1:7" x14ac:dyDescent="0.3">
      <c r="A609" s="3">
        <v>34872</v>
      </c>
      <c r="B609">
        <v>32.284172058105497</v>
      </c>
      <c r="C609">
        <v>55.125</v>
      </c>
      <c r="D609">
        <v>55.15625</v>
      </c>
      <c r="E609">
        <v>54.640625</v>
      </c>
      <c r="F609">
        <v>54.640625</v>
      </c>
      <c r="G609">
        <v>297000</v>
      </c>
    </row>
    <row r="610" spans="1:7" x14ac:dyDescent="0.3">
      <c r="A610" s="3">
        <v>34873</v>
      </c>
      <c r="B610">
        <v>32.220157623291001</v>
      </c>
      <c r="C610">
        <v>55.015625</v>
      </c>
      <c r="D610">
        <v>55.03125</v>
      </c>
      <c r="E610">
        <v>54.84375</v>
      </c>
      <c r="F610">
        <v>55</v>
      </c>
      <c r="G610">
        <v>315400</v>
      </c>
    </row>
    <row r="611" spans="1:7" x14ac:dyDescent="0.3">
      <c r="A611" s="3">
        <v>34876</v>
      </c>
      <c r="B611">
        <v>31.835811614990199</v>
      </c>
      <c r="C611">
        <v>54.359375</v>
      </c>
      <c r="D611">
        <v>54.953125</v>
      </c>
      <c r="E611">
        <v>54.359375</v>
      </c>
      <c r="F611">
        <v>54.859375</v>
      </c>
      <c r="G611">
        <v>132900</v>
      </c>
    </row>
    <row r="612" spans="1:7" x14ac:dyDescent="0.3">
      <c r="A612" s="3">
        <v>34877</v>
      </c>
      <c r="B612">
        <v>31.77174949646</v>
      </c>
      <c r="C612">
        <v>54.25</v>
      </c>
      <c r="D612">
        <v>54.703125</v>
      </c>
      <c r="E612">
        <v>54.21875</v>
      </c>
      <c r="F612">
        <v>54.34375</v>
      </c>
      <c r="G612">
        <v>127700</v>
      </c>
    </row>
    <row r="613" spans="1:7" x14ac:dyDescent="0.3">
      <c r="A613" s="3">
        <v>34878</v>
      </c>
      <c r="B613">
        <v>31.936464309692401</v>
      </c>
      <c r="C613">
        <v>54.53125</v>
      </c>
      <c r="D613">
        <v>54.75</v>
      </c>
      <c r="E613">
        <v>54.078125</v>
      </c>
      <c r="F613">
        <v>54.25</v>
      </c>
      <c r="G613">
        <v>212600</v>
      </c>
    </row>
    <row r="614" spans="1:7" x14ac:dyDescent="0.3">
      <c r="A614" s="3">
        <v>34879</v>
      </c>
      <c r="B614">
        <v>31.881544113159201</v>
      </c>
      <c r="C614">
        <v>54.4375</v>
      </c>
      <c r="D614">
        <v>54.671875</v>
      </c>
      <c r="E614">
        <v>54.0625</v>
      </c>
      <c r="F614">
        <v>54.53125</v>
      </c>
      <c r="G614">
        <v>89200</v>
      </c>
    </row>
    <row r="615" spans="1:7" x14ac:dyDescent="0.3">
      <c r="A615" s="3">
        <v>34880</v>
      </c>
      <c r="B615">
        <v>31.8632488250732</v>
      </c>
      <c r="C615">
        <v>54.40625</v>
      </c>
      <c r="D615">
        <v>54.734375</v>
      </c>
      <c r="E615">
        <v>54.296875</v>
      </c>
      <c r="F615">
        <v>54.546875</v>
      </c>
      <c r="G615">
        <v>714100</v>
      </c>
    </row>
    <row r="616" spans="1:7" x14ac:dyDescent="0.3">
      <c r="A616" s="3">
        <v>34883</v>
      </c>
      <c r="B616">
        <v>31.9822101593018</v>
      </c>
      <c r="C616">
        <v>54.609375</v>
      </c>
      <c r="D616">
        <v>54.609375</v>
      </c>
      <c r="E616">
        <v>54.46875</v>
      </c>
      <c r="F616">
        <v>54.46875</v>
      </c>
      <c r="G616">
        <v>9500</v>
      </c>
    </row>
    <row r="617" spans="1:7" x14ac:dyDescent="0.3">
      <c r="A617" s="3">
        <v>34885</v>
      </c>
      <c r="B617">
        <v>32.101173400878899</v>
      </c>
      <c r="C617">
        <v>54.8125</v>
      </c>
      <c r="D617">
        <v>55.0625</v>
      </c>
      <c r="E617">
        <v>54.640625</v>
      </c>
      <c r="F617">
        <v>54.765625</v>
      </c>
      <c r="G617">
        <v>409300</v>
      </c>
    </row>
    <row r="618" spans="1:7" x14ac:dyDescent="0.3">
      <c r="A618" s="3">
        <v>34886</v>
      </c>
      <c r="B618">
        <v>32.5129585266113</v>
      </c>
      <c r="C618">
        <v>55.515625</v>
      </c>
      <c r="D618">
        <v>55.515625</v>
      </c>
      <c r="E618">
        <v>54.71875</v>
      </c>
      <c r="F618">
        <v>54.828125</v>
      </c>
      <c r="G618">
        <v>202500</v>
      </c>
    </row>
    <row r="619" spans="1:7" x14ac:dyDescent="0.3">
      <c r="A619" s="3">
        <v>34887</v>
      </c>
      <c r="B619">
        <v>32.659378051757798</v>
      </c>
      <c r="C619">
        <v>55.765625</v>
      </c>
      <c r="D619">
        <v>55.78125</v>
      </c>
      <c r="E619">
        <v>55.375</v>
      </c>
      <c r="F619">
        <v>55.40625</v>
      </c>
      <c r="G619">
        <v>481700</v>
      </c>
    </row>
    <row r="620" spans="1:7" x14ac:dyDescent="0.3">
      <c r="A620" s="3">
        <v>34890</v>
      </c>
      <c r="B620">
        <v>32.6776733398438</v>
      </c>
      <c r="C620">
        <v>55.796875</v>
      </c>
      <c r="D620">
        <v>55.953125</v>
      </c>
      <c r="E620">
        <v>55.703125</v>
      </c>
      <c r="F620">
        <v>55.8125</v>
      </c>
      <c r="G620">
        <v>400400</v>
      </c>
    </row>
    <row r="621" spans="1:7" x14ac:dyDescent="0.3">
      <c r="A621" s="3">
        <v>34891</v>
      </c>
      <c r="B621">
        <v>32.522117614746101</v>
      </c>
      <c r="C621">
        <v>55.53125</v>
      </c>
      <c r="D621">
        <v>55.796875</v>
      </c>
      <c r="E621">
        <v>55.453125</v>
      </c>
      <c r="F621">
        <v>55.75</v>
      </c>
      <c r="G621">
        <v>420500</v>
      </c>
    </row>
    <row r="622" spans="1:7" x14ac:dyDescent="0.3">
      <c r="A622" s="3">
        <v>34892</v>
      </c>
      <c r="B622">
        <v>32.924724578857401</v>
      </c>
      <c r="C622">
        <v>56.21875</v>
      </c>
      <c r="D622">
        <v>56.3125</v>
      </c>
      <c r="E622">
        <v>55.53125</v>
      </c>
      <c r="F622">
        <v>55.640625</v>
      </c>
      <c r="G622">
        <v>203400</v>
      </c>
    </row>
    <row r="623" spans="1:7" x14ac:dyDescent="0.3">
      <c r="A623" s="3">
        <v>34893</v>
      </c>
      <c r="B623">
        <v>32.851551055908203</v>
      </c>
      <c r="C623">
        <v>56.09375</v>
      </c>
      <c r="D623">
        <v>56.265625</v>
      </c>
      <c r="E623">
        <v>56.03125</v>
      </c>
      <c r="F623">
        <v>56.140625</v>
      </c>
      <c r="G623">
        <v>215600</v>
      </c>
    </row>
    <row r="624" spans="1:7" x14ac:dyDescent="0.3">
      <c r="A624" s="3">
        <v>34894</v>
      </c>
      <c r="B624">
        <v>32.8240966796875</v>
      </c>
      <c r="C624">
        <v>56.046875</v>
      </c>
      <c r="D624">
        <v>56.09375</v>
      </c>
      <c r="E624">
        <v>55.75</v>
      </c>
      <c r="F624">
        <v>55.796875</v>
      </c>
      <c r="G624">
        <v>543700</v>
      </c>
    </row>
    <row r="625" spans="1:7" x14ac:dyDescent="0.3">
      <c r="A625" s="3">
        <v>34897</v>
      </c>
      <c r="B625">
        <v>33.007122039794901</v>
      </c>
      <c r="C625">
        <v>56.359375</v>
      </c>
      <c r="D625">
        <v>56.421875</v>
      </c>
      <c r="E625">
        <v>56.078125</v>
      </c>
      <c r="F625">
        <v>56.125</v>
      </c>
      <c r="G625">
        <v>171500</v>
      </c>
    </row>
    <row r="626" spans="1:7" x14ac:dyDescent="0.3">
      <c r="A626" s="3">
        <v>34898</v>
      </c>
      <c r="B626">
        <v>32.723442077636697</v>
      </c>
      <c r="C626">
        <v>55.875</v>
      </c>
      <c r="D626">
        <v>56.265625</v>
      </c>
      <c r="E626">
        <v>55.828125</v>
      </c>
      <c r="F626">
        <v>56.265625</v>
      </c>
      <c r="G626">
        <v>221200</v>
      </c>
    </row>
    <row r="627" spans="1:7" x14ac:dyDescent="0.3">
      <c r="A627" s="3">
        <v>34899</v>
      </c>
      <c r="B627">
        <v>32.366546630859403</v>
      </c>
      <c r="C627">
        <v>55.265625</v>
      </c>
      <c r="D627">
        <v>55.71875</v>
      </c>
      <c r="E627">
        <v>54.203125</v>
      </c>
      <c r="F627">
        <v>55.65625</v>
      </c>
      <c r="G627">
        <v>486600</v>
      </c>
    </row>
    <row r="628" spans="1:7" x14ac:dyDescent="0.3">
      <c r="A628" s="3">
        <v>34900</v>
      </c>
      <c r="B628">
        <v>32.485527038574197</v>
      </c>
      <c r="C628">
        <v>55.46875</v>
      </c>
      <c r="D628">
        <v>55.578125</v>
      </c>
      <c r="E628">
        <v>55.03125</v>
      </c>
      <c r="F628">
        <v>55.328125</v>
      </c>
      <c r="G628">
        <v>318900</v>
      </c>
    </row>
    <row r="629" spans="1:7" x14ac:dyDescent="0.3">
      <c r="A629" s="3">
        <v>34901</v>
      </c>
      <c r="B629">
        <v>32.448905944824197</v>
      </c>
      <c r="C629">
        <v>55.40625</v>
      </c>
      <c r="D629">
        <v>55.625</v>
      </c>
      <c r="E629">
        <v>55.1875</v>
      </c>
      <c r="F629">
        <v>55.421875</v>
      </c>
      <c r="G629">
        <v>94000</v>
      </c>
    </row>
    <row r="630" spans="1:7" x14ac:dyDescent="0.3">
      <c r="A630" s="3">
        <v>34904</v>
      </c>
      <c r="B630">
        <v>32.686832427978501</v>
      </c>
      <c r="C630">
        <v>55.8125</v>
      </c>
      <c r="D630">
        <v>55.875</v>
      </c>
      <c r="E630">
        <v>55.484375</v>
      </c>
      <c r="F630">
        <v>55.484375</v>
      </c>
      <c r="G630">
        <v>108400</v>
      </c>
    </row>
    <row r="631" spans="1:7" x14ac:dyDescent="0.3">
      <c r="A631" s="3">
        <v>34905</v>
      </c>
      <c r="B631">
        <v>32.933917999267599</v>
      </c>
      <c r="C631">
        <v>56.234375</v>
      </c>
      <c r="D631">
        <v>56.3125</v>
      </c>
      <c r="E631">
        <v>55.703125</v>
      </c>
      <c r="F631">
        <v>55.875</v>
      </c>
      <c r="G631">
        <v>107400</v>
      </c>
    </row>
    <row r="632" spans="1:7" x14ac:dyDescent="0.3">
      <c r="A632" s="3">
        <v>34906</v>
      </c>
      <c r="B632">
        <v>32.906467437744098</v>
      </c>
      <c r="C632">
        <v>56.1875</v>
      </c>
      <c r="D632">
        <v>56.46875</v>
      </c>
      <c r="E632">
        <v>56.171875</v>
      </c>
      <c r="F632">
        <v>56.203125</v>
      </c>
      <c r="G632">
        <v>167800</v>
      </c>
    </row>
    <row r="633" spans="1:7" x14ac:dyDescent="0.3">
      <c r="A633" s="3">
        <v>34907</v>
      </c>
      <c r="B633">
        <v>33.180973052978501</v>
      </c>
      <c r="C633">
        <v>56.65625</v>
      </c>
      <c r="D633">
        <v>56.703125</v>
      </c>
      <c r="E633">
        <v>56.453125</v>
      </c>
      <c r="F633">
        <v>56.453125</v>
      </c>
      <c r="G633">
        <v>187700</v>
      </c>
    </row>
    <row r="634" spans="1:7" x14ac:dyDescent="0.3">
      <c r="A634" s="3">
        <v>34908</v>
      </c>
      <c r="B634">
        <v>32.9705200195313</v>
      </c>
      <c r="C634">
        <v>56.296875</v>
      </c>
      <c r="D634">
        <v>56.703125</v>
      </c>
      <c r="E634">
        <v>56.25</v>
      </c>
      <c r="F634">
        <v>56.703125</v>
      </c>
      <c r="G634">
        <v>415600</v>
      </c>
    </row>
    <row r="635" spans="1:7" x14ac:dyDescent="0.3">
      <c r="A635" s="3">
        <v>34911</v>
      </c>
      <c r="B635">
        <v>32.8881645202637</v>
      </c>
      <c r="C635">
        <v>56.15625</v>
      </c>
      <c r="D635">
        <v>56.390625</v>
      </c>
      <c r="E635">
        <v>56.03125</v>
      </c>
      <c r="F635">
        <v>56.34375</v>
      </c>
      <c r="G635">
        <v>342500</v>
      </c>
    </row>
    <row r="636" spans="1:7" x14ac:dyDescent="0.3">
      <c r="A636" s="3">
        <v>34912</v>
      </c>
      <c r="B636">
        <v>32.833263397216797</v>
      </c>
      <c r="C636">
        <v>56.0625</v>
      </c>
      <c r="D636">
        <v>56.234375</v>
      </c>
      <c r="E636">
        <v>55.75</v>
      </c>
      <c r="F636">
        <v>56.234375</v>
      </c>
      <c r="G636">
        <v>141000</v>
      </c>
    </row>
    <row r="637" spans="1:7" x14ac:dyDescent="0.3">
      <c r="A637" s="3">
        <v>34913</v>
      </c>
      <c r="B637">
        <v>32.760025024414098</v>
      </c>
      <c r="C637">
        <v>55.9375</v>
      </c>
      <c r="D637">
        <v>56.796875</v>
      </c>
      <c r="E637">
        <v>55.84375</v>
      </c>
      <c r="F637">
        <v>56.390625</v>
      </c>
      <c r="G637">
        <v>240400</v>
      </c>
    </row>
    <row r="638" spans="1:7" x14ac:dyDescent="0.3">
      <c r="A638" s="3">
        <v>34914</v>
      </c>
      <c r="B638">
        <v>32.750888824462898</v>
      </c>
      <c r="C638">
        <v>55.921875</v>
      </c>
      <c r="D638">
        <v>55.953125</v>
      </c>
      <c r="E638">
        <v>55.453125</v>
      </c>
      <c r="F638">
        <v>55.546875</v>
      </c>
      <c r="G638">
        <v>1193600</v>
      </c>
    </row>
    <row r="639" spans="1:7" x14ac:dyDescent="0.3">
      <c r="A639" s="3">
        <v>34915</v>
      </c>
      <c r="B639">
        <v>32.787490844726598</v>
      </c>
      <c r="C639">
        <v>55.984375</v>
      </c>
      <c r="D639">
        <v>56.078125</v>
      </c>
      <c r="E639">
        <v>55.921875</v>
      </c>
      <c r="F639">
        <v>56.03125</v>
      </c>
      <c r="G639">
        <v>240500</v>
      </c>
    </row>
    <row r="640" spans="1:7" x14ac:dyDescent="0.3">
      <c r="A640" s="3">
        <v>34918</v>
      </c>
      <c r="B640">
        <v>32.860721588134801</v>
      </c>
      <c r="C640">
        <v>56.109375</v>
      </c>
      <c r="D640">
        <v>56.28125</v>
      </c>
      <c r="E640">
        <v>56.078125</v>
      </c>
      <c r="F640">
        <v>56.109375</v>
      </c>
      <c r="G640">
        <v>193100</v>
      </c>
    </row>
    <row r="641" spans="1:7" x14ac:dyDescent="0.3">
      <c r="A641" s="3">
        <v>34919</v>
      </c>
      <c r="B641">
        <v>32.860721588134801</v>
      </c>
      <c r="C641">
        <v>56.109375</v>
      </c>
      <c r="D641">
        <v>56.3125</v>
      </c>
      <c r="E641">
        <v>55.9375</v>
      </c>
      <c r="F641">
        <v>56.140625</v>
      </c>
      <c r="G641">
        <v>951900</v>
      </c>
    </row>
    <row r="642" spans="1:7" x14ac:dyDescent="0.3">
      <c r="A642" s="3">
        <v>34920</v>
      </c>
      <c r="B642">
        <v>32.851551055908203</v>
      </c>
      <c r="C642">
        <v>56.09375</v>
      </c>
      <c r="D642">
        <v>56.296875</v>
      </c>
      <c r="E642">
        <v>56.046875</v>
      </c>
      <c r="F642">
        <v>56.296875</v>
      </c>
      <c r="G642">
        <v>107100</v>
      </c>
    </row>
    <row r="643" spans="1:7" x14ac:dyDescent="0.3">
      <c r="A643" s="3">
        <v>34921</v>
      </c>
      <c r="B643">
        <v>32.778343200683601</v>
      </c>
      <c r="C643">
        <v>55.96875</v>
      </c>
      <c r="D643">
        <v>56.28125</v>
      </c>
      <c r="E643">
        <v>55.734375</v>
      </c>
      <c r="F643">
        <v>56.15625</v>
      </c>
      <c r="G643">
        <v>280800</v>
      </c>
    </row>
    <row r="644" spans="1:7" x14ac:dyDescent="0.3">
      <c r="A644" s="3">
        <v>34922</v>
      </c>
      <c r="B644">
        <v>32.5953369140625</v>
      </c>
      <c r="C644">
        <v>55.65625</v>
      </c>
      <c r="D644">
        <v>55.984375</v>
      </c>
      <c r="E644">
        <v>55.421875</v>
      </c>
      <c r="F644">
        <v>55.921875</v>
      </c>
      <c r="G644">
        <v>257200</v>
      </c>
    </row>
    <row r="645" spans="1:7" x14ac:dyDescent="0.3">
      <c r="A645" s="3">
        <v>34925</v>
      </c>
      <c r="B645">
        <v>32.8881645202637</v>
      </c>
      <c r="C645">
        <v>56.15625</v>
      </c>
      <c r="D645">
        <v>56.15625</v>
      </c>
      <c r="E645">
        <v>55.671875</v>
      </c>
      <c r="F645">
        <v>55.796875</v>
      </c>
      <c r="G645">
        <v>254800</v>
      </c>
    </row>
    <row r="646" spans="1:7" x14ac:dyDescent="0.3">
      <c r="A646" s="3">
        <v>34926</v>
      </c>
      <c r="B646">
        <v>32.8240966796875</v>
      </c>
      <c r="C646">
        <v>56.046875</v>
      </c>
      <c r="D646">
        <v>56.140625</v>
      </c>
      <c r="E646">
        <v>55.65625</v>
      </c>
      <c r="F646">
        <v>56.140625</v>
      </c>
      <c r="G646">
        <v>44400</v>
      </c>
    </row>
    <row r="647" spans="1:7" x14ac:dyDescent="0.3">
      <c r="A647" s="3">
        <v>34927</v>
      </c>
      <c r="B647">
        <v>32.915603637695298</v>
      </c>
      <c r="C647">
        <v>56.203125</v>
      </c>
      <c r="D647">
        <v>56.203125</v>
      </c>
      <c r="E647">
        <v>55.9375</v>
      </c>
      <c r="F647">
        <v>56</v>
      </c>
      <c r="G647">
        <v>374900</v>
      </c>
    </row>
    <row r="648" spans="1:7" x14ac:dyDescent="0.3">
      <c r="A648" s="3">
        <v>34928</v>
      </c>
      <c r="B648">
        <v>32.860721588134801</v>
      </c>
      <c r="C648">
        <v>56.109375</v>
      </c>
      <c r="D648">
        <v>56.234375</v>
      </c>
      <c r="E648">
        <v>55.90625</v>
      </c>
      <c r="F648">
        <v>56.234375</v>
      </c>
      <c r="G648">
        <v>353800</v>
      </c>
    </row>
    <row r="649" spans="1:7" x14ac:dyDescent="0.3">
      <c r="A649" s="3">
        <v>34929</v>
      </c>
      <c r="B649">
        <v>32.897312164306598</v>
      </c>
      <c r="C649">
        <v>56.171875</v>
      </c>
      <c r="D649">
        <v>56.40625</v>
      </c>
      <c r="E649">
        <v>56.125</v>
      </c>
      <c r="F649">
        <v>56.390625</v>
      </c>
      <c r="G649">
        <v>85400</v>
      </c>
    </row>
    <row r="650" spans="1:7" x14ac:dyDescent="0.3">
      <c r="A650" s="3">
        <v>34932</v>
      </c>
      <c r="B650">
        <v>32.805797576904297</v>
      </c>
      <c r="C650">
        <v>56.015625</v>
      </c>
      <c r="D650">
        <v>56.640625</v>
      </c>
      <c r="E650">
        <v>56</v>
      </c>
      <c r="F650">
        <v>56.40625</v>
      </c>
      <c r="G650">
        <v>266700</v>
      </c>
    </row>
    <row r="651" spans="1:7" x14ac:dyDescent="0.3">
      <c r="A651" s="3">
        <v>34933</v>
      </c>
      <c r="B651">
        <v>32.869842529296903</v>
      </c>
      <c r="C651">
        <v>56.125</v>
      </c>
      <c r="D651">
        <v>56.21875</v>
      </c>
      <c r="E651">
        <v>55.8125</v>
      </c>
      <c r="F651">
        <v>56.09375</v>
      </c>
      <c r="G651">
        <v>220200</v>
      </c>
    </row>
    <row r="652" spans="1:7" x14ac:dyDescent="0.3">
      <c r="A652" s="3">
        <v>34934</v>
      </c>
      <c r="B652">
        <v>32.750888824462898</v>
      </c>
      <c r="C652">
        <v>55.921875</v>
      </c>
      <c r="D652">
        <v>56.203125</v>
      </c>
      <c r="E652">
        <v>55.921875</v>
      </c>
      <c r="F652">
        <v>56.171875</v>
      </c>
      <c r="G652">
        <v>176500</v>
      </c>
    </row>
    <row r="653" spans="1:7" x14ac:dyDescent="0.3">
      <c r="A653" s="3">
        <v>34935</v>
      </c>
      <c r="B653">
        <v>32.787490844726598</v>
      </c>
      <c r="C653">
        <v>55.984375</v>
      </c>
      <c r="D653">
        <v>56.09375</v>
      </c>
      <c r="E653">
        <v>55.75</v>
      </c>
      <c r="F653">
        <v>55.9375</v>
      </c>
      <c r="G653">
        <v>167400</v>
      </c>
    </row>
    <row r="654" spans="1:7" x14ac:dyDescent="0.3">
      <c r="A654" s="3">
        <v>34936</v>
      </c>
      <c r="B654">
        <v>32.9705200195313</v>
      </c>
      <c r="C654">
        <v>56.296875</v>
      </c>
      <c r="D654">
        <v>56.390625</v>
      </c>
      <c r="E654">
        <v>56.078125</v>
      </c>
      <c r="F654">
        <v>56.078125</v>
      </c>
      <c r="G654">
        <v>195000</v>
      </c>
    </row>
    <row r="655" spans="1:7" x14ac:dyDescent="0.3">
      <c r="A655" s="3">
        <v>34939</v>
      </c>
      <c r="B655">
        <v>32.851551055908203</v>
      </c>
      <c r="C655">
        <v>56.09375</v>
      </c>
      <c r="D655">
        <v>56.453125</v>
      </c>
      <c r="E655">
        <v>56</v>
      </c>
      <c r="F655">
        <v>56.453125</v>
      </c>
      <c r="G655">
        <v>293000</v>
      </c>
    </row>
    <row r="656" spans="1:7" x14ac:dyDescent="0.3">
      <c r="A656" s="3">
        <v>34940</v>
      </c>
      <c r="B656">
        <v>32.933917999267599</v>
      </c>
      <c r="C656">
        <v>56.234375</v>
      </c>
      <c r="D656">
        <v>56.25</v>
      </c>
      <c r="E656">
        <v>55.765625</v>
      </c>
      <c r="F656">
        <v>56.15625</v>
      </c>
      <c r="G656">
        <v>1133100</v>
      </c>
    </row>
    <row r="657" spans="1:7" x14ac:dyDescent="0.3">
      <c r="A657" s="3">
        <v>34941</v>
      </c>
      <c r="B657">
        <v>33.007122039794901</v>
      </c>
      <c r="C657">
        <v>56.359375</v>
      </c>
      <c r="D657">
        <v>56.421875</v>
      </c>
      <c r="E657">
        <v>56.21875</v>
      </c>
      <c r="F657">
        <v>56.28125</v>
      </c>
      <c r="G657">
        <v>437400</v>
      </c>
    </row>
    <row r="658" spans="1:7" x14ac:dyDescent="0.3">
      <c r="A658" s="3">
        <v>34942</v>
      </c>
      <c r="B658">
        <v>33.0345649719238</v>
      </c>
      <c r="C658">
        <v>56.40625</v>
      </c>
      <c r="D658">
        <v>56.5</v>
      </c>
      <c r="E658">
        <v>56.296875</v>
      </c>
      <c r="F658">
        <v>56.34375</v>
      </c>
      <c r="G658">
        <v>491900</v>
      </c>
    </row>
    <row r="659" spans="1:7" x14ac:dyDescent="0.3">
      <c r="A659" s="3">
        <v>34943</v>
      </c>
      <c r="B659">
        <v>33.180973052978501</v>
      </c>
      <c r="C659">
        <v>56.65625</v>
      </c>
      <c r="D659">
        <v>56.75</v>
      </c>
      <c r="E659">
        <v>56.34375</v>
      </c>
      <c r="F659">
        <v>56.390625</v>
      </c>
      <c r="G659">
        <v>629900</v>
      </c>
    </row>
    <row r="660" spans="1:7" x14ac:dyDescent="0.3">
      <c r="A660" s="3">
        <v>34947</v>
      </c>
      <c r="B660">
        <v>33.492099761962898</v>
      </c>
      <c r="C660">
        <v>57.1875</v>
      </c>
      <c r="D660">
        <v>57.21875</v>
      </c>
      <c r="E660">
        <v>56.734375</v>
      </c>
      <c r="F660">
        <v>56.828125</v>
      </c>
      <c r="G660">
        <v>272200</v>
      </c>
    </row>
    <row r="661" spans="1:7" x14ac:dyDescent="0.3">
      <c r="A661" s="3">
        <v>34948</v>
      </c>
      <c r="B661">
        <v>33.556156158447301</v>
      </c>
      <c r="C661">
        <v>57.296875</v>
      </c>
      <c r="D661">
        <v>57.359375</v>
      </c>
      <c r="E661">
        <v>57.21875</v>
      </c>
      <c r="F661">
        <v>57.234375</v>
      </c>
      <c r="G661">
        <v>214500</v>
      </c>
    </row>
    <row r="662" spans="1:7" x14ac:dyDescent="0.3">
      <c r="A662" s="3">
        <v>34949</v>
      </c>
      <c r="B662">
        <v>33.574466705322301</v>
      </c>
      <c r="C662">
        <v>57.328125</v>
      </c>
      <c r="D662">
        <v>57.390625</v>
      </c>
      <c r="E662">
        <v>57.25</v>
      </c>
      <c r="F662">
        <v>57.359375</v>
      </c>
      <c r="G662">
        <v>258800</v>
      </c>
    </row>
    <row r="663" spans="1:7" x14ac:dyDescent="0.3">
      <c r="A663" s="3">
        <v>34950</v>
      </c>
      <c r="B663">
        <v>33.7025756835938</v>
      </c>
      <c r="C663">
        <v>57.546875</v>
      </c>
      <c r="D663">
        <v>57.546875</v>
      </c>
      <c r="E663">
        <v>57.171875</v>
      </c>
      <c r="F663">
        <v>57.546875</v>
      </c>
      <c r="G663">
        <v>107300</v>
      </c>
    </row>
    <row r="664" spans="1:7" x14ac:dyDescent="0.3">
      <c r="A664" s="3">
        <v>34953</v>
      </c>
      <c r="B664">
        <v>33.794101715087898</v>
      </c>
      <c r="C664">
        <v>57.703125</v>
      </c>
      <c r="D664">
        <v>57.8125</v>
      </c>
      <c r="E664">
        <v>57.640625</v>
      </c>
      <c r="F664">
        <v>57.640625</v>
      </c>
      <c r="G664">
        <v>260700</v>
      </c>
    </row>
    <row r="665" spans="1:7" x14ac:dyDescent="0.3">
      <c r="A665" s="3">
        <v>34954</v>
      </c>
      <c r="B665">
        <v>33.9496459960938</v>
      </c>
      <c r="C665">
        <v>57.96875</v>
      </c>
      <c r="D665">
        <v>57.96875</v>
      </c>
      <c r="E665">
        <v>57.578125</v>
      </c>
      <c r="F665">
        <v>57.71875</v>
      </c>
      <c r="G665">
        <v>139500</v>
      </c>
    </row>
    <row r="666" spans="1:7" x14ac:dyDescent="0.3">
      <c r="A666" s="3">
        <v>34955</v>
      </c>
      <c r="B666">
        <v>34.105216979980497</v>
      </c>
      <c r="C666">
        <v>58.234375</v>
      </c>
      <c r="D666">
        <v>58.3125</v>
      </c>
      <c r="E666">
        <v>57.890625</v>
      </c>
      <c r="F666">
        <v>57.90625</v>
      </c>
      <c r="G666">
        <v>239800</v>
      </c>
    </row>
    <row r="667" spans="1:7" x14ac:dyDescent="0.3">
      <c r="A667" s="3">
        <v>34956</v>
      </c>
      <c r="B667">
        <v>34.416336059570298</v>
      </c>
      <c r="C667">
        <v>58.765625</v>
      </c>
      <c r="D667">
        <v>58.8125</v>
      </c>
      <c r="E667">
        <v>58.28125</v>
      </c>
      <c r="F667">
        <v>58.4375</v>
      </c>
      <c r="G667">
        <v>457600</v>
      </c>
    </row>
    <row r="668" spans="1:7" x14ac:dyDescent="0.3">
      <c r="A668" s="3">
        <v>34957</v>
      </c>
      <c r="B668">
        <v>34.406845092773402</v>
      </c>
      <c r="C668">
        <v>58.4375</v>
      </c>
      <c r="D668">
        <v>58.578125</v>
      </c>
      <c r="E668">
        <v>58.203125</v>
      </c>
      <c r="F668">
        <v>58.40625</v>
      </c>
      <c r="G668">
        <v>431200</v>
      </c>
    </row>
    <row r="669" spans="1:7" x14ac:dyDescent="0.3">
      <c r="A669" s="3">
        <v>34960</v>
      </c>
      <c r="B669">
        <v>34.278049468994098</v>
      </c>
      <c r="C669">
        <v>58.21875</v>
      </c>
      <c r="D669">
        <v>58.265625</v>
      </c>
      <c r="E669">
        <v>57.9375</v>
      </c>
      <c r="F669">
        <v>58.234375</v>
      </c>
      <c r="G669">
        <v>307500</v>
      </c>
    </row>
    <row r="670" spans="1:7" x14ac:dyDescent="0.3">
      <c r="A670" s="3">
        <v>34961</v>
      </c>
      <c r="B670">
        <v>34.443641662597699</v>
      </c>
      <c r="C670">
        <v>58.5</v>
      </c>
      <c r="D670">
        <v>58.53125</v>
      </c>
      <c r="E670">
        <v>58.125</v>
      </c>
      <c r="F670">
        <v>58.328125</v>
      </c>
      <c r="G670">
        <v>549600</v>
      </c>
    </row>
    <row r="671" spans="1:7" x14ac:dyDescent="0.3">
      <c r="A671" s="3">
        <v>34962</v>
      </c>
      <c r="B671">
        <v>34.6092529296875</v>
      </c>
      <c r="C671">
        <v>58.78125</v>
      </c>
      <c r="D671">
        <v>58.78125</v>
      </c>
      <c r="E671">
        <v>58.546875</v>
      </c>
      <c r="F671">
        <v>58.59375</v>
      </c>
      <c r="G671">
        <v>290800</v>
      </c>
    </row>
    <row r="672" spans="1:7" x14ac:dyDescent="0.3">
      <c r="A672" s="3">
        <v>34963</v>
      </c>
      <c r="B672">
        <v>34.324050903320298</v>
      </c>
      <c r="C672">
        <v>58.296875</v>
      </c>
      <c r="D672">
        <v>58.75</v>
      </c>
      <c r="E672">
        <v>58.0625</v>
      </c>
      <c r="F672">
        <v>58.703125</v>
      </c>
      <c r="G672">
        <v>508500</v>
      </c>
    </row>
    <row r="673" spans="1:7" x14ac:dyDescent="0.3">
      <c r="A673" s="3">
        <v>34964</v>
      </c>
      <c r="B673">
        <v>34.333251953125</v>
      </c>
      <c r="C673">
        <v>58.3125</v>
      </c>
      <c r="D673">
        <v>58.375</v>
      </c>
      <c r="E673">
        <v>57.78125</v>
      </c>
      <c r="F673">
        <v>57.828125</v>
      </c>
      <c r="G673">
        <v>449900</v>
      </c>
    </row>
    <row r="674" spans="1:7" x14ac:dyDescent="0.3">
      <c r="A674" s="3">
        <v>34967</v>
      </c>
      <c r="B674">
        <v>34.278049468994098</v>
      </c>
      <c r="C674">
        <v>58.21875</v>
      </c>
      <c r="D674">
        <v>58.375</v>
      </c>
      <c r="E674">
        <v>58.015625</v>
      </c>
      <c r="F674">
        <v>58.375</v>
      </c>
      <c r="G674">
        <v>130000</v>
      </c>
    </row>
    <row r="675" spans="1:7" x14ac:dyDescent="0.3">
      <c r="A675" s="3">
        <v>34968</v>
      </c>
      <c r="B675">
        <v>34.268863677978501</v>
      </c>
      <c r="C675">
        <v>58.203125</v>
      </c>
      <c r="D675">
        <v>58.53125</v>
      </c>
      <c r="E675">
        <v>58.0625</v>
      </c>
      <c r="F675">
        <v>58.390625</v>
      </c>
      <c r="G675">
        <v>466600</v>
      </c>
    </row>
    <row r="676" spans="1:7" x14ac:dyDescent="0.3">
      <c r="A676" s="3">
        <v>34969</v>
      </c>
      <c r="B676">
        <v>34.241268157958999</v>
      </c>
      <c r="C676">
        <v>58.15625</v>
      </c>
      <c r="D676">
        <v>58.1875</v>
      </c>
      <c r="E676">
        <v>57.59375</v>
      </c>
      <c r="F676">
        <v>57.953125</v>
      </c>
      <c r="G676">
        <v>654400</v>
      </c>
    </row>
    <row r="677" spans="1:7" x14ac:dyDescent="0.3">
      <c r="A677" s="3">
        <v>34970</v>
      </c>
      <c r="B677">
        <v>34.498851776123097</v>
      </c>
      <c r="C677">
        <v>58.59375</v>
      </c>
      <c r="D677">
        <v>58.59375</v>
      </c>
      <c r="E677">
        <v>58.15625</v>
      </c>
      <c r="F677">
        <v>58.203125</v>
      </c>
      <c r="G677">
        <v>456200</v>
      </c>
    </row>
    <row r="678" spans="1:7" x14ac:dyDescent="0.3">
      <c r="A678" s="3">
        <v>34971</v>
      </c>
      <c r="B678">
        <v>34.434459686279297</v>
      </c>
      <c r="C678">
        <v>58.484375</v>
      </c>
      <c r="D678">
        <v>58.90625</v>
      </c>
      <c r="E678">
        <v>58.40625</v>
      </c>
      <c r="F678">
        <v>58.546875</v>
      </c>
      <c r="G678">
        <v>606600</v>
      </c>
    </row>
    <row r="679" spans="1:7" x14ac:dyDescent="0.3">
      <c r="A679" s="3">
        <v>34974</v>
      </c>
      <c r="B679">
        <v>34.259647369384801</v>
      </c>
      <c r="C679">
        <v>58.1875</v>
      </c>
      <c r="D679">
        <v>58.625</v>
      </c>
      <c r="E679">
        <v>58.046875</v>
      </c>
      <c r="F679">
        <v>58.484375</v>
      </c>
      <c r="G679">
        <v>293100</v>
      </c>
    </row>
    <row r="680" spans="1:7" x14ac:dyDescent="0.3">
      <c r="A680" s="3">
        <v>34975</v>
      </c>
      <c r="B680">
        <v>34.296455383300803</v>
      </c>
      <c r="C680">
        <v>58.25</v>
      </c>
      <c r="D680">
        <v>58.34375</v>
      </c>
      <c r="E680">
        <v>57.953125</v>
      </c>
      <c r="F680">
        <v>58.1875</v>
      </c>
      <c r="G680">
        <v>839700</v>
      </c>
    </row>
    <row r="681" spans="1:7" x14ac:dyDescent="0.3">
      <c r="A681" s="3">
        <v>34976</v>
      </c>
      <c r="B681">
        <v>34.259647369384801</v>
      </c>
      <c r="C681">
        <v>58.1875</v>
      </c>
      <c r="D681">
        <v>58.28125</v>
      </c>
      <c r="E681">
        <v>58.109375</v>
      </c>
      <c r="F681">
        <v>58.28125</v>
      </c>
      <c r="G681">
        <v>248800</v>
      </c>
    </row>
    <row r="682" spans="1:7" x14ac:dyDescent="0.3">
      <c r="A682" s="3">
        <v>34977</v>
      </c>
      <c r="B682">
        <v>34.36083984375</v>
      </c>
      <c r="C682">
        <v>58.359375</v>
      </c>
      <c r="D682">
        <v>58.359375</v>
      </c>
      <c r="E682">
        <v>58.09375</v>
      </c>
      <c r="F682">
        <v>58.25</v>
      </c>
      <c r="G682">
        <v>268800</v>
      </c>
    </row>
    <row r="683" spans="1:7" x14ac:dyDescent="0.3">
      <c r="A683" s="3">
        <v>34978</v>
      </c>
      <c r="B683">
        <v>34.388465881347699</v>
      </c>
      <c r="C683">
        <v>58.40625</v>
      </c>
      <c r="D683">
        <v>58.578125</v>
      </c>
      <c r="E683">
        <v>58.390625</v>
      </c>
      <c r="F683">
        <v>58.390625</v>
      </c>
      <c r="G683">
        <v>75300</v>
      </c>
    </row>
    <row r="684" spans="1:7" x14ac:dyDescent="0.3">
      <c r="A684" s="3">
        <v>34981</v>
      </c>
      <c r="B684">
        <v>34.1032524108887</v>
      </c>
      <c r="C684">
        <v>57.921875</v>
      </c>
      <c r="D684">
        <v>58.21875</v>
      </c>
      <c r="E684">
        <v>57.8125</v>
      </c>
      <c r="F684">
        <v>58.1875</v>
      </c>
      <c r="G684">
        <v>358200</v>
      </c>
    </row>
    <row r="685" spans="1:7" x14ac:dyDescent="0.3">
      <c r="A685" s="3">
        <v>34982</v>
      </c>
      <c r="B685">
        <v>34.084873199462898</v>
      </c>
      <c r="C685">
        <v>57.890625</v>
      </c>
      <c r="D685">
        <v>57.890625</v>
      </c>
      <c r="E685">
        <v>57.265625</v>
      </c>
      <c r="F685">
        <v>57.328125</v>
      </c>
      <c r="G685">
        <v>360800</v>
      </c>
    </row>
    <row r="686" spans="1:7" x14ac:dyDescent="0.3">
      <c r="A686" s="3">
        <v>34983</v>
      </c>
      <c r="B686">
        <v>34.195259094238303</v>
      </c>
      <c r="C686">
        <v>58.078125</v>
      </c>
      <c r="D686">
        <v>58.09375</v>
      </c>
      <c r="E686">
        <v>57.875</v>
      </c>
      <c r="F686">
        <v>58.09375</v>
      </c>
      <c r="G686">
        <v>228100</v>
      </c>
    </row>
    <row r="687" spans="1:7" x14ac:dyDescent="0.3">
      <c r="A687" s="3">
        <v>34984</v>
      </c>
      <c r="B687">
        <v>34.406845092773402</v>
      </c>
      <c r="C687">
        <v>58.4375</v>
      </c>
      <c r="D687">
        <v>58.46875</v>
      </c>
      <c r="E687">
        <v>58.125</v>
      </c>
      <c r="F687">
        <v>58.125</v>
      </c>
      <c r="G687">
        <v>199800</v>
      </c>
    </row>
    <row r="688" spans="1:7" x14ac:dyDescent="0.3">
      <c r="A688" s="3">
        <v>34985</v>
      </c>
      <c r="B688">
        <v>34.517242431640597</v>
      </c>
      <c r="C688">
        <v>58.625</v>
      </c>
      <c r="D688">
        <v>58.859375</v>
      </c>
      <c r="E688">
        <v>58.625</v>
      </c>
      <c r="F688">
        <v>58.703125</v>
      </c>
      <c r="G688">
        <v>488100</v>
      </c>
    </row>
    <row r="689" spans="1:7" x14ac:dyDescent="0.3">
      <c r="A689" s="3">
        <v>34988</v>
      </c>
      <c r="B689">
        <v>34.351650238037102</v>
      </c>
      <c r="C689">
        <v>58.34375</v>
      </c>
      <c r="D689">
        <v>58.5625</v>
      </c>
      <c r="E689">
        <v>58.34375</v>
      </c>
      <c r="F689">
        <v>58.453125</v>
      </c>
      <c r="G689">
        <v>443600</v>
      </c>
    </row>
    <row r="690" spans="1:7" x14ac:dyDescent="0.3">
      <c r="A690" s="3">
        <v>34989</v>
      </c>
      <c r="B690">
        <v>34.581642150878899</v>
      </c>
      <c r="C690">
        <v>58.734375</v>
      </c>
      <c r="D690">
        <v>58.796875</v>
      </c>
      <c r="E690">
        <v>58.296875</v>
      </c>
      <c r="F690">
        <v>58.40625</v>
      </c>
      <c r="G690">
        <v>146000</v>
      </c>
    </row>
    <row r="691" spans="1:7" x14ac:dyDescent="0.3">
      <c r="A691" s="3">
        <v>34990</v>
      </c>
      <c r="B691">
        <v>34.6828422546387</v>
      </c>
      <c r="C691">
        <v>58.90625</v>
      </c>
      <c r="D691">
        <v>59.09375</v>
      </c>
      <c r="E691">
        <v>58.71875</v>
      </c>
      <c r="F691">
        <v>59.015625</v>
      </c>
      <c r="G691">
        <v>228100</v>
      </c>
    </row>
    <row r="692" spans="1:7" x14ac:dyDescent="0.3">
      <c r="A692" s="3">
        <v>34991</v>
      </c>
      <c r="B692">
        <v>34.8484497070313</v>
      </c>
      <c r="C692">
        <v>59.1875</v>
      </c>
      <c r="D692">
        <v>59.1875</v>
      </c>
      <c r="E692">
        <v>58.796875</v>
      </c>
      <c r="F692">
        <v>58.875</v>
      </c>
      <c r="G692">
        <v>500600</v>
      </c>
    </row>
    <row r="693" spans="1:7" x14ac:dyDescent="0.3">
      <c r="A693" s="3">
        <v>34992</v>
      </c>
      <c r="B693">
        <v>34.636829376220703</v>
      </c>
      <c r="C693">
        <v>58.828125</v>
      </c>
      <c r="D693">
        <v>59.1875</v>
      </c>
      <c r="E693">
        <v>58.828125</v>
      </c>
      <c r="F693">
        <v>59.140625</v>
      </c>
      <c r="G693">
        <v>748400</v>
      </c>
    </row>
    <row r="694" spans="1:7" x14ac:dyDescent="0.3">
      <c r="A694" s="3">
        <v>34995</v>
      </c>
      <c r="B694">
        <v>34.563255310058601</v>
      </c>
      <c r="C694">
        <v>58.703125</v>
      </c>
      <c r="D694">
        <v>58.8125</v>
      </c>
      <c r="E694">
        <v>58.546875</v>
      </c>
      <c r="F694">
        <v>58.546875</v>
      </c>
      <c r="G694">
        <v>533000</v>
      </c>
    </row>
    <row r="695" spans="1:7" x14ac:dyDescent="0.3">
      <c r="A695" s="3">
        <v>34996</v>
      </c>
      <c r="B695">
        <v>34.6000366210938</v>
      </c>
      <c r="C695">
        <v>58.765625</v>
      </c>
      <c r="D695">
        <v>58.84375</v>
      </c>
      <c r="E695">
        <v>58.625</v>
      </c>
      <c r="F695">
        <v>58.78125</v>
      </c>
      <c r="G695">
        <v>172200</v>
      </c>
    </row>
    <row r="696" spans="1:7" x14ac:dyDescent="0.3">
      <c r="A696" s="3">
        <v>34997</v>
      </c>
      <c r="B696">
        <v>34.314857482910199</v>
      </c>
      <c r="C696">
        <v>58.28125</v>
      </c>
      <c r="D696">
        <v>58.890625</v>
      </c>
      <c r="E696">
        <v>58.28125</v>
      </c>
      <c r="F696">
        <v>58.8125</v>
      </c>
      <c r="G696">
        <v>302700</v>
      </c>
    </row>
    <row r="697" spans="1:7" x14ac:dyDescent="0.3">
      <c r="A697" s="3">
        <v>34998</v>
      </c>
      <c r="B697">
        <v>34.002059936523402</v>
      </c>
      <c r="C697">
        <v>57.75</v>
      </c>
      <c r="D697">
        <v>58.421875</v>
      </c>
      <c r="E697">
        <v>57.28125</v>
      </c>
      <c r="F697">
        <v>58.375</v>
      </c>
      <c r="G697">
        <v>606800</v>
      </c>
    </row>
    <row r="698" spans="1:7" x14ac:dyDescent="0.3">
      <c r="A698" s="3">
        <v>34999</v>
      </c>
      <c r="B698">
        <v>34.259647369384801</v>
      </c>
      <c r="C698">
        <v>58.1875</v>
      </c>
      <c r="D698">
        <v>58.1875</v>
      </c>
      <c r="E698">
        <v>57.421875</v>
      </c>
      <c r="F698">
        <v>57.6875</v>
      </c>
      <c r="G698">
        <v>905800</v>
      </c>
    </row>
    <row r="699" spans="1:7" x14ac:dyDescent="0.3">
      <c r="A699" s="3">
        <v>35002</v>
      </c>
      <c r="B699">
        <v>34.480453491210902</v>
      </c>
      <c r="C699">
        <v>58.5625</v>
      </c>
      <c r="D699">
        <v>58.59375</v>
      </c>
      <c r="E699">
        <v>58.328125</v>
      </c>
      <c r="F699">
        <v>58.328125</v>
      </c>
      <c r="G699">
        <v>488700</v>
      </c>
    </row>
    <row r="700" spans="1:7" x14ac:dyDescent="0.3">
      <c r="A700" s="3">
        <v>35003</v>
      </c>
      <c r="B700">
        <v>34.333251953125</v>
      </c>
      <c r="C700">
        <v>58.3125</v>
      </c>
      <c r="D700">
        <v>58.84375</v>
      </c>
      <c r="E700">
        <v>58.3125</v>
      </c>
      <c r="F700">
        <v>58.71875</v>
      </c>
      <c r="G700">
        <v>508200</v>
      </c>
    </row>
    <row r="701" spans="1:7" x14ac:dyDescent="0.3">
      <c r="A701" s="3">
        <v>35004</v>
      </c>
      <c r="B701">
        <v>34.6092529296875</v>
      </c>
      <c r="C701">
        <v>58.78125</v>
      </c>
      <c r="D701">
        <v>58.78125</v>
      </c>
      <c r="E701">
        <v>58.234375</v>
      </c>
      <c r="F701">
        <v>58.28125</v>
      </c>
      <c r="G701">
        <v>415700</v>
      </c>
    </row>
    <row r="702" spans="1:7" x14ac:dyDescent="0.3">
      <c r="A702" s="3">
        <v>35005</v>
      </c>
      <c r="B702">
        <v>34.830032348632798</v>
      </c>
      <c r="C702">
        <v>59.15625</v>
      </c>
      <c r="D702">
        <v>59.15625</v>
      </c>
      <c r="E702">
        <v>58.6875</v>
      </c>
      <c r="F702">
        <v>58.6875</v>
      </c>
      <c r="G702">
        <v>326000</v>
      </c>
    </row>
    <row r="703" spans="1:7" x14ac:dyDescent="0.3">
      <c r="A703" s="3">
        <v>35006</v>
      </c>
      <c r="B703">
        <v>34.876026153564503</v>
      </c>
      <c r="C703">
        <v>59.234375</v>
      </c>
      <c r="D703">
        <v>59.25</v>
      </c>
      <c r="E703">
        <v>59.0625</v>
      </c>
      <c r="F703">
        <v>59.234375</v>
      </c>
      <c r="G703">
        <v>615000</v>
      </c>
    </row>
    <row r="704" spans="1:7" x14ac:dyDescent="0.3">
      <c r="A704" s="3">
        <v>35009</v>
      </c>
      <c r="B704">
        <v>34.756431579589801</v>
      </c>
      <c r="C704">
        <v>59.03125</v>
      </c>
      <c r="D704">
        <v>59.21875</v>
      </c>
      <c r="E704">
        <v>59.015625</v>
      </c>
      <c r="F704">
        <v>59.21875</v>
      </c>
      <c r="G704">
        <v>311200</v>
      </c>
    </row>
    <row r="705" spans="1:7" x14ac:dyDescent="0.3">
      <c r="A705" s="3">
        <v>35010</v>
      </c>
      <c r="B705">
        <v>34.627643585205099</v>
      </c>
      <c r="C705">
        <v>58.8125</v>
      </c>
      <c r="D705">
        <v>59</v>
      </c>
      <c r="E705">
        <v>58.625</v>
      </c>
      <c r="F705">
        <v>59</v>
      </c>
      <c r="G705">
        <v>358200</v>
      </c>
    </row>
    <row r="706" spans="1:7" x14ac:dyDescent="0.3">
      <c r="A706" s="3">
        <v>35011</v>
      </c>
      <c r="B706">
        <v>34.940433502197301</v>
      </c>
      <c r="C706">
        <v>59.34375</v>
      </c>
      <c r="D706">
        <v>59.375</v>
      </c>
      <c r="E706">
        <v>58.890625</v>
      </c>
      <c r="F706">
        <v>58.890625</v>
      </c>
      <c r="G706">
        <v>357200</v>
      </c>
    </row>
    <row r="707" spans="1:7" x14ac:dyDescent="0.3">
      <c r="A707" s="3">
        <v>35012</v>
      </c>
      <c r="B707">
        <v>35.069229125976598</v>
      </c>
      <c r="C707">
        <v>59.5625</v>
      </c>
      <c r="D707">
        <v>59.578125</v>
      </c>
      <c r="E707">
        <v>59.28125</v>
      </c>
      <c r="F707">
        <v>59.578125</v>
      </c>
      <c r="G707">
        <v>503700</v>
      </c>
    </row>
    <row r="708" spans="1:7" x14ac:dyDescent="0.3">
      <c r="A708" s="3">
        <v>35013</v>
      </c>
      <c r="B708">
        <v>35.050815582275398</v>
      </c>
      <c r="C708">
        <v>59.53125</v>
      </c>
      <c r="D708">
        <v>59.609375</v>
      </c>
      <c r="E708">
        <v>59.21875</v>
      </c>
      <c r="F708">
        <v>59.234375</v>
      </c>
      <c r="G708">
        <v>795600</v>
      </c>
    </row>
    <row r="709" spans="1:7" x14ac:dyDescent="0.3">
      <c r="A709" s="3">
        <v>35016</v>
      </c>
      <c r="B709">
        <v>35.014007568359403</v>
      </c>
      <c r="C709">
        <v>59.46875</v>
      </c>
      <c r="D709">
        <v>59.65625</v>
      </c>
      <c r="E709">
        <v>59.3125</v>
      </c>
      <c r="F709">
        <v>59.421875</v>
      </c>
      <c r="G709">
        <v>818500</v>
      </c>
    </row>
    <row r="710" spans="1:7" x14ac:dyDescent="0.3">
      <c r="A710" s="3">
        <v>35017</v>
      </c>
      <c r="B710">
        <v>34.784042358398402</v>
      </c>
      <c r="C710">
        <v>59.078125</v>
      </c>
      <c r="D710">
        <v>59.484375</v>
      </c>
      <c r="E710">
        <v>59.078125</v>
      </c>
      <c r="F710">
        <v>59.359375</v>
      </c>
      <c r="G710">
        <v>341800</v>
      </c>
    </row>
    <row r="711" spans="1:7" x14ac:dyDescent="0.3">
      <c r="A711" s="3">
        <v>35018</v>
      </c>
      <c r="B711">
        <v>35.133644104003899</v>
      </c>
      <c r="C711">
        <v>59.671875</v>
      </c>
      <c r="D711">
        <v>59.6875</v>
      </c>
      <c r="E711">
        <v>59.109375</v>
      </c>
      <c r="F711">
        <v>59.140625</v>
      </c>
      <c r="G711">
        <v>584700</v>
      </c>
    </row>
    <row r="712" spans="1:7" x14ac:dyDescent="0.3">
      <c r="A712" s="3">
        <v>35019</v>
      </c>
      <c r="B712">
        <v>35.326812744140597</v>
      </c>
      <c r="C712">
        <v>60</v>
      </c>
      <c r="D712">
        <v>60.0625</v>
      </c>
      <c r="E712">
        <v>59.65625</v>
      </c>
      <c r="F712">
        <v>59.671875</v>
      </c>
      <c r="G712">
        <v>577700</v>
      </c>
    </row>
    <row r="713" spans="1:7" x14ac:dyDescent="0.3">
      <c r="A713" s="3">
        <v>35020</v>
      </c>
      <c r="B713">
        <v>35.437221527099602</v>
      </c>
      <c r="C713">
        <v>60.1875</v>
      </c>
      <c r="D713">
        <v>60.203125</v>
      </c>
      <c r="E713">
        <v>60.015625</v>
      </c>
      <c r="F713">
        <v>60.09375</v>
      </c>
      <c r="G713">
        <v>267000</v>
      </c>
    </row>
    <row r="714" spans="1:7" x14ac:dyDescent="0.3">
      <c r="A714" s="3">
        <v>35023</v>
      </c>
      <c r="B714">
        <v>35.253227233886697</v>
      </c>
      <c r="C714">
        <v>59.875</v>
      </c>
      <c r="D714">
        <v>60.296875</v>
      </c>
      <c r="E714">
        <v>59.859375</v>
      </c>
      <c r="F714">
        <v>60.28125</v>
      </c>
      <c r="G714">
        <v>448800</v>
      </c>
    </row>
    <row r="715" spans="1:7" x14ac:dyDescent="0.3">
      <c r="A715" s="3">
        <v>35024</v>
      </c>
      <c r="B715">
        <v>35.538429260253899</v>
      </c>
      <c r="C715">
        <v>60.359375</v>
      </c>
      <c r="D715">
        <v>60.359375</v>
      </c>
      <c r="E715">
        <v>59.921875</v>
      </c>
      <c r="F715">
        <v>59.9375</v>
      </c>
      <c r="G715">
        <v>119200</v>
      </c>
    </row>
    <row r="716" spans="1:7" x14ac:dyDescent="0.3">
      <c r="A716" s="3">
        <v>35025</v>
      </c>
      <c r="B716">
        <v>35.427993774414098</v>
      </c>
      <c r="C716">
        <v>60.171875</v>
      </c>
      <c r="D716">
        <v>60.375</v>
      </c>
      <c r="E716">
        <v>60.171875</v>
      </c>
      <c r="F716">
        <v>60.3125</v>
      </c>
      <c r="G716">
        <v>351600</v>
      </c>
    </row>
    <row r="717" spans="1:7" x14ac:dyDescent="0.3">
      <c r="A717" s="3">
        <v>35027</v>
      </c>
      <c r="B717">
        <v>35.520008087158203</v>
      </c>
      <c r="C717">
        <v>60.328125</v>
      </c>
      <c r="D717">
        <v>60.328125</v>
      </c>
      <c r="E717">
        <v>60.1875</v>
      </c>
      <c r="F717">
        <v>60.234375</v>
      </c>
      <c r="G717">
        <v>62400</v>
      </c>
    </row>
    <row r="718" spans="1:7" x14ac:dyDescent="0.3">
      <c r="A718" s="3">
        <v>35030</v>
      </c>
      <c r="B718">
        <v>35.529205322265597</v>
      </c>
      <c r="C718">
        <v>60.34375</v>
      </c>
      <c r="D718">
        <v>60.640625</v>
      </c>
      <c r="E718">
        <v>60.34375</v>
      </c>
      <c r="F718">
        <v>60.453125</v>
      </c>
      <c r="G718">
        <v>273000</v>
      </c>
    </row>
    <row r="719" spans="1:7" x14ac:dyDescent="0.3">
      <c r="A719" s="3">
        <v>35031</v>
      </c>
      <c r="B719">
        <v>35.9063911437988</v>
      </c>
      <c r="C719">
        <v>60.984375</v>
      </c>
      <c r="D719">
        <v>60.984375</v>
      </c>
      <c r="E719">
        <v>60.15625</v>
      </c>
      <c r="F719">
        <v>60.296875</v>
      </c>
      <c r="G719">
        <v>479000</v>
      </c>
    </row>
    <row r="720" spans="1:7" x14ac:dyDescent="0.3">
      <c r="A720" s="3">
        <v>35032</v>
      </c>
      <c r="B720">
        <v>35.943210601806598</v>
      </c>
      <c r="C720">
        <v>61.046875</v>
      </c>
      <c r="D720">
        <v>61.09375</v>
      </c>
      <c r="E720">
        <v>60.84375</v>
      </c>
      <c r="F720">
        <v>61.09375</v>
      </c>
      <c r="G720">
        <v>549200</v>
      </c>
    </row>
    <row r="721" spans="1:7" x14ac:dyDescent="0.3">
      <c r="A721" s="3">
        <v>35033</v>
      </c>
      <c r="B721">
        <v>35.860424041748097</v>
      </c>
      <c r="C721">
        <v>60.90625</v>
      </c>
      <c r="D721">
        <v>61.203125</v>
      </c>
      <c r="E721">
        <v>60.84375</v>
      </c>
      <c r="F721">
        <v>61.046875</v>
      </c>
      <c r="G721">
        <v>286200</v>
      </c>
    </row>
    <row r="722" spans="1:7" x14ac:dyDescent="0.3">
      <c r="A722" s="3">
        <v>35034</v>
      </c>
      <c r="B722">
        <v>35.9063911437988</v>
      </c>
      <c r="C722">
        <v>60.984375</v>
      </c>
      <c r="D722">
        <v>61.078125</v>
      </c>
      <c r="E722">
        <v>60.84375</v>
      </c>
      <c r="F722">
        <v>60.984375</v>
      </c>
      <c r="G722">
        <v>465200</v>
      </c>
    </row>
    <row r="723" spans="1:7" x14ac:dyDescent="0.3">
      <c r="A723" s="3">
        <v>35037</v>
      </c>
      <c r="B723">
        <v>36.347980499267599</v>
      </c>
      <c r="C723">
        <v>61.734375</v>
      </c>
      <c r="D723">
        <v>61.734375</v>
      </c>
      <c r="E723">
        <v>61.046875</v>
      </c>
      <c r="F723">
        <v>61.125</v>
      </c>
      <c r="G723">
        <v>631700</v>
      </c>
    </row>
    <row r="724" spans="1:7" x14ac:dyDescent="0.3">
      <c r="A724" s="3">
        <v>35038</v>
      </c>
      <c r="B724">
        <v>36.587184906005902</v>
      </c>
      <c r="C724">
        <v>62.140625</v>
      </c>
      <c r="D724">
        <v>62.203125</v>
      </c>
      <c r="E724">
        <v>61.625</v>
      </c>
      <c r="F724">
        <v>61.671875</v>
      </c>
      <c r="G724">
        <v>567700</v>
      </c>
    </row>
    <row r="725" spans="1:7" x14ac:dyDescent="0.3">
      <c r="A725" s="3">
        <v>35039</v>
      </c>
      <c r="B725">
        <v>36.669986724853501</v>
      </c>
      <c r="C725">
        <v>62.28125</v>
      </c>
      <c r="D725">
        <v>62.53125</v>
      </c>
      <c r="E725">
        <v>62</v>
      </c>
      <c r="F725">
        <v>62.296875</v>
      </c>
      <c r="G725">
        <v>272800</v>
      </c>
    </row>
    <row r="726" spans="1:7" x14ac:dyDescent="0.3">
      <c r="A726" s="3">
        <v>35040</v>
      </c>
      <c r="B726">
        <v>36.476791381835902</v>
      </c>
      <c r="C726">
        <v>61.953125</v>
      </c>
      <c r="D726">
        <v>62.28125</v>
      </c>
      <c r="E726">
        <v>61.90625</v>
      </c>
      <c r="F726">
        <v>62.203125</v>
      </c>
      <c r="G726">
        <v>289700</v>
      </c>
    </row>
    <row r="727" spans="1:7" x14ac:dyDescent="0.3">
      <c r="A727" s="3">
        <v>35041</v>
      </c>
      <c r="B727">
        <v>36.596385955810597</v>
      </c>
      <c r="C727">
        <v>62.15625</v>
      </c>
      <c r="D727">
        <v>62.234375</v>
      </c>
      <c r="E727">
        <v>61.765625</v>
      </c>
      <c r="F727">
        <v>62.21875</v>
      </c>
      <c r="G727">
        <v>296900</v>
      </c>
    </row>
    <row r="728" spans="1:7" x14ac:dyDescent="0.3">
      <c r="A728" s="3">
        <v>35044</v>
      </c>
      <c r="B728">
        <v>36.752777099609403</v>
      </c>
      <c r="C728">
        <v>62.421875</v>
      </c>
      <c r="D728">
        <v>62.546875</v>
      </c>
      <c r="E728">
        <v>62.15625</v>
      </c>
      <c r="F728">
        <v>62.28125</v>
      </c>
      <c r="G728">
        <v>186500</v>
      </c>
    </row>
    <row r="729" spans="1:7" x14ac:dyDescent="0.3">
      <c r="A729" s="3">
        <v>35045</v>
      </c>
      <c r="B729">
        <v>36.642402648925803</v>
      </c>
      <c r="C729">
        <v>62.234375</v>
      </c>
      <c r="D729">
        <v>62.359375</v>
      </c>
      <c r="E729">
        <v>62.140625</v>
      </c>
      <c r="F729">
        <v>62.140625</v>
      </c>
      <c r="G729">
        <v>299400</v>
      </c>
    </row>
    <row r="730" spans="1:7" x14ac:dyDescent="0.3">
      <c r="A730" s="3">
        <v>35046</v>
      </c>
      <c r="B730">
        <v>36.872379302978501</v>
      </c>
      <c r="C730">
        <v>62.625</v>
      </c>
      <c r="D730">
        <v>62.703125</v>
      </c>
      <c r="E730">
        <v>62.3125</v>
      </c>
      <c r="F730">
        <v>62.3125</v>
      </c>
      <c r="G730">
        <v>390700</v>
      </c>
    </row>
    <row r="731" spans="1:7" x14ac:dyDescent="0.3">
      <c r="A731" s="3">
        <v>35047</v>
      </c>
      <c r="B731">
        <v>36.605579376220703</v>
      </c>
      <c r="C731">
        <v>62.171875</v>
      </c>
      <c r="D731">
        <v>62.796875</v>
      </c>
      <c r="E731">
        <v>62.015625</v>
      </c>
      <c r="F731">
        <v>62.6875</v>
      </c>
      <c r="G731">
        <v>395000</v>
      </c>
    </row>
    <row r="732" spans="1:7" x14ac:dyDescent="0.3">
      <c r="A732" s="3">
        <v>35048</v>
      </c>
      <c r="B732">
        <v>36.618976593017599</v>
      </c>
      <c r="C732">
        <v>61.8125</v>
      </c>
      <c r="D732">
        <v>61.875</v>
      </c>
      <c r="E732">
        <v>61.59375</v>
      </c>
      <c r="F732">
        <v>61.875</v>
      </c>
      <c r="G732">
        <v>416700</v>
      </c>
    </row>
    <row r="733" spans="1:7" x14ac:dyDescent="0.3">
      <c r="A733" s="3">
        <v>35051</v>
      </c>
      <c r="B733">
        <v>35.915496826171903</v>
      </c>
      <c r="C733">
        <v>60.625</v>
      </c>
      <c r="D733">
        <v>61.265625</v>
      </c>
      <c r="E733">
        <v>60.609375</v>
      </c>
      <c r="F733">
        <v>61.265625</v>
      </c>
      <c r="G733">
        <v>862300</v>
      </c>
    </row>
    <row r="734" spans="1:7" x14ac:dyDescent="0.3">
      <c r="A734" s="3">
        <v>35052</v>
      </c>
      <c r="B734">
        <v>36.295001983642599</v>
      </c>
      <c r="C734">
        <v>61.265625</v>
      </c>
      <c r="D734">
        <v>61.34375</v>
      </c>
      <c r="E734">
        <v>60.578125</v>
      </c>
      <c r="F734">
        <v>60.65625</v>
      </c>
      <c r="G734">
        <v>1022600</v>
      </c>
    </row>
    <row r="735" spans="1:7" x14ac:dyDescent="0.3">
      <c r="A735" s="3">
        <v>35053</v>
      </c>
      <c r="B735">
        <v>35.943264007568402</v>
      </c>
      <c r="C735">
        <v>60.671875</v>
      </c>
      <c r="D735">
        <v>61.515625</v>
      </c>
      <c r="E735">
        <v>60.671875</v>
      </c>
      <c r="F735">
        <v>61.453125</v>
      </c>
      <c r="G735">
        <v>1349800</v>
      </c>
    </row>
    <row r="736" spans="1:7" x14ac:dyDescent="0.3">
      <c r="A736" s="3">
        <v>35054</v>
      </c>
      <c r="B736">
        <v>36.128379821777301</v>
      </c>
      <c r="C736">
        <v>60.984375</v>
      </c>
      <c r="D736">
        <v>61.171875</v>
      </c>
      <c r="E736">
        <v>60.75</v>
      </c>
      <c r="F736">
        <v>61.03125</v>
      </c>
      <c r="G736">
        <v>857600</v>
      </c>
    </row>
    <row r="737" spans="1:7" x14ac:dyDescent="0.3">
      <c r="A737" s="3">
        <v>35055</v>
      </c>
      <c r="B737">
        <v>36.257984161377003</v>
      </c>
      <c r="C737">
        <v>61.203125</v>
      </c>
      <c r="D737">
        <v>61.375</v>
      </c>
      <c r="E737">
        <v>61.140625</v>
      </c>
      <c r="F737">
        <v>61.3125</v>
      </c>
      <c r="G737">
        <v>332800</v>
      </c>
    </row>
    <row r="738" spans="1:7" x14ac:dyDescent="0.3">
      <c r="A738" s="3">
        <v>35059</v>
      </c>
      <c r="B738">
        <v>36.433860778808601</v>
      </c>
      <c r="C738">
        <v>61.5</v>
      </c>
      <c r="D738">
        <v>61.53125</v>
      </c>
      <c r="E738">
        <v>61.328125</v>
      </c>
      <c r="F738">
        <v>61.453125</v>
      </c>
      <c r="G738">
        <v>432200</v>
      </c>
    </row>
    <row r="739" spans="1:7" x14ac:dyDescent="0.3">
      <c r="A739" s="3">
        <v>35060</v>
      </c>
      <c r="B739">
        <v>36.415351867675803</v>
      </c>
      <c r="C739">
        <v>61.46875</v>
      </c>
      <c r="D739">
        <v>61.65625</v>
      </c>
      <c r="E739">
        <v>61.359375</v>
      </c>
      <c r="F739">
        <v>61.65625</v>
      </c>
      <c r="G739">
        <v>151800</v>
      </c>
    </row>
    <row r="740" spans="1:7" x14ac:dyDescent="0.3">
      <c r="A740" s="3">
        <v>35061</v>
      </c>
      <c r="B740">
        <v>36.3782958984375</v>
      </c>
      <c r="C740">
        <v>61.40625</v>
      </c>
      <c r="D740">
        <v>61.65625</v>
      </c>
      <c r="E740">
        <v>61.25</v>
      </c>
      <c r="F740">
        <v>61.34375</v>
      </c>
      <c r="G740">
        <v>256200</v>
      </c>
    </row>
    <row r="741" spans="1:7" x14ac:dyDescent="0.3">
      <c r="A741" s="3">
        <v>35062</v>
      </c>
      <c r="B741">
        <v>36.424606323242202</v>
      </c>
      <c r="C741">
        <v>61.484375</v>
      </c>
      <c r="D741">
        <v>61.53125</v>
      </c>
      <c r="E741">
        <v>61.25</v>
      </c>
      <c r="F741">
        <v>61.46875</v>
      </c>
      <c r="G741">
        <v>339200</v>
      </c>
    </row>
    <row r="742" spans="1:7" x14ac:dyDescent="0.3">
      <c r="A742" s="3">
        <v>35066</v>
      </c>
      <c r="B742">
        <v>36.813381195068402</v>
      </c>
      <c r="C742">
        <v>62.140625</v>
      </c>
      <c r="D742">
        <v>62.140625</v>
      </c>
      <c r="E742">
        <v>61.34375</v>
      </c>
      <c r="F742">
        <v>61.40625</v>
      </c>
      <c r="G742">
        <v>514400</v>
      </c>
    </row>
    <row r="743" spans="1:7" x14ac:dyDescent="0.3">
      <c r="A743" s="3">
        <v>35067</v>
      </c>
      <c r="B743">
        <v>36.9151802062988</v>
      </c>
      <c r="C743">
        <v>62.3125</v>
      </c>
      <c r="D743">
        <v>62.5</v>
      </c>
      <c r="E743">
        <v>62</v>
      </c>
      <c r="F743">
        <v>62.34375</v>
      </c>
      <c r="G743">
        <v>610300</v>
      </c>
    </row>
    <row r="744" spans="1:7" x14ac:dyDescent="0.3">
      <c r="A744" s="3">
        <v>35068</v>
      </c>
      <c r="B744">
        <v>36.563442230224602</v>
      </c>
      <c r="C744">
        <v>61.71875</v>
      </c>
      <c r="D744">
        <v>62.625</v>
      </c>
      <c r="E744">
        <v>61.21875</v>
      </c>
      <c r="F744">
        <v>62.390625</v>
      </c>
      <c r="G744">
        <v>1129700</v>
      </c>
    </row>
    <row r="745" spans="1:7" x14ac:dyDescent="0.3">
      <c r="A745" s="3">
        <v>35069</v>
      </c>
      <c r="B745">
        <v>36.489383697509801</v>
      </c>
      <c r="C745">
        <v>61.59375</v>
      </c>
      <c r="D745">
        <v>61.75</v>
      </c>
      <c r="E745">
        <v>61.171875</v>
      </c>
      <c r="F745">
        <v>61.3125</v>
      </c>
      <c r="G745">
        <v>302400</v>
      </c>
    </row>
    <row r="746" spans="1:7" x14ac:dyDescent="0.3">
      <c r="A746" s="3">
        <v>35072</v>
      </c>
      <c r="B746">
        <v>36.628238677978501</v>
      </c>
      <c r="C746">
        <v>61.828125</v>
      </c>
      <c r="D746">
        <v>61.90625</v>
      </c>
      <c r="E746">
        <v>61.734375</v>
      </c>
      <c r="F746">
        <v>61.8125</v>
      </c>
      <c r="G746">
        <v>179900</v>
      </c>
    </row>
    <row r="747" spans="1:7" x14ac:dyDescent="0.3">
      <c r="A747" s="3">
        <v>35073</v>
      </c>
      <c r="B747">
        <v>35.998779296875</v>
      </c>
      <c r="C747">
        <v>60.765625</v>
      </c>
      <c r="D747">
        <v>62.0625</v>
      </c>
      <c r="E747">
        <v>60.625</v>
      </c>
      <c r="F747">
        <v>62.015625</v>
      </c>
      <c r="G747">
        <v>415500</v>
      </c>
    </row>
    <row r="748" spans="1:7" x14ac:dyDescent="0.3">
      <c r="A748" s="3">
        <v>35074</v>
      </c>
      <c r="B748">
        <v>35.526702880859403</v>
      </c>
      <c r="C748">
        <v>59.96875</v>
      </c>
      <c r="D748">
        <v>60.8125</v>
      </c>
      <c r="E748">
        <v>59.640625</v>
      </c>
      <c r="F748">
        <v>60.6875</v>
      </c>
      <c r="G748">
        <v>787700</v>
      </c>
    </row>
    <row r="749" spans="1:7" x14ac:dyDescent="0.3">
      <c r="A749" s="3">
        <v>35075</v>
      </c>
      <c r="B749">
        <v>35.739597320556598</v>
      </c>
      <c r="C749">
        <v>60.328125</v>
      </c>
      <c r="D749">
        <v>60.328125</v>
      </c>
      <c r="E749">
        <v>59.78125</v>
      </c>
      <c r="F749">
        <v>60.0625</v>
      </c>
      <c r="G749">
        <v>513200</v>
      </c>
    </row>
    <row r="750" spans="1:7" x14ac:dyDescent="0.3">
      <c r="A750" s="3">
        <v>35076</v>
      </c>
      <c r="B750">
        <v>35.684070587158203</v>
      </c>
      <c r="C750">
        <v>60.234375</v>
      </c>
      <c r="D750">
        <v>60.5</v>
      </c>
      <c r="E750">
        <v>59.671875</v>
      </c>
      <c r="F750">
        <v>60.484375</v>
      </c>
      <c r="G750">
        <v>390400</v>
      </c>
    </row>
    <row r="751" spans="1:7" x14ac:dyDescent="0.3">
      <c r="A751" s="3">
        <v>35079</v>
      </c>
      <c r="B751">
        <v>35.610015869140597</v>
      </c>
      <c r="C751">
        <v>60.109375</v>
      </c>
      <c r="D751">
        <v>60.453125</v>
      </c>
      <c r="E751">
        <v>59.859375</v>
      </c>
      <c r="F751">
        <v>60.25</v>
      </c>
      <c r="G751">
        <v>154200</v>
      </c>
    </row>
    <row r="752" spans="1:7" x14ac:dyDescent="0.3">
      <c r="A752" s="3">
        <v>35080</v>
      </c>
      <c r="B752">
        <v>36.045082092285199</v>
      </c>
      <c r="C752">
        <v>60.84375</v>
      </c>
      <c r="D752">
        <v>60.890625</v>
      </c>
      <c r="E752">
        <v>59.890625</v>
      </c>
      <c r="F752">
        <v>60.40625</v>
      </c>
      <c r="G752">
        <v>454600</v>
      </c>
    </row>
    <row r="753" spans="1:7" x14ac:dyDescent="0.3">
      <c r="A753" s="3">
        <v>35081</v>
      </c>
      <c r="B753">
        <v>35.933990478515597</v>
      </c>
      <c r="C753">
        <v>60.65625</v>
      </c>
      <c r="D753">
        <v>61.125</v>
      </c>
      <c r="E753">
        <v>60.453125</v>
      </c>
      <c r="F753">
        <v>60.703125</v>
      </c>
      <c r="G753">
        <v>407600</v>
      </c>
    </row>
    <row r="754" spans="1:7" x14ac:dyDescent="0.3">
      <c r="A754" s="3">
        <v>35082</v>
      </c>
      <c r="B754">
        <v>36.054325103759801</v>
      </c>
      <c r="C754">
        <v>60.859375</v>
      </c>
      <c r="D754">
        <v>60.90625</v>
      </c>
      <c r="E754">
        <v>60.375</v>
      </c>
      <c r="F754">
        <v>60.890625</v>
      </c>
      <c r="G754">
        <v>425600</v>
      </c>
    </row>
    <row r="755" spans="1:7" x14ac:dyDescent="0.3">
      <c r="A755" s="3">
        <v>35083</v>
      </c>
      <c r="B755">
        <v>36.295001983642599</v>
      </c>
      <c r="C755">
        <v>61.265625</v>
      </c>
      <c r="D755">
        <v>61.421875</v>
      </c>
      <c r="E755">
        <v>60.796875</v>
      </c>
      <c r="F755">
        <v>60.859375</v>
      </c>
      <c r="G755">
        <v>169800</v>
      </c>
    </row>
    <row r="756" spans="1:7" x14ac:dyDescent="0.3">
      <c r="A756" s="3">
        <v>35086</v>
      </c>
      <c r="B756">
        <v>36.304252624511697</v>
      </c>
      <c r="C756">
        <v>61.28125</v>
      </c>
      <c r="D756">
        <v>61.421875</v>
      </c>
      <c r="E756">
        <v>61.109375</v>
      </c>
      <c r="F756">
        <v>61.21875</v>
      </c>
      <c r="G756">
        <v>288200</v>
      </c>
    </row>
    <row r="757" spans="1:7" x14ac:dyDescent="0.3">
      <c r="A757" s="3">
        <v>35087</v>
      </c>
      <c r="B757">
        <v>36.387561798095703</v>
      </c>
      <c r="C757">
        <v>61.421875</v>
      </c>
      <c r="D757">
        <v>61.421875</v>
      </c>
      <c r="E757">
        <v>61.125</v>
      </c>
      <c r="F757">
        <v>61.25</v>
      </c>
      <c r="G757">
        <v>362200</v>
      </c>
    </row>
    <row r="758" spans="1:7" x14ac:dyDescent="0.3">
      <c r="A758" s="3">
        <v>35088</v>
      </c>
      <c r="B758">
        <v>36.683773040771499</v>
      </c>
      <c r="C758">
        <v>61.921875</v>
      </c>
      <c r="D758">
        <v>62.046875</v>
      </c>
      <c r="E758">
        <v>61.484375</v>
      </c>
      <c r="F758">
        <v>61.515625</v>
      </c>
      <c r="G758">
        <v>1506500</v>
      </c>
    </row>
    <row r="759" spans="1:7" x14ac:dyDescent="0.3">
      <c r="A759" s="3">
        <v>35089</v>
      </c>
      <c r="B759">
        <v>36.5541801452637</v>
      </c>
      <c r="C759">
        <v>61.703125</v>
      </c>
      <c r="D759">
        <v>62</v>
      </c>
      <c r="E759">
        <v>61.625</v>
      </c>
      <c r="F759">
        <v>61.96875</v>
      </c>
      <c r="G759">
        <v>298400</v>
      </c>
    </row>
    <row r="760" spans="1:7" x14ac:dyDescent="0.3">
      <c r="A760" s="3">
        <v>35090</v>
      </c>
      <c r="B760">
        <v>36.868923187255902</v>
      </c>
      <c r="C760">
        <v>62.234375</v>
      </c>
      <c r="D760">
        <v>62.265625</v>
      </c>
      <c r="E760">
        <v>61.578125</v>
      </c>
      <c r="F760">
        <v>61.65625</v>
      </c>
      <c r="G760">
        <v>726300</v>
      </c>
    </row>
    <row r="761" spans="1:7" x14ac:dyDescent="0.3">
      <c r="A761" s="3">
        <v>35093</v>
      </c>
      <c r="B761">
        <v>37.017005920410199</v>
      </c>
      <c r="C761">
        <v>62.484375</v>
      </c>
      <c r="D761">
        <v>62.484375</v>
      </c>
      <c r="E761">
        <v>62.140625</v>
      </c>
      <c r="F761">
        <v>62.1875</v>
      </c>
      <c r="G761">
        <v>254800</v>
      </c>
    </row>
    <row r="762" spans="1:7" x14ac:dyDescent="0.3">
      <c r="A762" s="3">
        <v>35094</v>
      </c>
      <c r="B762">
        <v>37.331737518310597</v>
      </c>
      <c r="C762">
        <v>63.015625</v>
      </c>
      <c r="D762">
        <v>63.140625</v>
      </c>
      <c r="E762">
        <v>62.53125</v>
      </c>
      <c r="F762">
        <v>62.609375</v>
      </c>
      <c r="G762">
        <v>272100</v>
      </c>
    </row>
    <row r="763" spans="1:7" x14ac:dyDescent="0.3">
      <c r="A763" s="3">
        <v>35095</v>
      </c>
      <c r="B763">
        <v>37.720516204833999</v>
      </c>
      <c r="C763">
        <v>63.671875</v>
      </c>
      <c r="D763">
        <v>63.6875</v>
      </c>
      <c r="E763">
        <v>62.96875</v>
      </c>
      <c r="F763">
        <v>63</v>
      </c>
      <c r="G763">
        <v>498000</v>
      </c>
    </row>
    <row r="764" spans="1:7" x14ac:dyDescent="0.3">
      <c r="A764" s="3">
        <v>35096</v>
      </c>
      <c r="B764">
        <v>37.859375</v>
      </c>
      <c r="C764">
        <v>63.90625</v>
      </c>
      <c r="D764">
        <v>63.90625</v>
      </c>
      <c r="E764">
        <v>63.5625</v>
      </c>
      <c r="F764">
        <v>63.609375</v>
      </c>
      <c r="G764">
        <v>373900</v>
      </c>
    </row>
    <row r="765" spans="1:7" x14ac:dyDescent="0.3">
      <c r="A765" s="3">
        <v>35097</v>
      </c>
      <c r="B765">
        <v>37.701999664306598</v>
      </c>
      <c r="C765">
        <v>63.640625</v>
      </c>
      <c r="D765">
        <v>64.015625</v>
      </c>
      <c r="E765">
        <v>63.5</v>
      </c>
      <c r="F765">
        <v>63.875</v>
      </c>
      <c r="G765">
        <v>496200</v>
      </c>
    </row>
    <row r="766" spans="1:7" x14ac:dyDescent="0.3">
      <c r="A766" s="3">
        <v>35100</v>
      </c>
      <c r="B766">
        <v>38.007484436035199</v>
      </c>
      <c r="C766">
        <v>64.15625</v>
      </c>
      <c r="D766">
        <v>64.25</v>
      </c>
      <c r="E766">
        <v>63.4375</v>
      </c>
      <c r="F766">
        <v>63.53125</v>
      </c>
      <c r="G766">
        <v>295300</v>
      </c>
    </row>
    <row r="767" spans="1:7" x14ac:dyDescent="0.3">
      <c r="A767" s="3">
        <v>35101</v>
      </c>
      <c r="B767">
        <v>38.368473052978501</v>
      </c>
      <c r="C767">
        <v>64.765625</v>
      </c>
      <c r="D767">
        <v>64.828125</v>
      </c>
      <c r="E767">
        <v>64.09375</v>
      </c>
      <c r="F767">
        <v>64.1875</v>
      </c>
      <c r="G767">
        <v>301600</v>
      </c>
    </row>
    <row r="768" spans="1:7" x14ac:dyDescent="0.3">
      <c r="A768" s="3">
        <v>35102</v>
      </c>
      <c r="B768">
        <v>38.590644836425803</v>
      </c>
      <c r="C768">
        <v>65.140625</v>
      </c>
      <c r="D768">
        <v>65.140625</v>
      </c>
      <c r="E768">
        <v>64.6875</v>
      </c>
      <c r="F768">
        <v>64.75</v>
      </c>
      <c r="G768">
        <v>585100</v>
      </c>
    </row>
    <row r="769" spans="1:7" x14ac:dyDescent="0.3">
      <c r="A769" s="3">
        <v>35103</v>
      </c>
      <c r="B769">
        <v>39.007186889648402</v>
      </c>
      <c r="C769">
        <v>65.84375</v>
      </c>
      <c r="D769">
        <v>65.90625</v>
      </c>
      <c r="E769">
        <v>64.921875</v>
      </c>
      <c r="F769">
        <v>65.046875</v>
      </c>
      <c r="G769">
        <v>1526600</v>
      </c>
    </row>
    <row r="770" spans="1:7" x14ac:dyDescent="0.3">
      <c r="A770" s="3">
        <v>35104</v>
      </c>
      <c r="B770">
        <v>38.997936248779297</v>
      </c>
      <c r="C770">
        <v>65.828125</v>
      </c>
      <c r="D770">
        <v>66.375</v>
      </c>
      <c r="E770">
        <v>65.515625</v>
      </c>
      <c r="F770">
        <v>65.8125</v>
      </c>
      <c r="G770">
        <v>804600</v>
      </c>
    </row>
    <row r="771" spans="1:7" x14ac:dyDescent="0.3">
      <c r="A771" s="3">
        <v>35107</v>
      </c>
      <c r="B771">
        <v>39.294124603271499</v>
      </c>
      <c r="C771">
        <v>66.328125</v>
      </c>
      <c r="D771">
        <v>66.625</v>
      </c>
      <c r="E771">
        <v>65.890625</v>
      </c>
      <c r="F771">
        <v>65.953125</v>
      </c>
      <c r="G771">
        <v>626500</v>
      </c>
    </row>
    <row r="772" spans="1:7" x14ac:dyDescent="0.3">
      <c r="A772" s="3">
        <v>35108</v>
      </c>
      <c r="B772">
        <v>39.210819244384801</v>
      </c>
      <c r="C772">
        <v>66.1875</v>
      </c>
      <c r="D772">
        <v>66.6875</v>
      </c>
      <c r="E772">
        <v>66</v>
      </c>
      <c r="F772">
        <v>66.046875</v>
      </c>
      <c r="G772">
        <v>1045900</v>
      </c>
    </row>
    <row r="773" spans="1:7" x14ac:dyDescent="0.3">
      <c r="A773" s="3">
        <v>35109</v>
      </c>
      <c r="B773">
        <v>38.868320465087898</v>
      </c>
      <c r="C773">
        <v>65.609375</v>
      </c>
      <c r="D773">
        <v>66.359375</v>
      </c>
      <c r="E773">
        <v>65.578125</v>
      </c>
      <c r="F773">
        <v>66.140625</v>
      </c>
      <c r="G773">
        <v>431400</v>
      </c>
    </row>
    <row r="774" spans="1:7" x14ac:dyDescent="0.3">
      <c r="A774" s="3">
        <v>35110</v>
      </c>
      <c r="B774">
        <v>38.627651214599602</v>
      </c>
      <c r="C774">
        <v>65.203125</v>
      </c>
      <c r="D774">
        <v>65.90625</v>
      </c>
      <c r="E774">
        <v>65.125</v>
      </c>
      <c r="F774">
        <v>65.46875</v>
      </c>
      <c r="G774">
        <v>889500</v>
      </c>
    </row>
    <row r="775" spans="1:7" x14ac:dyDescent="0.3">
      <c r="A775" s="3">
        <v>35111</v>
      </c>
      <c r="B775">
        <v>38.470310211181598</v>
      </c>
      <c r="C775">
        <v>64.9375</v>
      </c>
      <c r="D775">
        <v>65.234375</v>
      </c>
      <c r="E775">
        <v>64.734375</v>
      </c>
      <c r="F775">
        <v>65.078125</v>
      </c>
      <c r="G775">
        <v>606100</v>
      </c>
    </row>
    <row r="776" spans="1:7" x14ac:dyDescent="0.3">
      <c r="A776" s="3">
        <v>35115</v>
      </c>
      <c r="B776">
        <v>38.090778350830099</v>
      </c>
      <c r="C776">
        <v>64.296875</v>
      </c>
      <c r="D776">
        <v>64.625</v>
      </c>
      <c r="E776">
        <v>63.875</v>
      </c>
      <c r="F776">
        <v>64.4375</v>
      </c>
      <c r="G776">
        <v>492300</v>
      </c>
    </row>
    <row r="777" spans="1:7" x14ac:dyDescent="0.3">
      <c r="A777" s="3">
        <v>35116</v>
      </c>
      <c r="B777">
        <v>38.562850952148402</v>
      </c>
      <c r="C777">
        <v>65.09375</v>
      </c>
      <c r="D777">
        <v>65.140625</v>
      </c>
      <c r="E777">
        <v>64.421875</v>
      </c>
      <c r="F777">
        <v>64.421875</v>
      </c>
      <c r="G777">
        <v>434000</v>
      </c>
    </row>
    <row r="778" spans="1:7" x14ac:dyDescent="0.3">
      <c r="A778" s="3">
        <v>35117</v>
      </c>
      <c r="B778">
        <v>39.173793792724602</v>
      </c>
      <c r="C778">
        <v>66.125</v>
      </c>
      <c r="D778">
        <v>66.328125</v>
      </c>
      <c r="E778">
        <v>65.40625</v>
      </c>
      <c r="F778">
        <v>65.453125</v>
      </c>
      <c r="G778">
        <v>721400</v>
      </c>
    </row>
    <row r="779" spans="1:7" x14ac:dyDescent="0.3">
      <c r="A779" s="3">
        <v>35118</v>
      </c>
      <c r="B779">
        <v>39.062705993652301</v>
      </c>
      <c r="C779">
        <v>65.9375</v>
      </c>
      <c r="D779">
        <v>66.609375</v>
      </c>
      <c r="E779">
        <v>65.328125</v>
      </c>
      <c r="F779">
        <v>66.5</v>
      </c>
      <c r="G779">
        <v>1430400</v>
      </c>
    </row>
    <row r="780" spans="1:7" x14ac:dyDescent="0.3">
      <c r="A780" s="3">
        <v>35121</v>
      </c>
      <c r="B780">
        <v>38.507335662841797</v>
      </c>
      <c r="C780">
        <v>65</v>
      </c>
      <c r="D780">
        <v>65.890625</v>
      </c>
      <c r="E780">
        <v>64.96875</v>
      </c>
      <c r="F780">
        <v>65.75</v>
      </c>
      <c r="G780">
        <v>1408400</v>
      </c>
    </row>
    <row r="781" spans="1:7" x14ac:dyDescent="0.3">
      <c r="A781" s="3">
        <v>35122</v>
      </c>
      <c r="B781">
        <v>38.386970520019503</v>
      </c>
      <c r="C781">
        <v>64.796875</v>
      </c>
      <c r="D781">
        <v>65.171875</v>
      </c>
      <c r="E781">
        <v>64.5</v>
      </c>
      <c r="F781">
        <v>65.15625</v>
      </c>
      <c r="G781">
        <v>601000</v>
      </c>
    </row>
    <row r="782" spans="1:7" x14ac:dyDescent="0.3">
      <c r="A782" s="3">
        <v>35123</v>
      </c>
      <c r="B782">
        <v>38.2111206054688</v>
      </c>
      <c r="C782">
        <v>64.5</v>
      </c>
      <c r="D782">
        <v>65.734375</v>
      </c>
      <c r="E782">
        <v>64.5</v>
      </c>
      <c r="F782">
        <v>65.3125</v>
      </c>
      <c r="G782">
        <v>865900</v>
      </c>
    </row>
    <row r="783" spans="1:7" x14ac:dyDescent="0.3">
      <c r="A783" s="3">
        <v>35124</v>
      </c>
      <c r="B783">
        <v>37.8408393859863</v>
      </c>
      <c r="C783">
        <v>63.875</v>
      </c>
      <c r="D783">
        <v>64.953125</v>
      </c>
      <c r="E783">
        <v>63.875</v>
      </c>
      <c r="F783">
        <v>64.125</v>
      </c>
      <c r="G783">
        <v>914300</v>
      </c>
    </row>
    <row r="784" spans="1:7" x14ac:dyDescent="0.3">
      <c r="A784" s="3">
        <v>35125</v>
      </c>
      <c r="B784">
        <v>38.442535400390597</v>
      </c>
      <c r="C784">
        <v>64.890625</v>
      </c>
      <c r="D784">
        <v>64.890625</v>
      </c>
      <c r="E784">
        <v>63.609375</v>
      </c>
      <c r="F784">
        <v>64.640625</v>
      </c>
      <c r="G784">
        <v>1452600</v>
      </c>
    </row>
    <row r="785" spans="1:7" x14ac:dyDescent="0.3">
      <c r="A785" s="3">
        <v>35128</v>
      </c>
      <c r="B785">
        <v>38.664676666259801</v>
      </c>
      <c r="C785">
        <v>65.265625</v>
      </c>
      <c r="D785">
        <v>65.65625</v>
      </c>
      <c r="E785">
        <v>64.8125</v>
      </c>
      <c r="F785">
        <v>65.03125</v>
      </c>
      <c r="G785">
        <v>652600</v>
      </c>
    </row>
    <row r="786" spans="1:7" x14ac:dyDescent="0.3">
      <c r="A786" s="3">
        <v>35129</v>
      </c>
      <c r="B786">
        <v>39.025691986083999</v>
      </c>
      <c r="C786">
        <v>65.875</v>
      </c>
      <c r="D786">
        <v>65.875</v>
      </c>
      <c r="E786">
        <v>65.078125</v>
      </c>
      <c r="F786">
        <v>65.109375</v>
      </c>
      <c r="G786">
        <v>402000</v>
      </c>
    </row>
    <row r="787" spans="1:7" x14ac:dyDescent="0.3">
      <c r="A787" s="3">
        <v>35130</v>
      </c>
      <c r="B787">
        <v>38.683200836181598</v>
      </c>
      <c r="C787">
        <v>65.296875</v>
      </c>
      <c r="D787">
        <v>65.96875</v>
      </c>
      <c r="E787">
        <v>65.296875</v>
      </c>
      <c r="F787">
        <v>65.78125</v>
      </c>
      <c r="G787">
        <v>624700</v>
      </c>
    </row>
    <row r="788" spans="1:7" x14ac:dyDescent="0.3">
      <c r="A788" s="3">
        <v>35131</v>
      </c>
      <c r="B788">
        <v>38.877586364746101</v>
      </c>
      <c r="C788">
        <v>65.625</v>
      </c>
      <c r="D788">
        <v>65.65625</v>
      </c>
      <c r="E788">
        <v>65.234375</v>
      </c>
      <c r="F788">
        <v>65.421875</v>
      </c>
      <c r="G788">
        <v>534200</v>
      </c>
    </row>
    <row r="789" spans="1:7" x14ac:dyDescent="0.3">
      <c r="A789" s="3">
        <v>35132</v>
      </c>
      <c r="B789">
        <v>37.618694305419901</v>
      </c>
      <c r="C789">
        <v>63.5</v>
      </c>
      <c r="D789">
        <v>64.875</v>
      </c>
      <c r="E789">
        <v>62</v>
      </c>
      <c r="F789">
        <v>64.1875</v>
      </c>
      <c r="G789">
        <v>2289900</v>
      </c>
    </row>
    <row r="790" spans="1:7" x14ac:dyDescent="0.3">
      <c r="A790" s="3">
        <v>35135</v>
      </c>
      <c r="B790">
        <v>38.053752899169901</v>
      </c>
      <c r="C790">
        <v>64.234375</v>
      </c>
      <c r="D790">
        <v>64.328125</v>
      </c>
      <c r="E790">
        <v>63.0625</v>
      </c>
      <c r="F790">
        <v>63.25</v>
      </c>
      <c r="G790">
        <v>1511400</v>
      </c>
    </row>
    <row r="791" spans="1:7" x14ac:dyDescent="0.3">
      <c r="A791" s="3">
        <v>35136</v>
      </c>
      <c r="B791">
        <v>37.757541656494098</v>
      </c>
      <c r="C791">
        <v>63.734375</v>
      </c>
      <c r="D791">
        <v>64.046875</v>
      </c>
      <c r="E791">
        <v>62.90625</v>
      </c>
      <c r="F791">
        <v>63.8125</v>
      </c>
      <c r="G791">
        <v>1385300</v>
      </c>
    </row>
    <row r="792" spans="1:7" x14ac:dyDescent="0.3">
      <c r="A792" s="3">
        <v>35137</v>
      </c>
      <c r="B792">
        <v>38.016708374023402</v>
      </c>
      <c r="C792">
        <v>64.171875</v>
      </c>
      <c r="D792">
        <v>64.4375</v>
      </c>
      <c r="E792">
        <v>63.796875</v>
      </c>
      <c r="F792">
        <v>64.15625</v>
      </c>
      <c r="G792">
        <v>1019300</v>
      </c>
    </row>
    <row r="793" spans="1:7" x14ac:dyDescent="0.3">
      <c r="A793" s="3">
        <v>35138</v>
      </c>
      <c r="B793">
        <v>38.183349609375</v>
      </c>
      <c r="C793">
        <v>64.453125</v>
      </c>
      <c r="D793">
        <v>64.8125</v>
      </c>
      <c r="E793">
        <v>64.234375</v>
      </c>
      <c r="F793">
        <v>64.265625</v>
      </c>
      <c r="G793">
        <v>725600</v>
      </c>
    </row>
    <row r="794" spans="1:7" x14ac:dyDescent="0.3">
      <c r="A794" s="3">
        <v>35139</v>
      </c>
      <c r="B794">
        <v>38.157684326171903</v>
      </c>
      <c r="C794">
        <v>64.125</v>
      </c>
      <c r="D794">
        <v>64.328125</v>
      </c>
      <c r="E794">
        <v>63.75</v>
      </c>
      <c r="F794">
        <v>64.0625</v>
      </c>
      <c r="G794">
        <v>869200</v>
      </c>
    </row>
    <row r="795" spans="1:7" x14ac:dyDescent="0.3">
      <c r="A795" s="3">
        <v>35142</v>
      </c>
      <c r="B795">
        <v>38.892200469970703</v>
      </c>
      <c r="C795">
        <v>65.359375</v>
      </c>
      <c r="D795">
        <v>65.359375</v>
      </c>
      <c r="E795">
        <v>64.578125</v>
      </c>
      <c r="F795">
        <v>64.71875</v>
      </c>
      <c r="G795">
        <v>917600</v>
      </c>
    </row>
    <row r="796" spans="1:7" x14ac:dyDescent="0.3">
      <c r="A796" s="3">
        <v>35143</v>
      </c>
      <c r="B796">
        <v>38.808528900146499</v>
      </c>
      <c r="C796">
        <v>65.21875</v>
      </c>
      <c r="D796">
        <v>65.9375</v>
      </c>
      <c r="E796">
        <v>65</v>
      </c>
      <c r="F796">
        <v>65.9375</v>
      </c>
      <c r="G796">
        <v>858300</v>
      </c>
    </row>
    <row r="797" spans="1:7" x14ac:dyDescent="0.3">
      <c r="A797" s="3">
        <v>35144</v>
      </c>
      <c r="B797">
        <v>38.762042999267599</v>
      </c>
      <c r="C797">
        <v>65.140625</v>
      </c>
      <c r="D797">
        <v>65.53125</v>
      </c>
      <c r="E797">
        <v>64.640625</v>
      </c>
      <c r="F797">
        <v>65.53125</v>
      </c>
      <c r="G797">
        <v>744300</v>
      </c>
    </row>
    <row r="798" spans="1:7" x14ac:dyDescent="0.3">
      <c r="A798" s="3">
        <v>35145</v>
      </c>
      <c r="B798">
        <v>38.669055938720703</v>
      </c>
      <c r="C798">
        <v>64.984375</v>
      </c>
      <c r="D798">
        <v>65.25</v>
      </c>
      <c r="E798">
        <v>64.765625</v>
      </c>
      <c r="F798">
        <v>65.21875</v>
      </c>
      <c r="G798">
        <v>650800</v>
      </c>
    </row>
    <row r="799" spans="1:7" x14ac:dyDescent="0.3">
      <c r="A799" s="3">
        <v>35146</v>
      </c>
      <c r="B799">
        <v>38.771331787109403</v>
      </c>
      <c r="C799">
        <v>65.15625</v>
      </c>
      <c r="D799">
        <v>65.328125</v>
      </c>
      <c r="E799">
        <v>64.9375</v>
      </c>
      <c r="F799">
        <v>65.015625</v>
      </c>
      <c r="G799">
        <v>344500</v>
      </c>
    </row>
    <row r="800" spans="1:7" x14ac:dyDescent="0.3">
      <c r="A800" s="3">
        <v>35149</v>
      </c>
      <c r="B800">
        <v>38.696952819824197</v>
      </c>
      <c r="C800">
        <v>65.03125</v>
      </c>
      <c r="D800">
        <v>65.8125</v>
      </c>
      <c r="E800">
        <v>64.859375</v>
      </c>
      <c r="F800">
        <v>65.75</v>
      </c>
      <c r="G800">
        <v>802400</v>
      </c>
    </row>
    <row r="801" spans="1:7" x14ac:dyDescent="0.3">
      <c r="A801" s="3">
        <v>35150</v>
      </c>
      <c r="B801">
        <v>38.8829154968262</v>
      </c>
      <c r="C801">
        <v>65.34375</v>
      </c>
      <c r="D801">
        <v>65.515625</v>
      </c>
      <c r="E801">
        <v>64.859375</v>
      </c>
      <c r="F801">
        <v>64.921875</v>
      </c>
      <c r="G801">
        <v>969400</v>
      </c>
    </row>
    <row r="802" spans="1:7" x14ac:dyDescent="0.3">
      <c r="A802" s="3">
        <v>35151</v>
      </c>
      <c r="B802">
        <v>38.529590606689503</v>
      </c>
      <c r="C802">
        <v>64.75</v>
      </c>
      <c r="D802">
        <v>65.484375</v>
      </c>
      <c r="E802">
        <v>64.6875</v>
      </c>
      <c r="F802">
        <v>65.4375</v>
      </c>
      <c r="G802">
        <v>809600</v>
      </c>
    </row>
    <row r="803" spans="1:7" x14ac:dyDescent="0.3">
      <c r="A803" s="3">
        <v>35152</v>
      </c>
      <c r="B803">
        <v>38.678367614746101</v>
      </c>
      <c r="C803">
        <v>65</v>
      </c>
      <c r="D803">
        <v>65.03125</v>
      </c>
      <c r="E803">
        <v>64.5</v>
      </c>
      <c r="F803">
        <v>64.515625</v>
      </c>
      <c r="G803">
        <v>1001300</v>
      </c>
    </row>
    <row r="804" spans="1:7" x14ac:dyDescent="0.3">
      <c r="A804" s="3">
        <v>35153</v>
      </c>
      <c r="B804">
        <v>38.492397308349602</v>
      </c>
      <c r="C804">
        <v>64.6875</v>
      </c>
      <c r="D804">
        <v>65.1875</v>
      </c>
      <c r="E804">
        <v>64.375</v>
      </c>
      <c r="F804">
        <v>65.1875</v>
      </c>
      <c r="G804">
        <v>457700</v>
      </c>
    </row>
    <row r="805" spans="1:7" x14ac:dyDescent="0.3">
      <c r="A805" s="3">
        <v>35156</v>
      </c>
      <c r="B805">
        <v>38.938682556152301</v>
      </c>
      <c r="C805">
        <v>65.4375</v>
      </c>
      <c r="D805">
        <v>65.453125</v>
      </c>
      <c r="E805">
        <v>64.796875</v>
      </c>
      <c r="F805">
        <v>65</v>
      </c>
      <c r="G805">
        <v>773400</v>
      </c>
    </row>
    <row r="806" spans="1:7" x14ac:dyDescent="0.3">
      <c r="A806" s="3">
        <v>35157</v>
      </c>
      <c r="B806">
        <v>39.013076782226598</v>
      </c>
      <c r="C806">
        <v>65.5625</v>
      </c>
      <c r="D806">
        <v>65.5625</v>
      </c>
      <c r="E806">
        <v>65.296875</v>
      </c>
      <c r="F806">
        <v>65.515625</v>
      </c>
      <c r="G806">
        <v>638800</v>
      </c>
    </row>
    <row r="807" spans="1:7" x14ac:dyDescent="0.3">
      <c r="A807" s="3">
        <v>35158</v>
      </c>
      <c r="B807">
        <v>39.013076782226598</v>
      </c>
      <c r="C807">
        <v>65.5625</v>
      </c>
      <c r="D807">
        <v>65.609375</v>
      </c>
      <c r="E807">
        <v>65.171875</v>
      </c>
      <c r="F807">
        <v>65.328125</v>
      </c>
      <c r="G807">
        <v>288000</v>
      </c>
    </row>
    <row r="808" spans="1:7" x14ac:dyDescent="0.3">
      <c r="A808" s="3">
        <v>35159</v>
      </c>
      <c r="B808">
        <v>38.985172271728501</v>
      </c>
      <c r="C808">
        <v>65.515625</v>
      </c>
      <c r="D808">
        <v>65.71875</v>
      </c>
      <c r="E808">
        <v>65.5</v>
      </c>
      <c r="F808">
        <v>65.5625</v>
      </c>
      <c r="G808">
        <v>934900</v>
      </c>
    </row>
    <row r="809" spans="1:7" x14ac:dyDescent="0.3">
      <c r="A809" s="3">
        <v>35163</v>
      </c>
      <c r="B809">
        <v>38.315750122070298</v>
      </c>
      <c r="C809">
        <v>64.390625</v>
      </c>
      <c r="D809">
        <v>64.390625</v>
      </c>
      <c r="E809">
        <v>63.59375</v>
      </c>
      <c r="F809">
        <v>63.875</v>
      </c>
      <c r="G809">
        <v>2217200</v>
      </c>
    </row>
    <row r="810" spans="1:7" x14ac:dyDescent="0.3">
      <c r="A810" s="3">
        <v>35164</v>
      </c>
      <c r="B810">
        <v>38.1669731140137</v>
      </c>
      <c r="C810">
        <v>64.140625</v>
      </c>
      <c r="D810">
        <v>64.640625</v>
      </c>
      <c r="E810">
        <v>64.015625</v>
      </c>
      <c r="F810">
        <v>64.640625</v>
      </c>
      <c r="G810">
        <v>1180900</v>
      </c>
    </row>
    <row r="811" spans="1:7" x14ac:dyDescent="0.3">
      <c r="A811" s="3">
        <v>35165</v>
      </c>
      <c r="B811">
        <v>37.488243103027301</v>
      </c>
      <c r="C811">
        <v>63</v>
      </c>
      <c r="D811">
        <v>64.3125</v>
      </c>
      <c r="E811">
        <v>62.75</v>
      </c>
      <c r="F811">
        <v>64.03125</v>
      </c>
      <c r="G811">
        <v>939500</v>
      </c>
    </row>
    <row r="812" spans="1:7" x14ac:dyDescent="0.3">
      <c r="A812" s="3">
        <v>35166</v>
      </c>
      <c r="B812">
        <v>37.441768646240199</v>
      </c>
      <c r="C812">
        <v>62.921875</v>
      </c>
      <c r="D812">
        <v>63.46875</v>
      </c>
      <c r="E812">
        <v>62.125</v>
      </c>
      <c r="F812">
        <v>63.15625</v>
      </c>
      <c r="G812">
        <v>1276000</v>
      </c>
    </row>
    <row r="813" spans="1:7" x14ac:dyDescent="0.3">
      <c r="A813" s="3">
        <v>35167</v>
      </c>
      <c r="B813">
        <v>37.915946960449197</v>
      </c>
      <c r="C813">
        <v>63.71875</v>
      </c>
      <c r="D813">
        <v>63.8125</v>
      </c>
      <c r="E813">
        <v>63.171875</v>
      </c>
      <c r="F813">
        <v>63.359375</v>
      </c>
      <c r="G813">
        <v>411300</v>
      </c>
    </row>
    <row r="814" spans="1:7" x14ac:dyDescent="0.3">
      <c r="A814" s="3">
        <v>35170</v>
      </c>
      <c r="B814">
        <v>38.232063293457003</v>
      </c>
      <c r="C814">
        <v>64.25</v>
      </c>
      <c r="D814">
        <v>64.328125</v>
      </c>
      <c r="E814">
        <v>63.84375</v>
      </c>
      <c r="F814">
        <v>64.046875</v>
      </c>
      <c r="G814">
        <v>484200</v>
      </c>
    </row>
    <row r="815" spans="1:7" x14ac:dyDescent="0.3">
      <c r="A815" s="3">
        <v>35171</v>
      </c>
      <c r="B815">
        <v>38.343650817871101</v>
      </c>
      <c r="C815">
        <v>64.4375</v>
      </c>
      <c r="D815">
        <v>64.65625</v>
      </c>
      <c r="E815">
        <v>64.234375</v>
      </c>
      <c r="F815">
        <v>64.375</v>
      </c>
      <c r="G815">
        <v>429700</v>
      </c>
    </row>
    <row r="816" spans="1:7" x14ac:dyDescent="0.3">
      <c r="A816" s="3">
        <v>35172</v>
      </c>
      <c r="B816">
        <v>38.2506713867188</v>
      </c>
      <c r="C816">
        <v>64.28125</v>
      </c>
      <c r="D816">
        <v>64.5625</v>
      </c>
      <c r="E816">
        <v>63.84375</v>
      </c>
      <c r="F816">
        <v>64.375</v>
      </c>
      <c r="G816">
        <v>525300</v>
      </c>
    </row>
    <row r="817" spans="1:7" x14ac:dyDescent="0.3">
      <c r="A817" s="3">
        <v>35173</v>
      </c>
      <c r="B817">
        <v>38.306438446044901</v>
      </c>
      <c r="C817">
        <v>64.375</v>
      </c>
      <c r="D817">
        <v>64.578125</v>
      </c>
      <c r="E817">
        <v>64.09375</v>
      </c>
      <c r="F817">
        <v>64.4375</v>
      </c>
      <c r="G817">
        <v>818600</v>
      </c>
    </row>
    <row r="818" spans="1:7" x14ac:dyDescent="0.3">
      <c r="A818" s="3">
        <v>35174</v>
      </c>
      <c r="B818">
        <v>38.3994140625</v>
      </c>
      <c r="C818">
        <v>64.53125</v>
      </c>
      <c r="D818">
        <v>64.859375</v>
      </c>
      <c r="E818">
        <v>64.421875</v>
      </c>
      <c r="F818">
        <v>64.6875</v>
      </c>
      <c r="G818">
        <v>885100</v>
      </c>
    </row>
    <row r="819" spans="1:7" x14ac:dyDescent="0.3">
      <c r="A819" s="3">
        <v>35177</v>
      </c>
      <c r="B819">
        <v>38.696952819824197</v>
      </c>
      <c r="C819">
        <v>65.03125</v>
      </c>
      <c r="D819">
        <v>65.28125</v>
      </c>
      <c r="E819">
        <v>64.59375</v>
      </c>
      <c r="F819">
        <v>65.125</v>
      </c>
      <c r="G819">
        <v>828900</v>
      </c>
    </row>
    <row r="820" spans="1:7" x14ac:dyDescent="0.3">
      <c r="A820" s="3">
        <v>35178</v>
      </c>
      <c r="B820">
        <v>38.817806243896499</v>
      </c>
      <c r="C820">
        <v>65.234375</v>
      </c>
      <c r="D820">
        <v>65.28125</v>
      </c>
      <c r="E820">
        <v>64.78125</v>
      </c>
      <c r="F820">
        <v>64.921875</v>
      </c>
      <c r="G820">
        <v>225400</v>
      </c>
    </row>
    <row r="821" spans="1:7" x14ac:dyDescent="0.3">
      <c r="A821" s="3">
        <v>35179</v>
      </c>
      <c r="B821">
        <v>38.678367614746101</v>
      </c>
      <c r="C821">
        <v>65</v>
      </c>
      <c r="D821">
        <v>65.5625</v>
      </c>
      <c r="E821">
        <v>64.859375</v>
      </c>
      <c r="F821">
        <v>65.5625</v>
      </c>
      <c r="G821">
        <v>699000</v>
      </c>
    </row>
    <row r="822" spans="1:7" x14ac:dyDescent="0.3">
      <c r="A822" s="3">
        <v>35180</v>
      </c>
      <c r="B822">
        <v>38.855010986328097</v>
      </c>
      <c r="C822">
        <v>65.296875</v>
      </c>
      <c r="D822">
        <v>65.5625</v>
      </c>
      <c r="E822">
        <v>64.75</v>
      </c>
      <c r="F822">
        <v>65.140625</v>
      </c>
      <c r="G822">
        <v>475500</v>
      </c>
    </row>
    <row r="823" spans="1:7" x14ac:dyDescent="0.3">
      <c r="A823" s="3">
        <v>35181</v>
      </c>
      <c r="B823">
        <v>38.938682556152301</v>
      </c>
      <c r="C823">
        <v>65.4375</v>
      </c>
      <c r="D823">
        <v>65.8125</v>
      </c>
      <c r="E823">
        <v>65.234375</v>
      </c>
      <c r="F823">
        <v>65.46875</v>
      </c>
      <c r="G823">
        <v>563300</v>
      </c>
    </row>
    <row r="824" spans="1:7" x14ac:dyDescent="0.3">
      <c r="A824" s="3">
        <v>35184</v>
      </c>
      <c r="B824">
        <v>38.938682556152301</v>
      </c>
      <c r="C824">
        <v>65.4375</v>
      </c>
      <c r="D824">
        <v>65.5625</v>
      </c>
      <c r="E824">
        <v>65.15625</v>
      </c>
      <c r="F824">
        <v>65.15625</v>
      </c>
      <c r="G824">
        <v>219900</v>
      </c>
    </row>
    <row r="825" spans="1:7" x14ac:dyDescent="0.3">
      <c r="A825" s="3">
        <v>35185</v>
      </c>
      <c r="B825">
        <v>38.910800933837898</v>
      </c>
      <c r="C825">
        <v>65.390625</v>
      </c>
      <c r="D825">
        <v>65.5625</v>
      </c>
      <c r="E825">
        <v>65.125</v>
      </c>
      <c r="F825">
        <v>65.4375</v>
      </c>
      <c r="G825">
        <v>184400</v>
      </c>
    </row>
    <row r="826" spans="1:7" x14ac:dyDescent="0.3">
      <c r="A826" s="3">
        <v>35186</v>
      </c>
      <c r="B826">
        <v>38.994476318359403</v>
      </c>
      <c r="C826">
        <v>65.53125</v>
      </c>
      <c r="D826">
        <v>65.796875</v>
      </c>
      <c r="E826">
        <v>65.28125</v>
      </c>
      <c r="F826">
        <v>65.375</v>
      </c>
      <c r="G826">
        <v>561900</v>
      </c>
    </row>
    <row r="827" spans="1:7" x14ac:dyDescent="0.3">
      <c r="A827" s="3">
        <v>35187</v>
      </c>
      <c r="B827">
        <v>38.325046539306598</v>
      </c>
      <c r="C827">
        <v>64.40625</v>
      </c>
      <c r="D827">
        <v>65.375</v>
      </c>
      <c r="E827">
        <v>64.09375</v>
      </c>
      <c r="F827">
        <v>65.015625</v>
      </c>
      <c r="G827">
        <v>1299600</v>
      </c>
    </row>
    <row r="828" spans="1:7" x14ac:dyDescent="0.3">
      <c r="A828" s="3">
        <v>35188</v>
      </c>
      <c r="B828">
        <v>38.269245147705099</v>
      </c>
      <c r="C828">
        <v>64.3125</v>
      </c>
      <c r="D828">
        <v>64.984375</v>
      </c>
      <c r="E828">
        <v>63.75</v>
      </c>
      <c r="F828">
        <v>64.78125</v>
      </c>
      <c r="G828">
        <v>1329300</v>
      </c>
    </row>
    <row r="829" spans="1:7" x14ac:dyDescent="0.3">
      <c r="A829" s="3">
        <v>35191</v>
      </c>
      <c r="B829">
        <v>38.232063293457003</v>
      </c>
      <c r="C829">
        <v>64.25</v>
      </c>
      <c r="D829">
        <v>64.5625</v>
      </c>
      <c r="E829">
        <v>63.6875</v>
      </c>
      <c r="F829">
        <v>64.5625</v>
      </c>
      <c r="G829">
        <v>647500</v>
      </c>
    </row>
    <row r="830" spans="1:7" x14ac:dyDescent="0.3">
      <c r="A830" s="3">
        <v>35192</v>
      </c>
      <c r="B830">
        <v>38.074012756347699</v>
      </c>
      <c r="C830">
        <v>63.984375</v>
      </c>
      <c r="D830">
        <v>64.25</v>
      </c>
      <c r="E830">
        <v>63.765625</v>
      </c>
      <c r="F830">
        <v>64.25</v>
      </c>
      <c r="G830">
        <v>582100</v>
      </c>
    </row>
    <row r="831" spans="1:7" x14ac:dyDescent="0.3">
      <c r="A831" s="3">
        <v>35193</v>
      </c>
      <c r="B831">
        <v>38.548183441162102</v>
      </c>
      <c r="C831">
        <v>64.78125</v>
      </c>
      <c r="D831">
        <v>64.78125</v>
      </c>
      <c r="E831">
        <v>63.078125</v>
      </c>
      <c r="F831">
        <v>63.671875</v>
      </c>
      <c r="G831">
        <v>1694700</v>
      </c>
    </row>
    <row r="832" spans="1:7" x14ac:dyDescent="0.3">
      <c r="A832" s="3">
        <v>35194</v>
      </c>
      <c r="B832">
        <v>38.5202827453613</v>
      </c>
      <c r="C832">
        <v>64.734375</v>
      </c>
      <c r="D832">
        <v>65.0625</v>
      </c>
      <c r="E832">
        <v>64.5</v>
      </c>
      <c r="F832">
        <v>64.5625</v>
      </c>
      <c r="G832">
        <v>593400</v>
      </c>
    </row>
    <row r="833" spans="1:7" x14ac:dyDescent="0.3">
      <c r="A833" s="3">
        <v>35195</v>
      </c>
      <c r="B833">
        <v>38.901500701904297</v>
      </c>
      <c r="C833">
        <v>65.375</v>
      </c>
      <c r="D833">
        <v>65.59375</v>
      </c>
      <c r="E833">
        <v>65.0625</v>
      </c>
      <c r="F833">
        <v>65.375</v>
      </c>
      <c r="G833">
        <v>925100</v>
      </c>
    </row>
    <row r="834" spans="1:7" x14ac:dyDescent="0.3">
      <c r="A834" s="3">
        <v>35198</v>
      </c>
      <c r="B834">
        <v>39.487255096435597</v>
      </c>
      <c r="C834">
        <v>66.359375</v>
      </c>
      <c r="D834">
        <v>66.640625</v>
      </c>
      <c r="E834">
        <v>65.46875</v>
      </c>
      <c r="F834">
        <v>65.53125</v>
      </c>
      <c r="G834">
        <v>867500</v>
      </c>
    </row>
    <row r="835" spans="1:7" x14ac:dyDescent="0.3">
      <c r="A835" s="3">
        <v>35199</v>
      </c>
      <c r="B835">
        <v>39.72900390625</v>
      </c>
      <c r="C835">
        <v>66.765625</v>
      </c>
      <c r="D835">
        <v>66.9375</v>
      </c>
      <c r="E835">
        <v>66.5625</v>
      </c>
      <c r="F835">
        <v>66.625</v>
      </c>
      <c r="G835">
        <v>632300</v>
      </c>
    </row>
    <row r="836" spans="1:7" x14ac:dyDescent="0.3">
      <c r="A836" s="3">
        <v>35200</v>
      </c>
      <c r="B836">
        <v>39.682502746582003</v>
      </c>
      <c r="C836">
        <v>66.6875</v>
      </c>
      <c r="D836">
        <v>67.3125</v>
      </c>
      <c r="E836">
        <v>66.640625</v>
      </c>
      <c r="F836">
        <v>66.78125</v>
      </c>
      <c r="G836">
        <v>466100</v>
      </c>
    </row>
    <row r="837" spans="1:7" x14ac:dyDescent="0.3">
      <c r="A837" s="3">
        <v>35201</v>
      </c>
      <c r="B837">
        <v>39.766178131103501</v>
      </c>
      <c r="C837">
        <v>66.828125</v>
      </c>
      <c r="D837">
        <v>66.9375</v>
      </c>
      <c r="E837">
        <v>66.28125</v>
      </c>
      <c r="F837">
        <v>66.3125</v>
      </c>
      <c r="G837">
        <v>514400</v>
      </c>
    </row>
    <row r="838" spans="1:7" x14ac:dyDescent="0.3">
      <c r="A838" s="3">
        <v>35202</v>
      </c>
      <c r="B838">
        <v>39.980018615722699</v>
      </c>
      <c r="C838">
        <v>67.1875</v>
      </c>
      <c r="D838">
        <v>67.296875</v>
      </c>
      <c r="E838">
        <v>67</v>
      </c>
      <c r="F838">
        <v>67</v>
      </c>
      <c r="G838">
        <v>427700</v>
      </c>
    </row>
    <row r="839" spans="1:7" x14ac:dyDescent="0.3">
      <c r="A839" s="3">
        <v>35205</v>
      </c>
      <c r="B839">
        <v>40.249664306640597</v>
      </c>
      <c r="C839">
        <v>67.640625</v>
      </c>
      <c r="D839">
        <v>67.75</v>
      </c>
      <c r="E839">
        <v>66.984375</v>
      </c>
      <c r="F839">
        <v>67.65625</v>
      </c>
      <c r="G839">
        <v>788500</v>
      </c>
    </row>
    <row r="840" spans="1:7" x14ac:dyDescent="0.3">
      <c r="A840" s="3">
        <v>35206</v>
      </c>
      <c r="B840">
        <v>40.193889617919901</v>
      </c>
      <c r="C840">
        <v>67.546875</v>
      </c>
      <c r="D840">
        <v>67.875</v>
      </c>
      <c r="E840">
        <v>67.5</v>
      </c>
      <c r="F840">
        <v>67.75</v>
      </c>
      <c r="G840">
        <v>352700</v>
      </c>
    </row>
    <row r="841" spans="1:7" x14ac:dyDescent="0.3">
      <c r="A841" s="3">
        <v>35207</v>
      </c>
      <c r="B841">
        <v>40.575099945068402</v>
      </c>
      <c r="C841">
        <v>68.1875</v>
      </c>
      <c r="D841">
        <v>68.1875</v>
      </c>
      <c r="E841">
        <v>67.390625</v>
      </c>
      <c r="F841">
        <v>67.625</v>
      </c>
      <c r="G841">
        <v>1218100</v>
      </c>
    </row>
    <row r="842" spans="1:7" x14ac:dyDescent="0.3">
      <c r="A842" s="3">
        <v>35208</v>
      </c>
      <c r="B842">
        <v>40.407726287841797</v>
      </c>
      <c r="C842">
        <v>67.90625</v>
      </c>
      <c r="D842">
        <v>68.4375</v>
      </c>
      <c r="E842">
        <v>67.53125</v>
      </c>
      <c r="F842">
        <v>68.28125</v>
      </c>
      <c r="G842">
        <v>967900</v>
      </c>
    </row>
    <row r="843" spans="1:7" x14ac:dyDescent="0.3">
      <c r="A843" s="3">
        <v>35209</v>
      </c>
      <c r="B843">
        <v>40.565773010253899</v>
      </c>
      <c r="C843">
        <v>68.171875</v>
      </c>
      <c r="D843">
        <v>68.328125</v>
      </c>
      <c r="E843">
        <v>67.9375</v>
      </c>
      <c r="F843">
        <v>67.96875</v>
      </c>
      <c r="G843">
        <v>659100</v>
      </c>
    </row>
    <row r="844" spans="1:7" x14ac:dyDescent="0.3">
      <c r="A844" s="3">
        <v>35213</v>
      </c>
      <c r="B844">
        <v>40.156669616699197</v>
      </c>
      <c r="C844">
        <v>67.484375</v>
      </c>
      <c r="D844">
        <v>68.375</v>
      </c>
      <c r="E844">
        <v>67.3125</v>
      </c>
      <c r="F844">
        <v>68.375</v>
      </c>
      <c r="G844">
        <v>456400</v>
      </c>
    </row>
    <row r="845" spans="1:7" x14ac:dyDescent="0.3">
      <c r="A845" s="3">
        <v>35214</v>
      </c>
      <c r="B845">
        <v>39.887058258056598</v>
      </c>
      <c r="C845">
        <v>67.03125</v>
      </c>
      <c r="D845">
        <v>67.6875</v>
      </c>
      <c r="E845">
        <v>66.8125</v>
      </c>
      <c r="F845">
        <v>67.625</v>
      </c>
      <c r="G845">
        <v>649600</v>
      </c>
    </row>
    <row r="846" spans="1:7" x14ac:dyDescent="0.3">
      <c r="A846" s="3">
        <v>35215</v>
      </c>
      <c r="B846">
        <v>40.091606140136697</v>
      </c>
      <c r="C846">
        <v>67.375</v>
      </c>
      <c r="D846">
        <v>67.71875</v>
      </c>
      <c r="E846">
        <v>66.75</v>
      </c>
      <c r="F846">
        <v>66.9375</v>
      </c>
      <c r="G846">
        <v>895800</v>
      </c>
    </row>
    <row r="847" spans="1:7" x14ac:dyDescent="0.3">
      <c r="A847" s="3">
        <v>35216</v>
      </c>
      <c r="B847">
        <v>39.7940673828125</v>
      </c>
      <c r="C847">
        <v>66.875</v>
      </c>
      <c r="D847">
        <v>67.640625</v>
      </c>
      <c r="E847">
        <v>66.875</v>
      </c>
      <c r="F847">
        <v>67.359375</v>
      </c>
      <c r="G847">
        <v>923500</v>
      </c>
    </row>
    <row r="848" spans="1:7" x14ac:dyDescent="0.3">
      <c r="A848" s="3">
        <v>35219</v>
      </c>
      <c r="B848">
        <v>39.905632019042997</v>
      </c>
      <c r="C848">
        <v>67.0625</v>
      </c>
      <c r="D848">
        <v>67.109375</v>
      </c>
      <c r="E848">
        <v>66.703125</v>
      </c>
      <c r="F848">
        <v>66.890625</v>
      </c>
      <c r="G848">
        <v>503100</v>
      </c>
    </row>
    <row r="849" spans="1:7" x14ac:dyDescent="0.3">
      <c r="A849" s="3">
        <v>35220</v>
      </c>
      <c r="B849">
        <v>40.184585571289098</v>
      </c>
      <c r="C849">
        <v>67.53125</v>
      </c>
      <c r="D849">
        <v>67.59375</v>
      </c>
      <c r="E849">
        <v>67.25</v>
      </c>
      <c r="F849">
        <v>67.375</v>
      </c>
      <c r="G849">
        <v>627100</v>
      </c>
    </row>
    <row r="850" spans="1:7" x14ac:dyDescent="0.3">
      <c r="A850" s="3">
        <v>35221</v>
      </c>
      <c r="B850">
        <v>40.537887573242202</v>
      </c>
      <c r="C850">
        <v>68.125</v>
      </c>
      <c r="D850">
        <v>68.203125</v>
      </c>
      <c r="E850">
        <v>67.421875</v>
      </c>
      <c r="F850">
        <v>67.5625</v>
      </c>
      <c r="G850">
        <v>428000</v>
      </c>
    </row>
    <row r="851" spans="1:7" x14ac:dyDescent="0.3">
      <c r="A851" s="3">
        <v>35222</v>
      </c>
      <c r="B851">
        <v>40.240364074707003</v>
      </c>
      <c r="C851">
        <v>67.625</v>
      </c>
      <c r="D851">
        <v>68.5</v>
      </c>
      <c r="E851">
        <v>67.5</v>
      </c>
      <c r="F851">
        <v>68.5</v>
      </c>
      <c r="G851">
        <v>523300</v>
      </c>
    </row>
    <row r="852" spans="1:7" x14ac:dyDescent="0.3">
      <c r="A852" s="3">
        <v>35223</v>
      </c>
      <c r="B852">
        <v>40.240364074707003</v>
      </c>
      <c r="C852">
        <v>67.625</v>
      </c>
      <c r="D852">
        <v>67.640625</v>
      </c>
      <c r="E852">
        <v>66.1875</v>
      </c>
      <c r="F852">
        <v>66.1875</v>
      </c>
      <c r="G852">
        <v>1422800</v>
      </c>
    </row>
    <row r="853" spans="1:7" x14ac:dyDescent="0.3">
      <c r="A853" s="3">
        <v>35226</v>
      </c>
      <c r="B853">
        <v>40.110198974609403</v>
      </c>
      <c r="C853">
        <v>67.40625</v>
      </c>
      <c r="D853">
        <v>67.734375</v>
      </c>
      <c r="E853">
        <v>67.296875</v>
      </c>
      <c r="F853">
        <v>67.53125</v>
      </c>
      <c r="G853">
        <v>548800</v>
      </c>
    </row>
    <row r="854" spans="1:7" x14ac:dyDescent="0.3">
      <c r="A854" s="3">
        <v>35227</v>
      </c>
      <c r="B854">
        <v>40.073009490966797</v>
      </c>
      <c r="C854">
        <v>67.34375</v>
      </c>
      <c r="D854">
        <v>68.03125</v>
      </c>
      <c r="E854">
        <v>67.34375</v>
      </c>
      <c r="F854">
        <v>67.65625</v>
      </c>
      <c r="G854">
        <v>688700</v>
      </c>
    </row>
    <row r="855" spans="1:7" x14ac:dyDescent="0.3">
      <c r="A855" s="3">
        <v>35228</v>
      </c>
      <c r="B855">
        <v>39.998622894287102</v>
      </c>
      <c r="C855">
        <v>67.21875</v>
      </c>
      <c r="D855">
        <v>67.734375</v>
      </c>
      <c r="E855">
        <v>67.109375</v>
      </c>
      <c r="F855">
        <v>67.5625</v>
      </c>
      <c r="G855">
        <v>1120600</v>
      </c>
    </row>
    <row r="856" spans="1:7" x14ac:dyDescent="0.3">
      <c r="A856" s="3">
        <v>35229</v>
      </c>
      <c r="B856">
        <v>39.998622894287102</v>
      </c>
      <c r="C856">
        <v>67.21875</v>
      </c>
      <c r="D856">
        <v>67.46875</v>
      </c>
      <c r="E856">
        <v>66.828125</v>
      </c>
      <c r="F856">
        <v>67.375</v>
      </c>
      <c r="G856">
        <v>1502000</v>
      </c>
    </row>
    <row r="857" spans="1:7" x14ac:dyDescent="0.3">
      <c r="A857" s="3">
        <v>35230</v>
      </c>
      <c r="B857">
        <v>39.831275939941399</v>
      </c>
      <c r="C857">
        <v>66.9375</v>
      </c>
      <c r="D857">
        <v>67.25</v>
      </c>
      <c r="E857">
        <v>66.71875</v>
      </c>
      <c r="F857">
        <v>67.25</v>
      </c>
      <c r="G857">
        <v>1468200</v>
      </c>
    </row>
    <row r="858" spans="1:7" x14ac:dyDescent="0.3">
      <c r="A858" s="3">
        <v>35233</v>
      </c>
      <c r="B858">
        <v>39.803375244140597</v>
      </c>
      <c r="C858">
        <v>66.890625</v>
      </c>
      <c r="D858">
        <v>67.21875</v>
      </c>
      <c r="E858">
        <v>66.71875</v>
      </c>
      <c r="F858">
        <v>66.96875</v>
      </c>
      <c r="G858">
        <v>1101000</v>
      </c>
    </row>
    <row r="859" spans="1:7" x14ac:dyDescent="0.3">
      <c r="A859" s="3">
        <v>35234</v>
      </c>
      <c r="B859">
        <v>39.477962493896499</v>
      </c>
      <c r="C859">
        <v>66.34375</v>
      </c>
      <c r="D859">
        <v>67.03125</v>
      </c>
      <c r="E859">
        <v>66.328125</v>
      </c>
      <c r="F859">
        <v>66.84375</v>
      </c>
      <c r="G859">
        <v>718000</v>
      </c>
    </row>
    <row r="860" spans="1:7" x14ac:dyDescent="0.3">
      <c r="A860" s="3">
        <v>35235</v>
      </c>
      <c r="B860">
        <v>39.654609680175803</v>
      </c>
      <c r="C860">
        <v>66.640625</v>
      </c>
      <c r="D860">
        <v>67</v>
      </c>
      <c r="E860">
        <v>66.421875</v>
      </c>
      <c r="F860">
        <v>66.65625</v>
      </c>
      <c r="G860">
        <v>552100</v>
      </c>
    </row>
    <row r="861" spans="1:7" x14ac:dyDescent="0.3">
      <c r="A861" s="3">
        <v>35236</v>
      </c>
      <c r="B861">
        <v>39.6267280578613</v>
      </c>
      <c r="C861">
        <v>66.59375</v>
      </c>
      <c r="D861">
        <v>66.921875</v>
      </c>
      <c r="E861">
        <v>66.1875</v>
      </c>
      <c r="F861">
        <v>66.703125</v>
      </c>
      <c r="G861">
        <v>1234400</v>
      </c>
    </row>
    <row r="862" spans="1:7" x14ac:dyDescent="0.3">
      <c r="A862" s="3">
        <v>35237</v>
      </c>
      <c r="B862">
        <v>39.967536926269503</v>
      </c>
      <c r="C862">
        <v>66.8125</v>
      </c>
      <c r="D862">
        <v>66.8125</v>
      </c>
      <c r="E862">
        <v>66.375</v>
      </c>
      <c r="F862">
        <v>66.5625</v>
      </c>
      <c r="G862">
        <v>573300</v>
      </c>
    </row>
    <row r="863" spans="1:7" x14ac:dyDescent="0.3">
      <c r="A863" s="3">
        <v>35240</v>
      </c>
      <c r="B863">
        <v>40.042316436767599</v>
      </c>
      <c r="C863">
        <v>66.9375</v>
      </c>
      <c r="D863">
        <v>67.21875</v>
      </c>
      <c r="E863">
        <v>66.84375</v>
      </c>
      <c r="F863">
        <v>66.96875</v>
      </c>
      <c r="G863">
        <v>416500</v>
      </c>
    </row>
    <row r="864" spans="1:7" x14ac:dyDescent="0.3">
      <c r="A864" s="3">
        <v>35241</v>
      </c>
      <c r="B864">
        <v>39.995578765869098</v>
      </c>
      <c r="C864">
        <v>66.859375</v>
      </c>
      <c r="D864">
        <v>67.171875</v>
      </c>
      <c r="E864">
        <v>66.78125</v>
      </c>
      <c r="F864">
        <v>67.125</v>
      </c>
      <c r="G864">
        <v>454400</v>
      </c>
    </row>
    <row r="865" spans="1:7" x14ac:dyDescent="0.3">
      <c r="A865" s="3">
        <v>35242</v>
      </c>
      <c r="B865">
        <v>39.724540710449197</v>
      </c>
      <c r="C865">
        <v>66.40625</v>
      </c>
      <c r="D865">
        <v>66.921875</v>
      </c>
      <c r="E865">
        <v>66.390625</v>
      </c>
      <c r="F865">
        <v>66.78125</v>
      </c>
      <c r="G865">
        <v>838200</v>
      </c>
    </row>
    <row r="866" spans="1:7" x14ac:dyDescent="0.3">
      <c r="A866" s="3">
        <v>35243</v>
      </c>
      <c r="B866">
        <v>40.004924774169901</v>
      </c>
      <c r="C866">
        <v>66.875</v>
      </c>
      <c r="D866">
        <v>67.046875</v>
      </c>
      <c r="E866">
        <v>66.15625</v>
      </c>
      <c r="F866">
        <v>66.40625</v>
      </c>
      <c r="G866">
        <v>1090500</v>
      </c>
    </row>
    <row r="867" spans="1:7" x14ac:dyDescent="0.3">
      <c r="A867" s="3">
        <v>35244</v>
      </c>
      <c r="B867">
        <v>40.1451225280762</v>
      </c>
      <c r="C867">
        <v>67.109375</v>
      </c>
      <c r="D867">
        <v>67.5</v>
      </c>
      <c r="E867">
        <v>66.96875</v>
      </c>
      <c r="F867">
        <v>67.15625</v>
      </c>
      <c r="G867">
        <v>1060800</v>
      </c>
    </row>
    <row r="868" spans="1:7" x14ac:dyDescent="0.3">
      <c r="A868" s="3">
        <v>35247</v>
      </c>
      <c r="B868">
        <v>40.490962982177699</v>
      </c>
      <c r="C868">
        <v>67.6875</v>
      </c>
      <c r="D868">
        <v>67.703125</v>
      </c>
      <c r="E868">
        <v>67.1875</v>
      </c>
      <c r="F868">
        <v>67.28125</v>
      </c>
      <c r="G868">
        <v>471300</v>
      </c>
    </row>
    <row r="869" spans="1:7" x14ac:dyDescent="0.3">
      <c r="A869" s="3">
        <v>35248</v>
      </c>
      <c r="B869">
        <v>40.341426849365199</v>
      </c>
      <c r="C869">
        <v>67.4375</v>
      </c>
      <c r="D869">
        <v>67.640625</v>
      </c>
      <c r="E869">
        <v>67.328125</v>
      </c>
      <c r="F869">
        <v>67.625</v>
      </c>
      <c r="G869">
        <v>389400</v>
      </c>
    </row>
    <row r="870" spans="1:7" x14ac:dyDescent="0.3">
      <c r="A870" s="3">
        <v>35249</v>
      </c>
      <c r="B870">
        <v>40.2573051452637</v>
      </c>
      <c r="C870">
        <v>67.296875</v>
      </c>
      <c r="D870">
        <v>67.5</v>
      </c>
      <c r="E870">
        <v>67.0625</v>
      </c>
      <c r="F870">
        <v>67.40625</v>
      </c>
      <c r="G870">
        <v>308300</v>
      </c>
    </row>
    <row r="871" spans="1:7" x14ac:dyDescent="0.3">
      <c r="A871" s="3">
        <v>35251</v>
      </c>
      <c r="B871">
        <v>39.229133605957003</v>
      </c>
      <c r="C871">
        <v>65.578125</v>
      </c>
      <c r="D871">
        <v>66.4375</v>
      </c>
      <c r="E871">
        <v>65.375</v>
      </c>
      <c r="F871">
        <v>66.125</v>
      </c>
      <c r="G871">
        <v>842900</v>
      </c>
    </row>
    <row r="872" spans="1:7" x14ac:dyDescent="0.3">
      <c r="A872" s="3">
        <v>35254</v>
      </c>
      <c r="B872">
        <v>39.070232391357401</v>
      </c>
      <c r="C872">
        <v>65.3125</v>
      </c>
      <c r="D872">
        <v>65.984375</v>
      </c>
      <c r="E872">
        <v>65.125</v>
      </c>
      <c r="F872">
        <v>65.625</v>
      </c>
      <c r="G872">
        <v>942000</v>
      </c>
    </row>
    <row r="873" spans="1:7" x14ac:dyDescent="0.3">
      <c r="A873" s="3">
        <v>35255</v>
      </c>
      <c r="B873">
        <v>39.229133605957003</v>
      </c>
      <c r="C873">
        <v>65.578125</v>
      </c>
      <c r="D873">
        <v>65.8125</v>
      </c>
      <c r="E873">
        <v>65.375</v>
      </c>
      <c r="F873">
        <v>65.609375</v>
      </c>
      <c r="G873">
        <v>716300</v>
      </c>
    </row>
    <row r="874" spans="1:7" x14ac:dyDescent="0.3">
      <c r="A874" s="3">
        <v>35256</v>
      </c>
      <c r="B874">
        <v>39.3880424499512</v>
      </c>
      <c r="C874">
        <v>65.84375</v>
      </c>
      <c r="D874">
        <v>65.84375</v>
      </c>
      <c r="E874">
        <v>64.921875</v>
      </c>
      <c r="F874">
        <v>65.5625</v>
      </c>
      <c r="G874">
        <v>1132300</v>
      </c>
    </row>
    <row r="875" spans="1:7" x14ac:dyDescent="0.3">
      <c r="A875" s="3">
        <v>35257</v>
      </c>
      <c r="B875">
        <v>38.593547821044901</v>
      </c>
      <c r="C875">
        <v>64.515625</v>
      </c>
      <c r="D875">
        <v>65.6875</v>
      </c>
      <c r="E875">
        <v>63.875</v>
      </c>
      <c r="F875">
        <v>65.5625</v>
      </c>
      <c r="G875">
        <v>1587400</v>
      </c>
    </row>
    <row r="876" spans="1:7" x14ac:dyDescent="0.3">
      <c r="A876" s="3">
        <v>35258</v>
      </c>
      <c r="B876">
        <v>38.621578216552699</v>
      </c>
      <c r="C876">
        <v>64.5625</v>
      </c>
      <c r="D876">
        <v>64.90625</v>
      </c>
      <c r="E876">
        <v>64.078125</v>
      </c>
      <c r="F876">
        <v>64.625</v>
      </c>
      <c r="G876">
        <v>1312000</v>
      </c>
    </row>
    <row r="877" spans="1:7" x14ac:dyDescent="0.3">
      <c r="A877" s="3">
        <v>35261</v>
      </c>
      <c r="B877">
        <v>37.481254577636697</v>
      </c>
      <c r="C877">
        <v>62.65625</v>
      </c>
      <c r="D877">
        <v>64.71875</v>
      </c>
      <c r="E877">
        <v>62.65625</v>
      </c>
      <c r="F877">
        <v>64.71875</v>
      </c>
      <c r="G877">
        <v>1951300</v>
      </c>
    </row>
    <row r="878" spans="1:7" x14ac:dyDescent="0.3">
      <c r="A878" s="3">
        <v>35262</v>
      </c>
      <c r="B878">
        <v>37.574718475341797</v>
      </c>
      <c r="C878">
        <v>62.8125</v>
      </c>
      <c r="D878">
        <v>63.5</v>
      </c>
      <c r="E878">
        <v>60.375</v>
      </c>
      <c r="F878">
        <v>62.84375</v>
      </c>
      <c r="G878">
        <v>4141000</v>
      </c>
    </row>
    <row r="879" spans="1:7" x14ac:dyDescent="0.3">
      <c r="A879" s="3">
        <v>35263</v>
      </c>
      <c r="B879">
        <v>38.023387908935597</v>
      </c>
      <c r="C879">
        <v>63.5625</v>
      </c>
      <c r="D879">
        <v>64</v>
      </c>
      <c r="E879">
        <v>63</v>
      </c>
      <c r="F879">
        <v>63.75</v>
      </c>
      <c r="G879">
        <v>1340500</v>
      </c>
    </row>
    <row r="880" spans="1:7" x14ac:dyDescent="0.3">
      <c r="A880" s="3">
        <v>35264</v>
      </c>
      <c r="B880">
        <v>38.5468139648438</v>
      </c>
      <c r="C880">
        <v>64.4375</v>
      </c>
      <c r="D880">
        <v>64.546875</v>
      </c>
      <c r="E880">
        <v>63.328125</v>
      </c>
      <c r="F880">
        <v>63.75</v>
      </c>
      <c r="G880">
        <v>1432500</v>
      </c>
    </row>
    <row r="881" spans="1:7" x14ac:dyDescent="0.3">
      <c r="A881" s="3">
        <v>35265</v>
      </c>
      <c r="B881">
        <v>38.266410827636697</v>
      </c>
      <c r="C881">
        <v>63.96875</v>
      </c>
      <c r="D881">
        <v>64.375</v>
      </c>
      <c r="E881">
        <v>63.625</v>
      </c>
      <c r="F881">
        <v>64.28125</v>
      </c>
      <c r="G881">
        <v>1216000</v>
      </c>
    </row>
    <row r="882" spans="1:7" x14ac:dyDescent="0.3">
      <c r="A882" s="3">
        <v>35268</v>
      </c>
      <c r="B882">
        <v>37.985996246337898</v>
      </c>
      <c r="C882">
        <v>63.5</v>
      </c>
      <c r="D882">
        <v>63.75</v>
      </c>
      <c r="E882">
        <v>63.015625</v>
      </c>
      <c r="F882">
        <v>63.53125</v>
      </c>
      <c r="G882">
        <v>519800</v>
      </c>
    </row>
    <row r="883" spans="1:7" x14ac:dyDescent="0.3">
      <c r="A883" s="3">
        <v>35269</v>
      </c>
      <c r="B883">
        <v>37.499954223632798</v>
      </c>
      <c r="C883">
        <v>62.6875</v>
      </c>
      <c r="D883">
        <v>63.9375</v>
      </c>
      <c r="E883">
        <v>62.578125</v>
      </c>
      <c r="F883">
        <v>63.59375</v>
      </c>
      <c r="G883">
        <v>1479800</v>
      </c>
    </row>
    <row r="884" spans="1:7" x14ac:dyDescent="0.3">
      <c r="A884" s="3">
        <v>35270</v>
      </c>
      <c r="B884">
        <v>37.574718475341797</v>
      </c>
      <c r="C884">
        <v>62.8125</v>
      </c>
      <c r="D884">
        <v>63.1875</v>
      </c>
      <c r="E884">
        <v>61.625</v>
      </c>
      <c r="F884">
        <v>61.9375</v>
      </c>
      <c r="G884">
        <v>2463400</v>
      </c>
    </row>
    <row r="885" spans="1:7" x14ac:dyDescent="0.3">
      <c r="A885" s="3">
        <v>35271</v>
      </c>
      <c r="B885">
        <v>37.911231994628899</v>
      </c>
      <c r="C885">
        <v>63.375</v>
      </c>
      <c r="D885">
        <v>63.5625</v>
      </c>
      <c r="E885">
        <v>63.125</v>
      </c>
      <c r="F885">
        <v>63.4375</v>
      </c>
      <c r="G885">
        <v>1989800</v>
      </c>
    </row>
    <row r="886" spans="1:7" x14ac:dyDescent="0.3">
      <c r="A886" s="3">
        <v>35272</v>
      </c>
      <c r="B886">
        <v>38.116844177246101</v>
      </c>
      <c r="C886">
        <v>63.71875</v>
      </c>
      <c r="D886">
        <v>63.8125</v>
      </c>
      <c r="E886">
        <v>63.390625</v>
      </c>
      <c r="F886">
        <v>63.5625</v>
      </c>
      <c r="G886">
        <v>642300</v>
      </c>
    </row>
    <row r="887" spans="1:7" x14ac:dyDescent="0.3">
      <c r="A887" s="3">
        <v>35275</v>
      </c>
      <c r="B887">
        <v>37.6962280273438</v>
      </c>
      <c r="C887">
        <v>63.015625</v>
      </c>
      <c r="D887">
        <v>63.71875</v>
      </c>
      <c r="E887">
        <v>62.9375</v>
      </c>
      <c r="F887">
        <v>63.625</v>
      </c>
      <c r="G887">
        <v>1297900</v>
      </c>
    </row>
    <row r="888" spans="1:7" x14ac:dyDescent="0.3">
      <c r="A888" s="3">
        <v>35276</v>
      </c>
      <c r="B888">
        <v>38.060775756835902</v>
      </c>
      <c r="C888">
        <v>63.625</v>
      </c>
      <c r="D888">
        <v>63.6875</v>
      </c>
      <c r="E888">
        <v>62.9375</v>
      </c>
      <c r="F888">
        <v>63.4375</v>
      </c>
      <c r="G888">
        <v>1868200</v>
      </c>
    </row>
    <row r="889" spans="1:7" x14ac:dyDescent="0.3">
      <c r="A889" s="3">
        <v>35277</v>
      </c>
      <c r="B889">
        <v>38.341175079345703</v>
      </c>
      <c r="C889">
        <v>64.09375</v>
      </c>
      <c r="D889">
        <v>64.265625</v>
      </c>
      <c r="E889">
        <v>63.515625</v>
      </c>
      <c r="F889">
        <v>63.671875</v>
      </c>
      <c r="G889">
        <v>767100</v>
      </c>
    </row>
    <row r="890" spans="1:7" x14ac:dyDescent="0.3">
      <c r="A890" s="3">
        <v>35278</v>
      </c>
      <c r="B890">
        <v>38.976772308349602</v>
      </c>
      <c r="C890">
        <v>65.15625</v>
      </c>
      <c r="D890">
        <v>65.390625</v>
      </c>
      <c r="E890">
        <v>64.0625</v>
      </c>
      <c r="F890">
        <v>64.15625</v>
      </c>
      <c r="G890">
        <v>1168600</v>
      </c>
    </row>
    <row r="891" spans="1:7" x14ac:dyDescent="0.3">
      <c r="A891" s="3">
        <v>35279</v>
      </c>
      <c r="B891">
        <v>39.818008422851598</v>
      </c>
      <c r="C891">
        <v>66.5625</v>
      </c>
      <c r="D891">
        <v>66.59375</v>
      </c>
      <c r="E891">
        <v>65.75</v>
      </c>
      <c r="F891">
        <v>66</v>
      </c>
      <c r="G891">
        <v>1098500</v>
      </c>
    </row>
    <row r="892" spans="1:7" x14ac:dyDescent="0.3">
      <c r="A892" s="3">
        <v>35282</v>
      </c>
      <c r="B892">
        <v>39.584327697753899</v>
      </c>
      <c r="C892">
        <v>66.171875</v>
      </c>
      <c r="D892">
        <v>66.59375</v>
      </c>
      <c r="E892">
        <v>65.96875</v>
      </c>
      <c r="F892">
        <v>66.578125</v>
      </c>
      <c r="G892">
        <v>710200</v>
      </c>
    </row>
    <row r="893" spans="1:7" x14ac:dyDescent="0.3">
      <c r="A893" s="3">
        <v>35283</v>
      </c>
      <c r="B893">
        <v>39.705821990966797</v>
      </c>
      <c r="C893">
        <v>66.375</v>
      </c>
      <c r="D893">
        <v>66.515625</v>
      </c>
      <c r="E893">
        <v>65.796875</v>
      </c>
      <c r="F893">
        <v>66.15625</v>
      </c>
      <c r="G893">
        <v>640000</v>
      </c>
    </row>
    <row r="894" spans="1:7" x14ac:dyDescent="0.3">
      <c r="A894" s="3">
        <v>35284</v>
      </c>
      <c r="B894">
        <v>39.808635711669901</v>
      </c>
      <c r="C894">
        <v>66.546875</v>
      </c>
      <c r="D894">
        <v>66.75</v>
      </c>
      <c r="E894">
        <v>66.125</v>
      </c>
      <c r="F894">
        <v>66.625</v>
      </c>
      <c r="G894">
        <v>917800</v>
      </c>
    </row>
    <row r="895" spans="1:7" x14ac:dyDescent="0.3">
      <c r="A895" s="3">
        <v>35285</v>
      </c>
      <c r="B895">
        <v>39.743206024169901</v>
      </c>
      <c r="C895">
        <v>66.4375</v>
      </c>
      <c r="D895">
        <v>66.5625</v>
      </c>
      <c r="E895">
        <v>66.1875</v>
      </c>
      <c r="F895">
        <v>66.5625</v>
      </c>
      <c r="G895">
        <v>925100</v>
      </c>
    </row>
    <row r="896" spans="1:7" x14ac:dyDescent="0.3">
      <c r="A896" s="3">
        <v>35286</v>
      </c>
      <c r="B896">
        <v>39.6123657226563</v>
      </c>
      <c r="C896">
        <v>66.21875</v>
      </c>
      <c r="D896">
        <v>66.765625</v>
      </c>
      <c r="E896">
        <v>66.0625</v>
      </c>
      <c r="F896">
        <v>66.671875</v>
      </c>
      <c r="G896">
        <v>648800</v>
      </c>
    </row>
    <row r="897" spans="1:7" x14ac:dyDescent="0.3">
      <c r="A897" s="3">
        <v>35289</v>
      </c>
      <c r="B897">
        <v>39.902111053466797</v>
      </c>
      <c r="C897">
        <v>66.703125</v>
      </c>
      <c r="D897">
        <v>66.859375</v>
      </c>
      <c r="E897">
        <v>66</v>
      </c>
      <c r="F897">
        <v>66.25</v>
      </c>
      <c r="G897">
        <v>764200</v>
      </c>
    </row>
    <row r="898" spans="1:7" x14ac:dyDescent="0.3">
      <c r="A898" s="3">
        <v>35290</v>
      </c>
      <c r="B898">
        <v>39.584327697753899</v>
      </c>
      <c r="C898">
        <v>66.171875</v>
      </c>
      <c r="D898">
        <v>66.625</v>
      </c>
      <c r="E898">
        <v>66</v>
      </c>
      <c r="F898">
        <v>66.578125</v>
      </c>
      <c r="G898">
        <v>805200</v>
      </c>
    </row>
    <row r="899" spans="1:7" x14ac:dyDescent="0.3">
      <c r="A899" s="3">
        <v>35291</v>
      </c>
      <c r="B899">
        <v>39.724540710449197</v>
      </c>
      <c r="C899">
        <v>66.40625</v>
      </c>
      <c r="D899">
        <v>66.46875</v>
      </c>
      <c r="E899">
        <v>66</v>
      </c>
      <c r="F899">
        <v>66.1875</v>
      </c>
      <c r="G899">
        <v>533800</v>
      </c>
    </row>
    <row r="900" spans="1:7" x14ac:dyDescent="0.3">
      <c r="A900" s="3">
        <v>35292</v>
      </c>
      <c r="B900">
        <v>39.649738311767599</v>
      </c>
      <c r="C900">
        <v>66.28125</v>
      </c>
      <c r="D900">
        <v>66.625</v>
      </c>
      <c r="E900">
        <v>66.203125</v>
      </c>
      <c r="F900">
        <v>66.234375</v>
      </c>
      <c r="G900">
        <v>632600</v>
      </c>
    </row>
    <row r="901" spans="1:7" x14ac:dyDescent="0.3">
      <c r="A901" s="3">
        <v>35293</v>
      </c>
      <c r="B901">
        <v>39.986240386962898</v>
      </c>
      <c r="C901">
        <v>66.84375</v>
      </c>
      <c r="D901">
        <v>66.875</v>
      </c>
      <c r="E901">
        <v>66.46875</v>
      </c>
      <c r="F901">
        <v>66.46875</v>
      </c>
      <c r="G901">
        <v>475100</v>
      </c>
    </row>
    <row r="902" spans="1:7" x14ac:dyDescent="0.3">
      <c r="A902" s="3">
        <v>35296</v>
      </c>
      <c r="B902">
        <v>40.004924774169901</v>
      </c>
      <c r="C902">
        <v>66.875</v>
      </c>
      <c r="D902">
        <v>66.921875</v>
      </c>
      <c r="E902">
        <v>66.625</v>
      </c>
      <c r="F902">
        <v>66.859375</v>
      </c>
      <c r="G902">
        <v>436400</v>
      </c>
    </row>
    <row r="903" spans="1:7" x14ac:dyDescent="0.3">
      <c r="A903" s="3">
        <v>35297</v>
      </c>
      <c r="B903">
        <v>39.976886749267599</v>
      </c>
      <c r="C903">
        <v>66.828125</v>
      </c>
      <c r="D903">
        <v>66.90625</v>
      </c>
      <c r="E903">
        <v>66.671875</v>
      </c>
      <c r="F903">
        <v>66.890625</v>
      </c>
      <c r="G903">
        <v>645700</v>
      </c>
    </row>
    <row r="904" spans="1:7" x14ac:dyDescent="0.3">
      <c r="A904" s="3">
        <v>35298</v>
      </c>
      <c r="B904">
        <v>39.836704254150398</v>
      </c>
      <c r="C904">
        <v>66.59375</v>
      </c>
      <c r="D904">
        <v>66.8125</v>
      </c>
      <c r="E904">
        <v>66.375</v>
      </c>
      <c r="F904">
        <v>66.65625</v>
      </c>
      <c r="G904">
        <v>266400</v>
      </c>
    </row>
    <row r="905" spans="1:7" x14ac:dyDescent="0.3">
      <c r="A905" s="3">
        <v>35299</v>
      </c>
      <c r="B905">
        <v>40.2105522155762</v>
      </c>
      <c r="C905">
        <v>67.21875</v>
      </c>
      <c r="D905">
        <v>67.34375</v>
      </c>
      <c r="E905">
        <v>66.71875</v>
      </c>
      <c r="F905">
        <v>66.75</v>
      </c>
      <c r="G905">
        <v>584800</v>
      </c>
    </row>
    <row r="906" spans="1:7" x14ac:dyDescent="0.3">
      <c r="A906" s="3">
        <v>35300</v>
      </c>
      <c r="B906">
        <v>39.995578765869098</v>
      </c>
      <c r="C906">
        <v>66.859375</v>
      </c>
      <c r="D906">
        <v>67.203125</v>
      </c>
      <c r="E906">
        <v>66.640625</v>
      </c>
      <c r="F906">
        <v>67.09375</v>
      </c>
      <c r="G906">
        <v>757100</v>
      </c>
    </row>
    <row r="907" spans="1:7" x14ac:dyDescent="0.3">
      <c r="A907" s="3">
        <v>35303</v>
      </c>
      <c r="B907">
        <v>39.799293518066399</v>
      </c>
      <c r="C907">
        <v>66.53125</v>
      </c>
      <c r="D907">
        <v>66.78125</v>
      </c>
      <c r="E907">
        <v>66.421875</v>
      </c>
      <c r="F907">
        <v>66.703125</v>
      </c>
      <c r="G907">
        <v>784700</v>
      </c>
    </row>
    <row r="908" spans="1:7" x14ac:dyDescent="0.3">
      <c r="A908" s="3">
        <v>35304</v>
      </c>
      <c r="B908">
        <v>39.948848724365199</v>
      </c>
      <c r="C908">
        <v>66.78125</v>
      </c>
      <c r="D908">
        <v>66.84375</v>
      </c>
      <c r="E908">
        <v>66.5</v>
      </c>
      <c r="F908">
        <v>66.71875</v>
      </c>
      <c r="G908">
        <v>389400</v>
      </c>
    </row>
    <row r="909" spans="1:7" x14ac:dyDescent="0.3">
      <c r="A909" s="3">
        <v>35305</v>
      </c>
      <c r="B909">
        <v>39.883419036865199</v>
      </c>
      <c r="C909">
        <v>66.671875</v>
      </c>
      <c r="D909">
        <v>67</v>
      </c>
      <c r="E909">
        <v>66.65625</v>
      </c>
      <c r="F909">
        <v>66.9375</v>
      </c>
      <c r="G909">
        <v>227600</v>
      </c>
    </row>
    <row r="910" spans="1:7" x14ac:dyDescent="0.3">
      <c r="A910" s="3">
        <v>35306</v>
      </c>
      <c r="B910">
        <v>39.490848541259801</v>
      </c>
      <c r="C910">
        <v>66.015625</v>
      </c>
      <c r="D910">
        <v>66.59375</v>
      </c>
      <c r="E910">
        <v>65.625</v>
      </c>
      <c r="F910">
        <v>66.59375</v>
      </c>
      <c r="G910">
        <v>680200</v>
      </c>
    </row>
    <row r="911" spans="1:7" x14ac:dyDescent="0.3">
      <c r="A911" s="3">
        <v>35307</v>
      </c>
      <c r="B911">
        <v>39.079566955566399</v>
      </c>
      <c r="C911">
        <v>65.328125</v>
      </c>
      <c r="D911">
        <v>66.015625</v>
      </c>
      <c r="E911">
        <v>65.125</v>
      </c>
      <c r="F911">
        <v>66</v>
      </c>
      <c r="G911">
        <v>1500900</v>
      </c>
    </row>
    <row r="912" spans="1:7" x14ac:dyDescent="0.3">
      <c r="A912" s="3">
        <v>35311</v>
      </c>
      <c r="B912">
        <v>39.331962585449197</v>
      </c>
      <c r="C912">
        <v>65.75</v>
      </c>
      <c r="D912">
        <v>65.84375</v>
      </c>
      <c r="E912">
        <v>64.375</v>
      </c>
      <c r="F912">
        <v>64.46875</v>
      </c>
      <c r="G912">
        <v>1782000</v>
      </c>
    </row>
    <row r="913" spans="1:7" x14ac:dyDescent="0.3">
      <c r="A913" s="3">
        <v>35312</v>
      </c>
      <c r="B913">
        <v>39.369338989257798</v>
      </c>
      <c r="C913">
        <v>65.8125</v>
      </c>
      <c r="D913">
        <v>66.75</v>
      </c>
      <c r="E913">
        <v>65.484375</v>
      </c>
      <c r="F913">
        <v>65.75</v>
      </c>
      <c r="G913">
        <v>930200</v>
      </c>
    </row>
    <row r="914" spans="1:7" x14ac:dyDescent="0.3">
      <c r="A914" s="3">
        <v>35313</v>
      </c>
      <c r="B914">
        <v>38.892650604248097</v>
      </c>
      <c r="C914">
        <v>65.015625</v>
      </c>
      <c r="D914">
        <v>65.765625</v>
      </c>
      <c r="E914">
        <v>65.015625</v>
      </c>
      <c r="F914">
        <v>65.5</v>
      </c>
      <c r="G914">
        <v>616600</v>
      </c>
    </row>
    <row r="915" spans="1:7" x14ac:dyDescent="0.3">
      <c r="A915" s="3">
        <v>35314</v>
      </c>
      <c r="B915">
        <v>39.444107055664098</v>
      </c>
      <c r="C915">
        <v>65.9375</v>
      </c>
      <c r="D915">
        <v>66.171875</v>
      </c>
      <c r="E915">
        <v>65.140625</v>
      </c>
      <c r="F915">
        <v>65.25</v>
      </c>
      <c r="G915">
        <v>804900</v>
      </c>
    </row>
    <row r="916" spans="1:7" x14ac:dyDescent="0.3">
      <c r="A916" s="3">
        <v>35317</v>
      </c>
      <c r="B916">
        <v>39.911453247070298</v>
      </c>
      <c r="C916">
        <v>66.71875</v>
      </c>
      <c r="D916">
        <v>66.734375</v>
      </c>
      <c r="E916">
        <v>66.078125</v>
      </c>
      <c r="F916">
        <v>66.1875</v>
      </c>
      <c r="G916">
        <v>719200</v>
      </c>
    </row>
    <row r="917" spans="1:7" x14ac:dyDescent="0.3">
      <c r="A917" s="3">
        <v>35318</v>
      </c>
      <c r="B917">
        <v>39.892780303955099</v>
      </c>
      <c r="C917">
        <v>66.6875</v>
      </c>
      <c r="D917">
        <v>66.90625</v>
      </c>
      <c r="E917">
        <v>66.375</v>
      </c>
      <c r="F917">
        <v>66.625</v>
      </c>
      <c r="G917">
        <v>669900</v>
      </c>
    </row>
    <row r="918" spans="1:7" x14ac:dyDescent="0.3">
      <c r="A918" s="3">
        <v>35319</v>
      </c>
      <c r="B918">
        <v>40.1170845031738</v>
      </c>
      <c r="C918">
        <v>67.0625</v>
      </c>
      <c r="D918">
        <v>67.125</v>
      </c>
      <c r="E918">
        <v>66.40625</v>
      </c>
      <c r="F918">
        <v>66.5625</v>
      </c>
      <c r="G918">
        <v>713500</v>
      </c>
    </row>
    <row r="919" spans="1:7" x14ac:dyDescent="0.3">
      <c r="A919" s="3">
        <v>35320</v>
      </c>
      <c r="B919">
        <v>40.397514343261697</v>
      </c>
      <c r="C919">
        <v>67.53125</v>
      </c>
      <c r="D919">
        <v>67.734375</v>
      </c>
      <c r="E919">
        <v>67.15625</v>
      </c>
      <c r="F919">
        <v>67.25</v>
      </c>
      <c r="G919">
        <v>713300</v>
      </c>
    </row>
    <row r="920" spans="1:7" x14ac:dyDescent="0.3">
      <c r="A920" s="3">
        <v>35321</v>
      </c>
      <c r="B920">
        <v>41.014396667480497</v>
      </c>
      <c r="C920">
        <v>68.5625</v>
      </c>
      <c r="D920">
        <v>68.625</v>
      </c>
      <c r="E920">
        <v>68.125</v>
      </c>
      <c r="F920">
        <v>68.3125</v>
      </c>
      <c r="G920">
        <v>2008800</v>
      </c>
    </row>
    <row r="921" spans="1:7" x14ac:dyDescent="0.3">
      <c r="A921" s="3">
        <v>35324</v>
      </c>
      <c r="B921">
        <v>41.1639404296875</v>
      </c>
      <c r="C921">
        <v>68.8125</v>
      </c>
      <c r="D921">
        <v>69.15625</v>
      </c>
      <c r="E921">
        <v>68.5625</v>
      </c>
      <c r="F921">
        <v>68.65625</v>
      </c>
      <c r="G921">
        <v>1220200</v>
      </c>
    </row>
    <row r="922" spans="1:7" x14ac:dyDescent="0.3">
      <c r="A922" s="3">
        <v>35325</v>
      </c>
      <c r="B922">
        <v>41.070487976074197</v>
      </c>
      <c r="C922">
        <v>68.65625</v>
      </c>
      <c r="D922">
        <v>68.984375</v>
      </c>
      <c r="E922">
        <v>68.234375</v>
      </c>
      <c r="F922">
        <v>68.875</v>
      </c>
      <c r="G922">
        <v>604700</v>
      </c>
    </row>
    <row r="923" spans="1:7" x14ac:dyDescent="0.3">
      <c r="A923" s="3">
        <v>35326</v>
      </c>
      <c r="B923">
        <v>40.967678070068402</v>
      </c>
      <c r="C923">
        <v>68.484375</v>
      </c>
      <c r="D923">
        <v>68.75</v>
      </c>
      <c r="E923">
        <v>68.21875</v>
      </c>
      <c r="F923">
        <v>68.5625</v>
      </c>
      <c r="G923">
        <v>225500</v>
      </c>
    </row>
    <row r="924" spans="1:7" x14ac:dyDescent="0.3">
      <c r="A924" s="3">
        <v>35327</v>
      </c>
      <c r="B924">
        <v>41.126579284667997</v>
      </c>
      <c r="C924">
        <v>68.75</v>
      </c>
      <c r="D924">
        <v>68.796875</v>
      </c>
      <c r="E924">
        <v>68.28125</v>
      </c>
      <c r="F924">
        <v>68.375</v>
      </c>
      <c r="G924">
        <v>410000</v>
      </c>
    </row>
    <row r="925" spans="1:7" x14ac:dyDescent="0.3">
      <c r="A925" s="3">
        <v>35328</v>
      </c>
      <c r="B925">
        <v>41.272445678710902</v>
      </c>
      <c r="C925">
        <v>68.640625</v>
      </c>
      <c r="D925">
        <v>68.78125</v>
      </c>
      <c r="E925">
        <v>68.375</v>
      </c>
      <c r="F925">
        <v>68.59375</v>
      </c>
      <c r="G925">
        <v>948400</v>
      </c>
    </row>
    <row r="926" spans="1:7" x14ac:dyDescent="0.3">
      <c r="A926" s="3">
        <v>35331</v>
      </c>
      <c r="B926">
        <v>41.2630615234375</v>
      </c>
      <c r="C926">
        <v>68.625</v>
      </c>
      <c r="D926">
        <v>68.75</v>
      </c>
      <c r="E926">
        <v>68.15625</v>
      </c>
      <c r="F926">
        <v>68.46875</v>
      </c>
      <c r="G926">
        <v>466800</v>
      </c>
    </row>
    <row r="927" spans="1:7" x14ac:dyDescent="0.3">
      <c r="A927" s="3">
        <v>35332</v>
      </c>
      <c r="B927">
        <v>41.253677368164098</v>
      </c>
      <c r="C927">
        <v>68.609375</v>
      </c>
      <c r="D927">
        <v>69.25</v>
      </c>
      <c r="E927">
        <v>68.3125</v>
      </c>
      <c r="F927">
        <v>68.5625</v>
      </c>
      <c r="G927">
        <v>1269800</v>
      </c>
    </row>
    <row r="928" spans="1:7" x14ac:dyDescent="0.3">
      <c r="A928" s="3">
        <v>35333</v>
      </c>
      <c r="B928">
        <v>41.281856536865199</v>
      </c>
      <c r="C928">
        <v>68.65625</v>
      </c>
      <c r="D928">
        <v>68.9375</v>
      </c>
      <c r="E928">
        <v>68.5</v>
      </c>
      <c r="F928">
        <v>68.9375</v>
      </c>
      <c r="G928">
        <v>1353300</v>
      </c>
    </row>
    <row r="929" spans="1:7" x14ac:dyDescent="0.3">
      <c r="A929" s="3">
        <v>35334</v>
      </c>
      <c r="B929">
        <v>41.2630615234375</v>
      </c>
      <c r="C929">
        <v>68.625</v>
      </c>
      <c r="D929">
        <v>69.1875</v>
      </c>
      <c r="E929">
        <v>68.390625</v>
      </c>
      <c r="F929">
        <v>68.75</v>
      </c>
      <c r="G929">
        <v>773200</v>
      </c>
    </row>
    <row r="930" spans="1:7" x14ac:dyDescent="0.3">
      <c r="A930" s="3">
        <v>35335</v>
      </c>
      <c r="B930">
        <v>41.300636291503899</v>
      </c>
      <c r="C930">
        <v>68.6875</v>
      </c>
      <c r="D930">
        <v>68.71875</v>
      </c>
      <c r="E930">
        <v>68.375</v>
      </c>
      <c r="F930">
        <v>68.71875</v>
      </c>
      <c r="G930">
        <v>407600</v>
      </c>
    </row>
    <row r="931" spans="1:7" x14ac:dyDescent="0.3">
      <c r="A931" s="3">
        <v>35338</v>
      </c>
      <c r="B931">
        <v>41.2630615234375</v>
      </c>
      <c r="C931">
        <v>68.625</v>
      </c>
      <c r="D931">
        <v>69.0625</v>
      </c>
      <c r="E931">
        <v>68.578125</v>
      </c>
      <c r="F931">
        <v>68.78125</v>
      </c>
      <c r="G931">
        <v>578200</v>
      </c>
    </row>
    <row r="932" spans="1:7" x14ac:dyDescent="0.3">
      <c r="A932" s="3">
        <v>35339</v>
      </c>
      <c r="B932">
        <v>41.488533020019503</v>
      </c>
      <c r="C932">
        <v>69</v>
      </c>
      <c r="D932">
        <v>69.046875</v>
      </c>
      <c r="E932">
        <v>68.4375</v>
      </c>
      <c r="F932">
        <v>68.703125</v>
      </c>
      <c r="G932">
        <v>561400</v>
      </c>
    </row>
    <row r="933" spans="1:7" x14ac:dyDescent="0.3">
      <c r="A933" s="3">
        <v>35340</v>
      </c>
      <c r="B933">
        <v>41.770401000976598</v>
      </c>
      <c r="C933">
        <v>69.46875</v>
      </c>
      <c r="D933">
        <v>69.59375</v>
      </c>
      <c r="E933">
        <v>69.15625</v>
      </c>
      <c r="F933">
        <v>69.25</v>
      </c>
      <c r="G933">
        <v>609000</v>
      </c>
    </row>
    <row r="934" spans="1:7" x14ac:dyDescent="0.3">
      <c r="A934" s="3">
        <v>35341</v>
      </c>
      <c r="B934">
        <v>41.732795715332003</v>
      </c>
      <c r="C934">
        <v>69.40625</v>
      </c>
      <c r="D934">
        <v>69.53125</v>
      </c>
      <c r="E934">
        <v>69.203125</v>
      </c>
      <c r="F934">
        <v>69.5</v>
      </c>
      <c r="G934">
        <v>342200</v>
      </c>
    </row>
    <row r="935" spans="1:7" x14ac:dyDescent="0.3">
      <c r="A935" s="3">
        <v>35342</v>
      </c>
      <c r="B935">
        <v>42.296535491943402</v>
      </c>
      <c r="C935">
        <v>70.34375</v>
      </c>
      <c r="D935">
        <v>70.34375</v>
      </c>
      <c r="E935">
        <v>69.5</v>
      </c>
      <c r="F935">
        <v>69.6875</v>
      </c>
      <c r="G935">
        <v>754100</v>
      </c>
    </row>
    <row r="936" spans="1:7" x14ac:dyDescent="0.3">
      <c r="A936" s="3">
        <v>35345</v>
      </c>
      <c r="B936">
        <v>42.343471527099602</v>
      </c>
      <c r="C936">
        <v>70.421875</v>
      </c>
      <c r="D936">
        <v>70.625</v>
      </c>
      <c r="E936">
        <v>70.25</v>
      </c>
      <c r="F936">
        <v>70.3125</v>
      </c>
      <c r="G936">
        <v>235100</v>
      </c>
    </row>
    <row r="937" spans="1:7" x14ac:dyDescent="0.3">
      <c r="A937" s="3">
        <v>35346</v>
      </c>
      <c r="B937">
        <v>42.174388885498097</v>
      </c>
      <c r="C937">
        <v>70.140625</v>
      </c>
      <c r="D937">
        <v>70.6875</v>
      </c>
      <c r="E937">
        <v>70.015625</v>
      </c>
      <c r="F937">
        <v>70.453125</v>
      </c>
      <c r="G937">
        <v>386200</v>
      </c>
    </row>
    <row r="938" spans="1:7" x14ac:dyDescent="0.3">
      <c r="A938" s="3">
        <v>35347</v>
      </c>
      <c r="B938">
        <v>41.845558166503899</v>
      </c>
      <c r="C938">
        <v>69.59375</v>
      </c>
      <c r="D938">
        <v>70.375</v>
      </c>
      <c r="E938">
        <v>69.515625</v>
      </c>
      <c r="F938">
        <v>70.25</v>
      </c>
      <c r="G938">
        <v>528800</v>
      </c>
    </row>
    <row r="939" spans="1:7" x14ac:dyDescent="0.3">
      <c r="A939" s="3">
        <v>35348</v>
      </c>
      <c r="B939">
        <v>41.761001586914098</v>
      </c>
      <c r="C939">
        <v>69.453125</v>
      </c>
      <c r="D939">
        <v>69.859375</v>
      </c>
      <c r="E939">
        <v>69.375</v>
      </c>
      <c r="F939">
        <v>69.59375</v>
      </c>
      <c r="G939">
        <v>1562200</v>
      </c>
    </row>
    <row r="940" spans="1:7" x14ac:dyDescent="0.3">
      <c r="A940" s="3">
        <v>35349</v>
      </c>
      <c r="B940">
        <v>42.2777099609375</v>
      </c>
      <c r="C940">
        <v>70.3125</v>
      </c>
      <c r="D940">
        <v>70.3125</v>
      </c>
      <c r="E940">
        <v>69.71875</v>
      </c>
      <c r="F940">
        <v>69.71875</v>
      </c>
      <c r="G940">
        <v>331300</v>
      </c>
    </row>
    <row r="941" spans="1:7" x14ac:dyDescent="0.3">
      <c r="A941" s="3">
        <v>35352</v>
      </c>
      <c r="B941">
        <v>42.334095001220703</v>
      </c>
      <c r="C941">
        <v>70.40625</v>
      </c>
      <c r="D941">
        <v>70.6875</v>
      </c>
      <c r="E941">
        <v>70.296875</v>
      </c>
      <c r="F941">
        <v>70.3125</v>
      </c>
      <c r="G941">
        <v>201600</v>
      </c>
    </row>
    <row r="942" spans="1:7" x14ac:dyDescent="0.3">
      <c r="A942" s="3">
        <v>35353</v>
      </c>
      <c r="B942">
        <v>42.2777099609375</v>
      </c>
      <c r="C942">
        <v>70.3125</v>
      </c>
      <c r="D942">
        <v>71.125</v>
      </c>
      <c r="E942">
        <v>69.953125</v>
      </c>
      <c r="F942">
        <v>71.125</v>
      </c>
      <c r="G942">
        <v>776900</v>
      </c>
    </row>
    <row r="943" spans="1:7" x14ac:dyDescent="0.3">
      <c r="A943" s="3">
        <v>35354</v>
      </c>
      <c r="B943">
        <v>42.484424591064503</v>
      </c>
      <c r="C943">
        <v>70.65625</v>
      </c>
      <c r="D943">
        <v>70.65625</v>
      </c>
      <c r="E943">
        <v>69.9375</v>
      </c>
      <c r="F943">
        <v>70.5</v>
      </c>
      <c r="G943">
        <v>590100</v>
      </c>
    </row>
    <row r="944" spans="1:7" x14ac:dyDescent="0.3">
      <c r="A944" s="3">
        <v>35355</v>
      </c>
      <c r="B944">
        <v>42.597145080566399</v>
      </c>
      <c r="C944">
        <v>70.84375</v>
      </c>
      <c r="D944">
        <v>71.03125</v>
      </c>
      <c r="E944">
        <v>70.546875</v>
      </c>
      <c r="F944">
        <v>70.875</v>
      </c>
      <c r="G944">
        <v>792500</v>
      </c>
    </row>
    <row r="945" spans="1:7" x14ac:dyDescent="0.3">
      <c r="A945" s="3">
        <v>35356</v>
      </c>
      <c r="B945">
        <v>42.8226318359375</v>
      </c>
      <c r="C945">
        <v>71.21875</v>
      </c>
      <c r="D945">
        <v>71.3125</v>
      </c>
      <c r="E945">
        <v>70.71875</v>
      </c>
      <c r="F945">
        <v>70.875</v>
      </c>
      <c r="G945">
        <v>695800</v>
      </c>
    </row>
    <row r="946" spans="1:7" x14ac:dyDescent="0.3">
      <c r="A946" s="3">
        <v>35359</v>
      </c>
      <c r="B946">
        <v>42.766277313232401</v>
      </c>
      <c r="C946">
        <v>71.125</v>
      </c>
      <c r="D946">
        <v>71.625</v>
      </c>
      <c r="E946">
        <v>70.9375</v>
      </c>
      <c r="F946">
        <v>71.28125</v>
      </c>
      <c r="G946">
        <v>879200</v>
      </c>
    </row>
    <row r="947" spans="1:7" x14ac:dyDescent="0.3">
      <c r="A947" s="3">
        <v>35360</v>
      </c>
      <c r="B947">
        <v>42.465618133544901</v>
      </c>
      <c r="C947">
        <v>70.625</v>
      </c>
      <c r="D947">
        <v>71.078125</v>
      </c>
      <c r="E947">
        <v>70.59375</v>
      </c>
      <c r="F947">
        <v>71.0625</v>
      </c>
      <c r="G947">
        <v>848900</v>
      </c>
    </row>
    <row r="948" spans="1:7" x14ac:dyDescent="0.3">
      <c r="A948" s="3">
        <v>35361</v>
      </c>
      <c r="B948">
        <v>42.606571197509801</v>
      </c>
      <c r="C948">
        <v>70.859375</v>
      </c>
      <c r="D948">
        <v>70.890625</v>
      </c>
      <c r="E948">
        <v>70.1875</v>
      </c>
      <c r="F948">
        <v>70.46875</v>
      </c>
      <c r="G948">
        <v>735900</v>
      </c>
    </row>
    <row r="949" spans="1:7" x14ac:dyDescent="0.3">
      <c r="A949" s="3">
        <v>35362</v>
      </c>
      <c r="B949">
        <v>42.240142822265597</v>
      </c>
      <c r="C949">
        <v>70.25</v>
      </c>
      <c r="D949">
        <v>70.984375</v>
      </c>
      <c r="E949">
        <v>70.21875</v>
      </c>
      <c r="F949">
        <v>70.859375</v>
      </c>
      <c r="G949">
        <v>379300</v>
      </c>
    </row>
    <row r="950" spans="1:7" x14ac:dyDescent="0.3">
      <c r="A950" s="3">
        <v>35363</v>
      </c>
      <c r="B950">
        <v>42.2777099609375</v>
      </c>
      <c r="C950">
        <v>70.3125</v>
      </c>
      <c r="D950">
        <v>70.5625</v>
      </c>
      <c r="E950">
        <v>70.125</v>
      </c>
      <c r="F950">
        <v>70.234375</v>
      </c>
      <c r="G950">
        <v>568300</v>
      </c>
    </row>
    <row r="951" spans="1:7" x14ac:dyDescent="0.3">
      <c r="A951" s="3">
        <v>35366</v>
      </c>
      <c r="B951">
        <v>41.995880126953097</v>
      </c>
      <c r="C951">
        <v>69.84375</v>
      </c>
      <c r="D951">
        <v>70.734375</v>
      </c>
      <c r="E951">
        <v>69.8125</v>
      </c>
      <c r="F951">
        <v>70.375</v>
      </c>
      <c r="G951">
        <v>975400</v>
      </c>
    </row>
    <row r="952" spans="1:7" x14ac:dyDescent="0.3">
      <c r="A952" s="3">
        <v>35367</v>
      </c>
      <c r="B952">
        <v>42.334095001220703</v>
      </c>
      <c r="C952">
        <v>70.40625</v>
      </c>
      <c r="D952">
        <v>70.578125</v>
      </c>
      <c r="E952">
        <v>69.703125</v>
      </c>
      <c r="F952">
        <v>70.0625</v>
      </c>
      <c r="G952">
        <v>815900</v>
      </c>
    </row>
    <row r="953" spans="1:7" x14ac:dyDescent="0.3">
      <c r="A953" s="3">
        <v>35368</v>
      </c>
      <c r="B953">
        <v>42.193161010742202</v>
      </c>
      <c r="C953">
        <v>70.171875</v>
      </c>
      <c r="D953">
        <v>70.625</v>
      </c>
      <c r="E953">
        <v>70.09375</v>
      </c>
      <c r="F953">
        <v>70.625</v>
      </c>
      <c r="G953">
        <v>495400</v>
      </c>
    </row>
    <row r="954" spans="1:7" x14ac:dyDescent="0.3">
      <c r="A954" s="3">
        <v>35369</v>
      </c>
      <c r="B954">
        <v>42.597145080566399</v>
      </c>
      <c r="C954">
        <v>70.84375</v>
      </c>
      <c r="D954">
        <v>70.875</v>
      </c>
      <c r="E954">
        <v>70.1875</v>
      </c>
      <c r="F954">
        <v>70.265625</v>
      </c>
      <c r="G954">
        <v>726300</v>
      </c>
    </row>
    <row r="955" spans="1:7" x14ac:dyDescent="0.3">
      <c r="A955" s="3">
        <v>35370</v>
      </c>
      <c r="B955">
        <v>42.446846008300803</v>
      </c>
      <c r="C955">
        <v>70.59375</v>
      </c>
      <c r="D955">
        <v>71.15625</v>
      </c>
      <c r="E955">
        <v>70.265625</v>
      </c>
      <c r="F955">
        <v>70.984375</v>
      </c>
      <c r="G955">
        <v>821300</v>
      </c>
    </row>
    <row r="956" spans="1:7" x14ac:dyDescent="0.3">
      <c r="A956" s="3">
        <v>35373</v>
      </c>
      <c r="B956">
        <v>42.728687286377003</v>
      </c>
      <c r="C956">
        <v>71.0625</v>
      </c>
      <c r="D956">
        <v>71.0625</v>
      </c>
      <c r="E956">
        <v>70.53125</v>
      </c>
      <c r="F956">
        <v>70.6875</v>
      </c>
      <c r="G956">
        <v>1608400</v>
      </c>
    </row>
    <row r="957" spans="1:7" x14ac:dyDescent="0.3">
      <c r="A957" s="3">
        <v>35374</v>
      </c>
      <c r="B957">
        <v>42.972953796386697</v>
      </c>
      <c r="C957">
        <v>71.46875</v>
      </c>
      <c r="D957">
        <v>71.796875</v>
      </c>
      <c r="E957">
        <v>71.28125</v>
      </c>
      <c r="F957">
        <v>71.296875</v>
      </c>
      <c r="G957">
        <v>764000</v>
      </c>
    </row>
    <row r="958" spans="1:7" x14ac:dyDescent="0.3">
      <c r="A958" s="3">
        <v>35375</v>
      </c>
      <c r="B958">
        <v>43.799705505371101</v>
      </c>
      <c r="C958">
        <v>72.84375</v>
      </c>
      <c r="D958">
        <v>72.875</v>
      </c>
      <c r="E958">
        <v>71.53125</v>
      </c>
      <c r="F958">
        <v>71.59375</v>
      </c>
      <c r="G958">
        <v>1665000</v>
      </c>
    </row>
    <row r="959" spans="1:7" x14ac:dyDescent="0.3">
      <c r="A959" s="3">
        <v>35376</v>
      </c>
      <c r="B959">
        <v>43.903068542480497</v>
      </c>
      <c r="C959">
        <v>73.015625</v>
      </c>
      <c r="D959">
        <v>73.296875</v>
      </c>
      <c r="E959">
        <v>72.53125</v>
      </c>
      <c r="F959">
        <v>72.625</v>
      </c>
      <c r="G959">
        <v>1446300</v>
      </c>
    </row>
    <row r="960" spans="1:7" x14ac:dyDescent="0.3">
      <c r="A960" s="3">
        <v>35377</v>
      </c>
      <c r="B960">
        <v>44.1473388671875</v>
      </c>
      <c r="C960">
        <v>73.421875</v>
      </c>
      <c r="D960">
        <v>73.4375</v>
      </c>
      <c r="E960">
        <v>72.75</v>
      </c>
      <c r="F960">
        <v>73.03125</v>
      </c>
      <c r="G960">
        <v>1355700</v>
      </c>
    </row>
    <row r="961" spans="1:7" x14ac:dyDescent="0.3">
      <c r="A961" s="3">
        <v>35380</v>
      </c>
      <c r="B961">
        <v>44.100357055664098</v>
      </c>
      <c r="C961">
        <v>73.34375</v>
      </c>
      <c r="D961">
        <v>73.515625</v>
      </c>
      <c r="E961">
        <v>73.21875</v>
      </c>
      <c r="F961">
        <v>73.25</v>
      </c>
      <c r="G961">
        <v>655900</v>
      </c>
    </row>
    <row r="962" spans="1:7" x14ac:dyDescent="0.3">
      <c r="A962" s="3">
        <v>35381</v>
      </c>
      <c r="B962">
        <v>43.968822479248097</v>
      </c>
      <c r="C962">
        <v>73.125</v>
      </c>
      <c r="D962">
        <v>73.59375</v>
      </c>
      <c r="E962">
        <v>73.015625</v>
      </c>
      <c r="F962">
        <v>73.546875</v>
      </c>
      <c r="G962">
        <v>719900</v>
      </c>
    </row>
    <row r="963" spans="1:7" x14ac:dyDescent="0.3">
      <c r="A963" s="3">
        <v>35382</v>
      </c>
      <c r="B963">
        <v>44.166126251220703</v>
      </c>
      <c r="C963">
        <v>73.453125</v>
      </c>
      <c r="D963">
        <v>73.5625</v>
      </c>
      <c r="E963">
        <v>73.015625</v>
      </c>
      <c r="F963">
        <v>73.203125</v>
      </c>
      <c r="G963">
        <v>481900</v>
      </c>
    </row>
    <row r="964" spans="1:7" x14ac:dyDescent="0.3">
      <c r="A964" s="3">
        <v>35383</v>
      </c>
      <c r="B964">
        <v>44.457355499267599</v>
      </c>
      <c r="C964">
        <v>73.9375</v>
      </c>
      <c r="D964">
        <v>73.9375</v>
      </c>
      <c r="E964">
        <v>73.15625</v>
      </c>
      <c r="F964">
        <v>73.1875</v>
      </c>
      <c r="G964">
        <v>558800</v>
      </c>
    </row>
    <row r="965" spans="1:7" x14ac:dyDescent="0.3">
      <c r="A965" s="3">
        <v>35384</v>
      </c>
      <c r="B965">
        <v>44.5137329101563</v>
      </c>
      <c r="C965">
        <v>74.03125</v>
      </c>
      <c r="D965">
        <v>74.5</v>
      </c>
      <c r="E965">
        <v>73.71875</v>
      </c>
      <c r="F965">
        <v>74.125</v>
      </c>
      <c r="G965">
        <v>2250900</v>
      </c>
    </row>
    <row r="966" spans="1:7" x14ac:dyDescent="0.3">
      <c r="A966" s="3">
        <v>35387</v>
      </c>
      <c r="B966">
        <v>44.5231323242188</v>
      </c>
      <c r="C966">
        <v>74.046875</v>
      </c>
      <c r="D966">
        <v>74.25</v>
      </c>
      <c r="E966">
        <v>73.734375</v>
      </c>
      <c r="F966">
        <v>74.171875</v>
      </c>
      <c r="G966">
        <v>1518200</v>
      </c>
    </row>
    <row r="967" spans="1:7" x14ac:dyDescent="0.3">
      <c r="A967" s="3">
        <v>35388</v>
      </c>
      <c r="B967">
        <v>44.842567443847699</v>
      </c>
      <c r="C967">
        <v>74.578125</v>
      </c>
      <c r="D967">
        <v>74.59375</v>
      </c>
      <c r="E967">
        <v>74.03125</v>
      </c>
      <c r="F967">
        <v>74.140625</v>
      </c>
      <c r="G967">
        <v>1029300</v>
      </c>
    </row>
    <row r="968" spans="1:7" x14ac:dyDescent="0.3">
      <c r="A968" s="3">
        <v>35389</v>
      </c>
      <c r="B968">
        <v>44.917720794677699</v>
      </c>
      <c r="C968">
        <v>74.703125</v>
      </c>
      <c r="D968">
        <v>75.015625</v>
      </c>
      <c r="E968">
        <v>74.3125</v>
      </c>
      <c r="F968">
        <v>74.5625</v>
      </c>
      <c r="G968">
        <v>730000</v>
      </c>
    </row>
    <row r="969" spans="1:7" x14ac:dyDescent="0.3">
      <c r="A969" s="3">
        <v>35390</v>
      </c>
      <c r="B969">
        <v>44.851955413818402</v>
      </c>
      <c r="C969">
        <v>74.59375</v>
      </c>
      <c r="D969">
        <v>74.84375</v>
      </c>
      <c r="E969">
        <v>74.375</v>
      </c>
      <c r="F969">
        <v>74.796875</v>
      </c>
      <c r="G969">
        <v>653000</v>
      </c>
    </row>
    <row r="970" spans="1:7" x14ac:dyDescent="0.3">
      <c r="A970" s="3">
        <v>35391</v>
      </c>
      <c r="B970">
        <v>45.199588775634801</v>
      </c>
      <c r="C970">
        <v>75.171875</v>
      </c>
      <c r="D970">
        <v>75.25</v>
      </c>
      <c r="E970">
        <v>74.703125</v>
      </c>
      <c r="F970">
        <v>74.703125</v>
      </c>
      <c r="G970">
        <v>965100</v>
      </c>
    </row>
    <row r="971" spans="1:7" x14ac:dyDescent="0.3">
      <c r="A971" s="3">
        <v>35394</v>
      </c>
      <c r="B971">
        <v>45.772689819335902</v>
      </c>
      <c r="C971">
        <v>76.125</v>
      </c>
      <c r="D971">
        <v>76.15625</v>
      </c>
      <c r="E971">
        <v>75.078125</v>
      </c>
      <c r="F971">
        <v>75.25</v>
      </c>
      <c r="G971">
        <v>2058800</v>
      </c>
    </row>
    <row r="972" spans="1:7" x14ac:dyDescent="0.3">
      <c r="A972" s="3">
        <v>35395</v>
      </c>
      <c r="B972">
        <v>45.622364044189503</v>
      </c>
      <c r="C972">
        <v>75.875</v>
      </c>
      <c r="D972">
        <v>76.6875</v>
      </c>
      <c r="E972">
        <v>75.46875</v>
      </c>
      <c r="F972">
        <v>76.28125</v>
      </c>
      <c r="G972">
        <v>2861800</v>
      </c>
    </row>
    <row r="973" spans="1:7" x14ac:dyDescent="0.3">
      <c r="A973" s="3">
        <v>35396</v>
      </c>
      <c r="B973">
        <v>45.537788391113303</v>
      </c>
      <c r="C973">
        <v>75.734375</v>
      </c>
      <c r="D973">
        <v>76.1875</v>
      </c>
      <c r="E973">
        <v>75.640625</v>
      </c>
      <c r="F973">
        <v>76.0625</v>
      </c>
      <c r="G973">
        <v>872000</v>
      </c>
    </row>
    <row r="974" spans="1:7" x14ac:dyDescent="0.3">
      <c r="A974" s="3">
        <v>35398</v>
      </c>
      <c r="B974">
        <v>45.706939697265597</v>
      </c>
      <c r="C974">
        <v>76.015625</v>
      </c>
      <c r="D974">
        <v>76.21875</v>
      </c>
      <c r="E974">
        <v>75.859375</v>
      </c>
      <c r="F974">
        <v>76</v>
      </c>
      <c r="G974">
        <v>1073400</v>
      </c>
    </row>
    <row r="975" spans="1:7" x14ac:dyDescent="0.3">
      <c r="A975" s="3">
        <v>35401</v>
      </c>
      <c r="B975">
        <v>45.725700378417997</v>
      </c>
      <c r="C975">
        <v>76.046875</v>
      </c>
      <c r="D975">
        <v>76.125</v>
      </c>
      <c r="E975">
        <v>75.390625</v>
      </c>
      <c r="F975">
        <v>75.921875</v>
      </c>
      <c r="G975">
        <v>1350600</v>
      </c>
    </row>
    <row r="976" spans="1:7" x14ac:dyDescent="0.3">
      <c r="A976" s="3">
        <v>35402</v>
      </c>
      <c r="B976">
        <v>44.945919036865199</v>
      </c>
      <c r="C976">
        <v>74.75</v>
      </c>
      <c r="D976">
        <v>76.578125</v>
      </c>
      <c r="E976">
        <v>74.75</v>
      </c>
      <c r="F976">
        <v>76.0625</v>
      </c>
      <c r="G976">
        <v>1777800</v>
      </c>
    </row>
    <row r="977" spans="1:7" x14ac:dyDescent="0.3">
      <c r="A977" s="3">
        <v>35403</v>
      </c>
      <c r="B977">
        <v>45.068042755127003</v>
      </c>
      <c r="C977">
        <v>74.953125</v>
      </c>
      <c r="D977">
        <v>75.0625</v>
      </c>
      <c r="E977">
        <v>74.09375</v>
      </c>
      <c r="F977">
        <v>74.875</v>
      </c>
      <c r="G977">
        <v>2365100</v>
      </c>
    </row>
    <row r="978" spans="1:7" x14ac:dyDescent="0.3">
      <c r="A978" s="3">
        <v>35404</v>
      </c>
      <c r="B978">
        <v>44.945919036865199</v>
      </c>
      <c r="C978">
        <v>74.75</v>
      </c>
      <c r="D978">
        <v>75.140625</v>
      </c>
      <c r="E978">
        <v>74.53125</v>
      </c>
      <c r="F978">
        <v>74.84375</v>
      </c>
      <c r="G978">
        <v>1697700</v>
      </c>
    </row>
    <row r="979" spans="1:7" x14ac:dyDescent="0.3">
      <c r="A979" s="3">
        <v>35405</v>
      </c>
      <c r="B979">
        <v>44.682846069335902</v>
      </c>
      <c r="C979">
        <v>74.3125</v>
      </c>
      <c r="D979">
        <v>74.75</v>
      </c>
      <c r="E979">
        <v>72.65625</v>
      </c>
      <c r="F979">
        <v>73.25</v>
      </c>
      <c r="G979">
        <v>3401800</v>
      </c>
    </row>
    <row r="980" spans="1:7" x14ac:dyDescent="0.3">
      <c r="A980" s="3">
        <v>35408</v>
      </c>
      <c r="B980">
        <v>45.340507507324197</v>
      </c>
      <c r="C980">
        <v>75.40625</v>
      </c>
      <c r="D980">
        <v>75.421875</v>
      </c>
      <c r="E980">
        <v>74.578125</v>
      </c>
      <c r="F980">
        <v>74.6875</v>
      </c>
      <c r="G980">
        <v>1864600</v>
      </c>
    </row>
    <row r="981" spans="1:7" x14ac:dyDescent="0.3">
      <c r="A981" s="3">
        <v>35409</v>
      </c>
      <c r="B981">
        <v>45.124420166015597</v>
      </c>
      <c r="C981">
        <v>75.046875</v>
      </c>
      <c r="D981">
        <v>75.671875</v>
      </c>
      <c r="E981">
        <v>74.96875</v>
      </c>
      <c r="F981">
        <v>75.5625</v>
      </c>
      <c r="G981">
        <v>1331600</v>
      </c>
    </row>
    <row r="982" spans="1:7" x14ac:dyDescent="0.3">
      <c r="A982" s="3">
        <v>35410</v>
      </c>
      <c r="B982">
        <v>44.711029052734403</v>
      </c>
      <c r="C982">
        <v>74.359375</v>
      </c>
      <c r="D982">
        <v>74.625</v>
      </c>
      <c r="E982">
        <v>73.3125</v>
      </c>
      <c r="F982">
        <v>73.625</v>
      </c>
      <c r="G982">
        <v>1847900</v>
      </c>
    </row>
    <row r="983" spans="1:7" x14ac:dyDescent="0.3">
      <c r="A983" s="3">
        <v>35411</v>
      </c>
      <c r="B983">
        <v>43.968822479248097</v>
      </c>
      <c r="C983">
        <v>73.125</v>
      </c>
      <c r="D983">
        <v>74.875</v>
      </c>
      <c r="E983">
        <v>72.9375</v>
      </c>
      <c r="F983">
        <v>74.78125</v>
      </c>
      <c r="G983">
        <v>2540200</v>
      </c>
    </row>
    <row r="984" spans="1:7" x14ac:dyDescent="0.3">
      <c r="A984" s="3">
        <v>35412</v>
      </c>
      <c r="B984">
        <v>44.081577301025398</v>
      </c>
      <c r="C984">
        <v>73.3125</v>
      </c>
      <c r="D984">
        <v>73.578125</v>
      </c>
      <c r="E984">
        <v>72.40625</v>
      </c>
      <c r="F984">
        <v>73.0625</v>
      </c>
      <c r="G984">
        <v>1678300</v>
      </c>
    </row>
    <row r="985" spans="1:7" x14ac:dyDescent="0.3">
      <c r="A985" s="3">
        <v>35415</v>
      </c>
      <c r="B985">
        <v>43.517856597900398</v>
      </c>
      <c r="C985">
        <v>72.375</v>
      </c>
      <c r="D985">
        <v>73.6875</v>
      </c>
      <c r="E985">
        <v>72.0625</v>
      </c>
      <c r="F985">
        <v>73.5</v>
      </c>
      <c r="G985">
        <v>1831100</v>
      </c>
    </row>
    <row r="986" spans="1:7" x14ac:dyDescent="0.3">
      <c r="A986" s="3">
        <v>35416</v>
      </c>
      <c r="B986">
        <v>43.865463256835902</v>
      </c>
      <c r="C986">
        <v>72.953125</v>
      </c>
      <c r="D986">
        <v>73.28125</v>
      </c>
      <c r="E986">
        <v>71.875</v>
      </c>
      <c r="F986">
        <v>72.15625</v>
      </c>
      <c r="G986">
        <v>2023200</v>
      </c>
    </row>
    <row r="987" spans="1:7" x14ac:dyDescent="0.3">
      <c r="A987" s="3">
        <v>35417</v>
      </c>
      <c r="B987">
        <v>44.213100433349602</v>
      </c>
      <c r="C987">
        <v>73.53125</v>
      </c>
      <c r="D987">
        <v>73.765625</v>
      </c>
      <c r="E987">
        <v>73.265625</v>
      </c>
      <c r="F987">
        <v>73.375</v>
      </c>
      <c r="G987">
        <v>1666800</v>
      </c>
    </row>
    <row r="988" spans="1:7" x14ac:dyDescent="0.3">
      <c r="A988" s="3">
        <v>35418</v>
      </c>
      <c r="B988">
        <v>45.124420166015597</v>
      </c>
      <c r="C988">
        <v>75.046875</v>
      </c>
      <c r="D988">
        <v>75.125</v>
      </c>
      <c r="E988">
        <v>73.890625</v>
      </c>
      <c r="F988">
        <v>74.1875</v>
      </c>
      <c r="G988">
        <v>2269300</v>
      </c>
    </row>
    <row r="989" spans="1:7" x14ac:dyDescent="0.3">
      <c r="A989" s="3">
        <v>35419</v>
      </c>
      <c r="B989">
        <v>45.223438262939503</v>
      </c>
      <c r="C989">
        <v>74.84375</v>
      </c>
      <c r="D989">
        <v>75.71875</v>
      </c>
      <c r="E989">
        <v>74.75</v>
      </c>
      <c r="F989">
        <v>75.125</v>
      </c>
      <c r="G989">
        <v>1543200</v>
      </c>
    </row>
    <row r="990" spans="1:7" x14ac:dyDescent="0.3">
      <c r="A990" s="3">
        <v>35422</v>
      </c>
      <c r="B990">
        <v>45.110134124755902</v>
      </c>
      <c r="C990">
        <v>74.65625</v>
      </c>
      <c r="D990">
        <v>75.203125</v>
      </c>
      <c r="E990">
        <v>74.328125</v>
      </c>
      <c r="F990">
        <v>75.09375</v>
      </c>
      <c r="G990">
        <v>1263700</v>
      </c>
    </row>
    <row r="991" spans="1:7" x14ac:dyDescent="0.3">
      <c r="A991" s="3">
        <v>35423</v>
      </c>
      <c r="B991">
        <v>45.440593719482401</v>
      </c>
      <c r="C991">
        <v>75.203125</v>
      </c>
      <c r="D991">
        <v>75.203125</v>
      </c>
      <c r="E991">
        <v>74.796875</v>
      </c>
      <c r="F991">
        <v>74.84375</v>
      </c>
      <c r="G991">
        <v>633000</v>
      </c>
    </row>
    <row r="992" spans="1:7" x14ac:dyDescent="0.3">
      <c r="A992" s="3">
        <v>35425</v>
      </c>
      <c r="B992">
        <v>45.789894104003899</v>
      </c>
      <c r="C992">
        <v>75.78125</v>
      </c>
      <c r="D992">
        <v>75.828125</v>
      </c>
      <c r="E992">
        <v>75.375</v>
      </c>
      <c r="F992">
        <v>75.4375</v>
      </c>
      <c r="G992">
        <v>1384300</v>
      </c>
    </row>
    <row r="993" spans="1:7" x14ac:dyDescent="0.3">
      <c r="A993" s="3">
        <v>35426</v>
      </c>
      <c r="B993">
        <v>45.846546173095703</v>
      </c>
      <c r="C993">
        <v>75.875</v>
      </c>
      <c r="D993">
        <v>76.03125</v>
      </c>
      <c r="E993">
        <v>75.5</v>
      </c>
      <c r="F993">
        <v>75.78125</v>
      </c>
      <c r="G993">
        <v>410400</v>
      </c>
    </row>
    <row r="994" spans="1:7" x14ac:dyDescent="0.3">
      <c r="A994" s="3">
        <v>35429</v>
      </c>
      <c r="B994">
        <v>45.450000762939503</v>
      </c>
      <c r="C994">
        <v>75.21875</v>
      </c>
      <c r="D994">
        <v>76.125</v>
      </c>
      <c r="E994">
        <v>75.15625</v>
      </c>
      <c r="F994">
        <v>76.125</v>
      </c>
      <c r="G994">
        <v>694100</v>
      </c>
    </row>
    <row r="995" spans="1:7" x14ac:dyDescent="0.3">
      <c r="A995" s="3">
        <v>35430</v>
      </c>
      <c r="B995">
        <v>44.619209289550803</v>
      </c>
      <c r="C995">
        <v>73.84375</v>
      </c>
      <c r="D995">
        <v>75.375</v>
      </c>
      <c r="E995">
        <v>73.84375</v>
      </c>
      <c r="F995">
        <v>75.28125</v>
      </c>
      <c r="G995">
        <v>1378100</v>
      </c>
    </row>
    <row r="996" spans="1:7" x14ac:dyDescent="0.3">
      <c r="A996" s="3">
        <v>35432</v>
      </c>
      <c r="B996">
        <v>44.732486724853501</v>
      </c>
      <c r="C996">
        <v>74.03125</v>
      </c>
      <c r="D996">
        <v>74.375</v>
      </c>
      <c r="E996">
        <v>72.75</v>
      </c>
      <c r="F996">
        <v>74.375</v>
      </c>
      <c r="G996">
        <v>2031900</v>
      </c>
    </row>
    <row r="997" spans="1:7" x14ac:dyDescent="0.3">
      <c r="A997" s="3">
        <v>35433</v>
      </c>
      <c r="B997">
        <v>45.374504089355497</v>
      </c>
      <c r="C997">
        <v>75.09375</v>
      </c>
      <c r="D997">
        <v>75.125</v>
      </c>
      <c r="E997">
        <v>74.078125</v>
      </c>
      <c r="F997">
        <v>74.375</v>
      </c>
      <c r="G997">
        <v>2123200</v>
      </c>
    </row>
    <row r="998" spans="1:7" x14ac:dyDescent="0.3">
      <c r="A998" s="3">
        <v>35436</v>
      </c>
      <c r="B998">
        <v>44.977958679199197</v>
      </c>
      <c r="C998">
        <v>74.4375</v>
      </c>
      <c r="D998">
        <v>75.4375</v>
      </c>
      <c r="E998">
        <v>74.3125</v>
      </c>
      <c r="F998">
        <v>75.09375</v>
      </c>
      <c r="G998">
        <v>1374100</v>
      </c>
    </row>
    <row r="999" spans="1:7" x14ac:dyDescent="0.3">
      <c r="A999" s="3">
        <v>35437</v>
      </c>
      <c r="B999">
        <v>45.525550842285199</v>
      </c>
      <c r="C999">
        <v>75.34375</v>
      </c>
      <c r="D999">
        <v>75.46875</v>
      </c>
      <c r="E999">
        <v>74.125</v>
      </c>
      <c r="F999">
        <v>74.4375</v>
      </c>
      <c r="G999">
        <v>939000</v>
      </c>
    </row>
    <row r="1000" spans="1:7" x14ac:dyDescent="0.3">
      <c r="A1000" s="3">
        <v>35438</v>
      </c>
      <c r="B1000">
        <v>45.129035949707003</v>
      </c>
      <c r="C1000">
        <v>74.6875</v>
      </c>
      <c r="D1000">
        <v>75.78125</v>
      </c>
      <c r="E1000">
        <v>74.6875</v>
      </c>
      <c r="F1000">
        <v>75.75</v>
      </c>
      <c r="G1000">
        <v>1802200</v>
      </c>
    </row>
    <row r="1001" spans="1:7" x14ac:dyDescent="0.3">
      <c r="A1001" s="3">
        <v>35439</v>
      </c>
      <c r="B1001">
        <v>45.506668090820298</v>
      </c>
      <c r="C1001">
        <v>75.3125</v>
      </c>
      <c r="D1001">
        <v>75.875</v>
      </c>
      <c r="E1001">
        <v>74.9375</v>
      </c>
      <c r="F1001">
        <v>75.0625</v>
      </c>
      <c r="G1001">
        <v>1415700</v>
      </c>
    </row>
    <row r="1002" spans="1:7" x14ac:dyDescent="0.3">
      <c r="A1002" s="3">
        <v>35440</v>
      </c>
      <c r="B1002">
        <v>45.997638702392599</v>
      </c>
      <c r="C1002">
        <v>76.125</v>
      </c>
      <c r="D1002">
        <v>76.25</v>
      </c>
      <c r="E1002">
        <v>74.25</v>
      </c>
      <c r="F1002">
        <v>74.25</v>
      </c>
      <c r="G1002">
        <v>2369500</v>
      </c>
    </row>
    <row r="1003" spans="1:7" x14ac:dyDescent="0.3">
      <c r="A1003" s="3">
        <v>35443</v>
      </c>
      <c r="B1003">
        <v>45.9315376281738</v>
      </c>
      <c r="C1003">
        <v>76.015625</v>
      </c>
      <c r="D1003">
        <v>76.5</v>
      </c>
      <c r="E1003">
        <v>75.640625</v>
      </c>
      <c r="F1003">
        <v>76.5</v>
      </c>
      <c r="G1003">
        <v>1364600</v>
      </c>
    </row>
    <row r="1004" spans="1:7" x14ac:dyDescent="0.3">
      <c r="A1004" s="3">
        <v>35444</v>
      </c>
      <c r="B1004">
        <v>46.507434844970703</v>
      </c>
      <c r="C1004">
        <v>76.96875</v>
      </c>
      <c r="D1004">
        <v>77.390625</v>
      </c>
      <c r="E1004">
        <v>76.5</v>
      </c>
      <c r="F1004">
        <v>76.6875</v>
      </c>
      <c r="G1004">
        <v>2111200</v>
      </c>
    </row>
    <row r="1005" spans="1:7" x14ac:dyDescent="0.3">
      <c r="A1005" s="3">
        <v>35445</v>
      </c>
      <c r="B1005">
        <v>46.3941650390625</v>
      </c>
      <c r="C1005">
        <v>76.78125</v>
      </c>
      <c r="D1005">
        <v>77.203125</v>
      </c>
      <c r="E1005">
        <v>76.375</v>
      </c>
      <c r="F1005">
        <v>76.71875</v>
      </c>
      <c r="G1005">
        <v>1583900</v>
      </c>
    </row>
    <row r="1006" spans="1:7" x14ac:dyDescent="0.3">
      <c r="A1006" s="3">
        <v>35446</v>
      </c>
      <c r="B1006">
        <v>46.582962036132798</v>
      </c>
      <c r="C1006">
        <v>77.09375</v>
      </c>
      <c r="D1006">
        <v>77.296875</v>
      </c>
      <c r="E1006">
        <v>76.5</v>
      </c>
      <c r="F1006">
        <v>77.03125</v>
      </c>
      <c r="G1006">
        <v>1308400</v>
      </c>
    </row>
    <row r="1007" spans="1:7" x14ac:dyDescent="0.3">
      <c r="A1007" s="3">
        <v>35447</v>
      </c>
      <c r="B1007">
        <v>46.866214752197301</v>
      </c>
      <c r="C1007">
        <v>77.5625</v>
      </c>
      <c r="D1007">
        <v>77.75</v>
      </c>
      <c r="E1007">
        <v>77.109375</v>
      </c>
      <c r="F1007">
        <v>77.203125</v>
      </c>
      <c r="G1007">
        <v>1604000</v>
      </c>
    </row>
    <row r="1008" spans="1:7" x14ac:dyDescent="0.3">
      <c r="A1008" s="3">
        <v>35450</v>
      </c>
      <c r="B1008">
        <v>46.922843933105497</v>
      </c>
      <c r="C1008">
        <v>77.65625</v>
      </c>
      <c r="D1008">
        <v>78.09375</v>
      </c>
      <c r="E1008">
        <v>77.46875</v>
      </c>
      <c r="F1008">
        <v>77.75</v>
      </c>
      <c r="G1008">
        <v>1889900</v>
      </c>
    </row>
    <row r="1009" spans="1:7" x14ac:dyDescent="0.3">
      <c r="A1009" s="3">
        <v>35451</v>
      </c>
      <c r="B1009">
        <v>47.300498962402301</v>
      </c>
      <c r="C1009">
        <v>78.28125</v>
      </c>
      <c r="D1009">
        <v>78.546875</v>
      </c>
      <c r="E1009">
        <v>77.109375</v>
      </c>
      <c r="F1009">
        <v>77.375</v>
      </c>
      <c r="G1009">
        <v>2785800</v>
      </c>
    </row>
    <row r="1010" spans="1:7" x14ac:dyDescent="0.3">
      <c r="A1010" s="3">
        <v>35452</v>
      </c>
      <c r="B1010">
        <v>47.640373229980497</v>
      </c>
      <c r="C1010">
        <v>78.84375</v>
      </c>
      <c r="D1010">
        <v>78.84375</v>
      </c>
      <c r="E1010">
        <v>77.875</v>
      </c>
      <c r="F1010">
        <v>78.3125</v>
      </c>
      <c r="G1010">
        <v>1201600</v>
      </c>
    </row>
    <row r="1011" spans="1:7" x14ac:dyDescent="0.3">
      <c r="A1011" s="3">
        <v>35453</v>
      </c>
      <c r="B1011">
        <v>46.979480743408203</v>
      </c>
      <c r="C1011">
        <v>77.75</v>
      </c>
      <c r="D1011">
        <v>79.6875</v>
      </c>
      <c r="E1011">
        <v>76.90625</v>
      </c>
      <c r="F1011">
        <v>79.0625</v>
      </c>
      <c r="G1011">
        <v>2601100</v>
      </c>
    </row>
    <row r="1012" spans="1:7" x14ac:dyDescent="0.3">
      <c r="A1012" s="3">
        <v>35454</v>
      </c>
      <c r="B1012">
        <v>46.375259399414098</v>
      </c>
      <c r="C1012">
        <v>76.75</v>
      </c>
      <c r="D1012">
        <v>77.90625</v>
      </c>
      <c r="E1012">
        <v>76.75</v>
      </c>
      <c r="F1012">
        <v>77.875</v>
      </c>
      <c r="G1012">
        <v>2176000</v>
      </c>
    </row>
    <row r="1013" spans="1:7" x14ac:dyDescent="0.3">
      <c r="A1013" s="3">
        <v>35457</v>
      </c>
      <c r="B1013">
        <v>46.243080139160199</v>
      </c>
      <c r="C1013">
        <v>76.53125</v>
      </c>
      <c r="D1013">
        <v>77.234375</v>
      </c>
      <c r="E1013">
        <v>76.375</v>
      </c>
      <c r="F1013">
        <v>76.875</v>
      </c>
      <c r="G1013">
        <v>2108500</v>
      </c>
    </row>
    <row r="1014" spans="1:7" x14ac:dyDescent="0.3">
      <c r="A1014" s="3">
        <v>35458</v>
      </c>
      <c r="B1014">
        <v>46.375259399414098</v>
      </c>
      <c r="C1014">
        <v>76.75</v>
      </c>
      <c r="D1014">
        <v>77.84375</v>
      </c>
      <c r="E1014">
        <v>76</v>
      </c>
      <c r="F1014">
        <v>77.625</v>
      </c>
      <c r="G1014">
        <v>4376000</v>
      </c>
    </row>
    <row r="1015" spans="1:7" x14ac:dyDescent="0.3">
      <c r="A1015" s="3">
        <v>35459</v>
      </c>
      <c r="B1015">
        <v>46.828449249267599</v>
      </c>
      <c r="C1015">
        <v>77.5</v>
      </c>
      <c r="D1015">
        <v>77.5</v>
      </c>
      <c r="E1015">
        <v>76.59375</v>
      </c>
      <c r="F1015">
        <v>76.875</v>
      </c>
      <c r="G1015">
        <v>1122700</v>
      </c>
    </row>
    <row r="1016" spans="1:7" x14ac:dyDescent="0.3">
      <c r="A1016" s="3">
        <v>35460</v>
      </c>
      <c r="B1016">
        <v>47.432670593261697</v>
      </c>
      <c r="C1016">
        <v>78.5</v>
      </c>
      <c r="D1016">
        <v>78.53125</v>
      </c>
      <c r="E1016">
        <v>77.40625</v>
      </c>
      <c r="F1016">
        <v>77.875</v>
      </c>
      <c r="G1016">
        <v>2126300</v>
      </c>
    </row>
    <row r="1017" spans="1:7" x14ac:dyDescent="0.3">
      <c r="A1017" s="3">
        <v>35461</v>
      </c>
      <c r="B1017">
        <v>47.376022338867202</v>
      </c>
      <c r="C1017">
        <v>78.40625</v>
      </c>
      <c r="D1017">
        <v>79.40625</v>
      </c>
      <c r="E1017">
        <v>78.375</v>
      </c>
      <c r="F1017">
        <v>78.9375</v>
      </c>
      <c r="G1017">
        <v>3208100</v>
      </c>
    </row>
    <row r="1018" spans="1:7" x14ac:dyDescent="0.3">
      <c r="A1018" s="3">
        <v>35464</v>
      </c>
      <c r="B1018">
        <v>47.517662048339801</v>
      </c>
      <c r="C1018">
        <v>78.640625</v>
      </c>
      <c r="D1018">
        <v>78.890625</v>
      </c>
      <c r="E1018">
        <v>78.359375</v>
      </c>
      <c r="F1018">
        <v>78.71875</v>
      </c>
      <c r="G1018">
        <v>755000</v>
      </c>
    </row>
    <row r="1019" spans="1:7" x14ac:dyDescent="0.3">
      <c r="A1019" s="3">
        <v>35465</v>
      </c>
      <c r="B1019">
        <v>47.8103218078613</v>
      </c>
      <c r="C1019">
        <v>79.125</v>
      </c>
      <c r="D1019">
        <v>79.203125</v>
      </c>
      <c r="E1019">
        <v>78.4375</v>
      </c>
      <c r="F1019">
        <v>78.75</v>
      </c>
      <c r="G1019">
        <v>654100</v>
      </c>
    </row>
    <row r="1020" spans="1:7" x14ac:dyDescent="0.3">
      <c r="A1020" s="3">
        <v>35466</v>
      </c>
      <c r="B1020">
        <v>46.913421630859403</v>
      </c>
      <c r="C1020">
        <v>77.640625</v>
      </c>
      <c r="D1020">
        <v>79.46875</v>
      </c>
      <c r="E1020">
        <v>77.125</v>
      </c>
      <c r="F1020">
        <v>79.234375</v>
      </c>
      <c r="G1020">
        <v>2255400</v>
      </c>
    </row>
    <row r="1021" spans="1:7" x14ac:dyDescent="0.3">
      <c r="A1021" s="3">
        <v>35467</v>
      </c>
      <c r="B1021">
        <v>47.224964141845703</v>
      </c>
      <c r="C1021">
        <v>78.15625</v>
      </c>
      <c r="D1021">
        <v>78.203125</v>
      </c>
      <c r="E1021">
        <v>77.40625</v>
      </c>
      <c r="F1021">
        <v>77.78125</v>
      </c>
      <c r="G1021">
        <v>2483100</v>
      </c>
    </row>
    <row r="1022" spans="1:7" x14ac:dyDescent="0.3">
      <c r="A1022" s="3">
        <v>35468</v>
      </c>
      <c r="B1022">
        <v>47.866985321044901</v>
      </c>
      <c r="C1022">
        <v>79.21875</v>
      </c>
      <c r="D1022">
        <v>79.25</v>
      </c>
      <c r="E1022">
        <v>77.78125</v>
      </c>
      <c r="F1022">
        <v>78.8125</v>
      </c>
      <c r="G1022">
        <v>2321000</v>
      </c>
    </row>
    <row r="1023" spans="1:7" x14ac:dyDescent="0.3">
      <c r="A1023" s="3">
        <v>35471</v>
      </c>
      <c r="B1023">
        <v>47.413795471191399</v>
      </c>
      <c r="C1023">
        <v>78.46875</v>
      </c>
      <c r="D1023">
        <v>79.53125</v>
      </c>
      <c r="E1023">
        <v>78.421875</v>
      </c>
      <c r="F1023">
        <v>79.25</v>
      </c>
      <c r="G1023">
        <v>1670000</v>
      </c>
    </row>
    <row r="1024" spans="1:7" x14ac:dyDescent="0.3">
      <c r="A1024" s="3">
        <v>35472</v>
      </c>
      <c r="B1024">
        <v>47.961399078369098</v>
      </c>
      <c r="C1024">
        <v>79.375</v>
      </c>
      <c r="D1024">
        <v>79.375</v>
      </c>
      <c r="E1024">
        <v>78.125</v>
      </c>
      <c r="F1024">
        <v>78.78125</v>
      </c>
      <c r="G1024">
        <v>1664300</v>
      </c>
    </row>
    <row r="1025" spans="1:7" x14ac:dyDescent="0.3">
      <c r="A1025" s="3">
        <v>35473</v>
      </c>
      <c r="B1025">
        <v>48.641155242919901</v>
      </c>
      <c r="C1025">
        <v>80.5</v>
      </c>
      <c r="D1025">
        <v>80.640625</v>
      </c>
      <c r="E1025">
        <v>79.265625</v>
      </c>
      <c r="F1025">
        <v>79.375</v>
      </c>
      <c r="G1025">
        <v>2675400</v>
      </c>
    </row>
    <row r="1026" spans="1:7" x14ac:dyDescent="0.3">
      <c r="A1026" s="3">
        <v>35474</v>
      </c>
      <c r="B1026">
        <v>49.169864654541001</v>
      </c>
      <c r="C1026">
        <v>81.375</v>
      </c>
      <c r="D1026">
        <v>81.5625</v>
      </c>
      <c r="E1026">
        <v>80.6875</v>
      </c>
      <c r="F1026">
        <v>80.8125</v>
      </c>
      <c r="G1026">
        <v>1104800</v>
      </c>
    </row>
    <row r="1027" spans="1:7" x14ac:dyDescent="0.3">
      <c r="A1027" s="3">
        <v>35475</v>
      </c>
      <c r="B1027">
        <v>49.056571960449197</v>
      </c>
      <c r="C1027">
        <v>81.1875</v>
      </c>
      <c r="D1027">
        <v>81.46875</v>
      </c>
      <c r="E1027">
        <v>80.90625</v>
      </c>
      <c r="F1027">
        <v>81.1875</v>
      </c>
      <c r="G1027">
        <v>1112900</v>
      </c>
    </row>
    <row r="1028" spans="1:7" x14ac:dyDescent="0.3">
      <c r="A1028" s="3">
        <v>35479</v>
      </c>
      <c r="B1028">
        <v>49.471992492675803</v>
      </c>
      <c r="C1028">
        <v>81.875</v>
      </c>
      <c r="D1028">
        <v>81.9375</v>
      </c>
      <c r="E1028">
        <v>80.75</v>
      </c>
      <c r="F1028">
        <v>81.34375</v>
      </c>
      <c r="G1028">
        <v>833100</v>
      </c>
    </row>
    <row r="1029" spans="1:7" x14ac:dyDescent="0.3">
      <c r="A1029" s="3">
        <v>35480</v>
      </c>
      <c r="B1029">
        <v>49.141559600830099</v>
      </c>
      <c r="C1029">
        <v>81.328125</v>
      </c>
      <c r="D1029">
        <v>82</v>
      </c>
      <c r="E1029">
        <v>81.15625</v>
      </c>
      <c r="F1029">
        <v>81.65625</v>
      </c>
      <c r="G1029">
        <v>648100</v>
      </c>
    </row>
    <row r="1030" spans="1:7" x14ac:dyDescent="0.3">
      <c r="A1030" s="3">
        <v>35481</v>
      </c>
      <c r="B1030">
        <v>48.546745300292997</v>
      </c>
      <c r="C1030">
        <v>80.34375</v>
      </c>
      <c r="D1030">
        <v>81.359375</v>
      </c>
      <c r="E1030">
        <v>80.15625</v>
      </c>
      <c r="F1030">
        <v>81.03125</v>
      </c>
      <c r="G1030">
        <v>1193900</v>
      </c>
    </row>
    <row r="1031" spans="1:7" x14ac:dyDescent="0.3">
      <c r="A1031" s="3">
        <v>35482</v>
      </c>
      <c r="B1031">
        <v>48.565628051757798</v>
      </c>
      <c r="C1031">
        <v>80.375</v>
      </c>
      <c r="D1031">
        <v>80.765625</v>
      </c>
      <c r="E1031">
        <v>80.140625</v>
      </c>
      <c r="F1031">
        <v>80.40625</v>
      </c>
      <c r="G1031">
        <v>1844400</v>
      </c>
    </row>
    <row r="1032" spans="1:7" x14ac:dyDescent="0.3">
      <c r="A1032" s="3">
        <v>35485</v>
      </c>
      <c r="B1032">
        <v>49.141559600830099</v>
      </c>
      <c r="C1032">
        <v>81.328125</v>
      </c>
      <c r="D1032">
        <v>81.375</v>
      </c>
      <c r="E1032">
        <v>79.96875</v>
      </c>
      <c r="F1032">
        <v>79.96875</v>
      </c>
      <c r="G1032">
        <v>787300</v>
      </c>
    </row>
    <row r="1033" spans="1:7" x14ac:dyDescent="0.3">
      <c r="A1033" s="3">
        <v>35486</v>
      </c>
      <c r="B1033">
        <v>49.179309844970703</v>
      </c>
      <c r="C1033">
        <v>81.390625</v>
      </c>
      <c r="D1033">
        <v>81.53125</v>
      </c>
      <c r="E1033">
        <v>80.875</v>
      </c>
      <c r="F1033">
        <v>81.40625</v>
      </c>
      <c r="G1033">
        <v>1653900</v>
      </c>
    </row>
    <row r="1034" spans="1:7" x14ac:dyDescent="0.3">
      <c r="A1034" s="3">
        <v>35487</v>
      </c>
      <c r="B1034">
        <v>48.697792053222699</v>
      </c>
      <c r="C1034">
        <v>80.59375</v>
      </c>
      <c r="D1034">
        <v>81.4375</v>
      </c>
      <c r="E1034">
        <v>79.625</v>
      </c>
      <c r="F1034">
        <v>81.3125</v>
      </c>
      <c r="G1034">
        <v>1597800</v>
      </c>
    </row>
    <row r="1035" spans="1:7" x14ac:dyDescent="0.3">
      <c r="A1035" s="3">
        <v>35488</v>
      </c>
      <c r="B1035">
        <v>47.970832824707003</v>
      </c>
      <c r="C1035">
        <v>79.390625</v>
      </c>
      <c r="D1035">
        <v>80.8125</v>
      </c>
      <c r="E1035">
        <v>79.375</v>
      </c>
      <c r="F1035">
        <v>80.8125</v>
      </c>
      <c r="G1035">
        <v>1813100</v>
      </c>
    </row>
    <row r="1036" spans="1:7" x14ac:dyDescent="0.3">
      <c r="A1036" s="3">
        <v>35489</v>
      </c>
      <c r="B1036">
        <v>47.829219818115199</v>
      </c>
      <c r="C1036">
        <v>79.15625</v>
      </c>
      <c r="D1036">
        <v>79.875</v>
      </c>
      <c r="E1036">
        <v>79.0625</v>
      </c>
      <c r="F1036">
        <v>79.25</v>
      </c>
      <c r="G1036">
        <v>2961200</v>
      </c>
    </row>
    <row r="1037" spans="1:7" x14ac:dyDescent="0.3">
      <c r="A1037" s="3">
        <v>35492</v>
      </c>
      <c r="B1037">
        <v>48.150215148925803</v>
      </c>
      <c r="C1037">
        <v>79.6875</v>
      </c>
      <c r="D1037">
        <v>79.75</v>
      </c>
      <c r="E1037">
        <v>78.6875</v>
      </c>
      <c r="F1037">
        <v>78.75</v>
      </c>
      <c r="G1037">
        <v>1210400</v>
      </c>
    </row>
    <row r="1038" spans="1:7" x14ac:dyDescent="0.3">
      <c r="A1038" s="3">
        <v>35493</v>
      </c>
      <c r="B1038">
        <v>47.885848999023402</v>
      </c>
      <c r="C1038">
        <v>79.25</v>
      </c>
      <c r="D1038">
        <v>80.125</v>
      </c>
      <c r="E1038">
        <v>79.09375</v>
      </c>
      <c r="F1038">
        <v>79.90625</v>
      </c>
      <c r="G1038">
        <v>1478700</v>
      </c>
    </row>
    <row r="1039" spans="1:7" x14ac:dyDescent="0.3">
      <c r="A1039" s="3">
        <v>35494</v>
      </c>
      <c r="B1039">
        <v>48.697792053222699</v>
      </c>
      <c r="C1039">
        <v>80.59375</v>
      </c>
      <c r="D1039">
        <v>80.59375</v>
      </c>
      <c r="E1039">
        <v>79.453125</v>
      </c>
      <c r="F1039">
        <v>79.71875</v>
      </c>
      <c r="G1039">
        <v>1254800</v>
      </c>
    </row>
    <row r="1040" spans="1:7" x14ac:dyDescent="0.3">
      <c r="A1040" s="3">
        <v>35495</v>
      </c>
      <c r="B1040">
        <v>48.414566040039098</v>
      </c>
      <c r="C1040">
        <v>80.125</v>
      </c>
      <c r="D1040">
        <v>80.90625</v>
      </c>
      <c r="E1040">
        <v>79.875</v>
      </c>
      <c r="F1040">
        <v>80.625</v>
      </c>
      <c r="G1040">
        <v>1528500</v>
      </c>
    </row>
    <row r="1041" spans="1:7" x14ac:dyDescent="0.3">
      <c r="A1041" s="3">
        <v>35496</v>
      </c>
      <c r="B1041">
        <v>48.848869323730497</v>
      </c>
      <c r="C1041">
        <v>80.84375</v>
      </c>
      <c r="D1041">
        <v>81.15625</v>
      </c>
      <c r="E1041">
        <v>80.25</v>
      </c>
      <c r="F1041">
        <v>80.4375</v>
      </c>
      <c r="G1041">
        <v>1859300</v>
      </c>
    </row>
    <row r="1042" spans="1:7" x14ac:dyDescent="0.3">
      <c r="A1042" s="3">
        <v>35499</v>
      </c>
      <c r="B1042">
        <v>49.3587036132813</v>
      </c>
      <c r="C1042">
        <v>81.6875</v>
      </c>
      <c r="D1042">
        <v>81.6875</v>
      </c>
      <c r="E1042">
        <v>80.546875</v>
      </c>
      <c r="F1042">
        <v>80.9375</v>
      </c>
      <c r="G1042">
        <v>1074900</v>
      </c>
    </row>
    <row r="1043" spans="1:7" x14ac:dyDescent="0.3">
      <c r="A1043" s="3">
        <v>35500</v>
      </c>
      <c r="B1043">
        <v>49.094345092773402</v>
      </c>
      <c r="C1043">
        <v>81.25</v>
      </c>
      <c r="D1043">
        <v>81.796875</v>
      </c>
      <c r="E1043">
        <v>81.25</v>
      </c>
      <c r="F1043">
        <v>81.75</v>
      </c>
      <c r="G1043">
        <v>624600</v>
      </c>
    </row>
    <row r="1044" spans="1:7" x14ac:dyDescent="0.3">
      <c r="A1044" s="3">
        <v>35501</v>
      </c>
      <c r="B1044">
        <v>48.660060882568402</v>
      </c>
      <c r="C1044">
        <v>80.53125</v>
      </c>
      <c r="D1044">
        <v>81.34375</v>
      </c>
      <c r="E1044">
        <v>80.296875</v>
      </c>
      <c r="F1044">
        <v>81.3125</v>
      </c>
      <c r="G1044">
        <v>1055600</v>
      </c>
    </row>
    <row r="1045" spans="1:7" x14ac:dyDescent="0.3">
      <c r="A1045" s="3">
        <v>35502</v>
      </c>
      <c r="B1045">
        <v>47.904739379882798</v>
      </c>
      <c r="C1045">
        <v>79.28125</v>
      </c>
      <c r="D1045">
        <v>80.46875</v>
      </c>
      <c r="E1045">
        <v>79.0625</v>
      </c>
      <c r="F1045">
        <v>80.25</v>
      </c>
      <c r="G1045">
        <v>2514100</v>
      </c>
    </row>
    <row r="1046" spans="1:7" x14ac:dyDescent="0.3">
      <c r="A1046" s="3">
        <v>35503</v>
      </c>
      <c r="B1046">
        <v>48.150215148925803</v>
      </c>
      <c r="C1046">
        <v>79.6875</v>
      </c>
      <c r="D1046">
        <v>80.03125</v>
      </c>
      <c r="E1046">
        <v>79.25</v>
      </c>
      <c r="F1046">
        <v>79.640625</v>
      </c>
      <c r="G1046">
        <v>1642700</v>
      </c>
    </row>
    <row r="1047" spans="1:7" x14ac:dyDescent="0.3">
      <c r="A1047" s="3">
        <v>35506</v>
      </c>
      <c r="B1047">
        <v>48.282413482666001</v>
      </c>
      <c r="C1047">
        <v>79.90625</v>
      </c>
      <c r="D1047">
        <v>80.03125</v>
      </c>
      <c r="E1047">
        <v>78.4375</v>
      </c>
      <c r="F1047">
        <v>79.25</v>
      </c>
      <c r="G1047">
        <v>3013500</v>
      </c>
    </row>
    <row r="1048" spans="1:7" x14ac:dyDescent="0.3">
      <c r="A1048" s="3">
        <v>35507</v>
      </c>
      <c r="B1048">
        <v>47.7631225585938</v>
      </c>
      <c r="C1048">
        <v>79.046875</v>
      </c>
      <c r="D1048">
        <v>80.109375</v>
      </c>
      <c r="E1048">
        <v>78.71875</v>
      </c>
      <c r="F1048">
        <v>80</v>
      </c>
      <c r="G1048">
        <v>1352500</v>
      </c>
    </row>
    <row r="1049" spans="1:7" x14ac:dyDescent="0.3">
      <c r="A1049" s="3">
        <v>35508</v>
      </c>
      <c r="B1049">
        <v>47.602607727050803</v>
      </c>
      <c r="C1049">
        <v>78.78125</v>
      </c>
      <c r="D1049">
        <v>79.5</v>
      </c>
      <c r="E1049">
        <v>78.0625</v>
      </c>
      <c r="F1049">
        <v>78.84375</v>
      </c>
      <c r="G1049">
        <v>1510000</v>
      </c>
    </row>
    <row r="1050" spans="1:7" x14ac:dyDescent="0.3">
      <c r="A1050" s="3">
        <v>35509</v>
      </c>
      <c r="B1050">
        <v>47.357135772705099</v>
      </c>
      <c r="C1050">
        <v>78.375</v>
      </c>
      <c r="D1050">
        <v>79</v>
      </c>
      <c r="E1050">
        <v>77.875</v>
      </c>
      <c r="F1050">
        <v>78.75</v>
      </c>
      <c r="G1050">
        <v>1808200</v>
      </c>
    </row>
    <row r="1051" spans="1:7" x14ac:dyDescent="0.3">
      <c r="A1051" s="3">
        <v>35510</v>
      </c>
      <c r="B1051">
        <v>47.576416015625</v>
      </c>
      <c r="C1051">
        <v>78.4375</v>
      </c>
      <c r="D1051">
        <v>78.75</v>
      </c>
      <c r="E1051">
        <v>78.34375</v>
      </c>
      <c r="F1051">
        <v>78.6875</v>
      </c>
      <c r="G1051">
        <v>2810600</v>
      </c>
    </row>
    <row r="1052" spans="1:7" x14ac:dyDescent="0.3">
      <c r="A1052" s="3">
        <v>35513</v>
      </c>
      <c r="B1052">
        <v>48.239837646484403</v>
      </c>
      <c r="C1052">
        <v>79.53125</v>
      </c>
      <c r="D1052">
        <v>79.578125</v>
      </c>
      <c r="E1052">
        <v>78.09375</v>
      </c>
      <c r="F1052">
        <v>78.5</v>
      </c>
      <c r="G1052">
        <v>2145600</v>
      </c>
    </row>
    <row r="1053" spans="1:7" x14ac:dyDescent="0.3">
      <c r="A1053" s="3">
        <v>35514</v>
      </c>
      <c r="B1053">
        <v>47.765987396240199</v>
      </c>
      <c r="C1053">
        <v>78.75</v>
      </c>
      <c r="D1053">
        <v>79.96875</v>
      </c>
      <c r="E1053">
        <v>78.53125</v>
      </c>
      <c r="F1053">
        <v>79.34375</v>
      </c>
      <c r="G1053">
        <v>2125800</v>
      </c>
    </row>
    <row r="1054" spans="1:7" x14ac:dyDescent="0.3">
      <c r="A1054" s="3">
        <v>35515</v>
      </c>
      <c r="B1054">
        <v>47.974456787109403</v>
      </c>
      <c r="C1054">
        <v>79.09375</v>
      </c>
      <c r="D1054">
        <v>79.65625</v>
      </c>
      <c r="E1054">
        <v>78.6875</v>
      </c>
      <c r="F1054">
        <v>79.0625</v>
      </c>
      <c r="G1054">
        <v>1335300</v>
      </c>
    </row>
    <row r="1055" spans="1:7" x14ac:dyDescent="0.3">
      <c r="A1055" s="3">
        <v>35516</v>
      </c>
      <c r="B1055">
        <v>46.704513549804702</v>
      </c>
      <c r="C1055">
        <v>77</v>
      </c>
      <c r="D1055">
        <v>79.375</v>
      </c>
      <c r="E1055">
        <v>76.15625</v>
      </c>
      <c r="F1055">
        <v>79.375</v>
      </c>
      <c r="G1055">
        <v>2898500</v>
      </c>
    </row>
    <row r="1056" spans="1:7" x14ac:dyDescent="0.3">
      <c r="A1056" s="3">
        <v>35520</v>
      </c>
      <c r="B1056">
        <v>45.718841552734403</v>
      </c>
      <c r="C1056">
        <v>75.375</v>
      </c>
      <c r="D1056">
        <v>77.125</v>
      </c>
      <c r="E1056">
        <v>75.25</v>
      </c>
      <c r="F1056">
        <v>76.90625</v>
      </c>
      <c r="G1056">
        <v>4270700</v>
      </c>
    </row>
    <row r="1057" spans="1:7" x14ac:dyDescent="0.3">
      <c r="A1057" s="3">
        <v>35521</v>
      </c>
      <c r="B1057">
        <v>46.012657165527301</v>
      </c>
      <c r="C1057">
        <v>75.859375</v>
      </c>
      <c r="D1057">
        <v>76.1875</v>
      </c>
      <c r="E1057">
        <v>75.046875</v>
      </c>
      <c r="F1057">
        <v>75.25</v>
      </c>
      <c r="G1057">
        <v>3210900</v>
      </c>
    </row>
    <row r="1058" spans="1:7" x14ac:dyDescent="0.3">
      <c r="A1058" s="3">
        <v>35522</v>
      </c>
      <c r="B1058">
        <v>45.1881294250488</v>
      </c>
      <c r="C1058">
        <v>74.5</v>
      </c>
      <c r="D1058">
        <v>75.9375</v>
      </c>
      <c r="E1058">
        <v>74.4375</v>
      </c>
      <c r="F1058">
        <v>75.625</v>
      </c>
      <c r="G1058">
        <v>2672700</v>
      </c>
    </row>
    <row r="1059" spans="1:7" x14ac:dyDescent="0.3">
      <c r="A1059" s="3">
        <v>35523</v>
      </c>
      <c r="B1059">
        <v>45.434505462646499</v>
      </c>
      <c r="C1059">
        <v>74.90625</v>
      </c>
      <c r="D1059">
        <v>75.125</v>
      </c>
      <c r="E1059">
        <v>74.1875</v>
      </c>
      <c r="F1059">
        <v>74.4375</v>
      </c>
      <c r="G1059">
        <v>2284200</v>
      </c>
    </row>
    <row r="1060" spans="1:7" x14ac:dyDescent="0.3">
      <c r="A1060" s="3">
        <v>35524</v>
      </c>
      <c r="B1060">
        <v>46.003196716308601</v>
      </c>
      <c r="C1060">
        <v>75.84375</v>
      </c>
      <c r="D1060">
        <v>75.859375</v>
      </c>
      <c r="E1060">
        <v>74.15625</v>
      </c>
      <c r="F1060">
        <v>74.5</v>
      </c>
      <c r="G1060">
        <v>3706700</v>
      </c>
    </row>
    <row r="1061" spans="1:7" x14ac:dyDescent="0.3">
      <c r="A1061" s="3">
        <v>35527</v>
      </c>
      <c r="B1061">
        <v>46.1832466125488</v>
      </c>
      <c r="C1061">
        <v>76.140625</v>
      </c>
      <c r="D1061">
        <v>76.625</v>
      </c>
      <c r="E1061">
        <v>76.140625</v>
      </c>
      <c r="F1061">
        <v>76.1875</v>
      </c>
      <c r="G1061">
        <v>2596200</v>
      </c>
    </row>
    <row r="1062" spans="1:7" x14ac:dyDescent="0.3">
      <c r="A1062" s="3">
        <v>35528</v>
      </c>
      <c r="B1062">
        <v>46.514934539794901</v>
      </c>
      <c r="C1062">
        <v>76.6875</v>
      </c>
      <c r="D1062">
        <v>76.78125</v>
      </c>
      <c r="E1062">
        <v>75.84375</v>
      </c>
      <c r="F1062">
        <v>76.125</v>
      </c>
      <c r="G1062">
        <v>1822700</v>
      </c>
    </row>
    <row r="1063" spans="1:7" x14ac:dyDescent="0.3">
      <c r="A1063" s="3">
        <v>35529</v>
      </c>
      <c r="B1063">
        <v>46.135856628417997</v>
      </c>
      <c r="C1063">
        <v>76.0625</v>
      </c>
      <c r="D1063">
        <v>77.046875</v>
      </c>
      <c r="E1063">
        <v>75.84375</v>
      </c>
      <c r="F1063">
        <v>77</v>
      </c>
      <c r="G1063">
        <v>2453200</v>
      </c>
    </row>
    <row r="1064" spans="1:7" x14ac:dyDescent="0.3">
      <c r="A1064" s="3">
        <v>35530</v>
      </c>
      <c r="B1064">
        <v>45.965259552002003</v>
      </c>
      <c r="C1064">
        <v>75.78125</v>
      </c>
      <c r="D1064">
        <v>76.546875</v>
      </c>
      <c r="E1064">
        <v>75.6875</v>
      </c>
      <c r="F1064">
        <v>76.09375</v>
      </c>
      <c r="G1064">
        <v>1996500</v>
      </c>
    </row>
    <row r="1065" spans="1:7" x14ac:dyDescent="0.3">
      <c r="A1065" s="3">
        <v>35531</v>
      </c>
      <c r="B1065">
        <v>44.505771636962898</v>
      </c>
      <c r="C1065">
        <v>73.375</v>
      </c>
      <c r="D1065">
        <v>75.3125</v>
      </c>
      <c r="E1065">
        <v>73.375</v>
      </c>
      <c r="F1065">
        <v>75.0625</v>
      </c>
      <c r="G1065">
        <v>4221600</v>
      </c>
    </row>
    <row r="1066" spans="1:7" x14ac:dyDescent="0.3">
      <c r="A1066" s="3">
        <v>35534</v>
      </c>
      <c r="B1066">
        <v>45.102825164794901</v>
      </c>
      <c r="C1066">
        <v>74.359375</v>
      </c>
      <c r="D1066">
        <v>74.453125</v>
      </c>
      <c r="E1066">
        <v>73.3125</v>
      </c>
      <c r="F1066">
        <v>73.734375</v>
      </c>
      <c r="G1066">
        <v>3988500</v>
      </c>
    </row>
    <row r="1067" spans="1:7" x14ac:dyDescent="0.3">
      <c r="A1067" s="3">
        <v>35535</v>
      </c>
      <c r="B1067">
        <v>45.870475769042997</v>
      </c>
      <c r="C1067">
        <v>75.625</v>
      </c>
      <c r="D1067">
        <v>75.640625</v>
      </c>
      <c r="E1067">
        <v>74.5</v>
      </c>
      <c r="F1067">
        <v>75.25</v>
      </c>
      <c r="G1067">
        <v>2760400</v>
      </c>
    </row>
    <row r="1068" spans="1:7" x14ac:dyDescent="0.3">
      <c r="A1068" s="3">
        <v>35536</v>
      </c>
      <c r="B1068">
        <v>46.401241302490199</v>
      </c>
      <c r="C1068">
        <v>76.5</v>
      </c>
      <c r="D1068">
        <v>76.609375</v>
      </c>
      <c r="E1068">
        <v>75.25</v>
      </c>
      <c r="F1068">
        <v>75.375</v>
      </c>
      <c r="G1068">
        <v>2273300</v>
      </c>
    </row>
    <row r="1069" spans="1:7" x14ac:dyDescent="0.3">
      <c r="A1069" s="3">
        <v>35537</v>
      </c>
      <c r="B1069">
        <v>46.2116889953613</v>
      </c>
      <c r="C1069">
        <v>76.1875</v>
      </c>
      <c r="D1069">
        <v>77</v>
      </c>
      <c r="E1069">
        <v>76</v>
      </c>
      <c r="F1069">
        <v>76.5</v>
      </c>
      <c r="G1069">
        <v>1386000</v>
      </c>
    </row>
    <row r="1070" spans="1:7" x14ac:dyDescent="0.3">
      <c r="A1070" s="3">
        <v>35538</v>
      </c>
      <c r="B1070">
        <v>46.439125061035199</v>
      </c>
      <c r="C1070">
        <v>76.5625</v>
      </c>
      <c r="D1070">
        <v>76.984375</v>
      </c>
      <c r="E1070">
        <v>76.25</v>
      </c>
      <c r="F1070">
        <v>76.8125</v>
      </c>
      <c r="G1070">
        <v>1702100</v>
      </c>
    </row>
    <row r="1071" spans="1:7" x14ac:dyDescent="0.3">
      <c r="A1071" s="3">
        <v>35541</v>
      </c>
      <c r="B1071">
        <v>46.135856628417997</v>
      </c>
      <c r="C1071">
        <v>76.0625</v>
      </c>
      <c r="D1071">
        <v>76.90625</v>
      </c>
      <c r="E1071">
        <v>75.46875</v>
      </c>
      <c r="F1071">
        <v>76.75</v>
      </c>
      <c r="G1071">
        <v>2809400</v>
      </c>
    </row>
    <row r="1072" spans="1:7" x14ac:dyDescent="0.3">
      <c r="A1072" s="3">
        <v>35542</v>
      </c>
      <c r="B1072">
        <v>47.149948120117202</v>
      </c>
      <c r="C1072">
        <v>77.734375</v>
      </c>
      <c r="D1072">
        <v>77.734375</v>
      </c>
      <c r="E1072">
        <v>76</v>
      </c>
      <c r="F1072">
        <v>76.109375</v>
      </c>
      <c r="G1072">
        <v>3215000</v>
      </c>
    </row>
    <row r="1073" spans="1:7" x14ac:dyDescent="0.3">
      <c r="A1073" s="3">
        <v>35543</v>
      </c>
      <c r="B1073">
        <v>47.197322845458999</v>
      </c>
      <c r="C1073">
        <v>77.8125</v>
      </c>
      <c r="D1073">
        <v>78.03125</v>
      </c>
      <c r="E1073">
        <v>77.1875</v>
      </c>
      <c r="F1073">
        <v>77.65625</v>
      </c>
      <c r="G1073">
        <v>2047700</v>
      </c>
    </row>
    <row r="1074" spans="1:7" x14ac:dyDescent="0.3">
      <c r="A1074" s="3">
        <v>35544</v>
      </c>
      <c r="B1074">
        <v>46.960395812988303</v>
      </c>
      <c r="C1074">
        <v>77.421875</v>
      </c>
      <c r="D1074">
        <v>78.28125</v>
      </c>
      <c r="E1074">
        <v>76.875</v>
      </c>
      <c r="F1074">
        <v>78.046875</v>
      </c>
      <c r="G1074">
        <v>2689900</v>
      </c>
    </row>
    <row r="1075" spans="1:7" x14ac:dyDescent="0.3">
      <c r="A1075" s="3">
        <v>35545</v>
      </c>
      <c r="B1075">
        <v>46.420173645019503</v>
      </c>
      <c r="C1075">
        <v>76.53125</v>
      </c>
      <c r="D1075">
        <v>77.203125</v>
      </c>
      <c r="E1075">
        <v>76.421875</v>
      </c>
      <c r="F1075">
        <v>77.0625</v>
      </c>
      <c r="G1075">
        <v>1606200</v>
      </c>
    </row>
    <row r="1076" spans="1:7" x14ac:dyDescent="0.3">
      <c r="A1076" s="3">
        <v>35548</v>
      </c>
      <c r="B1076">
        <v>46.875099182128899</v>
      </c>
      <c r="C1076">
        <v>77.28125</v>
      </c>
      <c r="D1076">
        <v>77.8125</v>
      </c>
      <c r="E1076">
        <v>76.375</v>
      </c>
      <c r="F1076">
        <v>76.5</v>
      </c>
      <c r="G1076">
        <v>1666500</v>
      </c>
    </row>
    <row r="1077" spans="1:7" x14ac:dyDescent="0.3">
      <c r="A1077" s="3">
        <v>35549</v>
      </c>
      <c r="B1077">
        <v>48.353565216064503</v>
      </c>
      <c r="C1077">
        <v>79.71875</v>
      </c>
      <c r="D1077">
        <v>79.78125</v>
      </c>
      <c r="E1077">
        <v>78.296875</v>
      </c>
      <c r="F1077">
        <v>78.59375</v>
      </c>
      <c r="G1077">
        <v>3197400</v>
      </c>
    </row>
    <row r="1078" spans="1:7" x14ac:dyDescent="0.3">
      <c r="A1078" s="3">
        <v>35550</v>
      </c>
      <c r="B1078">
        <v>48.581016540527301</v>
      </c>
      <c r="C1078">
        <v>80.09375</v>
      </c>
      <c r="D1078">
        <v>80.6875</v>
      </c>
      <c r="E1078">
        <v>79.21875</v>
      </c>
      <c r="F1078">
        <v>79.25</v>
      </c>
      <c r="G1078">
        <v>3372200</v>
      </c>
    </row>
    <row r="1079" spans="1:7" x14ac:dyDescent="0.3">
      <c r="A1079" s="3">
        <v>35551</v>
      </c>
      <c r="B1079">
        <v>48.524124145507798</v>
      </c>
      <c r="C1079">
        <v>80</v>
      </c>
      <c r="D1079">
        <v>80.53125</v>
      </c>
      <c r="E1079">
        <v>79.3125</v>
      </c>
      <c r="F1079">
        <v>80.21875</v>
      </c>
      <c r="G1079">
        <v>2149500</v>
      </c>
    </row>
    <row r="1080" spans="1:7" x14ac:dyDescent="0.3">
      <c r="A1080" s="3">
        <v>35552</v>
      </c>
      <c r="B1080">
        <v>49.396076202392599</v>
      </c>
      <c r="C1080">
        <v>81.4375</v>
      </c>
      <c r="D1080">
        <v>81.671875</v>
      </c>
      <c r="E1080">
        <v>80.0625</v>
      </c>
      <c r="F1080">
        <v>80.28125</v>
      </c>
      <c r="G1080">
        <v>1448300</v>
      </c>
    </row>
    <row r="1081" spans="1:7" x14ac:dyDescent="0.3">
      <c r="A1081" s="3">
        <v>35555</v>
      </c>
      <c r="B1081">
        <v>50.571281433105497</v>
      </c>
      <c r="C1081">
        <v>83.375</v>
      </c>
      <c r="D1081">
        <v>83.5625</v>
      </c>
      <c r="E1081">
        <v>81.296875</v>
      </c>
      <c r="F1081">
        <v>81.65625</v>
      </c>
      <c r="G1081">
        <v>3636200</v>
      </c>
    </row>
    <row r="1082" spans="1:7" x14ac:dyDescent="0.3">
      <c r="A1082" s="3">
        <v>35556</v>
      </c>
      <c r="B1082">
        <v>50.533363342285199</v>
      </c>
      <c r="C1082">
        <v>83.3125</v>
      </c>
      <c r="D1082">
        <v>83.46875</v>
      </c>
      <c r="E1082">
        <v>82.5</v>
      </c>
      <c r="F1082">
        <v>82.96875</v>
      </c>
      <c r="G1082">
        <v>1721100</v>
      </c>
    </row>
    <row r="1083" spans="1:7" x14ac:dyDescent="0.3">
      <c r="A1083" s="3">
        <v>35557</v>
      </c>
      <c r="B1083">
        <v>49.433944702148402</v>
      </c>
      <c r="C1083">
        <v>81.5</v>
      </c>
      <c r="D1083">
        <v>83</v>
      </c>
      <c r="E1083">
        <v>81.40625</v>
      </c>
      <c r="F1083">
        <v>83</v>
      </c>
      <c r="G1083">
        <v>2327200</v>
      </c>
    </row>
    <row r="1084" spans="1:7" x14ac:dyDescent="0.3">
      <c r="A1084" s="3">
        <v>35558</v>
      </c>
      <c r="B1084">
        <v>49.775169372558601</v>
      </c>
      <c r="C1084">
        <v>82.0625</v>
      </c>
      <c r="D1084">
        <v>83.21875</v>
      </c>
      <c r="E1084">
        <v>81.1875</v>
      </c>
      <c r="F1084">
        <v>81.3125</v>
      </c>
      <c r="G1084">
        <v>2923700</v>
      </c>
    </row>
    <row r="1085" spans="1:7" x14ac:dyDescent="0.3">
      <c r="A1085" s="3">
        <v>35559</v>
      </c>
      <c r="B1085">
        <v>50.116374969482401</v>
      </c>
      <c r="C1085">
        <v>82.625</v>
      </c>
      <c r="D1085">
        <v>83.125</v>
      </c>
      <c r="E1085">
        <v>81.65625</v>
      </c>
      <c r="F1085">
        <v>82.96875</v>
      </c>
      <c r="G1085">
        <v>2558200</v>
      </c>
    </row>
    <row r="1086" spans="1:7" x14ac:dyDescent="0.3">
      <c r="A1086" s="3">
        <v>35562</v>
      </c>
      <c r="B1086">
        <v>50.9503784179688</v>
      </c>
      <c r="C1086">
        <v>84</v>
      </c>
      <c r="D1086">
        <v>84.25</v>
      </c>
      <c r="E1086">
        <v>82.875</v>
      </c>
      <c r="F1086">
        <v>82.9375</v>
      </c>
      <c r="G1086">
        <v>2357900</v>
      </c>
    </row>
    <row r="1087" spans="1:7" x14ac:dyDescent="0.3">
      <c r="A1087" s="3">
        <v>35563</v>
      </c>
      <c r="B1087">
        <v>50.741874694824197</v>
      </c>
      <c r="C1087">
        <v>83.65625</v>
      </c>
      <c r="D1087">
        <v>84.09375</v>
      </c>
      <c r="E1087">
        <v>83.015625</v>
      </c>
      <c r="F1087">
        <v>83.9375</v>
      </c>
      <c r="G1087">
        <v>1195100</v>
      </c>
    </row>
    <row r="1088" spans="1:7" x14ac:dyDescent="0.3">
      <c r="A1088" s="3">
        <v>35564</v>
      </c>
      <c r="B1088">
        <v>50.836643218994098</v>
      </c>
      <c r="C1088">
        <v>83.8125</v>
      </c>
      <c r="D1088">
        <v>84.5</v>
      </c>
      <c r="E1088">
        <v>83.4375</v>
      </c>
      <c r="F1088">
        <v>84.234375</v>
      </c>
      <c r="G1088">
        <v>2772000</v>
      </c>
    </row>
    <row r="1089" spans="1:7" x14ac:dyDescent="0.3">
      <c r="A1089" s="3">
        <v>35565</v>
      </c>
      <c r="B1089">
        <v>51.177806854248097</v>
      </c>
      <c r="C1089">
        <v>84.375</v>
      </c>
      <c r="D1089">
        <v>84.59375</v>
      </c>
      <c r="E1089">
        <v>83.515625</v>
      </c>
      <c r="F1089">
        <v>83.8125</v>
      </c>
      <c r="G1089">
        <v>884100</v>
      </c>
    </row>
    <row r="1090" spans="1:7" x14ac:dyDescent="0.3">
      <c r="A1090" s="3">
        <v>35566</v>
      </c>
      <c r="B1090">
        <v>50.476493835449197</v>
      </c>
      <c r="C1090">
        <v>83.21875</v>
      </c>
      <c r="D1090">
        <v>84.3125</v>
      </c>
      <c r="E1090">
        <v>83</v>
      </c>
      <c r="F1090">
        <v>84.125</v>
      </c>
      <c r="G1090">
        <v>1934200</v>
      </c>
    </row>
    <row r="1091" spans="1:7" x14ac:dyDescent="0.3">
      <c r="A1091" s="3">
        <v>35569</v>
      </c>
      <c r="B1091">
        <v>50.628162384033203</v>
      </c>
      <c r="C1091">
        <v>83.46875</v>
      </c>
      <c r="D1091">
        <v>83.90625</v>
      </c>
      <c r="E1091">
        <v>83.0625</v>
      </c>
      <c r="F1091">
        <v>83.3125</v>
      </c>
      <c r="G1091">
        <v>1375800</v>
      </c>
    </row>
    <row r="1092" spans="1:7" x14ac:dyDescent="0.3">
      <c r="A1092" s="3">
        <v>35570</v>
      </c>
      <c r="B1092">
        <v>51.234657287597699</v>
      </c>
      <c r="C1092">
        <v>84.46875</v>
      </c>
      <c r="D1092">
        <v>84.6875</v>
      </c>
      <c r="E1092">
        <v>82.75</v>
      </c>
      <c r="F1092">
        <v>83.28125</v>
      </c>
      <c r="G1092">
        <v>1756400</v>
      </c>
    </row>
    <row r="1093" spans="1:7" x14ac:dyDescent="0.3">
      <c r="A1093" s="3">
        <v>35571</v>
      </c>
      <c r="B1093">
        <v>51.120929718017599</v>
      </c>
      <c r="C1093">
        <v>84.28125</v>
      </c>
      <c r="D1093">
        <v>84.984375</v>
      </c>
      <c r="E1093">
        <v>83.65625</v>
      </c>
      <c r="F1093">
        <v>84.6875</v>
      </c>
      <c r="G1093">
        <v>1208000</v>
      </c>
    </row>
    <row r="1094" spans="1:7" x14ac:dyDescent="0.3">
      <c r="A1094" s="3">
        <v>35572</v>
      </c>
      <c r="B1094">
        <v>50.9503784179688</v>
      </c>
      <c r="C1094">
        <v>84</v>
      </c>
      <c r="D1094">
        <v>84.46875</v>
      </c>
      <c r="E1094">
        <v>83.5625</v>
      </c>
      <c r="F1094">
        <v>84.375</v>
      </c>
      <c r="G1094">
        <v>907600</v>
      </c>
    </row>
    <row r="1095" spans="1:7" x14ac:dyDescent="0.3">
      <c r="A1095" s="3">
        <v>35573</v>
      </c>
      <c r="B1095">
        <v>51.424236297607401</v>
      </c>
      <c r="C1095">
        <v>84.78125</v>
      </c>
      <c r="D1095">
        <v>85.21875</v>
      </c>
      <c r="E1095">
        <v>84.15625</v>
      </c>
      <c r="F1095">
        <v>84.375</v>
      </c>
      <c r="G1095">
        <v>644400</v>
      </c>
    </row>
    <row r="1096" spans="1:7" x14ac:dyDescent="0.3">
      <c r="A1096" s="3">
        <v>35577</v>
      </c>
      <c r="B1096">
        <v>51.632728576660199</v>
      </c>
      <c r="C1096">
        <v>85.125</v>
      </c>
      <c r="D1096">
        <v>85.53125</v>
      </c>
      <c r="E1096">
        <v>84.265625</v>
      </c>
      <c r="F1096">
        <v>84.375</v>
      </c>
      <c r="G1096">
        <v>1531000</v>
      </c>
    </row>
    <row r="1097" spans="1:7" x14ac:dyDescent="0.3">
      <c r="A1097" s="3">
        <v>35578</v>
      </c>
      <c r="B1097">
        <v>51.623252868652301</v>
      </c>
      <c r="C1097">
        <v>85.109375</v>
      </c>
      <c r="D1097">
        <v>85.453125</v>
      </c>
      <c r="E1097">
        <v>84.515625</v>
      </c>
      <c r="F1097">
        <v>85.125</v>
      </c>
      <c r="G1097">
        <v>716700</v>
      </c>
    </row>
    <row r="1098" spans="1:7" x14ac:dyDescent="0.3">
      <c r="A1098" s="3">
        <v>35579</v>
      </c>
      <c r="B1098">
        <v>51.320003509521499</v>
      </c>
      <c r="C1098">
        <v>84.609375</v>
      </c>
      <c r="D1098">
        <v>85.25</v>
      </c>
      <c r="E1098">
        <v>84.5</v>
      </c>
      <c r="F1098">
        <v>85.09375</v>
      </c>
      <c r="G1098">
        <v>1282700</v>
      </c>
    </row>
    <row r="1099" spans="1:7" x14ac:dyDescent="0.3">
      <c r="A1099" s="3">
        <v>35580</v>
      </c>
      <c r="B1099">
        <v>51.651683807373097</v>
      </c>
      <c r="C1099">
        <v>85.15625</v>
      </c>
      <c r="D1099">
        <v>85.5625</v>
      </c>
      <c r="E1099">
        <v>83.125</v>
      </c>
      <c r="F1099">
        <v>83.21875</v>
      </c>
      <c r="G1099">
        <v>2143300</v>
      </c>
    </row>
    <row r="1100" spans="1:7" x14ac:dyDescent="0.3">
      <c r="A1100" s="3">
        <v>35583</v>
      </c>
      <c r="B1100">
        <v>51.424236297607401</v>
      </c>
      <c r="C1100">
        <v>84.78125</v>
      </c>
      <c r="D1100">
        <v>85.5</v>
      </c>
      <c r="E1100">
        <v>84.71875</v>
      </c>
      <c r="F1100">
        <v>85.34375</v>
      </c>
      <c r="G1100">
        <v>1479100</v>
      </c>
    </row>
    <row r="1101" spans="1:7" x14ac:dyDescent="0.3">
      <c r="A1101" s="3">
        <v>35584</v>
      </c>
      <c r="B1101">
        <v>51.253650665283203</v>
      </c>
      <c r="C1101">
        <v>84.5</v>
      </c>
      <c r="D1101">
        <v>85.4375</v>
      </c>
      <c r="E1101">
        <v>84.34375</v>
      </c>
      <c r="F1101">
        <v>84.40625</v>
      </c>
      <c r="G1101">
        <v>1562100</v>
      </c>
    </row>
    <row r="1102" spans="1:7" x14ac:dyDescent="0.3">
      <c r="A1102" s="3">
        <v>35585</v>
      </c>
      <c r="B1102">
        <v>51.19677734375</v>
      </c>
      <c r="C1102">
        <v>84.40625</v>
      </c>
      <c r="D1102">
        <v>84.75</v>
      </c>
      <c r="E1102">
        <v>84.078125</v>
      </c>
      <c r="F1102">
        <v>84.53125</v>
      </c>
      <c r="G1102">
        <v>1063100</v>
      </c>
    </row>
    <row r="1103" spans="1:7" x14ac:dyDescent="0.3">
      <c r="A1103" s="3">
        <v>35586</v>
      </c>
      <c r="B1103">
        <v>51.386344909667997</v>
      </c>
      <c r="C1103">
        <v>84.71875</v>
      </c>
      <c r="D1103">
        <v>85.3125</v>
      </c>
      <c r="E1103">
        <v>84.421875</v>
      </c>
      <c r="F1103">
        <v>84.59375</v>
      </c>
      <c r="G1103">
        <v>1180800</v>
      </c>
    </row>
    <row r="1104" spans="1:7" x14ac:dyDescent="0.3">
      <c r="A1104" s="3">
        <v>35587</v>
      </c>
      <c r="B1104">
        <v>52.390907287597699</v>
      </c>
      <c r="C1104">
        <v>86.375</v>
      </c>
      <c r="D1104">
        <v>86.4375</v>
      </c>
      <c r="E1104">
        <v>84.59375</v>
      </c>
      <c r="F1104">
        <v>84.59375</v>
      </c>
      <c r="G1104">
        <v>1511100</v>
      </c>
    </row>
    <row r="1105" spans="1:7" x14ac:dyDescent="0.3">
      <c r="A1105" s="3">
        <v>35590</v>
      </c>
      <c r="B1105">
        <v>52.656295776367202</v>
      </c>
      <c r="C1105">
        <v>86.8125</v>
      </c>
      <c r="D1105">
        <v>86.875</v>
      </c>
      <c r="E1105">
        <v>86.34375</v>
      </c>
      <c r="F1105">
        <v>86.4375</v>
      </c>
      <c r="G1105">
        <v>1823400</v>
      </c>
    </row>
    <row r="1106" spans="1:7" x14ac:dyDescent="0.3">
      <c r="A1106" s="3">
        <v>35591</v>
      </c>
      <c r="B1106">
        <v>52.817409515380902</v>
      </c>
      <c r="C1106">
        <v>87.078125</v>
      </c>
      <c r="D1106">
        <v>87.40625</v>
      </c>
      <c r="E1106">
        <v>86.5</v>
      </c>
      <c r="F1106">
        <v>86.84375</v>
      </c>
      <c r="G1106">
        <v>1217500</v>
      </c>
    </row>
    <row r="1107" spans="1:7" x14ac:dyDescent="0.3">
      <c r="A1107" s="3">
        <v>35592</v>
      </c>
      <c r="B1107">
        <v>52.940628051757798</v>
      </c>
      <c r="C1107">
        <v>87.28125</v>
      </c>
      <c r="D1107">
        <v>87.40625</v>
      </c>
      <c r="E1107">
        <v>86.828125</v>
      </c>
      <c r="F1107">
        <v>87</v>
      </c>
      <c r="G1107">
        <v>1673800</v>
      </c>
    </row>
    <row r="1108" spans="1:7" x14ac:dyDescent="0.3">
      <c r="A1108" s="3">
        <v>35593</v>
      </c>
      <c r="B1108">
        <v>53.964168548583999</v>
      </c>
      <c r="C1108">
        <v>88.96875</v>
      </c>
      <c r="D1108">
        <v>89</v>
      </c>
      <c r="E1108">
        <v>87.5625</v>
      </c>
      <c r="F1108">
        <v>87.875</v>
      </c>
      <c r="G1108">
        <v>4273300</v>
      </c>
    </row>
    <row r="1109" spans="1:7" x14ac:dyDescent="0.3">
      <c r="A1109" s="3">
        <v>35594</v>
      </c>
      <c r="B1109">
        <v>54.4190864562988</v>
      </c>
      <c r="C1109">
        <v>89.71875</v>
      </c>
      <c r="D1109">
        <v>90</v>
      </c>
      <c r="E1109">
        <v>88.90625</v>
      </c>
      <c r="F1109">
        <v>89.0625</v>
      </c>
      <c r="G1109">
        <v>2132900</v>
      </c>
    </row>
    <row r="1110" spans="1:7" x14ac:dyDescent="0.3">
      <c r="A1110" s="3">
        <v>35597</v>
      </c>
      <c r="B1110">
        <v>54.438053131103501</v>
      </c>
      <c r="C1110">
        <v>89.75</v>
      </c>
      <c r="D1110">
        <v>90</v>
      </c>
      <c r="E1110">
        <v>89.46875</v>
      </c>
      <c r="F1110">
        <v>89.75</v>
      </c>
      <c r="G1110">
        <v>800400</v>
      </c>
    </row>
    <row r="1111" spans="1:7" x14ac:dyDescent="0.3">
      <c r="A1111" s="3">
        <v>35598</v>
      </c>
      <c r="B1111">
        <v>54.362220764160199</v>
      </c>
      <c r="C1111">
        <v>89.625</v>
      </c>
      <c r="D1111">
        <v>90.234375</v>
      </c>
      <c r="E1111">
        <v>88.9375</v>
      </c>
      <c r="F1111">
        <v>89.4375</v>
      </c>
      <c r="G1111">
        <v>2048100</v>
      </c>
    </row>
    <row r="1112" spans="1:7" x14ac:dyDescent="0.3">
      <c r="A1112" s="3">
        <v>35599</v>
      </c>
      <c r="B1112">
        <v>54.172672271728501</v>
      </c>
      <c r="C1112">
        <v>89.3125</v>
      </c>
      <c r="D1112">
        <v>89.625</v>
      </c>
      <c r="E1112">
        <v>88.96875</v>
      </c>
      <c r="F1112">
        <v>89.125</v>
      </c>
      <c r="G1112">
        <v>1971900</v>
      </c>
    </row>
    <row r="1113" spans="1:7" x14ac:dyDescent="0.3">
      <c r="A1113" s="3">
        <v>35600</v>
      </c>
      <c r="B1113">
        <v>54.731842041015597</v>
      </c>
      <c r="C1113">
        <v>90.234375</v>
      </c>
      <c r="D1113">
        <v>90.5</v>
      </c>
      <c r="E1113">
        <v>89.375</v>
      </c>
      <c r="F1113">
        <v>89.609375</v>
      </c>
      <c r="G1113">
        <v>2029900</v>
      </c>
    </row>
    <row r="1114" spans="1:7" x14ac:dyDescent="0.3">
      <c r="A1114" s="3">
        <v>35601</v>
      </c>
      <c r="B1114">
        <v>54.545352935791001</v>
      </c>
      <c r="C1114">
        <v>89.578125</v>
      </c>
      <c r="D1114">
        <v>90.34375</v>
      </c>
      <c r="E1114">
        <v>89.5</v>
      </c>
      <c r="F1114">
        <v>89.9375</v>
      </c>
      <c r="G1114">
        <v>1396900</v>
      </c>
    </row>
    <row r="1115" spans="1:7" x14ac:dyDescent="0.3">
      <c r="A1115" s="3">
        <v>35604</v>
      </c>
      <c r="B1115">
        <v>53.222908020019503</v>
      </c>
      <c r="C1115">
        <v>87.40625</v>
      </c>
      <c r="D1115">
        <v>89.90625</v>
      </c>
      <c r="E1115">
        <v>87.34375</v>
      </c>
      <c r="F1115">
        <v>89.40625</v>
      </c>
      <c r="G1115">
        <v>3991500</v>
      </c>
    </row>
    <row r="1116" spans="1:7" x14ac:dyDescent="0.3">
      <c r="A1116" s="3">
        <v>35605</v>
      </c>
      <c r="B1116">
        <v>54.573902130127003</v>
      </c>
      <c r="C1116">
        <v>89.625</v>
      </c>
      <c r="D1116">
        <v>89.875</v>
      </c>
      <c r="E1116">
        <v>88</v>
      </c>
      <c r="F1116">
        <v>88.25</v>
      </c>
      <c r="G1116">
        <v>4895100</v>
      </c>
    </row>
    <row r="1117" spans="1:7" x14ac:dyDescent="0.3">
      <c r="A1117" s="3">
        <v>35606</v>
      </c>
      <c r="B1117">
        <v>54.193336486816399</v>
      </c>
      <c r="C1117">
        <v>89</v>
      </c>
      <c r="D1117">
        <v>90.25</v>
      </c>
      <c r="E1117">
        <v>87.9375</v>
      </c>
      <c r="F1117">
        <v>89.484375</v>
      </c>
      <c r="G1117">
        <v>4708900</v>
      </c>
    </row>
    <row r="1118" spans="1:7" x14ac:dyDescent="0.3">
      <c r="A1118" s="3">
        <v>35607</v>
      </c>
      <c r="B1118">
        <v>53.926944732666001</v>
      </c>
      <c r="C1118">
        <v>88.5625</v>
      </c>
      <c r="D1118">
        <v>89.625</v>
      </c>
      <c r="E1118">
        <v>87.6875</v>
      </c>
      <c r="F1118">
        <v>88.84375</v>
      </c>
      <c r="G1118">
        <v>2569900</v>
      </c>
    </row>
    <row r="1119" spans="1:7" x14ac:dyDescent="0.3">
      <c r="A1119" s="3">
        <v>35608</v>
      </c>
      <c r="B1119">
        <v>54.136234283447301</v>
      </c>
      <c r="C1119">
        <v>88.90625</v>
      </c>
      <c r="D1119">
        <v>89.71875</v>
      </c>
      <c r="E1119">
        <v>88.6875</v>
      </c>
      <c r="F1119">
        <v>88.96875</v>
      </c>
      <c r="G1119">
        <v>2617900</v>
      </c>
    </row>
    <row r="1120" spans="1:7" x14ac:dyDescent="0.3">
      <c r="A1120" s="3">
        <v>35611</v>
      </c>
      <c r="B1120">
        <v>53.774692535400398</v>
      </c>
      <c r="C1120">
        <v>88.3125</v>
      </c>
      <c r="D1120">
        <v>89.46875</v>
      </c>
      <c r="E1120">
        <v>87.875</v>
      </c>
      <c r="F1120">
        <v>88.90625</v>
      </c>
      <c r="G1120">
        <v>2384900</v>
      </c>
    </row>
    <row r="1121" spans="1:7" x14ac:dyDescent="0.3">
      <c r="A1121" s="3">
        <v>35612</v>
      </c>
      <c r="B1121">
        <v>54.402656555175803</v>
      </c>
      <c r="C1121">
        <v>89.34375</v>
      </c>
      <c r="D1121">
        <v>89.5625</v>
      </c>
      <c r="E1121">
        <v>88.390625</v>
      </c>
      <c r="F1121">
        <v>88.5</v>
      </c>
      <c r="G1121">
        <v>1749000</v>
      </c>
    </row>
    <row r="1122" spans="1:7" x14ac:dyDescent="0.3">
      <c r="A1122" s="3">
        <v>35613</v>
      </c>
      <c r="B1122">
        <v>55.296989440917997</v>
      </c>
      <c r="C1122">
        <v>90.8125</v>
      </c>
      <c r="D1122">
        <v>90.8125</v>
      </c>
      <c r="E1122">
        <v>89.21875</v>
      </c>
      <c r="F1122">
        <v>89.5625</v>
      </c>
      <c r="G1122">
        <v>1961800</v>
      </c>
    </row>
    <row r="1123" spans="1:7" x14ac:dyDescent="0.3">
      <c r="A1123" s="3">
        <v>35614</v>
      </c>
      <c r="B1123">
        <v>56.058143615722699</v>
      </c>
      <c r="C1123">
        <v>92.0625</v>
      </c>
      <c r="D1123">
        <v>92.15625</v>
      </c>
      <c r="E1123">
        <v>91.46875</v>
      </c>
      <c r="F1123">
        <v>91.875</v>
      </c>
      <c r="G1123">
        <v>2539100</v>
      </c>
    </row>
    <row r="1124" spans="1:7" x14ac:dyDescent="0.3">
      <c r="A1124" s="3">
        <v>35618</v>
      </c>
      <c r="B1124">
        <v>55.487258911132798</v>
      </c>
      <c r="C1124">
        <v>91.125</v>
      </c>
      <c r="D1124">
        <v>92.5</v>
      </c>
      <c r="E1124">
        <v>90.90625</v>
      </c>
      <c r="F1124">
        <v>92.375</v>
      </c>
      <c r="G1124">
        <v>1158600</v>
      </c>
    </row>
    <row r="1125" spans="1:7" x14ac:dyDescent="0.3">
      <c r="A1125" s="3">
        <v>35619</v>
      </c>
      <c r="B1125">
        <v>56.0676460266113</v>
      </c>
      <c r="C1125">
        <v>92.078125</v>
      </c>
      <c r="D1125">
        <v>92.1875</v>
      </c>
      <c r="E1125">
        <v>91.1875</v>
      </c>
      <c r="F1125">
        <v>91.25</v>
      </c>
      <c r="G1125">
        <v>3396500</v>
      </c>
    </row>
    <row r="1126" spans="1:7" x14ac:dyDescent="0.3">
      <c r="A1126" s="3">
        <v>35620</v>
      </c>
      <c r="B1126">
        <v>55.449211120605497</v>
      </c>
      <c r="C1126">
        <v>91.0625</v>
      </c>
      <c r="D1126">
        <v>92.375</v>
      </c>
      <c r="E1126">
        <v>90.03125</v>
      </c>
      <c r="F1126">
        <v>92.3125</v>
      </c>
      <c r="G1126">
        <v>5390300</v>
      </c>
    </row>
    <row r="1127" spans="1:7" x14ac:dyDescent="0.3">
      <c r="A1127" s="3">
        <v>35621</v>
      </c>
      <c r="B1127">
        <v>55.696578979492202</v>
      </c>
      <c r="C1127">
        <v>91.46875</v>
      </c>
      <c r="D1127">
        <v>91.84375</v>
      </c>
      <c r="E1127">
        <v>90.484375</v>
      </c>
      <c r="F1127">
        <v>91.125</v>
      </c>
      <c r="G1127">
        <v>2072200</v>
      </c>
    </row>
    <row r="1128" spans="1:7" x14ac:dyDescent="0.3">
      <c r="A1128" s="3">
        <v>35622</v>
      </c>
      <c r="B1128">
        <v>55.886875152587898</v>
      </c>
      <c r="C1128">
        <v>91.78125</v>
      </c>
      <c r="D1128">
        <v>92.1875</v>
      </c>
      <c r="E1128">
        <v>91.375</v>
      </c>
      <c r="F1128">
        <v>91.59375</v>
      </c>
      <c r="G1128">
        <v>2258900</v>
      </c>
    </row>
    <row r="1129" spans="1:7" x14ac:dyDescent="0.3">
      <c r="A1129" s="3">
        <v>35625</v>
      </c>
      <c r="B1129">
        <v>56.058143615722699</v>
      </c>
      <c r="C1129">
        <v>92.0625</v>
      </c>
      <c r="D1129">
        <v>92.3125</v>
      </c>
      <c r="E1129">
        <v>91.21875</v>
      </c>
      <c r="F1129">
        <v>91.890625</v>
      </c>
      <c r="G1129">
        <v>3186400</v>
      </c>
    </row>
    <row r="1130" spans="1:7" x14ac:dyDescent="0.3">
      <c r="A1130" s="3">
        <v>35626</v>
      </c>
      <c r="B1130">
        <v>56.343547821044901</v>
      </c>
      <c r="C1130">
        <v>92.53125</v>
      </c>
      <c r="D1130">
        <v>92.765625</v>
      </c>
      <c r="E1130">
        <v>91.46875</v>
      </c>
      <c r="F1130">
        <v>92.3125</v>
      </c>
      <c r="G1130">
        <v>2983100</v>
      </c>
    </row>
    <row r="1131" spans="1:7" x14ac:dyDescent="0.3">
      <c r="A1131" s="3">
        <v>35627</v>
      </c>
      <c r="B1131">
        <v>57.085670471191399</v>
      </c>
      <c r="C1131">
        <v>93.75</v>
      </c>
      <c r="D1131">
        <v>94.09375</v>
      </c>
      <c r="E1131">
        <v>92.890625</v>
      </c>
      <c r="F1131">
        <v>93.125</v>
      </c>
      <c r="G1131">
        <v>2621300</v>
      </c>
    </row>
    <row r="1132" spans="1:7" x14ac:dyDescent="0.3">
      <c r="A1132" s="3">
        <v>35628</v>
      </c>
      <c r="B1132">
        <v>56.800220489502003</v>
      </c>
      <c r="C1132">
        <v>93.28125</v>
      </c>
      <c r="D1132">
        <v>93.8125</v>
      </c>
      <c r="E1132">
        <v>92.78125</v>
      </c>
      <c r="F1132">
        <v>93.625</v>
      </c>
      <c r="G1132">
        <v>1794800</v>
      </c>
    </row>
    <row r="1133" spans="1:7" x14ac:dyDescent="0.3">
      <c r="A1133" s="3">
        <v>35629</v>
      </c>
      <c r="B1133">
        <v>55.591911315917997</v>
      </c>
      <c r="C1133">
        <v>91.296875</v>
      </c>
      <c r="D1133">
        <v>93.21875</v>
      </c>
      <c r="E1133">
        <v>91.0625</v>
      </c>
      <c r="F1133">
        <v>93.015625</v>
      </c>
      <c r="G1133">
        <v>3961900</v>
      </c>
    </row>
    <row r="1134" spans="1:7" x14ac:dyDescent="0.3">
      <c r="A1134" s="3">
        <v>35632</v>
      </c>
      <c r="B1134">
        <v>55.6014404296875</v>
      </c>
      <c r="C1134">
        <v>91.3125</v>
      </c>
      <c r="D1134">
        <v>91.59375</v>
      </c>
      <c r="E1134">
        <v>90.6875</v>
      </c>
      <c r="F1134">
        <v>91.28125</v>
      </c>
      <c r="G1134">
        <v>3810300</v>
      </c>
    </row>
    <row r="1135" spans="1:7" x14ac:dyDescent="0.3">
      <c r="A1135" s="3">
        <v>35633</v>
      </c>
      <c r="B1135">
        <v>57.076168060302699</v>
      </c>
      <c r="C1135">
        <v>93.734375</v>
      </c>
      <c r="D1135">
        <v>93.796875</v>
      </c>
      <c r="E1135">
        <v>91.625</v>
      </c>
      <c r="F1135">
        <v>91.6875</v>
      </c>
      <c r="G1135">
        <v>4243400</v>
      </c>
    </row>
    <row r="1136" spans="1:7" x14ac:dyDescent="0.3">
      <c r="A1136" s="3">
        <v>35634</v>
      </c>
      <c r="B1136">
        <v>57.028575897216797</v>
      </c>
      <c r="C1136">
        <v>93.65625</v>
      </c>
      <c r="D1136">
        <v>94.484375</v>
      </c>
      <c r="E1136">
        <v>93.53125</v>
      </c>
      <c r="F1136">
        <v>93.9375</v>
      </c>
      <c r="G1136">
        <v>3204300</v>
      </c>
    </row>
    <row r="1137" spans="1:7" x14ac:dyDescent="0.3">
      <c r="A1137" s="3">
        <v>35635</v>
      </c>
      <c r="B1137">
        <v>57.2949829101563</v>
      </c>
      <c r="C1137">
        <v>94.09375</v>
      </c>
      <c r="D1137">
        <v>94.265625</v>
      </c>
      <c r="E1137">
        <v>92.6875</v>
      </c>
      <c r="F1137">
        <v>93.9375</v>
      </c>
      <c r="G1137">
        <v>4152700</v>
      </c>
    </row>
    <row r="1138" spans="1:7" x14ac:dyDescent="0.3">
      <c r="A1138" s="3">
        <v>35636</v>
      </c>
      <c r="B1138">
        <v>57.256931304931598</v>
      </c>
      <c r="C1138">
        <v>94.03125</v>
      </c>
      <c r="D1138">
        <v>94.8125</v>
      </c>
      <c r="E1138">
        <v>93.625</v>
      </c>
      <c r="F1138">
        <v>94.5625</v>
      </c>
      <c r="G1138">
        <v>2364800</v>
      </c>
    </row>
    <row r="1139" spans="1:7" x14ac:dyDescent="0.3">
      <c r="A1139" s="3">
        <v>35639</v>
      </c>
      <c r="B1139">
        <v>57.218875885009801</v>
      </c>
      <c r="C1139">
        <v>93.96875</v>
      </c>
      <c r="D1139">
        <v>94.5625</v>
      </c>
      <c r="E1139">
        <v>93.5</v>
      </c>
      <c r="F1139">
        <v>94.25</v>
      </c>
      <c r="G1139">
        <v>2794700</v>
      </c>
    </row>
    <row r="1140" spans="1:7" x14ac:dyDescent="0.3">
      <c r="A1140" s="3">
        <v>35640</v>
      </c>
      <c r="B1140">
        <v>57.409168243408203</v>
      </c>
      <c r="C1140">
        <v>94.28125</v>
      </c>
      <c r="D1140">
        <v>94.46875</v>
      </c>
      <c r="E1140">
        <v>93.421875</v>
      </c>
      <c r="F1140">
        <v>93.625</v>
      </c>
      <c r="G1140">
        <v>2737100</v>
      </c>
    </row>
    <row r="1141" spans="1:7" x14ac:dyDescent="0.3">
      <c r="A1141" s="3">
        <v>35641</v>
      </c>
      <c r="B1141">
        <v>58.094211578369098</v>
      </c>
      <c r="C1141">
        <v>95.40625</v>
      </c>
      <c r="D1141">
        <v>95.625</v>
      </c>
      <c r="E1141">
        <v>94.40625</v>
      </c>
      <c r="F1141">
        <v>94.5</v>
      </c>
      <c r="G1141">
        <v>4839800</v>
      </c>
    </row>
    <row r="1142" spans="1:7" x14ac:dyDescent="0.3">
      <c r="A1142" s="3">
        <v>35642</v>
      </c>
      <c r="B1142">
        <v>58.037139892578097</v>
      </c>
      <c r="C1142">
        <v>95.3125</v>
      </c>
      <c r="D1142">
        <v>96.03125</v>
      </c>
      <c r="E1142">
        <v>95.03125</v>
      </c>
      <c r="F1142">
        <v>95.40625</v>
      </c>
      <c r="G1142">
        <v>2138700</v>
      </c>
    </row>
    <row r="1143" spans="1:7" x14ac:dyDescent="0.3">
      <c r="A1143" s="3">
        <v>35643</v>
      </c>
      <c r="B1143">
        <v>57.808738708496101</v>
      </c>
      <c r="C1143">
        <v>94.9375</v>
      </c>
      <c r="D1143">
        <v>95.71875</v>
      </c>
      <c r="E1143">
        <v>93.8125</v>
      </c>
      <c r="F1143">
        <v>95.5</v>
      </c>
      <c r="G1143">
        <v>7077700</v>
      </c>
    </row>
    <row r="1144" spans="1:7" x14ac:dyDescent="0.3">
      <c r="A1144" s="3">
        <v>35646</v>
      </c>
      <c r="B1144">
        <v>57.960987091064503</v>
      </c>
      <c r="C1144">
        <v>95.1875</v>
      </c>
      <c r="D1144">
        <v>95.546875</v>
      </c>
      <c r="E1144">
        <v>94.40625</v>
      </c>
      <c r="F1144">
        <v>94.78125</v>
      </c>
      <c r="G1144">
        <v>2339500</v>
      </c>
    </row>
    <row r="1145" spans="1:7" x14ac:dyDescent="0.3">
      <c r="A1145" s="3">
        <v>35647</v>
      </c>
      <c r="B1145">
        <v>57.999050140380902</v>
      </c>
      <c r="C1145">
        <v>95.25</v>
      </c>
      <c r="D1145">
        <v>95.6875</v>
      </c>
      <c r="E1145">
        <v>94.90625</v>
      </c>
      <c r="F1145">
        <v>95.09375</v>
      </c>
      <c r="G1145">
        <v>1466700</v>
      </c>
    </row>
    <row r="1146" spans="1:7" x14ac:dyDescent="0.3">
      <c r="A1146" s="3">
        <v>35648</v>
      </c>
      <c r="B1146">
        <v>58.474773406982401</v>
      </c>
      <c r="C1146">
        <v>96.03125</v>
      </c>
      <c r="D1146">
        <v>96.53125</v>
      </c>
      <c r="E1146">
        <v>95.0625</v>
      </c>
      <c r="F1146">
        <v>95.4375</v>
      </c>
      <c r="G1146">
        <v>2478200</v>
      </c>
    </row>
    <row r="1147" spans="1:7" x14ac:dyDescent="0.3">
      <c r="A1147" s="3">
        <v>35649</v>
      </c>
      <c r="B1147">
        <v>58.037139892578097</v>
      </c>
      <c r="C1147">
        <v>95.3125</v>
      </c>
      <c r="D1147">
        <v>96.625</v>
      </c>
      <c r="E1147">
        <v>95.125</v>
      </c>
      <c r="F1147">
        <v>96.5</v>
      </c>
      <c r="G1147">
        <v>3641900</v>
      </c>
    </row>
    <row r="1148" spans="1:7" x14ac:dyDescent="0.3">
      <c r="A1148" s="3">
        <v>35650</v>
      </c>
      <c r="B1148">
        <v>56.8572807312012</v>
      </c>
      <c r="C1148">
        <v>93.375</v>
      </c>
      <c r="D1148">
        <v>94.75</v>
      </c>
      <c r="E1148">
        <v>92.40625</v>
      </c>
      <c r="F1148">
        <v>94.3125</v>
      </c>
      <c r="G1148">
        <v>7113100</v>
      </c>
    </row>
    <row r="1149" spans="1:7" x14ac:dyDescent="0.3">
      <c r="A1149" s="3">
        <v>35653</v>
      </c>
      <c r="B1149">
        <v>57.275936126708999</v>
      </c>
      <c r="C1149">
        <v>94.0625</v>
      </c>
      <c r="D1149">
        <v>94.28125</v>
      </c>
      <c r="E1149">
        <v>92.625</v>
      </c>
      <c r="F1149">
        <v>93.75</v>
      </c>
      <c r="G1149">
        <v>6355900</v>
      </c>
    </row>
    <row r="1150" spans="1:7" x14ac:dyDescent="0.3">
      <c r="A1150" s="3">
        <v>35654</v>
      </c>
      <c r="B1150">
        <v>56.362583160400398</v>
      </c>
      <c r="C1150">
        <v>92.5625</v>
      </c>
      <c r="D1150">
        <v>94.546875</v>
      </c>
      <c r="E1150">
        <v>92.46875</v>
      </c>
      <c r="F1150">
        <v>94.21875</v>
      </c>
      <c r="G1150">
        <v>6132500</v>
      </c>
    </row>
    <row r="1151" spans="1:7" x14ac:dyDescent="0.3">
      <c r="A1151" s="3">
        <v>35655</v>
      </c>
      <c r="B1151">
        <v>56.191337585449197</v>
      </c>
      <c r="C1151">
        <v>92.28125</v>
      </c>
      <c r="D1151">
        <v>93.84375</v>
      </c>
      <c r="E1151">
        <v>91.46875</v>
      </c>
      <c r="F1151">
        <v>93.6875</v>
      </c>
      <c r="G1151">
        <v>6982300</v>
      </c>
    </row>
    <row r="1152" spans="1:7" x14ac:dyDescent="0.3">
      <c r="A1152" s="3">
        <v>35656</v>
      </c>
      <c r="B1152">
        <v>56.400680541992202</v>
      </c>
      <c r="C1152">
        <v>92.625</v>
      </c>
      <c r="D1152">
        <v>93.3125</v>
      </c>
      <c r="E1152">
        <v>91.71875</v>
      </c>
      <c r="F1152">
        <v>93.09375</v>
      </c>
      <c r="G1152">
        <v>3462700</v>
      </c>
    </row>
    <row r="1153" spans="1:7" x14ac:dyDescent="0.3">
      <c r="A1153" s="3">
        <v>35657</v>
      </c>
      <c r="B1153">
        <v>54.669055938720703</v>
      </c>
      <c r="C1153">
        <v>89.78125</v>
      </c>
      <c r="D1153">
        <v>92.125</v>
      </c>
      <c r="E1153">
        <v>89.625</v>
      </c>
      <c r="F1153">
        <v>92.125</v>
      </c>
      <c r="G1153">
        <v>4907100</v>
      </c>
    </row>
    <row r="1154" spans="1:7" x14ac:dyDescent="0.3">
      <c r="A1154" s="3">
        <v>35660</v>
      </c>
      <c r="B1154">
        <v>55.886875152587898</v>
      </c>
      <c r="C1154">
        <v>91.78125</v>
      </c>
      <c r="D1154">
        <v>91.78125</v>
      </c>
      <c r="E1154">
        <v>89.34375</v>
      </c>
      <c r="F1154">
        <v>90.375</v>
      </c>
      <c r="G1154">
        <v>5638900</v>
      </c>
    </row>
    <row r="1155" spans="1:7" x14ac:dyDescent="0.3">
      <c r="A1155" s="3">
        <v>35661</v>
      </c>
      <c r="B1155">
        <v>56.533836364746101</v>
      </c>
      <c r="C1155">
        <v>92.84375</v>
      </c>
      <c r="D1155">
        <v>92.90625</v>
      </c>
      <c r="E1155">
        <v>91.53125</v>
      </c>
      <c r="F1155">
        <v>92.21875</v>
      </c>
      <c r="G1155">
        <v>3802800</v>
      </c>
    </row>
    <row r="1156" spans="1:7" x14ac:dyDescent="0.3">
      <c r="A1156" s="3">
        <v>35662</v>
      </c>
      <c r="B1156">
        <v>57.390140533447301</v>
      </c>
      <c r="C1156">
        <v>94.25</v>
      </c>
      <c r="D1156">
        <v>94.3125</v>
      </c>
      <c r="E1156">
        <v>92.609375</v>
      </c>
      <c r="F1156">
        <v>92.9375</v>
      </c>
      <c r="G1156">
        <v>3564600</v>
      </c>
    </row>
    <row r="1157" spans="1:7" x14ac:dyDescent="0.3">
      <c r="A1157" s="3">
        <v>35663</v>
      </c>
      <c r="B1157">
        <v>56.381618499755902</v>
      </c>
      <c r="C1157">
        <v>92.59375</v>
      </c>
      <c r="D1157">
        <v>94.25</v>
      </c>
      <c r="E1157">
        <v>92.09375</v>
      </c>
      <c r="F1157">
        <v>94.125</v>
      </c>
      <c r="G1157">
        <v>5392600</v>
      </c>
    </row>
    <row r="1158" spans="1:7" x14ac:dyDescent="0.3">
      <c r="A1158" s="3">
        <v>35664</v>
      </c>
      <c r="B1158">
        <v>56.362583160400398</v>
      </c>
      <c r="C1158">
        <v>92.5625</v>
      </c>
      <c r="D1158">
        <v>92.734375</v>
      </c>
      <c r="E1158">
        <v>90.5625</v>
      </c>
      <c r="F1158">
        <v>91</v>
      </c>
      <c r="G1158">
        <v>8087800</v>
      </c>
    </row>
    <row r="1159" spans="1:7" x14ac:dyDescent="0.3">
      <c r="A1159" s="3">
        <v>35667</v>
      </c>
      <c r="B1159">
        <v>56.153266906738303</v>
      </c>
      <c r="C1159">
        <v>92.21875</v>
      </c>
      <c r="D1159">
        <v>93.40625</v>
      </c>
      <c r="E1159">
        <v>91.84375</v>
      </c>
      <c r="F1159">
        <v>92.78125</v>
      </c>
      <c r="G1159">
        <v>3888000</v>
      </c>
    </row>
    <row r="1160" spans="1:7" x14ac:dyDescent="0.3">
      <c r="A1160" s="3">
        <v>35668</v>
      </c>
      <c r="B1160">
        <v>55.325550079345703</v>
      </c>
      <c r="C1160">
        <v>90.859375</v>
      </c>
      <c r="D1160">
        <v>92.5625</v>
      </c>
      <c r="E1160">
        <v>90.703125</v>
      </c>
      <c r="F1160">
        <v>92</v>
      </c>
      <c r="G1160">
        <v>4290000</v>
      </c>
    </row>
    <row r="1161" spans="1:7" x14ac:dyDescent="0.3">
      <c r="A1161" s="3">
        <v>35669</v>
      </c>
      <c r="B1161">
        <v>55.658527374267599</v>
      </c>
      <c r="C1161">
        <v>91.40625</v>
      </c>
      <c r="D1161">
        <v>91.96875</v>
      </c>
      <c r="E1161">
        <v>90.40625</v>
      </c>
      <c r="F1161">
        <v>91</v>
      </c>
      <c r="G1161">
        <v>5484300</v>
      </c>
    </row>
    <row r="1162" spans="1:7" x14ac:dyDescent="0.3">
      <c r="A1162" s="3">
        <v>35670</v>
      </c>
      <c r="B1162">
        <v>54.811794281005902</v>
      </c>
      <c r="C1162">
        <v>90.015625</v>
      </c>
      <c r="D1162">
        <v>91.9375</v>
      </c>
      <c r="E1162">
        <v>90</v>
      </c>
      <c r="F1162">
        <v>91.1875</v>
      </c>
      <c r="G1162">
        <v>4287900</v>
      </c>
    </row>
    <row r="1163" spans="1:7" x14ac:dyDescent="0.3">
      <c r="A1163" s="3">
        <v>35671</v>
      </c>
      <c r="B1163">
        <v>55.030593872070298</v>
      </c>
      <c r="C1163">
        <v>90.375</v>
      </c>
      <c r="D1163">
        <v>91.109375</v>
      </c>
      <c r="E1163">
        <v>89.71875</v>
      </c>
      <c r="F1163">
        <v>90.125</v>
      </c>
      <c r="G1163">
        <v>2652300</v>
      </c>
    </row>
    <row r="1164" spans="1:7" x14ac:dyDescent="0.3">
      <c r="A1164" s="3">
        <v>35675</v>
      </c>
      <c r="B1164">
        <v>56.819263458252003</v>
      </c>
      <c r="C1164">
        <v>93.3125</v>
      </c>
      <c r="D1164">
        <v>93.359375</v>
      </c>
      <c r="E1164">
        <v>90.59375</v>
      </c>
      <c r="F1164">
        <v>90.6875</v>
      </c>
      <c r="G1164">
        <v>7294000</v>
      </c>
    </row>
    <row r="1165" spans="1:7" x14ac:dyDescent="0.3">
      <c r="A1165" s="3">
        <v>35676</v>
      </c>
      <c r="B1165">
        <v>56.514801025390597</v>
      </c>
      <c r="C1165">
        <v>92.8125</v>
      </c>
      <c r="D1165">
        <v>94</v>
      </c>
      <c r="E1165">
        <v>92.75</v>
      </c>
      <c r="F1165">
        <v>93.296875</v>
      </c>
      <c r="G1165">
        <v>2812500</v>
      </c>
    </row>
    <row r="1166" spans="1:7" x14ac:dyDescent="0.3">
      <c r="A1166" s="3">
        <v>35677</v>
      </c>
      <c r="B1166">
        <v>56.876392364502003</v>
      </c>
      <c r="C1166">
        <v>93.40625</v>
      </c>
      <c r="D1166">
        <v>93.71875</v>
      </c>
      <c r="E1166">
        <v>92.75</v>
      </c>
      <c r="F1166">
        <v>93.0625</v>
      </c>
      <c r="G1166">
        <v>2473700</v>
      </c>
    </row>
    <row r="1167" spans="1:7" x14ac:dyDescent="0.3">
      <c r="A1167" s="3">
        <v>35678</v>
      </c>
      <c r="B1167">
        <v>56.714645385742202</v>
      </c>
      <c r="C1167">
        <v>93.140625</v>
      </c>
      <c r="D1167">
        <v>94.4375</v>
      </c>
      <c r="E1167">
        <v>92.59375</v>
      </c>
      <c r="F1167">
        <v>93.96875</v>
      </c>
      <c r="G1167">
        <v>3663300</v>
      </c>
    </row>
    <row r="1168" spans="1:7" x14ac:dyDescent="0.3">
      <c r="A1168" s="3">
        <v>35681</v>
      </c>
      <c r="B1168">
        <v>56.961982727050803</v>
      </c>
      <c r="C1168">
        <v>93.546875</v>
      </c>
      <c r="D1168">
        <v>94</v>
      </c>
      <c r="E1168">
        <v>93.3125</v>
      </c>
      <c r="F1168">
        <v>93.71875</v>
      </c>
      <c r="G1168">
        <v>803500</v>
      </c>
    </row>
    <row r="1169" spans="1:7" x14ac:dyDescent="0.3">
      <c r="A1169" s="3">
        <v>35682</v>
      </c>
      <c r="B1169">
        <v>56.990516662597699</v>
      </c>
      <c r="C1169">
        <v>93.59375</v>
      </c>
      <c r="D1169">
        <v>94.28125</v>
      </c>
      <c r="E1169">
        <v>92.90625</v>
      </c>
      <c r="F1169">
        <v>93.21875</v>
      </c>
      <c r="G1169">
        <v>1885200</v>
      </c>
    </row>
    <row r="1170" spans="1:7" x14ac:dyDescent="0.3">
      <c r="A1170" s="3">
        <v>35683</v>
      </c>
      <c r="B1170">
        <v>55.810779571533203</v>
      </c>
      <c r="C1170">
        <v>91.65625</v>
      </c>
      <c r="D1170">
        <v>93.5</v>
      </c>
      <c r="E1170">
        <v>91.65625</v>
      </c>
      <c r="F1170">
        <v>93.125</v>
      </c>
      <c r="G1170">
        <v>3623700</v>
      </c>
    </row>
    <row r="1171" spans="1:7" x14ac:dyDescent="0.3">
      <c r="A1171" s="3">
        <v>35684</v>
      </c>
      <c r="B1171">
        <v>55.5253295898438</v>
      </c>
      <c r="C1171">
        <v>91.1875</v>
      </c>
      <c r="D1171">
        <v>91.90625</v>
      </c>
      <c r="E1171">
        <v>90.25</v>
      </c>
      <c r="F1171">
        <v>91.78125</v>
      </c>
      <c r="G1171">
        <v>7055900</v>
      </c>
    </row>
    <row r="1172" spans="1:7" x14ac:dyDescent="0.3">
      <c r="A1172" s="3">
        <v>35685</v>
      </c>
      <c r="B1172">
        <v>56.419643402099602</v>
      </c>
      <c r="C1172">
        <v>92.65625</v>
      </c>
      <c r="D1172">
        <v>92.96875</v>
      </c>
      <c r="E1172">
        <v>90.9375</v>
      </c>
      <c r="F1172">
        <v>92</v>
      </c>
      <c r="G1172">
        <v>6708000</v>
      </c>
    </row>
    <row r="1173" spans="1:7" x14ac:dyDescent="0.3">
      <c r="A1173" s="3">
        <v>35688</v>
      </c>
      <c r="B1173">
        <v>56.324520111083999</v>
      </c>
      <c r="C1173">
        <v>92.5</v>
      </c>
      <c r="D1173">
        <v>93.3125</v>
      </c>
      <c r="E1173">
        <v>92.1875</v>
      </c>
      <c r="F1173">
        <v>92.65625</v>
      </c>
      <c r="G1173">
        <v>2060500</v>
      </c>
    </row>
    <row r="1174" spans="1:7" x14ac:dyDescent="0.3">
      <c r="A1174" s="3">
        <v>35689</v>
      </c>
      <c r="B1174">
        <v>57.732620239257798</v>
      </c>
      <c r="C1174">
        <v>94.8125</v>
      </c>
      <c r="D1174">
        <v>95.28125</v>
      </c>
      <c r="E1174">
        <v>93.03125</v>
      </c>
      <c r="F1174">
        <v>93.3125</v>
      </c>
      <c r="G1174">
        <v>6979000</v>
      </c>
    </row>
    <row r="1175" spans="1:7" x14ac:dyDescent="0.3">
      <c r="A1175" s="3">
        <v>35690</v>
      </c>
      <c r="B1175">
        <v>57.732620239257798</v>
      </c>
      <c r="C1175">
        <v>94.8125</v>
      </c>
      <c r="D1175">
        <v>95.5</v>
      </c>
      <c r="E1175">
        <v>94.5</v>
      </c>
      <c r="F1175">
        <v>95.375</v>
      </c>
      <c r="G1175">
        <v>2220000</v>
      </c>
    </row>
    <row r="1176" spans="1:7" x14ac:dyDescent="0.3">
      <c r="A1176" s="3">
        <v>35691</v>
      </c>
      <c r="B1176">
        <v>57.980022430419901</v>
      </c>
      <c r="C1176">
        <v>95.21875</v>
      </c>
      <c r="D1176">
        <v>96.375</v>
      </c>
      <c r="E1176">
        <v>94.96875</v>
      </c>
      <c r="F1176">
        <v>95</v>
      </c>
      <c r="G1176">
        <v>5045400</v>
      </c>
    </row>
    <row r="1177" spans="1:7" x14ac:dyDescent="0.3">
      <c r="A1177" s="3">
        <v>35692</v>
      </c>
      <c r="B1177">
        <v>58.078090667724602</v>
      </c>
      <c r="C1177">
        <v>95.03125</v>
      </c>
      <c r="D1177">
        <v>95.359375</v>
      </c>
      <c r="E1177">
        <v>94.40625</v>
      </c>
      <c r="F1177">
        <v>94.65625</v>
      </c>
      <c r="G1177">
        <v>1566400</v>
      </c>
    </row>
    <row r="1178" spans="1:7" x14ac:dyDescent="0.3">
      <c r="A1178" s="3">
        <v>35695</v>
      </c>
      <c r="B1178">
        <v>58.402763366699197</v>
      </c>
      <c r="C1178">
        <v>95.5625</v>
      </c>
      <c r="D1178">
        <v>96.203125</v>
      </c>
      <c r="E1178">
        <v>95.21875</v>
      </c>
      <c r="F1178">
        <v>95.5</v>
      </c>
      <c r="G1178">
        <v>3259000</v>
      </c>
    </row>
    <row r="1179" spans="1:7" x14ac:dyDescent="0.3">
      <c r="A1179" s="3">
        <v>35696</v>
      </c>
      <c r="B1179">
        <v>58.135391235351598</v>
      </c>
      <c r="C1179">
        <v>95.125</v>
      </c>
      <c r="D1179">
        <v>95.703125</v>
      </c>
      <c r="E1179">
        <v>94.75</v>
      </c>
      <c r="F1179">
        <v>95.5625</v>
      </c>
      <c r="G1179">
        <v>1872800</v>
      </c>
    </row>
    <row r="1180" spans="1:7" x14ac:dyDescent="0.3">
      <c r="A1180" s="3">
        <v>35697</v>
      </c>
      <c r="B1180">
        <v>57.657924652099602</v>
      </c>
      <c r="C1180">
        <v>94.34375</v>
      </c>
      <c r="D1180">
        <v>96.109375</v>
      </c>
      <c r="E1180">
        <v>94.28125</v>
      </c>
      <c r="F1180">
        <v>95.375</v>
      </c>
      <c r="G1180">
        <v>2793100</v>
      </c>
    </row>
    <row r="1181" spans="1:7" x14ac:dyDescent="0.3">
      <c r="A1181" s="3">
        <v>35698</v>
      </c>
      <c r="B1181">
        <v>57.256862640380902</v>
      </c>
      <c r="C1181">
        <v>93.6875</v>
      </c>
      <c r="D1181">
        <v>94.75</v>
      </c>
      <c r="E1181">
        <v>93.625</v>
      </c>
      <c r="F1181">
        <v>94.25</v>
      </c>
      <c r="G1181">
        <v>6327800</v>
      </c>
    </row>
    <row r="1182" spans="1:7" x14ac:dyDescent="0.3">
      <c r="A1182" s="3">
        <v>35699</v>
      </c>
      <c r="B1182">
        <v>57.734386444091797</v>
      </c>
      <c r="C1182">
        <v>94.46875</v>
      </c>
      <c r="D1182">
        <v>94.8125</v>
      </c>
      <c r="E1182">
        <v>94.1875</v>
      </c>
      <c r="F1182">
        <v>94.4375</v>
      </c>
      <c r="G1182">
        <v>3995800</v>
      </c>
    </row>
    <row r="1183" spans="1:7" x14ac:dyDescent="0.3">
      <c r="A1183" s="3">
        <v>35702</v>
      </c>
      <c r="B1183">
        <v>58.2881889343262</v>
      </c>
      <c r="C1183">
        <v>95.375</v>
      </c>
      <c r="D1183">
        <v>95.5625</v>
      </c>
      <c r="E1183">
        <v>94.15625</v>
      </c>
      <c r="F1183">
        <v>94.5</v>
      </c>
      <c r="G1183">
        <v>2065000</v>
      </c>
    </row>
    <row r="1184" spans="1:7" x14ac:dyDescent="0.3">
      <c r="A1184" s="3">
        <v>35703</v>
      </c>
      <c r="B1184">
        <v>57.677055358886697</v>
      </c>
      <c r="C1184">
        <v>94.375</v>
      </c>
      <c r="D1184">
        <v>95.6875</v>
      </c>
      <c r="E1184">
        <v>94.375</v>
      </c>
      <c r="F1184">
        <v>95</v>
      </c>
      <c r="G1184">
        <v>4137600</v>
      </c>
    </row>
    <row r="1185" spans="1:7" x14ac:dyDescent="0.3">
      <c r="A1185" s="3">
        <v>35704</v>
      </c>
      <c r="B1185">
        <v>58.440963745117202</v>
      </c>
      <c r="C1185">
        <v>95.625</v>
      </c>
      <c r="D1185">
        <v>95.8125</v>
      </c>
      <c r="E1185">
        <v>94.78125</v>
      </c>
      <c r="F1185">
        <v>95.25</v>
      </c>
      <c r="G1185">
        <v>3567500</v>
      </c>
    </row>
    <row r="1186" spans="1:7" x14ac:dyDescent="0.3">
      <c r="A1186" s="3">
        <v>35705</v>
      </c>
      <c r="B1186">
        <v>58.765647888183601</v>
      </c>
      <c r="C1186">
        <v>96.15625</v>
      </c>
      <c r="D1186">
        <v>96.1875</v>
      </c>
      <c r="E1186">
        <v>95.3125</v>
      </c>
      <c r="F1186">
        <v>95.53125</v>
      </c>
      <c r="G1186">
        <v>2577500</v>
      </c>
    </row>
    <row r="1187" spans="1:7" x14ac:dyDescent="0.3">
      <c r="A1187" s="3">
        <v>35706</v>
      </c>
      <c r="B1187">
        <v>59.061691284179702</v>
      </c>
      <c r="C1187">
        <v>96.640625</v>
      </c>
      <c r="D1187">
        <v>97.75</v>
      </c>
      <c r="E1187">
        <v>95.34375</v>
      </c>
      <c r="F1187">
        <v>97.46875</v>
      </c>
      <c r="G1187">
        <v>6499900</v>
      </c>
    </row>
    <row r="1188" spans="1:7" x14ac:dyDescent="0.3">
      <c r="A1188" s="3">
        <v>35709</v>
      </c>
      <c r="B1188">
        <v>59.453174591064503</v>
      </c>
      <c r="C1188">
        <v>97.28125</v>
      </c>
      <c r="D1188">
        <v>97.609375</v>
      </c>
      <c r="E1188">
        <v>96.90625</v>
      </c>
      <c r="F1188">
        <v>97.3125</v>
      </c>
      <c r="G1188">
        <v>2272100</v>
      </c>
    </row>
    <row r="1189" spans="1:7" x14ac:dyDescent="0.3">
      <c r="A1189" s="3">
        <v>35710</v>
      </c>
      <c r="B1189">
        <v>60.007030487060597</v>
      </c>
      <c r="C1189">
        <v>98.1875</v>
      </c>
      <c r="D1189">
        <v>98.5</v>
      </c>
      <c r="E1189">
        <v>97.203125</v>
      </c>
      <c r="F1189">
        <v>97.53125</v>
      </c>
      <c r="G1189">
        <v>1832800</v>
      </c>
    </row>
    <row r="1190" spans="1:7" x14ac:dyDescent="0.3">
      <c r="A1190" s="3">
        <v>35711</v>
      </c>
      <c r="B1190">
        <v>59.586887359619098</v>
      </c>
      <c r="C1190">
        <v>97.5</v>
      </c>
      <c r="D1190">
        <v>98.375</v>
      </c>
      <c r="E1190">
        <v>96.734375</v>
      </c>
      <c r="F1190">
        <v>98.359375</v>
      </c>
      <c r="G1190">
        <v>4439400</v>
      </c>
    </row>
    <row r="1191" spans="1:7" x14ac:dyDescent="0.3">
      <c r="A1191" s="3">
        <v>35712</v>
      </c>
      <c r="B1191">
        <v>59.376750946044901</v>
      </c>
      <c r="C1191">
        <v>97.15625</v>
      </c>
      <c r="D1191">
        <v>97.609375</v>
      </c>
      <c r="E1191">
        <v>96.21875</v>
      </c>
      <c r="F1191">
        <v>96.78125</v>
      </c>
      <c r="G1191">
        <v>3607600</v>
      </c>
    </row>
    <row r="1192" spans="1:7" x14ac:dyDescent="0.3">
      <c r="A1192" s="3">
        <v>35713</v>
      </c>
      <c r="B1192">
        <v>59.204925537109403</v>
      </c>
      <c r="C1192">
        <v>96.875</v>
      </c>
      <c r="D1192">
        <v>96.984375</v>
      </c>
      <c r="E1192">
        <v>96.25</v>
      </c>
      <c r="F1192">
        <v>96.3125</v>
      </c>
      <c r="G1192">
        <v>2858100</v>
      </c>
    </row>
    <row r="1193" spans="1:7" x14ac:dyDescent="0.3">
      <c r="A1193" s="3">
        <v>35716</v>
      </c>
      <c r="B1193">
        <v>59.262210845947301</v>
      </c>
      <c r="C1193">
        <v>96.96875</v>
      </c>
      <c r="D1193">
        <v>97.546875</v>
      </c>
      <c r="E1193">
        <v>96.71875</v>
      </c>
      <c r="F1193">
        <v>97.34375</v>
      </c>
      <c r="G1193">
        <v>1760300</v>
      </c>
    </row>
    <row r="1194" spans="1:7" x14ac:dyDescent="0.3">
      <c r="A1194" s="3">
        <v>35717</v>
      </c>
      <c r="B1194">
        <v>59.281314849853501</v>
      </c>
      <c r="C1194">
        <v>97</v>
      </c>
      <c r="D1194">
        <v>97.5</v>
      </c>
      <c r="E1194">
        <v>96.1875</v>
      </c>
      <c r="F1194">
        <v>97.46875</v>
      </c>
      <c r="G1194">
        <v>2235700</v>
      </c>
    </row>
    <row r="1195" spans="1:7" x14ac:dyDescent="0.3">
      <c r="A1195" s="3">
        <v>35718</v>
      </c>
      <c r="B1195">
        <v>59.147613525390597</v>
      </c>
      <c r="C1195">
        <v>96.78125</v>
      </c>
      <c r="D1195">
        <v>97.0625</v>
      </c>
      <c r="E1195">
        <v>96.28125</v>
      </c>
      <c r="F1195">
        <v>96.3125</v>
      </c>
      <c r="G1195">
        <v>2601700</v>
      </c>
    </row>
    <row r="1196" spans="1:7" x14ac:dyDescent="0.3">
      <c r="A1196" s="3">
        <v>35719</v>
      </c>
      <c r="B1196">
        <v>58.211799621582003</v>
      </c>
      <c r="C1196">
        <v>95.25</v>
      </c>
      <c r="D1196">
        <v>97.5</v>
      </c>
      <c r="E1196">
        <v>95</v>
      </c>
      <c r="F1196">
        <v>97.3125</v>
      </c>
      <c r="G1196">
        <v>9488100</v>
      </c>
    </row>
    <row r="1197" spans="1:7" x14ac:dyDescent="0.3">
      <c r="A1197" s="3">
        <v>35720</v>
      </c>
      <c r="B1197">
        <v>57.6197509765625</v>
      </c>
      <c r="C1197">
        <v>94.28125</v>
      </c>
      <c r="D1197">
        <v>95.375</v>
      </c>
      <c r="E1197">
        <v>93</v>
      </c>
      <c r="F1197">
        <v>95.015625</v>
      </c>
      <c r="G1197">
        <v>8151300</v>
      </c>
    </row>
    <row r="1198" spans="1:7" x14ac:dyDescent="0.3">
      <c r="A1198" s="3">
        <v>35723</v>
      </c>
      <c r="B1198">
        <v>58.440963745117202</v>
      </c>
      <c r="C1198">
        <v>95.625</v>
      </c>
      <c r="D1198">
        <v>95.75</v>
      </c>
      <c r="E1198">
        <v>94.15625</v>
      </c>
      <c r="F1198">
        <v>94.84375</v>
      </c>
      <c r="G1198">
        <v>3636400</v>
      </c>
    </row>
    <row r="1199" spans="1:7" x14ac:dyDescent="0.3">
      <c r="A1199" s="3">
        <v>35724</v>
      </c>
      <c r="B1199">
        <v>59.577320098877003</v>
      </c>
      <c r="C1199">
        <v>97.484375</v>
      </c>
      <c r="D1199">
        <v>97.5</v>
      </c>
      <c r="E1199">
        <v>96.03125</v>
      </c>
      <c r="F1199">
        <v>96.21875</v>
      </c>
      <c r="G1199">
        <v>5225400</v>
      </c>
    </row>
    <row r="1200" spans="1:7" x14ac:dyDescent="0.3">
      <c r="A1200" s="3">
        <v>35725</v>
      </c>
      <c r="B1200">
        <v>59.185787200927699</v>
      </c>
      <c r="C1200">
        <v>96.84375</v>
      </c>
      <c r="D1200">
        <v>97.390625</v>
      </c>
      <c r="E1200">
        <v>96.53125</v>
      </c>
      <c r="F1200">
        <v>97.34375</v>
      </c>
      <c r="G1200">
        <v>4485200</v>
      </c>
    </row>
    <row r="1201" spans="1:7" x14ac:dyDescent="0.3">
      <c r="A1201" s="3">
        <v>35726</v>
      </c>
      <c r="B1201">
        <v>58.020790100097699</v>
      </c>
      <c r="C1201">
        <v>94.9375</v>
      </c>
      <c r="D1201">
        <v>95.75</v>
      </c>
      <c r="E1201">
        <v>94.28125</v>
      </c>
      <c r="F1201">
        <v>94.9375</v>
      </c>
      <c r="G1201">
        <v>8054100</v>
      </c>
    </row>
    <row r="1202" spans="1:7" x14ac:dyDescent="0.3">
      <c r="A1202" s="3">
        <v>35727</v>
      </c>
      <c r="B1202">
        <v>57.447849273681598</v>
      </c>
      <c r="C1202">
        <v>94</v>
      </c>
      <c r="D1202">
        <v>96.15625</v>
      </c>
      <c r="E1202">
        <v>93.671875</v>
      </c>
      <c r="F1202">
        <v>96.15625</v>
      </c>
      <c r="G1202">
        <v>6778700</v>
      </c>
    </row>
    <row r="1203" spans="1:7" x14ac:dyDescent="0.3">
      <c r="A1203" s="3">
        <v>35730</v>
      </c>
      <c r="B1203">
        <v>53.284374237060597</v>
      </c>
      <c r="C1203">
        <v>87.1875</v>
      </c>
      <c r="D1203">
        <v>93.9375</v>
      </c>
      <c r="E1203">
        <v>86.84375</v>
      </c>
      <c r="F1203">
        <v>93.015625</v>
      </c>
      <c r="G1203">
        <v>10840700</v>
      </c>
    </row>
    <row r="1204" spans="1:7" x14ac:dyDescent="0.3">
      <c r="A1204" s="3">
        <v>35731</v>
      </c>
      <c r="B1204">
        <v>56.359245300292997</v>
      </c>
      <c r="C1204">
        <v>92.21875</v>
      </c>
      <c r="D1204">
        <v>92.875</v>
      </c>
      <c r="E1204">
        <v>84.375</v>
      </c>
      <c r="F1204">
        <v>84.375</v>
      </c>
      <c r="G1204">
        <v>19548000</v>
      </c>
    </row>
    <row r="1205" spans="1:7" x14ac:dyDescent="0.3">
      <c r="A1205" s="3">
        <v>35732</v>
      </c>
      <c r="B1205">
        <v>56.206443786621101</v>
      </c>
      <c r="C1205">
        <v>91.96875</v>
      </c>
      <c r="D1205">
        <v>93.75</v>
      </c>
      <c r="E1205">
        <v>91.28125</v>
      </c>
      <c r="F1205">
        <v>92.5</v>
      </c>
      <c r="G1205">
        <v>10134400</v>
      </c>
    </row>
    <row r="1206" spans="1:7" x14ac:dyDescent="0.3">
      <c r="A1206" s="3">
        <v>35733</v>
      </c>
      <c r="B1206">
        <v>54.965091705322301</v>
      </c>
      <c r="C1206">
        <v>89.9375</v>
      </c>
      <c r="D1206">
        <v>92.5625</v>
      </c>
      <c r="E1206">
        <v>89.75</v>
      </c>
      <c r="F1206">
        <v>90.625</v>
      </c>
      <c r="G1206">
        <v>9772900</v>
      </c>
    </row>
    <row r="1207" spans="1:7" x14ac:dyDescent="0.3">
      <c r="A1207" s="3">
        <v>35734</v>
      </c>
      <c r="B1207">
        <v>56.263771057128899</v>
      </c>
      <c r="C1207">
        <v>92.0625</v>
      </c>
      <c r="D1207">
        <v>92.5</v>
      </c>
      <c r="E1207">
        <v>90.4375</v>
      </c>
      <c r="F1207">
        <v>91.8125</v>
      </c>
      <c r="G1207">
        <v>7072700</v>
      </c>
    </row>
    <row r="1208" spans="1:7" x14ac:dyDescent="0.3">
      <c r="A1208" s="3">
        <v>35737</v>
      </c>
      <c r="B1208">
        <v>57.447849273681598</v>
      </c>
      <c r="C1208">
        <v>94</v>
      </c>
      <c r="D1208">
        <v>94.375</v>
      </c>
      <c r="E1208">
        <v>92.875</v>
      </c>
      <c r="F1208">
        <v>93.1875</v>
      </c>
      <c r="G1208">
        <v>5548500</v>
      </c>
    </row>
    <row r="1209" spans="1:7" x14ac:dyDescent="0.3">
      <c r="A1209" s="3">
        <v>35738</v>
      </c>
      <c r="B1209">
        <v>57.447849273681598</v>
      </c>
      <c r="C1209">
        <v>94</v>
      </c>
      <c r="D1209">
        <v>94.4375</v>
      </c>
      <c r="E1209">
        <v>93.28125</v>
      </c>
      <c r="F1209">
        <v>93.875</v>
      </c>
      <c r="G1209">
        <v>3455700</v>
      </c>
    </row>
    <row r="1210" spans="1:7" x14ac:dyDescent="0.3">
      <c r="A1210" s="3">
        <v>35739</v>
      </c>
      <c r="B1210">
        <v>57.638881683349602</v>
      </c>
      <c r="C1210">
        <v>94.3125</v>
      </c>
      <c r="D1210">
        <v>95.28125</v>
      </c>
      <c r="E1210">
        <v>93.84375</v>
      </c>
      <c r="F1210">
        <v>94.1875</v>
      </c>
      <c r="G1210">
        <v>4774900</v>
      </c>
    </row>
    <row r="1211" spans="1:7" x14ac:dyDescent="0.3">
      <c r="A1211" s="3">
        <v>35740</v>
      </c>
      <c r="B1211">
        <v>57.4192085266113</v>
      </c>
      <c r="C1211">
        <v>93.953125</v>
      </c>
      <c r="D1211">
        <v>94.34375</v>
      </c>
      <c r="E1211">
        <v>93.5</v>
      </c>
      <c r="F1211">
        <v>94.03125</v>
      </c>
      <c r="G1211">
        <v>3679800</v>
      </c>
    </row>
    <row r="1212" spans="1:7" x14ac:dyDescent="0.3">
      <c r="A1212" s="3">
        <v>35741</v>
      </c>
      <c r="B1212">
        <v>56.798507690429702</v>
      </c>
      <c r="C1212">
        <v>92.9375</v>
      </c>
      <c r="D1212">
        <v>93.25</v>
      </c>
      <c r="E1212">
        <v>91.4375</v>
      </c>
      <c r="F1212">
        <v>92.375</v>
      </c>
      <c r="G1212">
        <v>10606800</v>
      </c>
    </row>
    <row r="1213" spans="1:7" x14ac:dyDescent="0.3">
      <c r="A1213" s="3">
        <v>35744</v>
      </c>
      <c r="B1213">
        <v>56.454700469970703</v>
      </c>
      <c r="C1213">
        <v>92.375</v>
      </c>
      <c r="D1213">
        <v>93.84375</v>
      </c>
      <c r="E1213">
        <v>92</v>
      </c>
      <c r="F1213">
        <v>93.625</v>
      </c>
      <c r="G1213">
        <v>4347900</v>
      </c>
    </row>
    <row r="1214" spans="1:7" x14ac:dyDescent="0.3">
      <c r="A1214" s="3">
        <v>35745</v>
      </c>
      <c r="B1214">
        <v>56.473831176757798</v>
      </c>
      <c r="C1214">
        <v>92.40625</v>
      </c>
      <c r="D1214">
        <v>93.0625</v>
      </c>
      <c r="E1214">
        <v>92.03125</v>
      </c>
      <c r="F1214">
        <v>92.6875</v>
      </c>
      <c r="G1214">
        <v>3212400</v>
      </c>
    </row>
    <row r="1215" spans="1:7" x14ac:dyDescent="0.3">
      <c r="A1215" s="3">
        <v>35746</v>
      </c>
      <c r="B1215">
        <v>55.308830261230497</v>
      </c>
      <c r="C1215">
        <v>90.5</v>
      </c>
      <c r="D1215">
        <v>92.71875</v>
      </c>
      <c r="E1215">
        <v>90.375</v>
      </c>
      <c r="F1215">
        <v>91.625</v>
      </c>
      <c r="G1215">
        <v>6775300</v>
      </c>
    </row>
    <row r="1216" spans="1:7" x14ac:dyDescent="0.3">
      <c r="A1216" s="3">
        <v>35747</v>
      </c>
      <c r="B1216">
        <v>56.110977172851598</v>
      </c>
      <c r="C1216">
        <v>91.8125</v>
      </c>
      <c r="D1216">
        <v>92.15625</v>
      </c>
      <c r="E1216">
        <v>90.09375</v>
      </c>
      <c r="F1216">
        <v>91.46875</v>
      </c>
      <c r="G1216">
        <v>8589600</v>
      </c>
    </row>
    <row r="1217" spans="1:7" x14ac:dyDescent="0.3">
      <c r="A1217" s="3">
        <v>35748</v>
      </c>
      <c r="B1217">
        <v>56.874912261962898</v>
      </c>
      <c r="C1217">
        <v>93.0625</v>
      </c>
      <c r="D1217">
        <v>93.390625</v>
      </c>
      <c r="E1217">
        <v>91.609375</v>
      </c>
      <c r="F1217">
        <v>92.3125</v>
      </c>
      <c r="G1217">
        <v>5827900</v>
      </c>
    </row>
    <row r="1218" spans="1:7" x14ac:dyDescent="0.3">
      <c r="A1218" s="3">
        <v>35751</v>
      </c>
      <c r="B1218">
        <v>57.925296783447301</v>
      </c>
      <c r="C1218">
        <v>94.78125</v>
      </c>
      <c r="D1218">
        <v>95.3125</v>
      </c>
      <c r="E1218">
        <v>94.03125</v>
      </c>
      <c r="F1218">
        <v>94.375</v>
      </c>
      <c r="G1218">
        <v>5149900</v>
      </c>
    </row>
    <row r="1219" spans="1:7" x14ac:dyDescent="0.3">
      <c r="A1219" s="3">
        <v>35752</v>
      </c>
      <c r="B1219">
        <v>57.562431335449197</v>
      </c>
      <c r="C1219">
        <v>94.1875</v>
      </c>
      <c r="D1219">
        <v>95.09375</v>
      </c>
      <c r="E1219">
        <v>93.890625</v>
      </c>
      <c r="F1219">
        <v>94.8125</v>
      </c>
      <c r="G1219">
        <v>3433600</v>
      </c>
    </row>
    <row r="1220" spans="1:7" x14ac:dyDescent="0.3">
      <c r="A1220" s="3">
        <v>35753</v>
      </c>
      <c r="B1220">
        <v>57.8488960266113</v>
      </c>
      <c r="C1220">
        <v>94.65625</v>
      </c>
      <c r="D1220">
        <v>95.0625</v>
      </c>
      <c r="E1220">
        <v>92.75</v>
      </c>
      <c r="F1220">
        <v>93.6875</v>
      </c>
      <c r="G1220">
        <v>4387900</v>
      </c>
    </row>
    <row r="1221" spans="1:7" x14ac:dyDescent="0.3">
      <c r="A1221" s="3">
        <v>35754</v>
      </c>
      <c r="B1221">
        <v>58.727455139160199</v>
      </c>
      <c r="C1221">
        <v>96.09375</v>
      </c>
      <c r="D1221">
        <v>96.53125</v>
      </c>
      <c r="E1221">
        <v>95.28125</v>
      </c>
      <c r="F1221">
        <v>95.3125</v>
      </c>
      <c r="G1221">
        <v>4822700</v>
      </c>
    </row>
    <row r="1222" spans="1:7" x14ac:dyDescent="0.3">
      <c r="A1222" s="3">
        <v>35755</v>
      </c>
      <c r="B1222">
        <v>59.128498077392599</v>
      </c>
      <c r="C1222">
        <v>96.75</v>
      </c>
      <c r="D1222">
        <v>96.8125</v>
      </c>
      <c r="E1222">
        <v>95.65625</v>
      </c>
      <c r="F1222">
        <v>96.625</v>
      </c>
      <c r="G1222">
        <v>5436500</v>
      </c>
    </row>
    <row r="1223" spans="1:7" x14ac:dyDescent="0.3">
      <c r="A1223" s="3">
        <v>35758</v>
      </c>
      <c r="B1223">
        <v>58.058971405029297</v>
      </c>
      <c r="C1223">
        <v>95</v>
      </c>
      <c r="D1223">
        <v>96.34375</v>
      </c>
      <c r="E1223">
        <v>94.625</v>
      </c>
      <c r="F1223">
        <v>96</v>
      </c>
      <c r="G1223">
        <v>4337200</v>
      </c>
    </row>
    <row r="1224" spans="1:7" x14ac:dyDescent="0.3">
      <c r="A1224" s="3">
        <v>35759</v>
      </c>
      <c r="B1224">
        <v>58.211799621582003</v>
      </c>
      <c r="C1224">
        <v>95.25</v>
      </c>
      <c r="D1224">
        <v>95.8125</v>
      </c>
      <c r="E1224">
        <v>94.65625</v>
      </c>
      <c r="F1224">
        <v>95.625</v>
      </c>
      <c r="G1224">
        <v>4525000</v>
      </c>
    </row>
    <row r="1225" spans="1:7" x14ac:dyDescent="0.3">
      <c r="A1225" s="3">
        <v>35760</v>
      </c>
      <c r="B1225">
        <v>58.383651733398402</v>
      </c>
      <c r="C1225">
        <v>95.53125</v>
      </c>
      <c r="D1225">
        <v>95.984375</v>
      </c>
      <c r="E1225">
        <v>95.3125</v>
      </c>
      <c r="F1225">
        <v>95.875</v>
      </c>
      <c r="G1225">
        <v>2681100</v>
      </c>
    </row>
    <row r="1226" spans="1:7" x14ac:dyDescent="0.3">
      <c r="A1226" s="3">
        <v>35762</v>
      </c>
      <c r="B1226">
        <v>58.440963745117202</v>
      </c>
      <c r="C1226">
        <v>95.625</v>
      </c>
      <c r="D1226">
        <v>96.25</v>
      </c>
      <c r="E1226">
        <v>95.59375</v>
      </c>
      <c r="F1226">
        <v>95.75</v>
      </c>
      <c r="G1226">
        <v>1564700</v>
      </c>
    </row>
    <row r="1227" spans="1:7" x14ac:dyDescent="0.3">
      <c r="A1227" s="3">
        <v>35765</v>
      </c>
      <c r="B1227">
        <v>59.949714660644503</v>
      </c>
      <c r="C1227">
        <v>98.09375</v>
      </c>
      <c r="D1227">
        <v>98.09375</v>
      </c>
      <c r="E1227">
        <v>96.03125</v>
      </c>
      <c r="F1227">
        <v>96.21875</v>
      </c>
      <c r="G1227">
        <v>4850900</v>
      </c>
    </row>
    <row r="1228" spans="1:7" x14ac:dyDescent="0.3">
      <c r="A1228" s="3">
        <v>35766</v>
      </c>
      <c r="B1228">
        <v>59.586887359619098</v>
      </c>
      <c r="C1228">
        <v>97.5</v>
      </c>
      <c r="D1228">
        <v>97.984375</v>
      </c>
      <c r="E1228">
        <v>97.25</v>
      </c>
      <c r="F1228">
        <v>97.6875</v>
      </c>
      <c r="G1228">
        <v>1974900</v>
      </c>
    </row>
    <row r="1229" spans="1:7" x14ac:dyDescent="0.3">
      <c r="A1229" s="3">
        <v>35767</v>
      </c>
      <c r="B1229">
        <v>59.7587699890137</v>
      </c>
      <c r="C1229">
        <v>97.78125</v>
      </c>
      <c r="D1229">
        <v>98.53125</v>
      </c>
      <c r="E1229">
        <v>96.875</v>
      </c>
      <c r="F1229">
        <v>97.625</v>
      </c>
      <c r="G1229">
        <v>3302500</v>
      </c>
    </row>
    <row r="1230" spans="1:7" x14ac:dyDescent="0.3">
      <c r="A1230" s="3">
        <v>35768</v>
      </c>
      <c r="B1230">
        <v>59.701442718505902</v>
      </c>
      <c r="C1230">
        <v>97.6875</v>
      </c>
      <c r="D1230">
        <v>98.71875</v>
      </c>
      <c r="E1230">
        <v>97.375</v>
      </c>
      <c r="F1230">
        <v>98.5</v>
      </c>
      <c r="G1230">
        <v>2872500</v>
      </c>
    </row>
    <row r="1231" spans="1:7" x14ac:dyDescent="0.3">
      <c r="A1231" s="3">
        <v>35769</v>
      </c>
      <c r="B1231">
        <v>60.465415954589801</v>
      </c>
      <c r="C1231">
        <v>98.9375</v>
      </c>
      <c r="D1231">
        <v>99</v>
      </c>
      <c r="E1231">
        <v>97.125</v>
      </c>
      <c r="F1231">
        <v>97.375</v>
      </c>
      <c r="G1231">
        <v>3458800</v>
      </c>
    </row>
    <row r="1232" spans="1:7" x14ac:dyDescent="0.3">
      <c r="A1232" s="3">
        <v>35772</v>
      </c>
      <c r="B1232">
        <v>60.293521881103501</v>
      </c>
      <c r="C1232">
        <v>98.65625</v>
      </c>
      <c r="D1232">
        <v>99</v>
      </c>
      <c r="E1232">
        <v>98.25</v>
      </c>
      <c r="F1232">
        <v>98.96875</v>
      </c>
      <c r="G1232">
        <v>2289200</v>
      </c>
    </row>
    <row r="1233" spans="1:7" x14ac:dyDescent="0.3">
      <c r="A1233" s="3">
        <v>35773</v>
      </c>
      <c r="B1233">
        <v>59.9306831359863</v>
      </c>
      <c r="C1233">
        <v>98.0625</v>
      </c>
      <c r="D1233">
        <v>98.59375</v>
      </c>
      <c r="E1233">
        <v>97.625</v>
      </c>
      <c r="F1233">
        <v>98.21875</v>
      </c>
      <c r="G1233">
        <v>1703000</v>
      </c>
    </row>
    <row r="1234" spans="1:7" x14ac:dyDescent="0.3">
      <c r="A1234" s="3">
        <v>35774</v>
      </c>
      <c r="B1234">
        <v>59.414993286132798</v>
      </c>
      <c r="C1234">
        <v>97.21875</v>
      </c>
      <c r="D1234">
        <v>97.84375</v>
      </c>
      <c r="E1234">
        <v>96.46875</v>
      </c>
      <c r="F1234">
        <v>97.5625</v>
      </c>
      <c r="G1234">
        <v>3558400</v>
      </c>
    </row>
    <row r="1235" spans="1:7" x14ac:dyDescent="0.3">
      <c r="A1235" s="3">
        <v>35775</v>
      </c>
      <c r="B1235">
        <v>58.402763366699197</v>
      </c>
      <c r="C1235">
        <v>95.5625</v>
      </c>
      <c r="D1235">
        <v>96.59375</v>
      </c>
      <c r="E1235">
        <v>95.3125</v>
      </c>
      <c r="F1235">
        <v>96.3125</v>
      </c>
      <c r="G1235">
        <v>5072800</v>
      </c>
    </row>
    <row r="1236" spans="1:7" x14ac:dyDescent="0.3">
      <c r="A1236" s="3">
        <v>35776</v>
      </c>
      <c r="B1236">
        <v>58.517360687255902</v>
      </c>
      <c r="C1236">
        <v>95.75</v>
      </c>
      <c r="D1236">
        <v>96.5</v>
      </c>
      <c r="E1236">
        <v>94.90625</v>
      </c>
      <c r="F1236">
        <v>96.4375</v>
      </c>
      <c r="G1236">
        <v>4478400</v>
      </c>
    </row>
    <row r="1237" spans="1:7" x14ac:dyDescent="0.3">
      <c r="A1237" s="3">
        <v>35779</v>
      </c>
      <c r="B1237">
        <v>59.1094360351563</v>
      </c>
      <c r="C1237">
        <v>96.71875</v>
      </c>
      <c r="D1237">
        <v>97.109375</v>
      </c>
      <c r="E1237">
        <v>95.875</v>
      </c>
      <c r="F1237">
        <v>96.25</v>
      </c>
      <c r="G1237">
        <v>4674700</v>
      </c>
    </row>
    <row r="1238" spans="1:7" x14ac:dyDescent="0.3">
      <c r="A1238" s="3">
        <v>35780</v>
      </c>
      <c r="B1238">
        <v>59.472286224365199</v>
      </c>
      <c r="C1238">
        <v>97.3125</v>
      </c>
      <c r="D1238">
        <v>97.8125</v>
      </c>
      <c r="E1238">
        <v>96.875</v>
      </c>
      <c r="F1238">
        <v>97.21875</v>
      </c>
      <c r="G1238">
        <v>2885800</v>
      </c>
    </row>
    <row r="1239" spans="1:7" x14ac:dyDescent="0.3">
      <c r="A1239" s="3">
        <v>35781</v>
      </c>
      <c r="B1239">
        <v>59.1667289733887</v>
      </c>
      <c r="C1239">
        <v>96.8125</v>
      </c>
      <c r="D1239">
        <v>97.875</v>
      </c>
      <c r="E1239">
        <v>96.703125</v>
      </c>
      <c r="F1239">
        <v>97.84375</v>
      </c>
      <c r="G1239">
        <v>2236300</v>
      </c>
    </row>
    <row r="1240" spans="1:7" x14ac:dyDescent="0.3">
      <c r="A1240" s="3">
        <v>35782</v>
      </c>
      <c r="B1240">
        <v>58.5937309265137</v>
      </c>
      <c r="C1240">
        <v>95.875</v>
      </c>
      <c r="D1240">
        <v>96.9375</v>
      </c>
      <c r="E1240">
        <v>95.21875</v>
      </c>
      <c r="F1240">
        <v>96.9375</v>
      </c>
      <c r="G1240">
        <v>4658300</v>
      </c>
    </row>
    <row r="1241" spans="1:7" x14ac:dyDescent="0.3">
      <c r="A1241" s="3">
        <v>35783</v>
      </c>
      <c r="B1241">
        <v>58.155803680419901</v>
      </c>
      <c r="C1241">
        <v>94.78125</v>
      </c>
      <c r="D1241">
        <v>95.875</v>
      </c>
      <c r="E1241">
        <v>92.375</v>
      </c>
      <c r="F1241">
        <v>94.53125</v>
      </c>
      <c r="G1241">
        <v>8556000</v>
      </c>
    </row>
    <row r="1242" spans="1:7" x14ac:dyDescent="0.3">
      <c r="A1242" s="3">
        <v>35786</v>
      </c>
      <c r="B1242">
        <v>58.529720306396499</v>
      </c>
      <c r="C1242">
        <v>95.390625</v>
      </c>
      <c r="D1242">
        <v>95.90625</v>
      </c>
      <c r="E1242">
        <v>94.5625</v>
      </c>
      <c r="F1242">
        <v>95.4375</v>
      </c>
      <c r="G1242">
        <v>5136800</v>
      </c>
    </row>
    <row r="1243" spans="1:7" x14ac:dyDescent="0.3">
      <c r="A1243" s="3">
        <v>35787</v>
      </c>
      <c r="B1243">
        <v>57.484703063964801</v>
      </c>
      <c r="C1243">
        <v>93.6875</v>
      </c>
      <c r="D1243">
        <v>95.625</v>
      </c>
      <c r="E1243">
        <v>93.53125</v>
      </c>
      <c r="F1243">
        <v>95.4375</v>
      </c>
      <c r="G1243">
        <v>4436500</v>
      </c>
    </row>
    <row r="1244" spans="1:7" x14ac:dyDescent="0.3">
      <c r="A1244" s="3">
        <v>35788</v>
      </c>
      <c r="B1244">
        <v>57.312149047851598</v>
      </c>
      <c r="C1244">
        <v>93.40625</v>
      </c>
      <c r="D1244">
        <v>94.4375</v>
      </c>
      <c r="E1244">
        <v>93.25</v>
      </c>
      <c r="F1244">
        <v>94.4375</v>
      </c>
      <c r="G1244">
        <v>2019200</v>
      </c>
    </row>
    <row r="1245" spans="1:7" x14ac:dyDescent="0.3">
      <c r="A1245" s="3">
        <v>35790</v>
      </c>
      <c r="B1245">
        <v>57.542228698730497</v>
      </c>
      <c r="C1245">
        <v>93.78125</v>
      </c>
      <c r="D1245">
        <v>94.125</v>
      </c>
      <c r="E1245">
        <v>93.40625</v>
      </c>
      <c r="F1245">
        <v>94.125</v>
      </c>
      <c r="G1245">
        <v>941800</v>
      </c>
    </row>
    <row r="1246" spans="1:7" x14ac:dyDescent="0.3">
      <c r="A1246" s="3">
        <v>35793</v>
      </c>
      <c r="B1246">
        <v>58.673515319824197</v>
      </c>
      <c r="C1246">
        <v>95.625</v>
      </c>
      <c r="D1246">
        <v>95.71875</v>
      </c>
      <c r="E1246">
        <v>94.4375</v>
      </c>
      <c r="F1246">
        <v>94.59375</v>
      </c>
      <c r="G1246">
        <v>2080000</v>
      </c>
    </row>
    <row r="1247" spans="1:7" x14ac:dyDescent="0.3">
      <c r="A1247" s="3">
        <v>35794</v>
      </c>
      <c r="B1247">
        <v>59.593894958496101</v>
      </c>
      <c r="C1247">
        <v>97.125</v>
      </c>
      <c r="D1247">
        <v>97.25</v>
      </c>
      <c r="E1247">
        <v>95.84375</v>
      </c>
      <c r="F1247">
        <v>95.9375</v>
      </c>
      <c r="G1247">
        <v>3616000</v>
      </c>
    </row>
    <row r="1248" spans="1:7" x14ac:dyDescent="0.3">
      <c r="A1248" s="3">
        <v>35795</v>
      </c>
      <c r="B1248">
        <v>59.555530548095703</v>
      </c>
      <c r="C1248">
        <v>97.0625</v>
      </c>
      <c r="D1248">
        <v>97.625</v>
      </c>
      <c r="E1248">
        <v>96.6875</v>
      </c>
      <c r="F1248">
        <v>96.875</v>
      </c>
      <c r="G1248">
        <v>4359500</v>
      </c>
    </row>
    <row r="1249" spans="1:7" x14ac:dyDescent="0.3">
      <c r="A1249" s="3">
        <v>35797</v>
      </c>
      <c r="B1249">
        <v>59.862327575683601</v>
      </c>
      <c r="C1249">
        <v>97.5625</v>
      </c>
      <c r="D1249">
        <v>97.65625</v>
      </c>
      <c r="E1249">
        <v>96.53125</v>
      </c>
      <c r="F1249">
        <v>97.3125</v>
      </c>
      <c r="G1249">
        <v>2360900</v>
      </c>
    </row>
    <row r="1250" spans="1:7" x14ac:dyDescent="0.3">
      <c r="A1250" s="3">
        <v>35800</v>
      </c>
      <c r="B1250">
        <v>59.9965629577637</v>
      </c>
      <c r="C1250">
        <v>97.78125</v>
      </c>
      <c r="D1250">
        <v>98.4375</v>
      </c>
      <c r="E1250">
        <v>96.78125</v>
      </c>
      <c r="F1250">
        <v>97.84375</v>
      </c>
      <c r="G1250">
        <v>4191800</v>
      </c>
    </row>
    <row r="1251" spans="1:7" x14ac:dyDescent="0.3">
      <c r="A1251" s="3">
        <v>35801</v>
      </c>
      <c r="B1251">
        <v>59.037837982177699</v>
      </c>
      <c r="C1251">
        <v>96.21875</v>
      </c>
      <c r="D1251">
        <v>97.28125</v>
      </c>
      <c r="E1251">
        <v>96.1875</v>
      </c>
      <c r="F1251">
        <v>97.25</v>
      </c>
      <c r="G1251">
        <v>3154900</v>
      </c>
    </row>
    <row r="1252" spans="1:7" x14ac:dyDescent="0.3">
      <c r="A1252" s="3">
        <v>35802</v>
      </c>
      <c r="B1252">
        <v>59.191226959228501</v>
      </c>
      <c r="C1252">
        <v>96.46875</v>
      </c>
      <c r="D1252">
        <v>96.71875</v>
      </c>
      <c r="E1252">
        <v>95.21875</v>
      </c>
      <c r="F1252">
        <v>96.09375</v>
      </c>
      <c r="G1252">
        <v>4424200</v>
      </c>
    </row>
    <row r="1253" spans="1:7" x14ac:dyDescent="0.3">
      <c r="A1253" s="3">
        <v>35803</v>
      </c>
      <c r="B1253">
        <v>58.673515319824197</v>
      </c>
      <c r="C1253">
        <v>95.625</v>
      </c>
      <c r="D1253">
        <v>96.3125</v>
      </c>
      <c r="E1253">
        <v>95.375</v>
      </c>
      <c r="F1253">
        <v>96.3125</v>
      </c>
      <c r="G1253">
        <v>3831000</v>
      </c>
    </row>
    <row r="1254" spans="1:7" x14ac:dyDescent="0.3">
      <c r="A1254" s="3">
        <v>35804</v>
      </c>
      <c r="B1254">
        <v>56.641036987304702</v>
      </c>
      <c r="C1254">
        <v>92.3125</v>
      </c>
      <c r="D1254">
        <v>95.5</v>
      </c>
      <c r="E1254">
        <v>91.90625</v>
      </c>
      <c r="F1254">
        <v>95.25</v>
      </c>
      <c r="G1254">
        <v>10258800</v>
      </c>
    </row>
    <row r="1255" spans="1:7" x14ac:dyDescent="0.3">
      <c r="A1255" s="3">
        <v>35807</v>
      </c>
      <c r="B1255">
        <v>57.676437377929702</v>
      </c>
      <c r="C1255">
        <v>94</v>
      </c>
      <c r="D1255">
        <v>94.1875</v>
      </c>
      <c r="E1255">
        <v>90.90625</v>
      </c>
      <c r="F1255">
        <v>91.125</v>
      </c>
      <c r="G1255">
        <v>12097900</v>
      </c>
    </row>
    <row r="1256" spans="1:7" x14ac:dyDescent="0.3">
      <c r="A1256" s="3">
        <v>35808</v>
      </c>
      <c r="B1256">
        <v>58.481807708740199</v>
      </c>
      <c r="C1256">
        <v>95.3125</v>
      </c>
      <c r="D1256">
        <v>95.375</v>
      </c>
      <c r="E1256">
        <v>94.21875</v>
      </c>
      <c r="F1256">
        <v>94.625</v>
      </c>
      <c r="G1256">
        <v>5224900</v>
      </c>
    </row>
    <row r="1257" spans="1:7" x14ac:dyDescent="0.3">
      <c r="A1257" s="3">
        <v>35809</v>
      </c>
      <c r="B1257">
        <v>58.750221252441399</v>
      </c>
      <c r="C1257">
        <v>95.75</v>
      </c>
      <c r="D1257">
        <v>95.96875</v>
      </c>
      <c r="E1257">
        <v>94.71875</v>
      </c>
      <c r="F1257">
        <v>95.6875</v>
      </c>
      <c r="G1257">
        <v>3770400</v>
      </c>
    </row>
    <row r="1258" spans="1:7" x14ac:dyDescent="0.3">
      <c r="A1258" s="3">
        <v>35810</v>
      </c>
      <c r="B1258">
        <v>58.2612495422363</v>
      </c>
      <c r="C1258">
        <v>94.953125</v>
      </c>
      <c r="D1258">
        <v>95.75</v>
      </c>
      <c r="E1258">
        <v>94.8125</v>
      </c>
      <c r="F1258">
        <v>95.5</v>
      </c>
      <c r="G1258">
        <v>2875400</v>
      </c>
    </row>
    <row r="1259" spans="1:7" x14ac:dyDescent="0.3">
      <c r="A1259" s="3">
        <v>35811</v>
      </c>
      <c r="B1259">
        <v>59.0953369140625</v>
      </c>
      <c r="C1259">
        <v>96.3125</v>
      </c>
      <c r="D1259">
        <v>96.6875</v>
      </c>
      <c r="E1259">
        <v>95.65625</v>
      </c>
      <c r="F1259">
        <v>96.25</v>
      </c>
      <c r="G1259">
        <v>4374800</v>
      </c>
    </row>
    <row r="1260" spans="1:7" x14ac:dyDescent="0.3">
      <c r="A1260" s="3">
        <v>35815</v>
      </c>
      <c r="B1260">
        <v>60.0540771484375</v>
      </c>
      <c r="C1260">
        <v>97.875</v>
      </c>
      <c r="D1260">
        <v>98.015625</v>
      </c>
      <c r="E1260">
        <v>96.5</v>
      </c>
      <c r="F1260">
        <v>96.6875</v>
      </c>
      <c r="G1260">
        <v>5091700</v>
      </c>
    </row>
    <row r="1261" spans="1:7" x14ac:dyDescent="0.3">
      <c r="A1261" s="3">
        <v>35816</v>
      </c>
      <c r="B1261">
        <v>59.478855133056598</v>
      </c>
      <c r="C1261">
        <v>96.9375</v>
      </c>
      <c r="D1261">
        <v>97.6875</v>
      </c>
      <c r="E1261">
        <v>96.15625</v>
      </c>
      <c r="F1261">
        <v>97.21875</v>
      </c>
      <c r="G1261">
        <v>4699400</v>
      </c>
    </row>
    <row r="1262" spans="1:7" x14ac:dyDescent="0.3">
      <c r="A1262" s="3">
        <v>35817</v>
      </c>
      <c r="B1262">
        <v>58.951530456542997</v>
      </c>
      <c r="C1262">
        <v>96.078125</v>
      </c>
      <c r="D1262">
        <v>96.875</v>
      </c>
      <c r="E1262">
        <v>95.875</v>
      </c>
      <c r="F1262">
        <v>96.15625</v>
      </c>
      <c r="G1262">
        <v>4543400</v>
      </c>
    </row>
    <row r="1263" spans="1:7" x14ac:dyDescent="0.3">
      <c r="A1263" s="3">
        <v>35818</v>
      </c>
      <c r="B1263">
        <v>58.865299224853501</v>
      </c>
      <c r="C1263">
        <v>95.9375</v>
      </c>
      <c r="D1263">
        <v>96.78125</v>
      </c>
      <c r="E1263">
        <v>95</v>
      </c>
      <c r="F1263">
        <v>96.5</v>
      </c>
      <c r="G1263">
        <v>6350300</v>
      </c>
    </row>
    <row r="1264" spans="1:7" x14ac:dyDescent="0.3">
      <c r="A1264" s="3">
        <v>35821</v>
      </c>
      <c r="B1264">
        <v>58.826877593994098</v>
      </c>
      <c r="C1264">
        <v>95.875</v>
      </c>
      <c r="D1264">
        <v>96.734375</v>
      </c>
      <c r="E1264">
        <v>95.40625</v>
      </c>
      <c r="F1264">
        <v>96.375</v>
      </c>
      <c r="G1264">
        <v>4362900</v>
      </c>
    </row>
    <row r="1265" spans="1:7" x14ac:dyDescent="0.3">
      <c r="A1265" s="3">
        <v>35822</v>
      </c>
      <c r="B1265">
        <v>59.421268463134801</v>
      </c>
      <c r="C1265">
        <v>96.84375</v>
      </c>
      <c r="D1265">
        <v>97.5</v>
      </c>
      <c r="E1265">
        <v>95.65625</v>
      </c>
      <c r="F1265">
        <v>95.8125</v>
      </c>
      <c r="G1265">
        <v>7044200</v>
      </c>
    </row>
    <row r="1266" spans="1:7" x14ac:dyDescent="0.3">
      <c r="A1266" s="3">
        <v>35823</v>
      </c>
      <c r="B1266">
        <v>59.958183288574197</v>
      </c>
      <c r="C1266">
        <v>97.71875</v>
      </c>
      <c r="D1266">
        <v>98.109375</v>
      </c>
      <c r="E1266">
        <v>97.1875</v>
      </c>
      <c r="F1266">
        <v>97.40625</v>
      </c>
      <c r="G1266">
        <v>4268600</v>
      </c>
    </row>
    <row r="1267" spans="1:7" x14ac:dyDescent="0.3">
      <c r="A1267" s="3">
        <v>35824</v>
      </c>
      <c r="B1267">
        <v>60.284175872802699</v>
      </c>
      <c r="C1267">
        <v>98.25</v>
      </c>
      <c r="D1267">
        <v>99.5625</v>
      </c>
      <c r="E1267">
        <v>97.5625</v>
      </c>
      <c r="F1267">
        <v>97.84375</v>
      </c>
      <c r="G1267">
        <v>8007700</v>
      </c>
    </row>
    <row r="1268" spans="1:7" x14ac:dyDescent="0.3">
      <c r="A1268" s="3">
        <v>35825</v>
      </c>
      <c r="B1268">
        <v>60.3224906921387</v>
      </c>
      <c r="C1268">
        <v>98.3125</v>
      </c>
      <c r="D1268">
        <v>98.96875</v>
      </c>
      <c r="E1268">
        <v>98</v>
      </c>
      <c r="F1268">
        <v>98.78125</v>
      </c>
      <c r="G1268">
        <v>3649100</v>
      </c>
    </row>
    <row r="1269" spans="1:7" x14ac:dyDescent="0.3">
      <c r="A1269" s="3">
        <v>35828</v>
      </c>
      <c r="B1269">
        <v>61.319591522216797</v>
      </c>
      <c r="C1269">
        <v>99.9375</v>
      </c>
      <c r="D1269">
        <v>100.5</v>
      </c>
      <c r="E1269">
        <v>99.75</v>
      </c>
      <c r="F1269">
        <v>99.90625</v>
      </c>
      <c r="G1269">
        <v>5756300</v>
      </c>
    </row>
    <row r="1270" spans="1:7" x14ac:dyDescent="0.3">
      <c r="A1270" s="3">
        <v>35829</v>
      </c>
      <c r="B1270">
        <v>61.779788970947301</v>
      </c>
      <c r="C1270">
        <v>100.6875</v>
      </c>
      <c r="D1270">
        <v>100.8125</v>
      </c>
      <c r="E1270">
        <v>99.71875</v>
      </c>
      <c r="F1270">
        <v>100</v>
      </c>
      <c r="G1270">
        <v>2759600</v>
      </c>
    </row>
    <row r="1271" spans="1:7" x14ac:dyDescent="0.3">
      <c r="A1271" s="3">
        <v>35830</v>
      </c>
      <c r="B1271">
        <v>61.703041076660199</v>
      </c>
      <c r="C1271">
        <v>100.5625</v>
      </c>
      <c r="D1271">
        <v>101.15625</v>
      </c>
      <c r="E1271">
        <v>99.9375</v>
      </c>
      <c r="F1271">
        <v>100.28125</v>
      </c>
      <c r="G1271">
        <v>3374000</v>
      </c>
    </row>
    <row r="1272" spans="1:7" x14ac:dyDescent="0.3">
      <c r="A1272" s="3">
        <v>35831</v>
      </c>
      <c r="B1272">
        <v>61.664737701416001</v>
      </c>
      <c r="C1272">
        <v>100.5</v>
      </c>
      <c r="D1272">
        <v>101.59375</v>
      </c>
      <c r="E1272">
        <v>100.03125</v>
      </c>
      <c r="F1272">
        <v>101.3125</v>
      </c>
      <c r="G1272">
        <v>5076200</v>
      </c>
    </row>
    <row r="1273" spans="1:7" x14ac:dyDescent="0.3">
      <c r="A1273" s="3">
        <v>35832</v>
      </c>
      <c r="B1273">
        <v>62.355037689208999</v>
      </c>
      <c r="C1273">
        <v>101.625</v>
      </c>
      <c r="D1273">
        <v>101.625</v>
      </c>
      <c r="E1273">
        <v>100.6875</v>
      </c>
      <c r="F1273">
        <v>101</v>
      </c>
      <c r="G1273">
        <v>5701200</v>
      </c>
    </row>
    <row r="1274" spans="1:7" x14ac:dyDescent="0.3">
      <c r="A1274" s="3">
        <v>35835</v>
      </c>
      <c r="B1274">
        <v>62.144077301025398</v>
      </c>
      <c r="C1274">
        <v>101.28125</v>
      </c>
      <c r="D1274">
        <v>101.75</v>
      </c>
      <c r="E1274">
        <v>100.71875</v>
      </c>
      <c r="F1274">
        <v>101.71875</v>
      </c>
      <c r="G1274">
        <v>2322200</v>
      </c>
    </row>
    <row r="1275" spans="1:7" x14ac:dyDescent="0.3">
      <c r="A1275" s="3">
        <v>35836</v>
      </c>
      <c r="B1275">
        <v>62.738468170166001</v>
      </c>
      <c r="C1275">
        <v>102.25</v>
      </c>
      <c r="D1275">
        <v>102.46875</v>
      </c>
      <c r="E1275">
        <v>101.1875</v>
      </c>
      <c r="F1275">
        <v>101.4375</v>
      </c>
      <c r="G1275">
        <v>3660400</v>
      </c>
    </row>
    <row r="1276" spans="1:7" x14ac:dyDescent="0.3">
      <c r="A1276" s="3">
        <v>35837</v>
      </c>
      <c r="B1276">
        <v>62.680988311767599</v>
      </c>
      <c r="C1276">
        <v>102.15625</v>
      </c>
      <c r="D1276">
        <v>102.34375</v>
      </c>
      <c r="E1276">
        <v>101.703125</v>
      </c>
      <c r="F1276">
        <v>102.09375</v>
      </c>
      <c r="G1276">
        <v>4073200</v>
      </c>
    </row>
    <row r="1277" spans="1:7" x14ac:dyDescent="0.3">
      <c r="A1277" s="3">
        <v>35838</v>
      </c>
      <c r="B1277">
        <v>62.949413299560597</v>
      </c>
      <c r="C1277">
        <v>102.59375</v>
      </c>
      <c r="D1277">
        <v>102.9375</v>
      </c>
      <c r="E1277">
        <v>100.875</v>
      </c>
      <c r="F1277">
        <v>101.71875</v>
      </c>
      <c r="G1277">
        <v>5024700</v>
      </c>
    </row>
    <row r="1278" spans="1:7" x14ac:dyDescent="0.3">
      <c r="A1278" s="3">
        <v>35839</v>
      </c>
      <c r="B1278">
        <v>62.585079193115199</v>
      </c>
      <c r="C1278">
        <v>102</v>
      </c>
      <c r="D1278">
        <v>102.515625</v>
      </c>
      <c r="E1278">
        <v>101.875</v>
      </c>
      <c r="F1278">
        <v>102.1875</v>
      </c>
      <c r="G1278">
        <v>2101300</v>
      </c>
    </row>
    <row r="1279" spans="1:7" x14ac:dyDescent="0.3">
      <c r="A1279" s="3">
        <v>35843</v>
      </c>
      <c r="B1279">
        <v>62.891857147216797</v>
      </c>
      <c r="C1279">
        <v>102.5</v>
      </c>
      <c r="D1279">
        <v>103.09375</v>
      </c>
      <c r="E1279">
        <v>102.15625</v>
      </c>
      <c r="F1279">
        <v>102.8125</v>
      </c>
      <c r="G1279">
        <v>3055500</v>
      </c>
    </row>
    <row r="1280" spans="1:7" x14ac:dyDescent="0.3">
      <c r="A1280" s="3">
        <v>35844</v>
      </c>
      <c r="B1280">
        <v>63.467124938964801</v>
      </c>
      <c r="C1280">
        <v>103.4375</v>
      </c>
      <c r="D1280">
        <v>103.484375</v>
      </c>
      <c r="E1280">
        <v>102.28125</v>
      </c>
      <c r="F1280">
        <v>102.3125</v>
      </c>
      <c r="G1280">
        <v>3007400</v>
      </c>
    </row>
    <row r="1281" spans="1:7" x14ac:dyDescent="0.3">
      <c r="A1281" s="3">
        <v>35845</v>
      </c>
      <c r="B1281">
        <v>63.1315727233887</v>
      </c>
      <c r="C1281">
        <v>102.890625</v>
      </c>
      <c r="D1281">
        <v>103.40625</v>
      </c>
      <c r="E1281">
        <v>102.75</v>
      </c>
      <c r="F1281">
        <v>103.25</v>
      </c>
      <c r="G1281">
        <v>3387800</v>
      </c>
    </row>
    <row r="1282" spans="1:7" x14ac:dyDescent="0.3">
      <c r="A1282" s="3">
        <v>35846</v>
      </c>
      <c r="B1282">
        <v>63.601318359375</v>
      </c>
      <c r="C1282">
        <v>103.65625</v>
      </c>
      <c r="D1282">
        <v>103.71875</v>
      </c>
      <c r="E1282">
        <v>102.375</v>
      </c>
      <c r="F1282">
        <v>103.15625</v>
      </c>
      <c r="G1282">
        <v>3707000</v>
      </c>
    </row>
    <row r="1283" spans="1:7" x14ac:dyDescent="0.3">
      <c r="A1283" s="3">
        <v>35849</v>
      </c>
      <c r="B1283">
        <v>63.850574493408203</v>
      </c>
      <c r="C1283">
        <v>104.0625</v>
      </c>
      <c r="D1283">
        <v>104.25</v>
      </c>
      <c r="E1283">
        <v>103.34375</v>
      </c>
      <c r="F1283">
        <v>104.25</v>
      </c>
      <c r="G1283">
        <v>3227800</v>
      </c>
    </row>
    <row r="1284" spans="1:7" x14ac:dyDescent="0.3">
      <c r="A1284" s="3">
        <v>35850</v>
      </c>
      <c r="B1284">
        <v>63.352058410644503</v>
      </c>
      <c r="C1284">
        <v>103.25</v>
      </c>
      <c r="D1284">
        <v>104.09375</v>
      </c>
      <c r="E1284">
        <v>102.9375</v>
      </c>
      <c r="F1284">
        <v>103.90625</v>
      </c>
      <c r="G1284">
        <v>3386800</v>
      </c>
    </row>
    <row r="1285" spans="1:7" x14ac:dyDescent="0.3">
      <c r="A1285" s="3">
        <v>35851</v>
      </c>
      <c r="B1285">
        <v>64.138206481933594</v>
      </c>
      <c r="C1285">
        <v>104.53125</v>
      </c>
      <c r="D1285">
        <v>104.875</v>
      </c>
      <c r="E1285">
        <v>103.625</v>
      </c>
      <c r="F1285">
        <v>103.75</v>
      </c>
      <c r="G1285">
        <v>3481800</v>
      </c>
    </row>
    <row r="1286" spans="1:7" x14ac:dyDescent="0.3">
      <c r="A1286" s="3">
        <v>35852</v>
      </c>
      <c r="B1286">
        <v>64.502525329589801</v>
      </c>
      <c r="C1286">
        <v>105.125</v>
      </c>
      <c r="D1286">
        <v>105.21875</v>
      </c>
      <c r="E1286">
        <v>104.1875</v>
      </c>
      <c r="F1286">
        <v>104.4375</v>
      </c>
      <c r="G1286">
        <v>3187600</v>
      </c>
    </row>
    <row r="1287" spans="1:7" x14ac:dyDescent="0.3">
      <c r="A1287" s="3">
        <v>35853</v>
      </c>
      <c r="B1287">
        <v>64.502525329589801</v>
      </c>
      <c r="C1287">
        <v>105.125</v>
      </c>
      <c r="D1287">
        <v>105.53125</v>
      </c>
      <c r="E1287">
        <v>104.53125</v>
      </c>
      <c r="F1287">
        <v>104.96875</v>
      </c>
      <c r="G1287">
        <v>3442900</v>
      </c>
    </row>
    <row r="1288" spans="1:7" x14ac:dyDescent="0.3">
      <c r="A1288" s="3">
        <v>35856</v>
      </c>
      <c r="B1288">
        <v>64.368301391601605</v>
      </c>
      <c r="C1288">
        <v>104.90625</v>
      </c>
      <c r="D1288">
        <v>105.75</v>
      </c>
      <c r="E1288">
        <v>104.625</v>
      </c>
      <c r="F1288">
        <v>105.25</v>
      </c>
      <c r="G1288">
        <v>4252300</v>
      </c>
    </row>
    <row r="1289" spans="1:7" x14ac:dyDescent="0.3">
      <c r="A1289" s="3">
        <v>35857</v>
      </c>
      <c r="B1289">
        <v>64.732612609863295</v>
      </c>
      <c r="C1289">
        <v>105.5</v>
      </c>
      <c r="D1289">
        <v>105.625</v>
      </c>
      <c r="E1289">
        <v>104.53125</v>
      </c>
      <c r="F1289">
        <v>104.53125</v>
      </c>
      <c r="G1289">
        <v>3349200</v>
      </c>
    </row>
    <row r="1290" spans="1:7" x14ac:dyDescent="0.3">
      <c r="A1290" s="3">
        <v>35858</v>
      </c>
      <c r="B1290">
        <v>64.310775756835895</v>
      </c>
      <c r="C1290">
        <v>104.8125</v>
      </c>
      <c r="D1290">
        <v>105.40625</v>
      </c>
      <c r="E1290">
        <v>104.4375</v>
      </c>
      <c r="F1290">
        <v>105.09375</v>
      </c>
      <c r="G1290">
        <v>4404100</v>
      </c>
    </row>
    <row r="1291" spans="1:7" x14ac:dyDescent="0.3">
      <c r="A1291" s="3">
        <v>35859</v>
      </c>
      <c r="B1291">
        <v>63.7163696289063</v>
      </c>
      <c r="C1291">
        <v>103.84375</v>
      </c>
      <c r="D1291">
        <v>104.4375</v>
      </c>
      <c r="E1291">
        <v>103.15625</v>
      </c>
      <c r="F1291">
        <v>103.5</v>
      </c>
      <c r="G1291">
        <v>7268000</v>
      </c>
    </row>
    <row r="1292" spans="1:7" x14ac:dyDescent="0.3">
      <c r="A1292" s="3">
        <v>35860</v>
      </c>
      <c r="B1292">
        <v>65.001029968261705</v>
      </c>
      <c r="C1292">
        <v>105.9375</v>
      </c>
      <c r="D1292">
        <v>105.9375</v>
      </c>
      <c r="E1292">
        <v>104.4375</v>
      </c>
      <c r="F1292">
        <v>104.5625</v>
      </c>
      <c r="G1292">
        <v>6896300</v>
      </c>
    </row>
    <row r="1293" spans="1:7" x14ac:dyDescent="0.3">
      <c r="A1293" s="3">
        <v>35863</v>
      </c>
      <c r="B1293">
        <v>64.770980834960895</v>
      </c>
      <c r="C1293">
        <v>105.5625</v>
      </c>
      <c r="D1293">
        <v>106.21875</v>
      </c>
      <c r="E1293">
        <v>105.25</v>
      </c>
      <c r="F1293">
        <v>105.53125</v>
      </c>
      <c r="G1293">
        <v>3362800</v>
      </c>
    </row>
    <row r="1294" spans="1:7" x14ac:dyDescent="0.3">
      <c r="A1294" s="3">
        <v>35864</v>
      </c>
      <c r="B1294">
        <v>65.384529113769503</v>
      </c>
      <c r="C1294">
        <v>106.5625</v>
      </c>
      <c r="D1294">
        <v>106.84375</v>
      </c>
      <c r="E1294">
        <v>105.9375</v>
      </c>
      <c r="F1294">
        <v>106.21875</v>
      </c>
      <c r="G1294">
        <v>5481900</v>
      </c>
    </row>
    <row r="1295" spans="1:7" x14ac:dyDescent="0.3">
      <c r="A1295" s="3">
        <v>35865</v>
      </c>
      <c r="B1295">
        <v>65.691329956054702</v>
      </c>
      <c r="C1295">
        <v>107.0625</v>
      </c>
      <c r="D1295">
        <v>107.3125</v>
      </c>
      <c r="E1295">
        <v>106.78125</v>
      </c>
      <c r="F1295">
        <v>106.96875</v>
      </c>
      <c r="G1295">
        <v>3439600</v>
      </c>
    </row>
    <row r="1296" spans="1:7" x14ac:dyDescent="0.3">
      <c r="A1296" s="3">
        <v>35866</v>
      </c>
      <c r="B1296">
        <v>65.959762573242202</v>
      </c>
      <c r="C1296">
        <v>107.5</v>
      </c>
      <c r="D1296">
        <v>107.59375</v>
      </c>
      <c r="E1296">
        <v>106.5</v>
      </c>
      <c r="F1296">
        <v>107.09375</v>
      </c>
      <c r="G1296">
        <v>3191300</v>
      </c>
    </row>
    <row r="1297" spans="1:7" x14ac:dyDescent="0.3">
      <c r="A1297" s="3">
        <v>35867</v>
      </c>
      <c r="B1297">
        <v>65.710464477539105</v>
      </c>
      <c r="C1297">
        <v>107.09375</v>
      </c>
      <c r="D1297">
        <v>108</v>
      </c>
      <c r="E1297">
        <v>106.875</v>
      </c>
      <c r="F1297">
        <v>107.84375</v>
      </c>
      <c r="G1297">
        <v>2879400</v>
      </c>
    </row>
    <row r="1298" spans="1:7" x14ac:dyDescent="0.3">
      <c r="A1298" s="3">
        <v>35870</v>
      </c>
      <c r="B1298">
        <v>66.419952392578097</v>
      </c>
      <c r="C1298">
        <v>108.25</v>
      </c>
      <c r="D1298">
        <v>108.375</v>
      </c>
      <c r="E1298">
        <v>107.53125</v>
      </c>
      <c r="F1298">
        <v>107.84375</v>
      </c>
      <c r="G1298">
        <v>3223600</v>
      </c>
    </row>
    <row r="1299" spans="1:7" x14ac:dyDescent="0.3">
      <c r="A1299" s="3">
        <v>35871</v>
      </c>
      <c r="B1299">
        <v>66.611656188964801</v>
      </c>
      <c r="C1299">
        <v>108.5625</v>
      </c>
      <c r="D1299">
        <v>108.5625</v>
      </c>
      <c r="E1299">
        <v>107.65625</v>
      </c>
      <c r="F1299">
        <v>108.3125</v>
      </c>
      <c r="G1299">
        <v>4581900</v>
      </c>
    </row>
    <row r="1300" spans="1:7" x14ac:dyDescent="0.3">
      <c r="A1300" s="3">
        <v>35872</v>
      </c>
      <c r="B1300">
        <v>66.860969543457003</v>
      </c>
      <c r="C1300">
        <v>108.96875</v>
      </c>
      <c r="D1300">
        <v>108.96875</v>
      </c>
      <c r="E1300">
        <v>108.03125</v>
      </c>
      <c r="F1300">
        <v>108.25</v>
      </c>
      <c r="G1300">
        <v>1944100</v>
      </c>
    </row>
    <row r="1301" spans="1:7" x14ac:dyDescent="0.3">
      <c r="A1301" s="3">
        <v>35873</v>
      </c>
      <c r="B1301">
        <v>67.033554077148395</v>
      </c>
      <c r="C1301">
        <v>109.25</v>
      </c>
      <c r="D1301">
        <v>109.375</v>
      </c>
      <c r="E1301">
        <v>108.65625</v>
      </c>
      <c r="F1301">
        <v>108.96875</v>
      </c>
      <c r="G1301">
        <v>2554800</v>
      </c>
    </row>
    <row r="1302" spans="1:7" x14ac:dyDescent="0.3">
      <c r="A1302" s="3">
        <v>35874</v>
      </c>
      <c r="B1302">
        <v>67.610725402832003</v>
      </c>
      <c r="C1302">
        <v>109.875</v>
      </c>
      <c r="D1302">
        <v>110.1875</v>
      </c>
      <c r="E1302">
        <v>108.875</v>
      </c>
      <c r="F1302">
        <v>109.5625</v>
      </c>
      <c r="G1302">
        <v>3123300</v>
      </c>
    </row>
    <row r="1303" spans="1:7" x14ac:dyDescent="0.3">
      <c r="A1303" s="3">
        <v>35877</v>
      </c>
      <c r="B1303">
        <v>67.4569091796875</v>
      </c>
      <c r="C1303">
        <v>109.625</v>
      </c>
      <c r="D1303">
        <v>110.3125</v>
      </c>
      <c r="E1303">
        <v>109.40625</v>
      </c>
      <c r="F1303">
        <v>109.71875</v>
      </c>
      <c r="G1303">
        <v>4453100</v>
      </c>
    </row>
    <row r="1304" spans="1:7" x14ac:dyDescent="0.3">
      <c r="A1304" s="3">
        <v>35878</v>
      </c>
      <c r="B1304">
        <v>68.033744812011705</v>
      </c>
      <c r="C1304">
        <v>110.5625</v>
      </c>
      <c r="D1304">
        <v>110.8125</v>
      </c>
      <c r="E1304">
        <v>109.9375</v>
      </c>
      <c r="F1304">
        <v>110.0625</v>
      </c>
      <c r="G1304">
        <v>3333600</v>
      </c>
    </row>
    <row r="1305" spans="1:7" x14ac:dyDescent="0.3">
      <c r="A1305" s="3">
        <v>35879</v>
      </c>
      <c r="B1305">
        <v>67.783798217773395</v>
      </c>
      <c r="C1305">
        <v>110.15625</v>
      </c>
      <c r="D1305">
        <v>111.53125</v>
      </c>
      <c r="E1305">
        <v>109.1875</v>
      </c>
      <c r="F1305">
        <v>111.40625</v>
      </c>
      <c r="G1305">
        <v>4597600</v>
      </c>
    </row>
    <row r="1306" spans="1:7" x14ac:dyDescent="0.3">
      <c r="A1306" s="3">
        <v>35880</v>
      </c>
      <c r="B1306">
        <v>67.745323181152301</v>
      </c>
      <c r="C1306">
        <v>110.09375</v>
      </c>
      <c r="D1306">
        <v>110.75</v>
      </c>
      <c r="E1306">
        <v>109.625</v>
      </c>
      <c r="F1306">
        <v>109.875</v>
      </c>
      <c r="G1306">
        <v>3333500</v>
      </c>
    </row>
    <row r="1307" spans="1:7" x14ac:dyDescent="0.3">
      <c r="A1307" s="3">
        <v>35881</v>
      </c>
      <c r="B1307">
        <v>67.4569091796875</v>
      </c>
      <c r="C1307">
        <v>109.625</v>
      </c>
      <c r="D1307">
        <v>110.78125</v>
      </c>
      <c r="E1307">
        <v>109</v>
      </c>
      <c r="F1307">
        <v>110.75</v>
      </c>
      <c r="G1307">
        <v>2611300</v>
      </c>
    </row>
    <row r="1308" spans="1:7" x14ac:dyDescent="0.3">
      <c r="A1308" s="3">
        <v>35884</v>
      </c>
      <c r="B1308">
        <v>67.418426513671903</v>
      </c>
      <c r="C1308">
        <v>109.5625</v>
      </c>
      <c r="D1308">
        <v>110.09375</v>
      </c>
      <c r="E1308">
        <v>108.96875</v>
      </c>
      <c r="F1308">
        <v>109.625</v>
      </c>
      <c r="G1308">
        <v>3108700</v>
      </c>
    </row>
    <row r="1309" spans="1:7" x14ac:dyDescent="0.3">
      <c r="A1309" s="3">
        <v>35885</v>
      </c>
      <c r="B1309">
        <v>67.649139404296903</v>
      </c>
      <c r="C1309">
        <v>109.9375</v>
      </c>
      <c r="D1309">
        <v>111.1875</v>
      </c>
      <c r="E1309">
        <v>109.75</v>
      </c>
      <c r="F1309">
        <v>110.15625</v>
      </c>
      <c r="G1309">
        <v>5926500</v>
      </c>
    </row>
    <row r="1310" spans="1:7" x14ac:dyDescent="0.3">
      <c r="A1310" s="3">
        <v>35886</v>
      </c>
      <c r="B1310">
        <v>68.197212219238295</v>
      </c>
      <c r="C1310">
        <v>110.828125</v>
      </c>
      <c r="D1310">
        <v>111.078125</v>
      </c>
      <c r="E1310">
        <v>109.40625</v>
      </c>
      <c r="F1310">
        <v>110.3125</v>
      </c>
      <c r="G1310">
        <v>2929000</v>
      </c>
    </row>
    <row r="1311" spans="1:7" x14ac:dyDescent="0.3">
      <c r="A1311" s="3">
        <v>35887</v>
      </c>
      <c r="B1311">
        <v>68.937561035156307</v>
      </c>
      <c r="C1311">
        <v>112.03125</v>
      </c>
      <c r="D1311">
        <v>112.25</v>
      </c>
      <c r="E1311">
        <v>110.75</v>
      </c>
      <c r="F1311">
        <v>110.9375</v>
      </c>
      <c r="G1311">
        <v>3920900</v>
      </c>
    </row>
    <row r="1312" spans="1:7" x14ac:dyDescent="0.3">
      <c r="A1312" s="3">
        <v>35888</v>
      </c>
      <c r="B1312">
        <v>69.283706665039105</v>
      </c>
      <c r="C1312">
        <v>112.59375</v>
      </c>
      <c r="D1312">
        <v>112.8125</v>
      </c>
      <c r="E1312">
        <v>111.84375</v>
      </c>
      <c r="F1312">
        <v>112.34375</v>
      </c>
      <c r="G1312">
        <v>3787600</v>
      </c>
    </row>
    <row r="1313" spans="1:7" x14ac:dyDescent="0.3">
      <c r="A1313" s="3">
        <v>35891</v>
      </c>
      <c r="B1313">
        <v>68.726081848144503</v>
      </c>
      <c r="C1313">
        <v>111.6875</v>
      </c>
      <c r="D1313">
        <v>113.375</v>
      </c>
      <c r="E1313">
        <v>111.6875</v>
      </c>
      <c r="F1313">
        <v>113.25</v>
      </c>
      <c r="G1313">
        <v>4550500</v>
      </c>
    </row>
    <row r="1314" spans="1:7" x14ac:dyDescent="0.3">
      <c r="A1314" s="3">
        <v>35892</v>
      </c>
      <c r="B1314">
        <v>68.264533996582003</v>
      </c>
      <c r="C1314">
        <v>110.9375</v>
      </c>
      <c r="D1314">
        <v>111.9375</v>
      </c>
      <c r="E1314">
        <v>110.15625</v>
      </c>
      <c r="F1314">
        <v>111.75</v>
      </c>
      <c r="G1314">
        <v>5583700</v>
      </c>
    </row>
    <row r="1315" spans="1:7" x14ac:dyDescent="0.3">
      <c r="A1315" s="3">
        <v>35893</v>
      </c>
      <c r="B1315">
        <v>67.879959106445298</v>
      </c>
      <c r="C1315">
        <v>110.3125</v>
      </c>
      <c r="D1315">
        <v>111.28125</v>
      </c>
      <c r="E1315">
        <v>109.75</v>
      </c>
      <c r="F1315">
        <v>111.21875</v>
      </c>
      <c r="G1315">
        <v>4854800</v>
      </c>
    </row>
    <row r="1316" spans="1:7" x14ac:dyDescent="0.3">
      <c r="A1316" s="3">
        <v>35894</v>
      </c>
      <c r="B1316">
        <v>68.418373107910199</v>
      </c>
      <c r="C1316">
        <v>111.1875</v>
      </c>
      <c r="D1316">
        <v>111.28125</v>
      </c>
      <c r="E1316">
        <v>110.53125</v>
      </c>
      <c r="F1316">
        <v>110.5625</v>
      </c>
      <c r="G1316">
        <v>4481200</v>
      </c>
    </row>
    <row r="1317" spans="1:7" x14ac:dyDescent="0.3">
      <c r="A1317" s="3">
        <v>35898</v>
      </c>
      <c r="B1317">
        <v>68.226089477539105</v>
      </c>
      <c r="C1317">
        <v>110.875</v>
      </c>
      <c r="D1317">
        <v>111.375</v>
      </c>
      <c r="E1317">
        <v>110</v>
      </c>
      <c r="F1317">
        <v>111.375</v>
      </c>
      <c r="G1317">
        <v>4350200</v>
      </c>
    </row>
    <row r="1318" spans="1:7" x14ac:dyDescent="0.3">
      <c r="A1318" s="3">
        <v>35899</v>
      </c>
      <c r="B1318">
        <v>68.802970886230497</v>
      </c>
      <c r="C1318">
        <v>111.8125</v>
      </c>
      <c r="D1318">
        <v>111.8125</v>
      </c>
      <c r="E1318">
        <v>110.90625</v>
      </c>
      <c r="F1318">
        <v>111.125</v>
      </c>
      <c r="G1318">
        <v>3279100</v>
      </c>
    </row>
    <row r="1319" spans="1:7" x14ac:dyDescent="0.3">
      <c r="A1319" s="3">
        <v>35900</v>
      </c>
      <c r="B1319">
        <v>68.995269775390597</v>
      </c>
      <c r="C1319">
        <v>112.125</v>
      </c>
      <c r="D1319">
        <v>112.125</v>
      </c>
      <c r="E1319">
        <v>111.15625</v>
      </c>
      <c r="F1319">
        <v>111.96875</v>
      </c>
      <c r="G1319">
        <v>3867200</v>
      </c>
    </row>
    <row r="1320" spans="1:7" x14ac:dyDescent="0.3">
      <c r="A1320" s="3">
        <v>35901</v>
      </c>
      <c r="B1320">
        <v>68.187606811523395</v>
      </c>
      <c r="C1320">
        <v>110.8125</v>
      </c>
      <c r="D1320">
        <v>111.5</v>
      </c>
      <c r="E1320">
        <v>110.5</v>
      </c>
      <c r="F1320">
        <v>111.3125</v>
      </c>
      <c r="G1320">
        <v>7177900</v>
      </c>
    </row>
    <row r="1321" spans="1:7" x14ac:dyDescent="0.3">
      <c r="A1321" s="3">
        <v>35902</v>
      </c>
      <c r="B1321">
        <v>69.091384887695298</v>
      </c>
      <c r="C1321">
        <v>112.28125</v>
      </c>
      <c r="D1321">
        <v>112.4375</v>
      </c>
      <c r="E1321">
        <v>110.4375</v>
      </c>
      <c r="F1321">
        <v>110.71875</v>
      </c>
      <c r="G1321">
        <v>5688800</v>
      </c>
    </row>
    <row r="1322" spans="1:7" x14ac:dyDescent="0.3">
      <c r="A1322" s="3">
        <v>35905</v>
      </c>
      <c r="B1322">
        <v>69.072135925292997</v>
      </c>
      <c r="C1322">
        <v>112.25</v>
      </c>
      <c r="D1322">
        <v>112.5625</v>
      </c>
      <c r="E1322">
        <v>111.875</v>
      </c>
      <c r="F1322">
        <v>112</v>
      </c>
      <c r="G1322">
        <v>3688300</v>
      </c>
    </row>
    <row r="1323" spans="1:7" x14ac:dyDescent="0.3">
      <c r="A1323" s="3">
        <v>35906</v>
      </c>
      <c r="B1323">
        <v>69.399085998535199</v>
      </c>
      <c r="C1323">
        <v>112.78125</v>
      </c>
      <c r="D1323">
        <v>113.15625</v>
      </c>
      <c r="E1323">
        <v>111.90625</v>
      </c>
      <c r="F1323">
        <v>112.4375</v>
      </c>
      <c r="G1323">
        <v>4573200</v>
      </c>
    </row>
    <row r="1324" spans="1:7" x14ac:dyDescent="0.3">
      <c r="A1324" s="3">
        <v>35907</v>
      </c>
      <c r="B1324">
        <v>69.591377258300795</v>
      </c>
      <c r="C1324">
        <v>113.09375</v>
      </c>
      <c r="D1324">
        <v>113.4375</v>
      </c>
      <c r="E1324">
        <v>112.8125</v>
      </c>
      <c r="F1324">
        <v>112.875</v>
      </c>
      <c r="G1324">
        <v>2386100</v>
      </c>
    </row>
    <row r="1325" spans="1:7" x14ac:dyDescent="0.3">
      <c r="A1325" s="3">
        <v>35908</v>
      </c>
      <c r="B1325">
        <v>68.9183349609375</v>
      </c>
      <c r="C1325">
        <v>112</v>
      </c>
      <c r="D1325">
        <v>113</v>
      </c>
      <c r="E1325">
        <v>111.75</v>
      </c>
      <c r="F1325">
        <v>112.625</v>
      </c>
      <c r="G1325">
        <v>5062000</v>
      </c>
    </row>
    <row r="1326" spans="1:7" x14ac:dyDescent="0.3">
      <c r="A1326" s="3">
        <v>35909</v>
      </c>
      <c r="B1326">
        <v>68.187606811523395</v>
      </c>
      <c r="C1326">
        <v>110.8125</v>
      </c>
      <c r="D1326">
        <v>112.46875</v>
      </c>
      <c r="E1326">
        <v>110.34375</v>
      </c>
      <c r="F1326">
        <v>111.75</v>
      </c>
      <c r="G1326">
        <v>11039700</v>
      </c>
    </row>
    <row r="1327" spans="1:7" x14ac:dyDescent="0.3">
      <c r="A1327" s="3">
        <v>35912</v>
      </c>
      <c r="B1327">
        <v>66.899276733398395</v>
      </c>
      <c r="C1327">
        <v>108.71875</v>
      </c>
      <c r="D1327">
        <v>109.6875</v>
      </c>
      <c r="E1327">
        <v>107.625</v>
      </c>
      <c r="F1327">
        <v>109.375</v>
      </c>
      <c r="G1327">
        <v>14510200</v>
      </c>
    </row>
    <row r="1328" spans="1:7" x14ac:dyDescent="0.3">
      <c r="A1328" s="3">
        <v>35913</v>
      </c>
      <c r="B1328">
        <v>66.803077697753906</v>
      </c>
      <c r="C1328">
        <v>108.5625</v>
      </c>
      <c r="D1328">
        <v>109.8125</v>
      </c>
      <c r="E1328">
        <v>108.125</v>
      </c>
      <c r="F1328">
        <v>109.78125</v>
      </c>
      <c r="G1328">
        <v>6511400</v>
      </c>
    </row>
    <row r="1329" spans="1:7" x14ac:dyDescent="0.3">
      <c r="A1329" s="3">
        <v>35914</v>
      </c>
      <c r="B1329">
        <v>67.264587402343807</v>
      </c>
      <c r="C1329">
        <v>109.3125</v>
      </c>
      <c r="D1329">
        <v>109.96875</v>
      </c>
      <c r="E1329">
        <v>108.4375</v>
      </c>
      <c r="F1329">
        <v>109.03125</v>
      </c>
      <c r="G1329">
        <v>7703100</v>
      </c>
    </row>
    <row r="1330" spans="1:7" x14ac:dyDescent="0.3">
      <c r="A1330" s="3">
        <v>35915</v>
      </c>
      <c r="B1330">
        <v>68.514518737792997</v>
      </c>
      <c r="C1330">
        <v>111.34375</v>
      </c>
      <c r="D1330">
        <v>111.921875</v>
      </c>
      <c r="E1330">
        <v>110.40625</v>
      </c>
      <c r="F1330">
        <v>110.5625</v>
      </c>
      <c r="G1330">
        <v>8684500</v>
      </c>
    </row>
    <row r="1331" spans="1:7" x14ac:dyDescent="0.3">
      <c r="A1331" s="3">
        <v>35916</v>
      </c>
      <c r="B1331">
        <v>69.283706665039105</v>
      </c>
      <c r="C1331">
        <v>112.59375</v>
      </c>
      <c r="D1331">
        <v>112.59375</v>
      </c>
      <c r="E1331">
        <v>111.3125</v>
      </c>
      <c r="F1331">
        <v>111.75</v>
      </c>
      <c r="G1331">
        <v>4008800</v>
      </c>
    </row>
    <row r="1332" spans="1:7" x14ac:dyDescent="0.3">
      <c r="A1332" s="3">
        <v>35919</v>
      </c>
      <c r="B1332">
        <v>69.110626220703097</v>
      </c>
      <c r="C1332">
        <v>112.3125</v>
      </c>
      <c r="D1332">
        <v>113.3125</v>
      </c>
      <c r="E1332">
        <v>112.15625</v>
      </c>
      <c r="F1332">
        <v>112.71875</v>
      </c>
      <c r="G1332">
        <v>4537200</v>
      </c>
    </row>
    <row r="1333" spans="1:7" x14ac:dyDescent="0.3">
      <c r="A1333" s="3">
        <v>35920</v>
      </c>
      <c r="B1333">
        <v>68.629875183105497</v>
      </c>
      <c r="C1333">
        <v>111.53125</v>
      </c>
      <c r="D1333">
        <v>112.15625</v>
      </c>
      <c r="E1333">
        <v>111.125</v>
      </c>
      <c r="F1333">
        <v>112</v>
      </c>
      <c r="G1333">
        <v>5146400</v>
      </c>
    </row>
    <row r="1334" spans="1:7" x14ac:dyDescent="0.3">
      <c r="A1334" s="3">
        <v>35921</v>
      </c>
      <c r="B1334">
        <v>67.822250366210895</v>
      </c>
      <c r="C1334">
        <v>110.21875</v>
      </c>
      <c r="D1334">
        <v>112.125</v>
      </c>
      <c r="E1334">
        <v>110.1875</v>
      </c>
      <c r="F1334">
        <v>112.125</v>
      </c>
      <c r="G1334">
        <v>5526100</v>
      </c>
    </row>
    <row r="1335" spans="1:7" x14ac:dyDescent="0.3">
      <c r="A1335" s="3">
        <v>35922</v>
      </c>
      <c r="B1335">
        <v>67.283828735351605</v>
      </c>
      <c r="C1335">
        <v>109.34375</v>
      </c>
      <c r="D1335">
        <v>110.5625</v>
      </c>
      <c r="E1335">
        <v>109.34375</v>
      </c>
      <c r="F1335">
        <v>110.5</v>
      </c>
      <c r="G1335">
        <v>6940400</v>
      </c>
    </row>
    <row r="1336" spans="1:7" x14ac:dyDescent="0.3">
      <c r="A1336" s="3">
        <v>35923</v>
      </c>
      <c r="B1336">
        <v>68.379943847656307</v>
      </c>
      <c r="C1336">
        <v>111.125</v>
      </c>
      <c r="D1336">
        <v>111.375</v>
      </c>
      <c r="E1336">
        <v>110</v>
      </c>
      <c r="F1336">
        <v>110</v>
      </c>
      <c r="G1336">
        <v>7951000</v>
      </c>
    </row>
    <row r="1337" spans="1:7" x14ac:dyDescent="0.3">
      <c r="A1337" s="3">
        <v>35926</v>
      </c>
      <c r="B1337">
        <v>68.149147033691406</v>
      </c>
      <c r="C1337">
        <v>110.75</v>
      </c>
      <c r="D1337">
        <v>112.21875</v>
      </c>
      <c r="E1337">
        <v>110.375</v>
      </c>
      <c r="F1337">
        <v>111.5625</v>
      </c>
      <c r="G1337">
        <v>6336300</v>
      </c>
    </row>
    <row r="1338" spans="1:7" x14ac:dyDescent="0.3">
      <c r="A1338" s="3">
        <v>35927</v>
      </c>
      <c r="B1338">
        <v>68.8798828125</v>
      </c>
      <c r="C1338">
        <v>111.9375</v>
      </c>
      <c r="D1338">
        <v>111.96875</v>
      </c>
      <c r="E1338">
        <v>110.34375</v>
      </c>
      <c r="F1338">
        <v>110.8125</v>
      </c>
      <c r="G1338">
        <v>6045200</v>
      </c>
    </row>
    <row r="1339" spans="1:7" x14ac:dyDescent="0.3">
      <c r="A1339" s="3">
        <v>35928</v>
      </c>
      <c r="B1339">
        <v>69.052909851074205</v>
      </c>
      <c r="C1339">
        <v>112.21875</v>
      </c>
      <c r="D1339">
        <v>112.5625</v>
      </c>
      <c r="E1339">
        <v>111.59375</v>
      </c>
      <c r="F1339">
        <v>112.0625</v>
      </c>
      <c r="G1339">
        <v>4441500</v>
      </c>
    </row>
    <row r="1340" spans="1:7" x14ac:dyDescent="0.3">
      <c r="A1340" s="3">
        <v>35929</v>
      </c>
      <c r="B1340">
        <v>68.706825256347699</v>
      </c>
      <c r="C1340">
        <v>111.65625</v>
      </c>
      <c r="D1340">
        <v>112.6875</v>
      </c>
      <c r="E1340">
        <v>111.34375</v>
      </c>
      <c r="F1340">
        <v>111.53125</v>
      </c>
      <c r="G1340">
        <v>4187500</v>
      </c>
    </row>
    <row r="1341" spans="1:7" x14ac:dyDescent="0.3">
      <c r="A1341" s="3">
        <v>35930</v>
      </c>
      <c r="B1341">
        <v>68.322235107421903</v>
      </c>
      <c r="C1341">
        <v>111.03125</v>
      </c>
      <c r="D1341">
        <v>112.21875</v>
      </c>
      <c r="E1341">
        <v>110.8125</v>
      </c>
      <c r="F1341">
        <v>112</v>
      </c>
      <c r="G1341">
        <v>6716100</v>
      </c>
    </row>
    <row r="1342" spans="1:7" x14ac:dyDescent="0.3">
      <c r="A1342" s="3">
        <v>35933</v>
      </c>
      <c r="B1342">
        <v>68.053001403808594</v>
      </c>
      <c r="C1342">
        <v>110.59375</v>
      </c>
      <c r="D1342">
        <v>111.59375</v>
      </c>
      <c r="E1342">
        <v>109.828125</v>
      </c>
      <c r="F1342">
        <v>110.71875</v>
      </c>
      <c r="G1342">
        <v>4847200</v>
      </c>
    </row>
    <row r="1343" spans="1:7" x14ac:dyDescent="0.3">
      <c r="A1343" s="3">
        <v>35934</v>
      </c>
      <c r="B1343">
        <v>68.514518737792997</v>
      </c>
      <c r="C1343">
        <v>111.34375</v>
      </c>
      <c r="D1343">
        <v>111.6875</v>
      </c>
      <c r="E1343">
        <v>110.78125</v>
      </c>
      <c r="F1343">
        <v>111</v>
      </c>
      <c r="G1343">
        <v>5918700</v>
      </c>
    </row>
    <row r="1344" spans="1:7" x14ac:dyDescent="0.3">
      <c r="A1344" s="3">
        <v>35935</v>
      </c>
      <c r="B1344">
        <v>69.168319702148395</v>
      </c>
      <c r="C1344">
        <v>112.40625</v>
      </c>
      <c r="D1344">
        <v>112.5</v>
      </c>
      <c r="E1344">
        <v>110.875</v>
      </c>
      <c r="F1344">
        <v>112.09375</v>
      </c>
      <c r="G1344">
        <v>5716600</v>
      </c>
    </row>
    <row r="1345" spans="1:7" x14ac:dyDescent="0.3">
      <c r="A1345" s="3">
        <v>35936</v>
      </c>
      <c r="B1345">
        <v>68.726081848144503</v>
      </c>
      <c r="C1345">
        <v>111.6875</v>
      </c>
      <c r="D1345">
        <v>112.78125</v>
      </c>
      <c r="E1345">
        <v>111.3125</v>
      </c>
      <c r="F1345">
        <v>112.375</v>
      </c>
      <c r="G1345">
        <v>6301500</v>
      </c>
    </row>
    <row r="1346" spans="1:7" x14ac:dyDescent="0.3">
      <c r="A1346" s="3">
        <v>35937</v>
      </c>
      <c r="B1346">
        <v>68.456832885742202</v>
      </c>
      <c r="C1346">
        <v>111.25</v>
      </c>
      <c r="D1346">
        <v>112.0625</v>
      </c>
      <c r="E1346">
        <v>110.9375</v>
      </c>
      <c r="F1346">
        <v>111.75</v>
      </c>
      <c r="G1346">
        <v>4862200</v>
      </c>
    </row>
    <row r="1347" spans="1:7" x14ac:dyDescent="0.3">
      <c r="A1347" s="3">
        <v>35941</v>
      </c>
      <c r="B1347">
        <v>67.360740661621094</v>
      </c>
      <c r="C1347">
        <v>109.46875</v>
      </c>
      <c r="D1347">
        <v>112.09375</v>
      </c>
      <c r="E1347">
        <v>109.1875</v>
      </c>
      <c r="F1347">
        <v>112.09375</v>
      </c>
      <c r="G1347">
        <v>6899300</v>
      </c>
    </row>
    <row r="1348" spans="1:7" x14ac:dyDescent="0.3">
      <c r="A1348" s="3">
        <v>35942</v>
      </c>
      <c r="B1348">
        <v>67.4569091796875</v>
      </c>
      <c r="C1348">
        <v>109.625</v>
      </c>
      <c r="D1348">
        <v>109.90625</v>
      </c>
      <c r="E1348">
        <v>107.578125</v>
      </c>
      <c r="F1348">
        <v>108.53125</v>
      </c>
      <c r="G1348">
        <v>10202600</v>
      </c>
    </row>
    <row r="1349" spans="1:7" x14ac:dyDescent="0.3">
      <c r="A1349" s="3">
        <v>35943</v>
      </c>
      <c r="B1349">
        <v>67.764549255371094</v>
      </c>
      <c r="C1349">
        <v>110.125</v>
      </c>
      <c r="D1349">
        <v>110.375</v>
      </c>
      <c r="E1349">
        <v>109.0625</v>
      </c>
      <c r="F1349">
        <v>109.875</v>
      </c>
      <c r="G1349">
        <v>4907600</v>
      </c>
    </row>
    <row r="1350" spans="1:7" x14ac:dyDescent="0.3">
      <c r="A1350" s="3">
        <v>35944</v>
      </c>
      <c r="B1350">
        <v>67.091537475585895</v>
      </c>
      <c r="C1350">
        <v>109.03125</v>
      </c>
      <c r="D1350">
        <v>110.8125</v>
      </c>
      <c r="E1350">
        <v>109.03125</v>
      </c>
      <c r="F1350">
        <v>110.625</v>
      </c>
      <c r="G1350">
        <v>4772600</v>
      </c>
    </row>
    <row r="1351" spans="1:7" x14ac:dyDescent="0.3">
      <c r="A1351" s="3">
        <v>35947</v>
      </c>
      <c r="B1351">
        <v>67.399200439453097</v>
      </c>
      <c r="C1351">
        <v>109.53125</v>
      </c>
      <c r="D1351">
        <v>110.21875</v>
      </c>
      <c r="E1351">
        <v>108.5625</v>
      </c>
      <c r="F1351">
        <v>108.96875</v>
      </c>
      <c r="G1351">
        <v>6092200</v>
      </c>
    </row>
    <row r="1352" spans="1:7" x14ac:dyDescent="0.3">
      <c r="A1352" s="3">
        <v>35948</v>
      </c>
      <c r="B1352">
        <v>67.4569091796875</v>
      </c>
      <c r="C1352">
        <v>109.625</v>
      </c>
      <c r="D1352">
        <v>110.34375</v>
      </c>
      <c r="E1352">
        <v>109.15625</v>
      </c>
      <c r="F1352">
        <v>110</v>
      </c>
      <c r="G1352">
        <v>6701100</v>
      </c>
    </row>
    <row r="1353" spans="1:7" x14ac:dyDescent="0.3">
      <c r="A1353" s="3">
        <v>35949</v>
      </c>
      <c r="B1353">
        <v>66.380027770996094</v>
      </c>
      <c r="C1353">
        <v>107.875</v>
      </c>
      <c r="D1353">
        <v>110.1875</v>
      </c>
      <c r="E1353">
        <v>107.875</v>
      </c>
      <c r="F1353">
        <v>109.875</v>
      </c>
      <c r="G1353">
        <v>6445100</v>
      </c>
    </row>
    <row r="1354" spans="1:7" x14ac:dyDescent="0.3">
      <c r="A1354" s="3">
        <v>35950</v>
      </c>
      <c r="B1354">
        <v>67.610725402832003</v>
      </c>
      <c r="C1354">
        <v>109.875</v>
      </c>
      <c r="D1354">
        <v>110.0625</v>
      </c>
      <c r="E1354">
        <v>108.0625</v>
      </c>
      <c r="F1354">
        <v>108.25</v>
      </c>
      <c r="G1354">
        <v>6566300</v>
      </c>
    </row>
    <row r="1355" spans="1:7" x14ac:dyDescent="0.3">
      <c r="A1355" s="3">
        <v>35951</v>
      </c>
      <c r="B1355">
        <v>68.9183349609375</v>
      </c>
      <c r="C1355">
        <v>112</v>
      </c>
      <c r="D1355">
        <v>112</v>
      </c>
      <c r="E1355">
        <v>109.875</v>
      </c>
      <c r="F1355">
        <v>110.375</v>
      </c>
      <c r="G1355">
        <v>8463200</v>
      </c>
    </row>
    <row r="1356" spans="1:7" x14ac:dyDescent="0.3">
      <c r="A1356" s="3">
        <v>35954</v>
      </c>
      <c r="B1356">
        <v>68.841423034667997</v>
      </c>
      <c r="C1356">
        <v>111.875</v>
      </c>
      <c r="D1356">
        <v>112.46875</v>
      </c>
      <c r="E1356">
        <v>111.65625</v>
      </c>
      <c r="F1356">
        <v>111.9375</v>
      </c>
      <c r="G1356">
        <v>4159900</v>
      </c>
    </row>
    <row r="1357" spans="1:7" x14ac:dyDescent="0.3">
      <c r="A1357" s="3">
        <v>35955</v>
      </c>
      <c r="B1357">
        <v>69.052909851074205</v>
      </c>
      <c r="C1357">
        <v>112.21875</v>
      </c>
      <c r="D1357">
        <v>112.421875</v>
      </c>
      <c r="E1357">
        <v>111.40625</v>
      </c>
      <c r="F1357">
        <v>111.71875</v>
      </c>
      <c r="G1357">
        <v>2725300</v>
      </c>
    </row>
    <row r="1358" spans="1:7" x14ac:dyDescent="0.3">
      <c r="A1358" s="3">
        <v>35956</v>
      </c>
      <c r="B1358">
        <v>68.610664367675795</v>
      </c>
      <c r="C1358">
        <v>111.5</v>
      </c>
      <c r="D1358">
        <v>113.0625</v>
      </c>
      <c r="E1358">
        <v>111.25</v>
      </c>
      <c r="F1358">
        <v>111.625</v>
      </c>
      <c r="G1358">
        <v>6186900</v>
      </c>
    </row>
    <row r="1359" spans="1:7" x14ac:dyDescent="0.3">
      <c r="A1359" s="3">
        <v>35957</v>
      </c>
      <c r="B1359">
        <v>67.322273254394503</v>
      </c>
      <c r="C1359">
        <v>109.40625</v>
      </c>
      <c r="D1359">
        <v>111.875</v>
      </c>
      <c r="E1359">
        <v>109.375</v>
      </c>
      <c r="F1359">
        <v>111.4375</v>
      </c>
      <c r="G1359">
        <v>8056600</v>
      </c>
    </row>
    <row r="1360" spans="1:7" x14ac:dyDescent="0.3">
      <c r="A1360" s="3">
        <v>35958</v>
      </c>
      <c r="B1360">
        <v>67.956855773925795</v>
      </c>
      <c r="C1360">
        <v>110.4375</v>
      </c>
      <c r="D1360">
        <v>110.4375</v>
      </c>
      <c r="E1360">
        <v>108.25</v>
      </c>
      <c r="F1360">
        <v>109.875</v>
      </c>
      <c r="G1360">
        <v>9779000</v>
      </c>
    </row>
    <row r="1361" spans="1:7" x14ac:dyDescent="0.3">
      <c r="A1361" s="3">
        <v>35961</v>
      </c>
      <c r="B1361">
        <v>66.168525695800795</v>
      </c>
      <c r="C1361">
        <v>107.53125</v>
      </c>
      <c r="D1361">
        <v>109.90625</v>
      </c>
      <c r="E1361">
        <v>107.5</v>
      </c>
      <c r="F1361">
        <v>108.8125</v>
      </c>
      <c r="G1361">
        <v>10234200</v>
      </c>
    </row>
    <row r="1362" spans="1:7" x14ac:dyDescent="0.3">
      <c r="A1362" s="3">
        <v>35962</v>
      </c>
      <c r="B1362">
        <v>67.187683105468807</v>
      </c>
      <c r="C1362">
        <v>109.1875</v>
      </c>
      <c r="D1362">
        <v>109.21875</v>
      </c>
      <c r="E1362">
        <v>107.75</v>
      </c>
      <c r="F1362">
        <v>108.40625</v>
      </c>
      <c r="G1362">
        <v>7471500</v>
      </c>
    </row>
    <row r="1363" spans="1:7" x14ac:dyDescent="0.3">
      <c r="A1363" s="3">
        <v>35963</v>
      </c>
      <c r="B1363">
        <v>68.591438293457003</v>
      </c>
      <c r="C1363">
        <v>111.46875</v>
      </c>
      <c r="D1363">
        <v>111.78125</v>
      </c>
      <c r="E1363">
        <v>109.9375</v>
      </c>
      <c r="F1363">
        <v>110.15625</v>
      </c>
      <c r="G1363">
        <v>12057700</v>
      </c>
    </row>
    <row r="1364" spans="1:7" x14ac:dyDescent="0.3">
      <c r="A1364" s="3">
        <v>35964</v>
      </c>
      <c r="B1364">
        <v>68.283782958984403</v>
      </c>
      <c r="C1364">
        <v>110.96875</v>
      </c>
      <c r="D1364">
        <v>111.4375</v>
      </c>
      <c r="E1364">
        <v>110.75</v>
      </c>
      <c r="F1364">
        <v>111.1875</v>
      </c>
      <c r="G1364">
        <v>3844600</v>
      </c>
    </row>
    <row r="1365" spans="1:7" x14ac:dyDescent="0.3">
      <c r="A1365" s="3">
        <v>35965</v>
      </c>
      <c r="B1365">
        <v>67.941627502441406</v>
      </c>
      <c r="C1365">
        <v>110.0625</v>
      </c>
      <c r="D1365">
        <v>111.234375</v>
      </c>
      <c r="E1365">
        <v>109.625</v>
      </c>
      <c r="F1365">
        <v>111.0625</v>
      </c>
      <c r="G1365">
        <v>3549100</v>
      </c>
    </row>
    <row r="1366" spans="1:7" x14ac:dyDescent="0.3">
      <c r="A1366" s="3">
        <v>35968</v>
      </c>
      <c r="B1366">
        <v>68.269554138183594</v>
      </c>
      <c r="C1366">
        <v>110.59375</v>
      </c>
      <c r="D1366">
        <v>111.0625</v>
      </c>
      <c r="E1366">
        <v>110.0625</v>
      </c>
      <c r="F1366">
        <v>110.25</v>
      </c>
      <c r="G1366">
        <v>5438300</v>
      </c>
    </row>
    <row r="1367" spans="1:7" x14ac:dyDescent="0.3">
      <c r="A1367" s="3">
        <v>35969</v>
      </c>
      <c r="B1367">
        <v>69.079757690429702</v>
      </c>
      <c r="C1367">
        <v>111.90625</v>
      </c>
      <c r="D1367">
        <v>112.0625</v>
      </c>
      <c r="E1367">
        <v>111</v>
      </c>
      <c r="F1367">
        <v>111.09375</v>
      </c>
      <c r="G1367">
        <v>5004600</v>
      </c>
    </row>
    <row r="1368" spans="1:7" x14ac:dyDescent="0.3">
      <c r="A1368" s="3">
        <v>35970</v>
      </c>
      <c r="B1368">
        <v>70.005752563476605</v>
      </c>
      <c r="C1368">
        <v>113.40625</v>
      </c>
      <c r="D1368">
        <v>113.6875</v>
      </c>
      <c r="E1368">
        <v>111.609375</v>
      </c>
      <c r="F1368">
        <v>112.15625</v>
      </c>
      <c r="G1368">
        <v>8291900</v>
      </c>
    </row>
    <row r="1369" spans="1:7" x14ac:dyDescent="0.3">
      <c r="A1369" s="3">
        <v>35971</v>
      </c>
      <c r="B1369">
        <v>69.889984130859403</v>
      </c>
      <c r="C1369">
        <v>113.21875</v>
      </c>
      <c r="D1369">
        <v>114.4375</v>
      </c>
      <c r="E1369">
        <v>112.8125</v>
      </c>
      <c r="F1369">
        <v>113.90625</v>
      </c>
      <c r="G1369">
        <v>5854800</v>
      </c>
    </row>
    <row r="1370" spans="1:7" x14ac:dyDescent="0.3">
      <c r="A1370" s="3">
        <v>35972</v>
      </c>
      <c r="B1370">
        <v>70.179336547851605</v>
      </c>
      <c r="C1370">
        <v>113.6875</v>
      </c>
      <c r="D1370">
        <v>113.84375</v>
      </c>
      <c r="E1370">
        <v>113.125</v>
      </c>
      <c r="F1370">
        <v>113.3125</v>
      </c>
      <c r="G1370">
        <v>4833100</v>
      </c>
    </row>
    <row r="1371" spans="1:7" x14ac:dyDescent="0.3">
      <c r="A1371" s="3">
        <v>35975</v>
      </c>
      <c r="B1371">
        <v>70.430130004882798</v>
      </c>
      <c r="C1371">
        <v>114.09375</v>
      </c>
      <c r="D1371">
        <v>114.6875</v>
      </c>
      <c r="E1371">
        <v>113.796875</v>
      </c>
      <c r="F1371">
        <v>114.25</v>
      </c>
      <c r="G1371">
        <v>5953400</v>
      </c>
    </row>
    <row r="1372" spans="1:7" x14ac:dyDescent="0.3">
      <c r="A1372" s="3">
        <v>35976</v>
      </c>
      <c r="B1372">
        <v>69.947883605957003</v>
      </c>
      <c r="C1372">
        <v>113.3125</v>
      </c>
      <c r="D1372">
        <v>114.1875</v>
      </c>
      <c r="E1372">
        <v>113.0625</v>
      </c>
      <c r="F1372">
        <v>113.90625</v>
      </c>
      <c r="G1372">
        <v>4284800</v>
      </c>
    </row>
    <row r="1373" spans="1:7" x14ac:dyDescent="0.3">
      <c r="A1373" s="3">
        <v>35977</v>
      </c>
      <c r="B1373">
        <v>70.758064270019503</v>
      </c>
      <c r="C1373">
        <v>114.625</v>
      </c>
      <c r="D1373">
        <v>114.9375</v>
      </c>
      <c r="E1373">
        <v>113.625</v>
      </c>
      <c r="F1373">
        <v>114.0625</v>
      </c>
      <c r="G1373">
        <v>3489500</v>
      </c>
    </row>
    <row r="1374" spans="1:7" x14ac:dyDescent="0.3">
      <c r="A1374" s="3">
        <v>35978</v>
      </c>
      <c r="B1374">
        <v>70.893089294433594</v>
      </c>
      <c r="C1374">
        <v>114.84375</v>
      </c>
      <c r="D1374">
        <v>114.875</v>
      </c>
      <c r="E1374">
        <v>114.25</v>
      </c>
      <c r="F1374">
        <v>114.71875</v>
      </c>
      <c r="G1374">
        <v>3503900</v>
      </c>
    </row>
    <row r="1375" spans="1:7" x14ac:dyDescent="0.3">
      <c r="A1375" s="3">
        <v>35982</v>
      </c>
      <c r="B1375">
        <v>71.606880187988295</v>
      </c>
      <c r="C1375">
        <v>116</v>
      </c>
      <c r="D1375">
        <v>116</v>
      </c>
      <c r="E1375">
        <v>114.5625</v>
      </c>
      <c r="F1375">
        <v>114.78125</v>
      </c>
      <c r="G1375">
        <v>3144400</v>
      </c>
    </row>
    <row r="1376" spans="1:7" x14ac:dyDescent="0.3">
      <c r="A1376" s="3">
        <v>35983</v>
      </c>
      <c r="B1376">
        <v>71.471809387207003</v>
      </c>
      <c r="C1376">
        <v>115.78125</v>
      </c>
      <c r="D1376">
        <v>116.125</v>
      </c>
      <c r="E1376">
        <v>115.28125</v>
      </c>
      <c r="F1376">
        <v>115.984375</v>
      </c>
      <c r="G1376">
        <v>4920700</v>
      </c>
    </row>
    <row r="1377" spans="1:7" x14ac:dyDescent="0.3">
      <c r="A1377" s="3">
        <v>35984</v>
      </c>
      <c r="B1377">
        <v>71.992652893066406</v>
      </c>
      <c r="C1377">
        <v>116.625</v>
      </c>
      <c r="D1377">
        <v>116.9375</v>
      </c>
      <c r="E1377">
        <v>115.75</v>
      </c>
      <c r="F1377">
        <v>115.875</v>
      </c>
      <c r="G1377">
        <v>6875000</v>
      </c>
    </row>
    <row r="1378" spans="1:7" x14ac:dyDescent="0.3">
      <c r="A1378" s="3">
        <v>35985</v>
      </c>
      <c r="B1378">
        <v>71.510391235351605</v>
      </c>
      <c r="C1378">
        <v>115.84375</v>
      </c>
      <c r="D1378">
        <v>116.71875</v>
      </c>
      <c r="E1378">
        <v>115.625</v>
      </c>
      <c r="F1378">
        <v>116.28125</v>
      </c>
      <c r="G1378">
        <v>6942500</v>
      </c>
    </row>
    <row r="1379" spans="1:7" x14ac:dyDescent="0.3">
      <c r="A1379" s="3">
        <v>35986</v>
      </c>
      <c r="B1379">
        <v>71.896186828613295</v>
      </c>
      <c r="C1379">
        <v>116.46875</v>
      </c>
      <c r="D1379">
        <v>116.9375</v>
      </c>
      <c r="E1379">
        <v>115.0625</v>
      </c>
      <c r="F1379">
        <v>116.03125</v>
      </c>
      <c r="G1379">
        <v>7849700</v>
      </c>
    </row>
    <row r="1380" spans="1:7" x14ac:dyDescent="0.3">
      <c r="A1380" s="3">
        <v>35989</v>
      </c>
      <c r="B1380">
        <v>71.915489196777301</v>
      </c>
      <c r="C1380">
        <v>116.5</v>
      </c>
      <c r="D1380">
        <v>116.84375</v>
      </c>
      <c r="E1380">
        <v>116.0625</v>
      </c>
      <c r="F1380">
        <v>116.5625</v>
      </c>
      <c r="G1380">
        <v>6555100</v>
      </c>
    </row>
    <row r="1381" spans="1:7" x14ac:dyDescent="0.3">
      <c r="A1381" s="3">
        <v>35990</v>
      </c>
      <c r="B1381">
        <v>72.725685119628906</v>
      </c>
      <c r="C1381">
        <v>117.8125</v>
      </c>
      <c r="D1381">
        <v>118.15625</v>
      </c>
      <c r="E1381">
        <v>116.9375</v>
      </c>
      <c r="F1381">
        <v>116.9375</v>
      </c>
      <c r="G1381">
        <v>6983600</v>
      </c>
    </row>
    <row r="1382" spans="1:7" x14ac:dyDescent="0.3">
      <c r="A1382" s="3">
        <v>35991</v>
      </c>
      <c r="B1382">
        <v>72.590667724609403</v>
      </c>
      <c r="C1382">
        <v>117.59375</v>
      </c>
      <c r="D1382">
        <v>118.28125</v>
      </c>
      <c r="E1382">
        <v>117.53125</v>
      </c>
      <c r="F1382">
        <v>118.0625</v>
      </c>
      <c r="G1382">
        <v>4977500</v>
      </c>
    </row>
    <row r="1383" spans="1:7" x14ac:dyDescent="0.3">
      <c r="A1383" s="3">
        <v>35992</v>
      </c>
      <c r="B1383">
        <v>73.092231750488295</v>
      </c>
      <c r="C1383">
        <v>118.40625</v>
      </c>
      <c r="D1383">
        <v>118.59375</v>
      </c>
      <c r="E1383">
        <v>117.0625</v>
      </c>
      <c r="F1383">
        <v>117.6875</v>
      </c>
      <c r="G1383">
        <v>6315600</v>
      </c>
    </row>
    <row r="1384" spans="1:7" x14ac:dyDescent="0.3">
      <c r="A1384" s="3">
        <v>35993</v>
      </c>
      <c r="B1384">
        <v>73.188636779785199</v>
      </c>
      <c r="C1384">
        <v>118.5625</v>
      </c>
      <c r="D1384">
        <v>119</v>
      </c>
      <c r="E1384">
        <v>118.3125</v>
      </c>
      <c r="F1384">
        <v>118.625</v>
      </c>
      <c r="G1384">
        <v>3539500</v>
      </c>
    </row>
    <row r="1385" spans="1:7" x14ac:dyDescent="0.3">
      <c r="A1385" s="3">
        <v>35996</v>
      </c>
      <c r="B1385">
        <v>73.188636779785199</v>
      </c>
      <c r="C1385">
        <v>118.5625</v>
      </c>
      <c r="D1385">
        <v>119.234375</v>
      </c>
      <c r="E1385">
        <v>117.9375</v>
      </c>
      <c r="F1385">
        <v>118.75</v>
      </c>
      <c r="G1385">
        <v>2338400</v>
      </c>
    </row>
    <row r="1386" spans="1:7" x14ac:dyDescent="0.3">
      <c r="A1386" s="3">
        <v>35997</v>
      </c>
      <c r="B1386">
        <v>71.915489196777301</v>
      </c>
      <c r="C1386">
        <v>116.5</v>
      </c>
      <c r="D1386">
        <v>119</v>
      </c>
      <c r="E1386">
        <v>116.28125</v>
      </c>
      <c r="F1386">
        <v>119</v>
      </c>
      <c r="G1386">
        <v>5518600</v>
      </c>
    </row>
    <row r="1387" spans="1:7" x14ac:dyDescent="0.3">
      <c r="A1387" s="3">
        <v>35998</v>
      </c>
      <c r="B1387">
        <v>71.915489196777301</v>
      </c>
      <c r="C1387">
        <v>116.5</v>
      </c>
      <c r="D1387">
        <v>116.984375</v>
      </c>
      <c r="E1387">
        <v>115.53125</v>
      </c>
      <c r="F1387">
        <v>116.34375</v>
      </c>
      <c r="G1387">
        <v>10417300</v>
      </c>
    </row>
    <row r="1388" spans="1:7" x14ac:dyDescent="0.3">
      <c r="A1388" s="3">
        <v>35999</v>
      </c>
      <c r="B1388">
        <v>70.487976074218807</v>
      </c>
      <c r="C1388">
        <v>114.1875</v>
      </c>
      <c r="D1388">
        <v>116.59375</v>
      </c>
      <c r="E1388">
        <v>113.90625</v>
      </c>
      <c r="F1388">
        <v>116.3125</v>
      </c>
      <c r="G1388">
        <v>15110900</v>
      </c>
    </row>
    <row r="1389" spans="1:7" x14ac:dyDescent="0.3">
      <c r="A1389" s="3">
        <v>36000</v>
      </c>
      <c r="B1389">
        <v>70.430130004882798</v>
      </c>
      <c r="C1389">
        <v>114.09375</v>
      </c>
      <c r="D1389">
        <v>115.09375</v>
      </c>
      <c r="E1389">
        <v>112.875</v>
      </c>
      <c r="F1389">
        <v>114.96875</v>
      </c>
      <c r="G1389">
        <v>11540500</v>
      </c>
    </row>
    <row r="1390" spans="1:7" x14ac:dyDescent="0.3">
      <c r="A1390" s="3">
        <v>36003</v>
      </c>
      <c r="B1390">
        <v>70.931655883789105</v>
      </c>
      <c r="C1390">
        <v>114.90625</v>
      </c>
      <c r="D1390">
        <v>115</v>
      </c>
      <c r="E1390">
        <v>112.84375</v>
      </c>
      <c r="F1390">
        <v>113.625</v>
      </c>
      <c r="G1390">
        <v>9600000</v>
      </c>
    </row>
    <row r="1391" spans="1:7" x14ac:dyDescent="0.3">
      <c r="A1391" s="3">
        <v>36004</v>
      </c>
      <c r="B1391">
        <v>69.735656738281307</v>
      </c>
      <c r="C1391">
        <v>112.96875</v>
      </c>
      <c r="D1391">
        <v>114.65625</v>
      </c>
      <c r="E1391">
        <v>111.875</v>
      </c>
      <c r="F1391">
        <v>114.4375</v>
      </c>
      <c r="G1391">
        <v>13693000</v>
      </c>
    </row>
    <row r="1392" spans="1:7" x14ac:dyDescent="0.3">
      <c r="A1392" s="3">
        <v>36005</v>
      </c>
      <c r="B1392">
        <v>69.465576171875</v>
      </c>
      <c r="C1392">
        <v>112.53125</v>
      </c>
      <c r="D1392">
        <v>114.125</v>
      </c>
      <c r="E1392">
        <v>112.25</v>
      </c>
      <c r="F1392">
        <v>113.71875</v>
      </c>
      <c r="G1392">
        <v>7462400</v>
      </c>
    </row>
    <row r="1393" spans="1:7" x14ac:dyDescent="0.3">
      <c r="A1393" s="3">
        <v>36006</v>
      </c>
      <c r="B1393">
        <v>70.507263183593807</v>
      </c>
      <c r="C1393">
        <v>114.21875</v>
      </c>
      <c r="D1393">
        <v>114.59375</v>
      </c>
      <c r="E1393">
        <v>113.40625</v>
      </c>
      <c r="F1393">
        <v>113.625</v>
      </c>
      <c r="G1393">
        <v>6821600</v>
      </c>
    </row>
    <row r="1394" spans="1:7" x14ac:dyDescent="0.3">
      <c r="A1394" s="3">
        <v>36007</v>
      </c>
      <c r="B1394">
        <v>69.002639770507798</v>
      </c>
      <c r="C1394">
        <v>111.78125</v>
      </c>
      <c r="D1394">
        <v>114.5</v>
      </c>
      <c r="E1394">
        <v>111.3125</v>
      </c>
      <c r="F1394">
        <v>114.34375</v>
      </c>
      <c r="G1394">
        <v>7680500</v>
      </c>
    </row>
    <row r="1395" spans="1:7" x14ac:dyDescent="0.3">
      <c r="A1395" s="3">
        <v>36010</v>
      </c>
      <c r="B1395">
        <v>68.713279724121094</v>
      </c>
      <c r="C1395">
        <v>111.3125</v>
      </c>
      <c r="D1395">
        <v>112.421875</v>
      </c>
      <c r="E1395">
        <v>111.03125</v>
      </c>
      <c r="F1395">
        <v>111.78125</v>
      </c>
      <c r="G1395">
        <v>10486500</v>
      </c>
    </row>
    <row r="1396" spans="1:7" x14ac:dyDescent="0.3">
      <c r="A1396" s="3">
        <v>36011</v>
      </c>
      <c r="B1396">
        <v>66.051162719726605</v>
      </c>
      <c r="C1396">
        <v>107</v>
      </c>
      <c r="D1396">
        <v>112.21875</v>
      </c>
      <c r="E1396">
        <v>107</v>
      </c>
      <c r="F1396">
        <v>112.21875</v>
      </c>
      <c r="G1396">
        <v>15091600</v>
      </c>
    </row>
    <row r="1397" spans="1:7" x14ac:dyDescent="0.3">
      <c r="A1397" s="3">
        <v>36012</v>
      </c>
      <c r="B1397">
        <v>66.957809448242202</v>
      </c>
      <c r="C1397">
        <v>108.46875</v>
      </c>
      <c r="D1397">
        <v>108.875</v>
      </c>
      <c r="E1397">
        <v>105.59375</v>
      </c>
      <c r="F1397">
        <v>107.9375</v>
      </c>
      <c r="G1397">
        <v>21718400</v>
      </c>
    </row>
    <row r="1398" spans="1:7" x14ac:dyDescent="0.3">
      <c r="A1398" s="3">
        <v>36013</v>
      </c>
      <c r="B1398">
        <v>67.247123718261705</v>
      </c>
      <c r="C1398">
        <v>108.9375</v>
      </c>
      <c r="D1398">
        <v>109.5</v>
      </c>
      <c r="E1398">
        <v>107.5625</v>
      </c>
      <c r="F1398">
        <v>108.125</v>
      </c>
      <c r="G1398">
        <v>13084400</v>
      </c>
    </row>
    <row r="1399" spans="1:7" x14ac:dyDescent="0.3">
      <c r="A1399" s="3">
        <v>36014</v>
      </c>
      <c r="B1399">
        <v>67.362892150878906</v>
      </c>
      <c r="C1399">
        <v>109.125</v>
      </c>
      <c r="D1399">
        <v>110.59375</v>
      </c>
      <c r="E1399">
        <v>108.46875</v>
      </c>
      <c r="F1399">
        <v>109.6875</v>
      </c>
      <c r="G1399">
        <v>12083800</v>
      </c>
    </row>
    <row r="1400" spans="1:7" x14ac:dyDescent="0.3">
      <c r="A1400" s="3">
        <v>36017</v>
      </c>
      <c r="B1400">
        <v>66.977111816406307</v>
      </c>
      <c r="C1400">
        <v>108.5</v>
      </c>
      <c r="D1400">
        <v>109.65625</v>
      </c>
      <c r="E1400">
        <v>108.1875</v>
      </c>
      <c r="F1400">
        <v>108.75</v>
      </c>
      <c r="G1400">
        <v>6273000</v>
      </c>
    </row>
    <row r="1401" spans="1:7" x14ac:dyDescent="0.3">
      <c r="A1401" s="3">
        <v>36018</v>
      </c>
      <c r="B1401">
        <v>65.973976135253906</v>
      </c>
      <c r="C1401">
        <v>106.875</v>
      </c>
      <c r="D1401">
        <v>107.4375</v>
      </c>
      <c r="E1401">
        <v>105.5</v>
      </c>
      <c r="F1401">
        <v>106.78125</v>
      </c>
      <c r="G1401">
        <v>14287100</v>
      </c>
    </row>
    <row r="1402" spans="1:7" x14ac:dyDescent="0.3">
      <c r="A1402" s="3">
        <v>36019</v>
      </c>
      <c r="B1402">
        <v>67.092819213867202</v>
      </c>
      <c r="C1402">
        <v>108.6875</v>
      </c>
      <c r="D1402">
        <v>108.875</v>
      </c>
      <c r="E1402">
        <v>107.5</v>
      </c>
      <c r="F1402">
        <v>107.75</v>
      </c>
      <c r="G1402">
        <v>11158400</v>
      </c>
    </row>
    <row r="1403" spans="1:7" x14ac:dyDescent="0.3">
      <c r="A1403" s="3">
        <v>36020</v>
      </c>
      <c r="B1403">
        <v>66.282608032226605</v>
      </c>
      <c r="C1403">
        <v>107.375</v>
      </c>
      <c r="D1403">
        <v>109.65625</v>
      </c>
      <c r="E1403">
        <v>107.375</v>
      </c>
      <c r="F1403">
        <v>108.8125</v>
      </c>
      <c r="G1403">
        <v>9073900</v>
      </c>
    </row>
    <row r="1404" spans="1:7" x14ac:dyDescent="0.3">
      <c r="A1404" s="3">
        <v>36021</v>
      </c>
      <c r="B1404">
        <v>65.511001586914105</v>
      </c>
      <c r="C1404">
        <v>106.125</v>
      </c>
      <c r="D1404">
        <v>108.71875</v>
      </c>
      <c r="E1404">
        <v>105.78125</v>
      </c>
      <c r="F1404">
        <v>108.34375</v>
      </c>
      <c r="G1404">
        <v>8628500</v>
      </c>
    </row>
    <row r="1405" spans="1:7" x14ac:dyDescent="0.3">
      <c r="A1405" s="3">
        <v>36024</v>
      </c>
      <c r="B1405">
        <v>66.899932861328097</v>
      </c>
      <c r="C1405">
        <v>108.375</v>
      </c>
      <c r="D1405">
        <v>108.9375</v>
      </c>
      <c r="E1405">
        <v>105.5</v>
      </c>
      <c r="F1405">
        <v>106</v>
      </c>
      <c r="G1405">
        <v>11290000</v>
      </c>
    </row>
    <row r="1406" spans="1:7" x14ac:dyDescent="0.3">
      <c r="A1406" s="3">
        <v>36025</v>
      </c>
      <c r="B1406">
        <v>68.134529113769503</v>
      </c>
      <c r="C1406">
        <v>110.375</v>
      </c>
      <c r="D1406">
        <v>110.59375</v>
      </c>
      <c r="E1406">
        <v>108.78125</v>
      </c>
      <c r="F1406">
        <v>109</v>
      </c>
      <c r="G1406">
        <v>7603900</v>
      </c>
    </row>
    <row r="1407" spans="1:7" x14ac:dyDescent="0.3">
      <c r="A1407" s="3">
        <v>36026</v>
      </c>
      <c r="B1407">
        <v>67.960914611816406</v>
      </c>
      <c r="C1407">
        <v>110.09375</v>
      </c>
      <c r="D1407">
        <v>111.09375</v>
      </c>
      <c r="E1407">
        <v>109.625</v>
      </c>
      <c r="F1407">
        <v>111.09375</v>
      </c>
      <c r="G1407">
        <v>6258600</v>
      </c>
    </row>
    <row r="1408" spans="1:7" x14ac:dyDescent="0.3">
      <c r="A1408" s="3">
        <v>36027</v>
      </c>
      <c r="B1408">
        <v>67.555816650390597</v>
      </c>
      <c r="C1408">
        <v>109.4375</v>
      </c>
      <c r="D1408">
        <v>110.40625</v>
      </c>
      <c r="E1408">
        <v>109.15625</v>
      </c>
      <c r="F1408">
        <v>109.6875</v>
      </c>
      <c r="G1408">
        <v>7402800</v>
      </c>
    </row>
    <row r="1409" spans="1:7" x14ac:dyDescent="0.3">
      <c r="A1409" s="3">
        <v>36028</v>
      </c>
      <c r="B1409">
        <v>67.015640258789105</v>
      </c>
      <c r="C1409">
        <v>108.5625</v>
      </c>
      <c r="D1409">
        <v>108.71875</v>
      </c>
      <c r="E1409">
        <v>105.5</v>
      </c>
      <c r="F1409">
        <v>108.1875</v>
      </c>
      <c r="G1409">
        <v>16685400</v>
      </c>
    </row>
    <row r="1410" spans="1:7" x14ac:dyDescent="0.3">
      <c r="A1410" s="3">
        <v>36031</v>
      </c>
      <c r="B1410">
        <v>67.440071105957003</v>
      </c>
      <c r="C1410">
        <v>109.25</v>
      </c>
      <c r="D1410">
        <v>109.9375</v>
      </c>
      <c r="E1410">
        <v>108.3125</v>
      </c>
      <c r="F1410">
        <v>109.25</v>
      </c>
      <c r="G1410">
        <v>7201700</v>
      </c>
    </row>
    <row r="1411" spans="1:7" x14ac:dyDescent="0.3">
      <c r="A1411" s="3">
        <v>36032</v>
      </c>
      <c r="B1411">
        <v>67.594352722167997</v>
      </c>
      <c r="C1411">
        <v>109.5</v>
      </c>
      <c r="D1411">
        <v>111.25</v>
      </c>
      <c r="E1411">
        <v>108.640625</v>
      </c>
      <c r="F1411">
        <v>110.375</v>
      </c>
      <c r="G1411">
        <v>9688300</v>
      </c>
    </row>
    <row r="1412" spans="1:7" x14ac:dyDescent="0.3">
      <c r="A1412" s="3">
        <v>36033</v>
      </c>
      <c r="B1412">
        <v>67.208526611328097</v>
      </c>
      <c r="C1412">
        <v>108.875</v>
      </c>
      <c r="D1412">
        <v>109.625</v>
      </c>
      <c r="E1412">
        <v>107.75</v>
      </c>
      <c r="F1412">
        <v>108.28125</v>
      </c>
      <c r="G1412">
        <v>9339700</v>
      </c>
    </row>
    <row r="1413" spans="1:7" x14ac:dyDescent="0.3">
      <c r="A1413" s="3">
        <v>36034</v>
      </c>
      <c r="B1413">
        <v>64.044914245605497</v>
      </c>
      <c r="C1413">
        <v>103.75</v>
      </c>
      <c r="D1413">
        <v>107.5625</v>
      </c>
      <c r="E1413">
        <v>103.46875</v>
      </c>
      <c r="F1413">
        <v>107</v>
      </c>
      <c r="G1413">
        <v>24887800</v>
      </c>
    </row>
    <row r="1414" spans="1:7" x14ac:dyDescent="0.3">
      <c r="A1414" s="3">
        <v>36035</v>
      </c>
      <c r="B1414">
        <v>63.813407897949197</v>
      </c>
      <c r="C1414">
        <v>103.375</v>
      </c>
      <c r="D1414">
        <v>105.71875</v>
      </c>
      <c r="E1414">
        <v>102.15625</v>
      </c>
      <c r="F1414">
        <v>104.96875</v>
      </c>
      <c r="G1414">
        <v>23735900</v>
      </c>
    </row>
    <row r="1415" spans="1:7" x14ac:dyDescent="0.3">
      <c r="A1415" s="3">
        <v>36038</v>
      </c>
      <c r="B1415">
        <v>59.260856628417997</v>
      </c>
      <c r="C1415">
        <v>96</v>
      </c>
      <c r="D1415">
        <v>104.015625</v>
      </c>
      <c r="E1415">
        <v>95</v>
      </c>
      <c r="F1415">
        <v>103.75</v>
      </c>
      <c r="G1415">
        <v>22563100</v>
      </c>
    </row>
    <row r="1416" spans="1:7" x14ac:dyDescent="0.3">
      <c r="A1416" s="3">
        <v>36039</v>
      </c>
      <c r="B1416">
        <v>61.7686157226563</v>
      </c>
      <c r="C1416">
        <v>100.0625</v>
      </c>
      <c r="D1416">
        <v>100.5625</v>
      </c>
      <c r="E1416">
        <v>93.625</v>
      </c>
      <c r="F1416">
        <v>96.0625</v>
      </c>
      <c r="G1416">
        <v>24748500</v>
      </c>
    </row>
    <row r="1417" spans="1:7" x14ac:dyDescent="0.3">
      <c r="A1417" s="3">
        <v>36040</v>
      </c>
      <c r="B1417">
        <v>61.324943542480497</v>
      </c>
      <c r="C1417">
        <v>99.34375</v>
      </c>
      <c r="D1417">
        <v>101.75</v>
      </c>
      <c r="E1417">
        <v>98.78125</v>
      </c>
      <c r="F1417">
        <v>99.8125</v>
      </c>
      <c r="G1417">
        <v>13843200</v>
      </c>
    </row>
    <row r="1418" spans="1:7" x14ac:dyDescent="0.3">
      <c r="A1418" s="3">
        <v>36041</v>
      </c>
      <c r="B1418">
        <v>60.842636108398402</v>
      </c>
      <c r="C1418">
        <v>98.5625</v>
      </c>
      <c r="D1418">
        <v>99.375</v>
      </c>
      <c r="E1418">
        <v>96.75</v>
      </c>
      <c r="F1418">
        <v>97.625</v>
      </c>
      <c r="G1418">
        <v>17311300</v>
      </c>
    </row>
    <row r="1419" spans="1:7" x14ac:dyDescent="0.3">
      <c r="A1419" s="3">
        <v>36042</v>
      </c>
      <c r="B1419">
        <v>60.341114044189503</v>
      </c>
      <c r="C1419">
        <v>97.75</v>
      </c>
      <c r="D1419">
        <v>99.8125</v>
      </c>
      <c r="E1419">
        <v>95.75</v>
      </c>
      <c r="F1419">
        <v>99.4375</v>
      </c>
      <c r="G1419">
        <v>17783800</v>
      </c>
    </row>
    <row r="1420" spans="1:7" x14ac:dyDescent="0.3">
      <c r="A1420" s="3">
        <v>36046</v>
      </c>
      <c r="B1420">
        <v>63.581947326660199</v>
      </c>
      <c r="C1420">
        <v>103</v>
      </c>
      <c r="D1420">
        <v>103</v>
      </c>
      <c r="E1420">
        <v>99.8125</v>
      </c>
      <c r="F1420">
        <v>100.875</v>
      </c>
      <c r="G1420">
        <v>14746500</v>
      </c>
    </row>
    <row r="1421" spans="1:7" x14ac:dyDescent="0.3">
      <c r="A1421" s="3">
        <v>36047</v>
      </c>
      <c r="B1421">
        <v>62.038692474365199</v>
      </c>
      <c r="C1421">
        <v>100.5</v>
      </c>
      <c r="D1421">
        <v>103.125</v>
      </c>
      <c r="E1421">
        <v>100.4375</v>
      </c>
      <c r="F1421">
        <v>102.75</v>
      </c>
      <c r="G1421">
        <v>12109700</v>
      </c>
    </row>
    <row r="1422" spans="1:7" x14ac:dyDescent="0.3">
      <c r="A1422" s="3">
        <v>36048</v>
      </c>
      <c r="B1422">
        <v>60.804103851318402</v>
      </c>
      <c r="C1422">
        <v>98.5</v>
      </c>
      <c r="D1422">
        <v>99.34375</v>
      </c>
      <c r="E1422">
        <v>96.8125</v>
      </c>
      <c r="F1422">
        <v>98.4375</v>
      </c>
      <c r="G1422">
        <v>19889300</v>
      </c>
    </row>
    <row r="1423" spans="1:7" x14ac:dyDescent="0.3">
      <c r="A1423" s="3">
        <v>36049</v>
      </c>
      <c r="B1423">
        <v>62.771732330322301</v>
      </c>
      <c r="C1423">
        <v>101.6875</v>
      </c>
      <c r="D1423">
        <v>101.6875</v>
      </c>
      <c r="E1423">
        <v>97</v>
      </c>
      <c r="F1423">
        <v>98.1875</v>
      </c>
      <c r="G1423">
        <v>20379800</v>
      </c>
    </row>
    <row r="1424" spans="1:7" x14ac:dyDescent="0.3">
      <c r="A1424" s="3">
        <v>36052</v>
      </c>
      <c r="B1424">
        <v>63.852024078369098</v>
      </c>
      <c r="C1424">
        <v>103.4375</v>
      </c>
      <c r="D1424">
        <v>104.453125</v>
      </c>
      <c r="E1424">
        <v>102.09375</v>
      </c>
      <c r="F1424">
        <v>102.875</v>
      </c>
      <c r="G1424">
        <v>10686800</v>
      </c>
    </row>
    <row r="1425" spans="1:7" x14ac:dyDescent="0.3">
      <c r="A1425" s="3">
        <v>36053</v>
      </c>
      <c r="B1425">
        <v>64.23779296875</v>
      </c>
      <c r="C1425">
        <v>104.0625</v>
      </c>
      <c r="D1425">
        <v>104.3125</v>
      </c>
      <c r="E1425">
        <v>102.28125</v>
      </c>
      <c r="F1425">
        <v>102.875</v>
      </c>
      <c r="G1425">
        <v>8337900</v>
      </c>
    </row>
    <row r="1426" spans="1:7" x14ac:dyDescent="0.3">
      <c r="A1426" s="3">
        <v>36054</v>
      </c>
      <c r="B1426">
        <v>64.816535949707003</v>
      </c>
      <c r="C1426">
        <v>105</v>
      </c>
      <c r="D1426">
        <v>105.25</v>
      </c>
      <c r="E1426">
        <v>103.15625</v>
      </c>
      <c r="F1426">
        <v>104.75</v>
      </c>
      <c r="G1426">
        <v>11024900</v>
      </c>
    </row>
    <row r="1427" spans="1:7" x14ac:dyDescent="0.3">
      <c r="A1427" s="3">
        <v>36055</v>
      </c>
      <c r="B1427">
        <v>62.964633941650398</v>
      </c>
      <c r="C1427">
        <v>102</v>
      </c>
      <c r="D1427">
        <v>103.03125</v>
      </c>
      <c r="E1427">
        <v>101.78125</v>
      </c>
      <c r="F1427">
        <v>102.25</v>
      </c>
      <c r="G1427">
        <v>12945200</v>
      </c>
    </row>
    <row r="1428" spans="1:7" x14ac:dyDescent="0.3">
      <c r="A1428" s="3">
        <v>36056</v>
      </c>
      <c r="B1428">
        <v>63.245079040527301</v>
      </c>
      <c r="C1428">
        <v>102.09375</v>
      </c>
      <c r="D1428">
        <v>102.40625</v>
      </c>
      <c r="E1428">
        <v>101.09375</v>
      </c>
      <c r="F1428">
        <v>102.375</v>
      </c>
      <c r="G1428">
        <v>7019200</v>
      </c>
    </row>
    <row r="1429" spans="1:7" x14ac:dyDescent="0.3">
      <c r="A1429" s="3">
        <v>36059</v>
      </c>
      <c r="B1429">
        <v>63.206413269042997</v>
      </c>
      <c r="C1429">
        <v>102.03125</v>
      </c>
      <c r="D1429">
        <v>103.40625</v>
      </c>
      <c r="E1429">
        <v>98.9375</v>
      </c>
      <c r="F1429">
        <v>99.625</v>
      </c>
      <c r="G1429">
        <v>8834600</v>
      </c>
    </row>
    <row r="1430" spans="1:7" x14ac:dyDescent="0.3">
      <c r="A1430" s="3">
        <v>36060</v>
      </c>
      <c r="B1430">
        <v>63.729049682617202</v>
      </c>
      <c r="C1430">
        <v>102.875</v>
      </c>
      <c r="D1430">
        <v>103.65625</v>
      </c>
      <c r="E1430">
        <v>102.15625</v>
      </c>
      <c r="F1430">
        <v>103.5</v>
      </c>
      <c r="G1430">
        <v>7270100</v>
      </c>
    </row>
    <row r="1431" spans="1:7" x14ac:dyDescent="0.3">
      <c r="A1431" s="3">
        <v>36061</v>
      </c>
      <c r="B1431">
        <v>66.284446716308594</v>
      </c>
      <c r="C1431">
        <v>107</v>
      </c>
      <c r="D1431">
        <v>107</v>
      </c>
      <c r="E1431">
        <v>103.78125</v>
      </c>
      <c r="F1431">
        <v>103.875</v>
      </c>
      <c r="G1431">
        <v>13688500</v>
      </c>
    </row>
    <row r="1432" spans="1:7" x14ac:dyDescent="0.3">
      <c r="A1432" s="3">
        <v>36062</v>
      </c>
      <c r="B1432">
        <v>64.658302307128906</v>
      </c>
      <c r="C1432">
        <v>104.375</v>
      </c>
      <c r="D1432">
        <v>106.8125</v>
      </c>
      <c r="E1432">
        <v>103.25</v>
      </c>
      <c r="F1432">
        <v>106.3125</v>
      </c>
      <c r="G1432">
        <v>11129500</v>
      </c>
    </row>
    <row r="1433" spans="1:7" x14ac:dyDescent="0.3">
      <c r="A1433" s="3">
        <v>36063</v>
      </c>
      <c r="B1433">
        <v>64.580825805664105</v>
      </c>
      <c r="C1433">
        <v>104.25</v>
      </c>
      <c r="D1433">
        <v>105.421875</v>
      </c>
      <c r="E1433">
        <v>102.625</v>
      </c>
      <c r="F1433">
        <v>103.125</v>
      </c>
      <c r="G1433">
        <v>10247400</v>
      </c>
    </row>
    <row r="1434" spans="1:7" x14ac:dyDescent="0.3">
      <c r="A1434" s="3">
        <v>36066</v>
      </c>
      <c r="B1434">
        <v>65.161613464355497</v>
      </c>
      <c r="C1434">
        <v>105.1875</v>
      </c>
      <c r="D1434">
        <v>106.3125</v>
      </c>
      <c r="E1434">
        <v>104.25</v>
      </c>
      <c r="F1434">
        <v>105.3125</v>
      </c>
      <c r="G1434">
        <v>8847800</v>
      </c>
    </row>
    <row r="1435" spans="1:7" x14ac:dyDescent="0.3">
      <c r="A1435" s="3">
        <v>36067</v>
      </c>
      <c r="B1435">
        <v>65.006752014160199</v>
      </c>
      <c r="C1435">
        <v>104.9375</v>
      </c>
      <c r="D1435">
        <v>105.9375</v>
      </c>
      <c r="E1435">
        <v>103.375</v>
      </c>
      <c r="F1435">
        <v>105.375</v>
      </c>
      <c r="G1435">
        <v>10618100</v>
      </c>
    </row>
    <row r="1436" spans="1:7" x14ac:dyDescent="0.3">
      <c r="A1436" s="3">
        <v>36068</v>
      </c>
      <c r="B1436">
        <v>63.032150268554702</v>
      </c>
      <c r="C1436">
        <v>101.75</v>
      </c>
      <c r="D1436">
        <v>104.3125</v>
      </c>
      <c r="E1436">
        <v>101.375</v>
      </c>
      <c r="F1436">
        <v>103.5</v>
      </c>
      <c r="G1436">
        <v>7908400</v>
      </c>
    </row>
    <row r="1437" spans="1:7" x14ac:dyDescent="0.3">
      <c r="A1437" s="3">
        <v>36069</v>
      </c>
      <c r="B1437">
        <v>61.212425231933601</v>
      </c>
      <c r="C1437">
        <v>98.8125</v>
      </c>
      <c r="D1437">
        <v>101.546875</v>
      </c>
      <c r="E1437">
        <v>98.09375</v>
      </c>
      <c r="F1437">
        <v>100.03125</v>
      </c>
      <c r="G1437">
        <v>13335600</v>
      </c>
    </row>
    <row r="1438" spans="1:7" x14ac:dyDescent="0.3">
      <c r="A1438" s="3">
        <v>36070</v>
      </c>
      <c r="B1438">
        <v>62.393280029296903</v>
      </c>
      <c r="C1438">
        <v>100.71875</v>
      </c>
      <c r="D1438">
        <v>100.875</v>
      </c>
      <c r="E1438">
        <v>97.21875</v>
      </c>
      <c r="F1438">
        <v>98.875</v>
      </c>
      <c r="G1438">
        <v>14351800</v>
      </c>
    </row>
    <row r="1439" spans="1:7" x14ac:dyDescent="0.3">
      <c r="A1439" s="3">
        <v>36073</v>
      </c>
      <c r="B1439">
        <v>61.134983062744098</v>
      </c>
      <c r="C1439">
        <v>98.6875</v>
      </c>
      <c r="D1439">
        <v>99.96875</v>
      </c>
      <c r="E1439">
        <v>96.34375</v>
      </c>
      <c r="F1439">
        <v>99.59375</v>
      </c>
      <c r="G1439">
        <v>12807200</v>
      </c>
    </row>
    <row r="1440" spans="1:7" x14ac:dyDescent="0.3">
      <c r="A1440" s="3">
        <v>36074</v>
      </c>
      <c r="B1440">
        <v>61.076915740966797</v>
      </c>
      <c r="C1440">
        <v>98.59375</v>
      </c>
      <c r="D1440">
        <v>101.28125</v>
      </c>
      <c r="E1440">
        <v>97.53125</v>
      </c>
      <c r="F1440">
        <v>100.75</v>
      </c>
      <c r="G1440">
        <v>12621000</v>
      </c>
    </row>
    <row r="1441" spans="1:7" x14ac:dyDescent="0.3">
      <c r="A1441" s="3">
        <v>36075</v>
      </c>
      <c r="B1441">
        <v>60.167072296142599</v>
      </c>
      <c r="C1441">
        <v>97.125</v>
      </c>
      <c r="D1441">
        <v>100.03125</v>
      </c>
      <c r="E1441">
        <v>95.75</v>
      </c>
      <c r="F1441">
        <v>98.625</v>
      </c>
      <c r="G1441">
        <v>14348500</v>
      </c>
    </row>
    <row r="1442" spans="1:7" x14ac:dyDescent="0.3">
      <c r="A1442" s="3">
        <v>36076</v>
      </c>
      <c r="B1442">
        <v>59.837940216064503</v>
      </c>
      <c r="C1442">
        <v>96.59375</v>
      </c>
      <c r="D1442">
        <v>96.75</v>
      </c>
      <c r="E1442">
        <v>92.21875</v>
      </c>
      <c r="F1442">
        <v>94.5625</v>
      </c>
      <c r="G1442">
        <v>20625000</v>
      </c>
    </row>
    <row r="1443" spans="1:7" x14ac:dyDescent="0.3">
      <c r="A1443" s="3">
        <v>36077</v>
      </c>
      <c r="B1443">
        <v>61.038223266601598</v>
      </c>
      <c r="C1443">
        <v>98.53125</v>
      </c>
      <c r="D1443">
        <v>98.78125</v>
      </c>
      <c r="E1443">
        <v>94.0625</v>
      </c>
      <c r="F1443">
        <v>97</v>
      </c>
      <c r="G1443">
        <v>12708500</v>
      </c>
    </row>
    <row r="1444" spans="1:7" x14ac:dyDescent="0.3">
      <c r="A1444" s="3">
        <v>36080</v>
      </c>
      <c r="B1444">
        <v>61.928684234619098</v>
      </c>
      <c r="C1444">
        <v>99.96875</v>
      </c>
      <c r="D1444">
        <v>101.4375</v>
      </c>
      <c r="E1444">
        <v>99.6875</v>
      </c>
      <c r="F1444">
        <v>100.625</v>
      </c>
      <c r="G1444">
        <v>9508500</v>
      </c>
    </row>
    <row r="1445" spans="1:7" x14ac:dyDescent="0.3">
      <c r="A1445" s="3">
        <v>36081</v>
      </c>
      <c r="B1445">
        <v>61.715778350830099</v>
      </c>
      <c r="C1445">
        <v>99.625</v>
      </c>
      <c r="D1445">
        <v>100.40625</v>
      </c>
      <c r="E1445">
        <v>98.75</v>
      </c>
      <c r="F1445">
        <v>99.5625</v>
      </c>
      <c r="G1445">
        <v>6256800</v>
      </c>
    </row>
    <row r="1446" spans="1:7" x14ac:dyDescent="0.3">
      <c r="A1446" s="3">
        <v>36082</v>
      </c>
      <c r="B1446">
        <v>62.296531677246101</v>
      </c>
      <c r="C1446">
        <v>100.5625</v>
      </c>
      <c r="D1446">
        <v>101.8125</v>
      </c>
      <c r="E1446">
        <v>98.84375</v>
      </c>
      <c r="F1446">
        <v>98.9375</v>
      </c>
      <c r="G1446">
        <v>8176900</v>
      </c>
    </row>
    <row r="1447" spans="1:7" x14ac:dyDescent="0.3">
      <c r="A1447" s="3">
        <v>36083</v>
      </c>
      <c r="B1447">
        <v>65.645591735839801</v>
      </c>
      <c r="C1447">
        <v>105.96875</v>
      </c>
      <c r="D1447">
        <v>107.25</v>
      </c>
      <c r="E1447">
        <v>99.9375</v>
      </c>
      <c r="F1447">
        <v>100.125</v>
      </c>
      <c r="G1447">
        <v>20541100</v>
      </c>
    </row>
    <row r="1448" spans="1:7" x14ac:dyDescent="0.3">
      <c r="A1448" s="3">
        <v>36084</v>
      </c>
      <c r="B1448">
        <v>65.664947509765597</v>
      </c>
      <c r="C1448">
        <v>106</v>
      </c>
      <c r="D1448">
        <v>106.75</v>
      </c>
      <c r="E1448">
        <v>105</v>
      </c>
      <c r="F1448">
        <v>106.125</v>
      </c>
      <c r="G1448">
        <v>16573900</v>
      </c>
    </row>
    <row r="1449" spans="1:7" x14ac:dyDescent="0.3">
      <c r="A1449" s="3">
        <v>36087</v>
      </c>
      <c r="B1449">
        <v>65.897239685058594</v>
      </c>
      <c r="C1449">
        <v>106.375</v>
      </c>
      <c r="D1449">
        <v>106.8125</v>
      </c>
      <c r="E1449">
        <v>105.5</v>
      </c>
      <c r="F1449">
        <v>105.6875</v>
      </c>
      <c r="G1449">
        <v>7915900</v>
      </c>
    </row>
    <row r="1450" spans="1:7" x14ac:dyDescent="0.3">
      <c r="A1450" s="3">
        <v>36088</v>
      </c>
      <c r="B1450">
        <v>66.284446716308594</v>
      </c>
      <c r="C1450">
        <v>107</v>
      </c>
      <c r="D1450">
        <v>108.796875</v>
      </c>
      <c r="E1450">
        <v>106.09375</v>
      </c>
      <c r="F1450">
        <v>107.5625</v>
      </c>
      <c r="G1450">
        <v>14611600</v>
      </c>
    </row>
    <row r="1451" spans="1:7" x14ac:dyDescent="0.3">
      <c r="A1451" s="3">
        <v>36089</v>
      </c>
      <c r="B1451">
        <v>66.052108764648395</v>
      </c>
      <c r="C1451">
        <v>106.625</v>
      </c>
      <c r="D1451">
        <v>107.625</v>
      </c>
      <c r="E1451">
        <v>105.875</v>
      </c>
      <c r="F1451">
        <v>106.875</v>
      </c>
      <c r="G1451">
        <v>9178400</v>
      </c>
    </row>
    <row r="1452" spans="1:7" x14ac:dyDescent="0.3">
      <c r="A1452" s="3">
        <v>36090</v>
      </c>
      <c r="B1452">
        <v>67.0394287109375</v>
      </c>
      <c r="C1452">
        <v>108.21875</v>
      </c>
      <c r="D1452">
        <v>108.46875</v>
      </c>
      <c r="E1452">
        <v>106.15625</v>
      </c>
      <c r="F1452">
        <v>106.78125</v>
      </c>
      <c r="G1452">
        <v>8277500</v>
      </c>
    </row>
    <row r="1453" spans="1:7" x14ac:dyDescent="0.3">
      <c r="A1453" s="3">
        <v>36091</v>
      </c>
      <c r="B1453">
        <v>66.187637329101605</v>
      </c>
      <c r="C1453">
        <v>106.84375</v>
      </c>
      <c r="D1453">
        <v>108</v>
      </c>
      <c r="E1453">
        <v>106.78125</v>
      </c>
      <c r="F1453">
        <v>107.96875</v>
      </c>
      <c r="G1453">
        <v>6237200</v>
      </c>
    </row>
    <row r="1454" spans="1:7" x14ac:dyDescent="0.3">
      <c r="A1454" s="3">
        <v>36094</v>
      </c>
      <c r="B1454">
        <v>66.671638488769503</v>
      </c>
      <c r="C1454">
        <v>107.625</v>
      </c>
      <c r="D1454">
        <v>108.46875</v>
      </c>
      <c r="E1454">
        <v>106.78125</v>
      </c>
      <c r="F1454">
        <v>107.71875</v>
      </c>
      <c r="G1454">
        <v>5838600</v>
      </c>
    </row>
    <row r="1455" spans="1:7" x14ac:dyDescent="0.3">
      <c r="A1455" s="3">
        <v>36095</v>
      </c>
      <c r="B1455">
        <v>66.284446716308594</v>
      </c>
      <c r="C1455">
        <v>107</v>
      </c>
      <c r="D1455">
        <v>108.96875</v>
      </c>
      <c r="E1455">
        <v>106.28125</v>
      </c>
      <c r="F1455">
        <v>108.4375</v>
      </c>
      <c r="G1455">
        <v>10089700</v>
      </c>
    </row>
    <row r="1456" spans="1:7" x14ac:dyDescent="0.3">
      <c r="A1456" s="3">
        <v>36096</v>
      </c>
      <c r="B1456">
        <v>66.168243408203097</v>
      </c>
      <c r="C1456">
        <v>106.8125</v>
      </c>
      <c r="D1456">
        <v>107.53125</v>
      </c>
      <c r="E1456">
        <v>106.03125</v>
      </c>
      <c r="F1456">
        <v>106.5625</v>
      </c>
      <c r="G1456">
        <v>5650600</v>
      </c>
    </row>
    <row r="1457" spans="1:7" x14ac:dyDescent="0.3">
      <c r="A1457" s="3">
        <v>36097</v>
      </c>
      <c r="B1457">
        <v>67.775062561035199</v>
      </c>
      <c r="C1457">
        <v>109.40625</v>
      </c>
      <c r="D1457">
        <v>109.4375</v>
      </c>
      <c r="E1457">
        <v>106.625</v>
      </c>
      <c r="F1457">
        <v>107.09375</v>
      </c>
      <c r="G1457">
        <v>9625600</v>
      </c>
    </row>
    <row r="1458" spans="1:7" x14ac:dyDescent="0.3">
      <c r="A1458" s="3">
        <v>36098</v>
      </c>
      <c r="B1458">
        <v>68.142868041992202</v>
      </c>
      <c r="C1458">
        <v>110</v>
      </c>
      <c r="D1458">
        <v>110.90625</v>
      </c>
      <c r="E1458">
        <v>109.5</v>
      </c>
      <c r="F1458">
        <v>110.125</v>
      </c>
      <c r="G1458">
        <v>9872800</v>
      </c>
    </row>
    <row r="1459" spans="1:7" x14ac:dyDescent="0.3">
      <c r="A1459" s="3">
        <v>36101</v>
      </c>
      <c r="B1459">
        <v>69.304397583007798</v>
      </c>
      <c r="C1459">
        <v>111.875</v>
      </c>
      <c r="D1459">
        <v>111.875</v>
      </c>
      <c r="E1459">
        <v>110.1875</v>
      </c>
      <c r="F1459">
        <v>110.8125</v>
      </c>
      <c r="G1459">
        <v>6501400</v>
      </c>
    </row>
    <row r="1460" spans="1:7" x14ac:dyDescent="0.3">
      <c r="A1460" s="3">
        <v>36102</v>
      </c>
      <c r="B1460">
        <v>68.801078796386705</v>
      </c>
      <c r="C1460">
        <v>111.0625</v>
      </c>
      <c r="D1460">
        <v>111.8125</v>
      </c>
      <c r="E1460">
        <v>110.75</v>
      </c>
      <c r="F1460">
        <v>111.59375</v>
      </c>
      <c r="G1460">
        <v>6866000</v>
      </c>
    </row>
    <row r="1461" spans="1:7" x14ac:dyDescent="0.3">
      <c r="A1461" s="3">
        <v>36103</v>
      </c>
      <c r="B1461">
        <v>69.536689758300795</v>
      </c>
      <c r="C1461">
        <v>112.25</v>
      </c>
      <c r="D1461">
        <v>113.09375</v>
      </c>
      <c r="E1461">
        <v>111.09375</v>
      </c>
      <c r="F1461">
        <v>112.46875</v>
      </c>
      <c r="G1461">
        <v>8233600</v>
      </c>
    </row>
    <row r="1462" spans="1:7" x14ac:dyDescent="0.3">
      <c r="A1462" s="3">
        <v>36104</v>
      </c>
      <c r="B1462">
        <v>70.485313415527301</v>
      </c>
      <c r="C1462">
        <v>113.78125</v>
      </c>
      <c r="D1462">
        <v>113.9375</v>
      </c>
      <c r="E1462">
        <v>111.125</v>
      </c>
      <c r="F1462">
        <v>111.53125</v>
      </c>
      <c r="G1462">
        <v>6841500</v>
      </c>
    </row>
    <row r="1463" spans="1:7" x14ac:dyDescent="0.3">
      <c r="A1463" s="3">
        <v>36105</v>
      </c>
      <c r="B1463">
        <v>70.698257446289105</v>
      </c>
      <c r="C1463">
        <v>114.125</v>
      </c>
      <c r="D1463">
        <v>114.5625</v>
      </c>
      <c r="E1463">
        <v>113.3125</v>
      </c>
      <c r="F1463">
        <v>113.46875</v>
      </c>
      <c r="G1463">
        <v>5224800</v>
      </c>
    </row>
    <row r="1464" spans="1:7" x14ac:dyDescent="0.3">
      <c r="A1464" s="3">
        <v>36108</v>
      </c>
      <c r="B1464">
        <v>70.194961547851605</v>
      </c>
      <c r="C1464">
        <v>113.3125</v>
      </c>
      <c r="D1464">
        <v>114.25</v>
      </c>
      <c r="E1464">
        <v>112.5</v>
      </c>
      <c r="F1464">
        <v>113.9375</v>
      </c>
      <c r="G1464">
        <v>6188700</v>
      </c>
    </row>
    <row r="1465" spans="1:7" x14ac:dyDescent="0.3">
      <c r="A1465" s="3">
        <v>36109</v>
      </c>
      <c r="B1465">
        <v>70.001319885253906</v>
      </c>
      <c r="C1465">
        <v>113</v>
      </c>
      <c r="D1465">
        <v>113.9375</v>
      </c>
      <c r="E1465">
        <v>112.25</v>
      </c>
      <c r="F1465">
        <v>113</v>
      </c>
      <c r="G1465">
        <v>14015200</v>
      </c>
    </row>
    <row r="1466" spans="1:7" x14ac:dyDescent="0.3">
      <c r="A1466" s="3">
        <v>36110</v>
      </c>
      <c r="B1466">
        <v>69.536689758300795</v>
      </c>
      <c r="C1466">
        <v>112.25</v>
      </c>
      <c r="D1466">
        <v>114</v>
      </c>
      <c r="E1466">
        <v>111.890625</v>
      </c>
      <c r="F1466">
        <v>113.8125</v>
      </c>
      <c r="G1466">
        <v>10922400</v>
      </c>
    </row>
    <row r="1467" spans="1:7" x14ac:dyDescent="0.3">
      <c r="A1467" s="3">
        <v>36111</v>
      </c>
      <c r="B1467">
        <v>69.459297180175795</v>
      </c>
      <c r="C1467">
        <v>112.125</v>
      </c>
      <c r="D1467">
        <v>113.125</v>
      </c>
      <c r="E1467">
        <v>111.6875</v>
      </c>
      <c r="F1467">
        <v>112.3125</v>
      </c>
      <c r="G1467">
        <v>5457400</v>
      </c>
    </row>
    <row r="1468" spans="1:7" x14ac:dyDescent="0.3">
      <c r="A1468" s="3">
        <v>36112</v>
      </c>
      <c r="B1468">
        <v>70.1368408203125</v>
      </c>
      <c r="C1468">
        <v>113.21875</v>
      </c>
      <c r="D1468">
        <v>113.21875</v>
      </c>
      <c r="E1468">
        <v>112.125</v>
      </c>
      <c r="F1468">
        <v>112.21875</v>
      </c>
      <c r="G1468">
        <v>5524600</v>
      </c>
    </row>
    <row r="1469" spans="1:7" x14ac:dyDescent="0.3">
      <c r="A1469" s="3">
        <v>36115</v>
      </c>
      <c r="B1469">
        <v>70.659515380859403</v>
      </c>
      <c r="C1469">
        <v>114.0625</v>
      </c>
      <c r="D1469">
        <v>114.359375</v>
      </c>
      <c r="E1469">
        <v>112.890625</v>
      </c>
      <c r="F1469">
        <v>114.21875</v>
      </c>
      <c r="G1469">
        <v>6023700</v>
      </c>
    </row>
    <row r="1470" spans="1:7" x14ac:dyDescent="0.3">
      <c r="A1470" s="3">
        <v>36116</v>
      </c>
      <c r="B1470">
        <v>70.659515380859403</v>
      </c>
      <c r="C1470">
        <v>114.0625</v>
      </c>
      <c r="D1470">
        <v>115.625</v>
      </c>
      <c r="E1470">
        <v>113</v>
      </c>
      <c r="F1470">
        <v>113.65625</v>
      </c>
      <c r="G1470">
        <v>9058900</v>
      </c>
    </row>
    <row r="1471" spans="1:7" x14ac:dyDescent="0.3">
      <c r="A1471" s="3">
        <v>36117</v>
      </c>
      <c r="B1471">
        <v>71.085426330566406</v>
      </c>
      <c r="C1471">
        <v>114.75</v>
      </c>
      <c r="D1471">
        <v>115</v>
      </c>
      <c r="E1471">
        <v>113.5</v>
      </c>
      <c r="F1471">
        <v>114.3125</v>
      </c>
      <c r="G1471">
        <v>4567700</v>
      </c>
    </row>
    <row r="1472" spans="1:7" x14ac:dyDescent="0.3">
      <c r="A1472" s="3">
        <v>36118</v>
      </c>
      <c r="B1472">
        <v>71.704910278320298</v>
      </c>
      <c r="C1472">
        <v>115.75</v>
      </c>
      <c r="D1472">
        <v>115.90625</v>
      </c>
      <c r="E1472">
        <v>114.625</v>
      </c>
      <c r="F1472">
        <v>115.28125</v>
      </c>
      <c r="G1472">
        <v>5249300</v>
      </c>
    </row>
    <row r="1473" spans="1:7" x14ac:dyDescent="0.3">
      <c r="A1473" s="3">
        <v>36119</v>
      </c>
      <c r="B1473">
        <v>72.246910095214801</v>
      </c>
      <c r="C1473">
        <v>116.625</v>
      </c>
      <c r="D1473">
        <v>116.75</v>
      </c>
      <c r="E1473">
        <v>115.84375</v>
      </c>
      <c r="F1473">
        <v>116.359375</v>
      </c>
      <c r="G1473">
        <v>5562000</v>
      </c>
    </row>
    <row r="1474" spans="1:7" x14ac:dyDescent="0.3">
      <c r="A1474" s="3">
        <v>36122</v>
      </c>
      <c r="B1474">
        <v>73.950500488281307</v>
      </c>
      <c r="C1474">
        <v>119.375</v>
      </c>
      <c r="D1474">
        <v>119.625</v>
      </c>
      <c r="E1474">
        <v>117.15625</v>
      </c>
      <c r="F1474">
        <v>117.46875</v>
      </c>
      <c r="G1474">
        <v>7151300</v>
      </c>
    </row>
    <row r="1475" spans="1:7" x14ac:dyDescent="0.3">
      <c r="A1475" s="3">
        <v>36123</v>
      </c>
      <c r="B1475">
        <v>73.485885620117202</v>
      </c>
      <c r="C1475">
        <v>118.625</v>
      </c>
      <c r="D1475">
        <v>119.65625</v>
      </c>
      <c r="E1475">
        <v>118.453125</v>
      </c>
      <c r="F1475">
        <v>119</v>
      </c>
      <c r="G1475">
        <v>5323700</v>
      </c>
    </row>
    <row r="1476" spans="1:7" x14ac:dyDescent="0.3">
      <c r="A1476" s="3">
        <v>36124</v>
      </c>
      <c r="B1476">
        <v>73.485885620117202</v>
      </c>
      <c r="C1476">
        <v>118.625</v>
      </c>
      <c r="D1476">
        <v>119.1875</v>
      </c>
      <c r="E1476">
        <v>118.21875</v>
      </c>
      <c r="F1476">
        <v>118.9375</v>
      </c>
      <c r="G1476">
        <v>4393500</v>
      </c>
    </row>
    <row r="1477" spans="1:7" x14ac:dyDescent="0.3">
      <c r="A1477" s="3">
        <v>36126</v>
      </c>
      <c r="B1477">
        <v>74.027938842773395</v>
      </c>
      <c r="C1477">
        <v>119.5</v>
      </c>
      <c r="D1477">
        <v>119.71875</v>
      </c>
      <c r="E1477">
        <v>119.015625</v>
      </c>
      <c r="F1477">
        <v>119.46875</v>
      </c>
      <c r="G1477">
        <v>4557900</v>
      </c>
    </row>
    <row r="1478" spans="1:7" x14ac:dyDescent="0.3">
      <c r="A1478" s="3">
        <v>36129</v>
      </c>
      <c r="B1478">
        <v>71.937179565429702</v>
      </c>
      <c r="C1478">
        <v>116.125</v>
      </c>
      <c r="D1478">
        <v>119.375</v>
      </c>
      <c r="E1478">
        <v>116.125</v>
      </c>
      <c r="F1478">
        <v>119.015625</v>
      </c>
      <c r="G1478">
        <v>8705400</v>
      </c>
    </row>
    <row r="1479" spans="1:7" x14ac:dyDescent="0.3">
      <c r="A1479" s="3">
        <v>36130</v>
      </c>
      <c r="B1479">
        <v>72.866416931152301</v>
      </c>
      <c r="C1479">
        <v>117.625</v>
      </c>
      <c r="D1479">
        <v>118.03125</v>
      </c>
      <c r="E1479">
        <v>115.21875</v>
      </c>
      <c r="F1479">
        <v>116.125</v>
      </c>
      <c r="G1479">
        <v>8950600</v>
      </c>
    </row>
    <row r="1480" spans="1:7" x14ac:dyDescent="0.3">
      <c r="A1480" s="3">
        <v>36131</v>
      </c>
      <c r="B1480">
        <v>72.653457641601605</v>
      </c>
      <c r="C1480">
        <v>117.28125</v>
      </c>
      <c r="D1480">
        <v>117.90625</v>
      </c>
      <c r="E1480">
        <v>116</v>
      </c>
      <c r="F1480">
        <v>117.21875</v>
      </c>
      <c r="G1480">
        <v>7495500</v>
      </c>
    </row>
    <row r="1481" spans="1:7" x14ac:dyDescent="0.3">
      <c r="A1481" s="3">
        <v>36132</v>
      </c>
      <c r="B1481">
        <v>71.453254699707003</v>
      </c>
      <c r="C1481">
        <v>115.34375</v>
      </c>
      <c r="D1481">
        <v>118.3125</v>
      </c>
      <c r="E1481">
        <v>115.09375</v>
      </c>
      <c r="F1481">
        <v>117.25</v>
      </c>
      <c r="G1481">
        <v>12145300</v>
      </c>
    </row>
    <row r="1482" spans="1:7" x14ac:dyDescent="0.3">
      <c r="A1482" s="3">
        <v>36133</v>
      </c>
      <c r="B1482">
        <v>73.331039428710895</v>
      </c>
      <c r="C1482">
        <v>118.375</v>
      </c>
      <c r="D1482">
        <v>118.5</v>
      </c>
      <c r="E1482">
        <v>116.5</v>
      </c>
      <c r="F1482">
        <v>116.625</v>
      </c>
      <c r="G1482">
        <v>10339500</v>
      </c>
    </row>
    <row r="1483" spans="1:7" x14ac:dyDescent="0.3">
      <c r="A1483" s="3">
        <v>36136</v>
      </c>
      <c r="B1483">
        <v>73.679512023925795</v>
      </c>
      <c r="C1483">
        <v>118.9375</v>
      </c>
      <c r="D1483">
        <v>119.46875</v>
      </c>
      <c r="E1483">
        <v>118</v>
      </c>
      <c r="F1483">
        <v>118.0625</v>
      </c>
      <c r="G1483">
        <v>4290000</v>
      </c>
    </row>
    <row r="1484" spans="1:7" x14ac:dyDescent="0.3">
      <c r="A1484" s="3">
        <v>36137</v>
      </c>
      <c r="B1484">
        <v>73.350387573242202</v>
      </c>
      <c r="C1484">
        <v>118.40625</v>
      </c>
      <c r="D1484">
        <v>119.75</v>
      </c>
      <c r="E1484">
        <v>117.5</v>
      </c>
      <c r="F1484">
        <v>118.53125</v>
      </c>
      <c r="G1484">
        <v>10102600</v>
      </c>
    </row>
    <row r="1485" spans="1:7" x14ac:dyDescent="0.3">
      <c r="A1485" s="3">
        <v>36138</v>
      </c>
      <c r="B1485">
        <v>73.485885620117202</v>
      </c>
      <c r="C1485">
        <v>118.625</v>
      </c>
      <c r="D1485">
        <v>118.96875</v>
      </c>
      <c r="E1485">
        <v>117.875</v>
      </c>
      <c r="F1485">
        <v>118.6875</v>
      </c>
      <c r="G1485">
        <v>5327900</v>
      </c>
    </row>
    <row r="1486" spans="1:7" x14ac:dyDescent="0.3">
      <c r="A1486" s="3">
        <v>36139</v>
      </c>
      <c r="B1486">
        <v>72.411506652832003</v>
      </c>
      <c r="C1486">
        <v>116.890625</v>
      </c>
      <c r="D1486">
        <v>118.84375</v>
      </c>
      <c r="E1486">
        <v>116.71875</v>
      </c>
      <c r="F1486">
        <v>118.84375</v>
      </c>
      <c r="G1486">
        <v>5966600</v>
      </c>
    </row>
    <row r="1487" spans="1:7" x14ac:dyDescent="0.3">
      <c r="A1487" s="3">
        <v>36140</v>
      </c>
      <c r="B1487">
        <v>72.556678771972699</v>
      </c>
      <c r="C1487">
        <v>117.125</v>
      </c>
      <c r="D1487">
        <v>117.34375</v>
      </c>
      <c r="E1487">
        <v>115.5625</v>
      </c>
      <c r="F1487">
        <v>116.4375</v>
      </c>
      <c r="G1487">
        <v>8198200</v>
      </c>
    </row>
    <row r="1488" spans="1:7" x14ac:dyDescent="0.3">
      <c r="A1488" s="3">
        <v>36143</v>
      </c>
      <c r="B1488">
        <v>70.465950012207003</v>
      </c>
      <c r="C1488">
        <v>113.75</v>
      </c>
      <c r="D1488">
        <v>116.40625</v>
      </c>
      <c r="E1488">
        <v>113.75</v>
      </c>
      <c r="F1488">
        <v>116.15625</v>
      </c>
      <c r="G1488">
        <v>9521400</v>
      </c>
    </row>
    <row r="1489" spans="1:7" x14ac:dyDescent="0.3">
      <c r="A1489" s="3">
        <v>36144</v>
      </c>
      <c r="B1489">
        <v>72.285682678222699</v>
      </c>
      <c r="C1489">
        <v>116.6875</v>
      </c>
      <c r="D1489">
        <v>116.75</v>
      </c>
      <c r="E1489">
        <v>114.53125</v>
      </c>
      <c r="F1489">
        <v>114.6875</v>
      </c>
      <c r="G1489">
        <v>9631500</v>
      </c>
    </row>
    <row r="1490" spans="1:7" x14ac:dyDescent="0.3">
      <c r="A1490" s="3">
        <v>36145</v>
      </c>
      <c r="B1490">
        <v>72.1888427734375</v>
      </c>
      <c r="C1490">
        <v>116.53125</v>
      </c>
      <c r="D1490">
        <v>117.125</v>
      </c>
      <c r="E1490">
        <v>115.75</v>
      </c>
      <c r="F1490">
        <v>117.125</v>
      </c>
      <c r="G1490">
        <v>7260000</v>
      </c>
    </row>
    <row r="1491" spans="1:7" x14ac:dyDescent="0.3">
      <c r="A1491" s="3">
        <v>36146</v>
      </c>
      <c r="B1491">
        <v>73.340682983398395</v>
      </c>
      <c r="C1491">
        <v>118.390625</v>
      </c>
      <c r="D1491">
        <v>118.59375</v>
      </c>
      <c r="E1491">
        <v>117.03125</v>
      </c>
      <c r="F1491">
        <v>117.21875</v>
      </c>
      <c r="G1491">
        <v>6914700</v>
      </c>
    </row>
    <row r="1492" spans="1:7" x14ac:dyDescent="0.3">
      <c r="A1492" s="3">
        <v>36147</v>
      </c>
      <c r="B1492">
        <v>73.652328491210895</v>
      </c>
      <c r="C1492">
        <v>118.5</v>
      </c>
      <c r="D1492">
        <v>119.125</v>
      </c>
      <c r="E1492">
        <v>117.875</v>
      </c>
      <c r="F1492">
        <v>118.3125</v>
      </c>
      <c r="G1492">
        <v>4802400</v>
      </c>
    </row>
    <row r="1493" spans="1:7" x14ac:dyDescent="0.3">
      <c r="A1493" s="3">
        <v>36150</v>
      </c>
      <c r="B1493">
        <v>74.681709289550795</v>
      </c>
      <c r="C1493">
        <v>120.15625</v>
      </c>
      <c r="D1493">
        <v>121.34375</v>
      </c>
      <c r="E1493">
        <v>119</v>
      </c>
      <c r="F1493">
        <v>119.25</v>
      </c>
      <c r="G1493">
        <v>8580700</v>
      </c>
    </row>
    <row r="1494" spans="1:7" x14ac:dyDescent="0.3">
      <c r="A1494" s="3">
        <v>36151</v>
      </c>
      <c r="B1494">
        <v>75.011970520019503</v>
      </c>
      <c r="C1494">
        <v>120.6875</v>
      </c>
      <c r="D1494">
        <v>121.21875</v>
      </c>
      <c r="E1494">
        <v>119.1875</v>
      </c>
      <c r="F1494">
        <v>120.40625</v>
      </c>
      <c r="G1494">
        <v>5461100</v>
      </c>
    </row>
    <row r="1495" spans="1:7" x14ac:dyDescent="0.3">
      <c r="A1495" s="3">
        <v>36152</v>
      </c>
      <c r="B1495">
        <v>76.585243225097699</v>
      </c>
      <c r="C1495">
        <v>123.21875</v>
      </c>
      <c r="D1495">
        <v>123.21875</v>
      </c>
      <c r="E1495">
        <v>120.8125</v>
      </c>
      <c r="F1495">
        <v>121.1875</v>
      </c>
      <c r="G1495">
        <v>7791000</v>
      </c>
    </row>
    <row r="1496" spans="1:7" x14ac:dyDescent="0.3">
      <c r="A1496" s="3">
        <v>36153</v>
      </c>
      <c r="B1496">
        <v>76.255035400390597</v>
      </c>
      <c r="C1496">
        <v>122.6875</v>
      </c>
      <c r="D1496">
        <v>123.25</v>
      </c>
      <c r="E1496">
        <v>122.5</v>
      </c>
      <c r="F1496">
        <v>123.15625</v>
      </c>
      <c r="G1496">
        <v>1507100</v>
      </c>
    </row>
    <row r="1497" spans="1:7" x14ac:dyDescent="0.3">
      <c r="A1497" s="3">
        <v>36157</v>
      </c>
      <c r="B1497">
        <v>76.060775756835895</v>
      </c>
      <c r="C1497">
        <v>122.375</v>
      </c>
      <c r="D1497">
        <v>123.3125</v>
      </c>
      <c r="E1497">
        <v>122</v>
      </c>
      <c r="F1497">
        <v>123.25</v>
      </c>
      <c r="G1497">
        <v>4203600</v>
      </c>
    </row>
    <row r="1498" spans="1:7" x14ac:dyDescent="0.3">
      <c r="A1498" s="3">
        <v>36158</v>
      </c>
      <c r="B1498">
        <v>77.265060424804702</v>
      </c>
      <c r="C1498">
        <v>124.3125</v>
      </c>
      <c r="D1498">
        <v>124.484375</v>
      </c>
      <c r="E1498">
        <v>122.125</v>
      </c>
      <c r="F1498">
        <v>122.71875</v>
      </c>
      <c r="G1498">
        <v>3935800</v>
      </c>
    </row>
    <row r="1499" spans="1:7" x14ac:dyDescent="0.3">
      <c r="A1499" s="3">
        <v>36159</v>
      </c>
      <c r="B1499">
        <v>76.643516540527301</v>
      </c>
      <c r="C1499">
        <v>123.3125</v>
      </c>
      <c r="D1499">
        <v>124.75</v>
      </c>
      <c r="E1499">
        <v>123.03125</v>
      </c>
      <c r="F1499">
        <v>123.9375</v>
      </c>
      <c r="G1499">
        <v>6810700</v>
      </c>
    </row>
    <row r="1500" spans="1:7" x14ac:dyDescent="0.3">
      <c r="A1500" s="3">
        <v>36160</v>
      </c>
      <c r="B1500">
        <v>76.643516540527301</v>
      </c>
      <c r="C1500">
        <v>123.3125</v>
      </c>
      <c r="D1500">
        <v>123.9375</v>
      </c>
      <c r="E1500">
        <v>122.46875</v>
      </c>
      <c r="F1500">
        <v>123.3125</v>
      </c>
      <c r="G1500">
        <v>6790500</v>
      </c>
    </row>
    <row r="1501" spans="1:7" x14ac:dyDescent="0.3">
      <c r="A1501" s="3">
        <v>36164</v>
      </c>
      <c r="B1501">
        <v>76.468673706054702</v>
      </c>
      <c r="C1501">
        <v>123.03125</v>
      </c>
      <c r="D1501">
        <v>125.21875</v>
      </c>
      <c r="E1501">
        <v>121.71875</v>
      </c>
      <c r="F1501">
        <v>123.375</v>
      </c>
      <c r="G1501">
        <v>9450400</v>
      </c>
    </row>
    <row r="1502" spans="1:7" x14ac:dyDescent="0.3">
      <c r="A1502" s="3">
        <v>36165</v>
      </c>
      <c r="B1502">
        <v>77.342750549316406</v>
      </c>
      <c r="C1502">
        <v>124.4375</v>
      </c>
      <c r="D1502">
        <v>124.875</v>
      </c>
      <c r="E1502">
        <v>122.9375</v>
      </c>
      <c r="F1502">
        <v>122.9375</v>
      </c>
      <c r="G1502">
        <v>8031000</v>
      </c>
    </row>
    <row r="1503" spans="1:7" x14ac:dyDescent="0.3">
      <c r="A1503" s="3">
        <v>36166</v>
      </c>
      <c r="B1503">
        <v>79.207321166992202</v>
      </c>
      <c r="C1503">
        <v>127.4375</v>
      </c>
      <c r="D1503">
        <v>127.75</v>
      </c>
      <c r="E1503">
        <v>125.75</v>
      </c>
      <c r="F1503">
        <v>125.8125</v>
      </c>
      <c r="G1503">
        <v>7737700</v>
      </c>
    </row>
    <row r="1504" spans="1:7" x14ac:dyDescent="0.3">
      <c r="A1504" s="3">
        <v>36167</v>
      </c>
      <c r="B1504">
        <v>78.81884765625</v>
      </c>
      <c r="C1504">
        <v>126.8125</v>
      </c>
      <c r="D1504">
        <v>127.21875</v>
      </c>
      <c r="E1504">
        <v>125.78125</v>
      </c>
      <c r="F1504">
        <v>126.375</v>
      </c>
      <c r="G1504">
        <v>5504900</v>
      </c>
    </row>
    <row r="1505" spans="1:7" x14ac:dyDescent="0.3">
      <c r="A1505" s="3">
        <v>36168</v>
      </c>
      <c r="B1505">
        <v>79.401573181152301</v>
      </c>
      <c r="C1505">
        <v>127.75</v>
      </c>
      <c r="D1505">
        <v>128.5</v>
      </c>
      <c r="E1505">
        <v>125.96875</v>
      </c>
      <c r="F1505">
        <v>128.1875</v>
      </c>
      <c r="G1505">
        <v>6224400</v>
      </c>
    </row>
    <row r="1506" spans="1:7" x14ac:dyDescent="0.3">
      <c r="A1506" s="3">
        <v>36171</v>
      </c>
      <c r="B1506">
        <v>78.644065856933594</v>
      </c>
      <c r="C1506">
        <v>126.53125</v>
      </c>
      <c r="D1506">
        <v>127.6875</v>
      </c>
      <c r="E1506">
        <v>125.21875</v>
      </c>
      <c r="F1506">
        <v>127.6875</v>
      </c>
      <c r="G1506">
        <v>7578300</v>
      </c>
    </row>
    <row r="1507" spans="1:7" x14ac:dyDescent="0.3">
      <c r="A1507" s="3">
        <v>36172</v>
      </c>
      <c r="B1507">
        <v>77.226173400878906</v>
      </c>
      <c r="C1507">
        <v>124.25</v>
      </c>
      <c r="D1507">
        <v>126.21875</v>
      </c>
      <c r="E1507">
        <v>123.75</v>
      </c>
      <c r="F1507">
        <v>126.21875</v>
      </c>
      <c r="G1507">
        <v>7768800</v>
      </c>
    </row>
    <row r="1508" spans="1:7" x14ac:dyDescent="0.3">
      <c r="A1508" s="3">
        <v>36173</v>
      </c>
      <c r="B1508">
        <v>76.682304382324205</v>
      </c>
      <c r="C1508">
        <v>123.375</v>
      </c>
      <c r="D1508">
        <v>125.125</v>
      </c>
      <c r="E1508">
        <v>120.375</v>
      </c>
      <c r="F1508">
        <v>120.40625</v>
      </c>
      <c r="G1508">
        <v>10810600</v>
      </c>
    </row>
    <row r="1509" spans="1:7" x14ac:dyDescent="0.3">
      <c r="A1509" s="3">
        <v>36174</v>
      </c>
      <c r="B1509">
        <v>75.342109680175795</v>
      </c>
      <c r="C1509">
        <v>121.21875</v>
      </c>
      <c r="D1509">
        <v>123.90625</v>
      </c>
      <c r="E1509">
        <v>120.90625</v>
      </c>
      <c r="F1509">
        <v>123.625</v>
      </c>
      <c r="G1509">
        <v>11400700</v>
      </c>
    </row>
    <row r="1510" spans="1:7" x14ac:dyDescent="0.3">
      <c r="A1510" s="3">
        <v>36175</v>
      </c>
      <c r="B1510">
        <v>77.303863525390597</v>
      </c>
      <c r="C1510">
        <v>124.375</v>
      </c>
      <c r="D1510">
        <v>124.78125</v>
      </c>
      <c r="E1510">
        <v>122.0625</v>
      </c>
      <c r="F1510">
        <v>122.375</v>
      </c>
      <c r="G1510">
        <v>7817700</v>
      </c>
    </row>
    <row r="1511" spans="1:7" x14ac:dyDescent="0.3">
      <c r="A1511" s="3">
        <v>36179</v>
      </c>
      <c r="B1511">
        <v>77.808898925781307</v>
      </c>
      <c r="C1511">
        <v>125.1875</v>
      </c>
      <c r="D1511">
        <v>125.625</v>
      </c>
      <c r="E1511">
        <v>123.5</v>
      </c>
      <c r="F1511">
        <v>125.296875</v>
      </c>
      <c r="G1511">
        <v>6535100</v>
      </c>
    </row>
    <row r="1512" spans="1:7" x14ac:dyDescent="0.3">
      <c r="A1512" s="3">
        <v>36180</v>
      </c>
      <c r="B1512">
        <v>78.430419921875</v>
      </c>
      <c r="C1512">
        <v>126.1875</v>
      </c>
      <c r="D1512">
        <v>127.9375</v>
      </c>
      <c r="E1512">
        <v>125.03125</v>
      </c>
      <c r="F1512">
        <v>126.09375</v>
      </c>
      <c r="G1512">
        <v>6534400</v>
      </c>
    </row>
    <row r="1513" spans="1:7" x14ac:dyDescent="0.3">
      <c r="A1513" s="3">
        <v>36181</v>
      </c>
      <c r="B1513">
        <v>76.352119445800795</v>
      </c>
      <c r="C1513">
        <v>122.84375</v>
      </c>
      <c r="D1513">
        <v>125.84375</v>
      </c>
      <c r="E1513">
        <v>122.59375</v>
      </c>
      <c r="F1513">
        <v>125.578125</v>
      </c>
      <c r="G1513">
        <v>6937500</v>
      </c>
    </row>
    <row r="1514" spans="1:7" x14ac:dyDescent="0.3">
      <c r="A1514" s="3">
        <v>36182</v>
      </c>
      <c r="B1514">
        <v>76.177345275878906</v>
      </c>
      <c r="C1514">
        <v>122.5625</v>
      </c>
      <c r="D1514">
        <v>123.84375</v>
      </c>
      <c r="E1514">
        <v>121.78125</v>
      </c>
      <c r="F1514">
        <v>122.125</v>
      </c>
      <c r="G1514">
        <v>7522300</v>
      </c>
    </row>
    <row r="1515" spans="1:7" x14ac:dyDescent="0.3">
      <c r="A1515" s="3">
        <v>36185</v>
      </c>
      <c r="B1515">
        <v>76.954238891601605</v>
      </c>
      <c r="C1515">
        <v>123.8125</v>
      </c>
      <c r="D1515">
        <v>124</v>
      </c>
      <c r="E1515">
        <v>121.90625</v>
      </c>
      <c r="F1515">
        <v>123.28125</v>
      </c>
      <c r="G1515">
        <v>5700300</v>
      </c>
    </row>
    <row r="1516" spans="1:7" x14ac:dyDescent="0.3">
      <c r="A1516" s="3">
        <v>36186</v>
      </c>
      <c r="B1516">
        <v>78.352722167968807</v>
      </c>
      <c r="C1516">
        <v>126.0625</v>
      </c>
      <c r="D1516">
        <v>126.0625</v>
      </c>
      <c r="E1516">
        <v>123.625</v>
      </c>
      <c r="F1516">
        <v>124.125</v>
      </c>
      <c r="G1516">
        <v>6047000</v>
      </c>
    </row>
    <row r="1517" spans="1:7" x14ac:dyDescent="0.3">
      <c r="A1517" s="3">
        <v>36187</v>
      </c>
      <c r="B1517">
        <v>77.439826965332003</v>
      </c>
      <c r="C1517">
        <v>124.59375</v>
      </c>
      <c r="D1517">
        <v>126.625</v>
      </c>
      <c r="E1517">
        <v>124.15625</v>
      </c>
      <c r="F1517">
        <v>126.375</v>
      </c>
      <c r="G1517">
        <v>7399400</v>
      </c>
    </row>
    <row r="1518" spans="1:7" x14ac:dyDescent="0.3">
      <c r="A1518" s="3">
        <v>36188</v>
      </c>
      <c r="B1518">
        <v>78.741188049316406</v>
      </c>
      <c r="C1518">
        <v>126.6875</v>
      </c>
      <c r="D1518">
        <v>126.96875</v>
      </c>
      <c r="E1518">
        <v>125.1875</v>
      </c>
      <c r="F1518">
        <v>125.25</v>
      </c>
      <c r="G1518">
        <v>5961700</v>
      </c>
    </row>
    <row r="1519" spans="1:7" x14ac:dyDescent="0.3">
      <c r="A1519" s="3">
        <v>36189</v>
      </c>
      <c r="B1519">
        <v>79.343284606933594</v>
      </c>
      <c r="C1519">
        <v>127.65625</v>
      </c>
      <c r="D1519">
        <v>128.296875</v>
      </c>
      <c r="E1519">
        <v>125.40625</v>
      </c>
      <c r="F1519">
        <v>127.34375</v>
      </c>
      <c r="G1519">
        <v>6456800</v>
      </c>
    </row>
    <row r="1520" spans="1:7" x14ac:dyDescent="0.3">
      <c r="A1520" s="3">
        <v>36192</v>
      </c>
      <c r="B1520">
        <v>78.877143859863295</v>
      </c>
      <c r="C1520">
        <v>126.90625</v>
      </c>
      <c r="D1520">
        <v>128.6875</v>
      </c>
      <c r="E1520">
        <v>126.90625</v>
      </c>
      <c r="F1520">
        <v>128.6875</v>
      </c>
      <c r="G1520">
        <v>9426800</v>
      </c>
    </row>
    <row r="1521" spans="1:7" x14ac:dyDescent="0.3">
      <c r="A1521" s="3">
        <v>36193</v>
      </c>
      <c r="B1521">
        <v>78.391571044921903</v>
      </c>
      <c r="C1521">
        <v>126.125</v>
      </c>
      <c r="D1521">
        <v>127.21875</v>
      </c>
      <c r="E1521">
        <v>124.765625</v>
      </c>
      <c r="F1521">
        <v>127.078125</v>
      </c>
      <c r="G1521">
        <v>9194500</v>
      </c>
    </row>
    <row r="1522" spans="1:7" x14ac:dyDescent="0.3">
      <c r="A1522" s="3">
        <v>36194</v>
      </c>
      <c r="B1522">
        <v>79.187904357910199</v>
      </c>
      <c r="C1522">
        <v>127.40625</v>
      </c>
      <c r="D1522">
        <v>127.9375</v>
      </c>
      <c r="E1522">
        <v>125.65625</v>
      </c>
      <c r="F1522">
        <v>125.6875</v>
      </c>
      <c r="G1522">
        <v>10290700</v>
      </c>
    </row>
    <row r="1523" spans="1:7" x14ac:dyDescent="0.3">
      <c r="A1523" s="3">
        <v>36195</v>
      </c>
      <c r="B1523">
        <v>78.003120422363295</v>
      </c>
      <c r="C1523">
        <v>125.5</v>
      </c>
      <c r="D1523">
        <v>127.5</v>
      </c>
      <c r="E1523">
        <v>124.78125</v>
      </c>
      <c r="F1523">
        <v>127.375</v>
      </c>
      <c r="G1523">
        <v>7761100</v>
      </c>
    </row>
    <row r="1524" spans="1:7" x14ac:dyDescent="0.3">
      <c r="A1524" s="3">
        <v>36196</v>
      </c>
      <c r="B1524">
        <v>77.109642028808594</v>
      </c>
      <c r="C1524">
        <v>124.0625</v>
      </c>
      <c r="D1524">
        <v>125.65625</v>
      </c>
      <c r="E1524">
        <v>123.21875</v>
      </c>
      <c r="F1524">
        <v>125.65625</v>
      </c>
      <c r="G1524">
        <v>7516100</v>
      </c>
    </row>
    <row r="1525" spans="1:7" x14ac:dyDescent="0.3">
      <c r="A1525" s="3">
        <v>36199</v>
      </c>
      <c r="B1525">
        <v>77.265060424804702</v>
      </c>
      <c r="C1525">
        <v>124.3125</v>
      </c>
      <c r="D1525">
        <v>125.09375</v>
      </c>
      <c r="E1525">
        <v>123.34375</v>
      </c>
      <c r="F1525">
        <v>125.09375</v>
      </c>
      <c r="G1525">
        <v>8528400</v>
      </c>
    </row>
    <row r="1526" spans="1:7" x14ac:dyDescent="0.3">
      <c r="A1526" s="3">
        <v>36200</v>
      </c>
      <c r="B1526">
        <v>75.536338806152301</v>
      </c>
      <c r="C1526">
        <v>121.53125</v>
      </c>
      <c r="D1526">
        <v>124.5</v>
      </c>
      <c r="E1526">
        <v>121.515625</v>
      </c>
      <c r="F1526">
        <v>124.375</v>
      </c>
      <c r="G1526">
        <v>8985700</v>
      </c>
    </row>
    <row r="1527" spans="1:7" x14ac:dyDescent="0.3">
      <c r="A1527" s="3">
        <v>36201</v>
      </c>
      <c r="B1527">
        <v>76.021957397460895</v>
      </c>
      <c r="C1527">
        <v>122.3125</v>
      </c>
      <c r="D1527">
        <v>123</v>
      </c>
      <c r="E1527">
        <v>121.328125</v>
      </c>
      <c r="F1527">
        <v>122.125</v>
      </c>
      <c r="G1527">
        <v>6936700</v>
      </c>
    </row>
    <row r="1528" spans="1:7" x14ac:dyDescent="0.3">
      <c r="A1528" s="3">
        <v>36202</v>
      </c>
      <c r="B1528">
        <v>77.770027160644503</v>
      </c>
      <c r="C1528">
        <v>125.125</v>
      </c>
      <c r="D1528">
        <v>126.09375</v>
      </c>
      <c r="E1528">
        <v>122.5</v>
      </c>
      <c r="F1528">
        <v>123.0625</v>
      </c>
      <c r="G1528">
        <v>9181800</v>
      </c>
    </row>
    <row r="1529" spans="1:7" x14ac:dyDescent="0.3">
      <c r="A1529" s="3">
        <v>36203</v>
      </c>
      <c r="B1529">
        <v>76.837745666503906</v>
      </c>
      <c r="C1529">
        <v>123.625</v>
      </c>
      <c r="D1529">
        <v>125.5</v>
      </c>
      <c r="E1529">
        <v>122.625</v>
      </c>
      <c r="F1529">
        <v>124.8125</v>
      </c>
      <c r="G1529">
        <v>10676600</v>
      </c>
    </row>
    <row r="1530" spans="1:7" x14ac:dyDescent="0.3">
      <c r="A1530" s="3">
        <v>36207</v>
      </c>
      <c r="B1530">
        <v>76.371574401855497</v>
      </c>
      <c r="C1530">
        <v>122.875</v>
      </c>
      <c r="D1530">
        <v>125.625</v>
      </c>
      <c r="E1530">
        <v>122.875</v>
      </c>
      <c r="F1530">
        <v>124.75</v>
      </c>
      <c r="G1530">
        <v>6915500</v>
      </c>
    </row>
    <row r="1531" spans="1:7" x14ac:dyDescent="0.3">
      <c r="A1531" s="3">
        <v>36208</v>
      </c>
      <c r="B1531">
        <v>76.293884277343807</v>
      </c>
      <c r="C1531">
        <v>122.75</v>
      </c>
      <c r="D1531">
        <v>125.359375</v>
      </c>
      <c r="E1531">
        <v>122.25</v>
      </c>
      <c r="F1531">
        <v>123.1875</v>
      </c>
      <c r="G1531">
        <v>7858100</v>
      </c>
    </row>
    <row r="1532" spans="1:7" x14ac:dyDescent="0.3">
      <c r="A1532" s="3">
        <v>36209</v>
      </c>
      <c r="B1532">
        <v>76.89599609375</v>
      </c>
      <c r="C1532">
        <v>123.71875</v>
      </c>
      <c r="D1532">
        <v>124.375</v>
      </c>
      <c r="E1532">
        <v>122.21875</v>
      </c>
      <c r="F1532">
        <v>123.1875</v>
      </c>
      <c r="G1532">
        <v>9048900</v>
      </c>
    </row>
    <row r="1533" spans="1:7" x14ac:dyDescent="0.3">
      <c r="A1533" s="3">
        <v>36210</v>
      </c>
      <c r="B1533">
        <v>77.226173400878906</v>
      </c>
      <c r="C1533">
        <v>124.25</v>
      </c>
      <c r="D1533">
        <v>125.75</v>
      </c>
      <c r="E1533">
        <v>123.375</v>
      </c>
      <c r="F1533">
        <v>124</v>
      </c>
      <c r="G1533">
        <v>5312200</v>
      </c>
    </row>
    <row r="1534" spans="1:7" x14ac:dyDescent="0.3">
      <c r="A1534" s="3">
        <v>36213</v>
      </c>
      <c r="B1534">
        <v>79.285018920898395</v>
      </c>
      <c r="C1534">
        <v>127.5625</v>
      </c>
      <c r="D1534">
        <v>127.71875</v>
      </c>
      <c r="E1534">
        <v>124.28125</v>
      </c>
      <c r="F1534">
        <v>124.4375</v>
      </c>
      <c r="G1534">
        <v>10695800</v>
      </c>
    </row>
    <row r="1535" spans="1:7" x14ac:dyDescent="0.3">
      <c r="A1535" s="3">
        <v>36214</v>
      </c>
      <c r="B1535">
        <v>79.246162414550795</v>
      </c>
      <c r="C1535">
        <v>127.5</v>
      </c>
      <c r="D1535">
        <v>128.5</v>
      </c>
      <c r="E1535">
        <v>126.59375</v>
      </c>
      <c r="F1535">
        <v>127.59375</v>
      </c>
      <c r="G1535">
        <v>7770700</v>
      </c>
    </row>
    <row r="1536" spans="1:7" x14ac:dyDescent="0.3">
      <c r="A1536" s="3">
        <v>36215</v>
      </c>
      <c r="B1536">
        <v>77.847724914550795</v>
      </c>
      <c r="C1536">
        <v>125.25</v>
      </c>
      <c r="D1536">
        <v>128.84375</v>
      </c>
      <c r="E1536">
        <v>125</v>
      </c>
      <c r="F1536">
        <v>127.84375</v>
      </c>
      <c r="G1536">
        <v>7271000</v>
      </c>
    </row>
    <row r="1537" spans="1:7" x14ac:dyDescent="0.3">
      <c r="A1537" s="3">
        <v>36216</v>
      </c>
      <c r="B1537">
        <v>77.109642028808594</v>
      </c>
      <c r="C1537">
        <v>124.0625</v>
      </c>
      <c r="D1537">
        <v>125.28125</v>
      </c>
      <c r="E1537">
        <v>122.6875</v>
      </c>
      <c r="F1537">
        <v>124.53125</v>
      </c>
      <c r="G1537">
        <v>11633000</v>
      </c>
    </row>
    <row r="1538" spans="1:7" x14ac:dyDescent="0.3">
      <c r="A1538" s="3">
        <v>36217</v>
      </c>
      <c r="B1538">
        <v>76.798866271972699</v>
      </c>
      <c r="C1538">
        <v>123.5625</v>
      </c>
      <c r="D1538">
        <v>124.84375</v>
      </c>
      <c r="E1538">
        <v>122.8125</v>
      </c>
      <c r="F1538">
        <v>124.75</v>
      </c>
      <c r="G1538">
        <v>9621300</v>
      </c>
    </row>
    <row r="1539" spans="1:7" x14ac:dyDescent="0.3">
      <c r="A1539" s="3">
        <v>36220</v>
      </c>
      <c r="B1539">
        <v>77.012527465820298</v>
      </c>
      <c r="C1539">
        <v>123.90625</v>
      </c>
      <c r="D1539">
        <v>124.3125</v>
      </c>
      <c r="E1539">
        <v>122.375</v>
      </c>
      <c r="F1539">
        <v>123.65625</v>
      </c>
      <c r="G1539">
        <v>7607200</v>
      </c>
    </row>
    <row r="1540" spans="1:7" x14ac:dyDescent="0.3">
      <c r="A1540" s="3">
        <v>36221</v>
      </c>
      <c r="B1540">
        <v>76.332710266113295</v>
      </c>
      <c r="C1540">
        <v>122.8125</v>
      </c>
      <c r="D1540">
        <v>125.3125</v>
      </c>
      <c r="E1540">
        <v>122.3125</v>
      </c>
      <c r="F1540">
        <v>124.5</v>
      </c>
      <c r="G1540">
        <v>9651500</v>
      </c>
    </row>
    <row r="1541" spans="1:7" x14ac:dyDescent="0.3">
      <c r="A1541" s="3">
        <v>36222</v>
      </c>
      <c r="B1541">
        <v>76.740592956542997</v>
      </c>
      <c r="C1541">
        <v>123.46875</v>
      </c>
      <c r="D1541">
        <v>123.5625</v>
      </c>
      <c r="E1541">
        <v>121.78125</v>
      </c>
      <c r="F1541">
        <v>123.09375</v>
      </c>
      <c r="G1541">
        <v>7881400</v>
      </c>
    </row>
    <row r="1542" spans="1:7" x14ac:dyDescent="0.3">
      <c r="A1542" s="3">
        <v>36223</v>
      </c>
      <c r="B1542">
        <v>77.711761474609403</v>
      </c>
      <c r="C1542">
        <v>125.03125</v>
      </c>
      <c r="D1542">
        <v>125.484375</v>
      </c>
      <c r="E1542">
        <v>123.265625</v>
      </c>
      <c r="F1542">
        <v>124.0625</v>
      </c>
      <c r="G1542">
        <v>8256400</v>
      </c>
    </row>
    <row r="1543" spans="1:7" x14ac:dyDescent="0.3">
      <c r="A1543" s="3">
        <v>36224</v>
      </c>
      <c r="B1543">
        <v>79.275291442871094</v>
      </c>
      <c r="C1543">
        <v>127.546875</v>
      </c>
      <c r="D1543">
        <v>128.125</v>
      </c>
      <c r="E1543">
        <v>126.5625</v>
      </c>
      <c r="F1543">
        <v>127.5</v>
      </c>
      <c r="G1543">
        <v>10703100</v>
      </c>
    </row>
    <row r="1544" spans="1:7" x14ac:dyDescent="0.3">
      <c r="A1544" s="3">
        <v>36227</v>
      </c>
      <c r="B1544">
        <v>79.7900390625</v>
      </c>
      <c r="C1544">
        <v>128.375</v>
      </c>
      <c r="D1544">
        <v>128.796875</v>
      </c>
      <c r="E1544">
        <v>127.25</v>
      </c>
      <c r="F1544">
        <v>128.28125</v>
      </c>
      <c r="G1544">
        <v>4802200</v>
      </c>
    </row>
    <row r="1545" spans="1:7" x14ac:dyDescent="0.3">
      <c r="A1545" s="3">
        <v>36228</v>
      </c>
      <c r="B1545">
        <v>79.595817565917997</v>
      </c>
      <c r="C1545">
        <v>128.0625</v>
      </c>
      <c r="D1545">
        <v>129.9375</v>
      </c>
      <c r="E1545">
        <v>127.75</v>
      </c>
      <c r="F1545">
        <v>128.125</v>
      </c>
      <c r="G1545">
        <v>7893400</v>
      </c>
    </row>
    <row r="1546" spans="1:7" x14ac:dyDescent="0.3">
      <c r="A1546" s="3">
        <v>36229</v>
      </c>
      <c r="B1546">
        <v>80.295036315917997</v>
      </c>
      <c r="C1546">
        <v>129.1875</v>
      </c>
      <c r="D1546">
        <v>129.25</v>
      </c>
      <c r="E1546">
        <v>127.78125</v>
      </c>
      <c r="F1546">
        <v>128.46875</v>
      </c>
      <c r="G1546">
        <v>3950000</v>
      </c>
    </row>
    <row r="1547" spans="1:7" x14ac:dyDescent="0.3">
      <c r="A1547" s="3">
        <v>36230</v>
      </c>
      <c r="B1547">
        <v>81.188499450683594</v>
      </c>
      <c r="C1547">
        <v>130.625</v>
      </c>
      <c r="D1547">
        <v>131.1875</v>
      </c>
      <c r="E1547">
        <v>128.875</v>
      </c>
      <c r="F1547">
        <v>129.6875</v>
      </c>
      <c r="G1547">
        <v>6583700</v>
      </c>
    </row>
    <row r="1548" spans="1:7" x14ac:dyDescent="0.3">
      <c r="A1548" s="3">
        <v>36231</v>
      </c>
      <c r="B1548">
        <v>80.411544799804702</v>
      </c>
      <c r="C1548">
        <v>129.375</v>
      </c>
      <c r="D1548">
        <v>131.03125</v>
      </c>
      <c r="E1548">
        <v>129.21875</v>
      </c>
      <c r="F1548">
        <v>131</v>
      </c>
      <c r="G1548">
        <v>5286500</v>
      </c>
    </row>
    <row r="1549" spans="1:7" x14ac:dyDescent="0.3">
      <c r="A1549" s="3">
        <v>36234</v>
      </c>
      <c r="B1549">
        <v>81.557540893554702</v>
      </c>
      <c r="C1549">
        <v>131.21875</v>
      </c>
      <c r="D1549">
        <v>131.25</v>
      </c>
      <c r="E1549">
        <v>129.5</v>
      </c>
      <c r="F1549">
        <v>129.9375</v>
      </c>
      <c r="G1549">
        <v>5394400</v>
      </c>
    </row>
    <row r="1550" spans="1:7" x14ac:dyDescent="0.3">
      <c r="A1550" s="3">
        <v>36235</v>
      </c>
      <c r="B1550">
        <v>81.246803283691406</v>
      </c>
      <c r="C1550">
        <v>130.71875</v>
      </c>
      <c r="D1550">
        <v>131.65625</v>
      </c>
      <c r="E1550">
        <v>130.46875</v>
      </c>
      <c r="F1550">
        <v>131.125</v>
      </c>
      <c r="G1550">
        <v>4547500</v>
      </c>
    </row>
    <row r="1551" spans="1:7" x14ac:dyDescent="0.3">
      <c r="A1551" s="3">
        <v>36236</v>
      </c>
      <c r="B1551">
        <v>80.897132873535199</v>
      </c>
      <c r="C1551">
        <v>130.15625</v>
      </c>
      <c r="D1551">
        <v>130.9375</v>
      </c>
      <c r="E1551">
        <v>129.625</v>
      </c>
      <c r="F1551">
        <v>130.6875</v>
      </c>
      <c r="G1551">
        <v>4524100</v>
      </c>
    </row>
    <row r="1552" spans="1:7" x14ac:dyDescent="0.3">
      <c r="A1552" s="3">
        <v>36237</v>
      </c>
      <c r="B1552">
        <v>82.198463439941406</v>
      </c>
      <c r="C1552">
        <v>132.25</v>
      </c>
      <c r="D1552">
        <v>132.375</v>
      </c>
      <c r="E1552">
        <v>129.75</v>
      </c>
      <c r="F1552">
        <v>129.78125</v>
      </c>
      <c r="G1552">
        <v>3506300</v>
      </c>
    </row>
    <row r="1553" spans="1:7" x14ac:dyDescent="0.3">
      <c r="A1553" s="3">
        <v>36238</v>
      </c>
      <c r="B1553">
        <v>80.801322937011705</v>
      </c>
      <c r="C1553">
        <v>129.6875</v>
      </c>
      <c r="D1553">
        <v>132.625</v>
      </c>
      <c r="E1553">
        <v>129.6875</v>
      </c>
      <c r="F1553">
        <v>132.3125</v>
      </c>
      <c r="G1553">
        <v>5526700</v>
      </c>
    </row>
    <row r="1554" spans="1:7" x14ac:dyDescent="0.3">
      <c r="A1554" s="3">
        <v>36241</v>
      </c>
      <c r="B1554">
        <v>80.957099914550795</v>
      </c>
      <c r="C1554">
        <v>129.9375</v>
      </c>
      <c r="D1554">
        <v>130.59375</v>
      </c>
      <c r="E1554">
        <v>129.421875</v>
      </c>
      <c r="F1554">
        <v>130.0625</v>
      </c>
      <c r="G1554">
        <v>4603800</v>
      </c>
    </row>
    <row r="1555" spans="1:7" x14ac:dyDescent="0.3">
      <c r="A1555" s="3">
        <v>36242</v>
      </c>
      <c r="B1555">
        <v>78.620635986328097</v>
      </c>
      <c r="C1555">
        <v>126.1875</v>
      </c>
      <c r="D1555">
        <v>129.53125</v>
      </c>
      <c r="E1555">
        <v>125.703125</v>
      </c>
      <c r="F1555">
        <v>129.3125</v>
      </c>
      <c r="G1555">
        <v>9713800</v>
      </c>
    </row>
    <row r="1556" spans="1:7" x14ac:dyDescent="0.3">
      <c r="A1556" s="3">
        <v>36243</v>
      </c>
      <c r="B1556">
        <v>79.068489074707003</v>
      </c>
      <c r="C1556">
        <v>126.90625</v>
      </c>
      <c r="D1556">
        <v>127.171875</v>
      </c>
      <c r="E1556">
        <v>125.625</v>
      </c>
      <c r="F1556">
        <v>126.84375</v>
      </c>
      <c r="G1556">
        <v>6280900</v>
      </c>
    </row>
    <row r="1557" spans="1:7" x14ac:dyDescent="0.3">
      <c r="A1557" s="3">
        <v>36244</v>
      </c>
      <c r="B1557">
        <v>80.684471130371094</v>
      </c>
      <c r="C1557">
        <v>129.5</v>
      </c>
      <c r="D1557">
        <v>129.5</v>
      </c>
      <c r="E1557">
        <v>127.75</v>
      </c>
      <c r="F1557">
        <v>128.0625</v>
      </c>
      <c r="G1557">
        <v>6639600</v>
      </c>
    </row>
    <row r="1558" spans="1:7" x14ac:dyDescent="0.3">
      <c r="A1558" s="3">
        <v>36245</v>
      </c>
      <c r="B1558">
        <v>80.100372314453097</v>
      </c>
      <c r="C1558">
        <v>128.5625</v>
      </c>
      <c r="D1558">
        <v>129.125</v>
      </c>
      <c r="E1558">
        <v>127.71875</v>
      </c>
      <c r="F1558">
        <v>128.625</v>
      </c>
      <c r="G1558">
        <v>6159700</v>
      </c>
    </row>
    <row r="1559" spans="1:7" x14ac:dyDescent="0.3">
      <c r="A1559" s="3">
        <v>36248</v>
      </c>
      <c r="B1559">
        <v>81.716407775878906</v>
      </c>
      <c r="C1559">
        <v>131.15625</v>
      </c>
      <c r="D1559">
        <v>131.4375</v>
      </c>
      <c r="E1559">
        <v>129.15625</v>
      </c>
      <c r="F1559">
        <v>129.15625</v>
      </c>
      <c r="G1559">
        <v>5863900</v>
      </c>
    </row>
    <row r="1560" spans="1:7" x14ac:dyDescent="0.3">
      <c r="A1560" s="3">
        <v>36249</v>
      </c>
      <c r="B1560">
        <v>81.288070678710895</v>
      </c>
      <c r="C1560">
        <v>130.46875</v>
      </c>
      <c r="D1560">
        <v>131.21875</v>
      </c>
      <c r="E1560">
        <v>129.5625</v>
      </c>
      <c r="F1560">
        <v>129.9375</v>
      </c>
      <c r="G1560">
        <v>5401400</v>
      </c>
    </row>
    <row r="1561" spans="1:7" x14ac:dyDescent="0.3">
      <c r="A1561" s="3">
        <v>36250</v>
      </c>
      <c r="B1561">
        <v>79.983566284179702</v>
      </c>
      <c r="C1561">
        <v>128.375</v>
      </c>
      <c r="D1561">
        <v>131.609375</v>
      </c>
      <c r="E1561">
        <v>128.3125</v>
      </c>
      <c r="F1561">
        <v>131.15625</v>
      </c>
      <c r="G1561">
        <v>7413600</v>
      </c>
    </row>
    <row r="1562" spans="1:7" x14ac:dyDescent="0.3">
      <c r="A1562" s="3">
        <v>36251</v>
      </c>
      <c r="B1562">
        <v>80.587120056152301</v>
      </c>
      <c r="C1562">
        <v>129.34375</v>
      </c>
      <c r="D1562">
        <v>129.6875</v>
      </c>
      <c r="E1562">
        <v>128.125</v>
      </c>
      <c r="F1562">
        <v>129.6875</v>
      </c>
      <c r="G1562">
        <v>7683600</v>
      </c>
    </row>
    <row r="1563" spans="1:7" x14ac:dyDescent="0.3">
      <c r="A1563" s="3">
        <v>36255</v>
      </c>
      <c r="B1563">
        <v>82.495216369628906</v>
      </c>
      <c r="C1563">
        <v>132.40625</v>
      </c>
      <c r="D1563">
        <v>132.59375</v>
      </c>
      <c r="E1563">
        <v>130.25</v>
      </c>
      <c r="F1563">
        <v>130.9375</v>
      </c>
      <c r="G1563">
        <v>5791100</v>
      </c>
    </row>
    <row r="1564" spans="1:7" x14ac:dyDescent="0.3">
      <c r="A1564" s="3">
        <v>36256</v>
      </c>
      <c r="B1564">
        <v>82.300506591796903</v>
      </c>
      <c r="C1564">
        <v>132.09375</v>
      </c>
      <c r="D1564">
        <v>132.984375</v>
      </c>
      <c r="E1564">
        <v>131.15625</v>
      </c>
      <c r="F1564">
        <v>132.1875</v>
      </c>
      <c r="G1564">
        <v>5381300</v>
      </c>
    </row>
    <row r="1565" spans="1:7" x14ac:dyDescent="0.3">
      <c r="A1565" s="3">
        <v>36257</v>
      </c>
      <c r="B1565">
        <v>82.962501525878906</v>
      </c>
      <c r="C1565">
        <v>133.15625</v>
      </c>
      <c r="D1565">
        <v>133.375</v>
      </c>
      <c r="E1565">
        <v>131.375</v>
      </c>
      <c r="F1565">
        <v>132.6875</v>
      </c>
      <c r="G1565">
        <v>6248600</v>
      </c>
    </row>
    <row r="1566" spans="1:7" x14ac:dyDescent="0.3">
      <c r="A1566" s="3">
        <v>36258</v>
      </c>
      <c r="B1566">
        <v>84.013893127441406</v>
      </c>
      <c r="C1566">
        <v>134.84375</v>
      </c>
      <c r="D1566">
        <v>134.9375</v>
      </c>
      <c r="E1566">
        <v>132.28125</v>
      </c>
      <c r="F1566">
        <v>133.1875</v>
      </c>
      <c r="G1566">
        <v>5909100</v>
      </c>
    </row>
    <row r="1567" spans="1:7" x14ac:dyDescent="0.3">
      <c r="A1567" s="3">
        <v>36259</v>
      </c>
      <c r="B1567">
        <v>84.033378601074205</v>
      </c>
      <c r="C1567">
        <v>134.875</v>
      </c>
      <c r="D1567">
        <v>135.5</v>
      </c>
      <c r="E1567">
        <v>133.59375</v>
      </c>
      <c r="F1567">
        <v>134.4375</v>
      </c>
      <c r="G1567">
        <v>4365800</v>
      </c>
    </row>
    <row r="1568" spans="1:7" x14ac:dyDescent="0.3">
      <c r="A1568" s="3">
        <v>36262</v>
      </c>
      <c r="B1568">
        <v>84.928955078125</v>
      </c>
      <c r="C1568">
        <v>136.3125</v>
      </c>
      <c r="D1568">
        <v>136.40625</v>
      </c>
      <c r="E1568">
        <v>133.21875</v>
      </c>
      <c r="F1568">
        <v>133.46875</v>
      </c>
      <c r="G1568">
        <v>8213200</v>
      </c>
    </row>
    <row r="1569" spans="1:7" x14ac:dyDescent="0.3">
      <c r="A1569" s="3">
        <v>36263</v>
      </c>
      <c r="B1569">
        <v>84.383819580078097</v>
      </c>
      <c r="C1569">
        <v>135.4375</v>
      </c>
      <c r="D1569">
        <v>136.46875</v>
      </c>
      <c r="E1569">
        <v>134.5</v>
      </c>
      <c r="F1569">
        <v>136.25</v>
      </c>
      <c r="G1569">
        <v>10071400</v>
      </c>
    </row>
    <row r="1570" spans="1:7" x14ac:dyDescent="0.3">
      <c r="A1570" s="3">
        <v>36264</v>
      </c>
      <c r="B1570">
        <v>82.962501525878906</v>
      </c>
      <c r="C1570">
        <v>133.15625</v>
      </c>
      <c r="D1570">
        <v>136.0625</v>
      </c>
      <c r="E1570">
        <v>132.6875</v>
      </c>
      <c r="F1570">
        <v>136.0625</v>
      </c>
      <c r="G1570">
        <v>11551700</v>
      </c>
    </row>
    <row r="1571" spans="1:7" x14ac:dyDescent="0.3">
      <c r="A1571" s="3">
        <v>36265</v>
      </c>
      <c r="B1571">
        <v>82.650993347167997</v>
      </c>
      <c r="C1571">
        <v>132.65625</v>
      </c>
      <c r="D1571">
        <v>133.5625</v>
      </c>
      <c r="E1571">
        <v>131</v>
      </c>
      <c r="F1571">
        <v>133.4375</v>
      </c>
      <c r="G1571">
        <v>11150000</v>
      </c>
    </row>
    <row r="1572" spans="1:7" x14ac:dyDescent="0.3">
      <c r="A1572" s="3">
        <v>36266</v>
      </c>
      <c r="B1572">
        <v>81.950065612792997</v>
      </c>
      <c r="C1572">
        <v>131.53125</v>
      </c>
      <c r="D1572">
        <v>132.90625</v>
      </c>
      <c r="E1572">
        <v>131.1875</v>
      </c>
      <c r="F1572">
        <v>132.90625</v>
      </c>
      <c r="G1572">
        <v>6476200</v>
      </c>
    </row>
    <row r="1573" spans="1:7" x14ac:dyDescent="0.3">
      <c r="A1573" s="3">
        <v>36269</v>
      </c>
      <c r="B1573">
        <v>80.684471130371094</v>
      </c>
      <c r="C1573">
        <v>129.5</v>
      </c>
      <c r="D1573">
        <v>134.53125</v>
      </c>
      <c r="E1573">
        <v>128.375</v>
      </c>
      <c r="F1573">
        <v>132.6875</v>
      </c>
      <c r="G1573">
        <v>12487200</v>
      </c>
    </row>
    <row r="1574" spans="1:7" x14ac:dyDescent="0.3">
      <c r="A1574" s="3">
        <v>36270</v>
      </c>
      <c r="B1574">
        <v>81.696960449218807</v>
      </c>
      <c r="C1574">
        <v>131.125</v>
      </c>
      <c r="D1574">
        <v>131.1875</v>
      </c>
      <c r="E1574">
        <v>129</v>
      </c>
      <c r="F1574">
        <v>129.8125</v>
      </c>
      <c r="G1574">
        <v>9049600</v>
      </c>
    </row>
    <row r="1575" spans="1:7" x14ac:dyDescent="0.3">
      <c r="A1575" s="3">
        <v>36271</v>
      </c>
      <c r="B1575">
        <v>84.033378601074205</v>
      </c>
      <c r="C1575">
        <v>134.875</v>
      </c>
      <c r="D1575">
        <v>135.625</v>
      </c>
      <c r="E1575">
        <v>130.40625</v>
      </c>
      <c r="F1575">
        <v>131.0625</v>
      </c>
      <c r="G1575">
        <v>5772200</v>
      </c>
    </row>
    <row r="1576" spans="1:7" x14ac:dyDescent="0.3">
      <c r="A1576" s="3">
        <v>36272</v>
      </c>
      <c r="B1576">
        <v>84.831649780273395</v>
      </c>
      <c r="C1576">
        <v>136.15625</v>
      </c>
      <c r="D1576">
        <v>136.375</v>
      </c>
      <c r="E1576">
        <v>134.390625</v>
      </c>
      <c r="F1576">
        <v>135.125</v>
      </c>
      <c r="G1576">
        <v>6897400</v>
      </c>
    </row>
    <row r="1577" spans="1:7" x14ac:dyDescent="0.3">
      <c r="A1577" s="3">
        <v>36273</v>
      </c>
      <c r="B1577">
        <v>84.617454528808594</v>
      </c>
      <c r="C1577">
        <v>135.8125</v>
      </c>
      <c r="D1577">
        <v>136.75</v>
      </c>
      <c r="E1577">
        <v>135</v>
      </c>
      <c r="F1577">
        <v>135.875</v>
      </c>
      <c r="G1577">
        <v>4593100</v>
      </c>
    </row>
    <row r="1578" spans="1:7" x14ac:dyDescent="0.3">
      <c r="A1578" s="3">
        <v>36276</v>
      </c>
      <c r="B1578">
        <v>85.104217529296903</v>
      </c>
      <c r="C1578">
        <v>136.59375</v>
      </c>
      <c r="D1578">
        <v>136.8125</v>
      </c>
      <c r="E1578">
        <v>135.46875</v>
      </c>
      <c r="F1578">
        <v>136.5</v>
      </c>
      <c r="G1578">
        <v>3606500</v>
      </c>
    </row>
    <row r="1579" spans="1:7" x14ac:dyDescent="0.3">
      <c r="A1579" s="3">
        <v>36277</v>
      </c>
      <c r="B1579">
        <v>85.513099670410199</v>
      </c>
      <c r="C1579">
        <v>137.25</v>
      </c>
      <c r="D1579">
        <v>137.5</v>
      </c>
      <c r="E1579">
        <v>135.84375</v>
      </c>
      <c r="F1579">
        <v>137.125</v>
      </c>
      <c r="G1579">
        <v>5147200</v>
      </c>
    </row>
    <row r="1580" spans="1:7" x14ac:dyDescent="0.3">
      <c r="A1580" s="3">
        <v>36278</v>
      </c>
      <c r="B1580">
        <v>84.344841003417997</v>
      </c>
      <c r="C1580">
        <v>135.375</v>
      </c>
      <c r="D1580">
        <v>137.25</v>
      </c>
      <c r="E1580">
        <v>135</v>
      </c>
      <c r="F1580">
        <v>136.4375</v>
      </c>
      <c r="G1580">
        <v>5544300</v>
      </c>
    </row>
    <row r="1581" spans="1:7" x14ac:dyDescent="0.3">
      <c r="A1581" s="3">
        <v>36279</v>
      </c>
      <c r="B1581">
        <v>83.702369689941406</v>
      </c>
      <c r="C1581">
        <v>134.34375</v>
      </c>
      <c r="D1581">
        <v>136.0625</v>
      </c>
      <c r="E1581">
        <v>133.8125</v>
      </c>
      <c r="F1581">
        <v>135.5625</v>
      </c>
      <c r="G1581">
        <v>9824300</v>
      </c>
    </row>
    <row r="1582" spans="1:7" x14ac:dyDescent="0.3">
      <c r="A1582" s="3">
        <v>36280</v>
      </c>
      <c r="B1582">
        <v>83.020919799804702</v>
      </c>
      <c r="C1582">
        <v>133.25</v>
      </c>
      <c r="D1582">
        <v>135.625</v>
      </c>
      <c r="E1582">
        <v>131.5</v>
      </c>
      <c r="F1582">
        <v>135.09375</v>
      </c>
      <c r="G1582">
        <v>10991900</v>
      </c>
    </row>
    <row r="1583" spans="1:7" x14ac:dyDescent="0.3">
      <c r="A1583" s="3">
        <v>36283</v>
      </c>
      <c r="B1583">
        <v>84.539596557617202</v>
      </c>
      <c r="C1583">
        <v>135.6875</v>
      </c>
      <c r="D1583">
        <v>135.84375</v>
      </c>
      <c r="E1583">
        <v>133.09375</v>
      </c>
      <c r="F1583">
        <v>133.4375</v>
      </c>
      <c r="G1583">
        <v>10709700</v>
      </c>
    </row>
    <row r="1584" spans="1:7" x14ac:dyDescent="0.3">
      <c r="A1584" s="3">
        <v>36284</v>
      </c>
      <c r="B1584">
        <v>83.332443237304702</v>
      </c>
      <c r="C1584">
        <v>133.75</v>
      </c>
      <c r="D1584">
        <v>135.8125</v>
      </c>
      <c r="E1584">
        <v>133.125</v>
      </c>
      <c r="F1584">
        <v>135.125</v>
      </c>
      <c r="G1584">
        <v>10509300</v>
      </c>
    </row>
    <row r="1585" spans="1:7" x14ac:dyDescent="0.3">
      <c r="A1585" s="3">
        <v>36285</v>
      </c>
      <c r="B1585">
        <v>83.994422912597699</v>
      </c>
      <c r="C1585">
        <v>134.8125</v>
      </c>
      <c r="D1585">
        <v>135.0625</v>
      </c>
      <c r="E1585">
        <v>131.84375</v>
      </c>
      <c r="F1585">
        <v>133.9375</v>
      </c>
      <c r="G1585">
        <v>10032300</v>
      </c>
    </row>
    <row r="1586" spans="1:7" x14ac:dyDescent="0.3">
      <c r="A1586" s="3">
        <v>36286</v>
      </c>
      <c r="B1586">
        <v>83.478431701660199</v>
      </c>
      <c r="C1586">
        <v>133.984375</v>
      </c>
      <c r="D1586">
        <v>135.125</v>
      </c>
      <c r="E1586">
        <v>132.375</v>
      </c>
      <c r="F1586">
        <v>134.4375</v>
      </c>
      <c r="G1586">
        <v>13507200</v>
      </c>
    </row>
    <row r="1587" spans="1:7" x14ac:dyDescent="0.3">
      <c r="A1587" s="3">
        <v>36287</v>
      </c>
      <c r="B1587">
        <v>84.111213684082003</v>
      </c>
      <c r="C1587">
        <v>135</v>
      </c>
      <c r="D1587">
        <v>135.125</v>
      </c>
      <c r="E1587">
        <v>133.4375</v>
      </c>
      <c r="F1587">
        <v>134.5</v>
      </c>
      <c r="G1587">
        <v>8680700</v>
      </c>
    </row>
    <row r="1588" spans="1:7" x14ac:dyDescent="0.3">
      <c r="A1588" s="3">
        <v>36290</v>
      </c>
      <c r="B1588">
        <v>83.692649841308594</v>
      </c>
      <c r="C1588">
        <v>134.328125</v>
      </c>
      <c r="D1588">
        <v>135.71875</v>
      </c>
      <c r="E1588">
        <v>133.53125</v>
      </c>
      <c r="F1588">
        <v>134.84375</v>
      </c>
      <c r="G1588">
        <v>5580100</v>
      </c>
    </row>
    <row r="1589" spans="1:7" x14ac:dyDescent="0.3">
      <c r="A1589" s="3">
        <v>36291</v>
      </c>
      <c r="B1589">
        <v>84.539596557617202</v>
      </c>
      <c r="C1589">
        <v>135.6875</v>
      </c>
      <c r="D1589">
        <v>136.875</v>
      </c>
      <c r="E1589">
        <v>134.71875</v>
      </c>
      <c r="F1589">
        <v>135.3125</v>
      </c>
      <c r="G1589">
        <v>7000600</v>
      </c>
    </row>
    <row r="1590" spans="1:7" x14ac:dyDescent="0.3">
      <c r="A1590" s="3">
        <v>36292</v>
      </c>
      <c r="B1590">
        <v>85.201568603515597</v>
      </c>
      <c r="C1590">
        <v>136.75</v>
      </c>
      <c r="D1590">
        <v>137.21875</v>
      </c>
      <c r="E1590">
        <v>131.5</v>
      </c>
      <c r="F1590">
        <v>135.75</v>
      </c>
      <c r="G1590">
        <v>13865800</v>
      </c>
    </row>
    <row r="1591" spans="1:7" x14ac:dyDescent="0.3">
      <c r="A1591" s="3">
        <v>36293</v>
      </c>
      <c r="B1591">
        <v>85.571510314941406</v>
      </c>
      <c r="C1591">
        <v>137.34375</v>
      </c>
      <c r="D1591">
        <v>138</v>
      </c>
      <c r="E1591">
        <v>136.8125</v>
      </c>
      <c r="F1591">
        <v>137.25</v>
      </c>
      <c r="G1591">
        <v>4485700</v>
      </c>
    </row>
    <row r="1592" spans="1:7" x14ac:dyDescent="0.3">
      <c r="A1592" s="3">
        <v>36294</v>
      </c>
      <c r="B1592">
        <v>83.3519287109375</v>
      </c>
      <c r="C1592">
        <v>133.78125</v>
      </c>
      <c r="D1592">
        <v>135.875</v>
      </c>
      <c r="E1592">
        <v>133.5</v>
      </c>
      <c r="F1592">
        <v>134.5625</v>
      </c>
      <c r="G1592">
        <v>8370100</v>
      </c>
    </row>
    <row r="1593" spans="1:7" x14ac:dyDescent="0.3">
      <c r="A1593" s="3">
        <v>36297</v>
      </c>
      <c r="B1593">
        <v>83.604995727539105</v>
      </c>
      <c r="C1593">
        <v>134.1875</v>
      </c>
      <c r="D1593">
        <v>134.484375</v>
      </c>
      <c r="E1593">
        <v>132.375</v>
      </c>
      <c r="F1593">
        <v>133.625</v>
      </c>
      <c r="G1593">
        <v>6268100</v>
      </c>
    </row>
    <row r="1594" spans="1:7" x14ac:dyDescent="0.3">
      <c r="A1594" s="3">
        <v>36298</v>
      </c>
      <c r="B1594">
        <v>83.449272155761705</v>
      </c>
      <c r="C1594">
        <v>133.9375</v>
      </c>
      <c r="D1594">
        <v>134.984375</v>
      </c>
      <c r="E1594">
        <v>132.625</v>
      </c>
      <c r="F1594">
        <v>134.53125</v>
      </c>
      <c r="G1594">
        <v>8218600</v>
      </c>
    </row>
    <row r="1595" spans="1:7" x14ac:dyDescent="0.3">
      <c r="A1595" s="3">
        <v>36299</v>
      </c>
      <c r="B1595">
        <v>84.0528564453125</v>
      </c>
      <c r="C1595">
        <v>134.90625</v>
      </c>
      <c r="D1595">
        <v>135</v>
      </c>
      <c r="E1595">
        <v>133.25</v>
      </c>
      <c r="F1595">
        <v>134.46875</v>
      </c>
      <c r="G1595">
        <v>5052400</v>
      </c>
    </row>
    <row r="1596" spans="1:7" x14ac:dyDescent="0.3">
      <c r="A1596" s="3">
        <v>36300</v>
      </c>
      <c r="B1596">
        <v>83.546623229980497</v>
      </c>
      <c r="C1596">
        <v>134.09375</v>
      </c>
      <c r="D1596">
        <v>135.59375</v>
      </c>
      <c r="E1596">
        <v>134.0625</v>
      </c>
      <c r="F1596">
        <v>135.125</v>
      </c>
      <c r="G1596">
        <v>4670400</v>
      </c>
    </row>
    <row r="1597" spans="1:7" x14ac:dyDescent="0.3">
      <c r="A1597" s="3">
        <v>36301</v>
      </c>
      <c r="B1597">
        <v>83.079330444335895</v>
      </c>
      <c r="C1597">
        <v>133.34375</v>
      </c>
      <c r="D1597">
        <v>134.6875</v>
      </c>
      <c r="E1597">
        <v>132.59375</v>
      </c>
      <c r="F1597">
        <v>134.125</v>
      </c>
      <c r="G1597">
        <v>6418200</v>
      </c>
    </row>
    <row r="1598" spans="1:7" x14ac:dyDescent="0.3">
      <c r="A1598" s="3">
        <v>36304</v>
      </c>
      <c r="B1598">
        <v>81.696960449218807</v>
      </c>
      <c r="C1598">
        <v>131.125</v>
      </c>
      <c r="D1598">
        <v>133.84375</v>
      </c>
      <c r="E1598">
        <v>130.390625</v>
      </c>
      <c r="F1598">
        <v>133.84375</v>
      </c>
      <c r="G1598">
        <v>7952000</v>
      </c>
    </row>
    <row r="1599" spans="1:7" x14ac:dyDescent="0.3">
      <c r="A1599" s="3">
        <v>36305</v>
      </c>
      <c r="B1599">
        <v>80.372993469238295</v>
      </c>
      <c r="C1599">
        <v>129</v>
      </c>
      <c r="D1599">
        <v>132.34375</v>
      </c>
      <c r="E1599">
        <v>128.4375</v>
      </c>
      <c r="F1599">
        <v>131.375</v>
      </c>
      <c r="G1599">
        <v>15406400</v>
      </c>
    </row>
    <row r="1600" spans="1:7" x14ac:dyDescent="0.3">
      <c r="A1600" s="3">
        <v>36306</v>
      </c>
      <c r="B1600">
        <v>81.268585205078097</v>
      </c>
      <c r="C1600">
        <v>130.4375</v>
      </c>
      <c r="D1600">
        <v>131</v>
      </c>
      <c r="E1600">
        <v>128.09375</v>
      </c>
      <c r="F1600">
        <v>129.3125</v>
      </c>
      <c r="G1600">
        <v>12575900</v>
      </c>
    </row>
    <row r="1601" spans="1:7" x14ac:dyDescent="0.3">
      <c r="A1601" s="3">
        <v>36307</v>
      </c>
      <c r="B1601">
        <v>80.100372314453097</v>
      </c>
      <c r="C1601">
        <v>128.5625</v>
      </c>
      <c r="D1601">
        <v>130.28125</v>
      </c>
      <c r="E1601">
        <v>128</v>
      </c>
      <c r="F1601">
        <v>129.84375</v>
      </c>
      <c r="G1601">
        <v>14515400</v>
      </c>
    </row>
    <row r="1602" spans="1:7" x14ac:dyDescent="0.3">
      <c r="A1602" s="3">
        <v>36308</v>
      </c>
      <c r="B1602">
        <v>81.122520446777301</v>
      </c>
      <c r="C1602">
        <v>130.203125</v>
      </c>
      <c r="D1602">
        <v>130.75</v>
      </c>
      <c r="E1602">
        <v>128.59375</v>
      </c>
      <c r="F1602">
        <v>129</v>
      </c>
      <c r="G1602">
        <v>8748000</v>
      </c>
    </row>
    <row r="1603" spans="1:7" x14ac:dyDescent="0.3">
      <c r="A1603" s="3">
        <v>36312</v>
      </c>
      <c r="B1603">
        <v>80.840232849121094</v>
      </c>
      <c r="C1603">
        <v>129.75</v>
      </c>
      <c r="D1603">
        <v>130.15625</v>
      </c>
      <c r="E1603">
        <v>128.375</v>
      </c>
      <c r="F1603">
        <v>130.125</v>
      </c>
      <c r="G1603">
        <v>6705300</v>
      </c>
    </row>
    <row r="1604" spans="1:7" x14ac:dyDescent="0.3">
      <c r="A1604" s="3">
        <v>36313</v>
      </c>
      <c r="B1604">
        <v>80.918136596679702</v>
      </c>
      <c r="C1604">
        <v>129.875</v>
      </c>
      <c r="D1604">
        <v>130.1875</v>
      </c>
      <c r="E1604">
        <v>128.015625</v>
      </c>
      <c r="F1604">
        <v>129.75</v>
      </c>
      <c r="G1604">
        <v>6981900</v>
      </c>
    </row>
    <row r="1605" spans="1:7" x14ac:dyDescent="0.3">
      <c r="A1605" s="3">
        <v>36314</v>
      </c>
      <c r="B1605">
        <v>81.365936279296903</v>
      </c>
      <c r="C1605">
        <v>130.59375</v>
      </c>
      <c r="D1605">
        <v>130.875</v>
      </c>
      <c r="E1605">
        <v>129.78125</v>
      </c>
      <c r="F1605">
        <v>130.6875</v>
      </c>
      <c r="G1605">
        <v>6076600</v>
      </c>
    </row>
    <row r="1606" spans="1:7" x14ac:dyDescent="0.3">
      <c r="A1606" s="3">
        <v>36315</v>
      </c>
      <c r="B1606">
        <v>83.001510620117202</v>
      </c>
      <c r="C1606">
        <v>133.21875</v>
      </c>
      <c r="D1606">
        <v>133.359375</v>
      </c>
      <c r="E1606">
        <v>130.9375</v>
      </c>
      <c r="F1606">
        <v>131.46875</v>
      </c>
      <c r="G1606">
        <v>9787200</v>
      </c>
    </row>
    <row r="1607" spans="1:7" x14ac:dyDescent="0.3">
      <c r="A1607" s="3">
        <v>36318</v>
      </c>
      <c r="B1607">
        <v>83.215591430664105</v>
      </c>
      <c r="C1607">
        <v>133.5625</v>
      </c>
      <c r="D1607">
        <v>134.1875</v>
      </c>
      <c r="E1607">
        <v>132.90625</v>
      </c>
      <c r="F1607">
        <v>133.4375</v>
      </c>
      <c r="G1607">
        <v>5299100</v>
      </c>
    </row>
    <row r="1608" spans="1:7" x14ac:dyDescent="0.3">
      <c r="A1608" s="3">
        <v>36319</v>
      </c>
      <c r="B1608">
        <v>82.397842407226605</v>
      </c>
      <c r="C1608">
        <v>132.25</v>
      </c>
      <c r="D1608">
        <v>133.796875</v>
      </c>
      <c r="E1608">
        <v>131.59375</v>
      </c>
      <c r="F1608">
        <v>133.375</v>
      </c>
      <c r="G1608">
        <v>4895700</v>
      </c>
    </row>
    <row r="1609" spans="1:7" x14ac:dyDescent="0.3">
      <c r="A1609" s="3">
        <v>36320</v>
      </c>
      <c r="B1609">
        <v>82.320014953613295</v>
      </c>
      <c r="C1609">
        <v>132.125</v>
      </c>
      <c r="D1609">
        <v>133.09375</v>
      </c>
      <c r="E1609">
        <v>131.8125</v>
      </c>
      <c r="F1609">
        <v>132.40625</v>
      </c>
      <c r="G1609">
        <v>7409700</v>
      </c>
    </row>
    <row r="1610" spans="1:7" x14ac:dyDescent="0.3">
      <c r="A1610" s="3">
        <v>36321</v>
      </c>
      <c r="B1610">
        <v>81.560646057128906</v>
      </c>
      <c r="C1610">
        <v>130.90625</v>
      </c>
      <c r="D1610">
        <v>131.46875</v>
      </c>
      <c r="E1610">
        <v>129.59375</v>
      </c>
      <c r="F1610">
        <v>131.4375</v>
      </c>
      <c r="G1610">
        <v>7040700</v>
      </c>
    </row>
    <row r="1611" spans="1:7" x14ac:dyDescent="0.3">
      <c r="A1611" s="3">
        <v>36322</v>
      </c>
      <c r="B1611">
        <v>80.879158020019503</v>
      </c>
      <c r="C1611">
        <v>129.8125</v>
      </c>
      <c r="D1611">
        <v>132.21875</v>
      </c>
      <c r="E1611">
        <v>129.09375</v>
      </c>
      <c r="F1611">
        <v>131.21875</v>
      </c>
      <c r="G1611">
        <v>12824800</v>
      </c>
    </row>
    <row r="1612" spans="1:7" x14ac:dyDescent="0.3">
      <c r="A1612" s="3">
        <v>36325</v>
      </c>
      <c r="B1612">
        <v>80.957099914550795</v>
      </c>
      <c r="C1612">
        <v>129.9375</v>
      </c>
      <c r="D1612">
        <v>130.75</v>
      </c>
      <c r="E1612">
        <v>129.546875</v>
      </c>
      <c r="F1612">
        <v>130.6875</v>
      </c>
      <c r="G1612">
        <v>6823500</v>
      </c>
    </row>
    <row r="1613" spans="1:7" x14ac:dyDescent="0.3">
      <c r="A1613" s="3">
        <v>36326</v>
      </c>
      <c r="B1613">
        <v>81.502227783203097</v>
      </c>
      <c r="C1613">
        <v>130.8125</v>
      </c>
      <c r="D1613">
        <v>131.65625</v>
      </c>
      <c r="E1613">
        <v>130.078125</v>
      </c>
      <c r="F1613">
        <v>130.46875</v>
      </c>
      <c r="G1613">
        <v>5700900</v>
      </c>
    </row>
    <row r="1614" spans="1:7" x14ac:dyDescent="0.3">
      <c r="A1614" s="3">
        <v>36327</v>
      </c>
      <c r="B1614">
        <v>83.059860229492202</v>
      </c>
      <c r="C1614">
        <v>133.3125</v>
      </c>
      <c r="D1614">
        <v>133.875</v>
      </c>
      <c r="E1614">
        <v>132.375</v>
      </c>
      <c r="F1614">
        <v>132.375</v>
      </c>
      <c r="G1614">
        <v>7865800</v>
      </c>
    </row>
    <row r="1615" spans="1:7" x14ac:dyDescent="0.3">
      <c r="A1615" s="3">
        <v>36328</v>
      </c>
      <c r="B1615">
        <v>83.838645935058594</v>
      </c>
      <c r="C1615">
        <v>134.5625</v>
      </c>
      <c r="D1615">
        <v>135.5625</v>
      </c>
      <c r="E1615">
        <v>132.625</v>
      </c>
      <c r="F1615">
        <v>132.875</v>
      </c>
      <c r="G1615">
        <v>8162800</v>
      </c>
    </row>
    <row r="1616" spans="1:7" x14ac:dyDescent="0.3">
      <c r="A1616" s="3">
        <v>36329</v>
      </c>
      <c r="B1616">
        <v>83.935508728027301</v>
      </c>
      <c r="C1616">
        <v>134.3125</v>
      </c>
      <c r="D1616">
        <v>134.6875</v>
      </c>
      <c r="E1616">
        <v>133.375</v>
      </c>
      <c r="F1616">
        <v>134.0625</v>
      </c>
      <c r="G1616">
        <v>2875100</v>
      </c>
    </row>
    <row r="1617" spans="1:7" x14ac:dyDescent="0.3">
      <c r="A1617" s="3">
        <v>36332</v>
      </c>
      <c r="B1617">
        <v>84.130813598632798</v>
      </c>
      <c r="C1617">
        <v>134.625</v>
      </c>
      <c r="D1617">
        <v>135.25</v>
      </c>
      <c r="E1617">
        <v>133.65625</v>
      </c>
      <c r="F1617">
        <v>134.46875</v>
      </c>
      <c r="G1617">
        <v>4646400</v>
      </c>
    </row>
    <row r="1618" spans="1:7" x14ac:dyDescent="0.3">
      <c r="A1618" s="3">
        <v>36333</v>
      </c>
      <c r="B1618">
        <v>83.544952392578097</v>
      </c>
      <c r="C1618">
        <v>133.6875</v>
      </c>
      <c r="D1618">
        <v>135.1875</v>
      </c>
      <c r="E1618">
        <v>133.5</v>
      </c>
      <c r="F1618">
        <v>134</v>
      </c>
      <c r="G1618">
        <v>5862400</v>
      </c>
    </row>
    <row r="1619" spans="1:7" x14ac:dyDescent="0.3">
      <c r="A1619" s="3">
        <v>36334</v>
      </c>
      <c r="B1619">
        <v>83.134826660156307</v>
      </c>
      <c r="C1619">
        <v>133.03125</v>
      </c>
      <c r="D1619">
        <v>133.625</v>
      </c>
      <c r="E1619">
        <v>132.125</v>
      </c>
      <c r="F1619">
        <v>133</v>
      </c>
      <c r="G1619">
        <v>9629200</v>
      </c>
    </row>
    <row r="1620" spans="1:7" x14ac:dyDescent="0.3">
      <c r="A1620" s="3">
        <v>36335</v>
      </c>
      <c r="B1620">
        <v>82.509902954101605</v>
      </c>
      <c r="C1620">
        <v>132.03125</v>
      </c>
      <c r="D1620">
        <v>132.9375</v>
      </c>
      <c r="E1620">
        <v>130.65625</v>
      </c>
      <c r="F1620">
        <v>132.875</v>
      </c>
      <c r="G1620">
        <v>9176900</v>
      </c>
    </row>
    <row r="1621" spans="1:7" x14ac:dyDescent="0.3">
      <c r="A1621" s="3">
        <v>36336</v>
      </c>
      <c r="B1621">
        <v>82.304824829101605</v>
      </c>
      <c r="C1621">
        <v>131.703125</v>
      </c>
      <c r="D1621">
        <v>133.015625</v>
      </c>
      <c r="E1621">
        <v>131.25</v>
      </c>
      <c r="F1621">
        <v>132.59375</v>
      </c>
      <c r="G1621">
        <v>4087000</v>
      </c>
    </row>
    <row r="1622" spans="1:7" x14ac:dyDescent="0.3">
      <c r="A1622" s="3">
        <v>36339</v>
      </c>
      <c r="B1622">
        <v>83.310607910156307</v>
      </c>
      <c r="C1622">
        <v>133.3125</v>
      </c>
      <c r="D1622">
        <v>133.625</v>
      </c>
      <c r="E1622">
        <v>132.5</v>
      </c>
      <c r="F1622">
        <v>132.6875</v>
      </c>
      <c r="G1622">
        <v>5028900</v>
      </c>
    </row>
    <row r="1623" spans="1:7" x14ac:dyDescent="0.3">
      <c r="A1623" s="3">
        <v>36340</v>
      </c>
      <c r="B1623">
        <v>84.091735839843807</v>
      </c>
      <c r="C1623">
        <v>134.5625</v>
      </c>
      <c r="D1623">
        <v>135.1875</v>
      </c>
      <c r="E1623">
        <v>132.78125</v>
      </c>
      <c r="F1623">
        <v>133</v>
      </c>
      <c r="G1623">
        <v>6956200</v>
      </c>
    </row>
    <row r="1624" spans="1:7" x14ac:dyDescent="0.3">
      <c r="A1624" s="3">
        <v>36341</v>
      </c>
      <c r="B1624">
        <v>85.614997863769503</v>
      </c>
      <c r="C1624">
        <v>137</v>
      </c>
      <c r="D1624">
        <v>137.5</v>
      </c>
      <c r="E1624">
        <v>133.84375</v>
      </c>
      <c r="F1624">
        <v>134.625</v>
      </c>
      <c r="G1624">
        <v>16856100</v>
      </c>
    </row>
    <row r="1625" spans="1:7" x14ac:dyDescent="0.3">
      <c r="A1625" s="3">
        <v>36342</v>
      </c>
      <c r="B1625">
        <v>86.259506225585895</v>
      </c>
      <c r="C1625">
        <v>138.03125</v>
      </c>
      <c r="D1625">
        <v>138.5</v>
      </c>
      <c r="E1625">
        <v>136.0625</v>
      </c>
      <c r="F1625">
        <v>137</v>
      </c>
      <c r="G1625">
        <v>9939500</v>
      </c>
    </row>
    <row r="1626" spans="1:7" x14ac:dyDescent="0.3">
      <c r="A1626" s="3">
        <v>36343</v>
      </c>
      <c r="B1626">
        <v>87.118751525878906</v>
      </c>
      <c r="C1626">
        <v>139.40625</v>
      </c>
      <c r="D1626">
        <v>139.5</v>
      </c>
      <c r="E1626">
        <v>137.90625</v>
      </c>
      <c r="F1626">
        <v>138.125</v>
      </c>
      <c r="G1626">
        <v>3772800</v>
      </c>
    </row>
    <row r="1627" spans="1:7" x14ac:dyDescent="0.3">
      <c r="A1627" s="3">
        <v>36347</v>
      </c>
      <c r="B1627">
        <v>87.099212646484403</v>
      </c>
      <c r="C1627">
        <v>139.375</v>
      </c>
      <c r="D1627">
        <v>140.75</v>
      </c>
      <c r="E1627">
        <v>138.59375</v>
      </c>
      <c r="F1627">
        <v>139.25</v>
      </c>
      <c r="G1627">
        <v>11221100</v>
      </c>
    </row>
    <row r="1628" spans="1:7" x14ac:dyDescent="0.3">
      <c r="A1628" s="3">
        <v>36348</v>
      </c>
      <c r="B1628">
        <v>87.216407775878906</v>
      </c>
      <c r="C1628">
        <v>139.5625</v>
      </c>
      <c r="D1628">
        <v>139.71875</v>
      </c>
      <c r="E1628">
        <v>138.515625</v>
      </c>
      <c r="F1628">
        <v>139.0625</v>
      </c>
      <c r="G1628">
        <v>3230700</v>
      </c>
    </row>
    <row r="1629" spans="1:7" x14ac:dyDescent="0.3">
      <c r="A1629" s="3">
        <v>36349</v>
      </c>
      <c r="B1629">
        <v>87.284698486328097</v>
      </c>
      <c r="C1629">
        <v>139.671875</v>
      </c>
      <c r="D1629">
        <v>140.625</v>
      </c>
      <c r="E1629">
        <v>138.75</v>
      </c>
      <c r="F1629">
        <v>139.0625</v>
      </c>
      <c r="G1629">
        <v>7101500</v>
      </c>
    </row>
    <row r="1630" spans="1:7" x14ac:dyDescent="0.3">
      <c r="A1630" s="3">
        <v>36350</v>
      </c>
      <c r="B1630">
        <v>87.802268981933594</v>
      </c>
      <c r="C1630">
        <v>140.5</v>
      </c>
      <c r="D1630">
        <v>140.59375</v>
      </c>
      <c r="E1630">
        <v>139.5625</v>
      </c>
      <c r="F1630">
        <v>140</v>
      </c>
      <c r="G1630">
        <v>2976800</v>
      </c>
    </row>
    <row r="1631" spans="1:7" x14ac:dyDescent="0.3">
      <c r="A1631" s="3">
        <v>36353</v>
      </c>
      <c r="B1631">
        <v>87.411682128906307</v>
      </c>
      <c r="C1631">
        <v>139.875</v>
      </c>
      <c r="D1631">
        <v>140.9375</v>
      </c>
      <c r="E1631">
        <v>139.5</v>
      </c>
      <c r="F1631">
        <v>140.9375</v>
      </c>
      <c r="G1631">
        <v>4436300</v>
      </c>
    </row>
    <row r="1632" spans="1:7" x14ac:dyDescent="0.3">
      <c r="A1632" s="3">
        <v>36354</v>
      </c>
      <c r="B1632">
        <v>87.099212646484403</v>
      </c>
      <c r="C1632">
        <v>139.375</v>
      </c>
      <c r="D1632">
        <v>139.921875</v>
      </c>
      <c r="E1632">
        <v>138.65625</v>
      </c>
      <c r="F1632">
        <v>139.375</v>
      </c>
      <c r="G1632">
        <v>6477600</v>
      </c>
    </row>
    <row r="1633" spans="1:7" x14ac:dyDescent="0.3">
      <c r="A1633" s="3">
        <v>36355</v>
      </c>
      <c r="B1633">
        <v>87.587425231933594</v>
      </c>
      <c r="C1633">
        <v>140.15625</v>
      </c>
      <c r="D1633">
        <v>140.21875</v>
      </c>
      <c r="E1633">
        <v>138.75</v>
      </c>
      <c r="F1633">
        <v>140</v>
      </c>
      <c r="G1633">
        <v>4382500</v>
      </c>
    </row>
    <row r="1634" spans="1:7" x14ac:dyDescent="0.3">
      <c r="A1634" s="3">
        <v>36356</v>
      </c>
      <c r="B1634">
        <v>88.143966674804702</v>
      </c>
      <c r="C1634">
        <v>141.046875</v>
      </c>
      <c r="D1634">
        <v>141.375</v>
      </c>
      <c r="E1634">
        <v>140.3125</v>
      </c>
      <c r="F1634">
        <v>140.78125</v>
      </c>
      <c r="G1634">
        <v>3348600</v>
      </c>
    </row>
    <row r="1635" spans="1:7" x14ac:dyDescent="0.3">
      <c r="A1635" s="3">
        <v>36357</v>
      </c>
      <c r="B1635">
        <v>88.622520446777301</v>
      </c>
      <c r="C1635">
        <v>141.8125</v>
      </c>
      <c r="D1635">
        <v>142.15625</v>
      </c>
      <c r="E1635">
        <v>140.75</v>
      </c>
      <c r="F1635">
        <v>141.25</v>
      </c>
      <c r="G1635">
        <v>2281500</v>
      </c>
    </row>
    <row r="1636" spans="1:7" x14ac:dyDescent="0.3">
      <c r="A1636" s="3">
        <v>36360</v>
      </c>
      <c r="B1636">
        <v>88.036605834960895</v>
      </c>
      <c r="C1636">
        <v>140.875</v>
      </c>
      <c r="D1636">
        <v>142.25</v>
      </c>
      <c r="E1636">
        <v>140.5625</v>
      </c>
      <c r="F1636">
        <v>142.1875</v>
      </c>
      <c r="G1636">
        <v>4287000</v>
      </c>
    </row>
    <row r="1637" spans="1:7" x14ac:dyDescent="0.3">
      <c r="A1637" s="3">
        <v>36361</v>
      </c>
      <c r="B1637">
        <v>86.230163574218807</v>
      </c>
      <c r="C1637">
        <v>137.984375</v>
      </c>
      <c r="D1637">
        <v>140.40625</v>
      </c>
      <c r="E1637">
        <v>137.53125</v>
      </c>
      <c r="F1637">
        <v>140.125</v>
      </c>
      <c r="G1637">
        <v>7060100</v>
      </c>
    </row>
    <row r="1638" spans="1:7" x14ac:dyDescent="0.3">
      <c r="A1638" s="3">
        <v>36362</v>
      </c>
      <c r="B1638">
        <v>86.132537841796903</v>
      </c>
      <c r="C1638">
        <v>137.828125</v>
      </c>
      <c r="D1638">
        <v>138.90625</v>
      </c>
      <c r="E1638">
        <v>137.3125</v>
      </c>
      <c r="F1638">
        <v>138.09375</v>
      </c>
      <c r="G1638">
        <v>4793700</v>
      </c>
    </row>
    <row r="1639" spans="1:7" x14ac:dyDescent="0.3">
      <c r="A1639" s="3">
        <v>36363</v>
      </c>
      <c r="B1639">
        <v>84.999832153320298</v>
      </c>
      <c r="C1639">
        <v>136.015625</v>
      </c>
      <c r="D1639">
        <v>138</v>
      </c>
      <c r="E1639">
        <v>135.46875</v>
      </c>
      <c r="F1639">
        <v>137.4375</v>
      </c>
      <c r="G1639">
        <v>7804100</v>
      </c>
    </row>
    <row r="1640" spans="1:7" x14ac:dyDescent="0.3">
      <c r="A1640" s="3">
        <v>36364</v>
      </c>
      <c r="B1640">
        <v>84.833869934082003</v>
      </c>
      <c r="C1640">
        <v>135.75</v>
      </c>
      <c r="D1640">
        <v>137</v>
      </c>
      <c r="E1640">
        <v>135.125</v>
      </c>
      <c r="F1640">
        <v>136.65625</v>
      </c>
      <c r="G1640">
        <v>4603000</v>
      </c>
    </row>
    <row r="1641" spans="1:7" x14ac:dyDescent="0.3">
      <c r="A1641" s="3">
        <v>36367</v>
      </c>
      <c r="B1641">
        <v>84.208930969238295</v>
      </c>
      <c r="C1641">
        <v>134.75</v>
      </c>
      <c r="D1641">
        <v>136.125</v>
      </c>
      <c r="E1641">
        <v>134.625</v>
      </c>
      <c r="F1641">
        <v>134.875</v>
      </c>
      <c r="G1641">
        <v>4333400</v>
      </c>
    </row>
    <row r="1642" spans="1:7" x14ac:dyDescent="0.3">
      <c r="A1642" s="3">
        <v>36368</v>
      </c>
      <c r="B1642">
        <v>84.9119873046875</v>
      </c>
      <c r="C1642">
        <v>135.875</v>
      </c>
      <c r="D1642">
        <v>137.203125</v>
      </c>
      <c r="E1642">
        <v>135.375</v>
      </c>
      <c r="F1642">
        <v>136</v>
      </c>
      <c r="G1642">
        <v>5908500</v>
      </c>
    </row>
    <row r="1643" spans="1:7" x14ac:dyDescent="0.3">
      <c r="A1643" s="3">
        <v>36369</v>
      </c>
      <c r="B1643">
        <v>85.185371398925795</v>
      </c>
      <c r="C1643">
        <v>136.3125</v>
      </c>
      <c r="D1643">
        <v>137.3125</v>
      </c>
      <c r="E1643">
        <v>135.59375</v>
      </c>
      <c r="F1643">
        <v>136.25</v>
      </c>
      <c r="G1643">
        <v>3955500</v>
      </c>
    </row>
    <row r="1644" spans="1:7" x14ac:dyDescent="0.3">
      <c r="A1644" s="3">
        <v>36370</v>
      </c>
      <c r="B1644">
        <v>83.994110107421903</v>
      </c>
      <c r="C1644">
        <v>134.40625</v>
      </c>
      <c r="D1644">
        <v>135.25</v>
      </c>
      <c r="E1644">
        <v>133.3125</v>
      </c>
      <c r="F1644">
        <v>134.9375</v>
      </c>
      <c r="G1644">
        <v>7760600</v>
      </c>
    </row>
    <row r="1645" spans="1:7" x14ac:dyDescent="0.3">
      <c r="A1645" s="3">
        <v>36371</v>
      </c>
      <c r="B1645">
        <v>82.959037780761705</v>
      </c>
      <c r="C1645">
        <v>132.75</v>
      </c>
      <c r="D1645">
        <v>135.34375</v>
      </c>
      <c r="E1645">
        <v>132.5625</v>
      </c>
      <c r="F1645">
        <v>134.8125</v>
      </c>
      <c r="G1645">
        <v>5994300</v>
      </c>
    </row>
    <row r="1646" spans="1:7" x14ac:dyDescent="0.3">
      <c r="A1646" s="3">
        <v>36374</v>
      </c>
      <c r="B1646">
        <v>83.154342651367202</v>
      </c>
      <c r="C1646">
        <v>133.0625</v>
      </c>
      <c r="D1646">
        <v>134.75</v>
      </c>
      <c r="E1646">
        <v>132.5</v>
      </c>
      <c r="F1646">
        <v>132.75</v>
      </c>
      <c r="G1646">
        <v>6065500</v>
      </c>
    </row>
    <row r="1647" spans="1:7" x14ac:dyDescent="0.3">
      <c r="A1647" s="3">
        <v>36375</v>
      </c>
      <c r="B1647">
        <v>82.763786315917997</v>
      </c>
      <c r="C1647">
        <v>132.4375</v>
      </c>
      <c r="D1647">
        <v>133.84375</v>
      </c>
      <c r="E1647">
        <v>131.375</v>
      </c>
      <c r="F1647">
        <v>133.71875</v>
      </c>
      <c r="G1647">
        <v>5445400</v>
      </c>
    </row>
    <row r="1648" spans="1:7" x14ac:dyDescent="0.3">
      <c r="A1648" s="3">
        <v>36376</v>
      </c>
      <c r="B1648">
        <v>81.631118774414105</v>
      </c>
      <c r="C1648">
        <v>130.625</v>
      </c>
      <c r="D1648">
        <v>133.875</v>
      </c>
      <c r="E1648">
        <v>130.4375</v>
      </c>
      <c r="F1648">
        <v>132.71875</v>
      </c>
      <c r="G1648">
        <v>6497900</v>
      </c>
    </row>
    <row r="1649" spans="1:7" x14ac:dyDescent="0.3">
      <c r="A1649" s="3">
        <v>36377</v>
      </c>
      <c r="B1649">
        <v>82.373229980468807</v>
      </c>
      <c r="C1649">
        <v>131.8125</v>
      </c>
      <c r="D1649">
        <v>131.9375</v>
      </c>
      <c r="E1649">
        <v>128.84375</v>
      </c>
      <c r="F1649">
        <v>130.875</v>
      </c>
      <c r="G1649">
        <v>10322000</v>
      </c>
    </row>
    <row r="1650" spans="1:7" x14ac:dyDescent="0.3">
      <c r="A1650" s="3">
        <v>36378</v>
      </c>
      <c r="B1650">
        <v>81.474861145019503</v>
      </c>
      <c r="C1650">
        <v>130.375</v>
      </c>
      <c r="D1650">
        <v>132</v>
      </c>
      <c r="E1650">
        <v>129.5</v>
      </c>
      <c r="F1650">
        <v>131.21875</v>
      </c>
      <c r="G1650">
        <v>7537700</v>
      </c>
    </row>
    <row r="1651" spans="1:7" x14ac:dyDescent="0.3">
      <c r="A1651" s="3">
        <v>36381</v>
      </c>
      <c r="B1651">
        <v>81.299118041992202</v>
      </c>
      <c r="C1651">
        <v>130.09375</v>
      </c>
      <c r="D1651">
        <v>131.796875</v>
      </c>
      <c r="E1651">
        <v>129.75</v>
      </c>
      <c r="F1651">
        <v>130.59375</v>
      </c>
      <c r="G1651">
        <v>5565900</v>
      </c>
    </row>
    <row r="1652" spans="1:7" x14ac:dyDescent="0.3">
      <c r="A1652" s="3">
        <v>36382</v>
      </c>
      <c r="B1652">
        <v>80.400764465332003</v>
      </c>
      <c r="C1652">
        <v>128.65625</v>
      </c>
      <c r="D1652">
        <v>130.15625</v>
      </c>
      <c r="E1652">
        <v>127</v>
      </c>
      <c r="F1652">
        <v>129.875</v>
      </c>
      <c r="G1652">
        <v>9793300</v>
      </c>
    </row>
    <row r="1653" spans="1:7" x14ac:dyDescent="0.3">
      <c r="A1653" s="3">
        <v>36383</v>
      </c>
      <c r="B1653">
        <v>81.377227783203097</v>
      </c>
      <c r="C1653">
        <v>130.21875</v>
      </c>
      <c r="D1653">
        <v>130.53125</v>
      </c>
      <c r="E1653">
        <v>128.625</v>
      </c>
      <c r="F1653">
        <v>129.6875</v>
      </c>
      <c r="G1653">
        <v>8003400</v>
      </c>
    </row>
    <row r="1654" spans="1:7" x14ac:dyDescent="0.3">
      <c r="A1654" s="3">
        <v>36384</v>
      </c>
      <c r="B1654">
        <v>81.328376770019503</v>
      </c>
      <c r="C1654">
        <v>130.140625</v>
      </c>
      <c r="D1654">
        <v>131.8125</v>
      </c>
      <c r="E1654">
        <v>129.90625</v>
      </c>
      <c r="F1654">
        <v>130.6875</v>
      </c>
      <c r="G1654">
        <v>7036800</v>
      </c>
    </row>
    <row r="1655" spans="1:7" x14ac:dyDescent="0.3">
      <c r="A1655" s="3">
        <v>36385</v>
      </c>
      <c r="B1655">
        <v>83.212951660156307</v>
      </c>
      <c r="C1655">
        <v>133.15625</v>
      </c>
      <c r="D1655">
        <v>133.25</v>
      </c>
      <c r="E1655">
        <v>131.125</v>
      </c>
      <c r="F1655">
        <v>131.625</v>
      </c>
      <c r="G1655">
        <v>5857700</v>
      </c>
    </row>
    <row r="1656" spans="1:7" x14ac:dyDescent="0.3">
      <c r="A1656" s="3">
        <v>36388</v>
      </c>
      <c r="B1656">
        <v>83.583999633789105</v>
      </c>
      <c r="C1656">
        <v>133.75</v>
      </c>
      <c r="D1656">
        <v>133.96875</v>
      </c>
      <c r="E1656">
        <v>132.25</v>
      </c>
      <c r="F1656">
        <v>133.125</v>
      </c>
      <c r="G1656">
        <v>3927000</v>
      </c>
    </row>
    <row r="1657" spans="1:7" x14ac:dyDescent="0.3">
      <c r="A1657" s="3">
        <v>36389</v>
      </c>
      <c r="B1657">
        <v>84.130813598632798</v>
      </c>
      <c r="C1657">
        <v>134.625</v>
      </c>
      <c r="D1657">
        <v>134.84375</v>
      </c>
      <c r="E1657">
        <v>133.125</v>
      </c>
      <c r="F1657">
        <v>134.4375</v>
      </c>
      <c r="G1657">
        <v>4808000</v>
      </c>
    </row>
    <row r="1658" spans="1:7" x14ac:dyDescent="0.3">
      <c r="A1658" s="3">
        <v>36390</v>
      </c>
      <c r="B1658">
        <v>83.525428771972699</v>
      </c>
      <c r="C1658">
        <v>133.65625</v>
      </c>
      <c r="D1658">
        <v>134.375</v>
      </c>
      <c r="E1658">
        <v>133.25</v>
      </c>
      <c r="F1658">
        <v>134.203125</v>
      </c>
      <c r="G1658">
        <v>4355500</v>
      </c>
    </row>
    <row r="1659" spans="1:7" x14ac:dyDescent="0.3">
      <c r="A1659" s="3">
        <v>36391</v>
      </c>
      <c r="B1659">
        <v>82.841896057128906</v>
      </c>
      <c r="C1659">
        <v>132.5625</v>
      </c>
      <c r="D1659">
        <v>133.234375</v>
      </c>
      <c r="E1659">
        <v>131.6875</v>
      </c>
      <c r="F1659">
        <v>132.375</v>
      </c>
      <c r="G1659">
        <v>6448100</v>
      </c>
    </row>
    <row r="1660" spans="1:7" x14ac:dyDescent="0.3">
      <c r="A1660" s="3">
        <v>36392</v>
      </c>
      <c r="B1660">
        <v>83.681610107421903</v>
      </c>
      <c r="C1660">
        <v>133.90625</v>
      </c>
      <c r="D1660">
        <v>134.125</v>
      </c>
      <c r="E1660">
        <v>132.6875</v>
      </c>
      <c r="F1660">
        <v>133.0625</v>
      </c>
      <c r="G1660">
        <v>3663700</v>
      </c>
    </row>
    <row r="1661" spans="1:7" x14ac:dyDescent="0.3">
      <c r="A1661" s="3">
        <v>36395</v>
      </c>
      <c r="B1661">
        <v>85.283027648925795</v>
      </c>
      <c r="C1661">
        <v>136.46875</v>
      </c>
      <c r="D1661">
        <v>136.546875</v>
      </c>
      <c r="E1661">
        <v>134.65625</v>
      </c>
      <c r="F1661">
        <v>134.8125</v>
      </c>
      <c r="G1661">
        <v>5637800</v>
      </c>
    </row>
    <row r="1662" spans="1:7" x14ac:dyDescent="0.3">
      <c r="A1662" s="3">
        <v>36396</v>
      </c>
      <c r="B1662">
        <v>85.595481872558594</v>
      </c>
      <c r="C1662">
        <v>136.96875</v>
      </c>
      <c r="D1662">
        <v>137.96875</v>
      </c>
      <c r="E1662">
        <v>135.375</v>
      </c>
      <c r="F1662">
        <v>136.0625</v>
      </c>
      <c r="G1662">
        <v>9279500</v>
      </c>
    </row>
    <row r="1663" spans="1:7" x14ac:dyDescent="0.3">
      <c r="A1663" s="3">
        <v>36397</v>
      </c>
      <c r="B1663">
        <v>86.474304199218807</v>
      </c>
      <c r="C1663">
        <v>138.375</v>
      </c>
      <c r="D1663">
        <v>138.78125</v>
      </c>
      <c r="E1663">
        <v>136.15625</v>
      </c>
      <c r="F1663">
        <v>137.1875</v>
      </c>
      <c r="G1663">
        <v>6005300</v>
      </c>
    </row>
    <row r="1664" spans="1:7" x14ac:dyDescent="0.3">
      <c r="A1664" s="3">
        <v>36398</v>
      </c>
      <c r="B1664">
        <v>85.439239501953097</v>
      </c>
      <c r="C1664">
        <v>136.71875</v>
      </c>
      <c r="D1664">
        <v>138.421875</v>
      </c>
      <c r="E1664">
        <v>136.5</v>
      </c>
      <c r="F1664">
        <v>138.28125</v>
      </c>
      <c r="G1664">
        <v>4322300</v>
      </c>
    </row>
    <row r="1665" spans="1:7" x14ac:dyDescent="0.3">
      <c r="A1665" s="3">
        <v>36399</v>
      </c>
      <c r="B1665">
        <v>84.404228210449205</v>
      </c>
      <c r="C1665">
        <v>135.0625</v>
      </c>
      <c r="D1665">
        <v>137.0625</v>
      </c>
      <c r="E1665">
        <v>135.0625</v>
      </c>
      <c r="F1665">
        <v>136.875</v>
      </c>
      <c r="G1665">
        <v>6247400</v>
      </c>
    </row>
    <row r="1666" spans="1:7" x14ac:dyDescent="0.3">
      <c r="A1666" s="3">
        <v>36402</v>
      </c>
      <c r="B1666">
        <v>82.841896057128906</v>
      </c>
      <c r="C1666">
        <v>132.5625</v>
      </c>
      <c r="D1666">
        <v>135.5</v>
      </c>
      <c r="E1666">
        <v>132</v>
      </c>
      <c r="F1666">
        <v>135.34375</v>
      </c>
      <c r="G1666">
        <v>4652000</v>
      </c>
    </row>
    <row r="1667" spans="1:7" x14ac:dyDescent="0.3">
      <c r="A1667" s="3">
        <v>36403</v>
      </c>
      <c r="B1667">
        <v>82.529441833496094</v>
      </c>
      <c r="C1667">
        <v>132.0625</v>
      </c>
      <c r="D1667">
        <v>133.75</v>
      </c>
      <c r="E1667">
        <v>130.875</v>
      </c>
      <c r="F1667">
        <v>132.9375</v>
      </c>
      <c r="G1667">
        <v>11453700</v>
      </c>
    </row>
    <row r="1668" spans="1:7" x14ac:dyDescent="0.3">
      <c r="A1668" s="3">
        <v>36404</v>
      </c>
      <c r="B1668">
        <v>83.544952392578097</v>
      </c>
      <c r="C1668">
        <v>133.6875</v>
      </c>
      <c r="D1668">
        <v>133.734375</v>
      </c>
      <c r="E1668">
        <v>132.3125</v>
      </c>
      <c r="F1668">
        <v>132.9375</v>
      </c>
      <c r="G1668">
        <v>6863900</v>
      </c>
    </row>
    <row r="1669" spans="1:7" x14ac:dyDescent="0.3">
      <c r="A1669" s="3">
        <v>36405</v>
      </c>
      <c r="B1669">
        <v>82.558700561523395</v>
      </c>
      <c r="C1669">
        <v>132.109375</v>
      </c>
      <c r="D1669">
        <v>132.671875</v>
      </c>
      <c r="E1669">
        <v>130.65625</v>
      </c>
      <c r="F1669">
        <v>132.125</v>
      </c>
      <c r="G1669">
        <v>10896300</v>
      </c>
    </row>
    <row r="1670" spans="1:7" x14ac:dyDescent="0.3">
      <c r="A1670" s="3">
        <v>36406</v>
      </c>
      <c r="B1670">
        <v>84.970611572265597</v>
      </c>
      <c r="C1670">
        <v>135.96875</v>
      </c>
      <c r="D1670">
        <v>136.5</v>
      </c>
      <c r="E1670">
        <v>134.6875</v>
      </c>
      <c r="F1670">
        <v>134.875</v>
      </c>
      <c r="G1670">
        <v>9160800</v>
      </c>
    </row>
    <row r="1671" spans="1:7" x14ac:dyDescent="0.3">
      <c r="A1671" s="3">
        <v>36410</v>
      </c>
      <c r="B1671">
        <v>84.658096313476605</v>
      </c>
      <c r="C1671">
        <v>135.46875</v>
      </c>
      <c r="D1671">
        <v>136.625</v>
      </c>
      <c r="E1671">
        <v>135.21875</v>
      </c>
      <c r="F1671">
        <v>136.0625</v>
      </c>
      <c r="G1671">
        <v>4560800</v>
      </c>
    </row>
    <row r="1672" spans="1:7" x14ac:dyDescent="0.3">
      <c r="A1672" s="3">
        <v>36411</v>
      </c>
      <c r="B1672">
        <v>84.247978210449205</v>
      </c>
      <c r="C1672">
        <v>134.8125</v>
      </c>
      <c r="D1672">
        <v>136.0625</v>
      </c>
      <c r="E1672">
        <v>134.03125</v>
      </c>
      <c r="F1672">
        <v>134.84375</v>
      </c>
      <c r="G1672">
        <v>6159600</v>
      </c>
    </row>
    <row r="1673" spans="1:7" x14ac:dyDescent="0.3">
      <c r="A1673" s="3">
        <v>36412</v>
      </c>
      <c r="B1673">
        <v>84.208930969238295</v>
      </c>
      <c r="C1673">
        <v>134.75</v>
      </c>
      <c r="D1673">
        <v>135.25</v>
      </c>
      <c r="E1673">
        <v>133.6875</v>
      </c>
      <c r="F1673">
        <v>134.75</v>
      </c>
      <c r="G1673">
        <v>6177800</v>
      </c>
    </row>
    <row r="1674" spans="1:7" x14ac:dyDescent="0.3">
      <c r="A1674" s="3">
        <v>36413</v>
      </c>
      <c r="B1674">
        <v>84.9119873046875</v>
      </c>
      <c r="C1674">
        <v>135.875</v>
      </c>
      <c r="D1674">
        <v>136.359375</v>
      </c>
      <c r="E1674">
        <v>134.9375</v>
      </c>
      <c r="F1674">
        <v>136.25</v>
      </c>
      <c r="G1674">
        <v>2934500</v>
      </c>
    </row>
    <row r="1675" spans="1:7" x14ac:dyDescent="0.3">
      <c r="A1675" s="3">
        <v>36416</v>
      </c>
      <c r="B1675">
        <v>84.335830688476605</v>
      </c>
      <c r="C1675">
        <v>134.953125</v>
      </c>
      <c r="D1675">
        <v>135.46875</v>
      </c>
      <c r="E1675">
        <v>134.5</v>
      </c>
      <c r="F1675">
        <v>135.125</v>
      </c>
      <c r="G1675">
        <v>2320500</v>
      </c>
    </row>
    <row r="1676" spans="1:7" x14ac:dyDescent="0.3">
      <c r="A1676" s="3">
        <v>36417</v>
      </c>
      <c r="B1676">
        <v>83.779296875</v>
      </c>
      <c r="C1676">
        <v>134.0625</v>
      </c>
      <c r="D1676">
        <v>134.5625</v>
      </c>
      <c r="E1676">
        <v>133.375</v>
      </c>
      <c r="F1676">
        <v>134.0625</v>
      </c>
      <c r="G1676">
        <v>3736000</v>
      </c>
    </row>
    <row r="1677" spans="1:7" x14ac:dyDescent="0.3">
      <c r="A1677" s="3">
        <v>36418</v>
      </c>
      <c r="B1677">
        <v>82.451301574707003</v>
      </c>
      <c r="C1677">
        <v>131.9375</v>
      </c>
      <c r="D1677">
        <v>135.4375</v>
      </c>
      <c r="E1677">
        <v>131.875</v>
      </c>
      <c r="F1677">
        <v>135.4375</v>
      </c>
      <c r="G1677">
        <v>6984500</v>
      </c>
    </row>
    <row r="1678" spans="1:7" x14ac:dyDescent="0.3">
      <c r="A1678" s="3">
        <v>36419</v>
      </c>
      <c r="B1678">
        <v>82.773536682128906</v>
      </c>
      <c r="C1678">
        <v>132.453125</v>
      </c>
      <c r="D1678">
        <v>132.8125</v>
      </c>
      <c r="E1678">
        <v>130.3125</v>
      </c>
      <c r="F1678">
        <v>132.5</v>
      </c>
      <c r="G1678">
        <v>15377600</v>
      </c>
    </row>
    <row r="1679" spans="1:7" x14ac:dyDescent="0.3">
      <c r="A1679" s="3">
        <v>36420</v>
      </c>
      <c r="B1679">
        <v>83.819442749023395</v>
      </c>
      <c r="C1679">
        <v>133.75</v>
      </c>
      <c r="D1679">
        <v>133.9375</v>
      </c>
      <c r="E1679">
        <v>132.15625</v>
      </c>
      <c r="F1679">
        <v>132.625</v>
      </c>
      <c r="G1679">
        <v>8542300</v>
      </c>
    </row>
    <row r="1680" spans="1:7" x14ac:dyDescent="0.3">
      <c r="A1680" s="3">
        <v>36423</v>
      </c>
      <c r="B1680">
        <v>83.701904296875</v>
      </c>
      <c r="C1680">
        <v>133.5625</v>
      </c>
      <c r="D1680">
        <v>134</v>
      </c>
      <c r="E1680">
        <v>133.09375</v>
      </c>
      <c r="F1680">
        <v>133.9375</v>
      </c>
      <c r="G1680">
        <v>2803900</v>
      </c>
    </row>
    <row r="1681" spans="1:7" x14ac:dyDescent="0.3">
      <c r="A1681" s="3">
        <v>36424</v>
      </c>
      <c r="B1681">
        <v>81.939346313476605</v>
      </c>
      <c r="C1681">
        <v>130.75</v>
      </c>
      <c r="D1681">
        <v>132.46875</v>
      </c>
      <c r="E1681">
        <v>130.15625</v>
      </c>
      <c r="F1681">
        <v>132.25</v>
      </c>
      <c r="G1681">
        <v>9335200</v>
      </c>
    </row>
    <row r="1682" spans="1:7" x14ac:dyDescent="0.3">
      <c r="A1682" s="3">
        <v>36425</v>
      </c>
      <c r="B1682">
        <v>81.851188659667997</v>
      </c>
      <c r="C1682">
        <v>130.609375</v>
      </c>
      <c r="D1682">
        <v>131.84375</v>
      </c>
      <c r="E1682">
        <v>129.75</v>
      </c>
      <c r="F1682">
        <v>131.25</v>
      </c>
      <c r="G1682">
        <v>13009100</v>
      </c>
    </row>
    <row r="1683" spans="1:7" x14ac:dyDescent="0.3">
      <c r="A1683" s="3">
        <v>36426</v>
      </c>
      <c r="B1683">
        <v>80.137588500976605</v>
      </c>
      <c r="C1683">
        <v>127.875</v>
      </c>
      <c r="D1683">
        <v>131.8125</v>
      </c>
      <c r="E1683">
        <v>127.625</v>
      </c>
      <c r="F1683">
        <v>131.8125</v>
      </c>
      <c r="G1683">
        <v>12204100</v>
      </c>
    </row>
    <row r="1684" spans="1:7" x14ac:dyDescent="0.3">
      <c r="A1684" s="3">
        <v>36427</v>
      </c>
      <c r="B1684">
        <v>80.059272766113295</v>
      </c>
      <c r="C1684">
        <v>127.75</v>
      </c>
      <c r="D1684">
        <v>128.375</v>
      </c>
      <c r="E1684">
        <v>126.3125</v>
      </c>
      <c r="F1684">
        <v>127.75</v>
      </c>
      <c r="G1684">
        <v>13792900</v>
      </c>
    </row>
    <row r="1685" spans="1:7" x14ac:dyDescent="0.3">
      <c r="A1685" s="3">
        <v>36430</v>
      </c>
      <c r="B1685">
        <v>80.588058471679702</v>
      </c>
      <c r="C1685">
        <v>128.59375</v>
      </c>
      <c r="D1685">
        <v>129.75</v>
      </c>
      <c r="E1685">
        <v>128.28125</v>
      </c>
      <c r="F1685">
        <v>128.75</v>
      </c>
      <c r="G1685">
        <v>6970300</v>
      </c>
    </row>
    <row r="1686" spans="1:7" x14ac:dyDescent="0.3">
      <c r="A1686" s="3">
        <v>36431</v>
      </c>
      <c r="B1686">
        <v>80.431365966796903</v>
      </c>
      <c r="C1686">
        <v>128.34375</v>
      </c>
      <c r="D1686">
        <v>128.8125</v>
      </c>
      <c r="E1686">
        <v>125.5625</v>
      </c>
      <c r="F1686">
        <v>127.9375</v>
      </c>
      <c r="G1686">
        <v>11063400</v>
      </c>
    </row>
    <row r="1687" spans="1:7" x14ac:dyDescent="0.3">
      <c r="A1687" s="3">
        <v>36432</v>
      </c>
      <c r="B1687">
        <v>79.471763610839801</v>
      </c>
      <c r="C1687">
        <v>126.8125</v>
      </c>
      <c r="D1687">
        <v>129.125</v>
      </c>
      <c r="E1687">
        <v>126.75</v>
      </c>
      <c r="F1687">
        <v>128.4375</v>
      </c>
      <c r="G1687">
        <v>7580300</v>
      </c>
    </row>
    <row r="1688" spans="1:7" x14ac:dyDescent="0.3">
      <c r="A1688" s="3">
        <v>36433</v>
      </c>
      <c r="B1688">
        <v>80.685951232910199</v>
      </c>
      <c r="C1688">
        <v>128.75</v>
      </c>
      <c r="D1688">
        <v>129.4375</v>
      </c>
      <c r="E1688">
        <v>126.96875</v>
      </c>
      <c r="F1688">
        <v>127.4375</v>
      </c>
      <c r="G1688">
        <v>7498900</v>
      </c>
    </row>
    <row r="1689" spans="1:7" x14ac:dyDescent="0.3">
      <c r="A1689" s="3">
        <v>36434</v>
      </c>
      <c r="B1689">
        <v>80.509689331054702</v>
      </c>
      <c r="C1689">
        <v>128.46875</v>
      </c>
      <c r="D1689">
        <v>128.5625</v>
      </c>
      <c r="E1689">
        <v>126.625</v>
      </c>
      <c r="F1689">
        <v>127.9375</v>
      </c>
      <c r="G1689">
        <v>11127100</v>
      </c>
    </row>
    <row r="1690" spans="1:7" x14ac:dyDescent="0.3">
      <c r="A1690" s="3">
        <v>36437</v>
      </c>
      <c r="B1690">
        <v>81.939346313476605</v>
      </c>
      <c r="C1690">
        <v>130.75</v>
      </c>
      <c r="D1690">
        <v>130.875</v>
      </c>
      <c r="E1690">
        <v>128.75</v>
      </c>
      <c r="F1690">
        <v>129.1875</v>
      </c>
      <c r="G1690">
        <v>6341600</v>
      </c>
    </row>
    <row r="1691" spans="1:7" x14ac:dyDescent="0.3">
      <c r="A1691" s="3">
        <v>36438</v>
      </c>
      <c r="B1691">
        <v>81.860977172851605</v>
      </c>
      <c r="C1691">
        <v>130.625</v>
      </c>
      <c r="D1691">
        <v>131.96875</v>
      </c>
      <c r="E1691">
        <v>128.6875</v>
      </c>
      <c r="F1691">
        <v>130.71875</v>
      </c>
      <c r="G1691">
        <v>11976000</v>
      </c>
    </row>
    <row r="1692" spans="1:7" x14ac:dyDescent="0.3">
      <c r="A1692" s="3">
        <v>36439</v>
      </c>
      <c r="B1692">
        <v>83.1143798828125</v>
      </c>
      <c r="C1692">
        <v>132.625</v>
      </c>
      <c r="D1692">
        <v>132.8125</v>
      </c>
      <c r="E1692">
        <v>130.6875</v>
      </c>
      <c r="F1692">
        <v>130.75</v>
      </c>
      <c r="G1692">
        <v>10308200</v>
      </c>
    </row>
    <row r="1693" spans="1:7" x14ac:dyDescent="0.3">
      <c r="A1693" s="3">
        <v>36440</v>
      </c>
      <c r="B1693">
        <v>82.644371032714801</v>
      </c>
      <c r="C1693">
        <v>131.875</v>
      </c>
      <c r="D1693">
        <v>133</v>
      </c>
      <c r="E1693">
        <v>131.5</v>
      </c>
      <c r="F1693">
        <v>132.859375</v>
      </c>
      <c r="G1693">
        <v>6535600</v>
      </c>
    </row>
    <row r="1694" spans="1:7" x14ac:dyDescent="0.3">
      <c r="A1694" s="3">
        <v>36441</v>
      </c>
      <c r="B1694">
        <v>83.897773742675795</v>
      </c>
      <c r="C1694">
        <v>133.875</v>
      </c>
      <c r="D1694">
        <v>133.875</v>
      </c>
      <c r="E1694">
        <v>131.234375</v>
      </c>
      <c r="F1694">
        <v>131.75</v>
      </c>
      <c r="G1694">
        <v>9674300</v>
      </c>
    </row>
    <row r="1695" spans="1:7" x14ac:dyDescent="0.3">
      <c r="A1695" s="3">
        <v>36444</v>
      </c>
      <c r="B1695">
        <v>83.760658264160199</v>
      </c>
      <c r="C1695">
        <v>133.65625</v>
      </c>
      <c r="D1695">
        <v>134.125</v>
      </c>
      <c r="E1695">
        <v>133.3125</v>
      </c>
      <c r="F1695">
        <v>133.59375</v>
      </c>
      <c r="G1695">
        <v>4282000</v>
      </c>
    </row>
    <row r="1696" spans="1:7" x14ac:dyDescent="0.3">
      <c r="A1696" s="3">
        <v>36445</v>
      </c>
      <c r="B1696">
        <v>82.468093872070298</v>
      </c>
      <c r="C1696">
        <v>131.59375</v>
      </c>
      <c r="D1696">
        <v>133.3125</v>
      </c>
      <c r="E1696">
        <v>131.1875</v>
      </c>
      <c r="F1696">
        <v>133.125</v>
      </c>
      <c r="G1696">
        <v>8686100</v>
      </c>
    </row>
    <row r="1697" spans="1:7" x14ac:dyDescent="0.3">
      <c r="A1697" s="3">
        <v>36446</v>
      </c>
      <c r="B1697">
        <v>80.333435058593807</v>
      </c>
      <c r="C1697">
        <v>128.1875</v>
      </c>
      <c r="D1697">
        <v>131.3125</v>
      </c>
      <c r="E1697">
        <v>128.1875</v>
      </c>
      <c r="F1697">
        <v>130.6875</v>
      </c>
      <c r="G1697">
        <v>10469300</v>
      </c>
    </row>
    <row r="1698" spans="1:7" x14ac:dyDescent="0.3">
      <c r="A1698" s="3">
        <v>36447</v>
      </c>
      <c r="B1698">
        <v>80.313896179199205</v>
      </c>
      <c r="C1698">
        <v>128.15625</v>
      </c>
      <c r="D1698">
        <v>129.1875</v>
      </c>
      <c r="E1698">
        <v>126.75</v>
      </c>
      <c r="F1698">
        <v>128.484375</v>
      </c>
      <c r="G1698">
        <v>10562200</v>
      </c>
    </row>
    <row r="1699" spans="1:7" x14ac:dyDescent="0.3">
      <c r="A1699" s="3">
        <v>36448</v>
      </c>
      <c r="B1699">
        <v>78.257560729980497</v>
      </c>
      <c r="C1699">
        <v>124.875</v>
      </c>
      <c r="D1699">
        <v>126.75</v>
      </c>
      <c r="E1699">
        <v>124.5</v>
      </c>
      <c r="F1699">
        <v>126</v>
      </c>
      <c r="G1699">
        <v>14238700</v>
      </c>
    </row>
    <row r="1700" spans="1:7" x14ac:dyDescent="0.3">
      <c r="A1700" s="3">
        <v>36451</v>
      </c>
      <c r="B1700">
        <v>78.825477600097699</v>
      </c>
      <c r="C1700">
        <v>125.78125</v>
      </c>
      <c r="D1700">
        <v>125.9375</v>
      </c>
      <c r="E1700">
        <v>123.4375</v>
      </c>
      <c r="F1700">
        <v>124.9375</v>
      </c>
      <c r="G1700">
        <v>9758800</v>
      </c>
    </row>
    <row r="1701" spans="1:7" x14ac:dyDescent="0.3">
      <c r="A1701" s="3">
        <v>36452</v>
      </c>
      <c r="B1701">
        <v>79.589279174804702</v>
      </c>
      <c r="C1701">
        <v>127</v>
      </c>
      <c r="D1701">
        <v>128.25</v>
      </c>
      <c r="E1701">
        <v>125.9375</v>
      </c>
      <c r="F1701">
        <v>127.1875</v>
      </c>
      <c r="G1701">
        <v>14392900</v>
      </c>
    </row>
    <row r="1702" spans="1:7" x14ac:dyDescent="0.3">
      <c r="A1702" s="3">
        <v>36453</v>
      </c>
      <c r="B1702">
        <v>80.372634887695298</v>
      </c>
      <c r="C1702">
        <v>128.25</v>
      </c>
      <c r="D1702">
        <v>129.46875</v>
      </c>
      <c r="E1702">
        <v>127.125</v>
      </c>
      <c r="F1702">
        <v>127.75</v>
      </c>
      <c r="G1702">
        <v>9759400</v>
      </c>
    </row>
    <row r="1703" spans="1:7" x14ac:dyDescent="0.3">
      <c r="A1703" s="3">
        <v>36454</v>
      </c>
      <c r="B1703">
        <v>80.842674255371094</v>
      </c>
      <c r="C1703">
        <v>129</v>
      </c>
      <c r="D1703">
        <v>129</v>
      </c>
      <c r="E1703">
        <v>126.625</v>
      </c>
      <c r="F1703">
        <v>127.21875</v>
      </c>
      <c r="G1703">
        <v>9105400</v>
      </c>
    </row>
    <row r="1704" spans="1:7" x14ac:dyDescent="0.3">
      <c r="A1704" s="3">
        <v>36455</v>
      </c>
      <c r="B1704">
        <v>81.528076171875</v>
      </c>
      <c r="C1704">
        <v>130.09375</v>
      </c>
      <c r="D1704">
        <v>131.21875</v>
      </c>
      <c r="E1704">
        <v>129.5625</v>
      </c>
      <c r="F1704">
        <v>129.75</v>
      </c>
      <c r="G1704">
        <v>8309600</v>
      </c>
    </row>
    <row r="1705" spans="1:7" x14ac:dyDescent="0.3">
      <c r="A1705" s="3">
        <v>36458</v>
      </c>
      <c r="B1705">
        <v>81.1168212890625</v>
      </c>
      <c r="C1705">
        <v>129.4375</v>
      </c>
      <c r="D1705">
        <v>130.46875</v>
      </c>
      <c r="E1705">
        <v>128.75</v>
      </c>
      <c r="F1705">
        <v>129.3125</v>
      </c>
      <c r="G1705">
        <v>8114300</v>
      </c>
    </row>
    <row r="1706" spans="1:7" x14ac:dyDescent="0.3">
      <c r="A1706" s="3">
        <v>36459</v>
      </c>
      <c r="B1706">
        <v>80.098449707031307</v>
      </c>
      <c r="C1706">
        <v>127.8125</v>
      </c>
      <c r="D1706">
        <v>130.6875</v>
      </c>
      <c r="E1706">
        <v>127.8125</v>
      </c>
      <c r="F1706">
        <v>130.1875</v>
      </c>
      <c r="G1706">
        <v>6256300</v>
      </c>
    </row>
    <row r="1707" spans="1:7" x14ac:dyDescent="0.3">
      <c r="A1707" s="3">
        <v>36460</v>
      </c>
      <c r="B1707">
        <v>81.547630310058594</v>
      </c>
      <c r="C1707">
        <v>130.125</v>
      </c>
      <c r="D1707">
        <v>130.3125</v>
      </c>
      <c r="E1707">
        <v>128.25</v>
      </c>
      <c r="F1707">
        <v>128.375</v>
      </c>
      <c r="G1707">
        <v>5433300</v>
      </c>
    </row>
    <row r="1708" spans="1:7" x14ac:dyDescent="0.3">
      <c r="A1708" s="3">
        <v>36461</v>
      </c>
      <c r="B1708">
        <v>84.328582763671903</v>
      </c>
      <c r="C1708">
        <v>134.5625</v>
      </c>
      <c r="D1708">
        <v>134.859375</v>
      </c>
      <c r="E1708">
        <v>132.1875</v>
      </c>
      <c r="F1708">
        <v>132.4375</v>
      </c>
      <c r="G1708">
        <v>10509700</v>
      </c>
    </row>
    <row r="1709" spans="1:7" x14ac:dyDescent="0.3">
      <c r="A1709" s="3">
        <v>36462</v>
      </c>
      <c r="B1709">
        <v>85.856178283691406</v>
      </c>
      <c r="C1709">
        <v>137</v>
      </c>
      <c r="D1709">
        <v>137.6875</v>
      </c>
      <c r="E1709">
        <v>135.71875</v>
      </c>
      <c r="F1709">
        <v>135.84375</v>
      </c>
      <c r="G1709">
        <v>10988600</v>
      </c>
    </row>
    <row r="1710" spans="1:7" x14ac:dyDescent="0.3">
      <c r="A1710" s="3">
        <v>36465</v>
      </c>
      <c r="B1710">
        <v>84.955291748046903</v>
      </c>
      <c r="C1710">
        <v>135.5625</v>
      </c>
      <c r="D1710">
        <v>137</v>
      </c>
      <c r="E1710">
        <v>135.5625</v>
      </c>
      <c r="F1710">
        <v>136.5</v>
      </c>
      <c r="G1710">
        <v>4006500</v>
      </c>
    </row>
    <row r="1711" spans="1:7" x14ac:dyDescent="0.3">
      <c r="A1711" s="3">
        <v>36466</v>
      </c>
      <c r="B1711">
        <v>84.348205566406307</v>
      </c>
      <c r="C1711">
        <v>134.59375</v>
      </c>
      <c r="D1711">
        <v>137.25</v>
      </c>
      <c r="E1711">
        <v>134.59375</v>
      </c>
      <c r="F1711">
        <v>135.96875</v>
      </c>
      <c r="G1711">
        <v>6516900</v>
      </c>
    </row>
    <row r="1712" spans="1:7" x14ac:dyDescent="0.3">
      <c r="A1712" s="3">
        <v>36467</v>
      </c>
      <c r="B1712">
        <v>84.916084289550795</v>
      </c>
      <c r="C1712">
        <v>135.5</v>
      </c>
      <c r="D1712">
        <v>136.375</v>
      </c>
      <c r="E1712">
        <v>135.125</v>
      </c>
      <c r="F1712">
        <v>136</v>
      </c>
      <c r="G1712">
        <v>7222300</v>
      </c>
    </row>
    <row r="1713" spans="1:7" x14ac:dyDescent="0.3">
      <c r="A1713" s="3">
        <v>36468</v>
      </c>
      <c r="B1713">
        <v>85.562385559082003</v>
      </c>
      <c r="C1713">
        <v>136.53125</v>
      </c>
      <c r="D1713">
        <v>137.359375</v>
      </c>
      <c r="E1713">
        <v>135.765625</v>
      </c>
      <c r="F1713">
        <v>136.75</v>
      </c>
      <c r="G1713">
        <v>7907500</v>
      </c>
    </row>
    <row r="1714" spans="1:7" x14ac:dyDescent="0.3">
      <c r="A1714" s="3">
        <v>36469</v>
      </c>
      <c r="B1714">
        <v>86.404525756835895</v>
      </c>
      <c r="C1714">
        <v>137.875</v>
      </c>
      <c r="D1714">
        <v>139.109375</v>
      </c>
      <c r="E1714">
        <v>136.78125</v>
      </c>
      <c r="F1714">
        <v>138.625</v>
      </c>
      <c r="G1714">
        <v>7431500</v>
      </c>
    </row>
    <row r="1715" spans="1:7" x14ac:dyDescent="0.3">
      <c r="A1715" s="3">
        <v>36472</v>
      </c>
      <c r="B1715">
        <v>86.482818603515597</v>
      </c>
      <c r="C1715">
        <v>138</v>
      </c>
      <c r="D1715">
        <v>138.375</v>
      </c>
      <c r="E1715">
        <v>136.75</v>
      </c>
      <c r="F1715">
        <v>137</v>
      </c>
      <c r="G1715">
        <v>4649200</v>
      </c>
    </row>
    <row r="1716" spans="1:7" x14ac:dyDescent="0.3">
      <c r="A1716" s="3">
        <v>36473</v>
      </c>
      <c r="B1716">
        <v>85.670059204101605</v>
      </c>
      <c r="C1716">
        <v>136.703125</v>
      </c>
      <c r="D1716">
        <v>138.6875</v>
      </c>
      <c r="E1716">
        <v>136.28125</v>
      </c>
      <c r="F1716">
        <v>138.5</v>
      </c>
      <c r="G1716">
        <v>4533700</v>
      </c>
    </row>
    <row r="1717" spans="1:7" x14ac:dyDescent="0.3">
      <c r="A1717" s="3">
        <v>36474</v>
      </c>
      <c r="B1717">
        <v>86.306594848632798</v>
      </c>
      <c r="C1717">
        <v>137.71875</v>
      </c>
      <c r="D1717">
        <v>138.390625</v>
      </c>
      <c r="E1717">
        <v>136.078125</v>
      </c>
      <c r="F1717">
        <v>136.25</v>
      </c>
      <c r="G1717">
        <v>6405600</v>
      </c>
    </row>
    <row r="1718" spans="1:7" x14ac:dyDescent="0.3">
      <c r="A1718" s="3">
        <v>36475</v>
      </c>
      <c r="B1718">
        <v>86.796165466308594</v>
      </c>
      <c r="C1718">
        <v>138.5</v>
      </c>
      <c r="D1718">
        <v>138.5</v>
      </c>
      <c r="E1718">
        <v>137.46875</v>
      </c>
      <c r="F1718">
        <v>138.1875</v>
      </c>
      <c r="G1718">
        <v>4794100</v>
      </c>
    </row>
    <row r="1719" spans="1:7" x14ac:dyDescent="0.3">
      <c r="A1719" s="3">
        <v>36476</v>
      </c>
      <c r="B1719">
        <v>87.579521179199205</v>
      </c>
      <c r="C1719">
        <v>139.75</v>
      </c>
      <c r="D1719">
        <v>139.984375</v>
      </c>
      <c r="E1719">
        <v>137.125</v>
      </c>
      <c r="F1719">
        <v>139.25</v>
      </c>
      <c r="G1719">
        <v>11802900</v>
      </c>
    </row>
    <row r="1720" spans="1:7" x14ac:dyDescent="0.3">
      <c r="A1720" s="3">
        <v>36479</v>
      </c>
      <c r="B1720">
        <v>87.785118103027301</v>
      </c>
      <c r="C1720">
        <v>140.078125</v>
      </c>
      <c r="D1720">
        <v>140.25</v>
      </c>
      <c r="E1720">
        <v>139.40625</v>
      </c>
      <c r="F1720">
        <v>139.84375</v>
      </c>
      <c r="G1720">
        <v>2187500</v>
      </c>
    </row>
    <row r="1721" spans="1:7" x14ac:dyDescent="0.3">
      <c r="A1721" s="3">
        <v>36480</v>
      </c>
      <c r="B1721">
        <v>88.519607543945298</v>
      </c>
      <c r="C1721">
        <v>141.25</v>
      </c>
      <c r="D1721">
        <v>143</v>
      </c>
      <c r="E1721">
        <v>140.09375</v>
      </c>
      <c r="F1721">
        <v>140.5625</v>
      </c>
      <c r="G1721">
        <v>7544800</v>
      </c>
    </row>
    <row r="1722" spans="1:7" x14ac:dyDescent="0.3">
      <c r="A1722" s="3">
        <v>36481</v>
      </c>
      <c r="B1722">
        <v>88.754547119140597</v>
      </c>
      <c r="C1722">
        <v>141.625</v>
      </c>
      <c r="D1722">
        <v>142.9375</v>
      </c>
      <c r="E1722">
        <v>141.3125</v>
      </c>
      <c r="F1722">
        <v>142.25</v>
      </c>
      <c r="G1722">
        <v>9459000</v>
      </c>
    </row>
    <row r="1723" spans="1:7" x14ac:dyDescent="0.3">
      <c r="A1723" s="3">
        <v>36482</v>
      </c>
      <c r="B1723">
        <v>89.381263732910199</v>
      </c>
      <c r="C1723">
        <v>142.625</v>
      </c>
      <c r="D1723">
        <v>143</v>
      </c>
      <c r="E1723">
        <v>141.625</v>
      </c>
      <c r="F1723">
        <v>142.4375</v>
      </c>
      <c r="G1723">
        <v>4491000</v>
      </c>
    </row>
    <row r="1724" spans="1:7" x14ac:dyDescent="0.3">
      <c r="A1724" s="3">
        <v>36483</v>
      </c>
      <c r="B1724">
        <v>89.302864074707003</v>
      </c>
      <c r="C1724">
        <v>142.5</v>
      </c>
      <c r="D1724">
        <v>142.96875</v>
      </c>
      <c r="E1724">
        <v>142</v>
      </c>
      <c r="F1724">
        <v>142.40625</v>
      </c>
      <c r="G1724">
        <v>4832100</v>
      </c>
    </row>
    <row r="1725" spans="1:7" x14ac:dyDescent="0.3">
      <c r="A1725" s="3">
        <v>36486</v>
      </c>
      <c r="B1725">
        <v>89.283340454101605</v>
      </c>
      <c r="C1725">
        <v>142.46875</v>
      </c>
      <c r="D1725">
        <v>143</v>
      </c>
      <c r="E1725">
        <v>141.5</v>
      </c>
      <c r="F1725">
        <v>142.4375</v>
      </c>
      <c r="G1725">
        <v>4155400</v>
      </c>
    </row>
    <row r="1726" spans="1:7" x14ac:dyDescent="0.3">
      <c r="A1726" s="3">
        <v>36487</v>
      </c>
      <c r="B1726">
        <v>88.499977111816406</v>
      </c>
      <c r="C1726">
        <v>141.21875</v>
      </c>
      <c r="D1726">
        <v>142.84375</v>
      </c>
      <c r="E1726">
        <v>140.375</v>
      </c>
      <c r="F1726">
        <v>142.84375</v>
      </c>
      <c r="G1726">
        <v>5918000</v>
      </c>
    </row>
    <row r="1727" spans="1:7" x14ac:dyDescent="0.3">
      <c r="A1727" s="3">
        <v>36488</v>
      </c>
      <c r="B1727">
        <v>88.969978332519503</v>
      </c>
      <c r="C1727">
        <v>141.96875</v>
      </c>
      <c r="D1727">
        <v>142.4375</v>
      </c>
      <c r="E1727">
        <v>140</v>
      </c>
      <c r="F1727">
        <v>140.75</v>
      </c>
      <c r="G1727">
        <v>4459700</v>
      </c>
    </row>
    <row r="1728" spans="1:7" x14ac:dyDescent="0.3">
      <c r="A1728" s="3">
        <v>36490</v>
      </c>
      <c r="B1728">
        <v>88.637092590332003</v>
      </c>
      <c r="C1728">
        <v>141.4375</v>
      </c>
      <c r="D1728">
        <v>142.875</v>
      </c>
      <c r="E1728">
        <v>141.25</v>
      </c>
      <c r="F1728">
        <v>142.46875</v>
      </c>
      <c r="G1728">
        <v>1693900</v>
      </c>
    </row>
    <row r="1729" spans="1:7" x14ac:dyDescent="0.3">
      <c r="A1729" s="3">
        <v>36493</v>
      </c>
      <c r="B1729">
        <v>88.323745727539105</v>
      </c>
      <c r="C1729">
        <v>140.9375</v>
      </c>
      <c r="D1729">
        <v>141.921875</v>
      </c>
      <c r="E1729">
        <v>140.4375</v>
      </c>
      <c r="F1729">
        <v>140.875</v>
      </c>
      <c r="G1729">
        <v>7348600</v>
      </c>
    </row>
    <row r="1730" spans="1:7" x14ac:dyDescent="0.3">
      <c r="A1730" s="3">
        <v>36494</v>
      </c>
      <c r="B1730">
        <v>87.285789489746094</v>
      </c>
      <c r="C1730">
        <v>139.28125</v>
      </c>
      <c r="D1730">
        <v>142.3125</v>
      </c>
      <c r="E1730">
        <v>139</v>
      </c>
      <c r="F1730">
        <v>140.75</v>
      </c>
      <c r="G1730">
        <v>7682000</v>
      </c>
    </row>
    <row r="1731" spans="1:7" x14ac:dyDescent="0.3">
      <c r="A1731" s="3">
        <v>36495</v>
      </c>
      <c r="B1731">
        <v>87.990814208984403</v>
      </c>
      <c r="C1731">
        <v>140.40625</v>
      </c>
      <c r="D1731">
        <v>140.5</v>
      </c>
      <c r="E1731">
        <v>139</v>
      </c>
      <c r="F1731">
        <v>139.3125</v>
      </c>
      <c r="G1731">
        <v>6980200</v>
      </c>
    </row>
    <row r="1732" spans="1:7" x14ac:dyDescent="0.3">
      <c r="A1732" s="3">
        <v>36496</v>
      </c>
      <c r="B1732">
        <v>88.519607543945298</v>
      </c>
      <c r="C1732">
        <v>141.25</v>
      </c>
      <c r="D1732">
        <v>141.375</v>
      </c>
      <c r="E1732">
        <v>140.375</v>
      </c>
      <c r="F1732">
        <v>140.625</v>
      </c>
      <c r="G1732">
        <v>6698300</v>
      </c>
    </row>
    <row r="1733" spans="1:7" x14ac:dyDescent="0.3">
      <c r="A1733" s="3">
        <v>36497</v>
      </c>
      <c r="B1733">
        <v>90.145057678222699</v>
      </c>
      <c r="C1733">
        <v>143.84375</v>
      </c>
      <c r="D1733">
        <v>145.34375</v>
      </c>
      <c r="E1733">
        <v>143.03125</v>
      </c>
      <c r="F1733">
        <v>143.03125</v>
      </c>
      <c r="G1733">
        <v>10045400</v>
      </c>
    </row>
    <row r="1734" spans="1:7" x14ac:dyDescent="0.3">
      <c r="A1734" s="3">
        <v>36500</v>
      </c>
      <c r="B1734">
        <v>89.479148864746094</v>
      </c>
      <c r="C1734">
        <v>142.78125</v>
      </c>
      <c r="D1734">
        <v>143.71875</v>
      </c>
      <c r="E1734">
        <v>142.25</v>
      </c>
      <c r="F1734">
        <v>143.53125</v>
      </c>
      <c r="G1734">
        <v>3138900</v>
      </c>
    </row>
    <row r="1735" spans="1:7" x14ac:dyDescent="0.3">
      <c r="A1735" s="3">
        <v>36501</v>
      </c>
      <c r="B1735">
        <v>88.754547119140597</v>
      </c>
      <c r="C1735">
        <v>141.625</v>
      </c>
      <c r="D1735">
        <v>143.3125</v>
      </c>
      <c r="E1735">
        <v>141.375</v>
      </c>
      <c r="F1735">
        <v>143.28125</v>
      </c>
      <c r="G1735">
        <v>10714200</v>
      </c>
    </row>
    <row r="1736" spans="1:7" x14ac:dyDescent="0.3">
      <c r="A1736" s="3">
        <v>36502</v>
      </c>
      <c r="B1736">
        <v>88.186622619628906</v>
      </c>
      <c r="C1736">
        <v>140.71875</v>
      </c>
      <c r="D1736">
        <v>142.0625</v>
      </c>
      <c r="E1736">
        <v>140.5</v>
      </c>
      <c r="F1736">
        <v>141.34375</v>
      </c>
      <c r="G1736">
        <v>4611400</v>
      </c>
    </row>
    <row r="1737" spans="1:7" x14ac:dyDescent="0.3">
      <c r="A1737" s="3">
        <v>36503</v>
      </c>
      <c r="B1737">
        <v>88.617462158203097</v>
      </c>
      <c r="C1737">
        <v>141.40625</v>
      </c>
      <c r="D1737">
        <v>142.21875</v>
      </c>
      <c r="E1737">
        <v>139.375</v>
      </c>
      <c r="F1737">
        <v>141.8125</v>
      </c>
      <c r="G1737">
        <v>6474700</v>
      </c>
    </row>
    <row r="1738" spans="1:7" x14ac:dyDescent="0.3">
      <c r="A1738" s="3">
        <v>36504</v>
      </c>
      <c r="B1738">
        <v>88.911224365234403</v>
      </c>
      <c r="C1738">
        <v>141.875</v>
      </c>
      <c r="D1738">
        <v>142.8125</v>
      </c>
      <c r="E1738">
        <v>140.875</v>
      </c>
      <c r="F1738">
        <v>142.28125</v>
      </c>
      <c r="G1738">
        <v>5127300</v>
      </c>
    </row>
    <row r="1739" spans="1:7" x14ac:dyDescent="0.3">
      <c r="A1739" s="3">
        <v>36507</v>
      </c>
      <c r="B1739">
        <v>89.067962646484403</v>
      </c>
      <c r="C1739">
        <v>142.125</v>
      </c>
      <c r="D1739">
        <v>142.71875</v>
      </c>
      <c r="E1739">
        <v>141.28125</v>
      </c>
      <c r="F1739">
        <v>141.4375</v>
      </c>
      <c r="G1739">
        <v>4210800</v>
      </c>
    </row>
    <row r="1740" spans="1:7" x14ac:dyDescent="0.3">
      <c r="A1740" s="3">
        <v>36508</v>
      </c>
      <c r="B1740">
        <v>88.206245422363295</v>
      </c>
      <c r="C1740">
        <v>140.75</v>
      </c>
      <c r="D1740">
        <v>142.484375</v>
      </c>
      <c r="E1740">
        <v>140.625</v>
      </c>
      <c r="F1740">
        <v>141.625</v>
      </c>
      <c r="G1740">
        <v>5739000</v>
      </c>
    </row>
    <row r="1741" spans="1:7" x14ac:dyDescent="0.3">
      <c r="A1741" s="3">
        <v>36509</v>
      </c>
      <c r="B1741">
        <v>88.676216125488295</v>
      </c>
      <c r="C1741">
        <v>141.5</v>
      </c>
      <c r="D1741">
        <v>142.203125</v>
      </c>
      <c r="E1741">
        <v>140.03125</v>
      </c>
      <c r="F1741">
        <v>140.375</v>
      </c>
      <c r="G1741">
        <v>6879100</v>
      </c>
    </row>
    <row r="1742" spans="1:7" x14ac:dyDescent="0.3">
      <c r="A1742" s="3">
        <v>36510</v>
      </c>
      <c r="B1742">
        <v>89.067962646484403</v>
      </c>
      <c r="C1742">
        <v>142.125</v>
      </c>
      <c r="D1742">
        <v>142.65625</v>
      </c>
      <c r="E1742">
        <v>141.15625</v>
      </c>
      <c r="F1742">
        <v>142.1875</v>
      </c>
      <c r="G1742">
        <v>5854900</v>
      </c>
    </row>
    <row r="1743" spans="1:7" x14ac:dyDescent="0.3">
      <c r="A1743" s="3">
        <v>36511</v>
      </c>
      <c r="B1743">
        <v>89.639907836914105</v>
      </c>
      <c r="C1743">
        <v>142.6875</v>
      </c>
      <c r="D1743">
        <v>143.3125</v>
      </c>
      <c r="E1743">
        <v>142.0625</v>
      </c>
      <c r="F1743">
        <v>143</v>
      </c>
      <c r="G1743">
        <v>4775400</v>
      </c>
    </row>
    <row r="1744" spans="1:7" x14ac:dyDescent="0.3">
      <c r="A1744" s="3">
        <v>36514</v>
      </c>
      <c r="B1744">
        <v>88.992095947265597</v>
      </c>
      <c r="C1744">
        <v>141.65625</v>
      </c>
      <c r="D1744">
        <v>143.1875</v>
      </c>
      <c r="E1744">
        <v>141.09375</v>
      </c>
      <c r="F1744">
        <v>142.5625</v>
      </c>
      <c r="G1744">
        <v>4608700</v>
      </c>
    </row>
    <row r="1745" spans="1:7" x14ac:dyDescent="0.3">
      <c r="A1745" s="3">
        <v>36515</v>
      </c>
      <c r="B1745">
        <v>90.346664428710895</v>
      </c>
      <c r="C1745">
        <v>143.8125</v>
      </c>
      <c r="D1745">
        <v>144.0625</v>
      </c>
      <c r="E1745">
        <v>141.34375</v>
      </c>
      <c r="F1745">
        <v>141.59375</v>
      </c>
      <c r="G1745">
        <v>7981300</v>
      </c>
    </row>
    <row r="1746" spans="1:7" x14ac:dyDescent="0.3">
      <c r="A1746" s="3">
        <v>36516</v>
      </c>
      <c r="B1746">
        <v>90.582237243652301</v>
      </c>
      <c r="C1746">
        <v>144.1875</v>
      </c>
      <c r="D1746">
        <v>144.1875</v>
      </c>
      <c r="E1746">
        <v>142.96875</v>
      </c>
      <c r="F1746">
        <v>143.625</v>
      </c>
      <c r="G1746">
        <v>5377500</v>
      </c>
    </row>
    <row r="1747" spans="1:7" x14ac:dyDescent="0.3">
      <c r="A1747" s="3">
        <v>36517</v>
      </c>
      <c r="B1747">
        <v>92.025215148925795</v>
      </c>
      <c r="C1747">
        <v>146.484375</v>
      </c>
      <c r="D1747">
        <v>146.484375</v>
      </c>
      <c r="E1747">
        <v>145</v>
      </c>
      <c r="F1747">
        <v>145.015625</v>
      </c>
      <c r="G1747">
        <v>5721700</v>
      </c>
    </row>
    <row r="1748" spans="1:7" x14ac:dyDescent="0.3">
      <c r="A1748" s="3">
        <v>36521</v>
      </c>
      <c r="B1748">
        <v>91.897575378417997</v>
      </c>
      <c r="C1748">
        <v>146.28125</v>
      </c>
      <c r="D1748">
        <v>146.78125</v>
      </c>
      <c r="E1748">
        <v>145.0625</v>
      </c>
      <c r="F1748">
        <v>146.5</v>
      </c>
      <c r="G1748">
        <v>2691000</v>
      </c>
    </row>
    <row r="1749" spans="1:7" x14ac:dyDescent="0.3">
      <c r="A1749" s="3">
        <v>36522</v>
      </c>
      <c r="B1749">
        <v>91.838691711425795</v>
      </c>
      <c r="C1749">
        <v>146.1875</v>
      </c>
      <c r="D1749">
        <v>146.5</v>
      </c>
      <c r="E1749">
        <v>145.484375</v>
      </c>
      <c r="F1749">
        <v>145.875</v>
      </c>
      <c r="G1749">
        <v>4084500</v>
      </c>
    </row>
    <row r="1750" spans="1:7" x14ac:dyDescent="0.3">
      <c r="A1750" s="3">
        <v>36523</v>
      </c>
      <c r="B1750">
        <v>92.231361389160199</v>
      </c>
      <c r="C1750">
        <v>146.8125</v>
      </c>
      <c r="D1750">
        <v>146.8125</v>
      </c>
      <c r="E1750">
        <v>145.3125</v>
      </c>
      <c r="F1750">
        <v>146.3125</v>
      </c>
      <c r="G1750">
        <v>3001000</v>
      </c>
    </row>
    <row r="1751" spans="1:7" x14ac:dyDescent="0.3">
      <c r="A1751" s="3">
        <v>36524</v>
      </c>
      <c r="B1751">
        <v>92.123359680175795</v>
      </c>
      <c r="C1751">
        <v>146.640625</v>
      </c>
      <c r="D1751">
        <v>147.5625</v>
      </c>
      <c r="E1751">
        <v>146.1875</v>
      </c>
      <c r="F1751">
        <v>147.125</v>
      </c>
      <c r="G1751">
        <v>3641300</v>
      </c>
    </row>
    <row r="1752" spans="1:7" x14ac:dyDescent="0.3">
      <c r="A1752" s="3">
        <v>36525</v>
      </c>
      <c r="B1752">
        <v>92.270614624023395</v>
      </c>
      <c r="C1752">
        <v>146.875</v>
      </c>
      <c r="D1752">
        <v>147.5</v>
      </c>
      <c r="E1752">
        <v>146.25</v>
      </c>
      <c r="F1752">
        <v>146.84375</v>
      </c>
      <c r="G1752">
        <v>3172700</v>
      </c>
    </row>
    <row r="1753" spans="1:7" x14ac:dyDescent="0.3">
      <c r="A1753" s="3">
        <v>36528</v>
      </c>
      <c r="B1753">
        <v>91.367561340332003</v>
      </c>
      <c r="C1753">
        <v>145.4375</v>
      </c>
      <c r="D1753">
        <v>148.25</v>
      </c>
      <c r="E1753">
        <v>143.875</v>
      </c>
      <c r="F1753">
        <v>148.25</v>
      </c>
      <c r="G1753">
        <v>8164300</v>
      </c>
    </row>
    <row r="1754" spans="1:7" x14ac:dyDescent="0.3">
      <c r="A1754" s="3">
        <v>36529</v>
      </c>
      <c r="B1754">
        <v>87.794479370117202</v>
      </c>
      <c r="C1754">
        <v>139.75</v>
      </c>
      <c r="D1754">
        <v>144.0625</v>
      </c>
      <c r="E1754">
        <v>139.640625</v>
      </c>
      <c r="F1754">
        <v>143.53125</v>
      </c>
      <c r="G1754">
        <v>8089800</v>
      </c>
    </row>
    <row r="1755" spans="1:7" x14ac:dyDescent="0.3">
      <c r="A1755" s="3">
        <v>36530</v>
      </c>
      <c r="B1755">
        <v>87.951545715332003</v>
      </c>
      <c r="C1755">
        <v>140</v>
      </c>
      <c r="D1755">
        <v>141.53125</v>
      </c>
      <c r="E1755">
        <v>137.25</v>
      </c>
      <c r="F1755">
        <v>139.9375</v>
      </c>
      <c r="G1755">
        <v>12177900</v>
      </c>
    </row>
    <row r="1756" spans="1:7" x14ac:dyDescent="0.3">
      <c r="A1756" s="3">
        <v>36531</v>
      </c>
      <c r="B1756">
        <v>86.538047790527301</v>
      </c>
      <c r="C1756">
        <v>137.75</v>
      </c>
      <c r="D1756">
        <v>141.5</v>
      </c>
      <c r="E1756">
        <v>137.75</v>
      </c>
      <c r="F1756">
        <v>139.625</v>
      </c>
      <c r="G1756">
        <v>6227200</v>
      </c>
    </row>
    <row r="1757" spans="1:7" x14ac:dyDescent="0.3">
      <c r="A1757" s="3">
        <v>36532</v>
      </c>
      <c r="B1757">
        <v>91.563835144042997</v>
      </c>
      <c r="C1757">
        <v>145.75</v>
      </c>
      <c r="D1757">
        <v>145.75</v>
      </c>
      <c r="E1757">
        <v>140.0625</v>
      </c>
      <c r="F1757">
        <v>140.3125</v>
      </c>
      <c r="G1757">
        <v>8066500</v>
      </c>
    </row>
    <row r="1758" spans="1:7" x14ac:dyDescent="0.3">
      <c r="A1758" s="3">
        <v>36535</v>
      </c>
      <c r="B1758">
        <v>91.877967834472699</v>
      </c>
      <c r="C1758">
        <v>146.25</v>
      </c>
      <c r="D1758">
        <v>146.90625</v>
      </c>
      <c r="E1758">
        <v>145.03125</v>
      </c>
      <c r="F1758">
        <v>146.25</v>
      </c>
      <c r="G1758">
        <v>5741700</v>
      </c>
    </row>
    <row r="1759" spans="1:7" x14ac:dyDescent="0.3">
      <c r="A1759" s="3">
        <v>36536</v>
      </c>
      <c r="B1759">
        <v>90.778572082519503</v>
      </c>
      <c r="C1759">
        <v>144.5</v>
      </c>
      <c r="D1759">
        <v>146.09375</v>
      </c>
      <c r="E1759">
        <v>143.5</v>
      </c>
      <c r="F1759">
        <v>145.8125</v>
      </c>
      <c r="G1759">
        <v>7503700</v>
      </c>
    </row>
    <row r="1760" spans="1:7" x14ac:dyDescent="0.3">
      <c r="A1760" s="3">
        <v>36537</v>
      </c>
      <c r="B1760">
        <v>89.875511169433594</v>
      </c>
      <c r="C1760">
        <v>143.0625</v>
      </c>
      <c r="D1760">
        <v>144.59375</v>
      </c>
      <c r="E1760">
        <v>142.875</v>
      </c>
      <c r="F1760">
        <v>144.59375</v>
      </c>
      <c r="G1760">
        <v>6907700</v>
      </c>
    </row>
    <row r="1761" spans="1:7" x14ac:dyDescent="0.3">
      <c r="A1761" s="3">
        <v>36538</v>
      </c>
      <c r="B1761">
        <v>91.092689514160199</v>
      </c>
      <c r="C1761">
        <v>145</v>
      </c>
      <c r="D1761">
        <v>145.75</v>
      </c>
      <c r="E1761">
        <v>143.28125</v>
      </c>
      <c r="F1761">
        <v>144.46875</v>
      </c>
      <c r="G1761">
        <v>5158300</v>
      </c>
    </row>
    <row r="1762" spans="1:7" x14ac:dyDescent="0.3">
      <c r="A1762" s="3">
        <v>36539</v>
      </c>
      <c r="B1762">
        <v>92.329483032226605</v>
      </c>
      <c r="C1762">
        <v>146.96875</v>
      </c>
      <c r="D1762">
        <v>147.46875</v>
      </c>
      <c r="E1762">
        <v>145.96875</v>
      </c>
      <c r="F1762">
        <v>146.53125</v>
      </c>
      <c r="G1762">
        <v>7437300</v>
      </c>
    </row>
    <row r="1763" spans="1:7" x14ac:dyDescent="0.3">
      <c r="A1763" s="3">
        <v>36543</v>
      </c>
      <c r="B1763">
        <v>91.603096008300795</v>
      </c>
      <c r="C1763">
        <v>145.8125</v>
      </c>
      <c r="D1763">
        <v>146.625</v>
      </c>
      <c r="E1763">
        <v>145.1875</v>
      </c>
      <c r="F1763">
        <v>145.34375</v>
      </c>
      <c r="G1763">
        <v>6488500</v>
      </c>
    </row>
    <row r="1764" spans="1:7" x14ac:dyDescent="0.3">
      <c r="A1764" s="3">
        <v>36544</v>
      </c>
      <c r="B1764">
        <v>92.349105834960895</v>
      </c>
      <c r="C1764">
        <v>147</v>
      </c>
      <c r="D1764">
        <v>147</v>
      </c>
      <c r="E1764">
        <v>145</v>
      </c>
      <c r="F1764">
        <v>145.3125</v>
      </c>
      <c r="G1764">
        <v>6157900</v>
      </c>
    </row>
    <row r="1765" spans="1:7" x14ac:dyDescent="0.3">
      <c r="A1765" s="3">
        <v>36545</v>
      </c>
      <c r="B1765">
        <v>90.935592651367202</v>
      </c>
      <c r="C1765">
        <v>144.75</v>
      </c>
      <c r="D1765">
        <v>146.96875</v>
      </c>
      <c r="E1765">
        <v>143.8125</v>
      </c>
      <c r="F1765">
        <v>146.96875</v>
      </c>
      <c r="G1765">
        <v>5800100</v>
      </c>
    </row>
    <row r="1766" spans="1:7" x14ac:dyDescent="0.3">
      <c r="A1766" s="3">
        <v>36546</v>
      </c>
      <c r="B1766">
        <v>90.739273071289105</v>
      </c>
      <c r="C1766">
        <v>144.4375</v>
      </c>
      <c r="D1766">
        <v>145.5</v>
      </c>
      <c r="E1766">
        <v>144.0625</v>
      </c>
      <c r="F1766">
        <v>145.5</v>
      </c>
      <c r="G1766">
        <v>6244800</v>
      </c>
    </row>
    <row r="1767" spans="1:7" x14ac:dyDescent="0.3">
      <c r="A1767" s="3">
        <v>36549</v>
      </c>
      <c r="B1767">
        <v>88.167526245117202</v>
      </c>
      <c r="C1767">
        <v>140.34375</v>
      </c>
      <c r="D1767">
        <v>145.84375</v>
      </c>
      <c r="E1767">
        <v>139.40625</v>
      </c>
      <c r="F1767">
        <v>145.65625</v>
      </c>
      <c r="G1767">
        <v>7896900</v>
      </c>
    </row>
    <row r="1768" spans="1:7" x14ac:dyDescent="0.3">
      <c r="A1768" s="3">
        <v>36550</v>
      </c>
      <c r="B1768">
        <v>89.168746948242202</v>
      </c>
      <c r="C1768">
        <v>141.9375</v>
      </c>
      <c r="D1768">
        <v>141.9375</v>
      </c>
      <c r="E1768">
        <v>139</v>
      </c>
      <c r="F1768">
        <v>140.515625</v>
      </c>
      <c r="G1768">
        <v>9942500</v>
      </c>
    </row>
    <row r="1769" spans="1:7" x14ac:dyDescent="0.3">
      <c r="A1769" s="3">
        <v>36551</v>
      </c>
      <c r="B1769">
        <v>88.462005615234403</v>
      </c>
      <c r="C1769">
        <v>140.8125</v>
      </c>
      <c r="D1769">
        <v>141.546875</v>
      </c>
      <c r="E1769">
        <v>140.09375</v>
      </c>
      <c r="F1769">
        <v>141</v>
      </c>
      <c r="G1769">
        <v>5158100</v>
      </c>
    </row>
    <row r="1770" spans="1:7" x14ac:dyDescent="0.3">
      <c r="A1770" s="3">
        <v>36552</v>
      </c>
      <c r="B1770">
        <v>88.108581542968807</v>
      </c>
      <c r="C1770">
        <v>140.25</v>
      </c>
      <c r="D1770">
        <v>142.21875</v>
      </c>
      <c r="E1770">
        <v>138.125</v>
      </c>
      <c r="F1770">
        <v>141.84375</v>
      </c>
      <c r="G1770">
        <v>10922700</v>
      </c>
    </row>
    <row r="1771" spans="1:7" x14ac:dyDescent="0.3">
      <c r="A1771" s="3">
        <v>36553</v>
      </c>
      <c r="B1771">
        <v>85.360153198242202</v>
      </c>
      <c r="C1771">
        <v>135.875</v>
      </c>
      <c r="D1771">
        <v>140.0625</v>
      </c>
      <c r="E1771">
        <v>135.53125</v>
      </c>
      <c r="F1771">
        <v>139.4375</v>
      </c>
      <c r="G1771">
        <v>11916200</v>
      </c>
    </row>
    <row r="1772" spans="1:7" x14ac:dyDescent="0.3">
      <c r="A1772" s="3">
        <v>36556</v>
      </c>
      <c r="B1772">
        <v>87.676689147949205</v>
      </c>
      <c r="C1772">
        <v>139.5625</v>
      </c>
      <c r="D1772">
        <v>139.671875</v>
      </c>
      <c r="E1772">
        <v>135</v>
      </c>
      <c r="F1772">
        <v>135.8125</v>
      </c>
      <c r="G1772">
        <v>10768700</v>
      </c>
    </row>
    <row r="1773" spans="1:7" x14ac:dyDescent="0.3">
      <c r="A1773" s="3">
        <v>36557</v>
      </c>
      <c r="B1773">
        <v>88.540542602539105</v>
      </c>
      <c r="C1773">
        <v>140.9375</v>
      </c>
      <c r="D1773">
        <v>141.6875</v>
      </c>
      <c r="E1773">
        <v>138.53125</v>
      </c>
      <c r="F1773">
        <v>139.75</v>
      </c>
      <c r="G1773">
        <v>8419900</v>
      </c>
    </row>
    <row r="1774" spans="1:7" x14ac:dyDescent="0.3">
      <c r="A1774" s="3">
        <v>36558</v>
      </c>
      <c r="B1774">
        <v>88.619064331054702</v>
      </c>
      <c r="C1774">
        <v>141.0625</v>
      </c>
      <c r="D1774">
        <v>142.25</v>
      </c>
      <c r="E1774">
        <v>140.375</v>
      </c>
      <c r="F1774">
        <v>141.28125</v>
      </c>
      <c r="G1774">
        <v>6205900</v>
      </c>
    </row>
    <row r="1775" spans="1:7" x14ac:dyDescent="0.3">
      <c r="A1775" s="3">
        <v>36559</v>
      </c>
      <c r="B1775">
        <v>89.954032897949205</v>
      </c>
      <c r="C1775">
        <v>143.1875</v>
      </c>
      <c r="D1775">
        <v>143.25</v>
      </c>
      <c r="E1775">
        <v>140</v>
      </c>
      <c r="F1775">
        <v>140.875</v>
      </c>
      <c r="G1775">
        <v>7997500</v>
      </c>
    </row>
    <row r="1776" spans="1:7" x14ac:dyDescent="0.3">
      <c r="A1776" s="3">
        <v>36560</v>
      </c>
      <c r="B1776">
        <v>89.580993652343807</v>
      </c>
      <c r="C1776">
        <v>142.59375</v>
      </c>
      <c r="D1776">
        <v>144</v>
      </c>
      <c r="E1776">
        <v>142.125</v>
      </c>
      <c r="F1776">
        <v>143.1875</v>
      </c>
      <c r="G1776">
        <v>4925400</v>
      </c>
    </row>
    <row r="1777" spans="1:7" x14ac:dyDescent="0.3">
      <c r="A1777" s="3">
        <v>36563</v>
      </c>
      <c r="B1777">
        <v>89.443557739257798</v>
      </c>
      <c r="C1777">
        <v>142.375</v>
      </c>
      <c r="D1777">
        <v>142.78125</v>
      </c>
      <c r="E1777">
        <v>141.4375</v>
      </c>
      <c r="F1777">
        <v>142.5625</v>
      </c>
      <c r="G1777">
        <v>5845800</v>
      </c>
    </row>
    <row r="1778" spans="1:7" x14ac:dyDescent="0.3">
      <c r="A1778" s="3">
        <v>36564</v>
      </c>
      <c r="B1778">
        <v>90.660781860351605</v>
      </c>
      <c r="C1778">
        <v>144.3125</v>
      </c>
      <c r="D1778">
        <v>144.5625</v>
      </c>
      <c r="E1778">
        <v>143.625</v>
      </c>
      <c r="F1778">
        <v>143.96875</v>
      </c>
      <c r="G1778">
        <v>4936400</v>
      </c>
    </row>
    <row r="1779" spans="1:7" x14ac:dyDescent="0.3">
      <c r="A1779" s="3">
        <v>36565</v>
      </c>
      <c r="B1779">
        <v>88.756500244140597</v>
      </c>
      <c r="C1779">
        <v>141.28125</v>
      </c>
      <c r="D1779">
        <v>144.46875</v>
      </c>
      <c r="E1779">
        <v>141.265625</v>
      </c>
      <c r="F1779">
        <v>144.46875</v>
      </c>
      <c r="G1779">
        <v>8511500</v>
      </c>
    </row>
    <row r="1780" spans="1:7" x14ac:dyDescent="0.3">
      <c r="A1780" s="3">
        <v>36566</v>
      </c>
      <c r="B1780">
        <v>88.933128356933594</v>
      </c>
      <c r="C1780">
        <v>141.5625</v>
      </c>
      <c r="D1780">
        <v>142.5625</v>
      </c>
      <c r="E1780">
        <v>140.875</v>
      </c>
      <c r="F1780">
        <v>141.625</v>
      </c>
      <c r="G1780">
        <v>6690600</v>
      </c>
    </row>
    <row r="1781" spans="1:7" x14ac:dyDescent="0.3">
      <c r="A1781" s="3">
        <v>36567</v>
      </c>
      <c r="B1781">
        <v>87.127037048339801</v>
      </c>
      <c r="C1781">
        <v>138.6875</v>
      </c>
      <c r="D1781">
        <v>141.9375</v>
      </c>
      <c r="E1781">
        <v>138.03125</v>
      </c>
      <c r="F1781">
        <v>141.84375</v>
      </c>
      <c r="G1781">
        <v>9849800</v>
      </c>
    </row>
    <row r="1782" spans="1:7" x14ac:dyDescent="0.3">
      <c r="A1782" s="3">
        <v>36570</v>
      </c>
      <c r="B1782">
        <v>87.637466430664105</v>
      </c>
      <c r="C1782">
        <v>139.5</v>
      </c>
      <c r="D1782">
        <v>139.78125</v>
      </c>
      <c r="E1782">
        <v>138.3125</v>
      </c>
      <c r="F1782">
        <v>139.78125</v>
      </c>
      <c r="G1782">
        <v>8528800</v>
      </c>
    </row>
    <row r="1783" spans="1:7" x14ac:dyDescent="0.3">
      <c r="A1783" s="3">
        <v>36571</v>
      </c>
      <c r="B1783">
        <v>88.628845214843807</v>
      </c>
      <c r="C1783">
        <v>141.078125</v>
      </c>
      <c r="D1783">
        <v>141.21875</v>
      </c>
      <c r="E1783">
        <v>137.796875</v>
      </c>
      <c r="F1783">
        <v>139.25</v>
      </c>
      <c r="G1783">
        <v>11078300</v>
      </c>
    </row>
    <row r="1784" spans="1:7" x14ac:dyDescent="0.3">
      <c r="A1784" s="3">
        <v>36572</v>
      </c>
      <c r="B1784">
        <v>87.323348999023395</v>
      </c>
      <c r="C1784">
        <v>139</v>
      </c>
      <c r="D1784">
        <v>140.9375</v>
      </c>
      <c r="E1784">
        <v>138.796875</v>
      </c>
      <c r="F1784">
        <v>140.375</v>
      </c>
      <c r="G1784">
        <v>8845400</v>
      </c>
    </row>
    <row r="1785" spans="1:7" x14ac:dyDescent="0.3">
      <c r="A1785" s="3">
        <v>36573</v>
      </c>
      <c r="B1785">
        <v>86.871849060058594</v>
      </c>
      <c r="C1785">
        <v>138.28125</v>
      </c>
      <c r="D1785">
        <v>140.4375</v>
      </c>
      <c r="E1785">
        <v>138.21875</v>
      </c>
      <c r="F1785">
        <v>140.4375</v>
      </c>
      <c r="G1785">
        <v>7584200</v>
      </c>
    </row>
    <row r="1786" spans="1:7" x14ac:dyDescent="0.3">
      <c r="A1786" s="3">
        <v>36574</v>
      </c>
      <c r="B1786">
        <v>85.006774902343807</v>
      </c>
      <c r="C1786">
        <v>135.3125</v>
      </c>
      <c r="D1786">
        <v>138.875</v>
      </c>
      <c r="E1786">
        <v>134.625</v>
      </c>
      <c r="F1786">
        <v>138.875</v>
      </c>
      <c r="G1786">
        <v>9409200</v>
      </c>
    </row>
    <row r="1787" spans="1:7" x14ac:dyDescent="0.3">
      <c r="A1787" s="3">
        <v>36578</v>
      </c>
      <c r="B1787">
        <v>84.790779113769503</v>
      </c>
      <c r="C1787">
        <v>134.96875</v>
      </c>
      <c r="D1787">
        <v>136.34375</v>
      </c>
      <c r="E1787">
        <v>133.53125</v>
      </c>
      <c r="F1787">
        <v>135.1875</v>
      </c>
      <c r="G1787">
        <v>16415400</v>
      </c>
    </row>
    <row r="1788" spans="1:7" x14ac:dyDescent="0.3">
      <c r="A1788" s="3">
        <v>36579</v>
      </c>
      <c r="B1788">
        <v>85.792022705078097</v>
      </c>
      <c r="C1788">
        <v>136.5625</v>
      </c>
      <c r="D1788">
        <v>137.46875</v>
      </c>
      <c r="E1788">
        <v>134.5</v>
      </c>
      <c r="F1788">
        <v>135.625</v>
      </c>
      <c r="G1788">
        <v>12119000</v>
      </c>
    </row>
    <row r="1789" spans="1:7" x14ac:dyDescent="0.3">
      <c r="A1789" s="3">
        <v>36580</v>
      </c>
      <c r="B1789">
        <v>84.064430236816406</v>
      </c>
      <c r="C1789">
        <v>133.8125</v>
      </c>
      <c r="D1789">
        <v>137.03125</v>
      </c>
      <c r="E1789">
        <v>133.09375</v>
      </c>
      <c r="F1789">
        <v>136.6875</v>
      </c>
      <c r="G1789">
        <v>17375000</v>
      </c>
    </row>
    <row r="1790" spans="1:7" x14ac:dyDescent="0.3">
      <c r="A1790" s="3">
        <v>36581</v>
      </c>
      <c r="B1790">
        <v>83.760124206542997</v>
      </c>
      <c r="C1790">
        <v>133.328125</v>
      </c>
      <c r="D1790">
        <v>136.71875</v>
      </c>
      <c r="E1790">
        <v>133.125</v>
      </c>
      <c r="F1790">
        <v>135.1875</v>
      </c>
      <c r="G1790">
        <v>10559900</v>
      </c>
    </row>
    <row r="1791" spans="1:7" x14ac:dyDescent="0.3">
      <c r="A1791" s="3">
        <v>36584</v>
      </c>
      <c r="B1791">
        <v>85.517189025878906</v>
      </c>
      <c r="C1791">
        <v>136.125</v>
      </c>
      <c r="D1791">
        <v>136.6875</v>
      </c>
      <c r="E1791">
        <v>132.71875</v>
      </c>
      <c r="F1791">
        <v>133.375</v>
      </c>
      <c r="G1791">
        <v>13397800</v>
      </c>
    </row>
    <row r="1792" spans="1:7" x14ac:dyDescent="0.3">
      <c r="A1792" s="3">
        <v>36585</v>
      </c>
      <c r="B1792">
        <v>86.341712951660199</v>
      </c>
      <c r="C1792">
        <v>137.4375</v>
      </c>
      <c r="D1792">
        <v>137.4375</v>
      </c>
      <c r="E1792">
        <v>135.75</v>
      </c>
      <c r="F1792">
        <v>136.0625</v>
      </c>
      <c r="G1792">
        <v>8242500</v>
      </c>
    </row>
    <row r="1793" spans="1:7" x14ac:dyDescent="0.3">
      <c r="A1793" s="3">
        <v>36586</v>
      </c>
      <c r="B1793">
        <v>86.969902038574205</v>
      </c>
      <c r="C1793">
        <v>138.4375</v>
      </c>
      <c r="D1793">
        <v>139</v>
      </c>
      <c r="E1793">
        <v>137.21875</v>
      </c>
      <c r="F1793">
        <v>137.625</v>
      </c>
      <c r="G1793">
        <v>6868000</v>
      </c>
    </row>
    <row r="1794" spans="1:7" x14ac:dyDescent="0.3">
      <c r="A1794" s="3">
        <v>36587</v>
      </c>
      <c r="B1794">
        <v>87.028823852539105</v>
      </c>
      <c r="C1794">
        <v>138.53125</v>
      </c>
      <c r="D1794">
        <v>139.125</v>
      </c>
      <c r="E1794">
        <v>137.34375</v>
      </c>
      <c r="F1794">
        <v>138.6875</v>
      </c>
      <c r="G1794">
        <v>7600200</v>
      </c>
    </row>
    <row r="1795" spans="1:7" x14ac:dyDescent="0.3">
      <c r="A1795" s="3">
        <v>36588</v>
      </c>
      <c r="B1795">
        <v>88.6583251953125</v>
      </c>
      <c r="C1795">
        <v>141.125</v>
      </c>
      <c r="D1795">
        <v>141.71875</v>
      </c>
      <c r="E1795">
        <v>139.71875</v>
      </c>
      <c r="F1795">
        <v>140.4375</v>
      </c>
      <c r="G1795">
        <v>12770300</v>
      </c>
    </row>
    <row r="1796" spans="1:7" x14ac:dyDescent="0.3">
      <c r="A1796" s="3">
        <v>36591</v>
      </c>
      <c r="B1796">
        <v>87.794479370117202</v>
      </c>
      <c r="C1796">
        <v>139.75</v>
      </c>
      <c r="D1796">
        <v>141.34375</v>
      </c>
      <c r="E1796">
        <v>138.75</v>
      </c>
      <c r="F1796">
        <v>140.8125</v>
      </c>
      <c r="G1796">
        <v>11967100</v>
      </c>
    </row>
    <row r="1797" spans="1:7" x14ac:dyDescent="0.3">
      <c r="A1797" s="3">
        <v>36592</v>
      </c>
      <c r="B1797">
        <v>86.096321105957003</v>
      </c>
      <c r="C1797">
        <v>137.046875</v>
      </c>
      <c r="D1797">
        <v>140.15625</v>
      </c>
      <c r="E1797">
        <v>135.21875</v>
      </c>
      <c r="F1797">
        <v>140</v>
      </c>
      <c r="G1797">
        <v>20062000</v>
      </c>
    </row>
    <row r="1798" spans="1:7" x14ac:dyDescent="0.3">
      <c r="A1798" s="3">
        <v>36593</v>
      </c>
      <c r="B1798">
        <v>85.988357543945298</v>
      </c>
      <c r="C1798">
        <v>136.875</v>
      </c>
      <c r="D1798">
        <v>137.84375</v>
      </c>
      <c r="E1798">
        <v>135.03125</v>
      </c>
      <c r="F1798">
        <v>136.46875</v>
      </c>
      <c r="G1798">
        <v>11808500</v>
      </c>
    </row>
    <row r="1799" spans="1:7" x14ac:dyDescent="0.3">
      <c r="A1799" s="3">
        <v>36594</v>
      </c>
      <c r="B1799">
        <v>88.501274108886705</v>
      </c>
      <c r="C1799">
        <v>140.875</v>
      </c>
      <c r="D1799">
        <v>140.875</v>
      </c>
      <c r="E1799">
        <v>136.125</v>
      </c>
      <c r="F1799">
        <v>137.25</v>
      </c>
      <c r="G1799">
        <v>5500900</v>
      </c>
    </row>
    <row r="1800" spans="1:7" x14ac:dyDescent="0.3">
      <c r="A1800" s="3">
        <v>36595</v>
      </c>
      <c r="B1800">
        <v>88.030082702636705</v>
      </c>
      <c r="C1800">
        <v>140.125</v>
      </c>
      <c r="D1800">
        <v>142</v>
      </c>
      <c r="E1800">
        <v>139.53125</v>
      </c>
      <c r="F1800">
        <v>140.1875</v>
      </c>
      <c r="G1800">
        <v>7924600</v>
      </c>
    </row>
    <row r="1801" spans="1:7" x14ac:dyDescent="0.3">
      <c r="A1801" s="3">
        <v>36598</v>
      </c>
      <c r="B1801">
        <v>87.068084716796903</v>
      </c>
      <c r="C1801">
        <v>138.59375</v>
      </c>
      <c r="D1801">
        <v>140.46875</v>
      </c>
      <c r="E1801">
        <v>135.6875</v>
      </c>
      <c r="F1801">
        <v>136.6875</v>
      </c>
      <c r="G1801">
        <v>10540500</v>
      </c>
    </row>
    <row r="1802" spans="1:7" x14ac:dyDescent="0.3">
      <c r="A1802" s="3">
        <v>36599</v>
      </c>
      <c r="B1802">
        <v>85.831306457519503</v>
      </c>
      <c r="C1802">
        <v>136.625</v>
      </c>
      <c r="D1802">
        <v>140.09375</v>
      </c>
      <c r="E1802">
        <v>136.15625</v>
      </c>
      <c r="F1802">
        <v>139.28125</v>
      </c>
      <c r="G1802">
        <v>8263900</v>
      </c>
    </row>
    <row r="1803" spans="1:7" x14ac:dyDescent="0.3">
      <c r="A1803" s="3">
        <v>36600</v>
      </c>
      <c r="B1803">
        <v>87.833763122558594</v>
      </c>
      <c r="C1803">
        <v>139.8125</v>
      </c>
      <c r="D1803">
        <v>140.4375</v>
      </c>
      <c r="E1803">
        <v>136.0625</v>
      </c>
      <c r="F1803">
        <v>136.875</v>
      </c>
      <c r="G1803">
        <v>10300800</v>
      </c>
    </row>
    <row r="1804" spans="1:7" x14ac:dyDescent="0.3">
      <c r="A1804" s="3">
        <v>36601</v>
      </c>
      <c r="B1804">
        <v>91.936912536621094</v>
      </c>
      <c r="C1804">
        <v>146.34375</v>
      </c>
      <c r="D1804">
        <v>146.84375</v>
      </c>
      <c r="E1804">
        <v>140.875</v>
      </c>
      <c r="F1804">
        <v>141.625</v>
      </c>
      <c r="G1804">
        <v>25601400</v>
      </c>
    </row>
    <row r="1805" spans="1:7" x14ac:dyDescent="0.3">
      <c r="A1805" s="3">
        <v>36602</v>
      </c>
      <c r="B1805">
        <v>92.544464111328097</v>
      </c>
      <c r="C1805">
        <v>146.9375</v>
      </c>
      <c r="D1805">
        <v>148</v>
      </c>
      <c r="E1805">
        <v>145.4375</v>
      </c>
      <c r="F1805">
        <v>145.8125</v>
      </c>
      <c r="G1805">
        <v>10272900</v>
      </c>
    </row>
    <row r="1806" spans="1:7" x14ac:dyDescent="0.3">
      <c r="A1806" s="3">
        <v>36605</v>
      </c>
      <c r="B1806">
        <v>92.072120666503906</v>
      </c>
      <c r="C1806">
        <v>146.1875</v>
      </c>
      <c r="D1806">
        <v>147.34375</v>
      </c>
      <c r="E1806">
        <v>144.78125</v>
      </c>
      <c r="F1806">
        <v>146.875</v>
      </c>
      <c r="G1806">
        <v>12502300</v>
      </c>
    </row>
    <row r="1807" spans="1:7" x14ac:dyDescent="0.3">
      <c r="A1807" s="3">
        <v>36606</v>
      </c>
      <c r="B1807">
        <v>93.961585998535199</v>
      </c>
      <c r="C1807">
        <v>149.1875</v>
      </c>
      <c r="D1807">
        <v>149.75</v>
      </c>
      <c r="E1807">
        <v>144.5</v>
      </c>
      <c r="F1807">
        <v>145.53125</v>
      </c>
      <c r="G1807">
        <v>13612600</v>
      </c>
    </row>
    <row r="1808" spans="1:7" x14ac:dyDescent="0.3">
      <c r="A1808" s="3">
        <v>36607</v>
      </c>
      <c r="B1808">
        <v>94.532341003417997</v>
      </c>
      <c r="C1808">
        <v>150.09375</v>
      </c>
      <c r="D1808">
        <v>150.84375</v>
      </c>
      <c r="E1808">
        <v>148.6875</v>
      </c>
      <c r="F1808">
        <v>149.5625</v>
      </c>
      <c r="G1808">
        <v>8260000</v>
      </c>
    </row>
    <row r="1809" spans="1:7" x14ac:dyDescent="0.3">
      <c r="A1809" s="3">
        <v>36608</v>
      </c>
      <c r="B1809">
        <v>96.146255493164105</v>
      </c>
      <c r="C1809">
        <v>152.65625</v>
      </c>
      <c r="D1809">
        <v>153.46875</v>
      </c>
      <c r="E1809">
        <v>149.15625</v>
      </c>
      <c r="F1809">
        <v>149.15625</v>
      </c>
      <c r="G1809">
        <v>11654500</v>
      </c>
    </row>
    <row r="1810" spans="1:7" x14ac:dyDescent="0.3">
      <c r="A1810" s="3">
        <v>36609</v>
      </c>
      <c r="B1810">
        <v>96.717048645019503</v>
      </c>
      <c r="C1810">
        <v>153.5625</v>
      </c>
      <c r="D1810">
        <v>155.75</v>
      </c>
      <c r="E1810">
        <v>151.71875</v>
      </c>
      <c r="F1810">
        <v>152.875</v>
      </c>
      <c r="G1810">
        <v>11462900</v>
      </c>
    </row>
    <row r="1811" spans="1:7" x14ac:dyDescent="0.3">
      <c r="A1811" s="3">
        <v>36612</v>
      </c>
      <c r="B1811">
        <v>95.693611145019503</v>
      </c>
      <c r="C1811">
        <v>151.9375</v>
      </c>
      <c r="D1811">
        <v>153.78125</v>
      </c>
      <c r="E1811">
        <v>151.8125</v>
      </c>
      <c r="F1811">
        <v>153.375</v>
      </c>
      <c r="G1811">
        <v>8798600</v>
      </c>
    </row>
    <row r="1812" spans="1:7" x14ac:dyDescent="0.3">
      <c r="A1812" s="3">
        <v>36613</v>
      </c>
      <c r="B1812">
        <v>95.142486572265597</v>
      </c>
      <c r="C1812">
        <v>151.0625</v>
      </c>
      <c r="D1812">
        <v>152.984375</v>
      </c>
      <c r="E1812">
        <v>150.59375</v>
      </c>
      <c r="F1812">
        <v>151.25</v>
      </c>
      <c r="G1812">
        <v>6334400</v>
      </c>
    </row>
    <row r="1813" spans="1:7" x14ac:dyDescent="0.3">
      <c r="A1813" s="3">
        <v>36614</v>
      </c>
      <c r="B1813">
        <v>95.240890502929702</v>
      </c>
      <c r="C1813">
        <v>151.21875</v>
      </c>
      <c r="D1813">
        <v>152.484375</v>
      </c>
      <c r="E1813">
        <v>149.65625</v>
      </c>
      <c r="F1813">
        <v>151.5625</v>
      </c>
      <c r="G1813">
        <v>6747500</v>
      </c>
    </row>
    <row r="1814" spans="1:7" x14ac:dyDescent="0.3">
      <c r="A1814" s="3">
        <v>36615</v>
      </c>
      <c r="B1814">
        <v>93.646636962890597</v>
      </c>
      <c r="C1814">
        <v>148.6875</v>
      </c>
      <c r="D1814">
        <v>151.921875</v>
      </c>
      <c r="E1814">
        <v>147.125</v>
      </c>
      <c r="F1814">
        <v>150.15625</v>
      </c>
      <c r="G1814">
        <v>9491900</v>
      </c>
    </row>
    <row r="1815" spans="1:7" x14ac:dyDescent="0.3">
      <c r="A1815" s="3">
        <v>36616</v>
      </c>
      <c r="B1815">
        <v>94.709480285644503</v>
      </c>
      <c r="C1815">
        <v>150.375</v>
      </c>
      <c r="D1815">
        <v>152.3125</v>
      </c>
      <c r="E1815">
        <v>148.4375</v>
      </c>
      <c r="F1815">
        <v>149.625</v>
      </c>
      <c r="G1815">
        <v>9249100</v>
      </c>
    </row>
    <row r="1816" spans="1:7" x14ac:dyDescent="0.3">
      <c r="A1816" s="3">
        <v>36619</v>
      </c>
      <c r="B1816">
        <v>95.260589599609403</v>
      </c>
      <c r="C1816">
        <v>151.25</v>
      </c>
      <c r="D1816">
        <v>151.25</v>
      </c>
      <c r="E1816">
        <v>148.6875</v>
      </c>
      <c r="F1816">
        <v>150.125</v>
      </c>
      <c r="G1816">
        <v>8508200</v>
      </c>
    </row>
    <row r="1817" spans="1:7" x14ac:dyDescent="0.3">
      <c r="A1817" s="3">
        <v>36620</v>
      </c>
      <c r="B1817">
        <v>94.552017211914105</v>
      </c>
      <c r="C1817">
        <v>150.125</v>
      </c>
      <c r="D1817">
        <v>153</v>
      </c>
      <c r="E1817">
        <v>141.390625</v>
      </c>
      <c r="F1817">
        <v>151.75</v>
      </c>
      <c r="G1817">
        <v>19585500</v>
      </c>
    </row>
    <row r="1818" spans="1:7" x14ac:dyDescent="0.3">
      <c r="A1818" s="3">
        <v>36621</v>
      </c>
      <c r="B1818">
        <v>93.961585998535199</v>
      </c>
      <c r="C1818">
        <v>149.1875</v>
      </c>
      <c r="D1818">
        <v>150.8125</v>
      </c>
      <c r="E1818">
        <v>147.625</v>
      </c>
      <c r="F1818">
        <v>147.875</v>
      </c>
      <c r="G1818">
        <v>8387200</v>
      </c>
    </row>
    <row r="1819" spans="1:7" x14ac:dyDescent="0.3">
      <c r="A1819" s="3">
        <v>36622</v>
      </c>
      <c r="B1819">
        <v>94.778396606445298</v>
      </c>
      <c r="C1819">
        <v>150.484375</v>
      </c>
      <c r="D1819">
        <v>151.6875</v>
      </c>
      <c r="E1819">
        <v>149</v>
      </c>
      <c r="F1819">
        <v>150.25</v>
      </c>
      <c r="G1819">
        <v>6378500</v>
      </c>
    </row>
    <row r="1820" spans="1:7" x14ac:dyDescent="0.3">
      <c r="A1820" s="3">
        <v>36623</v>
      </c>
      <c r="B1820">
        <v>95.378700256347699</v>
      </c>
      <c r="C1820">
        <v>151.4375</v>
      </c>
      <c r="D1820">
        <v>152.125</v>
      </c>
      <c r="E1820">
        <v>150.5</v>
      </c>
      <c r="F1820">
        <v>151.5625</v>
      </c>
      <c r="G1820">
        <v>6023600</v>
      </c>
    </row>
    <row r="1821" spans="1:7" x14ac:dyDescent="0.3">
      <c r="A1821" s="3">
        <v>36626</v>
      </c>
      <c r="B1821">
        <v>95.004745483398395</v>
      </c>
      <c r="C1821">
        <v>150.84375</v>
      </c>
      <c r="D1821">
        <v>153.109375</v>
      </c>
      <c r="E1821">
        <v>150.3125</v>
      </c>
      <c r="F1821">
        <v>151.75</v>
      </c>
      <c r="G1821">
        <v>9624200</v>
      </c>
    </row>
    <row r="1822" spans="1:7" x14ac:dyDescent="0.3">
      <c r="A1822" s="3">
        <v>36627</v>
      </c>
      <c r="B1822">
        <v>94.729148864746094</v>
      </c>
      <c r="C1822">
        <v>150.40625</v>
      </c>
      <c r="D1822">
        <v>151.625</v>
      </c>
      <c r="E1822">
        <v>148.375</v>
      </c>
      <c r="F1822">
        <v>150</v>
      </c>
      <c r="G1822">
        <v>9006400</v>
      </c>
    </row>
    <row r="1823" spans="1:7" x14ac:dyDescent="0.3">
      <c r="A1823" s="3">
        <v>36628</v>
      </c>
      <c r="B1823">
        <v>92.131156921386705</v>
      </c>
      <c r="C1823">
        <v>146.28125</v>
      </c>
      <c r="D1823">
        <v>151.15625</v>
      </c>
      <c r="E1823">
        <v>146.15625</v>
      </c>
      <c r="F1823">
        <v>150.375</v>
      </c>
      <c r="G1823">
        <v>10779200</v>
      </c>
    </row>
    <row r="1824" spans="1:7" x14ac:dyDescent="0.3">
      <c r="A1824" s="3">
        <v>36629</v>
      </c>
      <c r="B1824">
        <v>90.851821899414105</v>
      </c>
      <c r="C1824">
        <v>144.25</v>
      </c>
      <c r="D1824">
        <v>148.15625</v>
      </c>
      <c r="E1824">
        <v>143.78125</v>
      </c>
      <c r="F1824">
        <v>147.46875</v>
      </c>
      <c r="G1824">
        <v>12225800</v>
      </c>
    </row>
    <row r="1825" spans="1:7" x14ac:dyDescent="0.3">
      <c r="A1825" s="3">
        <v>36630</v>
      </c>
      <c r="B1825">
        <v>85.655815124511705</v>
      </c>
      <c r="C1825">
        <v>136</v>
      </c>
      <c r="D1825">
        <v>142.8125</v>
      </c>
      <c r="E1825">
        <v>133.5</v>
      </c>
      <c r="F1825">
        <v>142.625</v>
      </c>
      <c r="G1825">
        <v>29604000</v>
      </c>
    </row>
    <row r="1826" spans="1:7" x14ac:dyDescent="0.3">
      <c r="A1826" s="3">
        <v>36633</v>
      </c>
      <c r="B1826">
        <v>88.647445678710895</v>
      </c>
      <c r="C1826">
        <v>140.75</v>
      </c>
      <c r="D1826">
        <v>140.75</v>
      </c>
      <c r="E1826">
        <v>134.6875</v>
      </c>
      <c r="F1826">
        <v>135.1875</v>
      </c>
      <c r="G1826">
        <v>23918200</v>
      </c>
    </row>
    <row r="1827" spans="1:7" x14ac:dyDescent="0.3">
      <c r="A1827" s="3">
        <v>36634</v>
      </c>
      <c r="B1827">
        <v>90.9896240234375</v>
      </c>
      <c r="C1827">
        <v>144.46875</v>
      </c>
      <c r="D1827">
        <v>144.46875</v>
      </c>
      <c r="E1827">
        <v>139.78125</v>
      </c>
      <c r="F1827">
        <v>140.5625</v>
      </c>
      <c r="G1827">
        <v>11069200</v>
      </c>
    </row>
    <row r="1828" spans="1:7" x14ac:dyDescent="0.3">
      <c r="A1828" s="3">
        <v>36635</v>
      </c>
      <c r="B1828">
        <v>90.143302917480497</v>
      </c>
      <c r="C1828">
        <v>143.125</v>
      </c>
      <c r="D1828">
        <v>145.125</v>
      </c>
      <c r="E1828">
        <v>142.53125</v>
      </c>
      <c r="F1828">
        <v>144.5</v>
      </c>
      <c r="G1828">
        <v>6553700</v>
      </c>
    </row>
    <row r="1829" spans="1:7" x14ac:dyDescent="0.3">
      <c r="A1829" s="3">
        <v>36636</v>
      </c>
      <c r="B1829">
        <v>90.576278686523395</v>
      </c>
      <c r="C1829">
        <v>143.8125</v>
      </c>
      <c r="D1829">
        <v>143.9375</v>
      </c>
      <c r="E1829">
        <v>142.375</v>
      </c>
      <c r="F1829">
        <v>143.5625</v>
      </c>
      <c r="G1829">
        <v>8537600</v>
      </c>
    </row>
    <row r="1830" spans="1:7" x14ac:dyDescent="0.3">
      <c r="A1830" s="3">
        <v>36640</v>
      </c>
      <c r="B1830">
        <v>89.592224121093807</v>
      </c>
      <c r="C1830">
        <v>142.25</v>
      </c>
      <c r="D1830">
        <v>143.3125</v>
      </c>
      <c r="E1830">
        <v>140.5</v>
      </c>
      <c r="F1830">
        <v>141.5</v>
      </c>
      <c r="G1830">
        <v>12893100</v>
      </c>
    </row>
    <row r="1831" spans="1:7" x14ac:dyDescent="0.3">
      <c r="A1831" s="3">
        <v>36641</v>
      </c>
      <c r="B1831">
        <v>93.312049865722699</v>
      </c>
      <c r="C1831">
        <v>148.15625</v>
      </c>
      <c r="D1831">
        <v>148.15625</v>
      </c>
      <c r="E1831">
        <v>144.4375</v>
      </c>
      <c r="F1831">
        <v>144.625</v>
      </c>
      <c r="G1831">
        <v>14102000</v>
      </c>
    </row>
    <row r="1832" spans="1:7" x14ac:dyDescent="0.3">
      <c r="A1832" s="3">
        <v>36642</v>
      </c>
      <c r="B1832">
        <v>92.259101867675795</v>
      </c>
      <c r="C1832">
        <v>146.484375</v>
      </c>
      <c r="D1832">
        <v>148.75</v>
      </c>
      <c r="E1832">
        <v>146</v>
      </c>
      <c r="F1832">
        <v>147.96875</v>
      </c>
      <c r="G1832">
        <v>7711100</v>
      </c>
    </row>
    <row r="1833" spans="1:7" x14ac:dyDescent="0.3">
      <c r="A1833" s="3">
        <v>36643</v>
      </c>
      <c r="B1833">
        <v>91.954010009765597</v>
      </c>
      <c r="C1833">
        <v>146</v>
      </c>
      <c r="D1833">
        <v>147.34375</v>
      </c>
      <c r="E1833">
        <v>143</v>
      </c>
      <c r="F1833">
        <v>143</v>
      </c>
      <c r="G1833">
        <v>15595300</v>
      </c>
    </row>
    <row r="1834" spans="1:7" x14ac:dyDescent="0.3">
      <c r="A1834" s="3">
        <v>36644</v>
      </c>
      <c r="B1834">
        <v>91.383247375488295</v>
      </c>
      <c r="C1834">
        <v>145.09375</v>
      </c>
      <c r="D1834">
        <v>147.859375</v>
      </c>
      <c r="E1834">
        <v>145.0625</v>
      </c>
      <c r="F1834">
        <v>147</v>
      </c>
      <c r="G1834">
        <v>8743400</v>
      </c>
    </row>
    <row r="1835" spans="1:7" x14ac:dyDescent="0.3">
      <c r="A1835" s="3">
        <v>36647</v>
      </c>
      <c r="B1835">
        <v>92.623191833496094</v>
      </c>
      <c r="C1835">
        <v>147.0625</v>
      </c>
      <c r="D1835">
        <v>148.484375</v>
      </c>
      <c r="E1835">
        <v>145.84375</v>
      </c>
      <c r="F1835">
        <v>146.5625</v>
      </c>
      <c r="G1835">
        <v>7328300</v>
      </c>
    </row>
    <row r="1836" spans="1:7" x14ac:dyDescent="0.3">
      <c r="A1836" s="3">
        <v>36648</v>
      </c>
      <c r="B1836">
        <v>90.773086547851605</v>
      </c>
      <c r="C1836">
        <v>144.125</v>
      </c>
      <c r="D1836">
        <v>147.125</v>
      </c>
      <c r="E1836">
        <v>144.125</v>
      </c>
      <c r="F1836">
        <v>145.5</v>
      </c>
      <c r="G1836">
        <v>9411900</v>
      </c>
    </row>
    <row r="1837" spans="1:7" x14ac:dyDescent="0.3">
      <c r="A1837" s="3">
        <v>36649</v>
      </c>
      <c r="B1837">
        <v>88.647445678710895</v>
      </c>
      <c r="C1837">
        <v>140.75</v>
      </c>
      <c r="D1837">
        <v>144</v>
      </c>
      <c r="E1837">
        <v>139.78125</v>
      </c>
      <c r="F1837">
        <v>144</v>
      </c>
      <c r="G1837">
        <v>12630700</v>
      </c>
    </row>
    <row r="1838" spans="1:7" x14ac:dyDescent="0.3">
      <c r="A1838" s="3">
        <v>36650</v>
      </c>
      <c r="B1838">
        <v>89.316665649414105</v>
      </c>
      <c r="C1838">
        <v>141.8125</v>
      </c>
      <c r="D1838">
        <v>142.359375</v>
      </c>
      <c r="E1838">
        <v>140.75</v>
      </c>
      <c r="F1838">
        <v>142</v>
      </c>
      <c r="G1838">
        <v>5963600</v>
      </c>
    </row>
    <row r="1839" spans="1:7" x14ac:dyDescent="0.3">
      <c r="A1839" s="3">
        <v>36651</v>
      </c>
      <c r="B1839">
        <v>90.399147033691406</v>
      </c>
      <c r="C1839">
        <v>143.53125</v>
      </c>
      <c r="D1839">
        <v>144</v>
      </c>
      <c r="E1839">
        <v>140.9375</v>
      </c>
      <c r="F1839">
        <v>141.0625</v>
      </c>
      <c r="G1839">
        <v>7862400</v>
      </c>
    </row>
    <row r="1840" spans="1:7" x14ac:dyDescent="0.3">
      <c r="A1840" s="3">
        <v>36654</v>
      </c>
      <c r="B1840">
        <v>89.720085144042997</v>
      </c>
      <c r="C1840">
        <v>142.453125</v>
      </c>
      <c r="D1840">
        <v>143.375</v>
      </c>
      <c r="E1840">
        <v>141.84375</v>
      </c>
      <c r="F1840">
        <v>142.75</v>
      </c>
      <c r="G1840">
        <v>5064100</v>
      </c>
    </row>
    <row r="1841" spans="1:7" x14ac:dyDescent="0.3">
      <c r="A1841" s="3">
        <v>36655</v>
      </c>
      <c r="B1841">
        <v>89.001754760742202</v>
      </c>
      <c r="C1841">
        <v>141.3125</v>
      </c>
      <c r="D1841">
        <v>143.40625</v>
      </c>
      <c r="E1841">
        <v>140.265625</v>
      </c>
      <c r="F1841">
        <v>143.0625</v>
      </c>
      <c r="G1841">
        <v>5620300</v>
      </c>
    </row>
    <row r="1842" spans="1:7" x14ac:dyDescent="0.3">
      <c r="A1842" s="3">
        <v>36656</v>
      </c>
      <c r="B1842">
        <v>86.994171142578097</v>
      </c>
      <c r="C1842">
        <v>138.125</v>
      </c>
      <c r="D1842">
        <v>140.96875</v>
      </c>
      <c r="E1842">
        <v>137.75</v>
      </c>
      <c r="F1842">
        <v>140.5</v>
      </c>
      <c r="G1842">
        <v>10293900</v>
      </c>
    </row>
    <row r="1843" spans="1:7" x14ac:dyDescent="0.3">
      <c r="A1843" s="3">
        <v>36657</v>
      </c>
      <c r="B1843">
        <v>88.982009887695298</v>
      </c>
      <c r="C1843">
        <v>141.28125</v>
      </c>
      <c r="D1843">
        <v>141.5</v>
      </c>
      <c r="E1843">
        <v>139.125</v>
      </c>
      <c r="F1843">
        <v>140.125</v>
      </c>
      <c r="G1843">
        <v>7091100</v>
      </c>
    </row>
    <row r="1844" spans="1:7" x14ac:dyDescent="0.3">
      <c r="A1844" s="3">
        <v>36658</v>
      </c>
      <c r="B1844">
        <v>89.946449279785199</v>
      </c>
      <c r="C1844">
        <v>142.8125</v>
      </c>
      <c r="D1844">
        <v>143.46875</v>
      </c>
      <c r="E1844">
        <v>141.625</v>
      </c>
      <c r="F1844">
        <v>141.8125</v>
      </c>
      <c r="G1844">
        <v>5960800</v>
      </c>
    </row>
    <row r="1845" spans="1:7" x14ac:dyDescent="0.3">
      <c r="A1845" s="3">
        <v>36661</v>
      </c>
      <c r="B1845">
        <v>91.501335144042997</v>
      </c>
      <c r="C1845">
        <v>145.28125</v>
      </c>
      <c r="D1845">
        <v>145.609375</v>
      </c>
      <c r="E1845">
        <v>142</v>
      </c>
      <c r="F1845">
        <v>142.75</v>
      </c>
      <c r="G1845">
        <v>4441300</v>
      </c>
    </row>
    <row r="1846" spans="1:7" x14ac:dyDescent="0.3">
      <c r="A1846" s="3">
        <v>36662</v>
      </c>
      <c r="B1846">
        <v>92.387046813964801</v>
      </c>
      <c r="C1846">
        <v>146.6875</v>
      </c>
      <c r="D1846">
        <v>147.71875</v>
      </c>
      <c r="E1846">
        <v>145.3125</v>
      </c>
      <c r="F1846">
        <v>146.5625</v>
      </c>
      <c r="G1846">
        <v>8192200</v>
      </c>
    </row>
    <row r="1847" spans="1:7" x14ac:dyDescent="0.3">
      <c r="A1847" s="3">
        <v>36663</v>
      </c>
      <c r="B1847">
        <v>91.422622680664105</v>
      </c>
      <c r="C1847">
        <v>145.15625</v>
      </c>
      <c r="D1847">
        <v>146.1875</v>
      </c>
      <c r="E1847">
        <v>144.46875</v>
      </c>
      <c r="F1847">
        <v>145.6875</v>
      </c>
      <c r="G1847">
        <v>5907200</v>
      </c>
    </row>
    <row r="1848" spans="1:7" x14ac:dyDescent="0.3">
      <c r="A1848" s="3">
        <v>36664</v>
      </c>
      <c r="B1848">
        <v>90.300720214843807</v>
      </c>
      <c r="C1848">
        <v>143.375</v>
      </c>
      <c r="D1848">
        <v>146.3125</v>
      </c>
      <c r="E1848">
        <v>143.375</v>
      </c>
      <c r="F1848">
        <v>145.625</v>
      </c>
      <c r="G1848">
        <v>4325600</v>
      </c>
    </row>
    <row r="1849" spans="1:7" x14ac:dyDescent="0.3">
      <c r="A1849" s="3">
        <v>36665</v>
      </c>
      <c r="B1849">
        <v>88.883674621582003</v>
      </c>
      <c r="C1849">
        <v>141.125</v>
      </c>
      <c r="D1849">
        <v>143.234375</v>
      </c>
      <c r="E1849">
        <v>140.40625</v>
      </c>
      <c r="F1849">
        <v>142.5625</v>
      </c>
      <c r="G1849">
        <v>6518400</v>
      </c>
    </row>
    <row r="1850" spans="1:7" x14ac:dyDescent="0.3">
      <c r="A1850" s="3">
        <v>36668</v>
      </c>
      <c r="B1850">
        <v>88.214447021484403</v>
      </c>
      <c r="C1850">
        <v>140.0625</v>
      </c>
      <c r="D1850">
        <v>141.46875</v>
      </c>
      <c r="E1850">
        <v>137</v>
      </c>
      <c r="F1850">
        <v>141.25</v>
      </c>
      <c r="G1850">
        <v>10839400</v>
      </c>
    </row>
    <row r="1851" spans="1:7" x14ac:dyDescent="0.3">
      <c r="A1851" s="3">
        <v>36669</v>
      </c>
      <c r="B1851">
        <v>86.915420532226605</v>
      </c>
      <c r="C1851">
        <v>138</v>
      </c>
      <c r="D1851">
        <v>140.8125</v>
      </c>
      <c r="E1851">
        <v>137.5625</v>
      </c>
      <c r="F1851">
        <v>140.4375</v>
      </c>
      <c r="G1851">
        <v>7979200</v>
      </c>
    </row>
    <row r="1852" spans="1:7" x14ac:dyDescent="0.3">
      <c r="A1852" s="3">
        <v>36670</v>
      </c>
      <c r="B1852">
        <v>88.332565307617202</v>
      </c>
      <c r="C1852">
        <v>140.25</v>
      </c>
      <c r="D1852">
        <v>140.6875</v>
      </c>
      <c r="E1852">
        <v>136.5</v>
      </c>
      <c r="F1852">
        <v>138</v>
      </c>
      <c r="G1852">
        <v>11081500</v>
      </c>
    </row>
    <row r="1853" spans="1:7" x14ac:dyDescent="0.3">
      <c r="A1853" s="3">
        <v>36671</v>
      </c>
      <c r="B1853">
        <v>86.817024230957003</v>
      </c>
      <c r="C1853">
        <v>137.84375</v>
      </c>
      <c r="D1853">
        <v>141.8125</v>
      </c>
      <c r="E1853">
        <v>137.71875</v>
      </c>
      <c r="F1853">
        <v>140.6875</v>
      </c>
      <c r="G1853">
        <v>8278900</v>
      </c>
    </row>
    <row r="1854" spans="1:7" x14ac:dyDescent="0.3">
      <c r="A1854" s="3">
        <v>36672</v>
      </c>
      <c r="B1854">
        <v>86.915420532226605</v>
      </c>
      <c r="C1854">
        <v>138</v>
      </c>
      <c r="D1854">
        <v>139.6875</v>
      </c>
      <c r="E1854">
        <v>137.328125</v>
      </c>
      <c r="F1854">
        <v>138.8125</v>
      </c>
      <c r="G1854">
        <v>4814000</v>
      </c>
    </row>
    <row r="1855" spans="1:7" x14ac:dyDescent="0.3">
      <c r="A1855" s="3">
        <v>36676</v>
      </c>
      <c r="B1855">
        <v>89.749610900878906</v>
      </c>
      <c r="C1855">
        <v>142.5</v>
      </c>
      <c r="D1855">
        <v>142.9375</v>
      </c>
      <c r="E1855">
        <v>139.46875</v>
      </c>
      <c r="F1855">
        <v>140</v>
      </c>
      <c r="G1855">
        <v>5362700</v>
      </c>
    </row>
    <row r="1856" spans="1:7" x14ac:dyDescent="0.3">
      <c r="A1856" s="3">
        <v>36677</v>
      </c>
      <c r="B1856">
        <v>89.946449279785199</v>
      </c>
      <c r="C1856">
        <v>142.8125</v>
      </c>
      <c r="D1856">
        <v>144</v>
      </c>
      <c r="E1856">
        <v>142.09375</v>
      </c>
      <c r="F1856">
        <v>142.5625</v>
      </c>
      <c r="G1856">
        <v>6056500</v>
      </c>
    </row>
    <row r="1857" spans="1:7" x14ac:dyDescent="0.3">
      <c r="A1857" s="3">
        <v>36678</v>
      </c>
      <c r="B1857">
        <v>91.520980834960895</v>
      </c>
      <c r="C1857">
        <v>145.3125</v>
      </c>
      <c r="D1857">
        <v>145.4375</v>
      </c>
      <c r="E1857">
        <v>143</v>
      </c>
      <c r="F1857">
        <v>143.6875</v>
      </c>
      <c r="G1857">
        <v>8961600</v>
      </c>
    </row>
    <row r="1858" spans="1:7" x14ac:dyDescent="0.3">
      <c r="A1858" s="3">
        <v>36679</v>
      </c>
      <c r="B1858">
        <v>93.115303039550795</v>
      </c>
      <c r="C1858">
        <v>147.84375</v>
      </c>
      <c r="D1858">
        <v>149.09375</v>
      </c>
      <c r="E1858">
        <v>147.484375</v>
      </c>
      <c r="F1858">
        <v>148.9375</v>
      </c>
      <c r="G1858">
        <v>8962200</v>
      </c>
    </row>
    <row r="1859" spans="1:7" x14ac:dyDescent="0.3">
      <c r="A1859" s="3">
        <v>36682</v>
      </c>
      <c r="B1859">
        <v>92.662544250488295</v>
      </c>
      <c r="C1859">
        <v>147.125</v>
      </c>
      <c r="D1859">
        <v>148.21875</v>
      </c>
      <c r="E1859">
        <v>146.875</v>
      </c>
      <c r="F1859">
        <v>147.46875</v>
      </c>
      <c r="G1859">
        <v>6998100</v>
      </c>
    </row>
    <row r="1860" spans="1:7" x14ac:dyDescent="0.3">
      <c r="A1860" s="3">
        <v>36683</v>
      </c>
      <c r="B1860">
        <v>92.249244689941406</v>
      </c>
      <c r="C1860">
        <v>146.46875</v>
      </c>
      <c r="D1860">
        <v>147.78125</v>
      </c>
      <c r="E1860">
        <v>145.90625</v>
      </c>
      <c r="F1860">
        <v>146.625</v>
      </c>
      <c r="G1860">
        <v>4858900</v>
      </c>
    </row>
    <row r="1861" spans="1:7" x14ac:dyDescent="0.3">
      <c r="A1861" s="3">
        <v>36684</v>
      </c>
      <c r="B1861">
        <v>92.888923645019503</v>
      </c>
      <c r="C1861">
        <v>147.484375</v>
      </c>
      <c r="D1861">
        <v>148</v>
      </c>
      <c r="E1861">
        <v>146</v>
      </c>
      <c r="F1861">
        <v>146.625</v>
      </c>
      <c r="G1861">
        <v>4919500</v>
      </c>
    </row>
    <row r="1862" spans="1:7" x14ac:dyDescent="0.3">
      <c r="A1862" s="3">
        <v>36685</v>
      </c>
      <c r="B1862">
        <v>92.524757385253906</v>
      </c>
      <c r="C1862">
        <v>146.90625</v>
      </c>
      <c r="D1862">
        <v>147.75</v>
      </c>
      <c r="E1862">
        <v>146.0625</v>
      </c>
      <c r="F1862">
        <v>147.5</v>
      </c>
      <c r="G1862">
        <v>5723100</v>
      </c>
    </row>
    <row r="1863" spans="1:7" x14ac:dyDescent="0.3">
      <c r="A1863" s="3">
        <v>36686</v>
      </c>
      <c r="B1863">
        <v>92.327987670898395</v>
      </c>
      <c r="C1863">
        <v>146.59375</v>
      </c>
      <c r="D1863">
        <v>147.96875</v>
      </c>
      <c r="E1863">
        <v>145.625</v>
      </c>
      <c r="F1863">
        <v>147.5</v>
      </c>
      <c r="G1863">
        <v>3085300</v>
      </c>
    </row>
    <row r="1864" spans="1:7" x14ac:dyDescent="0.3">
      <c r="A1864" s="3">
        <v>36689</v>
      </c>
      <c r="B1864">
        <v>91.2454833984375</v>
      </c>
      <c r="C1864">
        <v>144.875</v>
      </c>
      <c r="D1864">
        <v>146.96875</v>
      </c>
      <c r="E1864">
        <v>144.875</v>
      </c>
      <c r="F1864">
        <v>146.96875</v>
      </c>
      <c r="G1864">
        <v>3678900</v>
      </c>
    </row>
    <row r="1865" spans="1:7" x14ac:dyDescent="0.3">
      <c r="A1865" s="3">
        <v>36690</v>
      </c>
      <c r="B1865">
        <v>92.957794189453097</v>
      </c>
      <c r="C1865">
        <v>147.59375</v>
      </c>
      <c r="D1865">
        <v>147.75</v>
      </c>
      <c r="E1865">
        <v>144.625</v>
      </c>
      <c r="F1865">
        <v>144.8125</v>
      </c>
      <c r="G1865">
        <v>6558700</v>
      </c>
    </row>
    <row r="1866" spans="1:7" x14ac:dyDescent="0.3">
      <c r="A1866" s="3">
        <v>36691</v>
      </c>
      <c r="B1866">
        <v>93.115303039550795</v>
      </c>
      <c r="C1866">
        <v>147.84375</v>
      </c>
      <c r="D1866">
        <v>148.875</v>
      </c>
      <c r="E1866">
        <v>147.1875</v>
      </c>
      <c r="F1866">
        <v>148.25</v>
      </c>
      <c r="G1866">
        <v>6420500</v>
      </c>
    </row>
    <row r="1867" spans="1:7" x14ac:dyDescent="0.3">
      <c r="A1867" s="3">
        <v>36692</v>
      </c>
      <c r="B1867">
        <v>93.312049865722699</v>
      </c>
      <c r="C1867">
        <v>148.15625</v>
      </c>
      <c r="D1867">
        <v>148.75</v>
      </c>
      <c r="E1867">
        <v>146.84375</v>
      </c>
      <c r="F1867">
        <v>148.125</v>
      </c>
      <c r="G1867">
        <v>5881200</v>
      </c>
    </row>
    <row r="1868" spans="1:7" x14ac:dyDescent="0.3">
      <c r="A1868" s="3">
        <v>36693</v>
      </c>
      <c r="B1868">
        <v>92.545349121093807</v>
      </c>
      <c r="C1868">
        <v>146.59375</v>
      </c>
      <c r="D1868">
        <v>148.3125</v>
      </c>
      <c r="E1868">
        <v>145.875</v>
      </c>
      <c r="F1868">
        <v>148.3125</v>
      </c>
      <c r="G1868">
        <v>5567900</v>
      </c>
    </row>
    <row r="1869" spans="1:7" x14ac:dyDescent="0.3">
      <c r="A1869" s="3">
        <v>36696</v>
      </c>
      <c r="B1869">
        <v>93.729042053222699</v>
      </c>
      <c r="C1869">
        <v>148.46875</v>
      </c>
      <c r="D1869">
        <v>149.15625</v>
      </c>
      <c r="E1869">
        <v>146.25</v>
      </c>
      <c r="F1869">
        <v>146.46875</v>
      </c>
      <c r="G1869">
        <v>5106900</v>
      </c>
    </row>
    <row r="1870" spans="1:7" x14ac:dyDescent="0.3">
      <c r="A1870" s="3">
        <v>36697</v>
      </c>
      <c r="B1870">
        <v>93.393669128417997</v>
      </c>
      <c r="C1870">
        <v>147.9375</v>
      </c>
      <c r="D1870">
        <v>148.875</v>
      </c>
      <c r="E1870">
        <v>147</v>
      </c>
      <c r="F1870">
        <v>148.1875</v>
      </c>
      <c r="G1870">
        <v>6480000</v>
      </c>
    </row>
    <row r="1871" spans="1:7" x14ac:dyDescent="0.3">
      <c r="A1871" s="3">
        <v>36698</v>
      </c>
      <c r="B1871">
        <v>93.354202270507798</v>
      </c>
      <c r="C1871">
        <v>147.875</v>
      </c>
      <c r="D1871">
        <v>148.4375</v>
      </c>
      <c r="E1871">
        <v>146.890625</v>
      </c>
      <c r="F1871">
        <v>146.9375</v>
      </c>
      <c r="G1871">
        <v>3115000</v>
      </c>
    </row>
    <row r="1872" spans="1:7" x14ac:dyDescent="0.3">
      <c r="A1872" s="3">
        <v>36699</v>
      </c>
      <c r="B1872">
        <v>91.933807373046903</v>
      </c>
      <c r="C1872">
        <v>145.625</v>
      </c>
      <c r="D1872">
        <v>147.6875</v>
      </c>
      <c r="E1872">
        <v>145</v>
      </c>
      <c r="F1872">
        <v>147.5625</v>
      </c>
      <c r="G1872">
        <v>7490500</v>
      </c>
    </row>
    <row r="1873" spans="1:7" x14ac:dyDescent="0.3">
      <c r="A1873" s="3">
        <v>36700</v>
      </c>
      <c r="B1873">
        <v>91.144645690917997</v>
      </c>
      <c r="C1873">
        <v>144.375</v>
      </c>
      <c r="D1873">
        <v>146.125</v>
      </c>
      <c r="E1873">
        <v>143.875</v>
      </c>
      <c r="F1873">
        <v>145.8125</v>
      </c>
      <c r="G1873">
        <v>4863300</v>
      </c>
    </row>
    <row r="1874" spans="1:7" x14ac:dyDescent="0.3">
      <c r="A1874" s="3">
        <v>36703</v>
      </c>
      <c r="B1874">
        <v>92.3184814453125</v>
      </c>
      <c r="C1874">
        <v>146.234375</v>
      </c>
      <c r="D1874">
        <v>146.25</v>
      </c>
      <c r="E1874">
        <v>144.875</v>
      </c>
      <c r="F1874">
        <v>145.375</v>
      </c>
      <c r="G1874">
        <v>5201300</v>
      </c>
    </row>
    <row r="1875" spans="1:7" x14ac:dyDescent="0.3">
      <c r="A1875" s="3">
        <v>36704</v>
      </c>
      <c r="B1875">
        <v>91.637870788574205</v>
      </c>
      <c r="C1875">
        <v>145.15625</v>
      </c>
      <c r="D1875">
        <v>146.71875</v>
      </c>
      <c r="E1875">
        <v>145.015625</v>
      </c>
      <c r="F1875">
        <v>145.984375</v>
      </c>
      <c r="G1875">
        <v>4159500</v>
      </c>
    </row>
    <row r="1876" spans="1:7" x14ac:dyDescent="0.3">
      <c r="A1876" s="3">
        <v>36705</v>
      </c>
      <c r="B1876">
        <v>91.894363403320298</v>
      </c>
      <c r="C1876">
        <v>145.5625</v>
      </c>
      <c r="D1876">
        <v>146.984375</v>
      </c>
      <c r="E1876">
        <v>145.3125</v>
      </c>
      <c r="F1876">
        <v>145.625</v>
      </c>
      <c r="G1876">
        <v>5347700</v>
      </c>
    </row>
    <row r="1877" spans="1:7" x14ac:dyDescent="0.3">
      <c r="A1877" s="3">
        <v>36706</v>
      </c>
      <c r="B1877">
        <v>91.026268005371094</v>
      </c>
      <c r="C1877">
        <v>144.1875</v>
      </c>
      <c r="D1877">
        <v>145.75</v>
      </c>
      <c r="E1877">
        <v>143.515625</v>
      </c>
      <c r="F1877">
        <v>144.75</v>
      </c>
      <c r="G1877">
        <v>6345700</v>
      </c>
    </row>
    <row r="1878" spans="1:7" x14ac:dyDescent="0.3">
      <c r="A1878" s="3">
        <v>36707</v>
      </c>
      <c r="B1878">
        <v>91.716758728027301</v>
      </c>
      <c r="C1878">
        <v>145.28125</v>
      </c>
      <c r="D1878">
        <v>145.59375</v>
      </c>
      <c r="E1878">
        <v>143.890625</v>
      </c>
      <c r="F1878">
        <v>143.9375</v>
      </c>
      <c r="G1878">
        <v>7420200</v>
      </c>
    </row>
    <row r="1879" spans="1:7" x14ac:dyDescent="0.3">
      <c r="A1879" s="3">
        <v>36710</v>
      </c>
      <c r="B1879">
        <v>92.979377746582003</v>
      </c>
      <c r="C1879">
        <v>147.28125</v>
      </c>
      <c r="D1879">
        <v>147.4375</v>
      </c>
      <c r="E1879">
        <v>145.1875</v>
      </c>
      <c r="F1879">
        <v>145.4375</v>
      </c>
      <c r="G1879">
        <v>1436600</v>
      </c>
    </row>
    <row r="1880" spans="1:7" x14ac:dyDescent="0.3">
      <c r="A1880" s="3">
        <v>36712</v>
      </c>
      <c r="B1880">
        <v>91.302467346191406</v>
      </c>
      <c r="C1880">
        <v>144.625</v>
      </c>
      <c r="D1880">
        <v>146.65625</v>
      </c>
      <c r="E1880">
        <v>144.375</v>
      </c>
      <c r="F1880">
        <v>146.375</v>
      </c>
      <c r="G1880">
        <v>2748200</v>
      </c>
    </row>
    <row r="1881" spans="1:7" x14ac:dyDescent="0.3">
      <c r="A1881" s="3">
        <v>36713</v>
      </c>
      <c r="B1881">
        <v>92.012718200683594</v>
      </c>
      <c r="C1881">
        <v>145.75</v>
      </c>
      <c r="D1881">
        <v>146.46875</v>
      </c>
      <c r="E1881">
        <v>144.21875</v>
      </c>
      <c r="F1881">
        <v>144.9375</v>
      </c>
      <c r="G1881">
        <v>5963200</v>
      </c>
    </row>
    <row r="1882" spans="1:7" x14ac:dyDescent="0.3">
      <c r="A1882" s="3">
        <v>36714</v>
      </c>
      <c r="B1882">
        <v>93.492317199707003</v>
      </c>
      <c r="C1882">
        <v>148.09375</v>
      </c>
      <c r="D1882">
        <v>148.78125</v>
      </c>
      <c r="E1882">
        <v>146.25</v>
      </c>
      <c r="F1882">
        <v>146.6875</v>
      </c>
      <c r="G1882">
        <v>3034800</v>
      </c>
    </row>
    <row r="1883" spans="1:7" x14ac:dyDescent="0.3">
      <c r="A1883" s="3">
        <v>36717</v>
      </c>
      <c r="B1883">
        <v>93.334548950195298</v>
      </c>
      <c r="C1883">
        <v>147.84375</v>
      </c>
      <c r="D1883">
        <v>148.90625</v>
      </c>
      <c r="E1883">
        <v>147.53125</v>
      </c>
      <c r="F1883">
        <v>147.875</v>
      </c>
      <c r="G1883">
        <v>2816100</v>
      </c>
    </row>
    <row r="1884" spans="1:7" x14ac:dyDescent="0.3">
      <c r="A1884" s="3">
        <v>36718</v>
      </c>
      <c r="B1884">
        <v>93.53173828125</v>
      </c>
      <c r="C1884">
        <v>148.15625</v>
      </c>
      <c r="D1884">
        <v>149.125</v>
      </c>
      <c r="E1884">
        <v>147.15625</v>
      </c>
      <c r="F1884">
        <v>147.46875</v>
      </c>
      <c r="G1884">
        <v>5431600</v>
      </c>
    </row>
    <row r="1885" spans="1:7" x14ac:dyDescent="0.3">
      <c r="A1885" s="3">
        <v>36719</v>
      </c>
      <c r="B1885">
        <v>94.143394470214801</v>
      </c>
      <c r="C1885">
        <v>149.125</v>
      </c>
      <c r="D1885">
        <v>150.125</v>
      </c>
      <c r="E1885">
        <v>148.6875</v>
      </c>
      <c r="F1885">
        <v>149.28125</v>
      </c>
      <c r="G1885">
        <v>5883000</v>
      </c>
    </row>
    <row r="1886" spans="1:7" x14ac:dyDescent="0.3">
      <c r="A1886" s="3">
        <v>36720</v>
      </c>
      <c r="B1886">
        <v>94.557647705078097</v>
      </c>
      <c r="C1886">
        <v>149.78125</v>
      </c>
      <c r="D1886">
        <v>150.375</v>
      </c>
      <c r="E1886">
        <v>149.1875</v>
      </c>
      <c r="F1886">
        <v>149.984375</v>
      </c>
      <c r="G1886">
        <v>5356000</v>
      </c>
    </row>
    <row r="1887" spans="1:7" x14ac:dyDescent="0.3">
      <c r="A1887" s="3">
        <v>36721</v>
      </c>
      <c r="B1887">
        <v>95.484878540039105</v>
      </c>
      <c r="C1887">
        <v>151.25</v>
      </c>
      <c r="D1887">
        <v>151.25</v>
      </c>
      <c r="E1887">
        <v>149.671875</v>
      </c>
      <c r="F1887">
        <v>150.4375</v>
      </c>
      <c r="G1887">
        <v>5341900</v>
      </c>
    </row>
    <row r="1888" spans="1:7" x14ac:dyDescent="0.3">
      <c r="A1888" s="3">
        <v>36724</v>
      </c>
      <c r="B1888">
        <v>95.327033996582003</v>
      </c>
      <c r="C1888">
        <v>151</v>
      </c>
      <c r="D1888">
        <v>151.984375</v>
      </c>
      <c r="E1888">
        <v>150.6875</v>
      </c>
      <c r="F1888">
        <v>150.984375</v>
      </c>
      <c r="G1888">
        <v>4208300</v>
      </c>
    </row>
    <row r="1889" spans="1:7" x14ac:dyDescent="0.3">
      <c r="A1889" s="3">
        <v>36725</v>
      </c>
      <c r="B1889">
        <v>94.547805786132798</v>
      </c>
      <c r="C1889">
        <v>149.765625</v>
      </c>
      <c r="D1889">
        <v>150.625</v>
      </c>
      <c r="E1889">
        <v>149.34375</v>
      </c>
      <c r="F1889">
        <v>150.625</v>
      </c>
      <c r="G1889">
        <v>4262100</v>
      </c>
    </row>
    <row r="1890" spans="1:7" x14ac:dyDescent="0.3">
      <c r="A1890" s="3">
        <v>36726</v>
      </c>
      <c r="B1890">
        <v>93.788246154785199</v>
      </c>
      <c r="C1890">
        <v>148.5625</v>
      </c>
      <c r="D1890">
        <v>149.90625</v>
      </c>
      <c r="E1890">
        <v>148.25</v>
      </c>
      <c r="F1890">
        <v>149.46875</v>
      </c>
      <c r="G1890">
        <v>8506800</v>
      </c>
    </row>
    <row r="1891" spans="1:7" x14ac:dyDescent="0.3">
      <c r="A1891" s="3">
        <v>36727</v>
      </c>
      <c r="B1891">
        <v>95.090309143066406</v>
      </c>
      <c r="C1891">
        <v>150.625</v>
      </c>
      <c r="D1891">
        <v>150.625</v>
      </c>
      <c r="E1891">
        <v>148.8125</v>
      </c>
      <c r="F1891">
        <v>149</v>
      </c>
      <c r="G1891">
        <v>4538900</v>
      </c>
    </row>
    <row r="1892" spans="1:7" x14ac:dyDescent="0.3">
      <c r="A1892" s="3">
        <v>36728</v>
      </c>
      <c r="B1892">
        <v>93.235870361328097</v>
      </c>
      <c r="C1892">
        <v>147.6875</v>
      </c>
      <c r="D1892">
        <v>149.75</v>
      </c>
      <c r="E1892">
        <v>147.6875</v>
      </c>
      <c r="F1892">
        <v>149.75</v>
      </c>
      <c r="G1892">
        <v>5656900</v>
      </c>
    </row>
    <row r="1893" spans="1:7" x14ac:dyDescent="0.3">
      <c r="A1893" s="3">
        <v>36731</v>
      </c>
      <c r="B1893">
        <v>92.703155517578097</v>
      </c>
      <c r="C1893">
        <v>146.84375</v>
      </c>
      <c r="D1893">
        <v>148.859375</v>
      </c>
      <c r="E1893">
        <v>146.5625</v>
      </c>
      <c r="F1893">
        <v>148.125</v>
      </c>
      <c r="G1893">
        <v>5628500</v>
      </c>
    </row>
    <row r="1894" spans="1:7" x14ac:dyDescent="0.3">
      <c r="A1894" s="3">
        <v>36732</v>
      </c>
      <c r="B1894">
        <v>92.999122619628906</v>
      </c>
      <c r="C1894">
        <v>147.3125</v>
      </c>
      <c r="D1894">
        <v>147.84375</v>
      </c>
      <c r="E1894">
        <v>146.78125</v>
      </c>
      <c r="F1894">
        <v>147.75</v>
      </c>
      <c r="G1894">
        <v>4757100</v>
      </c>
    </row>
    <row r="1895" spans="1:7" x14ac:dyDescent="0.3">
      <c r="A1895" s="3">
        <v>36733</v>
      </c>
      <c r="B1895">
        <v>92.091629028320298</v>
      </c>
      <c r="C1895">
        <v>145.875</v>
      </c>
      <c r="D1895">
        <v>147.15625</v>
      </c>
      <c r="E1895">
        <v>145.640625</v>
      </c>
      <c r="F1895">
        <v>146.96875</v>
      </c>
      <c r="G1895">
        <v>12062500</v>
      </c>
    </row>
    <row r="1896" spans="1:7" x14ac:dyDescent="0.3">
      <c r="A1896" s="3">
        <v>36734</v>
      </c>
      <c r="B1896">
        <v>91.775970458984403</v>
      </c>
      <c r="C1896">
        <v>145.375</v>
      </c>
      <c r="D1896">
        <v>146.625</v>
      </c>
      <c r="E1896">
        <v>144.6875</v>
      </c>
      <c r="F1896">
        <v>145.9375</v>
      </c>
      <c r="G1896">
        <v>7652600</v>
      </c>
    </row>
    <row r="1897" spans="1:7" x14ac:dyDescent="0.3">
      <c r="A1897" s="3">
        <v>36735</v>
      </c>
      <c r="B1897">
        <v>89.704483032226605</v>
      </c>
      <c r="C1897">
        <v>142.09375</v>
      </c>
      <c r="D1897">
        <v>145.90625</v>
      </c>
      <c r="E1897">
        <v>141.515625</v>
      </c>
      <c r="F1897">
        <v>145.71875</v>
      </c>
      <c r="G1897">
        <v>6229500</v>
      </c>
    </row>
    <row r="1898" spans="1:7" x14ac:dyDescent="0.3">
      <c r="A1898" s="3">
        <v>36738</v>
      </c>
      <c r="B1898">
        <v>90.276603698730497</v>
      </c>
      <c r="C1898">
        <v>143</v>
      </c>
      <c r="D1898">
        <v>144.125</v>
      </c>
      <c r="E1898">
        <v>142.0625</v>
      </c>
      <c r="F1898">
        <v>142.9375</v>
      </c>
      <c r="G1898">
        <v>5265500</v>
      </c>
    </row>
    <row r="1899" spans="1:7" x14ac:dyDescent="0.3">
      <c r="A1899" s="3">
        <v>36739</v>
      </c>
      <c r="B1899">
        <v>90.829017639160199</v>
      </c>
      <c r="C1899">
        <v>143.875</v>
      </c>
      <c r="D1899">
        <v>144.71875</v>
      </c>
      <c r="E1899">
        <v>143.125</v>
      </c>
      <c r="F1899">
        <v>143.625</v>
      </c>
      <c r="G1899">
        <v>3946600</v>
      </c>
    </row>
    <row r="1900" spans="1:7" x14ac:dyDescent="0.3">
      <c r="A1900" s="3">
        <v>36740</v>
      </c>
      <c r="B1900">
        <v>91.28271484375</v>
      </c>
      <c r="C1900">
        <v>144.59375</v>
      </c>
      <c r="D1900">
        <v>145.40625</v>
      </c>
      <c r="E1900">
        <v>143.625</v>
      </c>
      <c r="F1900">
        <v>143.875</v>
      </c>
      <c r="G1900">
        <v>7439800</v>
      </c>
    </row>
    <row r="1901" spans="1:7" x14ac:dyDescent="0.3">
      <c r="A1901" s="3">
        <v>36741</v>
      </c>
      <c r="B1901">
        <v>91.914054870605497</v>
      </c>
      <c r="C1901">
        <v>145.59375</v>
      </c>
      <c r="D1901">
        <v>145.8125</v>
      </c>
      <c r="E1901">
        <v>142.625</v>
      </c>
      <c r="F1901">
        <v>142.875</v>
      </c>
      <c r="G1901">
        <v>4607100</v>
      </c>
    </row>
    <row r="1902" spans="1:7" x14ac:dyDescent="0.3">
      <c r="A1902" s="3">
        <v>36742</v>
      </c>
      <c r="B1902">
        <v>92.407234191894503</v>
      </c>
      <c r="C1902">
        <v>146.375</v>
      </c>
      <c r="D1902">
        <v>146.71875</v>
      </c>
      <c r="E1902">
        <v>145.40625</v>
      </c>
      <c r="F1902">
        <v>146.3125</v>
      </c>
      <c r="G1902">
        <v>3686600</v>
      </c>
    </row>
    <row r="1903" spans="1:7" x14ac:dyDescent="0.3">
      <c r="A1903" s="3">
        <v>36745</v>
      </c>
      <c r="B1903">
        <v>93.512062072753906</v>
      </c>
      <c r="C1903">
        <v>148.125</v>
      </c>
      <c r="D1903">
        <v>148.4375</v>
      </c>
      <c r="E1903">
        <v>146.375</v>
      </c>
      <c r="F1903">
        <v>146.71875</v>
      </c>
      <c r="G1903">
        <v>4159800</v>
      </c>
    </row>
    <row r="1904" spans="1:7" x14ac:dyDescent="0.3">
      <c r="A1904" s="3">
        <v>36746</v>
      </c>
      <c r="B1904">
        <v>93.867134094238295</v>
      </c>
      <c r="C1904">
        <v>148.6875</v>
      </c>
      <c r="D1904">
        <v>148.8125</v>
      </c>
      <c r="E1904">
        <v>147.5</v>
      </c>
      <c r="F1904">
        <v>147.5</v>
      </c>
      <c r="G1904">
        <v>3658700</v>
      </c>
    </row>
    <row r="1905" spans="1:7" x14ac:dyDescent="0.3">
      <c r="A1905" s="3">
        <v>36747</v>
      </c>
      <c r="B1905">
        <v>93.078018188476605</v>
      </c>
      <c r="C1905">
        <v>147.4375</v>
      </c>
      <c r="D1905">
        <v>149.21875</v>
      </c>
      <c r="E1905">
        <v>147.375</v>
      </c>
      <c r="F1905">
        <v>149.140625</v>
      </c>
      <c r="G1905">
        <v>5383800</v>
      </c>
    </row>
    <row r="1906" spans="1:7" x14ac:dyDescent="0.3">
      <c r="A1906" s="3">
        <v>36748</v>
      </c>
      <c r="B1906">
        <v>92.624267578125</v>
      </c>
      <c r="C1906">
        <v>146.71875</v>
      </c>
      <c r="D1906">
        <v>147.859375</v>
      </c>
      <c r="E1906">
        <v>146.28125</v>
      </c>
      <c r="F1906">
        <v>147.53125</v>
      </c>
      <c r="G1906">
        <v>4193400</v>
      </c>
    </row>
    <row r="1907" spans="1:7" x14ac:dyDescent="0.3">
      <c r="A1907" s="3">
        <v>36749</v>
      </c>
      <c r="B1907">
        <v>93.058280944824205</v>
      </c>
      <c r="C1907">
        <v>147.40625</v>
      </c>
      <c r="D1907">
        <v>148</v>
      </c>
      <c r="E1907">
        <v>145.5625</v>
      </c>
      <c r="F1907">
        <v>146.625</v>
      </c>
      <c r="G1907">
        <v>5089400</v>
      </c>
    </row>
    <row r="1908" spans="1:7" x14ac:dyDescent="0.3">
      <c r="A1908" s="3">
        <v>36752</v>
      </c>
      <c r="B1908">
        <v>94.241981506347699</v>
      </c>
      <c r="C1908">
        <v>149.28125</v>
      </c>
      <c r="D1908">
        <v>149.5625</v>
      </c>
      <c r="E1908">
        <v>147.0625</v>
      </c>
      <c r="F1908">
        <v>147.78125</v>
      </c>
      <c r="G1908">
        <v>2966700</v>
      </c>
    </row>
    <row r="1909" spans="1:7" x14ac:dyDescent="0.3">
      <c r="A1909" s="3">
        <v>36753</v>
      </c>
      <c r="B1909">
        <v>94.1630859375</v>
      </c>
      <c r="C1909">
        <v>149.15625</v>
      </c>
      <c r="D1909">
        <v>149.8125</v>
      </c>
      <c r="E1909">
        <v>148.5625</v>
      </c>
      <c r="F1909">
        <v>149.34375</v>
      </c>
      <c r="G1909">
        <v>5564600</v>
      </c>
    </row>
    <row r="1910" spans="1:7" x14ac:dyDescent="0.3">
      <c r="A1910" s="3">
        <v>36754</v>
      </c>
      <c r="B1910">
        <v>93.827735900878906</v>
      </c>
      <c r="C1910">
        <v>148.625</v>
      </c>
      <c r="D1910">
        <v>149.9375</v>
      </c>
      <c r="E1910">
        <v>147.84375</v>
      </c>
      <c r="F1910">
        <v>149.3125</v>
      </c>
      <c r="G1910">
        <v>5191600</v>
      </c>
    </row>
    <row r="1911" spans="1:7" x14ac:dyDescent="0.3">
      <c r="A1911" s="3">
        <v>36755</v>
      </c>
      <c r="B1911">
        <v>94.814155578613295</v>
      </c>
      <c r="C1911">
        <v>150.1875</v>
      </c>
      <c r="D1911">
        <v>150.4375</v>
      </c>
      <c r="E1911">
        <v>148.34375</v>
      </c>
      <c r="F1911">
        <v>148.6875</v>
      </c>
      <c r="G1911">
        <v>5652200</v>
      </c>
    </row>
    <row r="1912" spans="1:7" x14ac:dyDescent="0.3">
      <c r="A1912" s="3">
        <v>36756</v>
      </c>
      <c r="B1912">
        <v>94.498458862304702</v>
      </c>
      <c r="C1912">
        <v>149.6875</v>
      </c>
      <c r="D1912">
        <v>150.375</v>
      </c>
      <c r="E1912">
        <v>149.21875</v>
      </c>
      <c r="F1912">
        <v>150.375</v>
      </c>
      <c r="G1912">
        <v>4626400</v>
      </c>
    </row>
    <row r="1913" spans="1:7" x14ac:dyDescent="0.3">
      <c r="A1913" s="3">
        <v>36759</v>
      </c>
      <c r="B1913">
        <v>95.011405944824205</v>
      </c>
      <c r="C1913">
        <v>150.5</v>
      </c>
      <c r="D1913">
        <v>150.71875</v>
      </c>
      <c r="E1913">
        <v>149.40625</v>
      </c>
      <c r="F1913">
        <v>150.03125</v>
      </c>
      <c r="G1913">
        <v>2380600</v>
      </c>
    </row>
    <row r="1914" spans="1:7" x14ac:dyDescent="0.3">
      <c r="A1914" s="3">
        <v>36760</v>
      </c>
      <c r="B1914">
        <v>94.853569030761705</v>
      </c>
      <c r="C1914">
        <v>150.25</v>
      </c>
      <c r="D1914">
        <v>151.3125</v>
      </c>
      <c r="E1914">
        <v>150.09375</v>
      </c>
      <c r="F1914">
        <v>150.5625</v>
      </c>
      <c r="G1914">
        <v>3075300</v>
      </c>
    </row>
    <row r="1915" spans="1:7" x14ac:dyDescent="0.3">
      <c r="A1915" s="3">
        <v>36761</v>
      </c>
      <c r="B1915">
        <v>95.228424072265597</v>
      </c>
      <c r="C1915">
        <v>150.84375</v>
      </c>
      <c r="D1915">
        <v>151.28125</v>
      </c>
      <c r="E1915">
        <v>149.28125</v>
      </c>
      <c r="F1915">
        <v>149.8125</v>
      </c>
      <c r="G1915">
        <v>5483200</v>
      </c>
    </row>
    <row r="1916" spans="1:7" x14ac:dyDescent="0.3">
      <c r="A1916" s="3">
        <v>36762</v>
      </c>
      <c r="B1916">
        <v>95.524353027343807</v>
      </c>
      <c r="C1916">
        <v>151.3125</v>
      </c>
      <c r="D1916">
        <v>151.5</v>
      </c>
      <c r="E1916">
        <v>150.5</v>
      </c>
      <c r="F1916">
        <v>151.15625</v>
      </c>
      <c r="G1916">
        <v>4529000</v>
      </c>
    </row>
    <row r="1917" spans="1:7" x14ac:dyDescent="0.3">
      <c r="A1917" s="3">
        <v>36763</v>
      </c>
      <c r="B1917">
        <v>95.484878540039105</v>
      </c>
      <c r="C1917">
        <v>151.25</v>
      </c>
      <c r="D1917">
        <v>151.625</v>
      </c>
      <c r="E1917">
        <v>150.9375</v>
      </c>
      <c r="F1917">
        <v>151.15625</v>
      </c>
      <c r="G1917">
        <v>2822200</v>
      </c>
    </row>
    <row r="1918" spans="1:7" x14ac:dyDescent="0.3">
      <c r="A1918" s="3">
        <v>36766</v>
      </c>
      <c r="B1918">
        <v>95.810348510742202</v>
      </c>
      <c r="C1918">
        <v>151.765625</v>
      </c>
      <c r="D1918">
        <v>152.90625</v>
      </c>
      <c r="E1918">
        <v>151.25</v>
      </c>
      <c r="F1918">
        <v>151.25</v>
      </c>
      <c r="G1918">
        <v>5518700</v>
      </c>
    </row>
    <row r="1919" spans="1:7" x14ac:dyDescent="0.3">
      <c r="A1919" s="3">
        <v>36767</v>
      </c>
      <c r="B1919">
        <v>95.830116271972699</v>
      </c>
      <c r="C1919">
        <v>151.796875</v>
      </c>
      <c r="D1919">
        <v>151.875</v>
      </c>
      <c r="E1919">
        <v>150.90625</v>
      </c>
      <c r="F1919">
        <v>151.4375</v>
      </c>
      <c r="G1919">
        <v>3561900</v>
      </c>
    </row>
    <row r="1920" spans="1:7" x14ac:dyDescent="0.3">
      <c r="A1920" s="3">
        <v>36768</v>
      </c>
      <c r="B1920">
        <v>94.912773132324205</v>
      </c>
      <c r="C1920">
        <v>150.34375</v>
      </c>
      <c r="D1920">
        <v>151.5</v>
      </c>
      <c r="E1920">
        <v>150.34375</v>
      </c>
      <c r="F1920">
        <v>151.3125</v>
      </c>
      <c r="G1920">
        <v>3964800</v>
      </c>
    </row>
    <row r="1921" spans="1:7" x14ac:dyDescent="0.3">
      <c r="A1921" s="3">
        <v>36769</v>
      </c>
      <c r="B1921">
        <v>96.175354003906307</v>
      </c>
      <c r="C1921">
        <v>152.34375</v>
      </c>
      <c r="D1921">
        <v>153.09375</v>
      </c>
      <c r="E1921">
        <v>150.90625</v>
      </c>
      <c r="F1921">
        <v>151.0625</v>
      </c>
      <c r="G1921">
        <v>4863100</v>
      </c>
    </row>
    <row r="1922" spans="1:7" x14ac:dyDescent="0.3">
      <c r="A1922" s="3">
        <v>36770</v>
      </c>
      <c r="B1922">
        <v>96.274024963378906</v>
      </c>
      <c r="C1922">
        <v>152.5</v>
      </c>
      <c r="D1922">
        <v>153.59375</v>
      </c>
      <c r="E1922">
        <v>152</v>
      </c>
      <c r="F1922">
        <v>153.25</v>
      </c>
      <c r="G1922">
        <v>3191200</v>
      </c>
    </row>
    <row r="1923" spans="1:7" x14ac:dyDescent="0.3">
      <c r="A1923" s="3">
        <v>36774</v>
      </c>
      <c r="B1923">
        <v>95.504608154296903</v>
      </c>
      <c r="C1923">
        <v>151.28125</v>
      </c>
      <c r="D1923">
        <v>152.203125</v>
      </c>
      <c r="E1923">
        <v>150.8125</v>
      </c>
      <c r="F1923">
        <v>151.875</v>
      </c>
      <c r="G1923">
        <v>3470800</v>
      </c>
    </row>
    <row r="1924" spans="1:7" x14ac:dyDescent="0.3">
      <c r="A1924" s="3">
        <v>36775</v>
      </c>
      <c r="B1924">
        <v>94.419570922851605</v>
      </c>
      <c r="C1924">
        <v>149.5625</v>
      </c>
      <c r="D1924">
        <v>151.953125</v>
      </c>
      <c r="E1924">
        <v>149.53125</v>
      </c>
      <c r="F1924">
        <v>151.1875</v>
      </c>
      <c r="G1924">
        <v>4322200</v>
      </c>
    </row>
    <row r="1925" spans="1:7" x14ac:dyDescent="0.3">
      <c r="A1925" s="3">
        <v>36776</v>
      </c>
      <c r="B1925">
        <v>95.228424072265597</v>
      </c>
      <c r="C1925">
        <v>150.84375</v>
      </c>
      <c r="D1925">
        <v>151.078125</v>
      </c>
      <c r="E1925">
        <v>149.828125</v>
      </c>
      <c r="F1925">
        <v>150.25</v>
      </c>
      <c r="G1925">
        <v>4265500</v>
      </c>
    </row>
    <row r="1926" spans="1:7" x14ac:dyDescent="0.3">
      <c r="A1926" s="3">
        <v>36777</v>
      </c>
      <c r="B1926">
        <v>94.577339172363295</v>
      </c>
      <c r="C1926">
        <v>149.8125</v>
      </c>
      <c r="D1926">
        <v>150.5</v>
      </c>
      <c r="E1926">
        <v>149.328125</v>
      </c>
      <c r="F1926">
        <v>150.28125</v>
      </c>
      <c r="G1926">
        <v>3518200</v>
      </c>
    </row>
    <row r="1927" spans="1:7" x14ac:dyDescent="0.3">
      <c r="A1927" s="3">
        <v>36780</v>
      </c>
      <c r="B1927">
        <v>94.439285278320298</v>
      </c>
      <c r="C1927">
        <v>149.59375</v>
      </c>
      <c r="D1927">
        <v>151.1875</v>
      </c>
      <c r="E1927">
        <v>148.6875</v>
      </c>
      <c r="F1927">
        <v>149.75</v>
      </c>
      <c r="G1927">
        <v>3937500</v>
      </c>
    </row>
    <row r="1928" spans="1:7" x14ac:dyDescent="0.3">
      <c r="A1928" s="3">
        <v>36781</v>
      </c>
      <c r="B1928">
        <v>93.748825073242202</v>
      </c>
      <c r="C1928">
        <v>148.5</v>
      </c>
      <c r="D1928">
        <v>150.25</v>
      </c>
      <c r="E1928">
        <v>148.4375</v>
      </c>
      <c r="F1928">
        <v>149.75</v>
      </c>
      <c r="G1928">
        <v>4769100</v>
      </c>
    </row>
    <row r="1929" spans="1:7" x14ac:dyDescent="0.3">
      <c r="A1929" s="3">
        <v>36782</v>
      </c>
      <c r="B1929">
        <v>93.995407104492202</v>
      </c>
      <c r="C1929">
        <v>148.890625</v>
      </c>
      <c r="D1929">
        <v>149.34375</v>
      </c>
      <c r="E1929">
        <v>147.65625</v>
      </c>
      <c r="F1929">
        <v>148</v>
      </c>
      <c r="G1929">
        <v>7691600</v>
      </c>
    </row>
    <row r="1930" spans="1:7" x14ac:dyDescent="0.3">
      <c r="A1930" s="3">
        <v>36783</v>
      </c>
      <c r="B1930">
        <v>94.468887329101605</v>
      </c>
      <c r="C1930">
        <v>149.640625</v>
      </c>
      <c r="D1930">
        <v>149.9375</v>
      </c>
      <c r="E1930">
        <v>148.15625</v>
      </c>
      <c r="F1930">
        <v>149.875</v>
      </c>
      <c r="G1930">
        <v>3397100</v>
      </c>
    </row>
    <row r="1931" spans="1:7" x14ac:dyDescent="0.3">
      <c r="A1931" s="3">
        <v>36784</v>
      </c>
      <c r="B1931">
        <v>92.402076721191406</v>
      </c>
      <c r="C1931">
        <v>146</v>
      </c>
      <c r="D1931">
        <v>148.25</v>
      </c>
      <c r="E1931">
        <v>146</v>
      </c>
      <c r="F1931">
        <v>148.1875</v>
      </c>
      <c r="G1931">
        <v>4085700</v>
      </c>
    </row>
    <row r="1932" spans="1:7" x14ac:dyDescent="0.3">
      <c r="A1932" s="3">
        <v>36787</v>
      </c>
      <c r="B1932">
        <v>91.551597595214801</v>
      </c>
      <c r="C1932">
        <v>144.65625</v>
      </c>
      <c r="D1932">
        <v>146.96875</v>
      </c>
      <c r="E1932">
        <v>144.203125</v>
      </c>
      <c r="F1932">
        <v>146.375</v>
      </c>
      <c r="G1932">
        <v>5109300</v>
      </c>
    </row>
    <row r="1933" spans="1:7" x14ac:dyDescent="0.3">
      <c r="A1933" s="3">
        <v>36788</v>
      </c>
      <c r="B1933">
        <v>92.382286071777301</v>
      </c>
      <c r="C1933">
        <v>145.96875</v>
      </c>
      <c r="D1933">
        <v>146.3125</v>
      </c>
      <c r="E1933">
        <v>144.703125</v>
      </c>
      <c r="F1933">
        <v>145.125</v>
      </c>
      <c r="G1933">
        <v>6588200</v>
      </c>
    </row>
    <row r="1934" spans="1:7" x14ac:dyDescent="0.3">
      <c r="A1934" s="3">
        <v>36789</v>
      </c>
      <c r="B1934">
        <v>91.699966430664105</v>
      </c>
      <c r="C1934">
        <v>144.890625</v>
      </c>
      <c r="D1934">
        <v>146.03125</v>
      </c>
      <c r="E1934">
        <v>143.15625</v>
      </c>
      <c r="F1934">
        <v>145.6875</v>
      </c>
      <c r="G1934">
        <v>6508100</v>
      </c>
    </row>
    <row r="1935" spans="1:7" x14ac:dyDescent="0.3">
      <c r="A1935" s="3">
        <v>36790</v>
      </c>
      <c r="B1935">
        <v>90.305625915527301</v>
      </c>
      <c r="C1935">
        <v>142.6875</v>
      </c>
      <c r="D1935">
        <v>145.5625</v>
      </c>
      <c r="E1935">
        <v>142.625</v>
      </c>
      <c r="F1935">
        <v>144.46875</v>
      </c>
      <c r="G1935">
        <v>5972300</v>
      </c>
    </row>
    <row r="1936" spans="1:7" x14ac:dyDescent="0.3">
      <c r="A1936" s="3">
        <v>36791</v>
      </c>
      <c r="B1936">
        <v>91.947204589843807</v>
      </c>
      <c r="C1936">
        <v>145.28125</v>
      </c>
      <c r="D1936">
        <v>145.3125</v>
      </c>
      <c r="E1936">
        <v>142.421875</v>
      </c>
      <c r="F1936">
        <v>142.625</v>
      </c>
      <c r="G1936">
        <v>7791300</v>
      </c>
    </row>
    <row r="1937" spans="1:7" x14ac:dyDescent="0.3">
      <c r="A1937" s="3">
        <v>36794</v>
      </c>
      <c r="B1937">
        <v>91.2945556640625</v>
      </c>
      <c r="C1937">
        <v>144.25</v>
      </c>
      <c r="D1937">
        <v>146.0625</v>
      </c>
      <c r="E1937">
        <v>143.71875</v>
      </c>
      <c r="F1937">
        <v>145.9375</v>
      </c>
      <c r="G1937">
        <v>9726300</v>
      </c>
    </row>
    <row r="1938" spans="1:7" x14ac:dyDescent="0.3">
      <c r="A1938" s="3">
        <v>36795</v>
      </c>
      <c r="B1938">
        <v>90.127616882324205</v>
      </c>
      <c r="C1938">
        <v>142.40625</v>
      </c>
      <c r="D1938">
        <v>145</v>
      </c>
      <c r="E1938">
        <v>142.40625</v>
      </c>
      <c r="F1938">
        <v>144.375</v>
      </c>
      <c r="G1938">
        <v>5302400</v>
      </c>
    </row>
    <row r="1939" spans="1:7" x14ac:dyDescent="0.3">
      <c r="A1939" s="3">
        <v>36796</v>
      </c>
      <c r="B1939">
        <v>90.602302551269503</v>
      </c>
      <c r="C1939">
        <v>143.15625</v>
      </c>
      <c r="D1939">
        <v>143.96875</v>
      </c>
      <c r="E1939">
        <v>142.125</v>
      </c>
      <c r="F1939">
        <v>143.5625</v>
      </c>
      <c r="G1939">
        <v>7186200</v>
      </c>
    </row>
    <row r="1940" spans="1:7" x14ac:dyDescent="0.3">
      <c r="A1940" s="3">
        <v>36797</v>
      </c>
      <c r="B1940">
        <v>91.769218444824205</v>
      </c>
      <c r="C1940">
        <v>145</v>
      </c>
      <c r="D1940">
        <v>146.328125</v>
      </c>
      <c r="E1940">
        <v>142.890625</v>
      </c>
      <c r="F1940">
        <v>143.1875</v>
      </c>
      <c r="G1940">
        <v>7036400</v>
      </c>
    </row>
    <row r="1941" spans="1:7" x14ac:dyDescent="0.3">
      <c r="A1941" s="3">
        <v>36798</v>
      </c>
      <c r="B1941">
        <v>90.898933410644503</v>
      </c>
      <c r="C1941">
        <v>143.625</v>
      </c>
      <c r="D1941">
        <v>145.96875</v>
      </c>
      <c r="E1941">
        <v>143.625</v>
      </c>
      <c r="F1941">
        <v>145.46875</v>
      </c>
      <c r="G1941">
        <v>9333600</v>
      </c>
    </row>
    <row r="1942" spans="1:7" x14ac:dyDescent="0.3">
      <c r="A1942" s="3">
        <v>36801</v>
      </c>
      <c r="B1942">
        <v>91.037391662597699</v>
      </c>
      <c r="C1942">
        <v>143.84375</v>
      </c>
      <c r="D1942">
        <v>144.90625</v>
      </c>
      <c r="E1942">
        <v>143.140625</v>
      </c>
      <c r="F1942">
        <v>144.28125</v>
      </c>
      <c r="G1942">
        <v>5517800</v>
      </c>
    </row>
    <row r="1943" spans="1:7" x14ac:dyDescent="0.3">
      <c r="A1943" s="3">
        <v>36802</v>
      </c>
      <c r="B1943">
        <v>90.186897277832003</v>
      </c>
      <c r="C1943">
        <v>142.5</v>
      </c>
      <c r="D1943">
        <v>145.75</v>
      </c>
      <c r="E1943">
        <v>142.28125</v>
      </c>
      <c r="F1943">
        <v>144.53125</v>
      </c>
      <c r="G1943">
        <v>9347200</v>
      </c>
    </row>
    <row r="1944" spans="1:7" x14ac:dyDescent="0.3">
      <c r="A1944" s="3">
        <v>36803</v>
      </c>
      <c r="B1944">
        <v>90.938499450683594</v>
      </c>
      <c r="C1944">
        <v>143.6875</v>
      </c>
      <c r="D1944">
        <v>144.25</v>
      </c>
      <c r="E1944">
        <v>141.75</v>
      </c>
      <c r="F1944">
        <v>142.875</v>
      </c>
      <c r="G1944">
        <v>6148900</v>
      </c>
    </row>
    <row r="1945" spans="1:7" x14ac:dyDescent="0.3">
      <c r="A1945" s="3">
        <v>36804</v>
      </c>
      <c r="B1945">
        <v>91.254974365234403</v>
      </c>
      <c r="C1945">
        <v>144.1875</v>
      </c>
      <c r="D1945">
        <v>144.84375</v>
      </c>
      <c r="E1945">
        <v>143.3125</v>
      </c>
      <c r="F1945">
        <v>143.40625</v>
      </c>
      <c r="G1945">
        <v>4566900</v>
      </c>
    </row>
    <row r="1946" spans="1:7" x14ac:dyDescent="0.3">
      <c r="A1946" s="3">
        <v>36805</v>
      </c>
      <c r="B1946">
        <v>89.277191162109403</v>
      </c>
      <c r="C1946">
        <v>141.0625</v>
      </c>
      <c r="D1946">
        <v>144.640625</v>
      </c>
      <c r="E1946">
        <v>139.75</v>
      </c>
      <c r="F1946">
        <v>143.875</v>
      </c>
      <c r="G1946">
        <v>10014900</v>
      </c>
    </row>
    <row r="1947" spans="1:7" x14ac:dyDescent="0.3">
      <c r="A1947" s="3">
        <v>36808</v>
      </c>
      <c r="B1947">
        <v>88.604705810546903</v>
      </c>
      <c r="C1947">
        <v>140</v>
      </c>
      <c r="D1947">
        <v>141.3125</v>
      </c>
      <c r="E1947">
        <v>139.375</v>
      </c>
      <c r="F1947">
        <v>141.3125</v>
      </c>
      <c r="G1947">
        <v>4508000</v>
      </c>
    </row>
    <row r="1948" spans="1:7" x14ac:dyDescent="0.3">
      <c r="A1948" s="3">
        <v>36809</v>
      </c>
      <c r="B1948">
        <v>87.141174316406307</v>
      </c>
      <c r="C1948">
        <v>137.6875</v>
      </c>
      <c r="D1948">
        <v>141.25</v>
      </c>
      <c r="E1948">
        <v>137.6875</v>
      </c>
      <c r="F1948">
        <v>140.09375</v>
      </c>
      <c r="G1948">
        <v>6104700</v>
      </c>
    </row>
    <row r="1949" spans="1:7" x14ac:dyDescent="0.3">
      <c r="A1949" s="3">
        <v>36810</v>
      </c>
      <c r="B1949">
        <v>86.409393310546903</v>
      </c>
      <c r="C1949">
        <v>136.53125</v>
      </c>
      <c r="D1949">
        <v>138.625</v>
      </c>
      <c r="E1949">
        <v>135.125</v>
      </c>
      <c r="F1949">
        <v>137.625</v>
      </c>
      <c r="G1949">
        <v>10346000</v>
      </c>
    </row>
    <row r="1950" spans="1:7" x14ac:dyDescent="0.3">
      <c r="A1950" s="3">
        <v>36811</v>
      </c>
      <c r="B1950">
        <v>84.253623962402301</v>
      </c>
      <c r="C1950">
        <v>133.125</v>
      </c>
      <c r="D1950">
        <v>137.59375</v>
      </c>
      <c r="E1950">
        <v>132.78125</v>
      </c>
      <c r="F1950">
        <v>137.28125</v>
      </c>
      <c r="G1950">
        <v>12336900</v>
      </c>
    </row>
    <row r="1951" spans="1:7" x14ac:dyDescent="0.3">
      <c r="A1951" s="3">
        <v>36812</v>
      </c>
      <c r="B1951">
        <v>87.062049865722699</v>
      </c>
      <c r="C1951">
        <v>137.5625</v>
      </c>
      <c r="D1951">
        <v>137.65625</v>
      </c>
      <c r="E1951">
        <v>132.875</v>
      </c>
      <c r="F1951">
        <v>132.9375</v>
      </c>
      <c r="G1951">
        <v>11778800</v>
      </c>
    </row>
    <row r="1952" spans="1:7" x14ac:dyDescent="0.3">
      <c r="A1952" s="3">
        <v>36815</v>
      </c>
      <c r="B1952">
        <v>87.457595825195298</v>
      </c>
      <c r="C1952">
        <v>138.1875</v>
      </c>
      <c r="D1952">
        <v>138.234375</v>
      </c>
      <c r="E1952">
        <v>136.6875</v>
      </c>
      <c r="F1952">
        <v>137.40625</v>
      </c>
      <c r="G1952">
        <v>5659000</v>
      </c>
    </row>
    <row r="1953" spans="1:7" x14ac:dyDescent="0.3">
      <c r="A1953" s="3">
        <v>36816</v>
      </c>
      <c r="B1953">
        <v>85.282043457031307</v>
      </c>
      <c r="C1953">
        <v>134.75</v>
      </c>
      <c r="D1953">
        <v>138.5625</v>
      </c>
      <c r="E1953">
        <v>134.40625</v>
      </c>
      <c r="F1953">
        <v>138.4375</v>
      </c>
      <c r="G1953">
        <v>7831700</v>
      </c>
    </row>
    <row r="1954" spans="1:7" x14ac:dyDescent="0.3">
      <c r="A1954" s="3">
        <v>36817</v>
      </c>
      <c r="B1954">
        <v>84.965583801269503</v>
      </c>
      <c r="C1954">
        <v>134.25</v>
      </c>
      <c r="D1954">
        <v>136.125</v>
      </c>
      <c r="E1954">
        <v>130.15625</v>
      </c>
      <c r="F1954">
        <v>132.625</v>
      </c>
      <c r="G1954">
        <v>10897300</v>
      </c>
    </row>
    <row r="1955" spans="1:7" x14ac:dyDescent="0.3">
      <c r="A1955" s="3">
        <v>36818</v>
      </c>
      <c r="B1955">
        <v>88.169631958007798</v>
      </c>
      <c r="C1955">
        <v>139.3125</v>
      </c>
      <c r="D1955">
        <v>139.453125</v>
      </c>
      <c r="E1955">
        <v>136.4375</v>
      </c>
      <c r="F1955">
        <v>136.84375</v>
      </c>
      <c r="G1955">
        <v>8767300</v>
      </c>
    </row>
    <row r="1956" spans="1:7" x14ac:dyDescent="0.3">
      <c r="A1956" s="3">
        <v>36819</v>
      </c>
      <c r="B1956">
        <v>88.545372009277301</v>
      </c>
      <c r="C1956">
        <v>139.90625</v>
      </c>
      <c r="D1956">
        <v>141.1875</v>
      </c>
      <c r="E1956">
        <v>138.375</v>
      </c>
      <c r="F1956">
        <v>138.375</v>
      </c>
      <c r="G1956">
        <v>7373500</v>
      </c>
    </row>
    <row r="1957" spans="1:7" x14ac:dyDescent="0.3">
      <c r="A1957" s="3">
        <v>36822</v>
      </c>
      <c r="B1957">
        <v>88.940933227539105</v>
      </c>
      <c r="C1957">
        <v>140.53125</v>
      </c>
      <c r="D1957">
        <v>141.03125</v>
      </c>
      <c r="E1957">
        <v>138.9375</v>
      </c>
      <c r="F1957">
        <v>139.9375</v>
      </c>
      <c r="G1957">
        <v>5290000</v>
      </c>
    </row>
    <row r="1958" spans="1:7" x14ac:dyDescent="0.3">
      <c r="A1958" s="3">
        <v>36823</v>
      </c>
      <c r="B1958">
        <v>88.347625732421903</v>
      </c>
      <c r="C1958">
        <v>139.59375</v>
      </c>
      <c r="D1958">
        <v>141.9375</v>
      </c>
      <c r="E1958">
        <v>139</v>
      </c>
      <c r="F1958">
        <v>140.96875</v>
      </c>
      <c r="G1958">
        <v>5750700</v>
      </c>
    </row>
    <row r="1959" spans="1:7" x14ac:dyDescent="0.3">
      <c r="A1959" s="3">
        <v>36824</v>
      </c>
      <c r="B1959">
        <v>86.270988464355497</v>
      </c>
      <c r="C1959">
        <v>136.3125</v>
      </c>
      <c r="D1959">
        <v>139.5625</v>
      </c>
      <c r="E1959">
        <v>136.125</v>
      </c>
      <c r="F1959">
        <v>138.75</v>
      </c>
      <c r="G1959">
        <v>9137600</v>
      </c>
    </row>
    <row r="1960" spans="1:7" x14ac:dyDescent="0.3">
      <c r="A1960" s="3">
        <v>36825</v>
      </c>
      <c r="B1960">
        <v>86.508293151855497</v>
      </c>
      <c r="C1960">
        <v>136.6875</v>
      </c>
      <c r="D1960">
        <v>137.65625</v>
      </c>
      <c r="E1960">
        <v>134.03125</v>
      </c>
      <c r="F1960">
        <v>137.125</v>
      </c>
      <c r="G1960">
        <v>9345800</v>
      </c>
    </row>
    <row r="1961" spans="1:7" x14ac:dyDescent="0.3">
      <c r="A1961" s="3">
        <v>36826</v>
      </c>
      <c r="B1961">
        <v>88.149848937988295</v>
      </c>
      <c r="C1961">
        <v>139.28125</v>
      </c>
      <c r="D1961">
        <v>139.28125</v>
      </c>
      <c r="E1961">
        <v>136.625</v>
      </c>
      <c r="F1961">
        <v>137.875</v>
      </c>
      <c r="G1961">
        <v>9762900</v>
      </c>
    </row>
    <row r="1962" spans="1:7" x14ac:dyDescent="0.3">
      <c r="A1962" s="3">
        <v>36829</v>
      </c>
      <c r="B1962">
        <v>88.940933227539105</v>
      </c>
      <c r="C1962">
        <v>140.53125</v>
      </c>
      <c r="D1962">
        <v>141.09375</v>
      </c>
      <c r="E1962">
        <v>138.15625</v>
      </c>
      <c r="F1962">
        <v>138.4375</v>
      </c>
      <c r="G1962">
        <v>10154100</v>
      </c>
    </row>
    <row r="1963" spans="1:7" x14ac:dyDescent="0.3">
      <c r="A1963" s="3">
        <v>36830</v>
      </c>
      <c r="B1963">
        <v>90.473724365234403</v>
      </c>
      <c r="C1963">
        <v>142.953125</v>
      </c>
      <c r="D1963">
        <v>143.6875</v>
      </c>
      <c r="E1963">
        <v>140.0625</v>
      </c>
      <c r="F1963">
        <v>141.015625</v>
      </c>
      <c r="G1963">
        <v>7752400</v>
      </c>
    </row>
    <row r="1964" spans="1:7" x14ac:dyDescent="0.3">
      <c r="A1964" s="3">
        <v>36831</v>
      </c>
      <c r="B1964">
        <v>90.167167663574205</v>
      </c>
      <c r="C1964">
        <v>142.46875</v>
      </c>
      <c r="D1964">
        <v>143.25</v>
      </c>
      <c r="E1964">
        <v>141.21875</v>
      </c>
      <c r="F1964">
        <v>142.25</v>
      </c>
      <c r="G1964">
        <v>6753600</v>
      </c>
    </row>
    <row r="1965" spans="1:7" x14ac:dyDescent="0.3">
      <c r="A1965" s="3">
        <v>36832</v>
      </c>
      <c r="B1965">
        <v>90.315490722656307</v>
      </c>
      <c r="C1965">
        <v>142.703125</v>
      </c>
      <c r="D1965">
        <v>143.90625</v>
      </c>
      <c r="E1965">
        <v>142.515625</v>
      </c>
      <c r="F1965">
        <v>143.15625</v>
      </c>
      <c r="G1965">
        <v>11395100</v>
      </c>
    </row>
    <row r="1966" spans="1:7" x14ac:dyDescent="0.3">
      <c r="A1966" s="3">
        <v>36833</v>
      </c>
      <c r="B1966">
        <v>90.364944458007798</v>
      </c>
      <c r="C1966">
        <v>142.78125</v>
      </c>
      <c r="D1966">
        <v>143.75</v>
      </c>
      <c r="E1966">
        <v>142.375</v>
      </c>
      <c r="F1966">
        <v>143.46875</v>
      </c>
      <c r="G1966">
        <v>5187100</v>
      </c>
    </row>
    <row r="1967" spans="1:7" x14ac:dyDescent="0.3">
      <c r="A1967" s="3">
        <v>36836</v>
      </c>
      <c r="B1967">
        <v>90.997856140136705</v>
      </c>
      <c r="C1967">
        <v>143.78125</v>
      </c>
      <c r="D1967">
        <v>144.296875</v>
      </c>
      <c r="E1967">
        <v>143.03125</v>
      </c>
      <c r="F1967">
        <v>143.15625</v>
      </c>
      <c r="G1967">
        <v>4042500</v>
      </c>
    </row>
    <row r="1968" spans="1:7" x14ac:dyDescent="0.3">
      <c r="A1968" s="3">
        <v>36837</v>
      </c>
      <c r="B1968">
        <v>90.978080749511705</v>
      </c>
      <c r="C1968">
        <v>143.75</v>
      </c>
      <c r="D1968">
        <v>144</v>
      </c>
      <c r="E1968">
        <v>142.5625</v>
      </c>
      <c r="F1968">
        <v>143.140625</v>
      </c>
      <c r="G1968">
        <v>5231300</v>
      </c>
    </row>
    <row r="1969" spans="1:7" x14ac:dyDescent="0.3">
      <c r="A1969" s="3">
        <v>36838</v>
      </c>
      <c r="B1969">
        <v>88.960731506347699</v>
      </c>
      <c r="C1969">
        <v>140.5625</v>
      </c>
      <c r="D1969">
        <v>144.0625</v>
      </c>
      <c r="E1969">
        <v>140.5625</v>
      </c>
      <c r="F1969">
        <v>144.0625</v>
      </c>
      <c r="G1969">
        <v>6123300</v>
      </c>
    </row>
    <row r="1970" spans="1:7" x14ac:dyDescent="0.3">
      <c r="A1970" s="3">
        <v>36839</v>
      </c>
      <c r="B1970">
        <v>88.624534606933594</v>
      </c>
      <c r="C1970">
        <v>140.03125</v>
      </c>
      <c r="D1970">
        <v>141.21875</v>
      </c>
      <c r="E1970">
        <v>137.25</v>
      </c>
      <c r="F1970">
        <v>140</v>
      </c>
      <c r="G1970">
        <v>10635300</v>
      </c>
    </row>
    <row r="1971" spans="1:7" x14ac:dyDescent="0.3">
      <c r="A1971" s="3">
        <v>36840</v>
      </c>
      <c r="B1971">
        <v>86.468727111816406</v>
      </c>
      <c r="C1971">
        <v>136.625</v>
      </c>
      <c r="D1971">
        <v>139.46875</v>
      </c>
      <c r="E1971">
        <v>136.53125</v>
      </c>
      <c r="F1971">
        <v>139</v>
      </c>
      <c r="G1971">
        <v>8569500</v>
      </c>
    </row>
    <row r="1972" spans="1:7" x14ac:dyDescent="0.3">
      <c r="A1972" s="3">
        <v>36843</v>
      </c>
      <c r="B1972">
        <v>85.796295166015597</v>
      </c>
      <c r="C1972">
        <v>135.5625</v>
      </c>
      <c r="D1972">
        <v>136.984375</v>
      </c>
      <c r="E1972">
        <v>133.015625</v>
      </c>
      <c r="F1972">
        <v>135.625</v>
      </c>
      <c r="G1972">
        <v>17285300</v>
      </c>
    </row>
    <row r="1973" spans="1:7" x14ac:dyDescent="0.3">
      <c r="A1973" s="3">
        <v>36844</v>
      </c>
      <c r="B1973">
        <v>88.050956726074205</v>
      </c>
      <c r="C1973">
        <v>139.125</v>
      </c>
      <c r="D1973">
        <v>139.625</v>
      </c>
      <c r="E1973">
        <v>137</v>
      </c>
      <c r="F1973">
        <v>137.46875</v>
      </c>
      <c r="G1973">
        <v>7668900</v>
      </c>
    </row>
    <row r="1974" spans="1:7" x14ac:dyDescent="0.3">
      <c r="A1974" s="3">
        <v>36845</v>
      </c>
      <c r="B1974">
        <v>88.327850341796903</v>
      </c>
      <c r="C1974">
        <v>139.5625</v>
      </c>
      <c r="D1974">
        <v>140.109375</v>
      </c>
      <c r="E1974">
        <v>137.75</v>
      </c>
      <c r="F1974">
        <v>139.0625</v>
      </c>
      <c r="G1974">
        <v>8837700</v>
      </c>
    </row>
    <row r="1975" spans="1:7" x14ac:dyDescent="0.3">
      <c r="A1975" s="3">
        <v>36846</v>
      </c>
      <c r="B1975">
        <v>86.943389892578097</v>
      </c>
      <c r="C1975">
        <v>137.375</v>
      </c>
      <c r="D1975">
        <v>139.875</v>
      </c>
      <c r="E1975">
        <v>137.3125</v>
      </c>
      <c r="F1975">
        <v>138.578125</v>
      </c>
      <c r="G1975">
        <v>6684100</v>
      </c>
    </row>
    <row r="1976" spans="1:7" x14ac:dyDescent="0.3">
      <c r="A1976" s="3">
        <v>36847</v>
      </c>
      <c r="B1976">
        <v>86.478599548339801</v>
      </c>
      <c r="C1976">
        <v>136.640625</v>
      </c>
      <c r="D1976">
        <v>139</v>
      </c>
      <c r="E1976">
        <v>135.75</v>
      </c>
      <c r="F1976">
        <v>137.3125</v>
      </c>
      <c r="G1976">
        <v>6551100</v>
      </c>
    </row>
    <row r="1977" spans="1:7" x14ac:dyDescent="0.3">
      <c r="A1977" s="3">
        <v>36850</v>
      </c>
      <c r="B1977">
        <v>85.242515563964801</v>
      </c>
      <c r="C1977">
        <v>134.6875</v>
      </c>
      <c r="D1977">
        <v>136.375</v>
      </c>
      <c r="E1977">
        <v>134.3125</v>
      </c>
      <c r="F1977">
        <v>135.75</v>
      </c>
      <c r="G1977">
        <v>5458500</v>
      </c>
    </row>
    <row r="1978" spans="1:7" x14ac:dyDescent="0.3">
      <c r="A1978" s="3">
        <v>36851</v>
      </c>
      <c r="B1978">
        <v>85.677597045898395</v>
      </c>
      <c r="C1978">
        <v>135.375</v>
      </c>
      <c r="D1978">
        <v>136.1875</v>
      </c>
      <c r="E1978">
        <v>133.515625</v>
      </c>
      <c r="F1978">
        <v>134.875</v>
      </c>
      <c r="G1978">
        <v>7684300</v>
      </c>
    </row>
    <row r="1979" spans="1:7" x14ac:dyDescent="0.3">
      <c r="A1979" s="3">
        <v>36852</v>
      </c>
      <c r="B1979">
        <v>83.630622863769503</v>
      </c>
      <c r="C1979">
        <v>132.140625</v>
      </c>
      <c r="D1979">
        <v>134.875</v>
      </c>
      <c r="E1979">
        <v>132.125</v>
      </c>
      <c r="F1979">
        <v>134.34375</v>
      </c>
      <c r="G1979">
        <v>5736900</v>
      </c>
    </row>
    <row r="1980" spans="1:7" x14ac:dyDescent="0.3">
      <c r="A1980" s="3">
        <v>36854</v>
      </c>
      <c r="B1980">
        <v>85.341400146484403</v>
      </c>
      <c r="C1980">
        <v>134.84375</v>
      </c>
      <c r="D1980">
        <v>134.96875</v>
      </c>
      <c r="E1980">
        <v>133.625</v>
      </c>
      <c r="F1980">
        <v>133.625</v>
      </c>
      <c r="G1980">
        <v>3411600</v>
      </c>
    </row>
    <row r="1981" spans="1:7" x14ac:dyDescent="0.3">
      <c r="A1981" s="3">
        <v>36857</v>
      </c>
      <c r="B1981">
        <v>86.092964172363295</v>
      </c>
      <c r="C1981">
        <v>136.03125</v>
      </c>
      <c r="D1981">
        <v>136.6875</v>
      </c>
      <c r="E1981">
        <v>135.3125</v>
      </c>
      <c r="F1981">
        <v>136.46875</v>
      </c>
      <c r="G1981">
        <v>5992000</v>
      </c>
    </row>
    <row r="1982" spans="1:7" x14ac:dyDescent="0.3">
      <c r="A1982" s="3">
        <v>36858</v>
      </c>
      <c r="B1982">
        <v>84.609619140625</v>
      </c>
      <c r="C1982">
        <v>133.6875</v>
      </c>
      <c r="D1982">
        <v>136.59375</v>
      </c>
      <c r="E1982">
        <v>133.640625</v>
      </c>
      <c r="F1982">
        <v>135.125</v>
      </c>
      <c r="G1982">
        <v>5336100</v>
      </c>
    </row>
    <row r="1983" spans="1:7" x14ac:dyDescent="0.3">
      <c r="A1983" s="3">
        <v>36859</v>
      </c>
      <c r="B1983">
        <v>84.451393127441406</v>
      </c>
      <c r="C1983">
        <v>133.4375</v>
      </c>
      <c r="D1983">
        <v>135.90625</v>
      </c>
      <c r="E1983">
        <v>133.265625</v>
      </c>
      <c r="F1983">
        <v>134.375</v>
      </c>
      <c r="G1983">
        <v>6914100</v>
      </c>
    </row>
    <row r="1984" spans="1:7" x14ac:dyDescent="0.3">
      <c r="A1984" s="3">
        <v>36860</v>
      </c>
      <c r="B1984">
        <v>83.719589233398395</v>
      </c>
      <c r="C1984">
        <v>132.28125</v>
      </c>
      <c r="D1984">
        <v>133.5</v>
      </c>
      <c r="E1984">
        <v>129.75</v>
      </c>
      <c r="F1984">
        <v>132.5</v>
      </c>
      <c r="G1984">
        <v>11201600</v>
      </c>
    </row>
    <row r="1985" spans="1:7" x14ac:dyDescent="0.3">
      <c r="A1985" s="3">
        <v>36861</v>
      </c>
      <c r="B1985">
        <v>83.680076599121094</v>
      </c>
      <c r="C1985">
        <v>132.21875</v>
      </c>
      <c r="D1985">
        <v>134.0625</v>
      </c>
      <c r="E1985">
        <v>131</v>
      </c>
      <c r="F1985">
        <v>133.1875</v>
      </c>
      <c r="G1985">
        <v>7587200</v>
      </c>
    </row>
    <row r="1986" spans="1:7" x14ac:dyDescent="0.3">
      <c r="A1986" s="3">
        <v>36864</v>
      </c>
      <c r="B1986">
        <v>84.392051696777301</v>
      </c>
      <c r="C1986">
        <v>133.34375</v>
      </c>
      <c r="D1986">
        <v>133.875</v>
      </c>
      <c r="E1986">
        <v>131.5</v>
      </c>
      <c r="F1986">
        <v>131.875</v>
      </c>
      <c r="G1986">
        <v>6996600</v>
      </c>
    </row>
    <row r="1987" spans="1:7" x14ac:dyDescent="0.3">
      <c r="A1987" s="3">
        <v>36865</v>
      </c>
      <c r="B1987">
        <v>87.160934448242202</v>
      </c>
      <c r="C1987">
        <v>137.71875</v>
      </c>
      <c r="D1987">
        <v>138.25</v>
      </c>
      <c r="E1987">
        <v>134.40625</v>
      </c>
      <c r="F1987">
        <v>134.875</v>
      </c>
      <c r="G1987">
        <v>8883400</v>
      </c>
    </row>
    <row r="1988" spans="1:7" x14ac:dyDescent="0.3">
      <c r="A1988" s="3">
        <v>36866</v>
      </c>
      <c r="B1988">
        <v>85.766639709472699</v>
      </c>
      <c r="C1988">
        <v>135.515625</v>
      </c>
      <c r="D1988">
        <v>138.34375</v>
      </c>
      <c r="E1988">
        <v>135.03125</v>
      </c>
      <c r="F1988">
        <v>137.78125</v>
      </c>
      <c r="G1988">
        <v>12888000</v>
      </c>
    </row>
    <row r="1989" spans="1:7" x14ac:dyDescent="0.3">
      <c r="A1989" s="3">
        <v>36867</v>
      </c>
      <c r="B1989">
        <v>84.589859008789105</v>
      </c>
      <c r="C1989">
        <v>133.65625</v>
      </c>
      <c r="D1989">
        <v>135.875</v>
      </c>
      <c r="E1989">
        <v>133.65625</v>
      </c>
      <c r="F1989">
        <v>134.875</v>
      </c>
      <c r="G1989">
        <v>6529100</v>
      </c>
    </row>
    <row r="1990" spans="1:7" x14ac:dyDescent="0.3">
      <c r="A1990" s="3">
        <v>36868</v>
      </c>
      <c r="B1990">
        <v>84.787643432617202</v>
      </c>
      <c r="C1990">
        <v>133.96875</v>
      </c>
      <c r="D1990">
        <v>139.46875</v>
      </c>
      <c r="E1990">
        <v>133.875</v>
      </c>
      <c r="F1990">
        <v>137.0625</v>
      </c>
      <c r="G1990">
        <v>10276300</v>
      </c>
    </row>
    <row r="1991" spans="1:7" x14ac:dyDescent="0.3">
      <c r="A1991" s="3">
        <v>36871</v>
      </c>
      <c r="B1991">
        <v>87.734535217285199</v>
      </c>
      <c r="C1991">
        <v>138.625</v>
      </c>
      <c r="D1991">
        <v>139.5625</v>
      </c>
      <c r="E1991">
        <v>136.71875</v>
      </c>
      <c r="F1991">
        <v>137.375</v>
      </c>
      <c r="G1991">
        <v>6405600</v>
      </c>
    </row>
    <row r="1992" spans="1:7" x14ac:dyDescent="0.3">
      <c r="A1992" s="3">
        <v>36872</v>
      </c>
      <c r="B1992">
        <v>87.358718872070298</v>
      </c>
      <c r="C1992">
        <v>138.03125</v>
      </c>
      <c r="D1992">
        <v>138.8125</v>
      </c>
      <c r="E1992">
        <v>137.375</v>
      </c>
      <c r="F1992">
        <v>138.1875</v>
      </c>
      <c r="G1992">
        <v>5022900</v>
      </c>
    </row>
    <row r="1993" spans="1:7" x14ac:dyDescent="0.3">
      <c r="A1993" s="3">
        <v>36873</v>
      </c>
      <c r="B1993">
        <v>86.162162780761705</v>
      </c>
      <c r="C1993">
        <v>136.140625</v>
      </c>
      <c r="D1993">
        <v>139.40625</v>
      </c>
      <c r="E1993">
        <v>136.03125</v>
      </c>
      <c r="F1993">
        <v>139.25</v>
      </c>
      <c r="G1993">
        <v>6070500</v>
      </c>
    </row>
    <row r="1994" spans="1:7" x14ac:dyDescent="0.3">
      <c r="A1994" s="3">
        <v>36874</v>
      </c>
      <c r="B1994">
        <v>85.064460754394503</v>
      </c>
      <c r="C1994">
        <v>134.40625</v>
      </c>
      <c r="D1994">
        <v>136.5</v>
      </c>
      <c r="E1994">
        <v>134.03125</v>
      </c>
      <c r="F1994">
        <v>135.875</v>
      </c>
      <c r="G1994">
        <v>7678400</v>
      </c>
    </row>
    <row r="1995" spans="1:7" x14ac:dyDescent="0.3">
      <c r="A1995" s="3">
        <v>36875</v>
      </c>
      <c r="B1995">
        <v>83.1431884765625</v>
      </c>
      <c r="C1995">
        <v>130.96875</v>
      </c>
      <c r="D1995">
        <v>133.125</v>
      </c>
      <c r="E1995">
        <v>130.5625</v>
      </c>
      <c r="F1995">
        <v>133.125</v>
      </c>
      <c r="G1995">
        <v>9065300</v>
      </c>
    </row>
    <row r="1996" spans="1:7" x14ac:dyDescent="0.3">
      <c r="A1996" s="3">
        <v>36878</v>
      </c>
      <c r="B1996">
        <v>84.254150390625</v>
      </c>
      <c r="C1996">
        <v>132.71875</v>
      </c>
      <c r="D1996">
        <v>133.46875</v>
      </c>
      <c r="E1996">
        <v>131.765625</v>
      </c>
      <c r="F1996">
        <v>132.0625</v>
      </c>
      <c r="G1996">
        <v>7235400</v>
      </c>
    </row>
    <row r="1997" spans="1:7" x14ac:dyDescent="0.3">
      <c r="A1997" s="3">
        <v>36879</v>
      </c>
      <c r="B1997">
        <v>82.538124084472699</v>
      </c>
      <c r="C1997">
        <v>130.015625</v>
      </c>
      <c r="D1997">
        <v>134.96875</v>
      </c>
      <c r="E1997">
        <v>130.015625</v>
      </c>
      <c r="F1997">
        <v>132.46875</v>
      </c>
      <c r="G1997">
        <v>9616600</v>
      </c>
    </row>
    <row r="1998" spans="1:7" x14ac:dyDescent="0.3">
      <c r="A1998" s="3">
        <v>36880</v>
      </c>
      <c r="B1998">
        <v>80.147560119628906</v>
      </c>
      <c r="C1998">
        <v>126.25</v>
      </c>
      <c r="D1998">
        <v>128.9375</v>
      </c>
      <c r="E1998">
        <v>126.09375</v>
      </c>
      <c r="F1998">
        <v>128.625</v>
      </c>
      <c r="G1998">
        <v>9994300</v>
      </c>
    </row>
    <row r="1999" spans="1:7" x14ac:dyDescent="0.3">
      <c r="A1999" s="3">
        <v>36881</v>
      </c>
      <c r="B1999">
        <v>80.703025817871094</v>
      </c>
      <c r="C1999">
        <v>127.125</v>
      </c>
      <c r="D1999">
        <v>128.859375</v>
      </c>
      <c r="E1999">
        <v>125.53125</v>
      </c>
      <c r="F1999">
        <v>126</v>
      </c>
      <c r="G1999">
        <v>14331500</v>
      </c>
    </row>
    <row r="2000" spans="1:7" x14ac:dyDescent="0.3">
      <c r="A2000" s="3">
        <v>36882</v>
      </c>
      <c r="B2000">
        <v>83.123344421386705</v>
      </c>
      <c r="C2000">
        <v>130.9375</v>
      </c>
      <c r="D2000">
        <v>131.109375</v>
      </c>
      <c r="E2000">
        <v>128.84375</v>
      </c>
      <c r="F2000">
        <v>129</v>
      </c>
      <c r="G2000">
        <v>10182900</v>
      </c>
    </row>
    <row r="2001" spans="1:7" x14ac:dyDescent="0.3">
      <c r="A2001" s="3">
        <v>36886</v>
      </c>
      <c r="B2001">
        <v>84.016044616699205</v>
      </c>
      <c r="C2001">
        <v>132.34375</v>
      </c>
      <c r="D2001">
        <v>132.34375</v>
      </c>
      <c r="E2001">
        <v>130.28125</v>
      </c>
      <c r="F2001">
        <v>130.84375</v>
      </c>
      <c r="G2001">
        <v>4665300</v>
      </c>
    </row>
    <row r="2002" spans="1:7" x14ac:dyDescent="0.3">
      <c r="A2002" s="3">
        <v>36887</v>
      </c>
      <c r="B2002">
        <v>84.631095886230497</v>
      </c>
      <c r="C2002">
        <v>133.3125</v>
      </c>
      <c r="D2002">
        <v>133.734375</v>
      </c>
      <c r="E2002">
        <v>131.25</v>
      </c>
      <c r="F2002">
        <v>131.75</v>
      </c>
      <c r="G2002">
        <v>4854100</v>
      </c>
    </row>
    <row r="2003" spans="1:7" x14ac:dyDescent="0.3">
      <c r="A2003" s="3">
        <v>36888</v>
      </c>
      <c r="B2003">
        <v>84.889015197753906</v>
      </c>
      <c r="C2003">
        <v>133.71875</v>
      </c>
      <c r="D2003">
        <v>133.875</v>
      </c>
      <c r="E2003">
        <v>132.59375</v>
      </c>
      <c r="F2003">
        <v>132.8125</v>
      </c>
      <c r="G2003">
        <v>8358700</v>
      </c>
    </row>
    <row r="2004" spans="1:7" x14ac:dyDescent="0.3">
      <c r="A2004" s="3">
        <v>36889</v>
      </c>
      <c r="B2004">
        <v>83.282066345214801</v>
      </c>
      <c r="C2004">
        <v>131.1875</v>
      </c>
      <c r="D2004">
        <v>134.28125</v>
      </c>
      <c r="E2004">
        <v>131.1875</v>
      </c>
      <c r="F2004">
        <v>134.0625</v>
      </c>
      <c r="G2004">
        <v>8774600</v>
      </c>
    </row>
    <row r="2005" spans="1:7" x14ac:dyDescent="0.3">
      <c r="A2005" s="3">
        <v>36893</v>
      </c>
      <c r="B2005">
        <v>81.774330139160199</v>
      </c>
      <c r="C2005">
        <v>128.8125</v>
      </c>
      <c r="D2005">
        <v>132.15625</v>
      </c>
      <c r="E2005">
        <v>127.5625</v>
      </c>
      <c r="F2005">
        <v>132</v>
      </c>
      <c r="G2005">
        <v>8737500</v>
      </c>
    </row>
    <row r="2006" spans="1:7" x14ac:dyDescent="0.3">
      <c r="A2006" s="3">
        <v>36894</v>
      </c>
      <c r="B2006">
        <v>85.702377319335895</v>
      </c>
      <c r="C2006">
        <v>135</v>
      </c>
      <c r="D2006">
        <v>136</v>
      </c>
      <c r="E2006">
        <v>127.65625</v>
      </c>
      <c r="F2006">
        <v>128.3125</v>
      </c>
      <c r="G2006">
        <v>19431600</v>
      </c>
    </row>
    <row r="2007" spans="1:7" x14ac:dyDescent="0.3">
      <c r="A2007" s="3">
        <v>36895</v>
      </c>
      <c r="B2007">
        <v>84.779876708984403</v>
      </c>
      <c r="C2007">
        <v>133.546875</v>
      </c>
      <c r="D2007">
        <v>135.46875</v>
      </c>
      <c r="E2007">
        <v>133</v>
      </c>
      <c r="F2007">
        <v>134.9375</v>
      </c>
      <c r="G2007">
        <v>9219000</v>
      </c>
    </row>
    <row r="2008" spans="1:7" x14ac:dyDescent="0.3">
      <c r="A2008" s="3">
        <v>36896</v>
      </c>
      <c r="B2008">
        <v>82.012367248535199</v>
      </c>
      <c r="C2008">
        <v>129.1875</v>
      </c>
      <c r="D2008">
        <v>133.625</v>
      </c>
      <c r="E2008">
        <v>129.1875</v>
      </c>
      <c r="F2008">
        <v>133.46875</v>
      </c>
      <c r="G2008">
        <v>12911400</v>
      </c>
    </row>
    <row r="2009" spans="1:7" x14ac:dyDescent="0.3">
      <c r="A2009" s="3">
        <v>36899</v>
      </c>
      <c r="B2009">
        <v>82.647216796875</v>
      </c>
      <c r="C2009">
        <v>130.1875</v>
      </c>
      <c r="D2009">
        <v>130.1875</v>
      </c>
      <c r="E2009">
        <v>127.6875</v>
      </c>
      <c r="F2009">
        <v>129.875</v>
      </c>
      <c r="G2009">
        <v>6625300</v>
      </c>
    </row>
    <row r="2010" spans="1:7" x14ac:dyDescent="0.3">
      <c r="A2010" s="3">
        <v>36900</v>
      </c>
      <c r="B2010">
        <v>82.429039001464801</v>
      </c>
      <c r="C2010">
        <v>129.84375</v>
      </c>
      <c r="D2010">
        <v>131.5</v>
      </c>
      <c r="E2010">
        <v>129.421875</v>
      </c>
      <c r="F2010">
        <v>131.046875</v>
      </c>
      <c r="G2010">
        <v>5702400</v>
      </c>
    </row>
    <row r="2011" spans="1:7" x14ac:dyDescent="0.3">
      <c r="A2011" s="3">
        <v>36901</v>
      </c>
      <c r="B2011">
        <v>83.877204895019503</v>
      </c>
      <c r="C2011">
        <v>132.125</v>
      </c>
      <c r="D2011">
        <v>132.125</v>
      </c>
      <c r="E2011">
        <v>128.8125</v>
      </c>
      <c r="F2011">
        <v>129</v>
      </c>
      <c r="G2011">
        <v>8746100</v>
      </c>
    </row>
    <row r="2012" spans="1:7" x14ac:dyDescent="0.3">
      <c r="A2012" s="3">
        <v>36902</v>
      </c>
      <c r="B2012">
        <v>83.956550598144503</v>
      </c>
      <c r="C2012">
        <v>132.25</v>
      </c>
      <c r="D2012">
        <v>133.484375</v>
      </c>
      <c r="E2012">
        <v>131.09375</v>
      </c>
      <c r="F2012">
        <v>131.09375</v>
      </c>
      <c r="G2012">
        <v>7245100</v>
      </c>
    </row>
    <row r="2013" spans="1:7" x14ac:dyDescent="0.3">
      <c r="A2013" s="3">
        <v>36903</v>
      </c>
      <c r="B2013">
        <v>83.797843933105497</v>
      </c>
      <c r="C2013">
        <v>132</v>
      </c>
      <c r="D2013">
        <v>133.71875</v>
      </c>
      <c r="E2013">
        <v>131.28125</v>
      </c>
      <c r="F2013">
        <v>132.6875</v>
      </c>
      <c r="G2013">
        <v>7244000</v>
      </c>
    </row>
    <row r="2014" spans="1:7" x14ac:dyDescent="0.3">
      <c r="A2014" s="3">
        <v>36907</v>
      </c>
      <c r="B2014">
        <v>84.333503723144503</v>
      </c>
      <c r="C2014">
        <v>132.84375</v>
      </c>
      <c r="D2014">
        <v>133.1875</v>
      </c>
      <c r="E2014">
        <v>131.515625</v>
      </c>
      <c r="F2014">
        <v>132</v>
      </c>
      <c r="G2014">
        <v>8542200</v>
      </c>
    </row>
    <row r="2015" spans="1:7" x14ac:dyDescent="0.3">
      <c r="A2015" s="3">
        <v>36908</v>
      </c>
      <c r="B2015">
        <v>84.720329284667997</v>
      </c>
      <c r="C2015">
        <v>133.453125</v>
      </c>
      <c r="D2015">
        <v>135.046875</v>
      </c>
      <c r="E2015">
        <v>132.640625</v>
      </c>
      <c r="F2015">
        <v>134.84375</v>
      </c>
      <c r="G2015">
        <v>7851400</v>
      </c>
    </row>
    <row r="2016" spans="1:7" x14ac:dyDescent="0.3">
      <c r="A2016" s="3">
        <v>36909</v>
      </c>
      <c r="B2016">
        <v>85.563514709472699</v>
      </c>
      <c r="C2016">
        <v>134.78125</v>
      </c>
      <c r="D2016">
        <v>135.703125</v>
      </c>
      <c r="E2016">
        <v>132.9375</v>
      </c>
      <c r="F2016">
        <v>133.4375</v>
      </c>
      <c r="G2016">
        <v>8107000</v>
      </c>
    </row>
    <row r="2017" spans="1:7" x14ac:dyDescent="0.3">
      <c r="A2017" s="3">
        <v>36910</v>
      </c>
      <c r="B2017">
        <v>85.077423095703097</v>
      </c>
      <c r="C2017">
        <v>134.015625</v>
      </c>
      <c r="D2017">
        <v>136.1875</v>
      </c>
      <c r="E2017">
        <v>133.875</v>
      </c>
      <c r="F2017">
        <v>136.1875</v>
      </c>
      <c r="G2017">
        <v>7782500</v>
      </c>
    </row>
    <row r="2018" spans="1:7" x14ac:dyDescent="0.3">
      <c r="A2018" s="3">
        <v>36913</v>
      </c>
      <c r="B2018">
        <v>85.642852783203097</v>
      </c>
      <c r="C2018">
        <v>134.90625</v>
      </c>
      <c r="D2018">
        <v>135.78125</v>
      </c>
      <c r="E2018">
        <v>133.5625</v>
      </c>
      <c r="F2018">
        <v>134.25</v>
      </c>
      <c r="G2018">
        <v>7050900</v>
      </c>
    </row>
    <row r="2019" spans="1:7" x14ac:dyDescent="0.3">
      <c r="A2019" s="3">
        <v>36914</v>
      </c>
      <c r="B2019">
        <v>86.317359924316406</v>
      </c>
      <c r="C2019">
        <v>135.96875</v>
      </c>
      <c r="D2019">
        <v>136.65625</v>
      </c>
      <c r="E2019">
        <v>134.15625</v>
      </c>
      <c r="F2019">
        <v>134.46875</v>
      </c>
      <c r="G2019">
        <v>8463100</v>
      </c>
    </row>
    <row r="2020" spans="1:7" x14ac:dyDescent="0.3">
      <c r="A2020" s="3">
        <v>36915</v>
      </c>
      <c r="B2020">
        <v>86.575256347656307</v>
      </c>
      <c r="C2020">
        <v>136.375</v>
      </c>
      <c r="D2020">
        <v>137.3125</v>
      </c>
      <c r="E2020">
        <v>135.84375</v>
      </c>
      <c r="F2020">
        <v>136.25</v>
      </c>
      <c r="G2020">
        <v>6199900</v>
      </c>
    </row>
    <row r="2021" spans="1:7" x14ac:dyDescent="0.3">
      <c r="A2021" s="3">
        <v>36916</v>
      </c>
      <c r="B2021">
        <v>86.357040405273395</v>
      </c>
      <c r="C2021">
        <v>136.03125</v>
      </c>
      <c r="D2021">
        <v>137.25</v>
      </c>
      <c r="E2021">
        <v>135.65625</v>
      </c>
      <c r="F2021">
        <v>136.25</v>
      </c>
      <c r="G2021">
        <v>10818300</v>
      </c>
    </row>
    <row r="2022" spans="1:7" x14ac:dyDescent="0.3">
      <c r="A2022" s="3">
        <v>36917</v>
      </c>
      <c r="B2022">
        <v>86.257843017578097</v>
      </c>
      <c r="C2022">
        <v>135.875</v>
      </c>
      <c r="D2022">
        <v>136.125</v>
      </c>
      <c r="E2022">
        <v>134.453125</v>
      </c>
      <c r="F2022">
        <v>135.15625</v>
      </c>
      <c r="G2022">
        <v>7136800</v>
      </c>
    </row>
    <row r="2023" spans="1:7" x14ac:dyDescent="0.3">
      <c r="A2023" s="3">
        <v>36920</v>
      </c>
      <c r="B2023">
        <v>86.718070983886705</v>
      </c>
      <c r="C2023">
        <v>136.60000610351599</v>
      </c>
      <c r="D2023">
        <v>136.89999389648401</v>
      </c>
      <c r="E2023">
        <v>135.36999511718801</v>
      </c>
      <c r="F2023">
        <v>135.5</v>
      </c>
      <c r="G2023">
        <v>6705900</v>
      </c>
    </row>
    <row r="2024" spans="1:7" x14ac:dyDescent="0.3">
      <c r="A2024" s="3">
        <v>36921</v>
      </c>
      <c r="B2024">
        <v>87.479866027832003</v>
      </c>
      <c r="C2024">
        <v>137.80000305175801</v>
      </c>
      <c r="D2024">
        <v>137.919998168945</v>
      </c>
      <c r="E2024">
        <v>135.78999328613301</v>
      </c>
      <c r="F2024">
        <v>136.30000305175801</v>
      </c>
      <c r="G2024">
        <v>7069100</v>
      </c>
    </row>
    <row r="2025" spans="1:7" x14ac:dyDescent="0.3">
      <c r="A2025" s="3">
        <v>36922</v>
      </c>
      <c r="B2025">
        <v>86.984703063964801</v>
      </c>
      <c r="C2025">
        <v>137.02000427246099</v>
      </c>
      <c r="D2025">
        <v>138.69999694824199</v>
      </c>
      <c r="E2025">
        <v>136.60000610351599</v>
      </c>
      <c r="F2025">
        <v>137.39999389648401</v>
      </c>
      <c r="G2025">
        <v>9706900</v>
      </c>
    </row>
    <row r="2026" spans="1:7" x14ac:dyDescent="0.3">
      <c r="A2026" s="3">
        <v>36923</v>
      </c>
      <c r="B2026">
        <v>87.562408447265597</v>
      </c>
      <c r="C2026">
        <v>137.92999267578099</v>
      </c>
      <c r="D2026">
        <v>137.94999694824199</v>
      </c>
      <c r="E2026">
        <v>136.25</v>
      </c>
      <c r="F2026">
        <v>137.10000610351599</v>
      </c>
      <c r="G2026">
        <v>8239100</v>
      </c>
    </row>
    <row r="2027" spans="1:7" x14ac:dyDescent="0.3">
      <c r="A2027" s="3">
        <v>36924</v>
      </c>
      <c r="B2027">
        <v>85.575363159179702</v>
      </c>
      <c r="C2027">
        <v>134.80000305175801</v>
      </c>
      <c r="D2027">
        <v>137.99000549316401</v>
      </c>
      <c r="E2027">
        <v>134.75</v>
      </c>
      <c r="F2027">
        <v>137.39999389648401</v>
      </c>
      <c r="G2027">
        <v>8276600</v>
      </c>
    </row>
    <row r="2028" spans="1:7" x14ac:dyDescent="0.3">
      <c r="A2028" s="3">
        <v>36927</v>
      </c>
      <c r="B2028">
        <v>86.203880310058594</v>
      </c>
      <c r="C2028">
        <v>135.78999328613301</v>
      </c>
      <c r="D2028">
        <v>135.94000244140599</v>
      </c>
      <c r="E2028">
        <v>134.75</v>
      </c>
      <c r="F2028">
        <v>134.80000305175801</v>
      </c>
      <c r="G2028">
        <v>4352900</v>
      </c>
    </row>
    <row r="2029" spans="1:7" x14ac:dyDescent="0.3">
      <c r="A2029" s="3">
        <v>36928</v>
      </c>
      <c r="B2029">
        <v>85.949913024902301</v>
      </c>
      <c r="C2029">
        <v>135.38999938964801</v>
      </c>
      <c r="D2029">
        <v>136.69999694824199</v>
      </c>
      <c r="E2029">
        <v>135.22000122070301</v>
      </c>
      <c r="F2029">
        <v>135.30000305175801</v>
      </c>
      <c r="G2029">
        <v>7106700</v>
      </c>
    </row>
    <row r="2030" spans="1:7" x14ac:dyDescent="0.3">
      <c r="A2030" s="3">
        <v>36929</v>
      </c>
      <c r="B2030">
        <v>85.505531311035199</v>
      </c>
      <c r="C2030">
        <v>134.69000244140599</v>
      </c>
      <c r="D2030">
        <v>135.39999389648401</v>
      </c>
      <c r="E2030">
        <v>133.67999267578099</v>
      </c>
      <c r="F2030">
        <v>134.72000122070301</v>
      </c>
      <c r="G2030">
        <v>5748700</v>
      </c>
    </row>
    <row r="2031" spans="1:7" x14ac:dyDescent="0.3">
      <c r="A2031" s="3">
        <v>36930</v>
      </c>
      <c r="B2031">
        <v>84.508827209472699</v>
      </c>
      <c r="C2031">
        <v>133.11999511718801</v>
      </c>
      <c r="D2031">
        <v>135.39999389648401</v>
      </c>
      <c r="E2031">
        <v>133.10000610351599</v>
      </c>
      <c r="F2031">
        <v>134.80000305175801</v>
      </c>
      <c r="G2031">
        <v>5943300</v>
      </c>
    </row>
    <row r="2032" spans="1:7" x14ac:dyDescent="0.3">
      <c r="A2032" s="3">
        <v>36931</v>
      </c>
      <c r="B2032">
        <v>83.696250915527301</v>
      </c>
      <c r="C2032">
        <v>131.83999633789099</v>
      </c>
      <c r="D2032">
        <v>133.35000610351599</v>
      </c>
      <c r="E2032">
        <v>131.25999450683599</v>
      </c>
      <c r="F2032">
        <v>133.35000610351599</v>
      </c>
      <c r="G2032">
        <v>9913000</v>
      </c>
    </row>
    <row r="2033" spans="1:7" x14ac:dyDescent="0.3">
      <c r="A2033" s="3">
        <v>36934</v>
      </c>
      <c r="B2033">
        <v>84.654869079589801</v>
      </c>
      <c r="C2033">
        <v>133.35000610351599</v>
      </c>
      <c r="D2033">
        <v>133.5</v>
      </c>
      <c r="E2033">
        <v>131.69999694824199</v>
      </c>
      <c r="F2033">
        <v>131.69999694824199</v>
      </c>
      <c r="G2033">
        <v>5804400</v>
      </c>
    </row>
    <row r="2034" spans="1:7" x14ac:dyDescent="0.3">
      <c r="A2034" s="3">
        <v>36935</v>
      </c>
      <c r="B2034">
        <v>83.962936401367202</v>
      </c>
      <c r="C2034">
        <v>132.25999450683599</v>
      </c>
      <c r="D2034">
        <v>134.169998168945</v>
      </c>
      <c r="E2034">
        <v>132</v>
      </c>
      <c r="F2034">
        <v>133.69999694824199</v>
      </c>
      <c r="G2034">
        <v>6587600</v>
      </c>
    </row>
    <row r="2035" spans="1:7" x14ac:dyDescent="0.3">
      <c r="A2035" s="3">
        <v>36936</v>
      </c>
      <c r="B2035">
        <v>83.835952758789105</v>
      </c>
      <c r="C2035">
        <v>132.05999755859401</v>
      </c>
      <c r="D2035">
        <v>132.64999389648401</v>
      </c>
      <c r="E2035">
        <v>130.66000366210901</v>
      </c>
      <c r="F2035">
        <v>132.64999389648401</v>
      </c>
      <c r="G2035">
        <v>8400100</v>
      </c>
    </row>
    <row r="2036" spans="1:7" x14ac:dyDescent="0.3">
      <c r="A2036" s="3">
        <v>36937</v>
      </c>
      <c r="B2036">
        <v>84.648513793945298</v>
      </c>
      <c r="C2036">
        <v>133.33999633789099</v>
      </c>
      <c r="D2036">
        <v>133.52000427246099</v>
      </c>
      <c r="E2036">
        <v>131.99000549316401</v>
      </c>
      <c r="F2036">
        <v>132.83999633789099</v>
      </c>
      <c r="G2036">
        <v>5929800</v>
      </c>
    </row>
    <row r="2037" spans="1:7" x14ac:dyDescent="0.3">
      <c r="A2037" s="3">
        <v>36938</v>
      </c>
      <c r="B2037">
        <v>82.7821044921875</v>
      </c>
      <c r="C2037">
        <v>130.39999389648401</v>
      </c>
      <c r="D2037">
        <v>131.28999328613301</v>
      </c>
      <c r="E2037">
        <v>129.30000305175801</v>
      </c>
      <c r="F2037">
        <v>131</v>
      </c>
      <c r="G2037">
        <v>6434900</v>
      </c>
    </row>
    <row r="2038" spans="1:7" x14ac:dyDescent="0.3">
      <c r="A2038" s="3">
        <v>36942</v>
      </c>
      <c r="B2038">
        <v>81.506095886230497</v>
      </c>
      <c r="C2038">
        <v>128.38999938964801</v>
      </c>
      <c r="D2038">
        <v>131.13999938964801</v>
      </c>
      <c r="E2038">
        <v>128.10000610351599</v>
      </c>
      <c r="F2038">
        <v>131.03999328613301</v>
      </c>
      <c r="G2038">
        <v>5760000</v>
      </c>
    </row>
    <row r="2039" spans="1:7" x14ac:dyDescent="0.3">
      <c r="A2039" s="3">
        <v>36943</v>
      </c>
      <c r="B2039">
        <v>79.747596740722699</v>
      </c>
      <c r="C2039">
        <v>125.620002746582</v>
      </c>
      <c r="D2039">
        <v>128.83999633789099</v>
      </c>
      <c r="E2039">
        <v>125.5</v>
      </c>
      <c r="F2039">
        <v>127.90000152587901</v>
      </c>
      <c r="G2039">
        <v>10910800</v>
      </c>
    </row>
    <row r="2040" spans="1:7" x14ac:dyDescent="0.3">
      <c r="A2040" s="3">
        <v>36944</v>
      </c>
      <c r="B2040">
        <v>79.868247985839801</v>
      </c>
      <c r="C2040">
        <v>125.80999755859401</v>
      </c>
      <c r="D2040">
        <v>126.540000915527</v>
      </c>
      <c r="E2040">
        <v>123.01999664306599</v>
      </c>
      <c r="F2040">
        <v>126.34999847412099</v>
      </c>
      <c r="G2040">
        <v>21281600</v>
      </c>
    </row>
    <row r="2041" spans="1:7" x14ac:dyDescent="0.3">
      <c r="A2041" s="3">
        <v>36945</v>
      </c>
      <c r="B2041">
        <v>79.32861328125</v>
      </c>
      <c r="C2041">
        <v>124.959999084473</v>
      </c>
      <c r="D2041">
        <v>125.540000915527</v>
      </c>
      <c r="E2041">
        <v>121.800003051758</v>
      </c>
      <c r="F2041">
        <v>125.080001831055</v>
      </c>
      <c r="G2041">
        <v>20173000</v>
      </c>
    </row>
    <row r="2042" spans="1:7" x14ac:dyDescent="0.3">
      <c r="A2042" s="3">
        <v>36948</v>
      </c>
      <c r="B2042">
        <v>81.017295837402301</v>
      </c>
      <c r="C2042">
        <v>127.620002746582</v>
      </c>
      <c r="D2042">
        <v>127.620002746582</v>
      </c>
      <c r="E2042">
        <v>124.5</v>
      </c>
      <c r="F2042">
        <v>125.800003051758</v>
      </c>
      <c r="G2042">
        <v>11503700</v>
      </c>
    </row>
    <row r="2043" spans="1:7" x14ac:dyDescent="0.3">
      <c r="A2043" s="3">
        <v>36949</v>
      </c>
      <c r="B2043">
        <v>80.268165588378906</v>
      </c>
      <c r="C2043">
        <v>126.44000244140599</v>
      </c>
      <c r="D2043">
        <v>127.83999633789099</v>
      </c>
      <c r="E2043">
        <v>125.51000213623099</v>
      </c>
      <c r="F2043">
        <v>126.800003051758</v>
      </c>
      <c r="G2043">
        <v>11415000</v>
      </c>
    </row>
    <row r="2044" spans="1:7" x14ac:dyDescent="0.3">
      <c r="A2044" s="3">
        <v>36950</v>
      </c>
      <c r="B2044">
        <v>78.687477111816406</v>
      </c>
      <c r="C2044">
        <v>123.949996948242</v>
      </c>
      <c r="D2044">
        <v>126.83999633789099</v>
      </c>
      <c r="E2044">
        <v>123.26999664306599</v>
      </c>
      <c r="F2044">
        <v>126.75</v>
      </c>
      <c r="G2044">
        <v>14825800</v>
      </c>
    </row>
    <row r="2045" spans="1:7" x14ac:dyDescent="0.3">
      <c r="A2045" s="3">
        <v>36951</v>
      </c>
      <c r="B2045">
        <v>79.100120544433594</v>
      </c>
      <c r="C2045">
        <v>124.59999847412099</v>
      </c>
      <c r="D2045">
        <v>124.59999847412099</v>
      </c>
      <c r="E2045">
        <v>121.75</v>
      </c>
      <c r="F2045">
        <v>124.050003051758</v>
      </c>
      <c r="G2045">
        <v>14672000</v>
      </c>
    </row>
    <row r="2046" spans="1:7" x14ac:dyDescent="0.3">
      <c r="A2046" s="3">
        <v>36952</v>
      </c>
      <c r="B2046">
        <v>78.471618652343807</v>
      </c>
      <c r="C2046">
        <v>123.610000610352</v>
      </c>
      <c r="D2046">
        <v>125.65000152587901</v>
      </c>
      <c r="E2046">
        <v>122.300003051758</v>
      </c>
      <c r="F2046">
        <v>122.5</v>
      </c>
      <c r="G2046">
        <v>12564300</v>
      </c>
    </row>
    <row r="2047" spans="1:7" x14ac:dyDescent="0.3">
      <c r="A2047" s="3">
        <v>36955</v>
      </c>
      <c r="B2047">
        <v>79.188972473144503</v>
      </c>
      <c r="C2047">
        <v>124.73999786377</v>
      </c>
      <c r="D2047">
        <v>124.779998779297</v>
      </c>
      <c r="E2047">
        <v>123.80999755859401</v>
      </c>
      <c r="F2047">
        <v>124.15000152587901</v>
      </c>
      <c r="G2047">
        <v>5293200</v>
      </c>
    </row>
    <row r="2048" spans="1:7" x14ac:dyDescent="0.3">
      <c r="A2048" s="3">
        <v>36956</v>
      </c>
      <c r="B2048">
        <v>80.039649963378906</v>
      </c>
      <c r="C2048">
        <v>126.080001831055</v>
      </c>
      <c r="D2048">
        <v>127.75</v>
      </c>
      <c r="E2048">
        <v>125.48999786377</v>
      </c>
      <c r="F2048">
        <v>126.34999847412099</v>
      </c>
      <c r="G2048">
        <v>6917000</v>
      </c>
    </row>
    <row r="2049" spans="1:7" x14ac:dyDescent="0.3">
      <c r="A2049" s="3">
        <v>36957</v>
      </c>
      <c r="B2049">
        <v>80.611007690429702</v>
      </c>
      <c r="C2049">
        <v>126.98000335693401</v>
      </c>
      <c r="D2049">
        <v>127.040000915527</v>
      </c>
      <c r="E2049">
        <v>125.76000213623099</v>
      </c>
      <c r="F2049">
        <v>126.90000152587901</v>
      </c>
      <c r="G2049">
        <v>6371700</v>
      </c>
    </row>
    <row r="2050" spans="1:7" x14ac:dyDescent="0.3">
      <c r="A2050" s="3">
        <v>36958</v>
      </c>
      <c r="B2050">
        <v>80.699867248535199</v>
      </c>
      <c r="C2050">
        <v>127.120002746582</v>
      </c>
      <c r="D2050">
        <v>127.23999786377</v>
      </c>
      <c r="E2050">
        <v>126.139999389648</v>
      </c>
      <c r="F2050">
        <v>126.59999847412099</v>
      </c>
      <c r="G2050">
        <v>6055000</v>
      </c>
    </row>
    <row r="2051" spans="1:7" x14ac:dyDescent="0.3">
      <c r="A2051" s="3">
        <v>36959</v>
      </c>
      <c r="B2051">
        <v>78.312904357910199</v>
      </c>
      <c r="C2051">
        <v>123.360000610352</v>
      </c>
      <c r="D2051">
        <v>126.09999847412099</v>
      </c>
      <c r="E2051">
        <v>123.110000610352</v>
      </c>
      <c r="F2051">
        <v>126.09999847412099</v>
      </c>
      <c r="G2051">
        <v>10020300</v>
      </c>
    </row>
    <row r="2052" spans="1:7" x14ac:dyDescent="0.3">
      <c r="A2052" s="3">
        <v>36962</v>
      </c>
      <c r="B2052">
        <v>74.960990905761705</v>
      </c>
      <c r="C2052">
        <v>118.080001831055</v>
      </c>
      <c r="D2052">
        <v>122.5</v>
      </c>
      <c r="E2052">
        <v>117.75</v>
      </c>
      <c r="F2052">
        <v>122.33999633789099</v>
      </c>
      <c r="G2052">
        <v>13972900</v>
      </c>
    </row>
    <row r="2053" spans="1:7" x14ac:dyDescent="0.3">
      <c r="A2053" s="3">
        <v>36963</v>
      </c>
      <c r="B2053">
        <v>76.192543029785199</v>
      </c>
      <c r="C2053">
        <v>120.01999664306599</v>
      </c>
      <c r="D2053">
        <v>120.44000244140599</v>
      </c>
      <c r="E2053">
        <v>117.529998779297</v>
      </c>
      <c r="F2053">
        <v>119.40000152587901</v>
      </c>
      <c r="G2053">
        <v>12888000</v>
      </c>
    </row>
    <row r="2054" spans="1:7" x14ac:dyDescent="0.3">
      <c r="A2054" s="3">
        <v>36964</v>
      </c>
      <c r="B2054">
        <v>74.688011169433594</v>
      </c>
      <c r="C2054">
        <v>117.65000152587901</v>
      </c>
      <c r="D2054">
        <v>119.290000915527</v>
      </c>
      <c r="E2054">
        <v>115.75</v>
      </c>
      <c r="F2054">
        <v>117.050003051758</v>
      </c>
      <c r="G2054">
        <v>19883400</v>
      </c>
    </row>
    <row r="2055" spans="1:7" x14ac:dyDescent="0.3">
      <c r="A2055" s="3">
        <v>36965</v>
      </c>
      <c r="B2055">
        <v>74.707046508789105</v>
      </c>
      <c r="C2055">
        <v>117.68000030517599</v>
      </c>
      <c r="D2055">
        <v>118.860000610352</v>
      </c>
      <c r="E2055">
        <v>117.360000610352</v>
      </c>
      <c r="F2055">
        <v>118.449996948242</v>
      </c>
      <c r="G2055">
        <v>10370300</v>
      </c>
    </row>
    <row r="2056" spans="1:7" x14ac:dyDescent="0.3">
      <c r="A2056" s="3">
        <v>36966</v>
      </c>
      <c r="B2056">
        <v>73.2086181640625</v>
      </c>
      <c r="C2056">
        <v>115.01000213623099</v>
      </c>
      <c r="D2056">
        <v>117.40000152587901</v>
      </c>
      <c r="E2056">
        <v>114.80999755859401</v>
      </c>
      <c r="F2056">
        <v>117.129997253418</v>
      </c>
      <c r="G2056">
        <v>58514600</v>
      </c>
    </row>
    <row r="2057" spans="1:7" x14ac:dyDescent="0.3">
      <c r="A2057" s="3">
        <v>36969</v>
      </c>
      <c r="B2057">
        <v>74.698143005371094</v>
      </c>
      <c r="C2057">
        <v>117.34999847412099</v>
      </c>
      <c r="D2057">
        <v>117.69000244140599</v>
      </c>
      <c r="E2057">
        <v>114.81999969482401</v>
      </c>
      <c r="F2057">
        <v>115.76000213623099</v>
      </c>
      <c r="G2057">
        <v>10067800</v>
      </c>
    </row>
    <row r="2058" spans="1:7" x14ac:dyDescent="0.3">
      <c r="A2058" s="3">
        <v>36970</v>
      </c>
      <c r="B2058">
        <v>72.693046569824205</v>
      </c>
      <c r="C2058">
        <v>114.199996948242</v>
      </c>
      <c r="D2058">
        <v>118.459999084473</v>
      </c>
      <c r="E2058">
        <v>114.110000610352</v>
      </c>
      <c r="F2058">
        <v>117.90000152587901</v>
      </c>
      <c r="G2058">
        <v>15083900</v>
      </c>
    </row>
    <row r="2059" spans="1:7" x14ac:dyDescent="0.3">
      <c r="A2059" s="3">
        <v>36971</v>
      </c>
      <c r="B2059">
        <v>71.458145141601605</v>
      </c>
      <c r="C2059">
        <v>112.26000213623099</v>
      </c>
      <c r="D2059">
        <v>115.26000213623099</v>
      </c>
      <c r="E2059">
        <v>111.90000152587901</v>
      </c>
      <c r="F2059">
        <v>114.18000030517599</v>
      </c>
      <c r="G2059">
        <v>19004600</v>
      </c>
    </row>
    <row r="2060" spans="1:7" x14ac:dyDescent="0.3">
      <c r="A2060" s="3">
        <v>36972</v>
      </c>
      <c r="B2060">
        <v>70.732513427734403</v>
      </c>
      <c r="C2060">
        <v>111.120002746582</v>
      </c>
      <c r="D2060">
        <v>112.59999847412099</v>
      </c>
      <c r="E2060">
        <v>108.040000915527</v>
      </c>
      <c r="F2060">
        <v>112.01999664306599</v>
      </c>
      <c r="G2060">
        <v>28624800</v>
      </c>
    </row>
    <row r="2061" spans="1:7" x14ac:dyDescent="0.3">
      <c r="A2061" s="3">
        <v>36973</v>
      </c>
      <c r="B2061">
        <v>72.871284484863295</v>
      </c>
      <c r="C2061">
        <v>114.48000335693401</v>
      </c>
      <c r="D2061">
        <v>114.66000366210901</v>
      </c>
      <c r="E2061">
        <v>111.5</v>
      </c>
      <c r="F2061">
        <v>113.25</v>
      </c>
      <c r="G2061">
        <v>12861700</v>
      </c>
    </row>
    <row r="2062" spans="1:7" x14ac:dyDescent="0.3">
      <c r="A2062" s="3">
        <v>36976</v>
      </c>
      <c r="B2062">
        <v>73.800613403320298</v>
      </c>
      <c r="C2062">
        <v>115.94000244140599</v>
      </c>
      <c r="D2062">
        <v>116.26999664306599</v>
      </c>
      <c r="E2062">
        <v>114.76999664306599</v>
      </c>
      <c r="F2062">
        <v>115.699996948242</v>
      </c>
      <c r="G2062">
        <v>9943800</v>
      </c>
    </row>
    <row r="2063" spans="1:7" x14ac:dyDescent="0.3">
      <c r="A2063" s="3">
        <v>36977</v>
      </c>
      <c r="B2063">
        <v>75.309211730957003</v>
      </c>
      <c r="C2063">
        <v>118.30999755859401</v>
      </c>
      <c r="D2063">
        <v>118.65000152587901</v>
      </c>
      <c r="E2063">
        <v>115.279998779297</v>
      </c>
      <c r="F2063">
        <v>115.620002746582</v>
      </c>
      <c r="G2063">
        <v>12880700</v>
      </c>
    </row>
    <row r="2064" spans="1:7" x14ac:dyDescent="0.3">
      <c r="A2064" s="3">
        <v>36978</v>
      </c>
      <c r="B2064">
        <v>73.227714538574205</v>
      </c>
      <c r="C2064">
        <v>115.040000915527</v>
      </c>
      <c r="D2064">
        <v>116.949996948242</v>
      </c>
      <c r="E2064">
        <v>114.90000152587901</v>
      </c>
      <c r="F2064">
        <v>116.90000152587901</v>
      </c>
      <c r="G2064">
        <v>10953300</v>
      </c>
    </row>
    <row r="2065" spans="1:7" x14ac:dyDescent="0.3">
      <c r="A2065" s="3">
        <v>36979</v>
      </c>
      <c r="B2065">
        <v>73.507827758789105</v>
      </c>
      <c r="C2065">
        <v>115.48000335693401</v>
      </c>
      <c r="D2065">
        <v>116.5</v>
      </c>
      <c r="E2065">
        <v>112.139999389648</v>
      </c>
      <c r="F2065">
        <v>114.699996948242</v>
      </c>
      <c r="G2065">
        <v>12060300</v>
      </c>
    </row>
    <row r="2066" spans="1:7" x14ac:dyDescent="0.3">
      <c r="A2066" s="3">
        <v>36980</v>
      </c>
      <c r="B2066">
        <v>74.278060913085895</v>
      </c>
      <c r="C2066">
        <v>116.69000244140599</v>
      </c>
      <c r="D2066">
        <v>116.69000244140599</v>
      </c>
      <c r="E2066">
        <v>114.5</v>
      </c>
      <c r="F2066">
        <v>115.550003051758</v>
      </c>
      <c r="G2066">
        <v>9183600</v>
      </c>
    </row>
    <row r="2067" spans="1:7" x14ac:dyDescent="0.3">
      <c r="A2067" s="3">
        <v>36983</v>
      </c>
      <c r="B2067">
        <v>72.693046569824205</v>
      </c>
      <c r="C2067">
        <v>114.199996948242</v>
      </c>
      <c r="D2067">
        <v>117.379997253418</v>
      </c>
      <c r="E2067">
        <v>113.800003051758</v>
      </c>
      <c r="F2067">
        <v>116.300003051758</v>
      </c>
      <c r="G2067">
        <v>10561000</v>
      </c>
    </row>
    <row r="2068" spans="1:7" x14ac:dyDescent="0.3">
      <c r="A2068" s="3">
        <v>36984</v>
      </c>
      <c r="B2068">
        <v>70.267822265625</v>
      </c>
      <c r="C2068">
        <v>110.389999389648</v>
      </c>
      <c r="D2068">
        <v>114.15000152587901</v>
      </c>
      <c r="E2068">
        <v>110.05999755859401</v>
      </c>
      <c r="F2068">
        <v>113.98000335693401</v>
      </c>
      <c r="G2068">
        <v>12836000</v>
      </c>
    </row>
    <row r="2069" spans="1:7" x14ac:dyDescent="0.3">
      <c r="A2069" s="3">
        <v>36985</v>
      </c>
      <c r="B2069">
        <v>70.560661315917997</v>
      </c>
      <c r="C2069">
        <v>110.84999847412099</v>
      </c>
      <c r="D2069">
        <v>112.09999847412099</v>
      </c>
      <c r="E2069">
        <v>109.300003051758</v>
      </c>
      <c r="F2069">
        <v>110.56999969482401</v>
      </c>
      <c r="G2069">
        <v>14884300</v>
      </c>
    </row>
    <row r="2070" spans="1:7" x14ac:dyDescent="0.3">
      <c r="A2070" s="3">
        <v>36986</v>
      </c>
      <c r="B2070">
        <v>73.234062194824205</v>
      </c>
      <c r="C2070">
        <v>115.050003051758</v>
      </c>
      <c r="D2070">
        <v>115.48999786377</v>
      </c>
      <c r="E2070">
        <v>112.5</v>
      </c>
      <c r="F2070">
        <v>113.300003051758</v>
      </c>
      <c r="G2070">
        <v>21522800</v>
      </c>
    </row>
    <row r="2071" spans="1:7" x14ac:dyDescent="0.3">
      <c r="A2071" s="3">
        <v>36987</v>
      </c>
      <c r="B2071">
        <v>72.120178222656307</v>
      </c>
      <c r="C2071">
        <v>113.300003051758</v>
      </c>
      <c r="D2071">
        <v>114.40000152587901</v>
      </c>
      <c r="E2071">
        <v>112.05999755859401</v>
      </c>
      <c r="F2071">
        <v>113.98999786377</v>
      </c>
      <c r="G2071">
        <v>14937800</v>
      </c>
    </row>
    <row r="2072" spans="1:7" x14ac:dyDescent="0.3">
      <c r="A2072" s="3">
        <v>36990</v>
      </c>
      <c r="B2072">
        <v>72.922210693359403</v>
      </c>
      <c r="C2072">
        <v>114.55999755859401</v>
      </c>
      <c r="D2072">
        <v>114.98999786377</v>
      </c>
      <c r="E2072">
        <v>112.779998779297</v>
      </c>
      <c r="F2072">
        <v>114</v>
      </c>
      <c r="G2072">
        <v>9034300</v>
      </c>
    </row>
    <row r="2073" spans="1:7" x14ac:dyDescent="0.3">
      <c r="A2073" s="3">
        <v>36991</v>
      </c>
      <c r="B2073">
        <v>74.252555847167997</v>
      </c>
      <c r="C2073">
        <v>116.65000152587901</v>
      </c>
      <c r="D2073">
        <v>117.75</v>
      </c>
      <c r="E2073">
        <v>115.169998168945</v>
      </c>
      <c r="F2073">
        <v>115.449996948242</v>
      </c>
      <c r="G2073">
        <v>17873600</v>
      </c>
    </row>
    <row r="2074" spans="1:7" x14ac:dyDescent="0.3">
      <c r="A2074" s="3">
        <v>36992</v>
      </c>
      <c r="B2074">
        <v>74.303520202636705</v>
      </c>
      <c r="C2074">
        <v>116.73000335693401</v>
      </c>
      <c r="D2074">
        <v>118.98999786377</v>
      </c>
      <c r="E2074">
        <v>116.139999389648</v>
      </c>
      <c r="F2074">
        <v>118.779998779297</v>
      </c>
      <c r="G2074">
        <v>12722300</v>
      </c>
    </row>
    <row r="2075" spans="1:7" x14ac:dyDescent="0.3">
      <c r="A2075" s="3">
        <v>36993</v>
      </c>
      <c r="B2075">
        <v>75.652969360351605</v>
      </c>
      <c r="C2075">
        <v>118.84999847412099</v>
      </c>
      <c r="D2075">
        <v>118.94000244140599</v>
      </c>
      <c r="E2075">
        <v>115.959999084473</v>
      </c>
      <c r="F2075">
        <v>116.300003051758</v>
      </c>
      <c r="G2075">
        <v>9233200</v>
      </c>
    </row>
    <row r="2076" spans="1:7" x14ac:dyDescent="0.3">
      <c r="A2076" s="3">
        <v>36997</v>
      </c>
      <c r="B2076">
        <v>74.857261657714801</v>
      </c>
      <c r="C2076">
        <v>117.59999847412099</v>
      </c>
      <c r="D2076">
        <v>118.889999389648</v>
      </c>
      <c r="E2076">
        <v>116.91000366210901</v>
      </c>
      <c r="F2076">
        <v>118.290000915527</v>
      </c>
      <c r="G2076">
        <v>7350000</v>
      </c>
    </row>
    <row r="2077" spans="1:7" x14ac:dyDescent="0.3">
      <c r="A2077" s="3">
        <v>36998</v>
      </c>
      <c r="B2077">
        <v>75.9139404296875</v>
      </c>
      <c r="C2077">
        <v>119.26000213623099</v>
      </c>
      <c r="D2077">
        <v>119.66000366210901</v>
      </c>
      <c r="E2077">
        <v>117.01999664306599</v>
      </c>
      <c r="F2077">
        <v>117.30999755859401</v>
      </c>
      <c r="G2077">
        <v>10924700</v>
      </c>
    </row>
    <row r="2078" spans="1:7" x14ac:dyDescent="0.3">
      <c r="A2078" s="3">
        <v>36999</v>
      </c>
      <c r="B2078">
        <v>78.931137084960895</v>
      </c>
      <c r="C2078">
        <v>124</v>
      </c>
      <c r="D2078">
        <v>126</v>
      </c>
      <c r="E2078">
        <v>120.69000244140599</v>
      </c>
      <c r="F2078">
        <v>121.05999755859401</v>
      </c>
      <c r="G2078">
        <v>32481600</v>
      </c>
    </row>
    <row r="2079" spans="1:7" x14ac:dyDescent="0.3">
      <c r="A2079" s="3">
        <v>37000</v>
      </c>
      <c r="B2079">
        <v>79.9814453125</v>
      </c>
      <c r="C2079">
        <v>125.65000152587901</v>
      </c>
      <c r="D2079">
        <v>125.83999633789099</v>
      </c>
      <c r="E2079">
        <v>123.580001831055</v>
      </c>
      <c r="F2079">
        <v>124.25</v>
      </c>
      <c r="G2079">
        <v>13809900</v>
      </c>
    </row>
    <row r="2080" spans="1:7" x14ac:dyDescent="0.3">
      <c r="A2080" s="3">
        <v>37001</v>
      </c>
      <c r="B2080">
        <v>79.249420166015597</v>
      </c>
      <c r="C2080">
        <v>124.5</v>
      </c>
      <c r="D2080">
        <v>125.40000152587901</v>
      </c>
      <c r="E2080">
        <v>123.66000366210901</v>
      </c>
      <c r="F2080">
        <v>124.90000152587901</v>
      </c>
      <c r="G2080">
        <v>7626700</v>
      </c>
    </row>
    <row r="2081" spans="1:7" x14ac:dyDescent="0.3">
      <c r="A2081" s="3">
        <v>37004</v>
      </c>
      <c r="B2081">
        <v>77.810821533203097</v>
      </c>
      <c r="C2081">
        <v>122.23999786377</v>
      </c>
      <c r="D2081">
        <v>123.889999389648</v>
      </c>
      <c r="E2081">
        <v>121.91000366210901</v>
      </c>
      <c r="F2081">
        <v>123.65000152587901</v>
      </c>
      <c r="G2081">
        <v>8451800</v>
      </c>
    </row>
    <row r="2082" spans="1:7" x14ac:dyDescent="0.3">
      <c r="A2082" s="3">
        <v>37005</v>
      </c>
      <c r="B2082">
        <v>77.390693664550795</v>
      </c>
      <c r="C2082">
        <v>121.580001831055</v>
      </c>
      <c r="D2082">
        <v>123.65000152587901</v>
      </c>
      <c r="E2082">
        <v>121.09999847412099</v>
      </c>
      <c r="F2082">
        <v>122.51999664306599</v>
      </c>
      <c r="G2082">
        <v>10044700</v>
      </c>
    </row>
    <row r="2083" spans="1:7" x14ac:dyDescent="0.3">
      <c r="A2083" s="3">
        <v>37006</v>
      </c>
      <c r="B2083">
        <v>78.402809143066406</v>
      </c>
      <c r="C2083">
        <v>123.169998168945</v>
      </c>
      <c r="D2083">
        <v>123.669998168945</v>
      </c>
      <c r="E2083">
        <v>120.949996948242</v>
      </c>
      <c r="F2083">
        <v>121.419998168945</v>
      </c>
      <c r="G2083">
        <v>8249000</v>
      </c>
    </row>
    <row r="2084" spans="1:7" x14ac:dyDescent="0.3">
      <c r="A2084" s="3">
        <v>37007</v>
      </c>
      <c r="B2084">
        <v>78.752899169921903</v>
      </c>
      <c r="C2084">
        <v>123.720001220703</v>
      </c>
      <c r="D2084">
        <v>125.220001220703</v>
      </c>
      <c r="E2084">
        <v>123.5</v>
      </c>
      <c r="F2084">
        <v>123.73000335693401</v>
      </c>
      <c r="G2084">
        <v>10590400</v>
      </c>
    </row>
    <row r="2085" spans="1:7" x14ac:dyDescent="0.3">
      <c r="A2085" s="3">
        <v>37008</v>
      </c>
      <c r="B2085">
        <v>80.064186096191406</v>
      </c>
      <c r="C2085">
        <v>125.779998779297</v>
      </c>
      <c r="D2085">
        <v>125.83999633789099</v>
      </c>
      <c r="E2085">
        <v>124.199996948242</v>
      </c>
      <c r="F2085">
        <v>124.919998168945</v>
      </c>
      <c r="G2085">
        <v>7938700</v>
      </c>
    </row>
    <row r="2086" spans="1:7" x14ac:dyDescent="0.3">
      <c r="A2086" s="3">
        <v>37011</v>
      </c>
      <c r="B2086">
        <v>80.6243896484375</v>
      </c>
      <c r="C2086">
        <v>126.66000366210901</v>
      </c>
      <c r="D2086">
        <v>127.26999664306599</v>
      </c>
      <c r="E2086">
        <v>124.669998168945</v>
      </c>
      <c r="F2086">
        <v>126.449996948242</v>
      </c>
      <c r="G2086">
        <v>10766900</v>
      </c>
    </row>
    <row r="2087" spans="1:7" x14ac:dyDescent="0.3">
      <c r="A2087" s="3">
        <v>37012</v>
      </c>
      <c r="B2087">
        <v>80.872581481933594</v>
      </c>
      <c r="C2087">
        <v>127.050003051758</v>
      </c>
      <c r="D2087">
        <v>127.15000152587901</v>
      </c>
      <c r="E2087">
        <v>124.59999847412099</v>
      </c>
      <c r="F2087">
        <v>125.06999969482401</v>
      </c>
      <c r="G2087">
        <v>10578000</v>
      </c>
    </row>
    <row r="2088" spans="1:7" x14ac:dyDescent="0.3">
      <c r="A2088" s="3">
        <v>37013</v>
      </c>
      <c r="B2088">
        <v>80.726211547851605</v>
      </c>
      <c r="C2088">
        <v>126.81999969482401</v>
      </c>
      <c r="D2088">
        <v>127.69000244140599</v>
      </c>
      <c r="E2088">
        <v>126</v>
      </c>
      <c r="F2088">
        <v>127.41000366210901</v>
      </c>
      <c r="G2088">
        <v>9572900</v>
      </c>
    </row>
    <row r="2089" spans="1:7" x14ac:dyDescent="0.3">
      <c r="A2089" s="3">
        <v>37014</v>
      </c>
      <c r="B2089">
        <v>79.701362609863295</v>
      </c>
      <c r="C2089">
        <v>125.209999084473</v>
      </c>
      <c r="D2089">
        <v>126.15000152587901</v>
      </c>
      <c r="E2089">
        <v>124.220001220703</v>
      </c>
      <c r="F2089">
        <v>126.129997253418</v>
      </c>
      <c r="G2089">
        <v>9926200</v>
      </c>
    </row>
    <row r="2090" spans="1:7" x14ac:dyDescent="0.3">
      <c r="A2090" s="3">
        <v>37015</v>
      </c>
      <c r="B2090">
        <v>81.057235717773395</v>
      </c>
      <c r="C2090">
        <v>127.33999633789099</v>
      </c>
      <c r="D2090">
        <v>127.34999847412099</v>
      </c>
      <c r="E2090">
        <v>123.44000244140599</v>
      </c>
      <c r="F2090">
        <v>123.65000152587901</v>
      </c>
      <c r="G2090">
        <v>12145300</v>
      </c>
    </row>
    <row r="2091" spans="1:7" x14ac:dyDescent="0.3">
      <c r="A2091" s="3">
        <v>37018</v>
      </c>
      <c r="B2091">
        <v>80.357009887695298</v>
      </c>
      <c r="C2091">
        <v>126.23999786377</v>
      </c>
      <c r="D2091">
        <v>127.379997253418</v>
      </c>
      <c r="E2091">
        <v>126.23000335693401</v>
      </c>
      <c r="F2091">
        <v>126.860000610352</v>
      </c>
      <c r="G2091">
        <v>7185200</v>
      </c>
    </row>
    <row r="2092" spans="1:7" x14ac:dyDescent="0.3">
      <c r="A2092" s="3">
        <v>37019</v>
      </c>
      <c r="B2092">
        <v>80.318817138671903</v>
      </c>
      <c r="C2092">
        <v>126.18000030517599</v>
      </c>
      <c r="D2092">
        <v>127.09999847412099</v>
      </c>
      <c r="E2092">
        <v>125.55999755859401</v>
      </c>
      <c r="F2092">
        <v>126.860000610352</v>
      </c>
      <c r="G2092">
        <v>6952600</v>
      </c>
    </row>
    <row r="2093" spans="1:7" x14ac:dyDescent="0.3">
      <c r="A2093" s="3">
        <v>37020</v>
      </c>
      <c r="B2093">
        <v>79.9814453125</v>
      </c>
      <c r="C2093">
        <v>125.65000152587901</v>
      </c>
      <c r="D2093">
        <v>126.550003051758</v>
      </c>
      <c r="E2093">
        <v>125.05999755859401</v>
      </c>
      <c r="F2093">
        <v>125.25</v>
      </c>
      <c r="G2093">
        <v>9507400</v>
      </c>
    </row>
    <row r="2094" spans="1:7" x14ac:dyDescent="0.3">
      <c r="A2094" s="3">
        <v>37021</v>
      </c>
      <c r="B2094">
        <v>80.216957092285199</v>
      </c>
      <c r="C2094">
        <v>126.01999664306599</v>
      </c>
      <c r="D2094">
        <v>127.5</v>
      </c>
      <c r="E2094">
        <v>125.76999664306599</v>
      </c>
      <c r="F2094">
        <v>127.26000213623099</v>
      </c>
      <c r="G2094">
        <v>6872400</v>
      </c>
    </row>
    <row r="2095" spans="1:7" x14ac:dyDescent="0.3">
      <c r="A2095" s="3">
        <v>37022</v>
      </c>
      <c r="B2095">
        <v>79.663162231445298</v>
      </c>
      <c r="C2095">
        <v>125.15000152587901</v>
      </c>
      <c r="D2095">
        <v>126.48999786377</v>
      </c>
      <c r="E2095">
        <v>124.40000152587901</v>
      </c>
      <c r="F2095">
        <v>126</v>
      </c>
      <c r="G2095">
        <v>7734400</v>
      </c>
    </row>
    <row r="2096" spans="1:7" x14ac:dyDescent="0.3">
      <c r="A2096" s="3">
        <v>37025</v>
      </c>
      <c r="B2096">
        <v>79.822288513183594</v>
      </c>
      <c r="C2096">
        <v>125.40000152587901</v>
      </c>
      <c r="D2096">
        <v>125.44000244140599</v>
      </c>
      <c r="E2096">
        <v>124.459999084473</v>
      </c>
      <c r="F2096">
        <v>124.90000152587901</v>
      </c>
      <c r="G2096">
        <v>7914000</v>
      </c>
    </row>
    <row r="2097" spans="1:7" x14ac:dyDescent="0.3">
      <c r="A2097" s="3">
        <v>37026</v>
      </c>
      <c r="B2097">
        <v>80.191497802734403</v>
      </c>
      <c r="C2097">
        <v>125.98000335693401</v>
      </c>
      <c r="D2097">
        <v>126.5</v>
      </c>
      <c r="E2097">
        <v>124.84999847412099</v>
      </c>
      <c r="F2097">
        <v>125.550003051758</v>
      </c>
      <c r="G2097">
        <v>9782200</v>
      </c>
    </row>
    <row r="2098" spans="1:7" x14ac:dyDescent="0.3">
      <c r="A2098" s="3">
        <v>37027</v>
      </c>
      <c r="B2098">
        <v>82.081985473632798</v>
      </c>
      <c r="C2098">
        <v>128.94999694824199</v>
      </c>
      <c r="D2098">
        <v>129.19999694824199</v>
      </c>
      <c r="E2098">
        <v>124.620002746582</v>
      </c>
      <c r="F2098">
        <v>124.83999633789099</v>
      </c>
      <c r="G2098">
        <v>14909000</v>
      </c>
    </row>
    <row r="2099" spans="1:7" x14ac:dyDescent="0.3">
      <c r="A2099" s="3">
        <v>37028</v>
      </c>
      <c r="B2099">
        <v>82.209312438964801</v>
      </c>
      <c r="C2099">
        <v>129.14999389648401</v>
      </c>
      <c r="D2099">
        <v>130.080001831055</v>
      </c>
      <c r="E2099">
        <v>128.55999755859401</v>
      </c>
      <c r="F2099">
        <v>129</v>
      </c>
      <c r="G2099">
        <v>11824600</v>
      </c>
    </row>
    <row r="2100" spans="1:7" x14ac:dyDescent="0.3">
      <c r="A2100" s="3">
        <v>37029</v>
      </c>
      <c r="B2100">
        <v>82.584892272949205</v>
      </c>
      <c r="C2100">
        <v>129.74000549316401</v>
      </c>
      <c r="D2100">
        <v>129.74000549316401</v>
      </c>
      <c r="E2100">
        <v>128.10000610351599</v>
      </c>
      <c r="F2100">
        <v>129.08999633789099</v>
      </c>
      <c r="G2100">
        <v>6683100</v>
      </c>
    </row>
    <row r="2101" spans="1:7" x14ac:dyDescent="0.3">
      <c r="A2101" s="3">
        <v>37032</v>
      </c>
      <c r="B2101">
        <v>83.800682067871094</v>
      </c>
      <c r="C2101">
        <v>131.64999389648401</v>
      </c>
      <c r="D2101">
        <v>131.83999633789099</v>
      </c>
      <c r="E2101">
        <v>129.14999389648401</v>
      </c>
      <c r="F2101">
        <v>129.83999633789099</v>
      </c>
      <c r="G2101">
        <v>11531500</v>
      </c>
    </row>
    <row r="2102" spans="1:7" x14ac:dyDescent="0.3">
      <c r="A2102" s="3">
        <v>37033</v>
      </c>
      <c r="B2102">
        <v>83.692451477050795</v>
      </c>
      <c r="C2102">
        <v>131.47999572753901</v>
      </c>
      <c r="D2102">
        <v>132.08999633789099</v>
      </c>
      <c r="E2102">
        <v>131.07000732421901</v>
      </c>
      <c r="F2102">
        <v>131.830001831055</v>
      </c>
      <c r="G2102">
        <v>8342700</v>
      </c>
    </row>
    <row r="2103" spans="1:7" x14ac:dyDescent="0.3">
      <c r="A2103" s="3">
        <v>37034</v>
      </c>
      <c r="B2103">
        <v>82.272994995117202</v>
      </c>
      <c r="C2103">
        <v>129.25</v>
      </c>
      <c r="D2103">
        <v>131.05000305175801</v>
      </c>
      <c r="E2103">
        <v>129.25</v>
      </c>
      <c r="F2103">
        <v>131.05000305175801</v>
      </c>
      <c r="G2103">
        <v>12330800</v>
      </c>
    </row>
    <row r="2104" spans="1:7" x14ac:dyDescent="0.3">
      <c r="A2104" s="3">
        <v>37035</v>
      </c>
      <c r="B2104">
        <v>82.514862060546903</v>
      </c>
      <c r="C2104">
        <v>129.63000488281301</v>
      </c>
      <c r="D2104">
        <v>130</v>
      </c>
      <c r="E2104">
        <v>128.55000305175801</v>
      </c>
      <c r="F2104">
        <v>129.47000122070301</v>
      </c>
      <c r="G2104">
        <v>7902800</v>
      </c>
    </row>
    <row r="2105" spans="1:7" x14ac:dyDescent="0.3">
      <c r="A2105" s="3">
        <v>37036</v>
      </c>
      <c r="B2105">
        <v>81.540992736816406</v>
      </c>
      <c r="C2105">
        <v>128.10000610351599</v>
      </c>
      <c r="D2105">
        <v>129.69999694824199</v>
      </c>
      <c r="E2105">
        <v>127.90000152587901</v>
      </c>
      <c r="F2105">
        <v>129.64999389648401</v>
      </c>
      <c r="G2105">
        <v>7425000</v>
      </c>
    </row>
    <row r="2106" spans="1:7" x14ac:dyDescent="0.3">
      <c r="A2106" s="3">
        <v>37040</v>
      </c>
      <c r="B2106">
        <v>80.891700744628906</v>
      </c>
      <c r="C2106">
        <v>127.080001831055</v>
      </c>
      <c r="D2106">
        <v>128.35000610351599</v>
      </c>
      <c r="E2106">
        <v>126.90000152587901</v>
      </c>
      <c r="F2106">
        <v>128.22000122070301</v>
      </c>
      <c r="G2106">
        <v>9003900</v>
      </c>
    </row>
    <row r="2107" spans="1:7" x14ac:dyDescent="0.3">
      <c r="A2107" s="3">
        <v>37041</v>
      </c>
      <c r="B2107">
        <v>79.758651733398395</v>
      </c>
      <c r="C2107">
        <v>125.300003051758</v>
      </c>
      <c r="D2107">
        <v>127.08999633789099</v>
      </c>
      <c r="E2107">
        <v>125</v>
      </c>
      <c r="F2107">
        <v>126.58999633789099</v>
      </c>
      <c r="G2107">
        <v>10041800</v>
      </c>
    </row>
    <row r="2108" spans="1:7" x14ac:dyDescent="0.3">
      <c r="A2108" s="3">
        <v>37042</v>
      </c>
      <c r="B2108">
        <v>80.17236328125</v>
      </c>
      <c r="C2108">
        <v>125.949996948242</v>
      </c>
      <c r="D2108">
        <v>126.76000213623099</v>
      </c>
      <c r="E2108">
        <v>125.26000213623099</v>
      </c>
      <c r="F2108">
        <v>125.43000030517599</v>
      </c>
      <c r="G2108">
        <v>9874200</v>
      </c>
    </row>
    <row r="2109" spans="1:7" x14ac:dyDescent="0.3">
      <c r="A2109" s="3">
        <v>37043</v>
      </c>
      <c r="B2109">
        <v>80.668907165527301</v>
      </c>
      <c r="C2109">
        <v>126.73000335693401</v>
      </c>
      <c r="D2109">
        <v>127.09999847412099</v>
      </c>
      <c r="E2109">
        <v>125.120002746582</v>
      </c>
      <c r="F2109">
        <v>126.199996948242</v>
      </c>
      <c r="G2109">
        <v>8848300</v>
      </c>
    </row>
    <row r="2110" spans="1:7" x14ac:dyDescent="0.3">
      <c r="A2110" s="3">
        <v>37046</v>
      </c>
      <c r="B2110">
        <v>81.057235717773395</v>
      </c>
      <c r="C2110">
        <v>127.33999633789099</v>
      </c>
      <c r="D2110">
        <v>127.43000030517599</v>
      </c>
      <c r="E2110">
        <v>126.080001831055</v>
      </c>
      <c r="F2110">
        <v>126.800003051758</v>
      </c>
      <c r="G2110">
        <v>5623500</v>
      </c>
    </row>
    <row r="2111" spans="1:7" x14ac:dyDescent="0.3">
      <c r="A2111" s="3">
        <v>37047</v>
      </c>
      <c r="B2111">
        <v>81.986518859863295</v>
      </c>
      <c r="C2111">
        <v>128.80000305175801</v>
      </c>
      <c r="D2111">
        <v>129.22999572753901</v>
      </c>
      <c r="E2111">
        <v>127.26999664306599</v>
      </c>
      <c r="F2111">
        <v>127.48999786377</v>
      </c>
      <c r="G2111">
        <v>9115400</v>
      </c>
    </row>
    <row r="2112" spans="1:7" x14ac:dyDescent="0.3">
      <c r="A2112" s="3">
        <v>37048</v>
      </c>
      <c r="B2112">
        <v>81.305412292480497</v>
      </c>
      <c r="C2112">
        <v>127.73000335693401</v>
      </c>
      <c r="D2112">
        <v>128.830001831055</v>
      </c>
      <c r="E2112">
        <v>127.360000610352</v>
      </c>
      <c r="F2112">
        <v>128.830001831055</v>
      </c>
      <c r="G2112">
        <v>12064900</v>
      </c>
    </row>
    <row r="2113" spans="1:7" x14ac:dyDescent="0.3">
      <c r="A2113" s="3">
        <v>37049</v>
      </c>
      <c r="B2113">
        <v>81.598251342773395</v>
      </c>
      <c r="C2113">
        <v>128.19000244140599</v>
      </c>
      <c r="D2113">
        <v>128.35000610351599</v>
      </c>
      <c r="E2113">
        <v>127</v>
      </c>
      <c r="F2113">
        <v>127.050003051758</v>
      </c>
      <c r="G2113">
        <v>7355300</v>
      </c>
    </row>
    <row r="2114" spans="1:7" x14ac:dyDescent="0.3">
      <c r="A2114" s="3">
        <v>37050</v>
      </c>
      <c r="B2114">
        <v>80.840782165527301</v>
      </c>
      <c r="C2114">
        <v>127</v>
      </c>
      <c r="D2114">
        <v>127.870002746582</v>
      </c>
      <c r="E2114">
        <v>126.139999389648</v>
      </c>
      <c r="F2114">
        <v>127.699996948242</v>
      </c>
      <c r="G2114">
        <v>8170600</v>
      </c>
    </row>
    <row r="2115" spans="1:7" x14ac:dyDescent="0.3">
      <c r="A2115" s="3">
        <v>37053</v>
      </c>
      <c r="B2115">
        <v>80.267875671386705</v>
      </c>
      <c r="C2115">
        <v>126.09999847412099</v>
      </c>
      <c r="D2115">
        <v>126.98999786377</v>
      </c>
      <c r="E2115">
        <v>125.41000366210901</v>
      </c>
      <c r="F2115">
        <v>126.709999084473</v>
      </c>
      <c r="G2115">
        <v>7012200</v>
      </c>
    </row>
    <row r="2116" spans="1:7" x14ac:dyDescent="0.3">
      <c r="A2116" s="3">
        <v>37054</v>
      </c>
      <c r="B2116">
        <v>80.127861022949205</v>
      </c>
      <c r="C2116">
        <v>125.879997253418</v>
      </c>
      <c r="D2116">
        <v>126.73999786377</v>
      </c>
      <c r="E2116">
        <v>124.040000915527</v>
      </c>
      <c r="F2116">
        <v>124.860000610352</v>
      </c>
      <c r="G2116">
        <v>9364400</v>
      </c>
    </row>
    <row r="2117" spans="1:7" x14ac:dyDescent="0.3">
      <c r="A2117" s="3">
        <v>37055</v>
      </c>
      <c r="B2117">
        <v>79.440399169921903</v>
      </c>
      <c r="C2117">
        <v>124.800003051758</v>
      </c>
      <c r="D2117">
        <v>126.580001831055</v>
      </c>
      <c r="E2117">
        <v>124.65000152587901</v>
      </c>
      <c r="F2117">
        <v>126.169998168945</v>
      </c>
      <c r="G2117">
        <v>7629400</v>
      </c>
    </row>
    <row r="2118" spans="1:7" x14ac:dyDescent="0.3">
      <c r="A2118" s="3">
        <v>37056</v>
      </c>
      <c r="B2118">
        <v>77.6580810546875</v>
      </c>
      <c r="C2118">
        <v>122</v>
      </c>
      <c r="D2118">
        <v>124.300003051758</v>
      </c>
      <c r="E2118">
        <v>121.75</v>
      </c>
      <c r="F2118">
        <v>124.18000030517599</v>
      </c>
      <c r="G2118">
        <v>12603000</v>
      </c>
    </row>
    <row r="2119" spans="1:7" x14ac:dyDescent="0.3">
      <c r="A2119" s="3">
        <v>37057</v>
      </c>
      <c r="B2119">
        <v>77.783180236816406</v>
      </c>
      <c r="C2119">
        <v>121.84999847412099</v>
      </c>
      <c r="D2119">
        <v>122.40000152587901</v>
      </c>
      <c r="E2119">
        <v>120.40000152587901</v>
      </c>
      <c r="F2119">
        <v>120.91000366210901</v>
      </c>
      <c r="G2119">
        <v>16821100</v>
      </c>
    </row>
    <row r="2120" spans="1:7" x14ac:dyDescent="0.3">
      <c r="A2120" s="3">
        <v>37060</v>
      </c>
      <c r="B2120">
        <v>77.406562805175795</v>
      </c>
      <c r="C2120">
        <v>121.26000213623099</v>
      </c>
      <c r="D2120">
        <v>122.44000244140599</v>
      </c>
      <c r="E2120">
        <v>120.91000366210901</v>
      </c>
      <c r="F2120">
        <v>121.65000152587901</v>
      </c>
      <c r="G2120">
        <v>11368300</v>
      </c>
    </row>
    <row r="2121" spans="1:7" x14ac:dyDescent="0.3">
      <c r="A2121" s="3">
        <v>37061</v>
      </c>
      <c r="B2121">
        <v>77.744880676269503</v>
      </c>
      <c r="C2121">
        <v>121.790000915527</v>
      </c>
      <c r="D2121">
        <v>122.889999389648</v>
      </c>
      <c r="E2121">
        <v>120.889999389648</v>
      </c>
      <c r="F2121">
        <v>122.379997253418</v>
      </c>
      <c r="G2121">
        <v>7732300</v>
      </c>
    </row>
    <row r="2122" spans="1:7" x14ac:dyDescent="0.3">
      <c r="A2122" s="3">
        <v>37062</v>
      </c>
      <c r="B2122">
        <v>78.153404235839801</v>
      </c>
      <c r="C2122">
        <v>122.43000030517599</v>
      </c>
      <c r="D2122">
        <v>122.860000610352</v>
      </c>
      <c r="E2122">
        <v>121.09999847412099</v>
      </c>
      <c r="F2122">
        <v>121.19000244140599</v>
      </c>
      <c r="G2122">
        <v>8787200</v>
      </c>
    </row>
    <row r="2123" spans="1:7" x14ac:dyDescent="0.3">
      <c r="A2123" s="3">
        <v>37063</v>
      </c>
      <c r="B2123">
        <v>79.040718078613295</v>
      </c>
      <c r="C2123">
        <v>123.81999969482401</v>
      </c>
      <c r="D2123">
        <v>124.30999755859401</v>
      </c>
      <c r="E2123">
        <v>122.15000152587901</v>
      </c>
      <c r="F2123">
        <v>122.220001220703</v>
      </c>
      <c r="G2123">
        <v>12259100</v>
      </c>
    </row>
    <row r="2124" spans="1:7" x14ac:dyDescent="0.3">
      <c r="A2124" s="3">
        <v>37064</v>
      </c>
      <c r="B2124">
        <v>78.421554565429702</v>
      </c>
      <c r="C2124">
        <v>122.84999847412099</v>
      </c>
      <c r="D2124">
        <v>123.58999633789099</v>
      </c>
      <c r="E2124">
        <v>122.16000366210901</v>
      </c>
      <c r="F2124">
        <v>123.48999786377</v>
      </c>
      <c r="G2124">
        <v>12212000</v>
      </c>
    </row>
    <row r="2125" spans="1:7" x14ac:dyDescent="0.3">
      <c r="A2125" s="3">
        <v>37067</v>
      </c>
      <c r="B2125">
        <v>77.700172424316406</v>
      </c>
      <c r="C2125">
        <v>121.720001220703</v>
      </c>
      <c r="D2125">
        <v>123.44000244140599</v>
      </c>
      <c r="E2125">
        <v>121.5</v>
      </c>
      <c r="F2125">
        <v>123.279998779297</v>
      </c>
      <c r="G2125">
        <v>8406800</v>
      </c>
    </row>
    <row r="2126" spans="1:7" x14ac:dyDescent="0.3">
      <c r="A2126" s="3">
        <v>37068</v>
      </c>
      <c r="B2126">
        <v>77.591644287109403</v>
      </c>
      <c r="C2126">
        <v>121.550003051758</v>
      </c>
      <c r="D2126">
        <v>122.389999389648</v>
      </c>
      <c r="E2126">
        <v>120.56999969482401</v>
      </c>
      <c r="F2126">
        <v>120.90000152587901</v>
      </c>
      <c r="G2126">
        <v>8005800</v>
      </c>
    </row>
    <row r="2127" spans="1:7" x14ac:dyDescent="0.3">
      <c r="A2127" s="3">
        <v>37069</v>
      </c>
      <c r="B2127">
        <v>77.547004699707003</v>
      </c>
      <c r="C2127">
        <v>121.48000335693401</v>
      </c>
      <c r="D2127">
        <v>122.23999786377</v>
      </c>
      <c r="E2127">
        <v>120.91000366210901</v>
      </c>
      <c r="F2127">
        <v>121.59999847412099</v>
      </c>
      <c r="G2127">
        <v>10105100</v>
      </c>
    </row>
    <row r="2128" spans="1:7" x14ac:dyDescent="0.3">
      <c r="A2128" s="3">
        <v>37070</v>
      </c>
      <c r="B2128">
        <v>77.974655151367202</v>
      </c>
      <c r="C2128">
        <v>122.15000152587901</v>
      </c>
      <c r="D2128">
        <v>123.94000244140599</v>
      </c>
      <c r="E2128">
        <v>121.93000030517599</v>
      </c>
      <c r="F2128">
        <v>122</v>
      </c>
      <c r="G2128">
        <v>10269300</v>
      </c>
    </row>
    <row r="2129" spans="1:7" x14ac:dyDescent="0.3">
      <c r="A2129" s="3">
        <v>37071</v>
      </c>
      <c r="B2129">
        <v>78.261940002441406</v>
      </c>
      <c r="C2129">
        <v>122.59999847412099</v>
      </c>
      <c r="D2129">
        <v>124.01000213623099</v>
      </c>
      <c r="E2129">
        <v>122.26000213623099</v>
      </c>
      <c r="F2129">
        <v>122.800003051758</v>
      </c>
      <c r="G2129">
        <v>9824200</v>
      </c>
    </row>
    <row r="2130" spans="1:7" x14ac:dyDescent="0.3">
      <c r="A2130" s="3">
        <v>37074</v>
      </c>
      <c r="B2130">
        <v>79.238594055175795</v>
      </c>
      <c r="C2130">
        <v>124.129997253418</v>
      </c>
      <c r="D2130">
        <v>124.31999969482401</v>
      </c>
      <c r="E2130">
        <v>122.620002746582</v>
      </c>
      <c r="F2130">
        <v>122.800003051758</v>
      </c>
      <c r="G2130">
        <v>8522200</v>
      </c>
    </row>
    <row r="2131" spans="1:7" x14ac:dyDescent="0.3">
      <c r="A2131" s="3">
        <v>37075</v>
      </c>
      <c r="B2131">
        <v>79.219482421875</v>
      </c>
      <c r="C2131">
        <v>124.09999847412099</v>
      </c>
      <c r="D2131">
        <v>124.09999847412099</v>
      </c>
      <c r="E2131">
        <v>123.050003051758</v>
      </c>
      <c r="F2131">
        <v>123.98000335693401</v>
      </c>
      <c r="G2131">
        <v>3303100</v>
      </c>
    </row>
    <row r="2132" spans="1:7" x14ac:dyDescent="0.3">
      <c r="A2132" s="3">
        <v>37077</v>
      </c>
      <c r="B2132">
        <v>77.674636840820298</v>
      </c>
      <c r="C2132">
        <v>121.68000030517599</v>
      </c>
      <c r="D2132">
        <v>123.65000152587901</v>
      </c>
      <c r="E2132">
        <v>121.66000366210901</v>
      </c>
      <c r="F2132">
        <v>123.06999969482401</v>
      </c>
      <c r="G2132">
        <v>5517900</v>
      </c>
    </row>
    <row r="2133" spans="1:7" x14ac:dyDescent="0.3">
      <c r="A2133" s="3">
        <v>37078</v>
      </c>
      <c r="B2133">
        <v>75.995788574218807</v>
      </c>
      <c r="C2133">
        <v>119.050003051758</v>
      </c>
      <c r="D2133">
        <v>121.48999786377</v>
      </c>
      <c r="E2133">
        <v>119.050003051758</v>
      </c>
      <c r="F2133">
        <v>121.30999755859401</v>
      </c>
      <c r="G2133">
        <v>11665900</v>
      </c>
    </row>
    <row r="2134" spans="1:7" x14ac:dyDescent="0.3">
      <c r="A2134" s="3">
        <v>37081</v>
      </c>
      <c r="B2134">
        <v>76.410675048828097</v>
      </c>
      <c r="C2134">
        <v>119.699996948242</v>
      </c>
      <c r="D2134">
        <v>120.540000915527</v>
      </c>
      <c r="E2134">
        <v>119.199996948242</v>
      </c>
      <c r="F2134">
        <v>119.48999786377</v>
      </c>
      <c r="G2134">
        <v>8339300</v>
      </c>
    </row>
    <row r="2135" spans="1:7" x14ac:dyDescent="0.3">
      <c r="A2135" s="3">
        <v>37082</v>
      </c>
      <c r="B2135">
        <v>75.491493225097699</v>
      </c>
      <c r="C2135">
        <v>118.26000213623099</v>
      </c>
      <c r="D2135">
        <v>120.639999389648</v>
      </c>
      <c r="E2135">
        <v>118.209999084473</v>
      </c>
      <c r="F2135">
        <v>120.290000915527</v>
      </c>
      <c r="G2135">
        <v>8630700</v>
      </c>
    </row>
    <row r="2136" spans="1:7" x14ac:dyDescent="0.3">
      <c r="A2136" s="3">
        <v>37083</v>
      </c>
      <c r="B2136">
        <v>75.568145751953097</v>
      </c>
      <c r="C2136">
        <v>118.379997253418</v>
      </c>
      <c r="D2136">
        <v>118.889999389648</v>
      </c>
      <c r="E2136">
        <v>117.08999633789099</v>
      </c>
      <c r="F2136">
        <v>118.09999847412099</v>
      </c>
      <c r="G2136">
        <v>15328600</v>
      </c>
    </row>
    <row r="2137" spans="1:7" x14ac:dyDescent="0.3">
      <c r="A2137" s="3">
        <v>37084</v>
      </c>
      <c r="B2137">
        <v>77.361846923828097</v>
      </c>
      <c r="C2137">
        <v>121.19000244140599</v>
      </c>
      <c r="D2137">
        <v>121.470001220703</v>
      </c>
      <c r="E2137">
        <v>119.30999755859401</v>
      </c>
      <c r="F2137">
        <v>119.5</v>
      </c>
      <c r="G2137">
        <v>12002800</v>
      </c>
    </row>
    <row r="2138" spans="1:7" x14ac:dyDescent="0.3">
      <c r="A2138" s="3">
        <v>37085</v>
      </c>
      <c r="B2138">
        <v>78.032135009765597</v>
      </c>
      <c r="C2138">
        <v>122.23999786377</v>
      </c>
      <c r="D2138">
        <v>122.31999969482401</v>
      </c>
      <c r="E2138">
        <v>120.620002746582</v>
      </c>
      <c r="F2138">
        <v>120.83999633789099</v>
      </c>
      <c r="G2138">
        <v>10433800</v>
      </c>
    </row>
    <row r="2139" spans="1:7" x14ac:dyDescent="0.3">
      <c r="A2139" s="3">
        <v>37088</v>
      </c>
      <c r="B2139">
        <v>77.055435180664105</v>
      </c>
      <c r="C2139">
        <v>120.709999084473</v>
      </c>
      <c r="D2139">
        <v>122.279998779297</v>
      </c>
      <c r="E2139">
        <v>120.290000915527</v>
      </c>
      <c r="F2139">
        <v>121.76999664306599</v>
      </c>
      <c r="G2139">
        <v>6915300</v>
      </c>
    </row>
    <row r="2140" spans="1:7" x14ac:dyDescent="0.3">
      <c r="A2140" s="3">
        <v>37089</v>
      </c>
      <c r="B2140">
        <v>77.776771545410199</v>
      </c>
      <c r="C2140">
        <v>121.83999633789099</v>
      </c>
      <c r="D2140">
        <v>121.949996948242</v>
      </c>
      <c r="E2140">
        <v>119.830001831055</v>
      </c>
      <c r="F2140">
        <v>120.199996948242</v>
      </c>
      <c r="G2140">
        <v>7469800</v>
      </c>
    </row>
    <row r="2141" spans="1:7" x14ac:dyDescent="0.3">
      <c r="A2141" s="3">
        <v>37090</v>
      </c>
      <c r="B2141">
        <v>77.246963500976605</v>
      </c>
      <c r="C2141">
        <v>121.01000213623099</v>
      </c>
      <c r="D2141">
        <v>121.639999389648</v>
      </c>
      <c r="E2141">
        <v>120.05999755859401</v>
      </c>
      <c r="F2141">
        <v>120.55999755859401</v>
      </c>
      <c r="G2141">
        <v>7709300</v>
      </c>
    </row>
    <row r="2142" spans="1:7" x14ac:dyDescent="0.3">
      <c r="A2142" s="3">
        <v>37091</v>
      </c>
      <c r="B2142">
        <v>77.923629760742202</v>
      </c>
      <c r="C2142">
        <v>122.06999969482401</v>
      </c>
      <c r="D2142">
        <v>122.98000335693401</v>
      </c>
      <c r="E2142">
        <v>120.76000213623099</v>
      </c>
      <c r="F2142">
        <v>122.18000030517599</v>
      </c>
      <c r="G2142">
        <v>10082900</v>
      </c>
    </row>
    <row r="2143" spans="1:7" x14ac:dyDescent="0.3">
      <c r="A2143" s="3">
        <v>37092</v>
      </c>
      <c r="B2143">
        <v>77.457633972167997</v>
      </c>
      <c r="C2143">
        <v>121.33999633789099</v>
      </c>
      <c r="D2143">
        <v>121.94000244140599</v>
      </c>
      <c r="E2143">
        <v>120.919998168945</v>
      </c>
      <c r="F2143">
        <v>121.15000152587901</v>
      </c>
      <c r="G2143">
        <v>6705800</v>
      </c>
    </row>
    <row r="2144" spans="1:7" x14ac:dyDescent="0.3">
      <c r="A2144" s="3">
        <v>37095</v>
      </c>
      <c r="B2144">
        <v>75.931945800781307</v>
      </c>
      <c r="C2144">
        <v>118.949996948242</v>
      </c>
      <c r="D2144">
        <v>121.879997253418</v>
      </c>
      <c r="E2144">
        <v>118.949996948242</v>
      </c>
      <c r="F2144">
        <v>121.800003051758</v>
      </c>
      <c r="G2144">
        <v>8065200</v>
      </c>
    </row>
    <row r="2145" spans="1:7" x14ac:dyDescent="0.3">
      <c r="A2145" s="3">
        <v>37096</v>
      </c>
      <c r="B2145">
        <v>75.197845458984403</v>
      </c>
      <c r="C2145">
        <v>117.800003051758</v>
      </c>
      <c r="D2145">
        <v>119.199996948242</v>
      </c>
      <c r="E2145">
        <v>116.75</v>
      </c>
      <c r="F2145">
        <v>119</v>
      </c>
      <c r="G2145">
        <v>12269000</v>
      </c>
    </row>
    <row r="2146" spans="1:7" x14ac:dyDescent="0.3">
      <c r="A2146" s="3">
        <v>37097</v>
      </c>
      <c r="B2146">
        <v>76.0277099609375</v>
      </c>
      <c r="C2146">
        <v>119.09999847412099</v>
      </c>
      <c r="D2146">
        <v>119.48000335693401</v>
      </c>
      <c r="E2146">
        <v>117.459999084473</v>
      </c>
      <c r="F2146">
        <v>117.919998168945</v>
      </c>
      <c r="G2146">
        <v>12088500</v>
      </c>
    </row>
    <row r="2147" spans="1:7" x14ac:dyDescent="0.3">
      <c r="A2147" s="3">
        <v>37098</v>
      </c>
      <c r="B2147">
        <v>76.825645446777301</v>
      </c>
      <c r="C2147">
        <v>120.34999847412099</v>
      </c>
      <c r="D2147">
        <v>120.84999847412099</v>
      </c>
      <c r="E2147">
        <v>118.55999755859401</v>
      </c>
      <c r="F2147">
        <v>119.05999755859401</v>
      </c>
      <c r="G2147">
        <v>12898200</v>
      </c>
    </row>
    <row r="2148" spans="1:7" x14ac:dyDescent="0.3">
      <c r="A2148" s="3">
        <v>37099</v>
      </c>
      <c r="B2148">
        <v>77.1192626953125</v>
      </c>
      <c r="C2148">
        <v>120.80999755859401</v>
      </c>
      <c r="D2148">
        <v>121.34999847412099</v>
      </c>
      <c r="E2148">
        <v>119.91000366210901</v>
      </c>
      <c r="F2148">
        <v>120.830001831055</v>
      </c>
      <c r="G2148">
        <v>8478800</v>
      </c>
    </row>
    <row r="2149" spans="1:7" x14ac:dyDescent="0.3">
      <c r="A2149" s="3">
        <v>37102</v>
      </c>
      <c r="B2149">
        <v>77.144828796386705</v>
      </c>
      <c r="C2149">
        <v>120.84999847412099</v>
      </c>
      <c r="D2149">
        <v>121.34999847412099</v>
      </c>
      <c r="E2149">
        <v>120.300003051758</v>
      </c>
      <c r="F2149">
        <v>121.19000244140599</v>
      </c>
      <c r="G2149">
        <v>8547700</v>
      </c>
    </row>
    <row r="2150" spans="1:7" x14ac:dyDescent="0.3">
      <c r="A2150" s="3">
        <v>37103</v>
      </c>
      <c r="B2150">
        <v>77.464004516601605</v>
      </c>
      <c r="C2150">
        <v>121.34999847412099</v>
      </c>
      <c r="D2150">
        <v>122.68000030517599</v>
      </c>
      <c r="E2150">
        <v>120.800003051758</v>
      </c>
      <c r="F2150">
        <v>121</v>
      </c>
      <c r="G2150">
        <v>11918100</v>
      </c>
    </row>
    <row r="2151" spans="1:7" x14ac:dyDescent="0.3">
      <c r="A2151" s="3">
        <v>37104</v>
      </c>
      <c r="B2151">
        <v>77.949157714843807</v>
      </c>
      <c r="C2151">
        <v>122.110000610352</v>
      </c>
      <c r="D2151">
        <v>122.699996948242</v>
      </c>
      <c r="E2151">
        <v>121.550003051758</v>
      </c>
      <c r="F2151">
        <v>121.970001220703</v>
      </c>
      <c r="G2151">
        <v>11940800</v>
      </c>
    </row>
    <row r="2152" spans="1:7" x14ac:dyDescent="0.3">
      <c r="A2152" s="3">
        <v>37105</v>
      </c>
      <c r="B2152">
        <v>78.268295288085895</v>
      </c>
      <c r="C2152">
        <v>122.610000610352</v>
      </c>
      <c r="D2152">
        <v>123.25</v>
      </c>
      <c r="E2152">
        <v>121.889999389648</v>
      </c>
      <c r="F2152">
        <v>123.23000335693401</v>
      </c>
      <c r="G2152">
        <v>11070100</v>
      </c>
    </row>
    <row r="2153" spans="1:7" x14ac:dyDescent="0.3">
      <c r="A2153" s="3">
        <v>37106</v>
      </c>
      <c r="B2153">
        <v>77.840614318847699</v>
      </c>
      <c r="C2153">
        <v>121.94000244140599</v>
      </c>
      <c r="D2153">
        <v>122.360000610352</v>
      </c>
      <c r="E2153">
        <v>120.90000152587901</v>
      </c>
      <c r="F2153">
        <v>122.360000610352</v>
      </c>
      <c r="G2153">
        <v>10816300</v>
      </c>
    </row>
    <row r="2154" spans="1:7" x14ac:dyDescent="0.3">
      <c r="A2154" s="3">
        <v>37109</v>
      </c>
      <c r="B2154">
        <v>76.793731689453097</v>
      </c>
      <c r="C2154">
        <v>120.300003051758</v>
      </c>
      <c r="D2154">
        <v>121.51000213623099</v>
      </c>
      <c r="E2154">
        <v>120.09999847412099</v>
      </c>
      <c r="F2154">
        <v>121.34999847412099</v>
      </c>
      <c r="G2154">
        <v>8550100</v>
      </c>
    </row>
    <row r="2155" spans="1:7" x14ac:dyDescent="0.3">
      <c r="A2155" s="3">
        <v>37110</v>
      </c>
      <c r="B2155">
        <v>77.093734741210895</v>
      </c>
      <c r="C2155">
        <v>120.76999664306599</v>
      </c>
      <c r="D2155">
        <v>121.199996948242</v>
      </c>
      <c r="E2155">
        <v>119.91000366210901</v>
      </c>
      <c r="F2155">
        <v>120.26999664306599</v>
      </c>
      <c r="G2155">
        <v>8865100</v>
      </c>
    </row>
    <row r="2156" spans="1:7" x14ac:dyDescent="0.3">
      <c r="A2156" s="3">
        <v>37111</v>
      </c>
      <c r="B2156">
        <v>75.663894653320298</v>
      </c>
      <c r="C2156">
        <v>118.529998779297</v>
      </c>
      <c r="D2156">
        <v>121.16000366210901</v>
      </c>
      <c r="E2156">
        <v>118.43000030517599</v>
      </c>
      <c r="F2156">
        <v>120.120002746582</v>
      </c>
      <c r="G2156">
        <v>15183800</v>
      </c>
    </row>
    <row r="2157" spans="1:7" x14ac:dyDescent="0.3">
      <c r="A2157" s="3">
        <v>37112</v>
      </c>
      <c r="B2157">
        <v>75.887268066406307</v>
      </c>
      <c r="C2157">
        <v>118.879997253418</v>
      </c>
      <c r="D2157">
        <v>118.970001220703</v>
      </c>
      <c r="E2157">
        <v>117.860000610352</v>
      </c>
      <c r="F2157">
        <v>118.699996948242</v>
      </c>
      <c r="G2157">
        <v>14118500</v>
      </c>
    </row>
    <row r="2158" spans="1:7" x14ac:dyDescent="0.3">
      <c r="A2158" s="3">
        <v>37113</v>
      </c>
      <c r="B2158">
        <v>76.148994445800795</v>
      </c>
      <c r="C2158">
        <v>119.290000915527</v>
      </c>
      <c r="D2158">
        <v>119.83999633789099</v>
      </c>
      <c r="E2158">
        <v>117.33999633789099</v>
      </c>
      <c r="F2158">
        <v>118.800003051758</v>
      </c>
      <c r="G2158">
        <v>11173300</v>
      </c>
    </row>
    <row r="2159" spans="1:7" x14ac:dyDescent="0.3">
      <c r="A2159" s="3">
        <v>37116</v>
      </c>
      <c r="B2159">
        <v>76.168144226074205</v>
      </c>
      <c r="C2159">
        <v>119.31999969482401</v>
      </c>
      <c r="D2159">
        <v>119.84999847412099</v>
      </c>
      <c r="E2159">
        <v>118.80999755859401</v>
      </c>
      <c r="F2159">
        <v>119.59999847412099</v>
      </c>
      <c r="G2159">
        <v>7431600</v>
      </c>
    </row>
    <row r="2160" spans="1:7" x14ac:dyDescent="0.3">
      <c r="A2160" s="3">
        <v>37117</v>
      </c>
      <c r="B2160">
        <v>76.136238098144503</v>
      </c>
      <c r="C2160">
        <v>119.26999664306599</v>
      </c>
      <c r="D2160">
        <v>120.34999847412099</v>
      </c>
      <c r="E2160">
        <v>118.800003051758</v>
      </c>
      <c r="F2160">
        <v>120.139999389648</v>
      </c>
      <c r="G2160">
        <v>13178100</v>
      </c>
    </row>
    <row r="2161" spans="1:7" x14ac:dyDescent="0.3">
      <c r="A2161" s="3">
        <v>37118</v>
      </c>
      <c r="B2161">
        <v>75.478691101074205</v>
      </c>
      <c r="C2161">
        <v>118.23999786377</v>
      </c>
      <c r="D2161">
        <v>119.610000610352</v>
      </c>
      <c r="E2161">
        <v>118.080001831055</v>
      </c>
      <c r="F2161">
        <v>119.23000335693401</v>
      </c>
      <c r="G2161">
        <v>8520600</v>
      </c>
    </row>
    <row r="2162" spans="1:7" x14ac:dyDescent="0.3">
      <c r="A2162" s="3">
        <v>37119</v>
      </c>
      <c r="B2162">
        <v>75.740463256835895</v>
      </c>
      <c r="C2162">
        <v>118.65000152587901</v>
      </c>
      <c r="D2162">
        <v>118.75</v>
      </c>
      <c r="E2162">
        <v>117</v>
      </c>
      <c r="F2162">
        <v>117.800003051758</v>
      </c>
      <c r="G2162">
        <v>10734700</v>
      </c>
    </row>
    <row r="2163" spans="1:7" x14ac:dyDescent="0.3">
      <c r="A2163" s="3">
        <v>37120</v>
      </c>
      <c r="B2163">
        <v>74.527565002441406</v>
      </c>
      <c r="C2163">
        <v>116.75</v>
      </c>
      <c r="D2163">
        <v>117.870002746582</v>
      </c>
      <c r="E2163">
        <v>116.01000213623099</v>
      </c>
      <c r="F2163">
        <v>117.65000152587901</v>
      </c>
      <c r="G2163">
        <v>11604600</v>
      </c>
    </row>
    <row r="2164" spans="1:7" x14ac:dyDescent="0.3">
      <c r="A2164" s="3">
        <v>37123</v>
      </c>
      <c r="B2164">
        <v>75.217002868652301</v>
      </c>
      <c r="C2164">
        <v>117.830001831055</v>
      </c>
      <c r="D2164">
        <v>117.90000152587901</v>
      </c>
      <c r="E2164">
        <v>116.550003051758</v>
      </c>
      <c r="F2164">
        <v>116.800003051758</v>
      </c>
      <c r="G2164">
        <v>10417400</v>
      </c>
    </row>
    <row r="2165" spans="1:7" x14ac:dyDescent="0.3">
      <c r="A2165" s="3">
        <v>37124</v>
      </c>
      <c r="B2165">
        <v>73.933898925781307</v>
      </c>
      <c r="C2165">
        <v>115.81999969482401</v>
      </c>
      <c r="D2165">
        <v>118.540000915527</v>
      </c>
      <c r="E2165">
        <v>115.800003051758</v>
      </c>
      <c r="F2165">
        <v>117.800003051758</v>
      </c>
      <c r="G2165">
        <v>14480800</v>
      </c>
    </row>
    <row r="2166" spans="1:7" x14ac:dyDescent="0.3">
      <c r="A2166" s="3">
        <v>37125</v>
      </c>
      <c r="B2166">
        <v>74.699943542480497</v>
      </c>
      <c r="C2166">
        <v>117.01999664306599</v>
      </c>
      <c r="D2166">
        <v>117.43000030517599</v>
      </c>
      <c r="E2166">
        <v>115.779998779297</v>
      </c>
      <c r="F2166">
        <v>116.75</v>
      </c>
      <c r="G2166">
        <v>11752300</v>
      </c>
    </row>
    <row r="2167" spans="1:7" x14ac:dyDescent="0.3">
      <c r="A2167" s="3">
        <v>37126</v>
      </c>
      <c r="B2167">
        <v>74.431846618652301</v>
      </c>
      <c r="C2167">
        <v>116.59999847412099</v>
      </c>
      <c r="D2167">
        <v>117.51999664306599</v>
      </c>
      <c r="E2167">
        <v>116.48999786377</v>
      </c>
      <c r="F2167">
        <v>116.959999084473</v>
      </c>
      <c r="G2167">
        <v>8744100</v>
      </c>
    </row>
    <row r="2168" spans="1:7" x14ac:dyDescent="0.3">
      <c r="A2168" s="3">
        <v>37127</v>
      </c>
      <c r="B2168">
        <v>75.976631164550795</v>
      </c>
      <c r="C2168">
        <v>119.01999664306599</v>
      </c>
      <c r="D2168">
        <v>119.129997253418</v>
      </c>
      <c r="E2168">
        <v>116.73999786377</v>
      </c>
      <c r="F2168">
        <v>117.209999084473</v>
      </c>
      <c r="G2168">
        <v>11687700</v>
      </c>
    </row>
    <row r="2169" spans="1:7" x14ac:dyDescent="0.3">
      <c r="A2169" s="3">
        <v>37130</v>
      </c>
      <c r="B2169">
        <v>75.523384094238295</v>
      </c>
      <c r="C2169">
        <v>118.30999755859401</v>
      </c>
      <c r="D2169">
        <v>119.199996948242</v>
      </c>
      <c r="E2169">
        <v>118.26000213623099</v>
      </c>
      <c r="F2169">
        <v>118.970001220703</v>
      </c>
      <c r="G2169">
        <v>7425100</v>
      </c>
    </row>
    <row r="2170" spans="1:7" x14ac:dyDescent="0.3">
      <c r="A2170" s="3">
        <v>37131</v>
      </c>
      <c r="B2170">
        <v>74.419082641601605</v>
      </c>
      <c r="C2170">
        <v>116.580001831055</v>
      </c>
      <c r="D2170">
        <v>118.48999786377</v>
      </c>
      <c r="E2170">
        <v>116.580001831055</v>
      </c>
      <c r="F2170">
        <v>118.279998779297</v>
      </c>
      <c r="G2170">
        <v>12046600</v>
      </c>
    </row>
    <row r="2171" spans="1:7" x14ac:dyDescent="0.3">
      <c r="A2171" s="3">
        <v>37132</v>
      </c>
      <c r="B2171">
        <v>73.755180358886705</v>
      </c>
      <c r="C2171">
        <v>115.540000915527</v>
      </c>
      <c r="D2171">
        <v>117.18000030517599</v>
      </c>
      <c r="E2171">
        <v>115.169998168945</v>
      </c>
      <c r="F2171">
        <v>117.129997253418</v>
      </c>
      <c r="G2171">
        <v>16180000</v>
      </c>
    </row>
    <row r="2172" spans="1:7" x14ac:dyDescent="0.3">
      <c r="A2172" s="3">
        <v>37133</v>
      </c>
      <c r="B2172">
        <v>72.338035583496094</v>
      </c>
      <c r="C2172">
        <v>113.31999969482401</v>
      </c>
      <c r="D2172">
        <v>115.73999786377</v>
      </c>
      <c r="E2172">
        <v>112.040000915527</v>
      </c>
      <c r="F2172">
        <v>114.84999847412099</v>
      </c>
      <c r="G2172">
        <v>17692600</v>
      </c>
    </row>
    <row r="2173" spans="1:7" x14ac:dyDescent="0.3">
      <c r="A2173" s="3">
        <v>37134</v>
      </c>
      <c r="B2173">
        <v>72.867889404296903</v>
      </c>
      <c r="C2173">
        <v>114.15000152587901</v>
      </c>
      <c r="D2173">
        <v>114.76999664306599</v>
      </c>
      <c r="E2173">
        <v>113.129997253418</v>
      </c>
      <c r="F2173">
        <v>113.40000152587901</v>
      </c>
      <c r="G2173">
        <v>15985400</v>
      </c>
    </row>
    <row r="2174" spans="1:7" x14ac:dyDescent="0.3">
      <c r="A2174" s="3">
        <v>37138</v>
      </c>
      <c r="B2174">
        <v>72.401817321777301</v>
      </c>
      <c r="C2174">
        <v>113.419998168945</v>
      </c>
      <c r="D2174">
        <v>116.169998168945</v>
      </c>
      <c r="E2174">
        <v>113.370002746582</v>
      </c>
      <c r="F2174">
        <v>113.84999847412099</v>
      </c>
      <c r="G2174">
        <v>24473400</v>
      </c>
    </row>
    <row r="2175" spans="1:7" x14ac:dyDescent="0.3">
      <c r="A2175" s="3">
        <v>37139</v>
      </c>
      <c r="B2175">
        <v>72.580604553222699</v>
      </c>
      <c r="C2175">
        <v>113.699996948242</v>
      </c>
      <c r="D2175">
        <v>114.19000244140599</v>
      </c>
      <c r="E2175">
        <v>111.949996948242</v>
      </c>
      <c r="F2175">
        <v>113.699996948242</v>
      </c>
      <c r="G2175">
        <v>21477100</v>
      </c>
    </row>
    <row r="2176" spans="1:7" x14ac:dyDescent="0.3">
      <c r="A2176" s="3">
        <v>37140</v>
      </c>
      <c r="B2176">
        <v>70.710243225097699</v>
      </c>
      <c r="C2176">
        <v>110.76999664306599</v>
      </c>
      <c r="D2176">
        <v>113.300003051758</v>
      </c>
      <c r="E2176">
        <v>110.76999664306599</v>
      </c>
      <c r="F2176">
        <v>112.65000152587901</v>
      </c>
      <c r="G2176">
        <v>21653000</v>
      </c>
    </row>
    <row r="2177" spans="1:7" x14ac:dyDescent="0.3">
      <c r="A2177" s="3">
        <v>37141</v>
      </c>
      <c r="B2177">
        <v>69.401626586914105</v>
      </c>
      <c r="C2177">
        <v>108.720001220703</v>
      </c>
      <c r="D2177">
        <v>111.25</v>
      </c>
      <c r="E2177">
        <v>108.629997253418</v>
      </c>
      <c r="F2177">
        <v>110.01999664306599</v>
      </c>
      <c r="G2177">
        <v>33133900</v>
      </c>
    </row>
    <row r="2178" spans="1:7" x14ac:dyDescent="0.3">
      <c r="A2178" s="3">
        <v>37144</v>
      </c>
      <c r="B2178">
        <v>70.250625610351605</v>
      </c>
      <c r="C2178">
        <v>110.050003051758</v>
      </c>
      <c r="D2178">
        <v>110.34999847412099</v>
      </c>
      <c r="E2178">
        <v>107.699996948242</v>
      </c>
      <c r="F2178">
        <v>107.699996948242</v>
      </c>
      <c r="G2178">
        <v>23408700</v>
      </c>
    </row>
    <row r="2179" spans="1:7" x14ac:dyDescent="0.3">
      <c r="A2179" s="3">
        <v>37151</v>
      </c>
      <c r="B2179">
        <v>66.580108642578097</v>
      </c>
      <c r="C2179">
        <v>104.300003051758</v>
      </c>
      <c r="D2179">
        <v>106.40000152587901</v>
      </c>
      <c r="E2179">
        <v>100</v>
      </c>
      <c r="F2179">
        <v>101</v>
      </c>
      <c r="G2179">
        <v>32388700</v>
      </c>
    </row>
    <row r="2180" spans="1:7" x14ac:dyDescent="0.3">
      <c r="A2180" s="3">
        <v>37152</v>
      </c>
      <c r="B2180">
        <v>66.420516967773395</v>
      </c>
      <c r="C2180">
        <v>104.050003051758</v>
      </c>
      <c r="D2180">
        <v>105.300003051758</v>
      </c>
      <c r="E2180">
        <v>103.360000610352</v>
      </c>
      <c r="F2180">
        <v>104.330001831055</v>
      </c>
      <c r="G2180">
        <v>22029200</v>
      </c>
    </row>
    <row r="2181" spans="1:7" x14ac:dyDescent="0.3">
      <c r="A2181" s="3">
        <v>37153</v>
      </c>
      <c r="B2181">
        <v>65.079963684082003</v>
      </c>
      <c r="C2181">
        <v>101.949996948242</v>
      </c>
      <c r="D2181">
        <v>104.5</v>
      </c>
      <c r="E2181">
        <v>98.559997558593807</v>
      </c>
      <c r="F2181">
        <v>104.09999847412099</v>
      </c>
      <c r="G2181">
        <v>42771800</v>
      </c>
    </row>
    <row r="2182" spans="1:7" x14ac:dyDescent="0.3">
      <c r="A2182" s="3">
        <v>37154</v>
      </c>
      <c r="B2182">
        <v>63.011703491210902</v>
      </c>
      <c r="C2182">
        <v>98.709999084472699</v>
      </c>
      <c r="D2182">
        <v>101.80999755859401</v>
      </c>
      <c r="E2182">
        <v>98.559997558593807</v>
      </c>
      <c r="F2182">
        <v>100.40000152587901</v>
      </c>
      <c r="G2182">
        <v>36210900</v>
      </c>
    </row>
    <row r="2183" spans="1:7" x14ac:dyDescent="0.3">
      <c r="A2183" s="3">
        <v>37155</v>
      </c>
      <c r="B2183">
        <v>62.331874847412102</v>
      </c>
      <c r="C2183">
        <v>97.279998779296903</v>
      </c>
      <c r="D2183">
        <v>98.989997863769503</v>
      </c>
      <c r="E2183">
        <v>93.800003051757798</v>
      </c>
      <c r="F2183">
        <v>94.279998779296903</v>
      </c>
      <c r="G2183">
        <v>49782100</v>
      </c>
    </row>
    <row r="2184" spans="1:7" x14ac:dyDescent="0.3">
      <c r="A2184" s="3">
        <v>37158</v>
      </c>
      <c r="B2184">
        <v>64.523239135742202</v>
      </c>
      <c r="C2184">
        <v>100.699996948242</v>
      </c>
      <c r="D2184">
        <v>101.16000366210901</v>
      </c>
      <c r="E2184">
        <v>99.059997558593807</v>
      </c>
      <c r="F2184">
        <v>99.720001220703097</v>
      </c>
      <c r="G2184">
        <v>25549600</v>
      </c>
    </row>
    <row r="2185" spans="1:7" x14ac:dyDescent="0.3">
      <c r="A2185" s="3">
        <v>37159</v>
      </c>
      <c r="B2185">
        <v>65.196029663085895</v>
      </c>
      <c r="C2185">
        <v>101.75</v>
      </c>
      <c r="D2185">
        <v>102</v>
      </c>
      <c r="E2185">
        <v>99.900001525878906</v>
      </c>
      <c r="F2185">
        <v>100.75</v>
      </c>
      <c r="G2185">
        <v>25466200</v>
      </c>
    </row>
    <row r="2186" spans="1:7" x14ac:dyDescent="0.3">
      <c r="A2186" s="3">
        <v>37160</v>
      </c>
      <c r="B2186">
        <v>64.965385437011705</v>
      </c>
      <c r="C2186">
        <v>101.389999389648</v>
      </c>
      <c r="D2186">
        <v>102.40000152587901</v>
      </c>
      <c r="E2186">
        <v>100.43000030517599</v>
      </c>
      <c r="F2186">
        <v>102.34999847412099</v>
      </c>
      <c r="G2186">
        <v>18587500</v>
      </c>
    </row>
    <row r="2187" spans="1:7" x14ac:dyDescent="0.3">
      <c r="A2187" s="3">
        <v>37161</v>
      </c>
      <c r="B2187">
        <v>65.529220581054702</v>
      </c>
      <c r="C2187">
        <v>102.26999664306599</v>
      </c>
      <c r="D2187">
        <v>102.290000915527</v>
      </c>
      <c r="E2187">
        <v>100</v>
      </c>
      <c r="F2187">
        <v>101.25</v>
      </c>
      <c r="G2187">
        <v>20536800</v>
      </c>
    </row>
    <row r="2188" spans="1:7" x14ac:dyDescent="0.3">
      <c r="A2188" s="3">
        <v>37162</v>
      </c>
      <c r="B2188">
        <v>66.919609069824205</v>
      </c>
      <c r="C2188">
        <v>104.44000244140599</v>
      </c>
      <c r="D2188">
        <v>109.620002746582</v>
      </c>
      <c r="E2188">
        <v>102.5</v>
      </c>
      <c r="F2188">
        <v>102.98000335693401</v>
      </c>
      <c r="G2188">
        <v>21687200</v>
      </c>
    </row>
    <row r="2189" spans="1:7" x14ac:dyDescent="0.3">
      <c r="A2189" s="3">
        <v>37165</v>
      </c>
      <c r="B2189">
        <v>66.810699462890597</v>
      </c>
      <c r="C2189">
        <v>104.26999664306599</v>
      </c>
      <c r="D2189">
        <v>104.31999969482401</v>
      </c>
      <c r="E2189">
        <v>102.830001831055</v>
      </c>
      <c r="F2189">
        <v>103.90000152587901</v>
      </c>
      <c r="G2189">
        <v>20457400</v>
      </c>
    </row>
    <row r="2190" spans="1:7" x14ac:dyDescent="0.3">
      <c r="A2190" s="3">
        <v>37166</v>
      </c>
      <c r="B2190">
        <v>67.650123596191406</v>
      </c>
      <c r="C2190">
        <v>105.580001831055</v>
      </c>
      <c r="D2190">
        <v>105.580001831055</v>
      </c>
      <c r="E2190">
        <v>103.65000152587901</v>
      </c>
      <c r="F2190">
        <v>104</v>
      </c>
      <c r="G2190">
        <v>19833100</v>
      </c>
    </row>
    <row r="2191" spans="1:7" x14ac:dyDescent="0.3">
      <c r="A2191" s="3">
        <v>37167</v>
      </c>
      <c r="B2191">
        <v>68.784202575683594</v>
      </c>
      <c r="C2191">
        <v>107.34999847412099</v>
      </c>
      <c r="D2191">
        <v>107.879997253418</v>
      </c>
      <c r="E2191">
        <v>104.34999847412099</v>
      </c>
      <c r="F2191">
        <v>104.59999847412099</v>
      </c>
      <c r="G2191">
        <v>32045800</v>
      </c>
    </row>
    <row r="2192" spans="1:7" x14ac:dyDescent="0.3">
      <c r="A2192" s="3">
        <v>37168</v>
      </c>
      <c r="B2192">
        <v>68.841888427734403</v>
      </c>
      <c r="C2192">
        <v>107.44000244140599</v>
      </c>
      <c r="D2192">
        <v>108.970001220703</v>
      </c>
      <c r="E2192">
        <v>106.75</v>
      </c>
      <c r="F2192">
        <v>108.290000915527</v>
      </c>
      <c r="G2192">
        <v>32674100</v>
      </c>
    </row>
    <row r="2193" spans="1:7" x14ac:dyDescent="0.3">
      <c r="A2193" s="3">
        <v>37169</v>
      </c>
      <c r="B2193">
        <v>68.707313537597699</v>
      </c>
      <c r="C2193">
        <v>107.23000335693401</v>
      </c>
      <c r="D2193">
        <v>107.620002746582</v>
      </c>
      <c r="E2193">
        <v>105.51999664306599</v>
      </c>
      <c r="F2193">
        <v>107.25</v>
      </c>
      <c r="G2193">
        <v>29796100</v>
      </c>
    </row>
    <row r="2194" spans="1:7" x14ac:dyDescent="0.3">
      <c r="A2194" s="3">
        <v>37172</v>
      </c>
      <c r="B2194">
        <v>68.2587890625</v>
      </c>
      <c r="C2194">
        <v>106.529998779297</v>
      </c>
      <c r="D2194">
        <v>107.300003051758</v>
      </c>
      <c r="E2194">
        <v>105.870002746582</v>
      </c>
      <c r="F2194">
        <v>106.26999664306599</v>
      </c>
      <c r="G2194">
        <v>12970300</v>
      </c>
    </row>
    <row r="2195" spans="1:7" x14ac:dyDescent="0.3">
      <c r="A2195" s="3">
        <v>37173</v>
      </c>
      <c r="B2195">
        <v>67.893562316894503</v>
      </c>
      <c r="C2195">
        <v>105.959999084473</v>
      </c>
      <c r="D2195">
        <v>106.75</v>
      </c>
      <c r="E2195">
        <v>105.59999847412099</v>
      </c>
      <c r="F2195">
        <v>106.610000610352</v>
      </c>
      <c r="G2195">
        <v>15976300</v>
      </c>
    </row>
    <row r="2196" spans="1:7" x14ac:dyDescent="0.3">
      <c r="A2196" s="3">
        <v>37174</v>
      </c>
      <c r="B2196">
        <v>69.405746459960895</v>
      </c>
      <c r="C2196">
        <v>108.31999969482401</v>
      </c>
      <c r="D2196">
        <v>108.550003051758</v>
      </c>
      <c r="E2196">
        <v>105.51999664306599</v>
      </c>
      <c r="F2196">
        <v>105.800003051758</v>
      </c>
      <c r="G2196">
        <v>19987400</v>
      </c>
    </row>
    <row r="2197" spans="1:7" x14ac:dyDescent="0.3">
      <c r="A2197" s="3">
        <v>37175</v>
      </c>
      <c r="B2197">
        <v>70.482192993164105</v>
      </c>
      <c r="C2197">
        <v>110</v>
      </c>
      <c r="D2197">
        <v>110.300003051758</v>
      </c>
      <c r="E2197">
        <v>108.949996948242</v>
      </c>
      <c r="F2197">
        <v>108.949996948242</v>
      </c>
      <c r="G2197">
        <v>23006300</v>
      </c>
    </row>
    <row r="2198" spans="1:7" x14ac:dyDescent="0.3">
      <c r="A2198" s="3">
        <v>37176</v>
      </c>
      <c r="B2198">
        <v>70.161811828613295</v>
      </c>
      <c r="C2198">
        <v>109.5</v>
      </c>
      <c r="D2198">
        <v>109.889999389648</v>
      </c>
      <c r="E2198">
        <v>107.300003051758</v>
      </c>
      <c r="F2198">
        <v>109.15000152587901</v>
      </c>
      <c r="G2198">
        <v>31360500</v>
      </c>
    </row>
    <row r="2199" spans="1:7" x14ac:dyDescent="0.3">
      <c r="A2199" s="3">
        <v>37179</v>
      </c>
      <c r="B2199">
        <v>70.033699035644503</v>
      </c>
      <c r="C2199">
        <v>109.300003051758</v>
      </c>
      <c r="D2199">
        <v>109.449996948242</v>
      </c>
      <c r="E2199">
        <v>108.05999755859401</v>
      </c>
      <c r="F2199">
        <v>108.629997253418</v>
      </c>
      <c r="G2199">
        <v>16873000</v>
      </c>
    </row>
    <row r="2200" spans="1:7" x14ac:dyDescent="0.3">
      <c r="A2200" s="3">
        <v>37180</v>
      </c>
      <c r="B2200">
        <v>70.475799560546903</v>
      </c>
      <c r="C2200">
        <v>109.98999786377</v>
      </c>
      <c r="D2200">
        <v>110.610000610352</v>
      </c>
      <c r="E2200">
        <v>108.949996948242</v>
      </c>
      <c r="F2200">
        <v>109.800003051758</v>
      </c>
      <c r="G2200">
        <v>15877100</v>
      </c>
    </row>
    <row r="2201" spans="1:7" x14ac:dyDescent="0.3">
      <c r="A2201" s="3">
        <v>37181</v>
      </c>
      <c r="B2201">
        <v>68.976417541503906</v>
      </c>
      <c r="C2201">
        <v>107.65000152587901</v>
      </c>
      <c r="D2201">
        <v>111.15000152587901</v>
      </c>
      <c r="E2201">
        <v>107.65000152587901</v>
      </c>
      <c r="F2201">
        <v>111.06999969482401</v>
      </c>
      <c r="G2201">
        <v>28542300</v>
      </c>
    </row>
    <row r="2202" spans="1:7" x14ac:dyDescent="0.3">
      <c r="A2202" s="3">
        <v>37182</v>
      </c>
      <c r="B2202">
        <v>68.829071044921903</v>
      </c>
      <c r="C2202">
        <v>107.419998168945</v>
      </c>
      <c r="D2202">
        <v>108.16000366210901</v>
      </c>
      <c r="E2202">
        <v>106.75</v>
      </c>
      <c r="F2202">
        <v>107.81999969482401</v>
      </c>
      <c r="G2202">
        <v>16510000</v>
      </c>
    </row>
    <row r="2203" spans="1:7" x14ac:dyDescent="0.3">
      <c r="A2203" s="3">
        <v>37183</v>
      </c>
      <c r="B2203">
        <v>68.784202575683594</v>
      </c>
      <c r="C2203">
        <v>107.34999847412099</v>
      </c>
      <c r="D2203">
        <v>107.91000366210901</v>
      </c>
      <c r="E2203">
        <v>106.01000213623099</v>
      </c>
      <c r="F2203">
        <v>107</v>
      </c>
      <c r="G2203">
        <v>21912500</v>
      </c>
    </row>
    <row r="2204" spans="1:7" x14ac:dyDescent="0.3">
      <c r="A2204" s="3">
        <v>37186</v>
      </c>
      <c r="B2204">
        <v>70.142585754394503</v>
      </c>
      <c r="C2204">
        <v>109.470001220703</v>
      </c>
      <c r="D2204">
        <v>109.56999969482401</v>
      </c>
      <c r="E2204">
        <v>107.209999084473</v>
      </c>
      <c r="F2204">
        <v>107.300003051758</v>
      </c>
      <c r="G2204">
        <v>17540600</v>
      </c>
    </row>
    <row r="2205" spans="1:7" x14ac:dyDescent="0.3">
      <c r="A2205" s="3">
        <v>37187</v>
      </c>
      <c r="B2205">
        <v>69.783729553222699</v>
      </c>
      <c r="C2205">
        <v>108.91000366210901</v>
      </c>
      <c r="D2205">
        <v>110.279998779297</v>
      </c>
      <c r="E2205">
        <v>108.379997253418</v>
      </c>
      <c r="F2205">
        <v>109.959999084473</v>
      </c>
      <c r="G2205">
        <v>22062500</v>
      </c>
    </row>
    <row r="2206" spans="1:7" x14ac:dyDescent="0.3">
      <c r="A2206" s="3">
        <v>37188</v>
      </c>
      <c r="B2206">
        <v>69.597923278808594</v>
      </c>
      <c r="C2206">
        <v>108.620002746582</v>
      </c>
      <c r="D2206">
        <v>109.449996948242</v>
      </c>
      <c r="E2206">
        <v>108.220001220703</v>
      </c>
      <c r="F2206">
        <v>108.98000335693401</v>
      </c>
      <c r="G2206">
        <v>16065200</v>
      </c>
    </row>
    <row r="2207" spans="1:7" x14ac:dyDescent="0.3">
      <c r="A2207" s="3">
        <v>37189</v>
      </c>
      <c r="B2207">
        <v>70.847404479980497</v>
      </c>
      <c r="C2207">
        <v>110.56999969482401</v>
      </c>
      <c r="D2207">
        <v>110.59999847412099</v>
      </c>
      <c r="E2207">
        <v>106.73999786377</v>
      </c>
      <c r="F2207">
        <v>107.449996948242</v>
      </c>
      <c r="G2207">
        <v>27467900</v>
      </c>
    </row>
    <row r="2208" spans="1:7" x14ac:dyDescent="0.3">
      <c r="A2208" s="3">
        <v>37190</v>
      </c>
      <c r="B2208">
        <v>70.687225341796903</v>
      </c>
      <c r="C2208">
        <v>110.31999969482401</v>
      </c>
      <c r="D2208">
        <v>111.790000915527</v>
      </c>
      <c r="E2208">
        <v>109.669998168945</v>
      </c>
      <c r="F2208">
        <v>109.949996948242</v>
      </c>
      <c r="G2208">
        <v>18623300</v>
      </c>
    </row>
    <row r="2209" spans="1:7" x14ac:dyDescent="0.3">
      <c r="A2209" s="3">
        <v>37193</v>
      </c>
      <c r="B2209">
        <v>68.848297119140597</v>
      </c>
      <c r="C2209">
        <v>107.449996948242</v>
      </c>
      <c r="D2209">
        <v>110.550003051758</v>
      </c>
      <c r="E2209">
        <v>107.449996948242</v>
      </c>
      <c r="F2209">
        <v>110.16000366210901</v>
      </c>
      <c r="G2209">
        <v>18727500</v>
      </c>
    </row>
    <row r="2210" spans="1:7" x14ac:dyDescent="0.3">
      <c r="A2210" s="3">
        <v>37194</v>
      </c>
      <c r="B2210">
        <v>68.021720886230497</v>
      </c>
      <c r="C2210">
        <v>106.16000366210901</v>
      </c>
      <c r="D2210">
        <v>107.699996948242</v>
      </c>
      <c r="E2210">
        <v>105.55999755859401</v>
      </c>
      <c r="F2210">
        <v>107.34999847412099</v>
      </c>
      <c r="G2210">
        <v>26178600</v>
      </c>
    </row>
    <row r="2211" spans="1:7" x14ac:dyDescent="0.3">
      <c r="A2211" s="3">
        <v>37195</v>
      </c>
      <c r="B2211">
        <v>67.791038513183594</v>
      </c>
      <c r="C2211">
        <v>105.800003051758</v>
      </c>
      <c r="D2211">
        <v>107.860000610352</v>
      </c>
      <c r="E2211">
        <v>105.800003051758</v>
      </c>
      <c r="F2211">
        <v>106.90000152587901</v>
      </c>
      <c r="G2211">
        <v>28124200</v>
      </c>
    </row>
    <row r="2212" spans="1:7" x14ac:dyDescent="0.3">
      <c r="A2212" s="3">
        <v>37196</v>
      </c>
      <c r="B2212">
        <v>69.527458190917997</v>
      </c>
      <c r="C2212">
        <v>108.51000213623099</v>
      </c>
      <c r="D2212">
        <v>109.01000213623099</v>
      </c>
      <c r="E2212">
        <v>105.699996948242</v>
      </c>
      <c r="F2212">
        <v>106.59999847412099</v>
      </c>
      <c r="G2212">
        <v>29806800</v>
      </c>
    </row>
    <row r="2213" spans="1:7" x14ac:dyDescent="0.3">
      <c r="A2213" s="3">
        <v>37197</v>
      </c>
      <c r="B2213">
        <v>70.001640319824205</v>
      </c>
      <c r="C2213">
        <v>109.25</v>
      </c>
      <c r="D2213">
        <v>109.379997253418</v>
      </c>
      <c r="E2213">
        <v>107.870002746582</v>
      </c>
      <c r="F2213">
        <v>108.44000244140599</v>
      </c>
      <c r="G2213">
        <v>17575900</v>
      </c>
    </row>
    <row r="2214" spans="1:7" x14ac:dyDescent="0.3">
      <c r="A2214" s="3">
        <v>37200</v>
      </c>
      <c r="B2214">
        <v>70.917900085449205</v>
      </c>
      <c r="C2214">
        <v>110.68000030517599</v>
      </c>
      <c r="D2214">
        <v>111.08999633789099</v>
      </c>
      <c r="E2214">
        <v>109.949996948242</v>
      </c>
      <c r="F2214">
        <v>110.120002746582</v>
      </c>
      <c r="G2214">
        <v>15929500</v>
      </c>
    </row>
    <row r="2215" spans="1:7" x14ac:dyDescent="0.3">
      <c r="A2215" s="3">
        <v>37201</v>
      </c>
      <c r="B2215">
        <v>72.019989013671903</v>
      </c>
      <c r="C2215">
        <v>112.40000152587901</v>
      </c>
      <c r="D2215">
        <v>112.48000335693401</v>
      </c>
      <c r="E2215">
        <v>109.84999847412099</v>
      </c>
      <c r="F2215">
        <v>110.34999847412099</v>
      </c>
      <c r="G2215">
        <v>23245800</v>
      </c>
    </row>
    <row r="2216" spans="1:7" x14ac:dyDescent="0.3">
      <c r="A2216" s="3">
        <v>37202</v>
      </c>
      <c r="B2216">
        <v>71.923881530761705</v>
      </c>
      <c r="C2216">
        <v>112.25</v>
      </c>
      <c r="D2216">
        <v>113.120002746582</v>
      </c>
      <c r="E2216">
        <v>111.639999389648</v>
      </c>
      <c r="F2216">
        <v>111.76999664306599</v>
      </c>
      <c r="G2216">
        <v>19716000</v>
      </c>
    </row>
    <row r="2217" spans="1:7" x14ac:dyDescent="0.3">
      <c r="A2217" s="3">
        <v>37203</v>
      </c>
      <c r="B2217">
        <v>72.148109436035199</v>
      </c>
      <c r="C2217">
        <v>112.59999847412099</v>
      </c>
      <c r="D2217">
        <v>114.080001831055</v>
      </c>
      <c r="E2217">
        <v>111.90000152587901</v>
      </c>
      <c r="F2217">
        <v>112.870002746582</v>
      </c>
      <c r="G2217">
        <v>22563500</v>
      </c>
    </row>
    <row r="2218" spans="1:7" x14ac:dyDescent="0.3">
      <c r="A2218" s="3">
        <v>37204</v>
      </c>
      <c r="B2218">
        <v>72.225044250488295</v>
      </c>
      <c r="C2218">
        <v>112.720001220703</v>
      </c>
      <c r="D2218">
        <v>112.959999084473</v>
      </c>
      <c r="E2218">
        <v>111.44000244140599</v>
      </c>
      <c r="F2218">
        <v>112.25</v>
      </c>
      <c r="G2218">
        <v>15895800</v>
      </c>
    </row>
    <row r="2219" spans="1:7" x14ac:dyDescent="0.3">
      <c r="A2219" s="3">
        <v>37207</v>
      </c>
      <c r="B2219">
        <v>71.782897949218807</v>
      </c>
      <c r="C2219">
        <v>112.029998779297</v>
      </c>
      <c r="D2219">
        <v>112.65000152587901</v>
      </c>
      <c r="E2219">
        <v>110</v>
      </c>
      <c r="F2219">
        <v>111</v>
      </c>
      <c r="G2219">
        <v>26068800</v>
      </c>
    </row>
    <row r="2220" spans="1:7" x14ac:dyDescent="0.3">
      <c r="A2220" s="3">
        <v>37208</v>
      </c>
      <c r="B2220">
        <v>73.397575378417997</v>
      </c>
      <c r="C2220">
        <v>114.550003051758</v>
      </c>
      <c r="D2220">
        <v>114.550003051758</v>
      </c>
      <c r="E2220">
        <v>113.18000030517599</v>
      </c>
      <c r="F2220">
        <v>113.44000244140599</v>
      </c>
      <c r="G2220">
        <v>15296200</v>
      </c>
    </row>
    <row r="2221" spans="1:7" x14ac:dyDescent="0.3">
      <c r="A2221" s="3">
        <v>37209</v>
      </c>
      <c r="B2221">
        <v>73.468063354492202</v>
      </c>
      <c r="C2221">
        <v>114.66000366210901</v>
      </c>
      <c r="D2221">
        <v>115.40000152587901</v>
      </c>
      <c r="E2221">
        <v>113.709999084473</v>
      </c>
      <c r="F2221">
        <v>115.169998168945</v>
      </c>
      <c r="G2221">
        <v>17571300</v>
      </c>
    </row>
    <row r="2222" spans="1:7" x14ac:dyDescent="0.3">
      <c r="A2222" s="3">
        <v>37210</v>
      </c>
      <c r="B2222">
        <v>73.602638244628906</v>
      </c>
      <c r="C2222">
        <v>114.870002746582</v>
      </c>
      <c r="D2222">
        <v>115.18000030517599</v>
      </c>
      <c r="E2222">
        <v>113.93000030517599</v>
      </c>
      <c r="F2222">
        <v>114.370002746582</v>
      </c>
      <c r="G2222">
        <v>19470200</v>
      </c>
    </row>
    <row r="2223" spans="1:7" x14ac:dyDescent="0.3">
      <c r="A2223" s="3">
        <v>37211</v>
      </c>
      <c r="B2223">
        <v>73.275848388671903</v>
      </c>
      <c r="C2223">
        <v>114.360000610352</v>
      </c>
      <c r="D2223">
        <v>115.09999847412099</v>
      </c>
      <c r="E2223">
        <v>113.40000152587901</v>
      </c>
      <c r="F2223">
        <v>115.080001831055</v>
      </c>
      <c r="G2223">
        <v>18134900</v>
      </c>
    </row>
    <row r="2224" spans="1:7" x14ac:dyDescent="0.3">
      <c r="A2224" s="3">
        <v>37214</v>
      </c>
      <c r="B2224">
        <v>74.179306030273395</v>
      </c>
      <c r="C2224">
        <v>115.76999664306599</v>
      </c>
      <c r="D2224">
        <v>115.84999847412099</v>
      </c>
      <c r="E2224">
        <v>114.449996948242</v>
      </c>
      <c r="F2224">
        <v>114.919998168945</v>
      </c>
      <c r="G2224">
        <v>13625400</v>
      </c>
    </row>
    <row r="2225" spans="1:7" x14ac:dyDescent="0.3">
      <c r="A2225" s="3">
        <v>37215</v>
      </c>
      <c r="B2225">
        <v>73.557800292968807</v>
      </c>
      <c r="C2225">
        <v>114.800003051758</v>
      </c>
      <c r="D2225">
        <v>115.800003051758</v>
      </c>
      <c r="E2225">
        <v>114.639999389648</v>
      </c>
      <c r="F2225">
        <v>115.370002746582</v>
      </c>
      <c r="G2225">
        <v>16209700</v>
      </c>
    </row>
    <row r="2226" spans="1:7" x14ac:dyDescent="0.3">
      <c r="A2226" s="3">
        <v>37216</v>
      </c>
      <c r="B2226">
        <v>73.070777893066406</v>
      </c>
      <c r="C2226">
        <v>114.040000915527</v>
      </c>
      <c r="D2226">
        <v>114.669998168945</v>
      </c>
      <c r="E2226">
        <v>113.51000213623099</v>
      </c>
      <c r="F2226">
        <v>114.5</v>
      </c>
      <c r="G2226">
        <v>11470200</v>
      </c>
    </row>
    <row r="2227" spans="1:7" x14ac:dyDescent="0.3">
      <c r="A2227" s="3">
        <v>37218</v>
      </c>
      <c r="B2227">
        <v>74.121643066406307</v>
      </c>
      <c r="C2227">
        <v>115.68000030517599</v>
      </c>
      <c r="D2227">
        <v>115.75</v>
      </c>
      <c r="E2227">
        <v>114</v>
      </c>
      <c r="F2227">
        <v>114.040000915527</v>
      </c>
      <c r="G2227">
        <v>6717100</v>
      </c>
    </row>
    <row r="2228" spans="1:7" x14ac:dyDescent="0.3">
      <c r="A2228" s="3">
        <v>37221</v>
      </c>
      <c r="B2228">
        <v>74.281852722167997</v>
      </c>
      <c r="C2228">
        <v>115.93000030517599</v>
      </c>
      <c r="D2228">
        <v>116.33999633789099</v>
      </c>
      <c r="E2228">
        <v>115.06999969482401</v>
      </c>
      <c r="F2228">
        <v>115.75</v>
      </c>
      <c r="G2228">
        <v>13726000</v>
      </c>
    </row>
    <row r="2229" spans="1:7" x14ac:dyDescent="0.3">
      <c r="A2229" s="3">
        <v>37222</v>
      </c>
      <c r="B2229">
        <v>73.96142578125</v>
      </c>
      <c r="C2229">
        <v>115.43000030517599</v>
      </c>
      <c r="D2229">
        <v>116.90000152587901</v>
      </c>
      <c r="E2229">
        <v>114.08999633789099</v>
      </c>
      <c r="F2229">
        <v>115.620002746582</v>
      </c>
      <c r="G2229">
        <v>19261400</v>
      </c>
    </row>
    <row r="2230" spans="1:7" x14ac:dyDescent="0.3">
      <c r="A2230" s="3">
        <v>37223</v>
      </c>
      <c r="B2230">
        <v>72.622276306152301</v>
      </c>
      <c r="C2230">
        <v>113.33999633789099</v>
      </c>
      <c r="D2230">
        <v>115.169998168945</v>
      </c>
      <c r="E2230">
        <v>113.25</v>
      </c>
      <c r="F2230">
        <v>114.73999786377</v>
      </c>
      <c r="G2230">
        <v>20195500</v>
      </c>
    </row>
    <row r="2231" spans="1:7" x14ac:dyDescent="0.3">
      <c r="A2231" s="3">
        <v>37224</v>
      </c>
      <c r="B2231">
        <v>73.602638244628906</v>
      </c>
      <c r="C2231">
        <v>114.870002746582</v>
      </c>
      <c r="D2231">
        <v>114.919998168945</v>
      </c>
      <c r="E2231">
        <v>113</v>
      </c>
      <c r="F2231">
        <v>113.66000366210901</v>
      </c>
      <c r="G2231">
        <v>16354700</v>
      </c>
    </row>
    <row r="2232" spans="1:7" x14ac:dyDescent="0.3">
      <c r="A2232" s="3">
        <v>37225</v>
      </c>
      <c r="B2232">
        <v>73.077232360839801</v>
      </c>
      <c r="C2232">
        <v>114.050003051758</v>
      </c>
      <c r="D2232">
        <v>114.91000366210901</v>
      </c>
      <c r="E2232">
        <v>114.01999664306599</v>
      </c>
      <c r="F2232">
        <v>114.40000152587901</v>
      </c>
      <c r="G2232">
        <v>13680300</v>
      </c>
    </row>
    <row r="2233" spans="1:7" x14ac:dyDescent="0.3">
      <c r="A2233" s="3">
        <v>37228</v>
      </c>
      <c r="B2233">
        <v>72.641510009765597</v>
      </c>
      <c r="C2233">
        <v>113.370002746582</v>
      </c>
      <c r="D2233">
        <v>114.080001831055</v>
      </c>
      <c r="E2233">
        <v>113.01000213623099</v>
      </c>
      <c r="F2233">
        <v>113.65000152587901</v>
      </c>
      <c r="G2233">
        <v>15220400</v>
      </c>
    </row>
    <row r="2234" spans="1:7" x14ac:dyDescent="0.3">
      <c r="A2234" s="3">
        <v>37229</v>
      </c>
      <c r="B2234">
        <v>73.871749877929702</v>
      </c>
      <c r="C2234">
        <v>115.290000915527</v>
      </c>
      <c r="D2234">
        <v>115.300003051758</v>
      </c>
      <c r="E2234">
        <v>113.34999847412099</v>
      </c>
      <c r="F2234">
        <v>113.919998168945</v>
      </c>
      <c r="G2234">
        <v>17239900</v>
      </c>
    </row>
    <row r="2235" spans="1:7" x14ac:dyDescent="0.3">
      <c r="A2235" s="3">
        <v>37230</v>
      </c>
      <c r="B2235">
        <v>75.223709106445298</v>
      </c>
      <c r="C2235">
        <v>117.40000152587901</v>
      </c>
      <c r="D2235">
        <v>118</v>
      </c>
      <c r="E2235">
        <v>115.55999755859401</v>
      </c>
      <c r="F2235">
        <v>115.610000610352</v>
      </c>
      <c r="G2235">
        <v>25204000</v>
      </c>
    </row>
    <row r="2236" spans="1:7" x14ac:dyDescent="0.3">
      <c r="A2236" s="3">
        <v>37231</v>
      </c>
      <c r="B2236">
        <v>75.185256958007798</v>
      </c>
      <c r="C2236">
        <v>117.33999633789099</v>
      </c>
      <c r="D2236">
        <v>117.94000244140599</v>
      </c>
      <c r="E2236">
        <v>116.93000030517599</v>
      </c>
      <c r="F2236">
        <v>117.33999633789099</v>
      </c>
      <c r="G2236">
        <v>17972900</v>
      </c>
    </row>
    <row r="2237" spans="1:7" x14ac:dyDescent="0.3">
      <c r="A2237" s="3">
        <v>37232</v>
      </c>
      <c r="B2237">
        <v>74.685485839843807</v>
      </c>
      <c r="C2237">
        <v>116.55999755859401</v>
      </c>
      <c r="D2237">
        <v>117.08999633789099</v>
      </c>
      <c r="E2237">
        <v>115.699996948242</v>
      </c>
      <c r="F2237">
        <v>116.90000152587901</v>
      </c>
      <c r="G2237">
        <v>18857800</v>
      </c>
    </row>
    <row r="2238" spans="1:7" x14ac:dyDescent="0.3">
      <c r="A2238" s="3">
        <v>37235</v>
      </c>
      <c r="B2238">
        <v>73.288635253906307</v>
      </c>
      <c r="C2238">
        <v>114.379997253418</v>
      </c>
      <c r="D2238">
        <v>116.389999389648</v>
      </c>
      <c r="E2238">
        <v>114.34999847412099</v>
      </c>
      <c r="F2238">
        <v>115.84999847412099</v>
      </c>
      <c r="G2238">
        <v>13862700</v>
      </c>
    </row>
    <row r="2239" spans="1:7" x14ac:dyDescent="0.3">
      <c r="A2239" s="3">
        <v>37236</v>
      </c>
      <c r="B2239">
        <v>73.141281127929702</v>
      </c>
      <c r="C2239">
        <v>114.15000152587901</v>
      </c>
      <c r="D2239">
        <v>115.720001220703</v>
      </c>
      <c r="E2239">
        <v>113.90000152587901</v>
      </c>
      <c r="F2239">
        <v>114.90000152587901</v>
      </c>
      <c r="G2239">
        <v>20833300</v>
      </c>
    </row>
    <row r="2240" spans="1:7" x14ac:dyDescent="0.3">
      <c r="A2240" s="3">
        <v>37237</v>
      </c>
      <c r="B2240">
        <v>73.224609375</v>
      </c>
      <c r="C2240">
        <v>114.279998779297</v>
      </c>
      <c r="D2240">
        <v>114.779998779297</v>
      </c>
      <c r="E2240">
        <v>113.110000610352</v>
      </c>
      <c r="F2240">
        <v>114.550003051758</v>
      </c>
      <c r="G2240">
        <v>16171500</v>
      </c>
    </row>
    <row r="2241" spans="1:7" x14ac:dyDescent="0.3">
      <c r="A2241" s="3">
        <v>37238</v>
      </c>
      <c r="B2241">
        <v>71.802131652832003</v>
      </c>
      <c r="C2241">
        <v>112.05999755859401</v>
      </c>
      <c r="D2241">
        <v>113.699996948242</v>
      </c>
      <c r="E2241">
        <v>112.040000915527</v>
      </c>
      <c r="F2241">
        <v>113.449996948242</v>
      </c>
      <c r="G2241">
        <v>19026700</v>
      </c>
    </row>
    <row r="2242" spans="1:7" x14ac:dyDescent="0.3">
      <c r="A2242" s="3">
        <v>37239</v>
      </c>
      <c r="B2242">
        <v>72.487716674804702</v>
      </c>
      <c r="C2242">
        <v>113.129997253418</v>
      </c>
      <c r="D2242">
        <v>113.48999786377</v>
      </c>
      <c r="E2242">
        <v>112</v>
      </c>
      <c r="F2242">
        <v>112.330001831055</v>
      </c>
      <c r="G2242">
        <v>16721900</v>
      </c>
    </row>
    <row r="2243" spans="1:7" x14ac:dyDescent="0.3">
      <c r="A2243" s="3">
        <v>37242</v>
      </c>
      <c r="B2243">
        <v>73.237403869628906</v>
      </c>
      <c r="C2243">
        <v>114.300003051758</v>
      </c>
      <c r="D2243">
        <v>114.360000610352</v>
      </c>
      <c r="E2243">
        <v>112.90000152587901</v>
      </c>
      <c r="F2243">
        <v>112.98999786377</v>
      </c>
      <c r="G2243">
        <v>13925900</v>
      </c>
    </row>
    <row r="2244" spans="1:7" x14ac:dyDescent="0.3">
      <c r="A2244" s="3">
        <v>37243</v>
      </c>
      <c r="B2244">
        <v>73.673126220703097</v>
      </c>
      <c r="C2244">
        <v>114.98000335693401</v>
      </c>
      <c r="D2244">
        <v>115.15000152587901</v>
      </c>
      <c r="E2244">
        <v>114.33999633789099</v>
      </c>
      <c r="F2244">
        <v>114.629997253418</v>
      </c>
      <c r="G2244">
        <v>13663700</v>
      </c>
    </row>
    <row r="2245" spans="1:7" x14ac:dyDescent="0.3">
      <c r="A2245" s="3">
        <v>37244</v>
      </c>
      <c r="B2245">
        <v>74.192092895507798</v>
      </c>
      <c r="C2245">
        <v>115.790000915527</v>
      </c>
      <c r="D2245">
        <v>115.919998168945</v>
      </c>
      <c r="E2245">
        <v>114</v>
      </c>
      <c r="F2245">
        <v>114.08999633789099</v>
      </c>
      <c r="G2245">
        <v>20143400</v>
      </c>
    </row>
    <row r="2246" spans="1:7" x14ac:dyDescent="0.3">
      <c r="A2246" s="3">
        <v>37245</v>
      </c>
      <c r="B2246">
        <v>73.461654663085895</v>
      </c>
      <c r="C2246">
        <v>114.65000152587901</v>
      </c>
      <c r="D2246">
        <v>115.800003051758</v>
      </c>
      <c r="E2246">
        <v>114.550003051758</v>
      </c>
      <c r="F2246">
        <v>115.5</v>
      </c>
      <c r="G2246">
        <v>14867900</v>
      </c>
    </row>
    <row r="2247" spans="1:7" x14ac:dyDescent="0.3">
      <c r="A2247" s="3">
        <v>37246</v>
      </c>
      <c r="B2247">
        <v>73.907218933105497</v>
      </c>
      <c r="C2247">
        <v>114.949996948242</v>
      </c>
      <c r="D2247">
        <v>115.06999969482401</v>
      </c>
      <c r="E2247">
        <v>114.199996948242</v>
      </c>
      <c r="F2247">
        <v>115.029998779297</v>
      </c>
      <c r="G2247">
        <v>14037700</v>
      </c>
    </row>
    <row r="2248" spans="1:7" x14ac:dyDescent="0.3">
      <c r="A2248" s="3">
        <v>37249</v>
      </c>
      <c r="B2248">
        <v>73.765739440917997</v>
      </c>
      <c r="C2248">
        <v>114.73000335693401</v>
      </c>
      <c r="D2248">
        <v>115.040000915527</v>
      </c>
      <c r="E2248">
        <v>114.610000610352</v>
      </c>
      <c r="F2248">
        <v>114.830001831055</v>
      </c>
      <c r="G2248">
        <v>5728800</v>
      </c>
    </row>
    <row r="2249" spans="1:7" x14ac:dyDescent="0.3">
      <c r="A2249" s="3">
        <v>37251</v>
      </c>
      <c r="B2249">
        <v>74.170837402343807</v>
      </c>
      <c r="C2249">
        <v>115.360000610352</v>
      </c>
      <c r="D2249">
        <v>116.209999084473</v>
      </c>
      <c r="E2249">
        <v>114.65000152587901</v>
      </c>
      <c r="F2249">
        <v>114.65000152587901</v>
      </c>
      <c r="G2249">
        <v>10304800</v>
      </c>
    </row>
    <row r="2250" spans="1:7" x14ac:dyDescent="0.3">
      <c r="A2250" s="3">
        <v>37252</v>
      </c>
      <c r="B2250">
        <v>74.620887756347699</v>
      </c>
      <c r="C2250">
        <v>116.05999755859401</v>
      </c>
      <c r="D2250">
        <v>116.080001831055</v>
      </c>
      <c r="E2250">
        <v>115.25</v>
      </c>
      <c r="F2250">
        <v>115.300003051758</v>
      </c>
      <c r="G2250">
        <v>9407300</v>
      </c>
    </row>
    <row r="2251" spans="1:7" x14ac:dyDescent="0.3">
      <c r="A2251" s="3">
        <v>37253</v>
      </c>
      <c r="B2251">
        <v>74.582313537597699</v>
      </c>
      <c r="C2251">
        <v>116</v>
      </c>
      <c r="D2251">
        <v>116.75</v>
      </c>
      <c r="E2251">
        <v>115.919998168945</v>
      </c>
      <c r="F2251">
        <v>116.290000915527</v>
      </c>
      <c r="G2251">
        <v>10593800</v>
      </c>
    </row>
    <row r="2252" spans="1:7" x14ac:dyDescent="0.3">
      <c r="A2252" s="3">
        <v>37256</v>
      </c>
      <c r="B2252">
        <v>73.489303588867202</v>
      </c>
      <c r="C2252">
        <v>114.300003051758</v>
      </c>
      <c r="D2252">
        <v>116.389999389648</v>
      </c>
      <c r="E2252">
        <v>114.23000335693401</v>
      </c>
      <c r="F2252">
        <v>116.15000152587901</v>
      </c>
      <c r="G2252">
        <v>14619500</v>
      </c>
    </row>
    <row r="2253" spans="1:7" x14ac:dyDescent="0.3">
      <c r="A2253" s="3">
        <v>37258</v>
      </c>
      <c r="B2253">
        <v>74.280136108398395</v>
      </c>
      <c r="C2253">
        <v>115.529998779297</v>
      </c>
      <c r="D2253">
        <v>115.75</v>
      </c>
      <c r="E2253">
        <v>113.80999755859401</v>
      </c>
      <c r="F2253">
        <v>115.110000610352</v>
      </c>
      <c r="G2253">
        <v>18651900</v>
      </c>
    </row>
    <row r="2254" spans="1:7" x14ac:dyDescent="0.3">
      <c r="A2254" s="3">
        <v>37259</v>
      </c>
      <c r="B2254">
        <v>75.122428894042997</v>
      </c>
      <c r="C2254">
        <v>116.83999633789099</v>
      </c>
      <c r="D2254">
        <v>116.949996948242</v>
      </c>
      <c r="E2254">
        <v>115.540000915527</v>
      </c>
      <c r="F2254">
        <v>115.65000152587901</v>
      </c>
      <c r="G2254">
        <v>15743000</v>
      </c>
    </row>
    <row r="2255" spans="1:7" x14ac:dyDescent="0.3">
      <c r="A2255" s="3">
        <v>37260</v>
      </c>
      <c r="B2255">
        <v>75.6239013671875</v>
      </c>
      <c r="C2255">
        <v>117.620002746582</v>
      </c>
      <c r="D2255">
        <v>117.98000335693401</v>
      </c>
      <c r="E2255">
        <v>116.550003051758</v>
      </c>
      <c r="F2255">
        <v>117.169998168945</v>
      </c>
      <c r="G2255">
        <v>20140700</v>
      </c>
    </row>
    <row r="2256" spans="1:7" x14ac:dyDescent="0.3">
      <c r="A2256" s="3">
        <v>37263</v>
      </c>
      <c r="B2256">
        <v>75.090278625488295</v>
      </c>
      <c r="C2256">
        <v>116.790000915527</v>
      </c>
      <c r="D2256">
        <v>117.98999786377</v>
      </c>
      <c r="E2256">
        <v>116.55999755859401</v>
      </c>
      <c r="F2256">
        <v>117.699996948242</v>
      </c>
      <c r="G2256">
        <v>13106500</v>
      </c>
    </row>
    <row r="2257" spans="1:7" x14ac:dyDescent="0.3">
      <c r="A2257" s="3">
        <v>37264</v>
      </c>
      <c r="B2257">
        <v>74.916641235351605</v>
      </c>
      <c r="C2257">
        <v>116.51999664306599</v>
      </c>
      <c r="D2257">
        <v>117.05999755859401</v>
      </c>
      <c r="E2257">
        <v>115.970001220703</v>
      </c>
      <c r="F2257">
        <v>116.790000915527</v>
      </c>
      <c r="G2257">
        <v>12683700</v>
      </c>
    </row>
    <row r="2258" spans="1:7" x14ac:dyDescent="0.3">
      <c r="A2258" s="3">
        <v>37265</v>
      </c>
      <c r="B2258">
        <v>74.305870056152301</v>
      </c>
      <c r="C2258">
        <v>115.56999969482401</v>
      </c>
      <c r="D2258">
        <v>117.779998779297</v>
      </c>
      <c r="E2258">
        <v>115.33999633789099</v>
      </c>
      <c r="F2258">
        <v>116.68000030517599</v>
      </c>
      <c r="G2258">
        <v>16610300</v>
      </c>
    </row>
    <row r="2259" spans="1:7" x14ac:dyDescent="0.3">
      <c r="A2259" s="3">
        <v>37266</v>
      </c>
      <c r="B2259">
        <v>74.633743286132798</v>
      </c>
      <c r="C2259">
        <v>116.080001831055</v>
      </c>
      <c r="D2259">
        <v>116.34999847412099</v>
      </c>
      <c r="E2259">
        <v>115.300003051758</v>
      </c>
      <c r="F2259">
        <v>115.69000244140599</v>
      </c>
      <c r="G2259">
        <v>12823400</v>
      </c>
    </row>
    <row r="2260" spans="1:7" x14ac:dyDescent="0.3">
      <c r="A2260" s="3">
        <v>37267</v>
      </c>
      <c r="B2260">
        <v>73.900772094726605</v>
      </c>
      <c r="C2260">
        <v>114.94000244140599</v>
      </c>
      <c r="D2260">
        <v>116.279998779297</v>
      </c>
      <c r="E2260">
        <v>114.699996948242</v>
      </c>
      <c r="F2260">
        <v>116.209999084473</v>
      </c>
      <c r="G2260">
        <v>13708400</v>
      </c>
    </row>
    <row r="2261" spans="1:7" x14ac:dyDescent="0.3">
      <c r="A2261" s="3">
        <v>37270</v>
      </c>
      <c r="B2261">
        <v>73.437904357910199</v>
      </c>
      <c r="C2261">
        <v>114.220001220703</v>
      </c>
      <c r="D2261">
        <v>114.83999633789099</v>
      </c>
      <c r="E2261">
        <v>113.959999084473</v>
      </c>
      <c r="F2261">
        <v>114.65000152587901</v>
      </c>
      <c r="G2261">
        <v>12301100</v>
      </c>
    </row>
    <row r="2262" spans="1:7" x14ac:dyDescent="0.3">
      <c r="A2262" s="3">
        <v>37271</v>
      </c>
      <c r="B2262">
        <v>74.035789489746094</v>
      </c>
      <c r="C2262">
        <v>115.15000152587901</v>
      </c>
      <c r="D2262">
        <v>115.389999389648</v>
      </c>
      <c r="E2262">
        <v>113.90000152587901</v>
      </c>
      <c r="F2262">
        <v>114.550003051758</v>
      </c>
      <c r="G2262">
        <v>20219900</v>
      </c>
    </row>
    <row r="2263" spans="1:7" x14ac:dyDescent="0.3">
      <c r="A2263" s="3">
        <v>37272</v>
      </c>
      <c r="B2263">
        <v>72.537750244140597</v>
      </c>
      <c r="C2263">
        <v>112.81999969482401</v>
      </c>
      <c r="D2263">
        <v>114.40000152587901</v>
      </c>
      <c r="E2263">
        <v>112.69000244140599</v>
      </c>
      <c r="F2263">
        <v>114.300003051758</v>
      </c>
      <c r="G2263">
        <v>17067000</v>
      </c>
    </row>
    <row r="2264" spans="1:7" x14ac:dyDescent="0.3">
      <c r="A2264" s="3">
        <v>37273</v>
      </c>
      <c r="B2264">
        <v>73.084251403808594</v>
      </c>
      <c r="C2264">
        <v>113.669998168945</v>
      </c>
      <c r="D2264">
        <v>114.23999786377</v>
      </c>
      <c r="E2264">
        <v>113.40000152587901</v>
      </c>
      <c r="F2264">
        <v>113.76000213623099</v>
      </c>
      <c r="G2264">
        <v>17283400</v>
      </c>
    </row>
    <row r="2265" spans="1:7" x14ac:dyDescent="0.3">
      <c r="A2265" s="3">
        <v>37274</v>
      </c>
      <c r="B2265">
        <v>72.749908447265597</v>
      </c>
      <c r="C2265">
        <v>113.15000152587901</v>
      </c>
      <c r="D2265">
        <v>113.84999847412099</v>
      </c>
      <c r="E2265">
        <v>112.669998168945</v>
      </c>
      <c r="F2265">
        <v>113</v>
      </c>
      <c r="G2265">
        <v>17028000</v>
      </c>
    </row>
    <row r="2266" spans="1:7" x14ac:dyDescent="0.3">
      <c r="A2266" s="3">
        <v>37278</v>
      </c>
      <c r="B2266">
        <v>72.248420715332003</v>
      </c>
      <c r="C2266">
        <v>112.370002746582</v>
      </c>
      <c r="D2266">
        <v>113.93000030517599</v>
      </c>
      <c r="E2266">
        <v>112.01999664306599</v>
      </c>
      <c r="F2266">
        <v>113.75</v>
      </c>
      <c r="G2266">
        <v>11689300</v>
      </c>
    </row>
    <row r="2267" spans="1:7" x14ac:dyDescent="0.3">
      <c r="A2267" s="3">
        <v>37279</v>
      </c>
      <c r="B2267">
        <v>72.801353454589801</v>
      </c>
      <c r="C2267">
        <v>113.23000335693401</v>
      </c>
      <c r="D2267">
        <v>113.550003051758</v>
      </c>
      <c r="E2267">
        <v>112.01999664306599</v>
      </c>
      <c r="F2267">
        <v>112.629997253418</v>
      </c>
      <c r="G2267">
        <v>12438900</v>
      </c>
    </row>
    <row r="2268" spans="1:7" x14ac:dyDescent="0.3">
      <c r="A2268" s="3">
        <v>37280</v>
      </c>
      <c r="B2268">
        <v>73.026382446289105</v>
      </c>
      <c r="C2268">
        <v>113.580001831055</v>
      </c>
      <c r="D2268">
        <v>114.25</v>
      </c>
      <c r="E2268">
        <v>113.31999969482401</v>
      </c>
      <c r="F2268">
        <v>113.639999389648</v>
      </c>
      <c r="G2268">
        <v>12142800</v>
      </c>
    </row>
    <row r="2269" spans="1:7" x14ac:dyDescent="0.3">
      <c r="A2269" s="3">
        <v>37281</v>
      </c>
      <c r="B2269">
        <v>73.007087707519503</v>
      </c>
      <c r="C2269">
        <v>113.550003051758</v>
      </c>
      <c r="D2269">
        <v>114.18000030517599</v>
      </c>
      <c r="E2269">
        <v>113.040000915527</v>
      </c>
      <c r="F2269">
        <v>113.120002746582</v>
      </c>
      <c r="G2269">
        <v>12810700</v>
      </c>
    </row>
    <row r="2270" spans="1:7" x14ac:dyDescent="0.3">
      <c r="A2270" s="3">
        <v>37284</v>
      </c>
      <c r="B2270">
        <v>73.206413269042997</v>
      </c>
      <c r="C2270">
        <v>113.860000610352</v>
      </c>
      <c r="D2270">
        <v>114.19000244140599</v>
      </c>
      <c r="E2270">
        <v>112.919998168945</v>
      </c>
      <c r="F2270">
        <v>113.90000152587901</v>
      </c>
      <c r="G2270">
        <v>10589200</v>
      </c>
    </row>
    <row r="2271" spans="1:7" x14ac:dyDescent="0.3">
      <c r="A2271" s="3">
        <v>37285</v>
      </c>
      <c r="B2271">
        <v>70.904655456542997</v>
      </c>
      <c r="C2271">
        <v>110.279998779297</v>
      </c>
      <c r="D2271">
        <v>114.129997253418</v>
      </c>
      <c r="E2271">
        <v>110.050003051758</v>
      </c>
      <c r="F2271">
        <v>113.84999847412099</v>
      </c>
      <c r="G2271">
        <v>27720800</v>
      </c>
    </row>
    <row r="2272" spans="1:7" x14ac:dyDescent="0.3">
      <c r="A2272" s="3">
        <v>37286</v>
      </c>
      <c r="B2272">
        <v>71.926918029785199</v>
      </c>
      <c r="C2272">
        <v>111.870002746582</v>
      </c>
      <c r="D2272">
        <v>113.389999389648</v>
      </c>
      <c r="E2272">
        <v>108.40000152587901</v>
      </c>
      <c r="F2272">
        <v>110.389999389648</v>
      </c>
      <c r="G2272">
        <v>34711800</v>
      </c>
    </row>
    <row r="2273" spans="1:7" x14ac:dyDescent="0.3">
      <c r="A2273" s="3">
        <v>37287</v>
      </c>
      <c r="B2273">
        <v>72.769203186035199</v>
      </c>
      <c r="C2273">
        <v>113.18000030517599</v>
      </c>
      <c r="D2273">
        <v>113.300003051758</v>
      </c>
      <c r="E2273">
        <v>111.620002746582</v>
      </c>
      <c r="F2273">
        <v>112.15000152587901</v>
      </c>
      <c r="G2273">
        <v>19909200</v>
      </c>
    </row>
    <row r="2274" spans="1:7" x14ac:dyDescent="0.3">
      <c r="A2274" s="3">
        <v>37288</v>
      </c>
      <c r="B2274">
        <v>72.428421020507798</v>
      </c>
      <c r="C2274">
        <v>112.65000152587901</v>
      </c>
      <c r="D2274">
        <v>113.300003051758</v>
      </c>
      <c r="E2274">
        <v>112.169998168945</v>
      </c>
      <c r="F2274">
        <v>113.08999633789099</v>
      </c>
      <c r="G2274">
        <v>15838500</v>
      </c>
    </row>
    <row r="2275" spans="1:7" x14ac:dyDescent="0.3">
      <c r="A2275" s="3">
        <v>37291</v>
      </c>
      <c r="B2275">
        <v>70.628158569335895</v>
      </c>
      <c r="C2275">
        <v>109.84999847412099</v>
      </c>
      <c r="D2275">
        <v>112.23000335693401</v>
      </c>
      <c r="E2275">
        <v>109.44000244140599</v>
      </c>
      <c r="F2275">
        <v>112.23000335693401</v>
      </c>
      <c r="G2275">
        <v>24243400</v>
      </c>
    </row>
    <row r="2276" spans="1:7" x14ac:dyDescent="0.3">
      <c r="A2276" s="3">
        <v>37292</v>
      </c>
      <c r="B2276">
        <v>70.190963745117202</v>
      </c>
      <c r="C2276">
        <v>109.169998168945</v>
      </c>
      <c r="D2276">
        <v>110.48999786377</v>
      </c>
      <c r="E2276">
        <v>108.529998779297</v>
      </c>
      <c r="F2276">
        <v>109.40000152587901</v>
      </c>
      <c r="G2276">
        <v>33614000</v>
      </c>
    </row>
    <row r="2277" spans="1:7" x14ac:dyDescent="0.3">
      <c r="A2277" s="3">
        <v>37293</v>
      </c>
      <c r="B2277">
        <v>69.888786315917997</v>
      </c>
      <c r="C2277">
        <v>108.699996948242</v>
      </c>
      <c r="D2277">
        <v>109.73999786377</v>
      </c>
      <c r="E2277">
        <v>108.05999755859401</v>
      </c>
      <c r="F2277">
        <v>109.65000152587901</v>
      </c>
      <c r="G2277">
        <v>29486000</v>
      </c>
    </row>
    <row r="2278" spans="1:7" x14ac:dyDescent="0.3">
      <c r="A2278" s="3">
        <v>37294</v>
      </c>
      <c r="B2278">
        <v>69.451583862304702</v>
      </c>
      <c r="C2278">
        <v>108.01999664306599</v>
      </c>
      <c r="D2278">
        <v>109.860000610352</v>
      </c>
      <c r="E2278">
        <v>108</v>
      </c>
      <c r="F2278">
        <v>108.720001220703</v>
      </c>
      <c r="G2278">
        <v>23445400</v>
      </c>
    </row>
    <row r="2279" spans="1:7" x14ac:dyDescent="0.3">
      <c r="A2279" s="3">
        <v>37295</v>
      </c>
      <c r="B2279">
        <v>70.782470703125</v>
      </c>
      <c r="C2279">
        <v>110.08999633789099</v>
      </c>
      <c r="D2279">
        <v>110.75</v>
      </c>
      <c r="E2279">
        <v>108.300003051758</v>
      </c>
      <c r="F2279">
        <v>108.629997253418</v>
      </c>
      <c r="G2279">
        <v>19277800</v>
      </c>
    </row>
    <row r="2280" spans="1:7" x14ac:dyDescent="0.3">
      <c r="A2280" s="3">
        <v>37298</v>
      </c>
      <c r="B2280">
        <v>71.650436401367202</v>
      </c>
      <c r="C2280">
        <v>111.44000244140599</v>
      </c>
      <c r="D2280">
        <v>111.639999389648</v>
      </c>
      <c r="E2280">
        <v>109.81999969482401</v>
      </c>
      <c r="F2280">
        <v>110.050003051758</v>
      </c>
      <c r="G2280">
        <v>18792400</v>
      </c>
    </row>
    <row r="2281" spans="1:7" x14ac:dyDescent="0.3">
      <c r="A2281" s="3">
        <v>37299</v>
      </c>
      <c r="B2281">
        <v>71.425422668457003</v>
      </c>
      <c r="C2281">
        <v>111.08999633789099</v>
      </c>
      <c r="D2281">
        <v>111.709999084473</v>
      </c>
      <c r="E2281">
        <v>110.029998779297</v>
      </c>
      <c r="F2281">
        <v>110.959999084473</v>
      </c>
      <c r="G2281">
        <v>13942500</v>
      </c>
    </row>
    <row r="2282" spans="1:7" x14ac:dyDescent="0.3">
      <c r="A2282" s="3">
        <v>37300</v>
      </c>
      <c r="B2282">
        <v>72.184089660644503</v>
      </c>
      <c r="C2282">
        <v>112.26999664306599</v>
      </c>
      <c r="D2282">
        <v>112.540000915527</v>
      </c>
      <c r="E2282">
        <v>111.34999847412099</v>
      </c>
      <c r="F2282">
        <v>111.48000335693401</v>
      </c>
      <c r="G2282">
        <v>16781100</v>
      </c>
    </row>
    <row r="2283" spans="1:7" x14ac:dyDescent="0.3">
      <c r="A2283" s="3">
        <v>37301</v>
      </c>
      <c r="B2283">
        <v>72.049102783203097</v>
      </c>
      <c r="C2283">
        <v>112.05999755859401</v>
      </c>
      <c r="D2283">
        <v>112.970001220703</v>
      </c>
      <c r="E2283">
        <v>111.58999633789099</v>
      </c>
      <c r="F2283">
        <v>112.51000213623099</v>
      </c>
      <c r="G2283">
        <v>20453800</v>
      </c>
    </row>
    <row r="2284" spans="1:7" x14ac:dyDescent="0.3">
      <c r="A2284" s="3">
        <v>37302</v>
      </c>
      <c r="B2284">
        <v>71.296859741210895</v>
      </c>
      <c r="C2284">
        <v>110.889999389648</v>
      </c>
      <c r="D2284">
        <v>112.23999786377</v>
      </c>
      <c r="E2284">
        <v>110.709999084473</v>
      </c>
      <c r="F2284">
        <v>112.15000152587901</v>
      </c>
      <c r="G2284">
        <v>18366800</v>
      </c>
    </row>
    <row r="2285" spans="1:7" x14ac:dyDescent="0.3">
      <c r="A2285" s="3">
        <v>37306</v>
      </c>
      <c r="B2285">
        <v>69.927330017089801</v>
      </c>
      <c r="C2285">
        <v>108.76000213623099</v>
      </c>
      <c r="D2285">
        <v>110.290000915527</v>
      </c>
      <c r="E2285">
        <v>108.610000610352</v>
      </c>
      <c r="F2285">
        <v>110.15000152587901</v>
      </c>
      <c r="G2285">
        <v>15988100</v>
      </c>
    </row>
    <row r="2286" spans="1:7" x14ac:dyDescent="0.3">
      <c r="A2286" s="3">
        <v>37307</v>
      </c>
      <c r="B2286">
        <v>71.103950500488295</v>
      </c>
      <c r="C2286">
        <v>110.58999633789099</v>
      </c>
      <c r="D2286">
        <v>110.58999633789099</v>
      </c>
      <c r="E2286">
        <v>107.81999969482401</v>
      </c>
      <c r="F2286">
        <v>109.050003051758</v>
      </c>
      <c r="G2286">
        <v>29242800</v>
      </c>
    </row>
    <row r="2287" spans="1:7" x14ac:dyDescent="0.3">
      <c r="A2287" s="3">
        <v>37308</v>
      </c>
      <c r="B2287">
        <v>69.631629943847699</v>
      </c>
      <c r="C2287">
        <v>108.300003051758</v>
      </c>
      <c r="D2287">
        <v>110.629997253418</v>
      </c>
      <c r="E2287">
        <v>108.26000213623099</v>
      </c>
      <c r="F2287">
        <v>109.93000030517599</v>
      </c>
      <c r="G2287">
        <v>26288600</v>
      </c>
    </row>
    <row r="2288" spans="1:7" x14ac:dyDescent="0.3">
      <c r="A2288" s="3">
        <v>37309</v>
      </c>
      <c r="B2288">
        <v>70.4931640625</v>
      </c>
      <c r="C2288">
        <v>109.639999389648</v>
      </c>
      <c r="D2288">
        <v>109.94000244140599</v>
      </c>
      <c r="E2288">
        <v>107.870002746582</v>
      </c>
      <c r="F2288">
        <v>108.34999847412099</v>
      </c>
      <c r="G2288">
        <v>26572900</v>
      </c>
    </row>
    <row r="2289" spans="1:7" x14ac:dyDescent="0.3">
      <c r="A2289" s="3">
        <v>37312</v>
      </c>
      <c r="B2289">
        <v>71.656906127929702</v>
      </c>
      <c r="C2289">
        <v>111.449996948242</v>
      </c>
      <c r="D2289">
        <v>111.80999755859401</v>
      </c>
      <c r="E2289">
        <v>109.699996948242</v>
      </c>
      <c r="F2289">
        <v>109.73999786377</v>
      </c>
      <c r="G2289">
        <v>17458700</v>
      </c>
    </row>
    <row r="2290" spans="1:7" x14ac:dyDescent="0.3">
      <c r="A2290" s="3">
        <v>37313</v>
      </c>
      <c r="B2290">
        <v>71.509002685546903</v>
      </c>
      <c r="C2290">
        <v>111.220001220703</v>
      </c>
      <c r="D2290">
        <v>112.040000915527</v>
      </c>
      <c r="E2290">
        <v>110.56999969482401</v>
      </c>
      <c r="F2290">
        <v>111.59999847412099</v>
      </c>
      <c r="G2290">
        <v>22346500</v>
      </c>
    </row>
    <row r="2291" spans="1:7" x14ac:dyDescent="0.3">
      <c r="A2291" s="3">
        <v>37314</v>
      </c>
      <c r="B2291">
        <v>71.785476684570298</v>
      </c>
      <c r="C2291">
        <v>111.65000152587901</v>
      </c>
      <c r="D2291">
        <v>112.860000610352</v>
      </c>
      <c r="E2291">
        <v>110.65000152587901</v>
      </c>
      <c r="F2291">
        <v>111.959999084473</v>
      </c>
      <c r="G2291">
        <v>28597900</v>
      </c>
    </row>
    <row r="2292" spans="1:7" x14ac:dyDescent="0.3">
      <c r="A2292" s="3">
        <v>37315</v>
      </c>
      <c r="B2292">
        <v>71.464012145996094</v>
      </c>
      <c r="C2292">
        <v>111.15000152587901</v>
      </c>
      <c r="D2292">
        <v>112.75</v>
      </c>
      <c r="E2292">
        <v>111.029998779297</v>
      </c>
      <c r="F2292">
        <v>111.830001831055</v>
      </c>
      <c r="G2292">
        <v>23755400</v>
      </c>
    </row>
    <row r="2293" spans="1:7" x14ac:dyDescent="0.3">
      <c r="A2293" s="3">
        <v>37316</v>
      </c>
      <c r="B2293">
        <v>73.129257202148395</v>
      </c>
      <c r="C2293">
        <v>113.73999786377</v>
      </c>
      <c r="D2293">
        <v>113.84999847412099</v>
      </c>
      <c r="E2293">
        <v>111.51000213623099</v>
      </c>
      <c r="F2293">
        <v>111.720001220703</v>
      </c>
      <c r="G2293">
        <v>26273600</v>
      </c>
    </row>
    <row r="2294" spans="1:7" x14ac:dyDescent="0.3">
      <c r="A2294" s="3">
        <v>37319</v>
      </c>
      <c r="B2294">
        <v>74.421569824218807</v>
      </c>
      <c r="C2294">
        <v>115.75</v>
      </c>
      <c r="D2294">
        <v>115.98999786377</v>
      </c>
      <c r="E2294">
        <v>113.65000152587901</v>
      </c>
      <c r="F2294">
        <v>113.90000152587901</v>
      </c>
      <c r="G2294">
        <v>27184600</v>
      </c>
    </row>
    <row r="2295" spans="1:7" x14ac:dyDescent="0.3">
      <c r="A2295" s="3">
        <v>37320</v>
      </c>
      <c r="B2295">
        <v>74.183685302734403</v>
      </c>
      <c r="C2295">
        <v>115.379997253418</v>
      </c>
      <c r="D2295">
        <v>116.40000152587901</v>
      </c>
      <c r="E2295">
        <v>114.970001220703</v>
      </c>
      <c r="F2295">
        <v>115.330001831055</v>
      </c>
      <c r="G2295">
        <v>22718900</v>
      </c>
    </row>
    <row r="2296" spans="1:7" x14ac:dyDescent="0.3">
      <c r="A2296" s="3">
        <v>37321</v>
      </c>
      <c r="B2296">
        <v>75.064544677734403</v>
      </c>
      <c r="C2296">
        <v>116.75</v>
      </c>
      <c r="D2296">
        <v>117.15000152587901</v>
      </c>
      <c r="E2296">
        <v>115.06999969482401</v>
      </c>
      <c r="F2296">
        <v>115.09999847412099</v>
      </c>
      <c r="G2296">
        <v>20143200</v>
      </c>
    </row>
    <row r="2297" spans="1:7" x14ac:dyDescent="0.3">
      <c r="A2297" s="3">
        <v>37322</v>
      </c>
      <c r="B2297">
        <v>74.903816223144503</v>
      </c>
      <c r="C2297">
        <v>116.5</v>
      </c>
      <c r="D2297">
        <v>117.5</v>
      </c>
      <c r="E2297">
        <v>115.56999969482401</v>
      </c>
      <c r="F2297">
        <v>117.360000610352</v>
      </c>
      <c r="G2297">
        <v>19330800</v>
      </c>
    </row>
    <row r="2298" spans="1:7" x14ac:dyDescent="0.3">
      <c r="A2298" s="3">
        <v>37323</v>
      </c>
      <c r="B2298">
        <v>75.218849182128906</v>
      </c>
      <c r="C2298">
        <v>116.98999786377</v>
      </c>
      <c r="D2298">
        <v>117.90000152587901</v>
      </c>
      <c r="E2298">
        <v>116.48000335693401</v>
      </c>
      <c r="F2298">
        <v>117.379997253418</v>
      </c>
      <c r="G2298">
        <v>19930100</v>
      </c>
    </row>
    <row r="2299" spans="1:7" x14ac:dyDescent="0.3">
      <c r="A2299" s="3">
        <v>37326</v>
      </c>
      <c r="B2299">
        <v>75.379570007324205</v>
      </c>
      <c r="C2299">
        <v>117.23999786377</v>
      </c>
      <c r="D2299">
        <v>117.90000152587901</v>
      </c>
      <c r="E2299">
        <v>116.43000030517599</v>
      </c>
      <c r="F2299">
        <v>116.889999389648</v>
      </c>
      <c r="G2299">
        <v>15621800</v>
      </c>
    </row>
    <row r="2300" spans="1:7" x14ac:dyDescent="0.3">
      <c r="A2300" s="3">
        <v>37327</v>
      </c>
      <c r="B2300">
        <v>75.334556579589801</v>
      </c>
      <c r="C2300">
        <v>117.169998168945</v>
      </c>
      <c r="D2300">
        <v>117.25</v>
      </c>
      <c r="E2300">
        <v>115.94000244140599</v>
      </c>
      <c r="F2300">
        <v>116.09999847412099</v>
      </c>
      <c r="G2300">
        <v>17153600</v>
      </c>
    </row>
    <row r="2301" spans="1:7" x14ac:dyDescent="0.3">
      <c r="A2301" s="3">
        <v>37328</v>
      </c>
      <c r="B2301">
        <v>74.6080322265625</v>
      </c>
      <c r="C2301">
        <v>116.040000915527</v>
      </c>
      <c r="D2301">
        <v>116.75</v>
      </c>
      <c r="E2301">
        <v>115.639999389648</v>
      </c>
      <c r="F2301">
        <v>116.629997253418</v>
      </c>
      <c r="G2301">
        <v>17175300</v>
      </c>
    </row>
    <row r="2302" spans="1:7" x14ac:dyDescent="0.3">
      <c r="A2302" s="3">
        <v>37329</v>
      </c>
      <c r="B2302">
        <v>74.505142211914105</v>
      </c>
      <c r="C2302">
        <v>115.879997253418</v>
      </c>
      <c r="D2302">
        <v>116.43000030517599</v>
      </c>
      <c r="E2302">
        <v>115.629997253418</v>
      </c>
      <c r="F2302">
        <v>116.040000915527</v>
      </c>
      <c r="G2302">
        <v>11168100</v>
      </c>
    </row>
    <row r="2303" spans="1:7" x14ac:dyDescent="0.3">
      <c r="A2303" s="3">
        <v>37330</v>
      </c>
      <c r="B2303">
        <v>75.215087890625</v>
      </c>
      <c r="C2303">
        <v>116.65000152587901</v>
      </c>
      <c r="D2303">
        <v>116.949996948242</v>
      </c>
      <c r="E2303">
        <v>115.90000152587901</v>
      </c>
      <c r="F2303">
        <v>115.970001220703</v>
      </c>
      <c r="G2303">
        <v>21220100</v>
      </c>
    </row>
    <row r="2304" spans="1:7" x14ac:dyDescent="0.3">
      <c r="A2304" s="3">
        <v>37333</v>
      </c>
      <c r="B2304">
        <v>75.227981567382798</v>
      </c>
      <c r="C2304">
        <v>116.669998168945</v>
      </c>
      <c r="D2304">
        <v>117.55999755859401</v>
      </c>
      <c r="E2304">
        <v>116.09999847412099</v>
      </c>
      <c r="F2304">
        <v>117.09999847412099</v>
      </c>
      <c r="G2304">
        <v>17548900</v>
      </c>
    </row>
    <row r="2305" spans="1:7" x14ac:dyDescent="0.3">
      <c r="A2305" s="3">
        <v>37334</v>
      </c>
      <c r="B2305">
        <v>75.730934143066406</v>
      </c>
      <c r="C2305">
        <v>117.449996948242</v>
      </c>
      <c r="D2305">
        <v>117.73999786377</v>
      </c>
      <c r="E2305">
        <v>116.81999969482401</v>
      </c>
      <c r="F2305">
        <v>117.300003051758</v>
      </c>
      <c r="G2305">
        <v>17912000</v>
      </c>
    </row>
    <row r="2306" spans="1:7" x14ac:dyDescent="0.3">
      <c r="A2306" s="3">
        <v>37335</v>
      </c>
      <c r="B2306">
        <v>74.305892944335895</v>
      </c>
      <c r="C2306">
        <v>115.23999786377</v>
      </c>
      <c r="D2306">
        <v>116.580001831055</v>
      </c>
      <c r="E2306">
        <v>115.19000244140599</v>
      </c>
      <c r="F2306">
        <v>116.5</v>
      </c>
      <c r="G2306">
        <v>17114500</v>
      </c>
    </row>
    <row r="2307" spans="1:7" x14ac:dyDescent="0.3">
      <c r="A2307" s="3">
        <v>37336</v>
      </c>
      <c r="B2307">
        <v>74.338157653808594</v>
      </c>
      <c r="C2307">
        <v>115.290000915527</v>
      </c>
      <c r="D2307">
        <v>115.90000152587901</v>
      </c>
      <c r="E2307">
        <v>114.120002746582</v>
      </c>
      <c r="F2307">
        <v>115.300003051758</v>
      </c>
      <c r="G2307">
        <v>25846800</v>
      </c>
    </row>
    <row r="2308" spans="1:7" x14ac:dyDescent="0.3">
      <c r="A2308" s="3">
        <v>37337</v>
      </c>
      <c r="B2308">
        <v>74.176956176757798</v>
      </c>
      <c r="C2308">
        <v>115.040000915527</v>
      </c>
      <c r="D2308">
        <v>115.94000244140599</v>
      </c>
      <c r="E2308">
        <v>114.699996948242</v>
      </c>
      <c r="F2308">
        <v>115.5</v>
      </c>
      <c r="G2308">
        <v>15235400</v>
      </c>
    </row>
    <row r="2309" spans="1:7" x14ac:dyDescent="0.3">
      <c r="A2309" s="3">
        <v>37340</v>
      </c>
      <c r="B2309">
        <v>73.254913330078097</v>
      </c>
      <c r="C2309">
        <v>113.610000610352</v>
      </c>
      <c r="D2309">
        <v>115.360000610352</v>
      </c>
      <c r="E2309">
        <v>113.300003051758</v>
      </c>
      <c r="F2309">
        <v>115.08999633789099</v>
      </c>
      <c r="G2309">
        <v>17499600</v>
      </c>
    </row>
    <row r="2310" spans="1:7" x14ac:dyDescent="0.3">
      <c r="A2310" s="3">
        <v>37341</v>
      </c>
      <c r="B2310">
        <v>73.680458068847699</v>
      </c>
      <c r="C2310">
        <v>114.26999664306599</v>
      </c>
      <c r="D2310">
        <v>115.01999664306599</v>
      </c>
      <c r="E2310">
        <v>113.470001220703</v>
      </c>
      <c r="F2310">
        <v>113.51999664306599</v>
      </c>
      <c r="G2310">
        <v>19947600</v>
      </c>
    </row>
    <row r="2311" spans="1:7" x14ac:dyDescent="0.3">
      <c r="A2311" s="3">
        <v>37342</v>
      </c>
      <c r="B2311">
        <v>73.873886108398395</v>
      </c>
      <c r="C2311">
        <v>114.56999969482401</v>
      </c>
      <c r="D2311">
        <v>115.01000213623099</v>
      </c>
      <c r="E2311">
        <v>113.76000213623099</v>
      </c>
      <c r="F2311">
        <v>114.029998779297</v>
      </c>
      <c r="G2311">
        <v>19020300</v>
      </c>
    </row>
    <row r="2312" spans="1:7" x14ac:dyDescent="0.3">
      <c r="A2312" s="3">
        <v>37343</v>
      </c>
      <c r="B2312">
        <v>73.841682434082003</v>
      </c>
      <c r="C2312">
        <v>114.51999664306599</v>
      </c>
      <c r="D2312">
        <v>115.76999664306599</v>
      </c>
      <c r="E2312">
        <v>114.5</v>
      </c>
      <c r="F2312">
        <v>114.970001220703</v>
      </c>
      <c r="G2312">
        <v>17532900</v>
      </c>
    </row>
    <row r="2313" spans="1:7" x14ac:dyDescent="0.3">
      <c r="A2313" s="3">
        <v>37347</v>
      </c>
      <c r="B2313">
        <v>73.873886108398395</v>
      </c>
      <c r="C2313">
        <v>114.56999969482401</v>
      </c>
      <c r="D2313">
        <v>115.09999847412099</v>
      </c>
      <c r="E2313">
        <v>113.5</v>
      </c>
      <c r="F2313">
        <v>114.23000335693401</v>
      </c>
      <c r="G2313">
        <v>17711000</v>
      </c>
    </row>
    <row r="2314" spans="1:7" x14ac:dyDescent="0.3">
      <c r="A2314" s="3">
        <v>37348</v>
      </c>
      <c r="B2314">
        <v>73.467689514160199</v>
      </c>
      <c r="C2314">
        <v>113.94000244140599</v>
      </c>
      <c r="D2314">
        <v>114.949996948242</v>
      </c>
      <c r="E2314">
        <v>113.76999664306599</v>
      </c>
      <c r="F2314">
        <v>113.98000335693401</v>
      </c>
      <c r="G2314">
        <v>15669500</v>
      </c>
    </row>
    <row r="2315" spans="1:7" x14ac:dyDescent="0.3">
      <c r="A2315" s="3">
        <v>37349</v>
      </c>
      <c r="B2315">
        <v>72.951828002929702</v>
      </c>
      <c r="C2315">
        <v>113.139999389648</v>
      </c>
      <c r="D2315">
        <v>114.209999084473</v>
      </c>
      <c r="E2315">
        <v>112.16000366210901</v>
      </c>
      <c r="F2315">
        <v>114.01000213623099</v>
      </c>
      <c r="G2315">
        <v>25658500</v>
      </c>
    </row>
    <row r="2316" spans="1:7" x14ac:dyDescent="0.3">
      <c r="A2316" s="3">
        <v>37350</v>
      </c>
      <c r="B2316">
        <v>72.648811340332003</v>
      </c>
      <c r="C2316">
        <v>112.669998168945</v>
      </c>
      <c r="D2316">
        <v>113.40000152587901</v>
      </c>
      <c r="E2316">
        <v>112.23000335693401</v>
      </c>
      <c r="F2316">
        <v>112.59999847412099</v>
      </c>
      <c r="G2316">
        <v>23549000</v>
      </c>
    </row>
    <row r="2317" spans="1:7" x14ac:dyDescent="0.3">
      <c r="A2317" s="3">
        <v>37351</v>
      </c>
      <c r="B2317">
        <v>72.661712646484403</v>
      </c>
      <c r="C2317">
        <v>112.69000244140599</v>
      </c>
      <c r="D2317">
        <v>113.629997253418</v>
      </c>
      <c r="E2317">
        <v>112.18000030517599</v>
      </c>
      <c r="F2317">
        <v>113.19000244140599</v>
      </c>
      <c r="G2317">
        <v>19404900</v>
      </c>
    </row>
    <row r="2318" spans="1:7" x14ac:dyDescent="0.3">
      <c r="A2318" s="3">
        <v>37354</v>
      </c>
      <c r="B2318">
        <v>72.816444396972699</v>
      </c>
      <c r="C2318">
        <v>112.93000030517599</v>
      </c>
      <c r="D2318">
        <v>113.029998779297</v>
      </c>
      <c r="E2318">
        <v>111.23000335693401</v>
      </c>
      <c r="F2318">
        <v>111.31999969482401</v>
      </c>
      <c r="G2318">
        <v>16470100</v>
      </c>
    </row>
    <row r="2319" spans="1:7" x14ac:dyDescent="0.3">
      <c r="A2319" s="3">
        <v>37355</v>
      </c>
      <c r="B2319">
        <v>72.307052612304702</v>
      </c>
      <c r="C2319">
        <v>112.139999389648</v>
      </c>
      <c r="D2319">
        <v>113.18000030517599</v>
      </c>
      <c r="E2319">
        <v>111.93000030517599</v>
      </c>
      <c r="F2319">
        <v>113.18000030517599</v>
      </c>
      <c r="G2319">
        <v>15122700</v>
      </c>
    </row>
    <row r="2320" spans="1:7" x14ac:dyDescent="0.3">
      <c r="A2320" s="3">
        <v>37356</v>
      </c>
      <c r="B2320">
        <v>73.1259765625</v>
      </c>
      <c r="C2320">
        <v>113.41000366210901</v>
      </c>
      <c r="D2320">
        <v>113.540000915527</v>
      </c>
      <c r="E2320">
        <v>112.08999633789099</v>
      </c>
      <c r="F2320">
        <v>112.09999847412099</v>
      </c>
      <c r="G2320">
        <v>17199300</v>
      </c>
    </row>
    <row r="2321" spans="1:7" x14ac:dyDescent="0.3">
      <c r="A2321" s="3">
        <v>37357</v>
      </c>
      <c r="B2321">
        <v>71.307655334472699</v>
      </c>
      <c r="C2321">
        <v>110.58999633789099</v>
      </c>
      <c r="D2321">
        <v>113.050003051758</v>
      </c>
      <c r="E2321">
        <v>110.5</v>
      </c>
      <c r="F2321">
        <v>112.889999389648</v>
      </c>
      <c r="G2321">
        <v>25453700</v>
      </c>
    </row>
    <row r="2322" spans="1:7" x14ac:dyDescent="0.3">
      <c r="A2322" s="3">
        <v>37358</v>
      </c>
      <c r="B2322">
        <v>71.842811584472699</v>
      </c>
      <c r="C2322">
        <v>111.419998168945</v>
      </c>
      <c r="D2322">
        <v>111.65000152587901</v>
      </c>
      <c r="E2322">
        <v>110.040000915527</v>
      </c>
      <c r="F2322">
        <v>111.01999664306599</v>
      </c>
      <c r="G2322">
        <v>14950600</v>
      </c>
    </row>
    <row r="2323" spans="1:7" x14ac:dyDescent="0.3">
      <c r="A2323" s="3">
        <v>37361</v>
      </c>
      <c r="B2323">
        <v>71.294731140136705</v>
      </c>
      <c r="C2323">
        <v>110.56999969482401</v>
      </c>
      <c r="D2323">
        <v>111.860000610352</v>
      </c>
      <c r="E2323">
        <v>110.199996948242</v>
      </c>
      <c r="F2323">
        <v>111.620002746582</v>
      </c>
      <c r="G2323">
        <v>17394900</v>
      </c>
    </row>
    <row r="2324" spans="1:7" x14ac:dyDescent="0.3">
      <c r="A2324" s="3">
        <v>37362</v>
      </c>
      <c r="B2324">
        <v>72.990562438964801</v>
      </c>
      <c r="C2324">
        <v>113.199996948242</v>
      </c>
      <c r="D2324">
        <v>113.31999969482401</v>
      </c>
      <c r="E2324">
        <v>111.669998168945</v>
      </c>
      <c r="F2324">
        <v>111.699996948242</v>
      </c>
      <c r="G2324">
        <v>15040900</v>
      </c>
    </row>
    <row r="2325" spans="1:7" x14ac:dyDescent="0.3">
      <c r="A2325" s="3">
        <v>37363</v>
      </c>
      <c r="B2325">
        <v>72.835777282714801</v>
      </c>
      <c r="C2325">
        <v>112.959999084473</v>
      </c>
      <c r="D2325">
        <v>113.669998168945</v>
      </c>
      <c r="E2325">
        <v>112.59999847412099</v>
      </c>
      <c r="F2325">
        <v>113.389999389648</v>
      </c>
      <c r="G2325">
        <v>12920100</v>
      </c>
    </row>
    <row r="2326" spans="1:7" x14ac:dyDescent="0.3">
      <c r="A2326" s="3">
        <v>37364</v>
      </c>
      <c r="B2326">
        <v>72.519851684570298</v>
      </c>
      <c r="C2326">
        <v>112.470001220703</v>
      </c>
      <c r="D2326">
        <v>113.459999084473</v>
      </c>
      <c r="E2326">
        <v>111.15000152587901</v>
      </c>
      <c r="F2326">
        <v>112.90000152587901</v>
      </c>
      <c r="G2326">
        <v>25204800</v>
      </c>
    </row>
    <row r="2327" spans="1:7" x14ac:dyDescent="0.3">
      <c r="A2327" s="3">
        <v>37365</v>
      </c>
      <c r="B2327">
        <v>72.784187316894503</v>
      </c>
      <c r="C2327">
        <v>112.879997253418</v>
      </c>
      <c r="D2327">
        <v>113.23999786377</v>
      </c>
      <c r="E2327">
        <v>112.55999755859401</v>
      </c>
      <c r="F2327">
        <v>113.199996948242</v>
      </c>
      <c r="G2327">
        <v>10499200</v>
      </c>
    </row>
    <row r="2328" spans="1:7" x14ac:dyDescent="0.3">
      <c r="A2328" s="3">
        <v>37368</v>
      </c>
      <c r="B2328">
        <v>71.571998596191406</v>
      </c>
      <c r="C2328">
        <v>111</v>
      </c>
      <c r="D2328">
        <v>112.43000030517599</v>
      </c>
      <c r="E2328">
        <v>110.83999633789099</v>
      </c>
      <c r="F2328">
        <v>112.379997253418</v>
      </c>
      <c r="G2328">
        <v>13922900</v>
      </c>
    </row>
    <row r="2329" spans="1:7" x14ac:dyDescent="0.3">
      <c r="A2329" s="3">
        <v>37369</v>
      </c>
      <c r="B2329">
        <v>71.262512207031307</v>
      </c>
      <c r="C2329">
        <v>110.51999664306599</v>
      </c>
      <c r="D2329">
        <v>111.48000335693401</v>
      </c>
      <c r="E2329">
        <v>110.169998168945</v>
      </c>
      <c r="F2329">
        <v>111.08999633789099</v>
      </c>
      <c r="G2329">
        <v>16967000</v>
      </c>
    </row>
    <row r="2330" spans="1:7" x14ac:dyDescent="0.3">
      <c r="A2330" s="3">
        <v>37370</v>
      </c>
      <c r="B2330">
        <v>70.546760559082003</v>
      </c>
      <c r="C2330">
        <v>109.41000366210901</v>
      </c>
      <c r="D2330">
        <v>111.80999755859401</v>
      </c>
      <c r="E2330">
        <v>109.40000152587901</v>
      </c>
      <c r="F2330">
        <v>110.55999755859401</v>
      </c>
      <c r="G2330">
        <v>18902700</v>
      </c>
    </row>
    <row r="2331" spans="1:7" x14ac:dyDescent="0.3">
      <c r="A2331" s="3">
        <v>37371</v>
      </c>
      <c r="B2331">
        <v>70.585494995117202</v>
      </c>
      <c r="C2331">
        <v>109.470001220703</v>
      </c>
      <c r="D2331">
        <v>109.73999786377</v>
      </c>
      <c r="E2331">
        <v>108.720001220703</v>
      </c>
      <c r="F2331">
        <v>109.209999084473</v>
      </c>
      <c r="G2331">
        <v>25451500</v>
      </c>
    </row>
    <row r="2332" spans="1:7" x14ac:dyDescent="0.3">
      <c r="A2332" s="3">
        <v>37372</v>
      </c>
      <c r="B2332">
        <v>69.244308471679702</v>
      </c>
      <c r="C2332">
        <v>107.389999389648</v>
      </c>
      <c r="D2332">
        <v>110.01000213623099</v>
      </c>
      <c r="E2332">
        <v>107.290000915527</v>
      </c>
      <c r="F2332">
        <v>109.790000915527</v>
      </c>
      <c r="G2332">
        <v>19769800</v>
      </c>
    </row>
    <row r="2333" spans="1:7" x14ac:dyDescent="0.3">
      <c r="A2333" s="3">
        <v>37375</v>
      </c>
      <c r="B2333">
        <v>68.902542114257798</v>
      </c>
      <c r="C2333">
        <v>106.860000610352</v>
      </c>
      <c r="D2333">
        <v>108.26000213623099</v>
      </c>
      <c r="E2333">
        <v>106.629997253418</v>
      </c>
      <c r="F2333">
        <v>107.93000030517599</v>
      </c>
      <c r="G2333">
        <v>17724400</v>
      </c>
    </row>
    <row r="2334" spans="1:7" x14ac:dyDescent="0.3">
      <c r="A2334" s="3">
        <v>37376</v>
      </c>
      <c r="B2334">
        <v>69.547340393066406</v>
      </c>
      <c r="C2334">
        <v>107.860000610352</v>
      </c>
      <c r="D2334">
        <v>108.639999389648</v>
      </c>
      <c r="E2334">
        <v>106.639999389648</v>
      </c>
      <c r="F2334">
        <v>107.01999664306599</v>
      </c>
      <c r="G2334">
        <v>19473500</v>
      </c>
    </row>
    <row r="2335" spans="1:7" x14ac:dyDescent="0.3">
      <c r="A2335" s="3">
        <v>37377</v>
      </c>
      <c r="B2335">
        <v>70.398483276367202</v>
      </c>
      <c r="C2335">
        <v>109.18000030517599</v>
      </c>
      <c r="D2335">
        <v>109.25</v>
      </c>
      <c r="E2335">
        <v>106.800003051758</v>
      </c>
      <c r="F2335">
        <v>107.970001220703</v>
      </c>
      <c r="G2335">
        <v>24575600</v>
      </c>
    </row>
    <row r="2336" spans="1:7" x14ac:dyDescent="0.3">
      <c r="A2336" s="3">
        <v>37378</v>
      </c>
      <c r="B2336">
        <v>70.127655029296903</v>
      </c>
      <c r="C2336">
        <v>108.76000213623099</v>
      </c>
      <c r="D2336">
        <v>109.91000366210901</v>
      </c>
      <c r="E2336">
        <v>107.779998779297</v>
      </c>
      <c r="F2336">
        <v>109.09999847412099</v>
      </c>
      <c r="G2336">
        <v>15666800</v>
      </c>
    </row>
    <row r="2337" spans="1:7" x14ac:dyDescent="0.3">
      <c r="A2337" s="3">
        <v>37379</v>
      </c>
      <c r="B2337">
        <v>69.366813659667997</v>
      </c>
      <c r="C2337">
        <v>107.580001831055</v>
      </c>
      <c r="D2337">
        <v>108.76000213623099</v>
      </c>
      <c r="E2337">
        <v>107.199996948242</v>
      </c>
      <c r="F2337">
        <v>108.59999847412099</v>
      </c>
      <c r="G2337">
        <v>18185500</v>
      </c>
    </row>
    <row r="2338" spans="1:7" x14ac:dyDescent="0.3">
      <c r="A2338" s="3">
        <v>37382</v>
      </c>
      <c r="B2338">
        <v>68.006294250488295</v>
      </c>
      <c r="C2338">
        <v>105.470001220703</v>
      </c>
      <c r="D2338">
        <v>107.98999786377</v>
      </c>
      <c r="E2338">
        <v>105.30999755859401</v>
      </c>
      <c r="F2338">
        <v>107.639999389648</v>
      </c>
      <c r="G2338">
        <v>23630400</v>
      </c>
    </row>
    <row r="2339" spans="1:7" x14ac:dyDescent="0.3">
      <c r="A2339" s="3">
        <v>37383</v>
      </c>
      <c r="B2339">
        <v>67.7677001953125</v>
      </c>
      <c r="C2339">
        <v>105.09999847412099</v>
      </c>
      <c r="D2339">
        <v>106.31999969482401</v>
      </c>
      <c r="E2339">
        <v>104.90000152587901</v>
      </c>
      <c r="F2339">
        <v>106.09999847412099</v>
      </c>
      <c r="G2339">
        <v>21910000</v>
      </c>
    </row>
    <row r="2340" spans="1:7" x14ac:dyDescent="0.3">
      <c r="A2340" s="3">
        <v>37384</v>
      </c>
      <c r="B2340">
        <v>70.288864135742202</v>
      </c>
      <c r="C2340">
        <v>109.01000213623099</v>
      </c>
      <c r="D2340">
        <v>109.360000610352</v>
      </c>
      <c r="E2340">
        <v>106.790000915527</v>
      </c>
      <c r="F2340">
        <v>107.050003051758</v>
      </c>
      <c r="G2340">
        <v>27917400</v>
      </c>
    </row>
    <row r="2341" spans="1:7" x14ac:dyDescent="0.3">
      <c r="A2341" s="3">
        <v>37385</v>
      </c>
      <c r="B2341">
        <v>69.476432800292997</v>
      </c>
      <c r="C2341">
        <v>107.75</v>
      </c>
      <c r="D2341">
        <v>109.09999847412099</v>
      </c>
      <c r="E2341">
        <v>107.580001831055</v>
      </c>
      <c r="F2341">
        <v>108.65000152587901</v>
      </c>
      <c r="G2341">
        <v>18085600</v>
      </c>
    </row>
    <row r="2342" spans="1:7" x14ac:dyDescent="0.3">
      <c r="A2342" s="3">
        <v>37386</v>
      </c>
      <c r="B2342">
        <v>68.167465209960895</v>
      </c>
      <c r="C2342">
        <v>105.720001220703</v>
      </c>
      <c r="D2342">
        <v>108.050003051758</v>
      </c>
      <c r="E2342">
        <v>105.59999847412099</v>
      </c>
      <c r="F2342">
        <v>107.970001220703</v>
      </c>
      <c r="G2342">
        <v>18958900</v>
      </c>
    </row>
    <row r="2343" spans="1:7" x14ac:dyDescent="0.3">
      <c r="A2343" s="3">
        <v>37389</v>
      </c>
      <c r="B2343">
        <v>69.553810119628906</v>
      </c>
      <c r="C2343">
        <v>107.870002746582</v>
      </c>
      <c r="D2343">
        <v>107.949996948242</v>
      </c>
      <c r="E2343">
        <v>105.790000915527</v>
      </c>
      <c r="F2343">
        <v>106.220001220703</v>
      </c>
      <c r="G2343">
        <v>14677700</v>
      </c>
    </row>
    <row r="2344" spans="1:7" x14ac:dyDescent="0.3">
      <c r="A2344" s="3">
        <v>37390</v>
      </c>
      <c r="B2344">
        <v>71.069053649902301</v>
      </c>
      <c r="C2344">
        <v>110.220001220703</v>
      </c>
      <c r="D2344">
        <v>110.370002746582</v>
      </c>
      <c r="E2344">
        <v>109</v>
      </c>
      <c r="F2344">
        <v>109.620002746582</v>
      </c>
      <c r="G2344">
        <v>34201200</v>
      </c>
    </row>
    <row r="2345" spans="1:7" x14ac:dyDescent="0.3">
      <c r="A2345" s="3">
        <v>37391</v>
      </c>
      <c r="B2345">
        <v>70.791809082031307</v>
      </c>
      <c r="C2345">
        <v>109.790000915527</v>
      </c>
      <c r="D2345">
        <v>110.91000366210901</v>
      </c>
      <c r="E2345">
        <v>109.290000915527</v>
      </c>
      <c r="F2345">
        <v>109.5</v>
      </c>
      <c r="G2345">
        <v>29535300</v>
      </c>
    </row>
    <row r="2346" spans="1:7" x14ac:dyDescent="0.3">
      <c r="A2346" s="3">
        <v>37392</v>
      </c>
      <c r="B2346">
        <v>71.159347534179702</v>
      </c>
      <c r="C2346">
        <v>110.360000610352</v>
      </c>
      <c r="D2346">
        <v>110.48000335693401</v>
      </c>
      <c r="E2346">
        <v>109.330001831055</v>
      </c>
      <c r="F2346">
        <v>109.699996948242</v>
      </c>
      <c r="G2346">
        <v>28092000</v>
      </c>
    </row>
    <row r="2347" spans="1:7" x14ac:dyDescent="0.3">
      <c r="A2347" s="3">
        <v>37393</v>
      </c>
      <c r="B2347">
        <v>71.507499694824205</v>
      </c>
      <c r="C2347">
        <v>110.90000152587901</v>
      </c>
      <c r="D2347">
        <v>111.25</v>
      </c>
      <c r="E2347">
        <v>110.09999847412099</v>
      </c>
      <c r="F2347">
        <v>110.66000366210901</v>
      </c>
      <c r="G2347">
        <v>27823700</v>
      </c>
    </row>
    <row r="2348" spans="1:7" x14ac:dyDescent="0.3">
      <c r="A2348" s="3">
        <v>37396</v>
      </c>
      <c r="B2348">
        <v>70.733779907226605</v>
      </c>
      <c r="C2348">
        <v>109.699996948242</v>
      </c>
      <c r="D2348">
        <v>110.69000244140599</v>
      </c>
      <c r="E2348">
        <v>109.48999786377</v>
      </c>
      <c r="F2348">
        <v>110.639999389648</v>
      </c>
      <c r="G2348">
        <v>13833800</v>
      </c>
    </row>
    <row r="2349" spans="1:7" x14ac:dyDescent="0.3">
      <c r="A2349" s="3">
        <v>37397</v>
      </c>
      <c r="B2349">
        <v>70.088996887207003</v>
      </c>
      <c r="C2349">
        <v>108.699996948242</v>
      </c>
      <c r="D2349">
        <v>110.48000335693401</v>
      </c>
      <c r="E2349">
        <v>108.31999969482401</v>
      </c>
      <c r="F2349">
        <v>110.110000610352</v>
      </c>
      <c r="G2349">
        <v>16877200</v>
      </c>
    </row>
    <row r="2350" spans="1:7" x14ac:dyDescent="0.3">
      <c r="A2350" s="3">
        <v>37398</v>
      </c>
      <c r="B2350">
        <v>70.243728637695298</v>
      </c>
      <c r="C2350">
        <v>108.94000244140599</v>
      </c>
      <c r="D2350">
        <v>109.120002746582</v>
      </c>
      <c r="E2350">
        <v>108</v>
      </c>
      <c r="F2350">
        <v>108.220001220703</v>
      </c>
      <c r="G2350">
        <v>15844200</v>
      </c>
    </row>
    <row r="2351" spans="1:7" x14ac:dyDescent="0.3">
      <c r="A2351" s="3">
        <v>37399</v>
      </c>
      <c r="B2351">
        <v>70.991714477539105</v>
      </c>
      <c r="C2351">
        <v>110.09999847412099</v>
      </c>
      <c r="D2351">
        <v>110.360000610352</v>
      </c>
      <c r="E2351">
        <v>108.48000335693401</v>
      </c>
      <c r="F2351">
        <v>109.26000213623099</v>
      </c>
      <c r="G2351">
        <v>13879800</v>
      </c>
    </row>
    <row r="2352" spans="1:7" x14ac:dyDescent="0.3">
      <c r="A2352" s="3">
        <v>37400</v>
      </c>
      <c r="B2352">
        <v>70.08251953125</v>
      </c>
      <c r="C2352">
        <v>108.69000244140599</v>
      </c>
      <c r="D2352">
        <v>110.199996948242</v>
      </c>
      <c r="E2352">
        <v>108.610000610352</v>
      </c>
      <c r="F2352">
        <v>109.98000335693401</v>
      </c>
      <c r="G2352">
        <v>11877000</v>
      </c>
    </row>
    <row r="2353" spans="1:7" x14ac:dyDescent="0.3">
      <c r="A2353" s="3">
        <v>37404</v>
      </c>
      <c r="B2353">
        <v>69.702095031738295</v>
      </c>
      <c r="C2353">
        <v>108.09999847412099</v>
      </c>
      <c r="D2353">
        <v>109.129997253418</v>
      </c>
      <c r="E2353">
        <v>107.449996948242</v>
      </c>
      <c r="F2353">
        <v>109.050003051758</v>
      </c>
      <c r="G2353">
        <v>24236900</v>
      </c>
    </row>
    <row r="2354" spans="1:7" x14ac:dyDescent="0.3">
      <c r="A2354" s="3">
        <v>37405</v>
      </c>
      <c r="B2354">
        <v>69.186264038085895</v>
      </c>
      <c r="C2354">
        <v>107.300003051758</v>
      </c>
      <c r="D2354">
        <v>108.01999664306599</v>
      </c>
      <c r="E2354">
        <v>107.129997253418</v>
      </c>
      <c r="F2354">
        <v>107.620002746582</v>
      </c>
      <c r="G2354">
        <v>14773300</v>
      </c>
    </row>
    <row r="2355" spans="1:7" x14ac:dyDescent="0.3">
      <c r="A2355" s="3">
        <v>37406</v>
      </c>
      <c r="B2355">
        <v>68.992828369140597</v>
      </c>
      <c r="C2355">
        <v>107</v>
      </c>
      <c r="D2355">
        <v>107.51000213623099</v>
      </c>
      <c r="E2355">
        <v>105.90000152587901</v>
      </c>
      <c r="F2355">
        <v>106.550003051758</v>
      </c>
      <c r="G2355">
        <v>18217900</v>
      </c>
    </row>
    <row r="2356" spans="1:7" x14ac:dyDescent="0.3">
      <c r="A2356" s="3">
        <v>37407</v>
      </c>
      <c r="B2356">
        <v>69.134704589843807</v>
      </c>
      <c r="C2356">
        <v>107.220001220703</v>
      </c>
      <c r="D2356">
        <v>108.55999755859401</v>
      </c>
      <c r="E2356">
        <v>106.84999847412099</v>
      </c>
      <c r="F2356">
        <v>107.40000152587901</v>
      </c>
      <c r="G2356">
        <v>19826300</v>
      </c>
    </row>
    <row r="2357" spans="1:7" x14ac:dyDescent="0.3">
      <c r="A2357" s="3">
        <v>37410</v>
      </c>
      <c r="B2357">
        <v>67.297035217285199</v>
      </c>
      <c r="C2357">
        <v>104.370002746582</v>
      </c>
      <c r="D2357">
        <v>107.59999847412099</v>
      </c>
      <c r="E2357">
        <v>104.129997253418</v>
      </c>
      <c r="F2357">
        <v>107.08999633789099</v>
      </c>
      <c r="G2357">
        <v>26056300</v>
      </c>
    </row>
    <row r="2358" spans="1:7" x14ac:dyDescent="0.3">
      <c r="A2358" s="3">
        <v>37411</v>
      </c>
      <c r="B2358">
        <v>67.464698791503906</v>
      </c>
      <c r="C2358">
        <v>104.629997253418</v>
      </c>
      <c r="D2358">
        <v>105.199996948242</v>
      </c>
      <c r="E2358">
        <v>103.550003051758</v>
      </c>
      <c r="F2358">
        <v>104.15000152587901</v>
      </c>
      <c r="G2358">
        <v>25856200</v>
      </c>
    </row>
    <row r="2359" spans="1:7" x14ac:dyDescent="0.3">
      <c r="A2359" s="3">
        <v>37412</v>
      </c>
      <c r="B2359">
        <v>68.096565246582003</v>
      </c>
      <c r="C2359">
        <v>105.610000610352</v>
      </c>
      <c r="D2359">
        <v>105.669998168945</v>
      </c>
      <c r="E2359">
        <v>104.34999847412099</v>
      </c>
      <c r="F2359">
        <v>104.949996948242</v>
      </c>
      <c r="G2359">
        <v>19695900</v>
      </c>
    </row>
    <row r="2360" spans="1:7" x14ac:dyDescent="0.3">
      <c r="A2360" s="3">
        <v>37413</v>
      </c>
      <c r="B2360">
        <v>66.710273742675795</v>
      </c>
      <c r="C2360">
        <v>103.459999084473</v>
      </c>
      <c r="D2360">
        <v>105.59999847412099</v>
      </c>
      <c r="E2360">
        <v>103.15000152587901</v>
      </c>
      <c r="F2360">
        <v>105.540000915527</v>
      </c>
      <c r="G2360">
        <v>22998500</v>
      </c>
    </row>
    <row r="2361" spans="1:7" x14ac:dyDescent="0.3">
      <c r="A2361" s="3">
        <v>37414</v>
      </c>
      <c r="B2361">
        <v>66.632865905761705</v>
      </c>
      <c r="C2361">
        <v>103.33999633789099</v>
      </c>
      <c r="D2361">
        <v>103.919998168945</v>
      </c>
      <c r="E2361">
        <v>101.720001220703</v>
      </c>
      <c r="F2361">
        <v>101.779998779297</v>
      </c>
      <c r="G2361">
        <v>24011600</v>
      </c>
    </row>
    <row r="2362" spans="1:7" x14ac:dyDescent="0.3">
      <c r="A2362" s="3">
        <v>37417</v>
      </c>
      <c r="B2362">
        <v>66.890830993652301</v>
      </c>
      <c r="C2362">
        <v>103.73999786377</v>
      </c>
      <c r="D2362">
        <v>104.459999084473</v>
      </c>
      <c r="E2362">
        <v>103.01999664306599</v>
      </c>
      <c r="F2362">
        <v>103.23999786377</v>
      </c>
      <c r="G2362">
        <v>18759900</v>
      </c>
    </row>
    <row r="2363" spans="1:7" x14ac:dyDescent="0.3">
      <c r="A2363" s="3">
        <v>37418</v>
      </c>
      <c r="B2363">
        <v>65.743087768554702</v>
      </c>
      <c r="C2363">
        <v>101.959999084473</v>
      </c>
      <c r="D2363">
        <v>104.540000915527</v>
      </c>
      <c r="E2363">
        <v>101.73000335693401</v>
      </c>
      <c r="F2363">
        <v>104.129997253418</v>
      </c>
      <c r="G2363">
        <v>19990700</v>
      </c>
    </row>
    <row r="2364" spans="1:7" x14ac:dyDescent="0.3">
      <c r="A2364" s="3">
        <v>37419</v>
      </c>
      <c r="B2364">
        <v>66.142852783203097</v>
      </c>
      <c r="C2364">
        <v>102.580001831055</v>
      </c>
      <c r="D2364">
        <v>102.80999755859401</v>
      </c>
      <c r="E2364">
        <v>100.779998779297</v>
      </c>
      <c r="F2364">
        <v>101.709999084473</v>
      </c>
      <c r="G2364">
        <v>31266000</v>
      </c>
    </row>
    <row r="2365" spans="1:7" x14ac:dyDescent="0.3">
      <c r="A2365" s="3">
        <v>37420</v>
      </c>
      <c r="B2365">
        <v>65.478698730468807</v>
      </c>
      <c r="C2365">
        <v>101.550003051758</v>
      </c>
      <c r="D2365">
        <v>103</v>
      </c>
      <c r="E2365">
        <v>101.33999633789099</v>
      </c>
      <c r="F2365">
        <v>102.129997253418</v>
      </c>
      <c r="G2365">
        <v>21043900</v>
      </c>
    </row>
    <row r="2366" spans="1:7" x14ac:dyDescent="0.3">
      <c r="A2366" s="3">
        <v>37421</v>
      </c>
      <c r="B2366">
        <v>65.3819580078125</v>
      </c>
      <c r="C2366">
        <v>101.40000152587901</v>
      </c>
      <c r="D2366">
        <v>101.55999755859401</v>
      </c>
      <c r="E2366">
        <v>98.5</v>
      </c>
      <c r="F2366">
        <v>100.30999755859401</v>
      </c>
      <c r="G2366">
        <v>39267500</v>
      </c>
    </row>
    <row r="2367" spans="1:7" x14ac:dyDescent="0.3">
      <c r="A2367" s="3">
        <v>37424</v>
      </c>
      <c r="B2367">
        <v>67.135856628417997</v>
      </c>
      <c r="C2367">
        <v>104.120002746582</v>
      </c>
      <c r="D2367">
        <v>104.33999633789099</v>
      </c>
      <c r="E2367">
        <v>101.84999847412099</v>
      </c>
      <c r="F2367">
        <v>101.919998168945</v>
      </c>
      <c r="G2367">
        <v>17647200</v>
      </c>
    </row>
    <row r="2368" spans="1:7" x14ac:dyDescent="0.3">
      <c r="A2368" s="3">
        <v>37425</v>
      </c>
      <c r="B2368">
        <v>67.683914184570298</v>
      </c>
      <c r="C2368">
        <v>104.970001220703</v>
      </c>
      <c r="D2368">
        <v>105.029998779297</v>
      </c>
      <c r="E2368">
        <v>103.629997253418</v>
      </c>
      <c r="F2368">
        <v>103.73999786377</v>
      </c>
      <c r="G2368">
        <v>21628500</v>
      </c>
    </row>
    <row r="2369" spans="1:7" x14ac:dyDescent="0.3">
      <c r="A2369" s="3">
        <v>37426</v>
      </c>
      <c r="B2369">
        <v>66.104187011718807</v>
      </c>
      <c r="C2369">
        <v>102.51999664306599</v>
      </c>
      <c r="D2369">
        <v>104.43000030517599</v>
      </c>
      <c r="E2369">
        <v>102.23999786377</v>
      </c>
      <c r="F2369">
        <v>103.5</v>
      </c>
      <c r="G2369">
        <v>21540700</v>
      </c>
    </row>
    <row r="2370" spans="1:7" x14ac:dyDescent="0.3">
      <c r="A2370" s="3">
        <v>37427</v>
      </c>
      <c r="B2370">
        <v>65.259483337402301</v>
      </c>
      <c r="C2370">
        <v>101.209999084473</v>
      </c>
      <c r="D2370">
        <v>103.050003051758</v>
      </c>
      <c r="E2370">
        <v>100.959999084473</v>
      </c>
      <c r="F2370">
        <v>102.26000213623099</v>
      </c>
      <c r="G2370">
        <v>25691000</v>
      </c>
    </row>
    <row r="2371" spans="1:7" x14ac:dyDescent="0.3">
      <c r="A2371" s="3">
        <v>37428</v>
      </c>
      <c r="B2371">
        <v>64.239082336425795</v>
      </c>
      <c r="C2371">
        <v>99.279998779296903</v>
      </c>
      <c r="D2371">
        <v>100.93000030517599</v>
      </c>
      <c r="E2371">
        <v>98.680000305175795</v>
      </c>
      <c r="F2371">
        <v>100.470001220703</v>
      </c>
      <c r="G2371">
        <v>31190700</v>
      </c>
    </row>
    <row r="2372" spans="1:7" x14ac:dyDescent="0.3">
      <c r="A2372" s="3">
        <v>37431</v>
      </c>
      <c r="B2372">
        <v>64.575553894042997</v>
      </c>
      <c r="C2372">
        <v>99.800003051757798</v>
      </c>
      <c r="D2372">
        <v>100.69000244140599</v>
      </c>
      <c r="E2372">
        <v>97.25</v>
      </c>
      <c r="F2372">
        <v>98.610000610351605</v>
      </c>
      <c r="G2372">
        <v>37169700</v>
      </c>
    </row>
    <row r="2373" spans="1:7" x14ac:dyDescent="0.3">
      <c r="A2373" s="3">
        <v>37432</v>
      </c>
      <c r="B2373">
        <v>63.1261596679688</v>
      </c>
      <c r="C2373">
        <v>97.559997558593807</v>
      </c>
      <c r="D2373">
        <v>100.889999389648</v>
      </c>
      <c r="E2373">
        <v>97.540000915527301</v>
      </c>
      <c r="F2373">
        <v>100.300003051758</v>
      </c>
      <c r="G2373">
        <v>33355000</v>
      </c>
    </row>
    <row r="2374" spans="1:7" x14ac:dyDescent="0.3">
      <c r="A2374" s="3">
        <v>37433</v>
      </c>
      <c r="B2374">
        <v>63.229698181152301</v>
      </c>
      <c r="C2374">
        <v>97.720001220703097</v>
      </c>
      <c r="D2374">
        <v>98.150001525878906</v>
      </c>
      <c r="E2374">
        <v>95.190002441406307</v>
      </c>
      <c r="F2374">
        <v>95.199996948242202</v>
      </c>
      <c r="G2374">
        <v>37913600</v>
      </c>
    </row>
    <row r="2375" spans="1:7" x14ac:dyDescent="0.3">
      <c r="A2375" s="3">
        <v>37434</v>
      </c>
      <c r="B2375">
        <v>64.336143493652301</v>
      </c>
      <c r="C2375">
        <v>99.430000305175795</v>
      </c>
      <c r="D2375">
        <v>99.489997863769503</v>
      </c>
      <c r="E2375">
        <v>96.569999694824205</v>
      </c>
      <c r="F2375">
        <v>98.5</v>
      </c>
      <c r="G2375">
        <v>31616400</v>
      </c>
    </row>
    <row r="2376" spans="1:7" x14ac:dyDescent="0.3">
      <c r="A2376" s="3">
        <v>37435</v>
      </c>
      <c r="B2376">
        <v>64.032043457031307</v>
      </c>
      <c r="C2376">
        <v>98.959999084472699</v>
      </c>
      <c r="D2376">
        <v>100.5</v>
      </c>
      <c r="E2376">
        <v>98.879997253417997</v>
      </c>
      <c r="F2376">
        <v>99.239997863769503</v>
      </c>
      <c r="G2376">
        <v>28184200</v>
      </c>
    </row>
    <row r="2377" spans="1:7" x14ac:dyDescent="0.3">
      <c r="A2377" s="3">
        <v>37438</v>
      </c>
      <c r="B2377">
        <v>62.783237457275398</v>
      </c>
      <c r="C2377">
        <v>97.029998779296903</v>
      </c>
      <c r="D2377">
        <v>99.800003051757798</v>
      </c>
      <c r="E2377">
        <v>96.889999389648395</v>
      </c>
      <c r="F2377">
        <v>99.180000305175795</v>
      </c>
      <c r="G2377">
        <v>20270200</v>
      </c>
    </row>
    <row r="2378" spans="1:7" x14ac:dyDescent="0.3">
      <c r="A2378" s="3">
        <v>37439</v>
      </c>
      <c r="B2378">
        <v>61.450321197509801</v>
      </c>
      <c r="C2378">
        <v>94.970001220703097</v>
      </c>
      <c r="D2378">
        <v>97.199996948242202</v>
      </c>
      <c r="E2378">
        <v>94.769996643066406</v>
      </c>
      <c r="F2378">
        <v>96.860000610351605</v>
      </c>
      <c r="G2378">
        <v>34213900</v>
      </c>
    </row>
    <row r="2379" spans="1:7" x14ac:dyDescent="0.3">
      <c r="A2379" s="3">
        <v>37440</v>
      </c>
      <c r="B2379">
        <v>61.799709320068402</v>
      </c>
      <c r="C2379">
        <v>95.510002136230497</v>
      </c>
      <c r="D2379">
        <v>95.839996337890597</v>
      </c>
      <c r="E2379">
        <v>93.720001220703097</v>
      </c>
      <c r="F2379">
        <v>94.620002746582003</v>
      </c>
      <c r="G2379">
        <v>30565800</v>
      </c>
    </row>
    <row r="2380" spans="1:7" x14ac:dyDescent="0.3">
      <c r="A2380" s="3">
        <v>37442</v>
      </c>
      <c r="B2380">
        <v>64.258506774902301</v>
      </c>
      <c r="C2380">
        <v>99.309997558593807</v>
      </c>
      <c r="D2380">
        <v>99.529998779296903</v>
      </c>
      <c r="E2380">
        <v>96.660003662109403</v>
      </c>
      <c r="F2380">
        <v>96.779998779296903</v>
      </c>
      <c r="G2380">
        <v>19013500</v>
      </c>
    </row>
    <row r="2381" spans="1:7" x14ac:dyDescent="0.3">
      <c r="A2381" s="3">
        <v>37445</v>
      </c>
      <c r="B2381">
        <v>63.4561576843262</v>
      </c>
      <c r="C2381">
        <v>98.069999694824205</v>
      </c>
      <c r="D2381">
        <v>99.699996948242202</v>
      </c>
      <c r="E2381">
        <v>97.559997558593807</v>
      </c>
      <c r="F2381">
        <v>98.980003356933594</v>
      </c>
      <c r="G2381">
        <v>19118600</v>
      </c>
    </row>
    <row r="2382" spans="1:7" x14ac:dyDescent="0.3">
      <c r="A2382" s="3">
        <v>37446</v>
      </c>
      <c r="B2382">
        <v>61.857948303222699</v>
      </c>
      <c r="C2382">
        <v>95.599998474121094</v>
      </c>
      <c r="D2382">
        <v>98.339996337890597</v>
      </c>
      <c r="E2382">
        <v>95.010002136230497</v>
      </c>
      <c r="F2382">
        <v>97.730003356933594</v>
      </c>
      <c r="G2382">
        <v>28620400</v>
      </c>
    </row>
    <row r="2383" spans="1:7" x14ac:dyDescent="0.3">
      <c r="A2383" s="3">
        <v>37447</v>
      </c>
      <c r="B2383">
        <v>59.606239318847699</v>
      </c>
      <c r="C2383">
        <v>92.120002746582003</v>
      </c>
      <c r="D2383">
        <v>96.069999694824205</v>
      </c>
      <c r="E2383">
        <v>92.040000915527301</v>
      </c>
      <c r="F2383">
        <v>96</v>
      </c>
      <c r="G2383">
        <v>50522500</v>
      </c>
    </row>
    <row r="2384" spans="1:7" x14ac:dyDescent="0.3">
      <c r="A2384" s="3">
        <v>37448</v>
      </c>
      <c r="B2384">
        <v>60.091529846191399</v>
      </c>
      <c r="C2384">
        <v>92.870002746582003</v>
      </c>
      <c r="D2384">
        <v>93.349998474121094</v>
      </c>
      <c r="E2384">
        <v>90.319999694824205</v>
      </c>
      <c r="F2384">
        <v>91.760002136230497</v>
      </c>
      <c r="G2384">
        <v>59476500</v>
      </c>
    </row>
    <row r="2385" spans="1:7" x14ac:dyDescent="0.3">
      <c r="A2385" s="3">
        <v>37449</v>
      </c>
      <c r="B2385">
        <v>59.431549072265597</v>
      </c>
      <c r="C2385">
        <v>91.849998474121094</v>
      </c>
      <c r="D2385">
        <v>93.889999389648395</v>
      </c>
      <c r="E2385">
        <v>91.519996643066406</v>
      </c>
      <c r="F2385">
        <v>93.330001831054702</v>
      </c>
      <c r="G2385">
        <v>39018600</v>
      </c>
    </row>
    <row r="2386" spans="1:7" x14ac:dyDescent="0.3">
      <c r="A2386" s="3">
        <v>37452</v>
      </c>
      <c r="B2386">
        <v>59.748561859130902</v>
      </c>
      <c r="C2386">
        <v>92.339996337890597</v>
      </c>
      <c r="D2386">
        <v>92.400001525878906</v>
      </c>
      <c r="E2386">
        <v>87.889999389648395</v>
      </c>
      <c r="F2386">
        <v>91.639999389648395</v>
      </c>
      <c r="G2386">
        <v>77317200</v>
      </c>
    </row>
    <row r="2387" spans="1:7" x14ac:dyDescent="0.3">
      <c r="A2387" s="3">
        <v>37453</v>
      </c>
      <c r="B2387">
        <v>58.596797943115199</v>
      </c>
      <c r="C2387">
        <v>90.559997558593807</v>
      </c>
      <c r="D2387">
        <v>92.379997253417997</v>
      </c>
      <c r="E2387">
        <v>89.870002746582003</v>
      </c>
      <c r="F2387">
        <v>91.120002746582003</v>
      </c>
      <c r="G2387">
        <v>53282400</v>
      </c>
    </row>
    <row r="2388" spans="1:7" x14ac:dyDescent="0.3">
      <c r="A2388" s="3">
        <v>37454</v>
      </c>
      <c r="B2388">
        <v>58.7132759094238</v>
      </c>
      <c r="C2388">
        <v>90.739997863769503</v>
      </c>
      <c r="D2388">
        <v>93.300003051757798</v>
      </c>
      <c r="E2388">
        <v>89.75</v>
      </c>
      <c r="F2388">
        <v>92.459999084472699</v>
      </c>
      <c r="G2388">
        <v>48880600</v>
      </c>
    </row>
    <row r="2389" spans="1:7" x14ac:dyDescent="0.3">
      <c r="A2389" s="3">
        <v>37455</v>
      </c>
      <c r="B2389">
        <v>56.810916900634801</v>
      </c>
      <c r="C2389">
        <v>87.800003051757798</v>
      </c>
      <c r="D2389">
        <v>91.099998474121094</v>
      </c>
      <c r="E2389">
        <v>87.75</v>
      </c>
      <c r="F2389">
        <v>90.699996948242202</v>
      </c>
      <c r="G2389">
        <v>32656700</v>
      </c>
    </row>
    <row r="2390" spans="1:7" x14ac:dyDescent="0.3">
      <c r="A2390" s="3">
        <v>37456</v>
      </c>
      <c r="B2390">
        <v>54.8115844726563</v>
      </c>
      <c r="C2390">
        <v>84.709999084472699</v>
      </c>
      <c r="D2390">
        <v>87.550003051757798</v>
      </c>
      <c r="E2390">
        <v>84.300003051757798</v>
      </c>
      <c r="F2390">
        <v>86.760002136230497</v>
      </c>
      <c r="G2390">
        <v>77572600</v>
      </c>
    </row>
    <row r="2391" spans="1:7" x14ac:dyDescent="0.3">
      <c r="A2391" s="3">
        <v>37459</v>
      </c>
      <c r="B2391">
        <v>53.187488555908203</v>
      </c>
      <c r="C2391">
        <v>82.199996948242202</v>
      </c>
      <c r="D2391">
        <v>85.910003662109403</v>
      </c>
      <c r="E2391">
        <v>81.449996948242202</v>
      </c>
      <c r="F2391">
        <v>84.099998474121094</v>
      </c>
      <c r="G2391">
        <v>78134000</v>
      </c>
    </row>
    <row r="2392" spans="1:7" x14ac:dyDescent="0.3">
      <c r="A2392" s="3">
        <v>37460</v>
      </c>
      <c r="B2392">
        <v>51.731647491455099</v>
      </c>
      <c r="C2392">
        <v>79.949996948242202</v>
      </c>
      <c r="D2392">
        <v>83.239997863769503</v>
      </c>
      <c r="E2392">
        <v>79.75</v>
      </c>
      <c r="F2392">
        <v>82.550003051757798</v>
      </c>
      <c r="G2392">
        <v>74484100</v>
      </c>
    </row>
    <row r="2393" spans="1:7" x14ac:dyDescent="0.3">
      <c r="A2393" s="3">
        <v>37461</v>
      </c>
      <c r="B2393">
        <v>54.818065643310597</v>
      </c>
      <c r="C2393">
        <v>84.720001220703097</v>
      </c>
      <c r="D2393">
        <v>85.120002746582003</v>
      </c>
      <c r="E2393">
        <v>77.680000305175795</v>
      </c>
      <c r="F2393">
        <v>78.129997253417997</v>
      </c>
      <c r="G2393">
        <v>107022800</v>
      </c>
    </row>
    <row r="2394" spans="1:7" x14ac:dyDescent="0.3">
      <c r="A2394" s="3">
        <v>37462</v>
      </c>
      <c r="B2394">
        <v>54.352149963378899</v>
      </c>
      <c r="C2394">
        <v>84</v>
      </c>
      <c r="D2394">
        <v>85.849998474121094</v>
      </c>
      <c r="E2394">
        <v>81.599998474121094</v>
      </c>
      <c r="F2394">
        <v>84.269996643066406</v>
      </c>
      <c r="G2394">
        <v>87176600</v>
      </c>
    </row>
    <row r="2395" spans="1:7" x14ac:dyDescent="0.3">
      <c r="A2395" s="3">
        <v>37463</v>
      </c>
      <c r="B2395">
        <v>55.387454986572301</v>
      </c>
      <c r="C2395">
        <v>85.599998474121094</v>
      </c>
      <c r="D2395">
        <v>85.930000305175795</v>
      </c>
      <c r="E2395">
        <v>83.800003051757798</v>
      </c>
      <c r="F2395">
        <v>84.650001525878906</v>
      </c>
      <c r="G2395">
        <v>41206800</v>
      </c>
    </row>
    <row r="2396" spans="1:7" x14ac:dyDescent="0.3">
      <c r="A2396" s="3">
        <v>37466</v>
      </c>
      <c r="B2396">
        <v>58.085613250732401</v>
      </c>
      <c r="C2396">
        <v>89.769996643066406</v>
      </c>
      <c r="D2396">
        <v>90.339996337890597</v>
      </c>
      <c r="E2396">
        <v>87.300003051757798</v>
      </c>
      <c r="F2396">
        <v>87.5</v>
      </c>
      <c r="G2396">
        <v>53492900</v>
      </c>
    </row>
    <row r="2397" spans="1:7" x14ac:dyDescent="0.3">
      <c r="A2397" s="3">
        <v>37467</v>
      </c>
      <c r="B2397">
        <v>58.842689514160199</v>
      </c>
      <c r="C2397">
        <v>90.940002441406307</v>
      </c>
      <c r="D2397">
        <v>91.400001525878906</v>
      </c>
      <c r="E2397">
        <v>88.720001220703097</v>
      </c>
      <c r="F2397">
        <v>89.319999694824205</v>
      </c>
      <c r="G2397">
        <v>47532200</v>
      </c>
    </row>
    <row r="2398" spans="1:7" x14ac:dyDescent="0.3">
      <c r="A2398" s="3">
        <v>37468</v>
      </c>
      <c r="B2398">
        <v>58.985065460205099</v>
      </c>
      <c r="C2398">
        <v>91.160003662109403</v>
      </c>
      <c r="D2398">
        <v>91.550003051757798</v>
      </c>
      <c r="E2398">
        <v>89.25</v>
      </c>
      <c r="F2398">
        <v>90.489997863769503</v>
      </c>
      <c r="G2398">
        <v>44669900</v>
      </c>
    </row>
    <row r="2399" spans="1:7" x14ac:dyDescent="0.3">
      <c r="A2399" s="3">
        <v>37469</v>
      </c>
      <c r="B2399">
        <v>57.445072174072301</v>
      </c>
      <c r="C2399">
        <v>88.779998779296903</v>
      </c>
      <c r="D2399">
        <v>91.349998474121094</v>
      </c>
      <c r="E2399">
        <v>88.330001831054702</v>
      </c>
      <c r="F2399">
        <v>90.879997253417997</v>
      </c>
      <c r="G2399">
        <v>66571900</v>
      </c>
    </row>
    <row r="2400" spans="1:7" x14ac:dyDescent="0.3">
      <c r="A2400" s="3">
        <v>37470</v>
      </c>
      <c r="B2400">
        <v>56.157440185546903</v>
      </c>
      <c r="C2400">
        <v>86.790000915527301</v>
      </c>
      <c r="D2400">
        <v>88.910003662109403</v>
      </c>
      <c r="E2400">
        <v>85.620002746582003</v>
      </c>
      <c r="F2400">
        <v>88.5</v>
      </c>
      <c r="G2400">
        <v>51772900</v>
      </c>
    </row>
    <row r="2401" spans="1:7" x14ac:dyDescent="0.3">
      <c r="A2401" s="3">
        <v>37473</v>
      </c>
      <c r="B2401">
        <v>54.203342437744098</v>
      </c>
      <c r="C2401">
        <v>83.769996643066406</v>
      </c>
      <c r="D2401">
        <v>86.930000305175795</v>
      </c>
      <c r="E2401">
        <v>83.550003051757798</v>
      </c>
      <c r="F2401">
        <v>86.489997863769503</v>
      </c>
      <c r="G2401">
        <v>47191300</v>
      </c>
    </row>
    <row r="2402" spans="1:7" x14ac:dyDescent="0.3">
      <c r="A2402" s="3">
        <v>37474</v>
      </c>
      <c r="B2402">
        <v>56.028034210205099</v>
      </c>
      <c r="C2402">
        <v>86.589996337890597</v>
      </c>
      <c r="D2402">
        <v>87.900001525878906</v>
      </c>
      <c r="E2402">
        <v>85.110000610351605</v>
      </c>
      <c r="F2402">
        <v>85.230003356933594</v>
      </c>
      <c r="G2402">
        <v>64730000</v>
      </c>
    </row>
    <row r="2403" spans="1:7" x14ac:dyDescent="0.3">
      <c r="A2403" s="3">
        <v>37475</v>
      </c>
      <c r="B2403">
        <v>57.0050659179688</v>
      </c>
      <c r="C2403">
        <v>88.099998474121094</v>
      </c>
      <c r="D2403">
        <v>88.5</v>
      </c>
      <c r="E2403">
        <v>85.769996643066406</v>
      </c>
      <c r="F2403">
        <v>87.870002746582003</v>
      </c>
      <c r="G2403">
        <v>43289400</v>
      </c>
    </row>
    <row r="2404" spans="1:7" x14ac:dyDescent="0.3">
      <c r="A2404" s="3">
        <v>37476</v>
      </c>
      <c r="B2404">
        <v>58.849147796630902</v>
      </c>
      <c r="C2404">
        <v>90.949996948242202</v>
      </c>
      <c r="D2404">
        <v>91.099998474121094</v>
      </c>
      <c r="E2404">
        <v>87.800003051757798</v>
      </c>
      <c r="F2404">
        <v>88.419998168945298</v>
      </c>
      <c r="G2404">
        <v>48339800</v>
      </c>
    </row>
    <row r="2405" spans="1:7" x14ac:dyDescent="0.3">
      <c r="A2405" s="3">
        <v>37477</v>
      </c>
      <c r="B2405">
        <v>59.069164276123097</v>
      </c>
      <c r="C2405">
        <v>91.290000915527301</v>
      </c>
      <c r="D2405">
        <v>91.940002441406307</v>
      </c>
      <c r="E2405">
        <v>89.349998474121094</v>
      </c>
      <c r="F2405">
        <v>90.099998474121094</v>
      </c>
      <c r="G2405">
        <v>41879200</v>
      </c>
    </row>
    <row r="2406" spans="1:7" x14ac:dyDescent="0.3">
      <c r="A2406" s="3">
        <v>37480</v>
      </c>
      <c r="B2406">
        <v>58.635646820068402</v>
      </c>
      <c r="C2406">
        <v>90.620002746582003</v>
      </c>
      <c r="D2406">
        <v>91.269996643066406</v>
      </c>
      <c r="E2406">
        <v>89.550003051757798</v>
      </c>
      <c r="F2406">
        <v>89.989997863769503</v>
      </c>
      <c r="G2406">
        <v>25841700</v>
      </c>
    </row>
    <row r="2407" spans="1:7" x14ac:dyDescent="0.3">
      <c r="A2407" s="3">
        <v>37481</v>
      </c>
      <c r="B2407">
        <v>57.568019866943402</v>
      </c>
      <c r="C2407">
        <v>88.970001220703097</v>
      </c>
      <c r="D2407">
        <v>91.660003662109403</v>
      </c>
      <c r="E2407">
        <v>88.650001525878906</v>
      </c>
      <c r="F2407">
        <v>90.150001525878906</v>
      </c>
      <c r="G2407">
        <v>49690500</v>
      </c>
    </row>
    <row r="2408" spans="1:7" x14ac:dyDescent="0.3">
      <c r="A2408" s="3">
        <v>37482</v>
      </c>
      <c r="B2408">
        <v>59.670906066894503</v>
      </c>
      <c r="C2408">
        <v>92.220001220703097</v>
      </c>
      <c r="D2408">
        <v>92.629997253417997</v>
      </c>
      <c r="E2408">
        <v>88.019996643066406</v>
      </c>
      <c r="F2408">
        <v>89.019996643066406</v>
      </c>
      <c r="G2408">
        <v>57423600</v>
      </c>
    </row>
    <row r="2409" spans="1:7" x14ac:dyDescent="0.3">
      <c r="A2409" s="3">
        <v>37483</v>
      </c>
      <c r="B2409">
        <v>60.499137878417997</v>
      </c>
      <c r="C2409">
        <v>93.5</v>
      </c>
      <c r="D2409">
        <v>93.989997863769503</v>
      </c>
      <c r="E2409">
        <v>92.199996948242202</v>
      </c>
      <c r="F2409">
        <v>92.839996337890597</v>
      </c>
      <c r="G2409">
        <v>45551500</v>
      </c>
    </row>
    <row r="2410" spans="1:7" x14ac:dyDescent="0.3">
      <c r="A2410" s="3">
        <v>37484</v>
      </c>
      <c r="B2410">
        <v>60.317955017089801</v>
      </c>
      <c r="C2410">
        <v>93.220001220703097</v>
      </c>
      <c r="D2410">
        <v>94.080001831054702</v>
      </c>
      <c r="E2410">
        <v>92</v>
      </c>
      <c r="F2410">
        <v>92.819999694824205</v>
      </c>
      <c r="G2410">
        <v>36517300</v>
      </c>
    </row>
    <row r="2411" spans="1:7" x14ac:dyDescent="0.3">
      <c r="A2411" s="3">
        <v>37487</v>
      </c>
      <c r="B2411">
        <v>61.728553771972699</v>
      </c>
      <c r="C2411">
        <v>95.400001525878906</v>
      </c>
      <c r="D2411">
        <v>95.75</v>
      </c>
      <c r="E2411">
        <v>93.099998474121094</v>
      </c>
      <c r="F2411">
        <v>93.459999084472699</v>
      </c>
      <c r="G2411">
        <v>33669900</v>
      </c>
    </row>
    <row r="2412" spans="1:7" x14ac:dyDescent="0.3">
      <c r="A2412" s="3">
        <v>37488</v>
      </c>
      <c r="B2412">
        <v>61.075035095214801</v>
      </c>
      <c r="C2412">
        <v>94.389999389648395</v>
      </c>
      <c r="D2412">
        <v>95.400001525878906</v>
      </c>
      <c r="E2412">
        <v>93.620002746582003</v>
      </c>
      <c r="F2412">
        <v>94.819999694824205</v>
      </c>
      <c r="G2412">
        <v>30508300</v>
      </c>
    </row>
    <row r="2413" spans="1:7" x14ac:dyDescent="0.3">
      <c r="A2413" s="3">
        <v>37489</v>
      </c>
      <c r="B2413">
        <v>61.954963684082003</v>
      </c>
      <c r="C2413">
        <v>95.75</v>
      </c>
      <c r="D2413">
        <v>95.779998779296903</v>
      </c>
      <c r="E2413">
        <v>93.569999694824205</v>
      </c>
      <c r="F2413">
        <v>95.059997558593807</v>
      </c>
      <c r="G2413">
        <v>39628900</v>
      </c>
    </row>
    <row r="2414" spans="1:7" x14ac:dyDescent="0.3">
      <c r="A2414" s="3">
        <v>37490</v>
      </c>
      <c r="B2414">
        <v>62.556739807128899</v>
      </c>
      <c r="C2414">
        <v>96.680000305175795</v>
      </c>
      <c r="D2414">
        <v>97.150001525878906</v>
      </c>
      <c r="E2414">
        <v>95.069999694824205</v>
      </c>
      <c r="F2414">
        <v>95.489997863769503</v>
      </c>
      <c r="G2414">
        <v>38399800</v>
      </c>
    </row>
    <row r="2415" spans="1:7" x14ac:dyDescent="0.3">
      <c r="A2415" s="3">
        <v>37491</v>
      </c>
      <c r="B2415">
        <v>61.210880279541001</v>
      </c>
      <c r="C2415">
        <v>94.599998474121094</v>
      </c>
      <c r="D2415">
        <v>96.150001525878906</v>
      </c>
      <c r="E2415">
        <v>94.150001525878906</v>
      </c>
      <c r="F2415">
        <v>96.010002136230497</v>
      </c>
      <c r="G2415">
        <v>33716400</v>
      </c>
    </row>
    <row r="2416" spans="1:7" x14ac:dyDescent="0.3">
      <c r="A2416" s="3">
        <v>37494</v>
      </c>
      <c r="B2416">
        <v>61.637950897216797</v>
      </c>
      <c r="C2416">
        <v>95.260002136230497</v>
      </c>
      <c r="D2416">
        <v>95.639999389648395</v>
      </c>
      <c r="E2416">
        <v>93.5</v>
      </c>
      <c r="F2416">
        <v>94.910003662109403</v>
      </c>
      <c r="G2416">
        <v>33830100</v>
      </c>
    </row>
    <row r="2417" spans="1:7" x14ac:dyDescent="0.3">
      <c r="A2417" s="3">
        <v>37495</v>
      </c>
      <c r="B2417">
        <v>60.9262084960938</v>
      </c>
      <c r="C2417">
        <v>94.160003662109403</v>
      </c>
      <c r="D2417">
        <v>96.25</v>
      </c>
      <c r="E2417">
        <v>93.5</v>
      </c>
      <c r="F2417">
        <v>95.699996948242202</v>
      </c>
      <c r="G2417">
        <v>35335700</v>
      </c>
    </row>
    <row r="2418" spans="1:7" x14ac:dyDescent="0.3">
      <c r="A2418" s="3">
        <v>37496</v>
      </c>
      <c r="B2418">
        <v>59.593265533447301</v>
      </c>
      <c r="C2418">
        <v>92.099998474121094</v>
      </c>
      <c r="D2418">
        <v>93.489997863769503</v>
      </c>
      <c r="E2418">
        <v>91.800003051757798</v>
      </c>
      <c r="F2418">
        <v>93.279998779296903</v>
      </c>
      <c r="G2418">
        <v>38970600</v>
      </c>
    </row>
    <row r="2419" spans="1:7" x14ac:dyDescent="0.3">
      <c r="A2419" s="3">
        <v>37497</v>
      </c>
      <c r="B2419">
        <v>59.619163513183601</v>
      </c>
      <c r="C2419">
        <v>92.139999389648395</v>
      </c>
      <c r="D2419">
        <v>93.050003051757798</v>
      </c>
      <c r="E2419">
        <v>90.809997558593807</v>
      </c>
      <c r="F2419">
        <v>91.269996643066406</v>
      </c>
      <c r="G2419">
        <v>42965700</v>
      </c>
    </row>
    <row r="2420" spans="1:7" x14ac:dyDescent="0.3">
      <c r="A2420" s="3">
        <v>37498</v>
      </c>
      <c r="B2420">
        <v>59.386219024658203</v>
      </c>
      <c r="C2420">
        <v>91.779998779296903</v>
      </c>
      <c r="D2420">
        <v>93.389999389648395</v>
      </c>
      <c r="E2420">
        <v>91.400001525878906</v>
      </c>
      <c r="F2420">
        <v>91.680000305175795</v>
      </c>
      <c r="G2420">
        <v>30366700</v>
      </c>
    </row>
    <row r="2421" spans="1:7" x14ac:dyDescent="0.3">
      <c r="A2421" s="3">
        <v>37502</v>
      </c>
      <c r="B2421">
        <v>57.121543884277301</v>
      </c>
      <c r="C2421">
        <v>88.279998779296903</v>
      </c>
      <c r="D2421">
        <v>91</v>
      </c>
      <c r="E2421">
        <v>88.150001525878906</v>
      </c>
      <c r="F2421">
        <v>90.730003356933594</v>
      </c>
      <c r="G2421">
        <v>76586400</v>
      </c>
    </row>
    <row r="2422" spans="1:7" x14ac:dyDescent="0.3">
      <c r="A2422" s="3">
        <v>37503</v>
      </c>
      <c r="B2422">
        <v>57.936840057373097</v>
      </c>
      <c r="C2422">
        <v>89.540000915527301</v>
      </c>
      <c r="D2422">
        <v>90.25</v>
      </c>
      <c r="E2422">
        <v>88.059997558593807</v>
      </c>
      <c r="F2422">
        <v>88.610000610351605</v>
      </c>
      <c r="G2422">
        <v>51099500</v>
      </c>
    </row>
    <row r="2423" spans="1:7" x14ac:dyDescent="0.3">
      <c r="A2423" s="3">
        <v>37504</v>
      </c>
      <c r="B2423">
        <v>57.445072174072301</v>
      </c>
      <c r="C2423">
        <v>88.779998779296903</v>
      </c>
      <c r="D2423">
        <v>89.430000305175795</v>
      </c>
      <c r="E2423">
        <v>87.5</v>
      </c>
      <c r="F2423">
        <v>88.489997863769503</v>
      </c>
      <c r="G2423">
        <v>67250900</v>
      </c>
    </row>
    <row r="2424" spans="1:7" x14ac:dyDescent="0.3">
      <c r="A2424" s="3">
        <v>37505</v>
      </c>
      <c r="B2424">
        <v>58.234474182128899</v>
      </c>
      <c r="C2424">
        <v>90</v>
      </c>
      <c r="D2424">
        <v>90.569999694824205</v>
      </c>
      <c r="E2424">
        <v>89.339996337890597</v>
      </c>
      <c r="F2424">
        <v>89.75</v>
      </c>
      <c r="G2424">
        <v>38622200</v>
      </c>
    </row>
    <row r="2425" spans="1:7" x14ac:dyDescent="0.3">
      <c r="A2425" s="3">
        <v>37508</v>
      </c>
      <c r="B2425">
        <v>58.6615180969238</v>
      </c>
      <c r="C2425">
        <v>90.660003662109403</v>
      </c>
      <c r="D2425">
        <v>91.349998474121094</v>
      </c>
      <c r="E2425">
        <v>88.800003051757798</v>
      </c>
      <c r="F2425">
        <v>89.099998474121094</v>
      </c>
      <c r="G2425">
        <v>33998400</v>
      </c>
    </row>
    <row r="2426" spans="1:7" x14ac:dyDescent="0.3">
      <c r="A2426" s="3">
        <v>37509</v>
      </c>
      <c r="B2426">
        <v>59.334419250488303</v>
      </c>
      <c r="C2426">
        <v>91.699996948242202</v>
      </c>
      <c r="D2426">
        <v>91.779998779296903</v>
      </c>
      <c r="E2426">
        <v>90.559997558593807</v>
      </c>
      <c r="F2426">
        <v>91.139999389648395</v>
      </c>
      <c r="G2426">
        <v>41416600</v>
      </c>
    </row>
    <row r="2427" spans="1:7" x14ac:dyDescent="0.3">
      <c r="A2427" s="3">
        <v>37510</v>
      </c>
      <c r="B2427">
        <v>58.965633392333999</v>
      </c>
      <c r="C2427">
        <v>91.129997253417997</v>
      </c>
      <c r="D2427">
        <v>93.330001831054702</v>
      </c>
      <c r="E2427">
        <v>91.099998474121094</v>
      </c>
      <c r="F2427">
        <v>92.470001220703097</v>
      </c>
      <c r="G2427">
        <v>27711200</v>
      </c>
    </row>
    <row r="2428" spans="1:7" x14ac:dyDescent="0.3">
      <c r="A2428" s="3">
        <v>37511</v>
      </c>
      <c r="B2428">
        <v>57.878562927246101</v>
      </c>
      <c r="C2428">
        <v>89.449996948242202</v>
      </c>
      <c r="D2428">
        <v>90.839996337890597</v>
      </c>
      <c r="E2428">
        <v>88.989997863769503</v>
      </c>
      <c r="F2428">
        <v>90.75</v>
      </c>
      <c r="G2428">
        <v>43601700</v>
      </c>
    </row>
    <row r="2429" spans="1:7" x14ac:dyDescent="0.3">
      <c r="A2429" s="3">
        <v>37512</v>
      </c>
      <c r="B2429">
        <v>58.020919799804702</v>
      </c>
      <c r="C2429">
        <v>89.669998168945298</v>
      </c>
      <c r="D2429">
        <v>89.900001525878906</v>
      </c>
      <c r="E2429">
        <v>88.25</v>
      </c>
      <c r="F2429">
        <v>88.690002441406307</v>
      </c>
      <c r="G2429">
        <v>41131000</v>
      </c>
    </row>
    <row r="2430" spans="1:7" x14ac:dyDescent="0.3">
      <c r="A2430" s="3">
        <v>37515</v>
      </c>
      <c r="B2430">
        <v>58.163280487060597</v>
      </c>
      <c r="C2430">
        <v>89.889999389648395</v>
      </c>
      <c r="D2430">
        <v>89.889999389648395</v>
      </c>
      <c r="E2430">
        <v>88.459999084472699</v>
      </c>
      <c r="F2430">
        <v>89.309997558593807</v>
      </c>
      <c r="G2430">
        <v>28167600</v>
      </c>
    </row>
    <row r="2431" spans="1:7" x14ac:dyDescent="0.3">
      <c r="A2431" s="3">
        <v>37516</v>
      </c>
      <c r="B2431">
        <v>56.830364227294901</v>
      </c>
      <c r="C2431">
        <v>87.830001831054702</v>
      </c>
      <c r="D2431">
        <v>91.190002441406307</v>
      </c>
      <c r="E2431">
        <v>87.75</v>
      </c>
      <c r="F2431">
        <v>90.889999389648395</v>
      </c>
      <c r="G2431">
        <v>47609700</v>
      </c>
    </row>
    <row r="2432" spans="1:7" x14ac:dyDescent="0.3">
      <c r="A2432" s="3">
        <v>37517</v>
      </c>
      <c r="B2432">
        <v>56.260944366455099</v>
      </c>
      <c r="C2432">
        <v>86.949996948242202</v>
      </c>
      <c r="D2432">
        <v>88.5</v>
      </c>
      <c r="E2432">
        <v>86.279998779296903</v>
      </c>
      <c r="F2432">
        <v>87.010002136230497</v>
      </c>
      <c r="G2432">
        <v>54719400</v>
      </c>
    </row>
    <row r="2433" spans="1:7" x14ac:dyDescent="0.3">
      <c r="A2433" s="3">
        <v>37518</v>
      </c>
      <c r="B2433">
        <v>54.805103302002003</v>
      </c>
      <c r="C2433">
        <v>84.699996948242202</v>
      </c>
      <c r="D2433">
        <v>86.800003051757798</v>
      </c>
      <c r="E2433">
        <v>84.699996948242202</v>
      </c>
      <c r="F2433">
        <v>85.989997863769503</v>
      </c>
      <c r="G2433">
        <v>48510500</v>
      </c>
    </row>
    <row r="2434" spans="1:7" x14ac:dyDescent="0.3">
      <c r="A2434" s="3">
        <v>37519</v>
      </c>
      <c r="B2434">
        <v>54.823291778564503</v>
      </c>
      <c r="C2434">
        <v>84.349998474121094</v>
      </c>
      <c r="D2434">
        <v>85.199996948242202</v>
      </c>
      <c r="E2434">
        <v>84.050003051757798</v>
      </c>
      <c r="F2434">
        <v>84.919998168945298</v>
      </c>
      <c r="G2434">
        <v>46325600</v>
      </c>
    </row>
    <row r="2435" spans="1:7" x14ac:dyDescent="0.3">
      <c r="A2435" s="3">
        <v>37522</v>
      </c>
      <c r="B2435">
        <v>54.374847412109403</v>
      </c>
      <c r="C2435">
        <v>83.660003662109403</v>
      </c>
      <c r="D2435">
        <v>84.059997558593807</v>
      </c>
      <c r="E2435">
        <v>82.690002441406307</v>
      </c>
      <c r="F2435">
        <v>83.650001525878906</v>
      </c>
      <c r="G2435">
        <v>46893800</v>
      </c>
    </row>
    <row r="2436" spans="1:7" x14ac:dyDescent="0.3">
      <c r="A2436" s="3">
        <v>37523</v>
      </c>
      <c r="B2436">
        <v>53.497406005859403</v>
      </c>
      <c r="C2436">
        <v>82.309997558593807</v>
      </c>
      <c r="D2436">
        <v>83.650001525878906</v>
      </c>
      <c r="E2436">
        <v>81.849998474121094</v>
      </c>
      <c r="F2436">
        <v>82.440002441406307</v>
      </c>
      <c r="G2436">
        <v>69507000</v>
      </c>
    </row>
    <row r="2437" spans="1:7" x14ac:dyDescent="0.3">
      <c r="A2437" s="3">
        <v>37524</v>
      </c>
      <c r="B2437">
        <v>54.823291778564503</v>
      </c>
      <c r="C2437">
        <v>84.349998474121094</v>
      </c>
      <c r="D2437">
        <v>84.769996643066406</v>
      </c>
      <c r="E2437">
        <v>82.040000915527301</v>
      </c>
      <c r="F2437">
        <v>83.370002746582003</v>
      </c>
      <c r="G2437">
        <v>59294400</v>
      </c>
    </row>
    <row r="2438" spans="1:7" x14ac:dyDescent="0.3">
      <c r="A2438" s="3">
        <v>37525</v>
      </c>
      <c r="B2438">
        <v>55.720222473144503</v>
      </c>
      <c r="C2438">
        <v>85.730003356933594</v>
      </c>
      <c r="D2438">
        <v>85.970001220703097</v>
      </c>
      <c r="E2438">
        <v>84.449996948242202</v>
      </c>
      <c r="F2438">
        <v>85.019996643066406</v>
      </c>
      <c r="G2438">
        <v>53638000</v>
      </c>
    </row>
    <row r="2439" spans="1:7" x14ac:dyDescent="0.3">
      <c r="A2439" s="3">
        <v>37526</v>
      </c>
      <c r="B2439">
        <v>53.783390045166001</v>
      </c>
      <c r="C2439">
        <v>82.75</v>
      </c>
      <c r="D2439">
        <v>85.629997253417997</v>
      </c>
      <c r="E2439">
        <v>82.75</v>
      </c>
      <c r="F2439">
        <v>85</v>
      </c>
      <c r="G2439">
        <v>64648300</v>
      </c>
    </row>
    <row r="2440" spans="1:7" x14ac:dyDescent="0.3">
      <c r="A2440" s="3">
        <v>37529</v>
      </c>
      <c r="B2440">
        <v>53.159416198730497</v>
      </c>
      <c r="C2440">
        <v>81.790000915527301</v>
      </c>
      <c r="D2440">
        <v>82.800003051757798</v>
      </c>
      <c r="E2440">
        <v>80.900001525878906</v>
      </c>
      <c r="F2440">
        <v>82</v>
      </c>
      <c r="G2440">
        <v>73096400</v>
      </c>
    </row>
    <row r="2441" spans="1:7" x14ac:dyDescent="0.3">
      <c r="A2441" s="3">
        <v>37530</v>
      </c>
      <c r="B2441">
        <v>55.7137451171875</v>
      </c>
      <c r="C2441">
        <v>85.720001220703097</v>
      </c>
      <c r="D2441">
        <v>85.769996643066406</v>
      </c>
      <c r="E2441">
        <v>81.470001220703097</v>
      </c>
      <c r="F2441">
        <v>82.430000305175795</v>
      </c>
      <c r="G2441">
        <v>67198100</v>
      </c>
    </row>
    <row r="2442" spans="1:7" x14ac:dyDescent="0.3">
      <c r="A2442" s="3">
        <v>37531</v>
      </c>
      <c r="B2442">
        <v>54.043365478515597</v>
      </c>
      <c r="C2442">
        <v>83.150001525878906</v>
      </c>
      <c r="D2442">
        <v>85.529998779296903</v>
      </c>
      <c r="E2442">
        <v>82.599998474121094</v>
      </c>
      <c r="F2442">
        <v>84.690002441406307</v>
      </c>
      <c r="G2442">
        <v>56749100</v>
      </c>
    </row>
    <row r="2443" spans="1:7" x14ac:dyDescent="0.3">
      <c r="A2443" s="3">
        <v>37532</v>
      </c>
      <c r="B2443">
        <v>53.497406005859403</v>
      </c>
      <c r="C2443">
        <v>82.309997558593807</v>
      </c>
      <c r="D2443">
        <v>84.599998474121094</v>
      </c>
      <c r="E2443">
        <v>81.949996948242202</v>
      </c>
      <c r="F2443">
        <v>83.139999389648395</v>
      </c>
      <c r="G2443">
        <v>55547000</v>
      </c>
    </row>
    <row r="2444" spans="1:7" x14ac:dyDescent="0.3">
      <c r="A2444" s="3">
        <v>37533</v>
      </c>
      <c r="B2444">
        <v>52.515998840332003</v>
      </c>
      <c r="C2444">
        <v>80.800003051757798</v>
      </c>
      <c r="D2444">
        <v>82.919998168945298</v>
      </c>
      <c r="E2444">
        <v>79.580001831054702</v>
      </c>
      <c r="F2444">
        <v>82.800003051757798</v>
      </c>
      <c r="G2444">
        <v>68483700</v>
      </c>
    </row>
    <row r="2445" spans="1:7" x14ac:dyDescent="0.3">
      <c r="A2445" s="3">
        <v>37536</v>
      </c>
      <c r="B2445">
        <v>51.430549621582003</v>
      </c>
      <c r="C2445">
        <v>79.129997253417997</v>
      </c>
      <c r="D2445">
        <v>81.199996948242202</v>
      </c>
      <c r="E2445">
        <v>78.550003051757798</v>
      </c>
      <c r="F2445">
        <v>80.059997558593807</v>
      </c>
      <c r="G2445">
        <v>53188000</v>
      </c>
    </row>
    <row r="2446" spans="1:7" x14ac:dyDescent="0.3">
      <c r="A2446" s="3">
        <v>37537</v>
      </c>
      <c r="B2446">
        <v>52.236503601074197</v>
      </c>
      <c r="C2446">
        <v>80.370002746582003</v>
      </c>
      <c r="D2446">
        <v>81.309997558593807</v>
      </c>
      <c r="E2446">
        <v>78.199996948242202</v>
      </c>
      <c r="F2446">
        <v>79.809997558593807</v>
      </c>
      <c r="G2446">
        <v>79531000</v>
      </c>
    </row>
    <row r="2447" spans="1:7" x14ac:dyDescent="0.3">
      <c r="A2447" s="3">
        <v>37538</v>
      </c>
      <c r="B2447">
        <v>50.761100769042997</v>
      </c>
      <c r="C2447">
        <v>78.099998474121094</v>
      </c>
      <c r="D2447">
        <v>79.699996948242202</v>
      </c>
      <c r="E2447">
        <v>77.779998779296903</v>
      </c>
      <c r="F2447">
        <v>79.089996337890597</v>
      </c>
      <c r="G2447">
        <v>79956400</v>
      </c>
    </row>
    <row r="2448" spans="1:7" x14ac:dyDescent="0.3">
      <c r="A2448" s="3">
        <v>37539</v>
      </c>
      <c r="B2448">
        <v>52.405475616455099</v>
      </c>
      <c r="C2448">
        <v>80.629997253417997</v>
      </c>
      <c r="D2448">
        <v>81.069999694824205</v>
      </c>
      <c r="E2448">
        <v>77.069999694824205</v>
      </c>
      <c r="F2448">
        <v>77.940002441406307</v>
      </c>
      <c r="G2448">
        <v>76749000</v>
      </c>
    </row>
    <row r="2449" spans="1:7" x14ac:dyDescent="0.3">
      <c r="A2449" s="3">
        <v>37540</v>
      </c>
      <c r="B2449">
        <v>54.6998100280762</v>
      </c>
      <c r="C2449">
        <v>84.160003662109403</v>
      </c>
      <c r="D2449">
        <v>84.730003356933594</v>
      </c>
      <c r="E2449">
        <v>81.819999694824205</v>
      </c>
      <c r="F2449">
        <v>82.099998474121094</v>
      </c>
      <c r="G2449">
        <v>82308300</v>
      </c>
    </row>
    <row r="2450" spans="1:7" x14ac:dyDescent="0.3">
      <c r="A2450" s="3">
        <v>37543</v>
      </c>
      <c r="B2450">
        <v>55.0053100585938</v>
      </c>
      <c r="C2450">
        <v>84.629997253417997</v>
      </c>
      <c r="D2450">
        <v>84.849998474121094</v>
      </c>
      <c r="E2450">
        <v>83.040000915527301</v>
      </c>
      <c r="F2450">
        <v>83.199996948242202</v>
      </c>
      <c r="G2450">
        <v>40631900</v>
      </c>
    </row>
    <row r="2451" spans="1:7" x14ac:dyDescent="0.3">
      <c r="A2451" s="3">
        <v>37544</v>
      </c>
      <c r="B2451">
        <v>57.650596618652301</v>
      </c>
      <c r="C2451">
        <v>88.699996948242202</v>
      </c>
      <c r="D2451">
        <v>88.720001220703097</v>
      </c>
      <c r="E2451">
        <v>86.849998474121094</v>
      </c>
      <c r="F2451">
        <v>86.989997863769503</v>
      </c>
      <c r="G2451">
        <v>82320300</v>
      </c>
    </row>
    <row r="2452" spans="1:7" x14ac:dyDescent="0.3">
      <c r="A2452" s="3">
        <v>37545</v>
      </c>
      <c r="B2452">
        <v>56.253170013427699</v>
      </c>
      <c r="C2452">
        <v>86.550003051757798</v>
      </c>
      <c r="D2452">
        <v>87.800003051757798</v>
      </c>
      <c r="E2452">
        <v>85.919998168945298</v>
      </c>
      <c r="F2452">
        <v>87.410003662109403</v>
      </c>
      <c r="G2452">
        <v>62977800</v>
      </c>
    </row>
    <row r="2453" spans="1:7" x14ac:dyDescent="0.3">
      <c r="A2453" s="3">
        <v>37546</v>
      </c>
      <c r="B2453">
        <v>57.371089935302699</v>
      </c>
      <c r="C2453">
        <v>88.269996643066406</v>
      </c>
      <c r="D2453">
        <v>89.300003051757798</v>
      </c>
      <c r="E2453">
        <v>87.849998474121094</v>
      </c>
      <c r="F2453">
        <v>88.870002746582003</v>
      </c>
      <c r="G2453">
        <v>68534100</v>
      </c>
    </row>
    <row r="2454" spans="1:7" x14ac:dyDescent="0.3">
      <c r="A2454" s="3">
        <v>37547</v>
      </c>
      <c r="B2454">
        <v>57.611572265625</v>
      </c>
      <c r="C2454">
        <v>88.639999389648395</v>
      </c>
      <c r="D2454">
        <v>89.110000610351605</v>
      </c>
      <c r="E2454">
        <v>86.930000305175795</v>
      </c>
      <c r="F2454">
        <v>87.650001525878906</v>
      </c>
      <c r="G2454">
        <v>47448700</v>
      </c>
    </row>
    <row r="2455" spans="1:7" x14ac:dyDescent="0.3">
      <c r="A2455" s="3">
        <v>37550</v>
      </c>
      <c r="B2455">
        <v>58.606021881103501</v>
      </c>
      <c r="C2455">
        <v>90.169998168945298</v>
      </c>
      <c r="D2455">
        <v>90.5</v>
      </c>
      <c r="E2455">
        <v>87.569999694824205</v>
      </c>
      <c r="F2455">
        <v>88.120002746582003</v>
      </c>
      <c r="G2455">
        <v>45859100</v>
      </c>
    </row>
    <row r="2456" spans="1:7" x14ac:dyDescent="0.3">
      <c r="A2456" s="3">
        <v>37551</v>
      </c>
      <c r="B2456">
        <v>58.183540344238303</v>
      </c>
      <c r="C2456">
        <v>89.519996643066406</v>
      </c>
      <c r="D2456">
        <v>90.010002136230497</v>
      </c>
      <c r="E2456">
        <v>88.519996643066406</v>
      </c>
      <c r="F2456">
        <v>89.050003051757798</v>
      </c>
      <c r="G2456">
        <v>40966800</v>
      </c>
    </row>
    <row r="2457" spans="1:7" x14ac:dyDescent="0.3">
      <c r="A2457" s="3">
        <v>37552</v>
      </c>
      <c r="B2457">
        <v>58.625511169433601</v>
      </c>
      <c r="C2457">
        <v>90.199996948242202</v>
      </c>
      <c r="D2457">
        <v>90.269996643066406</v>
      </c>
      <c r="E2457">
        <v>87.680000305175795</v>
      </c>
      <c r="F2457">
        <v>88.769996643066406</v>
      </c>
      <c r="G2457">
        <v>54905800</v>
      </c>
    </row>
    <row r="2458" spans="1:7" x14ac:dyDescent="0.3">
      <c r="A2458" s="3">
        <v>37553</v>
      </c>
      <c r="B2458">
        <v>57.429588317871101</v>
      </c>
      <c r="C2458">
        <v>88.360000610351605</v>
      </c>
      <c r="D2458">
        <v>90.900001525878906</v>
      </c>
      <c r="E2458">
        <v>88.099998474121094</v>
      </c>
      <c r="F2458">
        <v>90.75</v>
      </c>
      <c r="G2458">
        <v>54987400</v>
      </c>
    </row>
    <row r="2459" spans="1:7" x14ac:dyDescent="0.3">
      <c r="A2459" s="3">
        <v>37554</v>
      </c>
      <c r="B2459">
        <v>58.625511169433601</v>
      </c>
      <c r="C2459">
        <v>90.199996948242202</v>
      </c>
      <c r="D2459">
        <v>90.389999389648395</v>
      </c>
      <c r="E2459">
        <v>87.940002441406307</v>
      </c>
      <c r="F2459">
        <v>88.209999084472699</v>
      </c>
      <c r="G2459">
        <v>43672100</v>
      </c>
    </row>
    <row r="2460" spans="1:7" x14ac:dyDescent="0.3">
      <c r="A2460" s="3">
        <v>37557</v>
      </c>
      <c r="B2460">
        <v>58.242057800292997</v>
      </c>
      <c r="C2460">
        <v>89.610000610351605</v>
      </c>
      <c r="D2460">
        <v>91.290000915527301</v>
      </c>
      <c r="E2460">
        <v>88.849998474121094</v>
      </c>
      <c r="F2460">
        <v>91.150001525878906</v>
      </c>
      <c r="G2460">
        <v>39416100</v>
      </c>
    </row>
    <row r="2461" spans="1:7" x14ac:dyDescent="0.3">
      <c r="A2461" s="3">
        <v>37558</v>
      </c>
      <c r="B2461">
        <v>57.566097259521499</v>
      </c>
      <c r="C2461">
        <v>88.569999694824205</v>
      </c>
      <c r="D2461">
        <v>89.489997863769503</v>
      </c>
      <c r="E2461">
        <v>87</v>
      </c>
      <c r="F2461">
        <v>89.080001831054702</v>
      </c>
      <c r="G2461">
        <v>59508200</v>
      </c>
    </row>
    <row r="2462" spans="1:7" x14ac:dyDescent="0.3">
      <c r="A2462" s="3">
        <v>37559</v>
      </c>
      <c r="B2462">
        <v>58.125057220458999</v>
      </c>
      <c r="C2462">
        <v>89.430000305175795</v>
      </c>
      <c r="D2462">
        <v>89.959999084472699</v>
      </c>
      <c r="E2462">
        <v>88.230003356933594</v>
      </c>
      <c r="F2462">
        <v>88.680000305175795</v>
      </c>
      <c r="G2462">
        <v>41688600</v>
      </c>
    </row>
    <row r="2463" spans="1:7" x14ac:dyDescent="0.3">
      <c r="A2463" s="3">
        <v>37560</v>
      </c>
      <c r="B2463">
        <v>57.533607482910199</v>
      </c>
      <c r="C2463">
        <v>88.519996643066406</v>
      </c>
      <c r="D2463">
        <v>90.300003051757798</v>
      </c>
      <c r="E2463">
        <v>88.190002441406307</v>
      </c>
      <c r="F2463">
        <v>89.660003662109403</v>
      </c>
      <c r="G2463">
        <v>41620600</v>
      </c>
    </row>
    <row r="2464" spans="1:7" x14ac:dyDescent="0.3">
      <c r="A2464" s="3">
        <v>37561</v>
      </c>
      <c r="B2464">
        <v>58.670989990234403</v>
      </c>
      <c r="C2464">
        <v>90.269996643066406</v>
      </c>
      <c r="D2464">
        <v>90.819999694824205</v>
      </c>
      <c r="E2464">
        <v>88.050003051757798</v>
      </c>
      <c r="F2464">
        <v>88.349998474121094</v>
      </c>
      <c r="G2464">
        <v>51878900</v>
      </c>
    </row>
    <row r="2465" spans="1:7" x14ac:dyDescent="0.3">
      <c r="A2465" s="3">
        <v>37564</v>
      </c>
      <c r="B2465">
        <v>59.229953765869098</v>
      </c>
      <c r="C2465">
        <v>91.129997253417997</v>
      </c>
      <c r="D2465">
        <v>92.940002441406307</v>
      </c>
      <c r="E2465">
        <v>90.900001525878906</v>
      </c>
      <c r="F2465">
        <v>91.800003051757798</v>
      </c>
      <c r="G2465">
        <v>49080600</v>
      </c>
    </row>
    <row r="2466" spans="1:7" x14ac:dyDescent="0.3">
      <c r="A2466" s="3">
        <v>37565</v>
      </c>
      <c r="B2466">
        <v>59.697948455810597</v>
      </c>
      <c r="C2466">
        <v>91.849998474121094</v>
      </c>
      <c r="D2466">
        <v>92.069999694824205</v>
      </c>
      <c r="E2466">
        <v>90.839996337890597</v>
      </c>
      <c r="F2466">
        <v>90.839996337890597</v>
      </c>
      <c r="G2466">
        <v>37270800</v>
      </c>
    </row>
    <row r="2467" spans="1:7" x14ac:dyDescent="0.3">
      <c r="A2467" s="3">
        <v>37566</v>
      </c>
      <c r="B2467">
        <v>60.471385955810597</v>
      </c>
      <c r="C2467">
        <v>93.040000915527301</v>
      </c>
      <c r="D2467">
        <v>93.069999694824205</v>
      </c>
      <c r="E2467">
        <v>90.790000915527301</v>
      </c>
      <c r="F2467">
        <v>92.480003356933594</v>
      </c>
      <c r="G2467">
        <v>65013100</v>
      </c>
    </row>
    <row r="2468" spans="1:7" x14ac:dyDescent="0.3">
      <c r="A2468" s="3">
        <v>37567</v>
      </c>
      <c r="B2468">
        <v>58.9894828796387</v>
      </c>
      <c r="C2468">
        <v>90.760002136230497</v>
      </c>
      <c r="D2468">
        <v>92.220001220703097</v>
      </c>
      <c r="E2468">
        <v>90.220001220703097</v>
      </c>
      <c r="F2468">
        <v>92.019996643066406</v>
      </c>
      <c r="G2468">
        <v>51572000</v>
      </c>
    </row>
    <row r="2469" spans="1:7" x14ac:dyDescent="0.3">
      <c r="A2469" s="3">
        <v>37568</v>
      </c>
      <c r="B2469">
        <v>58.2680473327637</v>
      </c>
      <c r="C2469">
        <v>89.650001525878906</v>
      </c>
      <c r="D2469">
        <v>91.569999694824205</v>
      </c>
      <c r="E2469">
        <v>89.519996643066406</v>
      </c>
      <c r="F2469">
        <v>90.529998779296903</v>
      </c>
      <c r="G2469">
        <v>37905400</v>
      </c>
    </row>
    <row r="2470" spans="1:7" x14ac:dyDescent="0.3">
      <c r="A2470" s="3">
        <v>37571</v>
      </c>
      <c r="B2470">
        <v>57.364601135253899</v>
      </c>
      <c r="C2470">
        <v>88.260002136230497</v>
      </c>
      <c r="D2470">
        <v>89.559997558593807</v>
      </c>
      <c r="E2470">
        <v>87.800003051757798</v>
      </c>
      <c r="F2470">
        <v>89.510002136230497</v>
      </c>
      <c r="G2470">
        <v>33505100</v>
      </c>
    </row>
    <row r="2471" spans="1:7" x14ac:dyDescent="0.3">
      <c r="A2471" s="3">
        <v>37572</v>
      </c>
      <c r="B2471">
        <v>57.819564819335902</v>
      </c>
      <c r="C2471">
        <v>88.959999084472699</v>
      </c>
      <c r="D2471">
        <v>89.930000305175795</v>
      </c>
      <c r="E2471">
        <v>88.370002746582003</v>
      </c>
      <c r="F2471">
        <v>88.660003662109403</v>
      </c>
      <c r="G2471">
        <v>37724500</v>
      </c>
    </row>
    <row r="2472" spans="1:7" x14ac:dyDescent="0.3">
      <c r="A2472" s="3">
        <v>37573</v>
      </c>
      <c r="B2472">
        <v>57.878063201904297</v>
      </c>
      <c r="C2472">
        <v>89.050003051757798</v>
      </c>
      <c r="D2472">
        <v>89.739997863769503</v>
      </c>
      <c r="E2472">
        <v>87.449996948242202</v>
      </c>
      <c r="F2472">
        <v>88.319999694824205</v>
      </c>
      <c r="G2472">
        <v>63891500</v>
      </c>
    </row>
    <row r="2473" spans="1:7" x14ac:dyDescent="0.3">
      <c r="A2473" s="3">
        <v>37574</v>
      </c>
      <c r="B2473">
        <v>58.969959259033203</v>
      </c>
      <c r="C2473">
        <v>90.730003356933594</v>
      </c>
      <c r="D2473">
        <v>91</v>
      </c>
      <c r="E2473">
        <v>89.75</v>
      </c>
      <c r="F2473">
        <v>90.069999694824205</v>
      </c>
      <c r="G2473">
        <v>31896800</v>
      </c>
    </row>
    <row r="2474" spans="1:7" x14ac:dyDescent="0.3">
      <c r="A2474" s="3">
        <v>37575</v>
      </c>
      <c r="B2474">
        <v>59.4054565429688</v>
      </c>
      <c r="C2474">
        <v>91.400001525878906</v>
      </c>
      <c r="D2474">
        <v>91.550003051757798</v>
      </c>
      <c r="E2474">
        <v>89.949996948242202</v>
      </c>
      <c r="F2474">
        <v>90</v>
      </c>
      <c r="G2474">
        <v>39152100</v>
      </c>
    </row>
    <row r="2475" spans="1:7" x14ac:dyDescent="0.3">
      <c r="A2475" s="3">
        <v>37578</v>
      </c>
      <c r="B2475">
        <v>58.807521820068402</v>
      </c>
      <c r="C2475">
        <v>90.480003356933594</v>
      </c>
      <c r="D2475">
        <v>92.150001525878906</v>
      </c>
      <c r="E2475">
        <v>90.349998474121094</v>
      </c>
      <c r="F2475">
        <v>92.150001525878906</v>
      </c>
      <c r="G2475">
        <v>28934800</v>
      </c>
    </row>
    <row r="2476" spans="1:7" x14ac:dyDescent="0.3">
      <c r="A2476" s="3">
        <v>37579</v>
      </c>
      <c r="B2476">
        <v>58.7294921875</v>
      </c>
      <c r="C2476">
        <v>90.360000610351605</v>
      </c>
      <c r="D2476">
        <v>91.099998474121094</v>
      </c>
      <c r="E2476">
        <v>89.760002136230497</v>
      </c>
      <c r="F2476">
        <v>90.019996643066406</v>
      </c>
      <c r="G2476">
        <v>32806600</v>
      </c>
    </row>
    <row r="2477" spans="1:7" x14ac:dyDescent="0.3">
      <c r="A2477" s="3">
        <v>37580</v>
      </c>
      <c r="B2477">
        <v>60.035884857177699</v>
      </c>
      <c r="C2477">
        <v>92.370002746582003</v>
      </c>
      <c r="D2477">
        <v>92.419998168945298</v>
      </c>
      <c r="E2477">
        <v>89.949996948242202</v>
      </c>
      <c r="F2477">
        <v>89.980003356933594</v>
      </c>
      <c r="G2477">
        <v>36688400</v>
      </c>
    </row>
    <row r="2478" spans="1:7" x14ac:dyDescent="0.3">
      <c r="A2478" s="3">
        <v>37581</v>
      </c>
      <c r="B2478">
        <v>61.153816223144503</v>
      </c>
      <c r="C2478">
        <v>94.089996337890597</v>
      </c>
      <c r="D2478">
        <v>94.190002441406307</v>
      </c>
      <c r="E2478">
        <v>92.430000305175795</v>
      </c>
      <c r="F2478">
        <v>92.599998474121094</v>
      </c>
      <c r="G2478">
        <v>55128200</v>
      </c>
    </row>
    <row r="2479" spans="1:7" x14ac:dyDescent="0.3">
      <c r="A2479" s="3">
        <v>37582</v>
      </c>
      <c r="B2479">
        <v>60.718345642089801</v>
      </c>
      <c r="C2479">
        <v>93.419998168945298</v>
      </c>
      <c r="D2479">
        <v>94.269996643066406</v>
      </c>
      <c r="E2479">
        <v>93.269996643066406</v>
      </c>
      <c r="F2479">
        <v>93.480003356933594</v>
      </c>
      <c r="G2479">
        <v>32513800</v>
      </c>
    </row>
    <row r="2480" spans="1:7" x14ac:dyDescent="0.3">
      <c r="A2480" s="3">
        <v>37585</v>
      </c>
      <c r="B2480">
        <v>60.757350921630902</v>
      </c>
      <c r="C2480">
        <v>93.480003356933594</v>
      </c>
      <c r="D2480">
        <v>94.260002136230497</v>
      </c>
      <c r="E2480">
        <v>92.769996643066406</v>
      </c>
      <c r="F2480">
        <v>93.430000305175795</v>
      </c>
      <c r="G2480">
        <v>33846400</v>
      </c>
    </row>
    <row r="2481" spans="1:7" x14ac:dyDescent="0.3">
      <c r="A2481" s="3">
        <v>37586</v>
      </c>
      <c r="B2481">
        <v>59.600406646728501</v>
      </c>
      <c r="C2481">
        <v>91.699996948242202</v>
      </c>
      <c r="D2481">
        <v>93.449996948242202</v>
      </c>
      <c r="E2481">
        <v>91.620002746582003</v>
      </c>
      <c r="F2481">
        <v>93.069999694824205</v>
      </c>
      <c r="G2481">
        <v>42284700</v>
      </c>
    </row>
    <row r="2482" spans="1:7" x14ac:dyDescent="0.3">
      <c r="A2482" s="3">
        <v>37587</v>
      </c>
      <c r="B2482">
        <v>61.277297973632798</v>
      </c>
      <c r="C2482">
        <v>94.279998779296903</v>
      </c>
      <c r="D2482">
        <v>94.650001525878906</v>
      </c>
      <c r="E2482">
        <v>92.430000305175795</v>
      </c>
      <c r="F2482">
        <v>92.519996643066406</v>
      </c>
      <c r="G2482">
        <v>37764000</v>
      </c>
    </row>
    <row r="2483" spans="1:7" x14ac:dyDescent="0.3">
      <c r="A2483" s="3">
        <v>37589</v>
      </c>
      <c r="B2483">
        <v>61.082340240478501</v>
      </c>
      <c r="C2483">
        <v>93.980003356933594</v>
      </c>
      <c r="D2483">
        <v>94.949996948242202</v>
      </c>
      <c r="E2483">
        <v>93.769996643066406</v>
      </c>
      <c r="F2483">
        <v>94.800003051757798</v>
      </c>
      <c r="G2483">
        <v>19385700</v>
      </c>
    </row>
    <row r="2484" spans="1:7" x14ac:dyDescent="0.3">
      <c r="A2484" s="3">
        <v>37592</v>
      </c>
      <c r="B2484">
        <v>61.179805755615199</v>
      </c>
      <c r="C2484">
        <v>94.129997253417997</v>
      </c>
      <c r="D2484">
        <v>96.050003051757798</v>
      </c>
      <c r="E2484">
        <v>93.220001220703097</v>
      </c>
      <c r="F2484">
        <v>95.470001220703097</v>
      </c>
      <c r="G2484">
        <v>49911900</v>
      </c>
    </row>
    <row r="2485" spans="1:7" x14ac:dyDescent="0.3">
      <c r="A2485" s="3">
        <v>37593</v>
      </c>
      <c r="B2485">
        <v>60.360897064208999</v>
      </c>
      <c r="C2485">
        <v>92.870002746582003</v>
      </c>
      <c r="D2485">
        <v>93.400001525878906</v>
      </c>
      <c r="E2485">
        <v>92.349998474121094</v>
      </c>
      <c r="F2485">
        <v>93.25</v>
      </c>
      <c r="G2485">
        <v>34407700</v>
      </c>
    </row>
    <row r="2486" spans="1:7" x14ac:dyDescent="0.3">
      <c r="A2486" s="3">
        <v>37594</v>
      </c>
      <c r="B2486">
        <v>60.087898254394503</v>
      </c>
      <c r="C2486">
        <v>92.449996948242202</v>
      </c>
      <c r="D2486">
        <v>93.139999389648395</v>
      </c>
      <c r="E2486">
        <v>91.430000305175795</v>
      </c>
      <c r="F2486">
        <v>91.769996643066406</v>
      </c>
      <c r="G2486">
        <v>64040800</v>
      </c>
    </row>
    <row r="2487" spans="1:7" x14ac:dyDescent="0.3">
      <c r="A2487" s="3">
        <v>37595</v>
      </c>
      <c r="B2487">
        <v>59.424949645996101</v>
      </c>
      <c r="C2487">
        <v>91.430000305175795</v>
      </c>
      <c r="D2487">
        <v>92.800003051757798</v>
      </c>
      <c r="E2487">
        <v>91.099998474121094</v>
      </c>
      <c r="F2487">
        <v>92.730003356933594</v>
      </c>
      <c r="G2487">
        <v>36724900</v>
      </c>
    </row>
    <row r="2488" spans="1:7" x14ac:dyDescent="0.3">
      <c r="A2488" s="3">
        <v>37596</v>
      </c>
      <c r="B2488">
        <v>59.814929962158203</v>
      </c>
      <c r="C2488">
        <v>92.029998779296903</v>
      </c>
      <c r="D2488">
        <v>92.169998168945298</v>
      </c>
      <c r="E2488">
        <v>89.980003356933594</v>
      </c>
      <c r="F2488">
        <v>90.120002746582003</v>
      </c>
      <c r="G2488">
        <v>49824100</v>
      </c>
    </row>
    <row r="2489" spans="1:7" x14ac:dyDescent="0.3">
      <c r="A2489" s="3">
        <v>37599</v>
      </c>
      <c r="B2489">
        <v>58.170558929443402</v>
      </c>
      <c r="C2489">
        <v>89.5</v>
      </c>
      <c r="D2489">
        <v>91.459999084472699</v>
      </c>
      <c r="E2489">
        <v>89.480003356933594</v>
      </c>
      <c r="F2489">
        <v>91.069999694824205</v>
      </c>
      <c r="G2489">
        <v>36789600</v>
      </c>
    </row>
    <row r="2490" spans="1:7" x14ac:dyDescent="0.3">
      <c r="A2490" s="3">
        <v>37600</v>
      </c>
      <c r="B2490">
        <v>58.950489044189503</v>
      </c>
      <c r="C2490">
        <v>90.699996948242202</v>
      </c>
      <c r="D2490">
        <v>91.099998474121094</v>
      </c>
      <c r="E2490">
        <v>89.760002136230497</v>
      </c>
      <c r="F2490">
        <v>90.019996643066406</v>
      </c>
      <c r="G2490">
        <v>33319900</v>
      </c>
    </row>
    <row r="2491" spans="1:7" x14ac:dyDescent="0.3">
      <c r="A2491" s="3">
        <v>37601</v>
      </c>
      <c r="B2491">
        <v>59.002490997314503</v>
      </c>
      <c r="C2491">
        <v>90.779998779296903</v>
      </c>
      <c r="D2491">
        <v>91.620002746582003</v>
      </c>
      <c r="E2491">
        <v>90.160003662109403</v>
      </c>
      <c r="F2491">
        <v>90.419998168945298</v>
      </c>
      <c r="G2491">
        <v>39201000</v>
      </c>
    </row>
    <row r="2492" spans="1:7" x14ac:dyDescent="0.3">
      <c r="A2492" s="3">
        <v>37602</v>
      </c>
      <c r="B2492">
        <v>58.9959716796875</v>
      </c>
      <c r="C2492">
        <v>90.769996643066406</v>
      </c>
      <c r="D2492">
        <v>91.489997863769503</v>
      </c>
      <c r="E2492">
        <v>90.199996948242202</v>
      </c>
      <c r="F2492">
        <v>91.199996948242202</v>
      </c>
      <c r="G2492">
        <v>34465600</v>
      </c>
    </row>
    <row r="2493" spans="1:7" x14ac:dyDescent="0.3">
      <c r="A2493" s="3">
        <v>37603</v>
      </c>
      <c r="B2493">
        <v>58.066566467285199</v>
      </c>
      <c r="C2493">
        <v>89.339996337890597</v>
      </c>
      <c r="D2493">
        <v>90.480003356933594</v>
      </c>
      <c r="E2493">
        <v>89.269996643066406</v>
      </c>
      <c r="F2493">
        <v>89.910003662109403</v>
      </c>
      <c r="G2493">
        <v>36862200</v>
      </c>
    </row>
    <row r="2494" spans="1:7" x14ac:dyDescent="0.3">
      <c r="A2494" s="3">
        <v>37606</v>
      </c>
      <c r="B2494">
        <v>59.567958831787102</v>
      </c>
      <c r="C2494">
        <v>91.650001525878906</v>
      </c>
      <c r="D2494">
        <v>91.790000915527301</v>
      </c>
      <c r="E2494">
        <v>89.660003662109403</v>
      </c>
      <c r="F2494">
        <v>89.819999694824205</v>
      </c>
      <c r="G2494">
        <v>37098400</v>
      </c>
    </row>
    <row r="2495" spans="1:7" x14ac:dyDescent="0.3">
      <c r="A2495" s="3">
        <v>37607</v>
      </c>
      <c r="B2495">
        <v>59.048004150390597</v>
      </c>
      <c r="C2495">
        <v>90.849998474121094</v>
      </c>
      <c r="D2495">
        <v>91.739997863769503</v>
      </c>
      <c r="E2495">
        <v>90.739997863769503</v>
      </c>
      <c r="F2495">
        <v>91.370002746582003</v>
      </c>
      <c r="G2495">
        <v>32353900</v>
      </c>
    </row>
    <row r="2496" spans="1:7" x14ac:dyDescent="0.3">
      <c r="A2496" s="3">
        <v>37608</v>
      </c>
      <c r="B2496">
        <v>58.365493774414098</v>
      </c>
      <c r="C2496">
        <v>89.800003051757798</v>
      </c>
      <c r="D2496">
        <v>90.400001525878906</v>
      </c>
      <c r="E2496">
        <v>89.330001831054702</v>
      </c>
      <c r="F2496">
        <v>90.319999694824205</v>
      </c>
      <c r="G2496">
        <v>35612600</v>
      </c>
    </row>
    <row r="2497" spans="1:7" x14ac:dyDescent="0.3">
      <c r="A2497" s="3">
        <v>37609</v>
      </c>
      <c r="B2497">
        <v>57.949550628662102</v>
      </c>
      <c r="C2497">
        <v>89.160003662109403</v>
      </c>
      <c r="D2497">
        <v>90.699996948242202</v>
      </c>
      <c r="E2497">
        <v>88.599998474121094</v>
      </c>
      <c r="F2497">
        <v>89.349998474121094</v>
      </c>
      <c r="G2497">
        <v>39264200</v>
      </c>
    </row>
    <row r="2498" spans="1:7" x14ac:dyDescent="0.3">
      <c r="A2498" s="3">
        <v>37610</v>
      </c>
      <c r="B2498">
        <v>58.776439666748097</v>
      </c>
      <c r="C2498">
        <v>89.989997863769503</v>
      </c>
      <c r="D2498">
        <v>90.019996643066406</v>
      </c>
      <c r="E2498">
        <v>89.099998474121094</v>
      </c>
      <c r="F2498">
        <v>89.199996948242202</v>
      </c>
      <c r="G2498">
        <v>31176900</v>
      </c>
    </row>
    <row r="2499" spans="1:7" x14ac:dyDescent="0.3">
      <c r="A2499" s="3">
        <v>37613</v>
      </c>
      <c r="B2499">
        <v>58.796047210693402</v>
      </c>
      <c r="C2499">
        <v>90.019996643066406</v>
      </c>
      <c r="D2499">
        <v>90.470001220703097</v>
      </c>
      <c r="E2499">
        <v>89.309997558593807</v>
      </c>
      <c r="F2499">
        <v>89.589996337890597</v>
      </c>
      <c r="G2499">
        <v>22599300</v>
      </c>
    </row>
    <row r="2500" spans="1:7" x14ac:dyDescent="0.3">
      <c r="A2500" s="3">
        <v>37614</v>
      </c>
      <c r="B2500">
        <v>58.358444213867202</v>
      </c>
      <c r="C2500">
        <v>89.349998474121094</v>
      </c>
      <c r="D2500">
        <v>89.860000610351605</v>
      </c>
      <c r="E2500">
        <v>89.25</v>
      </c>
      <c r="F2500">
        <v>89.589996337890597</v>
      </c>
      <c r="G2500">
        <v>10937000</v>
      </c>
    </row>
    <row r="2501" spans="1:7" x14ac:dyDescent="0.3">
      <c r="A2501" s="3">
        <v>37616</v>
      </c>
      <c r="B2501">
        <v>58.3845405578613</v>
      </c>
      <c r="C2501">
        <v>89.389999389648395</v>
      </c>
      <c r="D2501">
        <v>90.610000610351605</v>
      </c>
      <c r="E2501">
        <v>88.839996337890597</v>
      </c>
      <c r="F2501">
        <v>89.699996948242202</v>
      </c>
      <c r="G2501">
        <v>17485600</v>
      </c>
    </row>
    <row r="2502" spans="1:7" x14ac:dyDescent="0.3">
      <c r="A2502" s="3">
        <v>37617</v>
      </c>
      <c r="B2502">
        <v>57.071743011474602</v>
      </c>
      <c r="C2502">
        <v>87.379997253417997</v>
      </c>
      <c r="D2502">
        <v>89.290000915527301</v>
      </c>
      <c r="E2502">
        <v>87.379997253417997</v>
      </c>
      <c r="F2502">
        <v>88.959999084472699</v>
      </c>
      <c r="G2502">
        <v>22205700</v>
      </c>
    </row>
    <row r="2503" spans="1:7" x14ac:dyDescent="0.3">
      <c r="A2503" s="3">
        <v>37620</v>
      </c>
      <c r="B2503">
        <v>57.548534393310597</v>
      </c>
      <c r="C2503">
        <v>88.110000610351605</v>
      </c>
      <c r="D2503">
        <v>88.470001220703097</v>
      </c>
      <c r="E2503">
        <v>87.220001220703097</v>
      </c>
      <c r="F2503">
        <v>87.790000915527301</v>
      </c>
      <c r="G2503">
        <v>29968000</v>
      </c>
    </row>
    <row r="2504" spans="1:7" x14ac:dyDescent="0.3">
      <c r="A2504" s="3">
        <v>37621</v>
      </c>
      <c r="B2504">
        <v>57.626930236816399</v>
      </c>
      <c r="C2504">
        <v>88.230003356933594</v>
      </c>
      <c r="D2504">
        <v>88.430000305175795</v>
      </c>
      <c r="E2504">
        <v>87.110000610351605</v>
      </c>
      <c r="F2504">
        <v>87.989997863769503</v>
      </c>
      <c r="G2504">
        <v>34036600</v>
      </c>
    </row>
    <row r="2505" spans="1:7" x14ac:dyDescent="0.3">
      <c r="A2505" s="3">
        <v>37623</v>
      </c>
      <c r="B2505">
        <v>59.481861114502003</v>
      </c>
      <c r="C2505">
        <v>91.069999694824205</v>
      </c>
      <c r="D2505">
        <v>91.300003051757798</v>
      </c>
      <c r="E2505">
        <v>88.540000915527301</v>
      </c>
      <c r="F2505">
        <v>88.849998474121094</v>
      </c>
      <c r="G2505">
        <v>44516300</v>
      </c>
    </row>
    <row r="2506" spans="1:7" x14ac:dyDescent="0.3">
      <c r="A2506" s="3">
        <v>37624</v>
      </c>
      <c r="B2506">
        <v>59.664688110351598</v>
      </c>
      <c r="C2506">
        <v>91.349998474121094</v>
      </c>
      <c r="D2506">
        <v>91.379997253417997</v>
      </c>
      <c r="E2506">
        <v>90.5</v>
      </c>
      <c r="F2506">
        <v>90.910003662109403</v>
      </c>
      <c r="G2506">
        <v>32222600</v>
      </c>
    </row>
    <row r="2507" spans="1:7" x14ac:dyDescent="0.3">
      <c r="A2507" s="3">
        <v>37627</v>
      </c>
      <c r="B2507">
        <v>60.716278076171903</v>
      </c>
      <c r="C2507">
        <v>92.959999084472699</v>
      </c>
      <c r="D2507">
        <v>93.489997863769503</v>
      </c>
      <c r="E2507">
        <v>91.169998168945298</v>
      </c>
      <c r="F2507">
        <v>91.239997863769503</v>
      </c>
      <c r="G2507">
        <v>40984500</v>
      </c>
    </row>
    <row r="2508" spans="1:7" x14ac:dyDescent="0.3">
      <c r="A2508" s="3">
        <v>37628</v>
      </c>
      <c r="B2508">
        <v>60.566070556640597</v>
      </c>
      <c r="C2508">
        <v>92.730003356933594</v>
      </c>
      <c r="D2508">
        <v>93.370002746582003</v>
      </c>
      <c r="E2508">
        <v>92.199996948242202</v>
      </c>
      <c r="F2508">
        <v>92.900001525878906</v>
      </c>
      <c r="G2508">
        <v>38640400</v>
      </c>
    </row>
    <row r="2509" spans="1:7" x14ac:dyDescent="0.3">
      <c r="A2509" s="3">
        <v>37629</v>
      </c>
      <c r="B2509">
        <v>59.6908149719238</v>
      </c>
      <c r="C2509">
        <v>91.389999389648395</v>
      </c>
      <c r="D2509">
        <v>92.400001525878906</v>
      </c>
      <c r="E2509">
        <v>91.050003051757798</v>
      </c>
      <c r="F2509">
        <v>92.199996948242202</v>
      </c>
      <c r="G2509">
        <v>38702200</v>
      </c>
    </row>
    <row r="2510" spans="1:7" x14ac:dyDescent="0.3">
      <c r="A2510" s="3">
        <v>37630</v>
      </c>
      <c r="B2510">
        <v>60.618293762207003</v>
      </c>
      <c r="C2510">
        <v>92.809997558593807</v>
      </c>
      <c r="D2510">
        <v>93.180000305175795</v>
      </c>
      <c r="E2510">
        <v>91.410003662109403</v>
      </c>
      <c r="F2510">
        <v>91.819999694824205</v>
      </c>
      <c r="G2510">
        <v>34804900</v>
      </c>
    </row>
    <row r="2511" spans="1:7" x14ac:dyDescent="0.3">
      <c r="A2511" s="3">
        <v>37631</v>
      </c>
      <c r="B2511">
        <v>60.781574249267599</v>
      </c>
      <c r="C2511">
        <v>93.059997558593807</v>
      </c>
      <c r="D2511">
        <v>93.639999389648395</v>
      </c>
      <c r="E2511">
        <v>91.800003051757798</v>
      </c>
      <c r="F2511">
        <v>91.949996948242202</v>
      </c>
      <c r="G2511">
        <v>37768900</v>
      </c>
    </row>
    <row r="2512" spans="1:7" x14ac:dyDescent="0.3">
      <c r="A2512" s="3">
        <v>37634</v>
      </c>
      <c r="B2512">
        <v>60.761989593505902</v>
      </c>
      <c r="C2512">
        <v>93.029998779296903</v>
      </c>
      <c r="D2512">
        <v>93.860000610351605</v>
      </c>
      <c r="E2512">
        <v>92.440002441406307</v>
      </c>
      <c r="F2512">
        <v>93.540000915527301</v>
      </c>
      <c r="G2512">
        <v>31649900</v>
      </c>
    </row>
    <row r="2513" spans="1:7" x14ac:dyDescent="0.3">
      <c r="A2513" s="3">
        <v>37635</v>
      </c>
      <c r="B2513">
        <v>60.957923889160199</v>
      </c>
      <c r="C2513">
        <v>93.330001831054702</v>
      </c>
      <c r="D2513">
        <v>93.830001831054702</v>
      </c>
      <c r="E2513">
        <v>92.410003662109403</v>
      </c>
      <c r="F2513">
        <v>92.690002441406307</v>
      </c>
      <c r="G2513">
        <v>30733000</v>
      </c>
    </row>
    <row r="2514" spans="1:7" x14ac:dyDescent="0.3">
      <c r="A2514" s="3">
        <v>37636</v>
      </c>
      <c r="B2514">
        <v>60.350502014160199</v>
      </c>
      <c r="C2514">
        <v>92.400001525878906</v>
      </c>
      <c r="D2514">
        <v>93.569999694824205</v>
      </c>
      <c r="E2514">
        <v>91.910003662109403</v>
      </c>
      <c r="F2514">
        <v>93.540000915527301</v>
      </c>
      <c r="G2514">
        <v>33511800</v>
      </c>
    </row>
    <row r="2515" spans="1:7" x14ac:dyDescent="0.3">
      <c r="A2515" s="3">
        <v>37637</v>
      </c>
      <c r="B2515">
        <v>60.102325439453097</v>
      </c>
      <c r="C2515">
        <v>92.019996643066406</v>
      </c>
      <c r="D2515">
        <v>92.930000305175795</v>
      </c>
      <c r="E2515">
        <v>91.449996948242202</v>
      </c>
      <c r="F2515">
        <v>92.5</v>
      </c>
      <c r="G2515">
        <v>44812100</v>
      </c>
    </row>
    <row r="2516" spans="1:7" x14ac:dyDescent="0.3">
      <c r="A2516" s="3">
        <v>37638</v>
      </c>
      <c r="B2516">
        <v>59.214038848877003</v>
      </c>
      <c r="C2516">
        <v>90.660003662109403</v>
      </c>
      <c r="D2516">
        <v>92.300003051757798</v>
      </c>
      <c r="E2516">
        <v>90.150001525878906</v>
      </c>
      <c r="F2516">
        <v>90.989997863769503</v>
      </c>
      <c r="G2516">
        <v>35618300</v>
      </c>
    </row>
    <row r="2517" spans="1:7" x14ac:dyDescent="0.3">
      <c r="A2517" s="3">
        <v>37642</v>
      </c>
      <c r="B2517">
        <v>58.293132781982401</v>
      </c>
      <c r="C2517">
        <v>89.25</v>
      </c>
      <c r="D2517">
        <v>90.919998168945298</v>
      </c>
      <c r="E2517">
        <v>88.949996948242202</v>
      </c>
      <c r="F2517">
        <v>90.870002746582003</v>
      </c>
      <c r="G2517">
        <v>36826200</v>
      </c>
    </row>
    <row r="2518" spans="1:7" x14ac:dyDescent="0.3">
      <c r="A2518" s="3">
        <v>37643</v>
      </c>
      <c r="B2518">
        <v>57.587730407714801</v>
      </c>
      <c r="C2518">
        <v>88.169998168945298</v>
      </c>
      <c r="D2518">
        <v>89.800003051757798</v>
      </c>
      <c r="E2518">
        <v>88</v>
      </c>
      <c r="F2518">
        <v>88.769996643066406</v>
      </c>
      <c r="G2518">
        <v>42286500</v>
      </c>
    </row>
    <row r="2519" spans="1:7" x14ac:dyDescent="0.3">
      <c r="A2519" s="3">
        <v>37644</v>
      </c>
      <c r="B2519">
        <v>57.940422058105497</v>
      </c>
      <c r="C2519">
        <v>88.709999084472699</v>
      </c>
      <c r="D2519">
        <v>89.379997253417997</v>
      </c>
      <c r="E2519">
        <v>87.949996948242202</v>
      </c>
      <c r="F2519">
        <v>88.75</v>
      </c>
      <c r="G2519">
        <v>55919800</v>
      </c>
    </row>
    <row r="2520" spans="1:7" x14ac:dyDescent="0.3">
      <c r="A2520" s="3">
        <v>37645</v>
      </c>
      <c r="B2520">
        <v>56.4185981750488</v>
      </c>
      <c r="C2520">
        <v>86.379997253417997</v>
      </c>
      <c r="D2520">
        <v>88.680000305175795</v>
      </c>
      <c r="E2520">
        <v>86.169998168945298</v>
      </c>
      <c r="F2520">
        <v>88.589996337890597</v>
      </c>
      <c r="G2520">
        <v>68633900</v>
      </c>
    </row>
    <row r="2521" spans="1:7" x14ac:dyDescent="0.3">
      <c r="A2521" s="3">
        <v>37648</v>
      </c>
      <c r="B2521">
        <v>55.647899627685597</v>
      </c>
      <c r="C2521">
        <v>85.199996948242202</v>
      </c>
      <c r="D2521">
        <v>86.800003051757798</v>
      </c>
      <c r="E2521">
        <v>84.5</v>
      </c>
      <c r="F2521">
        <v>85.730003356933594</v>
      </c>
      <c r="G2521">
        <v>57884400</v>
      </c>
    </row>
    <row r="2522" spans="1:7" x14ac:dyDescent="0.3">
      <c r="A2522" s="3">
        <v>37649</v>
      </c>
      <c r="B2522">
        <v>56.059341430664098</v>
      </c>
      <c r="C2522">
        <v>85.830001831054702</v>
      </c>
      <c r="D2522">
        <v>86.400001525878906</v>
      </c>
      <c r="E2522">
        <v>85.129997253417997</v>
      </c>
      <c r="F2522">
        <v>85.629997253417997</v>
      </c>
      <c r="G2522">
        <v>46929100</v>
      </c>
    </row>
    <row r="2523" spans="1:7" x14ac:dyDescent="0.3">
      <c r="A2523" s="3">
        <v>37650</v>
      </c>
      <c r="B2523">
        <v>56.483898162841797</v>
      </c>
      <c r="C2523">
        <v>86.480003356933594</v>
      </c>
      <c r="D2523">
        <v>87.180000305175795</v>
      </c>
      <c r="E2523">
        <v>84.769996643066406</v>
      </c>
      <c r="F2523">
        <v>85.419998168945298</v>
      </c>
      <c r="G2523">
        <v>53712200</v>
      </c>
    </row>
    <row r="2524" spans="1:7" x14ac:dyDescent="0.3">
      <c r="A2524" s="3">
        <v>37651</v>
      </c>
      <c r="B2524">
        <v>55.144950866699197</v>
      </c>
      <c r="C2524">
        <v>84.430000305175795</v>
      </c>
      <c r="D2524">
        <v>86.879997253417997</v>
      </c>
      <c r="E2524">
        <v>84.400001525878906</v>
      </c>
      <c r="F2524">
        <v>86.790000915527301</v>
      </c>
      <c r="G2524">
        <v>49845900</v>
      </c>
    </row>
    <row r="2525" spans="1:7" x14ac:dyDescent="0.3">
      <c r="A2525" s="3">
        <v>37652</v>
      </c>
      <c r="B2525">
        <v>56.209568023681598</v>
      </c>
      <c r="C2525">
        <v>86.059997558593807</v>
      </c>
      <c r="D2525">
        <v>86.209999084472699</v>
      </c>
      <c r="E2525">
        <v>84.150001525878906</v>
      </c>
      <c r="F2525">
        <v>84.150001525878906</v>
      </c>
      <c r="G2525">
        <v>55317000</v>
      </c>
    </row>
    <row r="2526" spans="1:7" x14ac:dyDescent="0.3">
      <c r="A2526" s="3">
        <v>37655</v>
      </c>
      <c r="B2526">
        <v>56.320625305175803</v>
      </c>
      <c r="C2526">
        <v>86.230003356933594</v>
      </c>
      <c r="D2526">
        <v>86.809997558593807</v>
      </c>
      <c r="E2526">
        <v>85.919998168945298</v>
      </c>
      <c r="F2526">
        <v>86.139999389648395</v>
      </c>
      <c r="G2526">
        <v>39696000</v>
      </c>
    </row>
    <row r="2527" spans="1:7" x14ac:dyDescent="0.3">
      <c r="A2527" s="3">
        <v>37656</v>
      </c>
      <c r="B2527">
        <v>55.765460968017599</v>
      </c>
      <c r="C2527">
        <v>85.379997253417997</v>
      </c>
      <c r="D2527">
        <v>85.75</v>
      </c>
      <c r="E2527">
        <v>84.300003051757798</v>
      </c>
      <c r="F2527">
        <v>85.309997558593807</v>
      </c>
      <c r="G2527">
        <v>43633400</v>
      </c>
    </row>
    <row r="2528" spans="1:7" x14ac:dyDescent="0.3">
      <c r="A2528" s="3">
        <v>37657</v>
      </c>
      <c r="B2528">
        <v>55.419300079345703</v>
      </c>
      <c r="C2528">
        <v>84.849998474121094</v>
      </c>
      <c r="D2528">
        <v>86.540000915527301</v>
      </c>
      <c r="E2528">
        <v>84.480003356933594</v>
      </c>
      <c r="F2528">
        <v>85.75</v>
      </c>
      <c r="G2528">
        <v>55270600</v>
      </c>
    </row>
    <row r="2529" spans="1:7" x14ac:dyDescent="0.3">
      <c r="A2529" s="3">
        <v>37658</v>
      </c>
      <c r="B2529">
        <v>55.158004760742202</v>
      </c>
      <c r="C2529">
        <v>84.449996948242202</v>
      </c>
      <c r="D2529">
        <v>84.889999389648395</v>
      </c>
      <c r="E2529">
        <v>83.650001525878906</v>
      </c>
      <c r="F2529">
        <v>84.370002746582003</v>
      </c>
      <c r="G2529">
        <v>53638000</v>
      </c>
    </row>
    <row r="2530" spans="1:7" x14ac:dyDescent="0.3">
      <c r="A2530" s="3">
        <v>37659</v>
      </c>
      <c r="B2530">
        <v>54.485305786132798</v>
      </c>
      <c r="C2530">
        <v>83.419998168945298</v>
      </c>
      <c r="D2530">
        <v>84.989997863769503</v>
      </c>
      <c r="E2530">
        <v>82.970001220703097</v>
      </c>
      <c r="F2530">
        <v>84.910003662109403</v>
      </c>
      <c r="G2530">
        <v>43165000</v>
      </c>
    </row>
    <row r="2531" spans="1:7" x14ac:dyDescent="0.3">
      <c r="A2531" s="3">
        <v>37662</v>
      </c>
      <c r="B2531">
        <v>54.870651245117202</v>
      </c>
      <c r="C2531">
        <v>84.010002136230497</v>
      </c>
      <c r="D2531">
        <v>84.129997253417997</v>
      </c>
      <c r="E2531">
        <v>82.650001525878906</v>
      </c>
      <c r="F2531">
        <v>83.459999084472699</v>
      </c>
      <c r="G2531">
        <v>45455900</v>
      </c>
    </row>
    <row r="2532" spans="1:7" x14ac:dyDescent="0.3">
      <c r="A2532" s="3">
        <v>37663</v>
      </c>
      <c r="B2532">
        <v>54.491798400878899</v>
      </c>
      <c r="C2532">
        <v>83.430000305175795</v>
      </c>
      <c r="D2532">
        <v>84.879997253417997</v>
      </c>
      <c r="E2532">
        <v>82.830001831054702</v>
      </c>
      <c r="F2532">
        <v>84.370002746582003</v>
      </c>
      <c r="G2532">
        <v>46861000</v>
      </c>
    </row>
    <row r="2533" spans="1:7" x14ac:dyDescent="0.3">
      <c r="A2533" s="3">
        <v>37664</v>
      </c>
      <c r="B2533">
        <v>53.623126983642599</v>
      </c>
      <c r="C2533">
        <v>82.099998474121094</v>
      </c>
      <c r="D2533">
        <v>83.620002746582003</v>
      </c>
      <c r="E2533">
        <v>82.089996337890597</v>
      </c>
      <c r="F2533">
        <v>83.160003662109403</v>
      </c>
      <c r="G2533">
        <v>35873600</v>
      </c>
    </row>
    <row r="2534" spans="1:7" x14ac:dyDescent="0.3">
      <c r="A2534" s="3">
        <v>37665</v>
      </c>
      <c r="B2534">
        <v>53.7864379882813</v>
      </c>
      <c r="C2534">
        <v>82.349998474121094</v>
      </c>
      <c r="D2534">
        <v>82.660003662109403</v>
      </c>
      <c r="E2534">
        <v>81</v>
      </c>
      <c r="F2534">
        <v>82.150001525878906</v>
      </c>
      <c r="G2534">
        <v>57934100</v>
      </c>
    </row>
    <row r="2535" spans="1:7" x14ac:dyDescent="0.3">
      <c r="A2535" s="3">
        <v>37666</v>
      </c>
      <c r="B2535">
        <v>54.962093353271499</v>
      </c>
      <c r="C2535">
        <v>84.150001525878906</v>
      </c>
      <c r="D2535">
        <v>84.199996948242202</v>
      </c>
      <c r="E2535">
        <v>81.819999694824205</v>
      </c>
      <c r="F2535">
        <v>82.370002746582003</v>
      </c>
      <c r="G2535">
        <v>59580900</v>
      </c>
    </row>
    <row r="2536" spans="1:7" x14ac:dyDescent="0.3">
      <c r="A2536" s="3">
        <v>37670</v>
      </c>
      <c r="B2536">
        <v>55.928718566894503</v>
      </c>
      <c r="C2536">
        <v>85.629997253417997</v>
      </c>
      <c r="D2536">
        <v>85.800003051757798</v>
      </c>
      <c r="E2536">
        <v>84.389999389648395</v>
      </c>
      <c r="F2536">
        <v>84.529998779296903</v>
      </c>
      <c r="G2536">
        <v>39492700</v>
      </c>
    </row>
    <row r="2537" spans="1:7" x14ac:dyDescent="0.3">
      <c r="A2537" s="3">
        <v>37671</v>
      </c>
      <c r="B2537">
        <v>55.634822845458999</v>
      </c>
      <c r="C2537">
        <v>85.180000305175795</v>
      </c>
      <c r="D2537">
        <v>85.470001220703097</v>
      </c>
      <c r="E2537">
        <v>84.279998779296903</v>
      </c>
      <c r="F2537">
        <v>85.319999694824205</v>
      </c>
      <c r="G2537">
        <v>31432000</v>
      </c>
    </row>
    <row r="2538" spans="1:7" x14ac:dyDescent="0.3">
      <c r="A2538" s="3">
        <v>37672</v>
      </c>
      <c r="B2538">
        <v>55.079639434814503</v>
      </c>
      <c r="C2538">
        <v>84.330001831054702</v>
      </c>
      <c r="D2538">
        <v>85.419998168945298</v>
      </c>
      <c r="E2538">
        <v>84.050003051757798</v>
      </c>
      <c r="F2538">
        <v>85.209999084472699</v>
      </c>
      <c r="G2538">
        <v>29280100</v>
      </c>
    </row>
    <row r="2539" spans="1:7" x14ac:dyDescent="0.3">
      <c r="A2539" s="3">
        <v>37673</v>
      </c>
      <c r="B2539">
        <v>55.634822845458999</v>
      </c>
      <c r="C2539">
        <v>85.180000305175795</v>
      </c>
      <c r="D2539">
        <v>85.739997863769503</v>
      </c>
      <c r="E2539">
        <v>83.459999084472699</v>
      </c>
      <c r="F2539">
        <v>84.379997253417997</v>
      </c>
      <c r="G2539">
        <v>60955800</v>
      </c>
    </row>
    <row r="2540" spans="1:7" x14ac:dyDescent="0.3">
      <c r="A2540" s="3">
        <v>37676</v>
      </c>
      <c r="B2540">
        <v>54.733482360839801</v>
      </c>
      <c r="C2540">
        <v>83.800003051757798</v>
      </c>
      <c r="D2540">
        <v>85</v>
      </c>
      <c r="E2540">
        <v>83.589996337890597</v>
      </c>
      <c r="F2540">
        <v>84.930000305175795</v>
      </c>
      <c r="G2540">
        <v>30628600</v>
      </c>
    </row>
    <row r="2541" spans="1:7" x14ac:dyDescent="0.3">
      <c r="A2541" s="3">
        <v>37677</v>
      </c>
      <c r="B2541">
        <v>55.171070098877003</v>
      </c>
      <c r="C2541">
        <v>84.470001220703097</v>
      </c>
      <c r="D2541">
        <v>84.489997863769503</v>
      </c>
      <c r="E2541">
        <v>82.220001220703097</v>
      </c>
      <c r="F2541">
        <v>82.949996948242202</v>
      </c>
      <c r="G2541">
        <v>56770600</v>
      </c>
    </row>
    <row r="2542" spans="1:7" x14ac:dyDescent="0.3">
      <c r="A2542" s="3">
        <v>37678</v>
      </c>
      <c r="B2542">
        <v>54.367717742919901</v>
      </c>
      <c r="C2542">
        <v>83.239997863769503</v>
      </c>
      <c r="D2542">
        <v>84.529998779296903</v>
      </c>
      <c r="E2542">
        <v>83.080001831054702</v>
      </c>
      <c r="F2542">
        <v>84.019996643066406</v>
      </c>
      <c r="G2542">
        <v>37787200</v>
      </c>
    </row>
    <row r="2543" spans="1:7" x14ac:dyDescent="0.3">
      <c r="A2543" s="3">
        <v>37679</v>
      </c>
      <c r="B2543">
        <v>55.086170196533203</v>
      </c>
      <c r="C2543">
        <v>84.339996337890597</v>
      </c>
      <c r="D2543">
        <v>84.75</v>
      </c>
      <c r="E2543">
        <v>83.160003662109403</v>
      </c>
      <c r="F2543">
        <v>83.699996948242202</v>
      </c>
      <c r="G2543">
        <v>51126000</v>
      </c>
    </row>
    <row r="2544" spans="1:7" x14ac:dyDescent="0.3">
      <c r="A2544" s="3">
        <v>37680</v>
      </c>
      <c r="B2544">
        <v>55.451938629150398</v>
      </c>
      <c r="C2544">
        <v>84.900001525878906</v>
      </c>
      <c r="D2544">
        <v>85.230003356933594</v>
      </c>
      <c r="E2544">
        <v>84.160003662109403</v>
      </c>
      <c r="F2544">
        <v>84.470001220703097</v>
      </c>
      <c r="G2544">
        <v>43666800</v>
      </c>
    </row>
    <row r="2545" spans="1:7" x14ac:dyDescent="0.3">
      <c r="A2545" s="3">
        <v>37683</v>
      </c>
      <c r="B2545">
        <v>54.922889709472699</v>
      </c>
      <c r="C2545">
        <v>84.089996337890597</v>
      </c>
      <c r="D2545">
        <v>85.779998779296903</v>
      </c>
      <c r="E2545">
        <v>83.720001220703097</v>
      </c>
      <c r="F2545">
        <v>85.260002136230497</v>
      </c>
      <c r="G2545">
        <v>42923100</v>
      </c>
    </row>
    <row r="2546" spans="1:7" x14ac:dyDescent="0.3">
      <c r="A2546" s="3">
        <v>37684</v>
      </c>
      <c r="B2546">
        <v>54.0476684570313</v>
      </c>
      <c r="C2546">
        <v>82.75</v>
      </c>
      <c r="D2546">
        <v>84.010002136230497</v>
      </c>
      <c r="E2546">
        <v>82.650001525878906</v>
      </c>
      <c r="F2546">
        <v>83.949996948242202</v>
      </c>
      <c r="G2546">
        <v>31440500</v>
      </c>
    </row>
    <row r="2547" spans="1:7" x14ac:dyDescent="0.3">
      <c r="A2547" s="3">
        <v>37685</v>
      </c>
      <c r="B2547">
        <v>54.504913330078097</v>
      </c>
      <c r="C2547">
        <v>83.449996948242202</v>
      </c>
      <c r="D2547">
        <v>83.540000915527301</v>
      </c>
      <c r="E2547">
        <v>82.360000610351605</v>
      </c>
      <c r="F2547">
        <v>82.610000610351605</v>
      </c>
      <c r="G2547">
        <v>43974700</v>
      </c>
    </row>
    <row r="2548" spans="1:7" x14ac:dyDescent="0.3">
      <c r="A2548" s="3">
        <v>37686</v>
      </c>
      <c r="B2548">
        <v>54.0476684570313</v>
      </c>
      <c r="C2548">
        <v>82.75</v>
      </c>
      <c r="D2548">
        <v>83.519996643066406</v>
      </c>
      <c r="E2548">
        <v>82.470001220703097</v>
      </c>
      <c r="F2548">
        <v>82.870002746582003</v>
      </c>
      <c r="G2548">
        <v>41217700</v>
      </c>
    </row>
    <row r="2549" spans="1:7" x14ac:dyDescent="0.3">
      <c r="A2549" s="3">
        <v>37687</v>
      </c>
      <c r="B2549">
        <v>54.419963836669901</v>
      </c>
      <c r="C2549">
        <v>83.319999694824205</v>
      </c>
      <c r="D2549">
        <v>83.989997863769503</v>
      </c>
      <c r="E2549">
        <v>81.430000305175795</v>
      </c>
      <c r="F2549">
        <v>81.610000610351605</v>
      </c>
      <c r="G2549">
        <v>63538000</v>
      </c>
    </row>
    <row r="2550" spans="1:7" x14ac:dyDescent="0.3">
      <c r="A2550" s="3">
        <v>37690</v>
      </c>
      <c r="B2550">
        <v>53.113651275634801</v>
      </c>
      <c r="C2550">
        <v>81.319999694824205</v>
      </c>
      <c r="D2550">
        <v>82.860000610351605</v>
      </c>
      <c r="E2550">
        <v>81.099998474121094</v>
      </c>
      <c r="F2550">
        <v>82.599998474121094</v>
      </c>
      <c r="G2550">
        <v>41014100</v>
      </c>
    </row>
    <row r="2551" spans="1:7" x14ac:dyDescent="0.3">
      <c r="A2551" s="3">
        <v>37691</v>
      </c>
      <c r="B2551">
        <v>52.591175079345703</v>
      </c>
      <c r="C2551">
        <v>80.519996643066406</v>
      </c>
      <c r="D2551">
        <v>82</v>
      </c>
      <c r="E2551">
        <v>80.480003356933594</v>
      </c>
      <c r="F2551">
        <v>81.480003356933594</v>
      </c>
      <c r="G2551">
        <v>48102700</v>
      </c>
    </row>
    <row r="2552" spans="1:7" x14ac:dyDescent="0.3">
      <c r="A2552" s="3">
        <v>37692</v>
      </c>
      <c r="B2552">
        <v>52.94384765625</v>
      </c>
      <c r="C2552">
        <v>81.059997558593807</v>
      </c>
      <c r="D2552">
        <v>81.099998474121094</v>
      </c>
      <c r="E2552">
        <v>79.379997253417997</v>
      </c>
      <c r="F2552">
        <v>80.379997253417997</v>
      </c>
      <c r="G2552">
        <v>62459800</v>
      </c>
    </row>
    <row r="2553" spans="1:7" x14ac:dyDescent="0.3">
      <c r="A2553" s="3">
        <v>37693</v>
      </c>
      <c r="B2553">
        <v>54.772678375244098</v>
      </c>
      <c r="C2553">
        <v>83.860000610351605</v>
      </c>
      <c r="D2553">
        <v>83.910003662109403</v>
      </c>
      <c r="E2553">
        <v>81.529998779296903</v>
      </c>
      <c r="F2553">
        <v>82.180000305175795</v>
      </c>
      <c r="G2553">
        <v>72117800</v>
      </c>
    </row>
    <row r="2554" spans="1:7" x14ac:dyDescent="0.3">
      <c r="A2554" s="3">
        <v>37694</v>
      </c>
      <c r="B2554">
        <v>54.9490356445313</v>
      </c>
      <c r="C2554">
        <v>84.129997253417997</v>
      </c>
      <c r="D2554">
        <v>84.769996643066406</v>
      </c>
      <c r="E2554">
        <v>83.349998474121094</v>
      </c>
      <c r="F2554">
        <v>84.199996948242202</v>
      </c>
      <c r="G2554">
        <v>63951800</v>
      </c>
    </row>
    <row r="2555" spans="1:7" x14ac:dyDescent="0.3">
      <c r="A2555" s="3">
        <v>37697</v>
      </c>
      <c r="B2555">
        <v>56.679855346679702</v>
      </c>
      <c r="C2555">
        <v>86.779998779296903</v>
      </c>
      <c r="D2555">
        <v>86.949996948242202</v>
      </c>
      <c r="E2555">
        <v>83.220001220703097</v>
      </c>
      <c r="F2555">
        <v>83.459999084472699</v>
      </c>
      <c r="G2555">
        <v>88217500</v>
      </c>
    </row>
    <row r="2556" spans="1:7" x14ac:dyDescent="0.3">
      <c r="A2556" s="3">
        <v>37698</v>
      </c>
      <c r="B2556">
        <v>57.012947082519503</v>
      </c>
      <c r="C2556">
        <v>87.290000915527301</v>
      </c>
      <c r="D2556">
        <v>87.349998474121094</v>
      </c>
      <c r="E2556">
        <v>86.279998779296903</v>
      </c>
      <c r="F2556">
        <v>87.150001525878906</v>
      </c>
      <c r="G2556">
        <v>50792300</v>
      </c>
    </row>
    <row r="2557" spans="1:7" x14ac:dyDescent="0.3">
      <c r="A2557" s="3">
        <v>37699</v>
      </c>
      <c r="B2557">
        <v>57.4505805969238</v>
      </c>
      <c r="C2557">
        <v>87.959999084472699</v>
      </c>
      <c r="D2557">
        <v>88.160003662109403</v>
      </c>
      <c r="E2557">
        <v>86.680000305175795</v>
      </c>
      <c r="F2557">
        <v>87.279998779296903</v>
      </c>
      <c r="G2557">
        <v>49630800</v>
      </c>
    </row>
    <row r="2558" spans="1:7" x14ac:dyDescent="0.3">
      <c r="A2558" s="3">
        <v>37700</v>
      </c>
      <c r="B2558">
        <v>57.574691772460902</v>
      </c>
      <c r="C2558">
        <v>88.150001525878906</v>
      </c>
      <c r="D2558">
        <v>88.589996337890597</v>
      </c>
      <c r="E2558">
        <v>86.349998474121094</v>
      </c>
      <c r="F2558">
        <v>87.330001831054702</v>
      </c>
      <c r="G2558">
        <v>67321600</v>
      </c>
    </row>
    <row r="2559" spans="1:7" x14ac:dyDescent="0.3">
      <c r="A2559" s="3">
        <v>37701</v>
      </c>
      <c r="B2559">
        <v>58.803562164306598</v>
      </c>
      <c r="C2559">
        <v>89.669998168945298</v>
      </c>
      <c r="D2559">
        <v>89.879997253417997</v>
      </c>
      <c r="E2559">
        <v>87.930000305175795</v>
      </c>
      <c r="F2559">
        <v>88.800003051757798</v>
      </c>
      <c r="G2559">
        <v>71165300</v>
      </c>
    </row>
    <row r="2560" spans="1:7" x14ac:dyDescent="0.3">
      <c r="A2560" s="3">
        <v>37704</v>
      </c>
      <c r="B2560">
        <v>56.849342346191399</v>
      </c>
      <c r="C2560">
        <v>86.690002441406307</v>
      </c>
      <c r="D2560">
        <v>88.139999389648395</v>
      </c>
      <c r="E2560">
        <v>86.349998474121094</v>
      </c>
      <c r="F2560">
        <v>88.019996643066406</v>
      </c>
      <c r="G2560">
        <v>65398900</v>
      </c>
    </row>
    <row r="2561" spans="1:7" x14ac:dyDescent="0.3">
      <c r="A2561" s="3">
        <v>37705</v>
      </c>
      <c r="B2561">
        <v>57.393638610839801</v>
      </c>
      <c r="C2561">
        <v>87.519996643066406</v>
      </c>
      <c r="D2561">
        <v>88.260002136230497</v>
      </c>
      <c r="E2561">
        <v>86.440002441406307</v>
      </c>
      <c r="F2561">
        <v>86.739997863769503</v>
      </c>
      <c r="G2561">
        <v>61040100</v>
      </c>
    </row>
    <row r="2562" spans="1:7" x14ac:dyDescent="0.3">
      <c r="A2562" s="3">
        <v>37706</v>
      </c>
      <c r="B2562">
        <v>57.105113983154297</v>
      </c>
      <c r="C2562">
        <v>87.080001831054702</v>
      </c>
      <c r="D2562">
        <v>87.849998474121094</v>
      </c>
      <c r="E2562">
        <v>86.800003051757798</v>
      </c>
      <c r="F2562">
        <v>87.559997558593807</v>
      </c>
      <c r="G2562">
        <v>45740800</v>
      </c>
    </row>
    <row r="2563" spans="1:7" x14ac:dyDescent="0.3">
      <c r="A2563" s="3">
        <v>37707</v>
      </c>
      <c r="B2563">
        <v>57.151016235351598</v>
      </c>
      <c r="C2563">
        <v>87.150001525878906</v>
      </c>
      <c r="D2563">
        <v>87.660003662109403</v>
      </c>
      <c r="E2563">
        <v>85.989997863769503</v>
      </c>
      <c r="F2563">
        <v>86.400001525878906</v>
      </c>
      <c r="G2563">
        <v>53120200</v>
      </c>
    </row>
    <row r="2564" spans="1:7" x14ac:dyDescent="0.3">
      <c r="A2564" s="3">
        <v>37708</v>
      </c>
      <c r="B2564">
        <v>56.862476348877003</v>
      </c>
      <c r="C2564">
        <v>86.709999084472699</v>
      </c>
      <c r="D2564">
        <v>87.279998779296903</v>
      </c>
      <c r="E2564">
        <v>86.25</v>
      </c>
      <c r="F2564">
        <v>86.470001220703097</v>
      </c>
      <c r="G2564">
        <v>32583000</v>
      </c>
    </row>
    <row r="2565" spans="1:7" x14ac:dyDescent="0.3">
      <c r="A2565" s="3">
        <v>37711</v>
      </c>
      <c r="B2565">
        <v>55.570598602294901</v>
      </c>
      <c r="C2565">
        <v>84.739997863769503</v>
      </c>
      <c r="D2565">
        <v>86.589996337890597</v>
      </c>
      <c r="E2565">
        <v>84.400001525878906</v>
      </c>
      <c r="F2565">
        <v>85.349998474121094</v>
      </c>
      <c r="G2565">
        <v>61119500</v>
      </c>
    </row>
    <row r="2566" spans="1:7" x14ac:dyDescent="0.3">
      <c r="A2566" s="3">
        <v>37712</v>
      </c>
      <c r="B2566">
        <v>56.423099517822301</v>
      </c>
      <c r="C2566">
        <v>86.040000915527301</v>
      </c>
      <c r="D2566">
        <v>86.389999389648395</v>
      </c>
      <c r="E2566">
        <v>84.910003662109403</v>
      </c>
      <c r="F2566">
        <v>85.25</v>
      </c>
      <c r="G2566">
        <v>53574000</v>
      </c>
    </row>
    <row r="2567" spans="1:7" x14ac:dyDescent="0.3">
      <c r="A2567" s="3">
        <v>37713</v>
      </c>
      <c r="B2567">
        <v>57.787147521972699</v>
      </c>
      <c r="C2567">
        <v>88.120002746582003</v>
      </c>
      <c r="D2567">
        <v>88.769996643066406</v>
      </c>
      <c r="E2567">
        <v>87.5</v>
      </c>
      <c r="F2567">
        <v>87.540000915527301</v>
      </c>
      <c r="G2567">
        <v>50431200</v>
      </c>
    </row>
    <row r="2568" spans="1:7" x14ac:dyDescent="0.3">
      <c r="A2568" s="3">
        <v>37714</v>
      </c>
      <c r="B2568">
        <v>57.511703491210902</v>
      </c>
      <c r="C2568">
        <v>87.699996948242202</v>
      </c>
      <c r="D2568">
        <v>88.989997863769503</v>
      </c>
      <c r="E2568">
        <v>87.650001525878906</v>
      </c>
      <c r="F2568">
        <v>88.870002746582003</v>
      </c>
      <c r="G2568">
        <v>48755500</v>
      </c>
    </row>
    <row r="2569" spans="1:7" x14ac:dyDescent="0.3">
      <c r="A2569" s="3">
        <v>37715</v>
      </c>
      <c r="B2569">
        <v>57.8527221679688</v>
      </c>
      <c r="C2569">
        <v>88.220001220703097</v>
      </c>
      <c r="D2569">
        <v>88.589996337890597</v>
      </c>
      <c r="E2569">
        <v>87.620002746582003</v>
      </c>
      <c r="F2569">
        <v>88.430000305175795</v>
      </c>
      <c r="G2569">
        <v>36250100</v>
      </c>
    </row>
    <row r="2570" spans="1:7" x14ac:dyDescent="0.3">
      <c r="A2570" s="3">
        <v>37718</v>
      </c>
      <c r="B2570">
        <v>57.741241455078097</v>
      </c>
      <c r="C2570">
        <v>88.050003051757798</v>
      </c>
      <c r="D2570">
        <v>90.849998474121094</v>
      </c>
      <c r="E2570">
        <v>87.970001220703097</v>
      </c>
      <c r="F2570">
        <v>90.339996337890597</v>
      </c>
      <c r="G2570">
        <v>69776200</v>
      </c>
    </row>
    <row r="2571" spans="1:7" x14ac:dyDescent="0.3">
      <c r="A2571" s="3">
        <v>37719</v>
      </c>
      <c r="B2571">
        <v>57.833045959472699</v>
      </c>
      <c r="C2571">
        <v>88.190002441406307</v>
      </c>
      <c r="D2571">
        <v>88.650001525878906</v>
      </c>
      <c r="E2571">
        <v>87.709999084472699</v>
      </c>
      <c r="F2571">
        <v>88.300003051757798</v>
      </c>
      <c r="G2571">
        <v>39712700</v>
      </c>
    </row>
    <row r="2572" spans="1:7" x14ac:dyDescent="0.3">
      <c r="A2572" s="3">
        <v>37720</v>
      </c>
      <c r="B2572">
        <v>57.072334289550803</v>
      </c>
      <c r="C2572">
        <v>87.029998779296903</v>
      </c>
      <c r="D2572">
        <v>89.099998474121094</v>
      </c>
      <c r="E2572">
        <v>86.769996643066406</v>
      </c>
      <c r="F2572">
        <v>88.360000610351605</v>
      </c>
      <c r="G2572">
        <v>55647300</v>
      </c>
    </row>
    <row r="2573" spans="1:7" x14ac:dyDescent="0.3">
      <c r="A2573" s="3">
        <v>37721</v>
      </c>
      <c r="B2573">
        <v>57.387081146240199</v>
      </c>
      <c r="C2573">
        <v>87.510002136230497</v>
      </c>
      <c r="D2573">
        <v>87.629997253417997</v>
      </c>
      <c r="E2573">
        <v>85.709999084472699</v>
      </c>
      <c r="F2573">
        <v>87.089996337890597</v>
      </c>
      <c r="G2573">
        <v>41812400</v>
      </c>
    </row>
    <row r="2574" spans="1:7" x14ac:dyDescent="0.3">
      <c r="A2574" s="3">
        <v>37722</v>
      </c>
      <c r="B2574">
        <v>57.151016235351598</v>
      </c>
      <c r="C2574">
        <v>87.150001525878906</v>
      </c>
      <c r="D2574">
        <v>88.699996948242202</v>
      </c>
      <c r="E2574">
        <v>86.860000610351605</v>
      </c>
      <c r="F2574">
        <v>88.160003662109403</v>
      </c>
      <c r="G2574">
        <v>47730100</v>
      </c>
    </row>
    <row r="2575" spans="1:7" x14ac:dyDescent="0.3">
      <c r="A2575" s="3">
        <v>37725</v>
      </c>
      <c r="B2575">
        <v>58.331413269042997</v>
      </c>
      <c r="C2575">
        <v>88.949996948242202</v>
      </c>
      <c r="D2575">
        <v>89</v>
      </c>
      <c r="E2575">
        <v>87</v>
      </c>
      <c r="F2575">
        <v>87.470001220703097</v>
      </c>
      <c r="G2575">
        <v>36711700</v>
      </c>
    </row>
    <row r="2576" spans="1:7" x14ac:dyDescent="0.3">
      <c r="A2576" s="3">
        <v>37726</v>
      </c>
      <c r="B2576">
        <v>58.875682830810597</v>
      </c>
      <c r="C2576">
        <v>89.779998779296903</v>
      </c>
      <c r="D2576">
        <v>89.779998779296903</v>
      </c>
      <c r="E2576">
        <v>88.419998168945298</v>
      </c>
      <c r="F2576">
        <v>88.839996337890597</v>
      </c>
      <c r="G2576">
        <v>49709800</v>
      </c>
    </row>
    <row r="2577" spans="1:7" x14ac:dyDescent="0.3">
      <c r="A2577" s="3">
        <v>37727</v>
      </c>
      <c r="B2577">
        <v>57.872379302978501</v>
      </c>
      <c r="C2577">
        <v>88.25</v>
      </c>
      <c r="D2577">
        <v>90.059997558593807</v>
      </c>
      <c r="E2577">
        <v>88.029998779296903</v>
      </c>
      <c r="F2577">
        <v>89.910003662109403</v>
      </c>
      <c r="G2577">
        <v>51788000</v>
      </c>
    </row>
    <row r="2578" spans="1:7" x14ac:dyDescent="0.3">
      <c r="A2578" s="3">
        <v>37728</v>
      </c>
      <c r="B2578">
        <v>58.731437683105497</v>
      </c>
      <c r="C2578">
        <v>89.559997558593807</v>
      </c>
      <c r="D2578">
        <v>89.720001220703097</v>
      </c>
      <c r="E2578">
        <v>88.190002441406307</v>
      </c>
      <c r="F2578">
        <v>88.300003051757798</v>
      </c>
      <c r="G2578">
        <v>37403100</v>
      </c>
    </row>
    <row r="2579" spans="1:7" x14ac:dyDescent="0.3">
      <c r="A2579" s="3">
        <v>37732</v>
      </c>
      <c r="B2579">
        <v>58.790485382080099</v>
      </c>
      <c r="C2579">
        <v>89.650001525878906</v>
      </c>
      <c r="D2579">
        <v>90.160003662109403</v>
      </c>
      <c r="E2579">
        <v>89.059997558593807</v>
      </c>
      <c r="F2579">
        <v>89.860000610351605</v>
      </c>
      <c r="G2579">
        <v>32052700</v>
      </c>
    </row>
    <row r="2580" spans="1:7" x14ac:dyDescent="0.3">
      <c r="A2580" s="3">
        <v>37733</v>
      </c>
      <c r="B2580">
        <v>59.898723602294901</v>
      </c>
      <c r="C2580">
        <v>91.339996337890597</v>
      </c>
      <c r="D2580">
        <v>91.559997558593807</v>
      </c>
      <c r="E2580">
        <v>88.889999389648395</v>
      </c>
      <c r="F2580">
        <v>89.099998474121094</v>
      </c>
      <c r="G2580">
        <v>59763600</v>
      </c>
    </row>
    <row r="2581" spans="1:7" x14ac:dyDescent="0.3">
      <c r="A2581" s="3">
        <v>37734</v>
      </c>
      <c r="B2581">
        <v>60.449615478515597</v>
      </c>
      <c r="C2581">
        <v>92.180000305175795</v>
      </c>
      <c r="D2581">
        <v>92.349998474121094</v>
      </c>
      <c r="E2581">
        <v>91.239997863769503</v>
      </c>
      <c r="F2581">
        <v>91.620002746582003</v>
      </c>
      <c r="G2581">
        <v>44227100</v>
      </c>
    </row>
    <row r="2582" spans="1:7" x14ac:dyDescent="0.3">
      <c r="A2582" s="3">
        <v>37735</v>
      </c>
      <c r="B2582">
        <v>59.911830902099602</v>
      </c>
      <c r="C2582">
        <v>91.360000610351605</v>
      </c>
      <c r="D2582">
        <v>92.080001831054702</v>
      </c>
      <c r="E2582">
        <v>90.959999084472699</v>
      </c>
      <c r="F2582">
        <v>91.529998779296903</v>
      </c>
      <c r="G2582">
        <v>49692400</v>
      </c>
    </row>
    <row r="2583" spans="1:7" x14ac:dyDescent="0.3">
      <c r="A2583" s="3">
        <v>37736</v>
      </c>
      <c r="B2583">
        <v>59.170803070068402</v>
      </c>
      <c r="C2583">
        <v>90.230003356933594</v>
      </c>
      <c r="D2583">
        <v>91.470001220703097</v>
      </c>
      <c r="E2583">
        <v>90.019996643066406</v>
      </c>
      <c r="F2583">
        <v>91.300003051757798</v>
      </c>
      <c r="G2583">
        <v>43917200</v>
      </c>
    </row>
    <row r="2584" spans="1:7" x14ac:dyDescent="0.3">
      <c r="A2584" s="3">
        <v>37739</v>
      </c>
      <c r="B2584">
        <v>60.1938285827637</v>
      </c>
      <c r="C2584">
        <v>91.790000915527301</v>
      </c>
      <c r="D2584">
        <v>92.190002441406307</v>
      </c>
      <c r="E2584">
        <v>90.300003051757798</v>
      </c>
      <c r="F2584">
        <v>90.440002441406307</v>
      </c>
      <c r="G2584">
        <v>46432900</v>
      </c>
    </row>
    <row r="2585" spans="1:7" x14ac:dyDescent="0.3">
      <c r="A2585" s="3">
        <v>37740</v>
      </c>
      <c r="B2585">
        <v>60.403690338134801</v>
      </c>
      <c r="C2585">
        <v>92.110000610351605</v>
      </c>
      <c r="D2585">
        <v>92.800003051757798</v>
      </c>
      <c r="E2585">
        <v>91.400001525878906</v>
      </c>
      <c r="F2585">
        <v>92.139999389648395</v>
      </c>
      <c r="G2585">
        <v>52017100</v>
      </c>
    </row>
    <row r="2586" spans="1:7" x14ac:dyDescent="0.3">
      <c r="A2586" s="3">
        <v>37741</v>
      </c>
      <c r="B2586">
        <v>60.272495269775398</v>
      </c>
      <c r="C2586">
        <v>91.910003662109403</v>
      </c>
      <c r="D2586">
        <v>92.569999694824205</v>
      </c>
      <c r="E2586">
        <v>91.410003662109403</v>
      </c>
      <c r="F2586">
        <v>91.910003662109403</v>
      </c>
      <c r="G2586">
        <v>48709100</v>
      </c>
    </row>
    <row r="2587" spans="1:7" x14ac:dyDescent="0.3">
      <c r="A2587" s="3">
        <v>37742</v>
      </c>
      <c r="B2587">
        <v>60.265960693359403</v>
      </c>
      <c r="C2587">
        <v>91.900001525878906</v>
      </c>
      <c r="D2587">
        <v>92.730003356933594</v>
      </c>
      <c r="E2587">
        <v>90.5</v>
      </c>
      <c r="F2587">
        <v>91.919998168945298</v>
      </c>
      <c r="G2587">
        <v>50240400</v>
      </c>
    </row>
    <row r="2588" spans="1:7" x14ac:dyDescent="0.3">
      <c r="A2588" s="3">
        <v>37743</v>
      </c>
      <c r="B2588">
        <v>61.125034332275398</v>
      </c>
      <c r="C2588">
        <v>93.209999084472699</v>
      </c>
      <c r="D2588">
        <v>93.470001220703097</v>
      </c>
      <c r="E2588">
        <v>91.489997863769503</v>
      </c>
      <c r="F2588">
        <v>91.559997558593807</v>
      </c>
      <c r="G2588">
        <v>50201500</v>
      </c>
    </row>
    <row r="2589" spans="1:7" x14ac:dyDescent="0.3">
      <c r="A2589" s="3">
        <v>37746</v>
      </c>
      <c r="B2589">
        <v>61.006996154785199</v>
      </c>
      <c r="C2589">
        <v>93.029998779296903</v>
      </c>
      <c r="D2589">
        <v>93.779998779296903</v>
      </c>
      <c r="E2589">
        <v>92.5</v>
      </c>
      <c r="F2589">
        <v>93.470001220703097</v>
      </c>
      <c r="G2589">
        <v>35437800</v>
      </c>
    </row>
    <row r="2590" spans="1:7" x14ac:dyDescent="0.3">
      <c r="A2590" s="3">
        <v>37747</v>
      </c>
      <c r="B2590">
        <v>61.584056854248097</v>
      </c>
      <c r="C2590">
        <v>93.910003662109403</v>
      </c>
      <c r="D2590">
        <v>94.379997253417997</v>
      </c>
      <c r="E2590">
        <v>93</v>
      </c>
      <c r="F2590">
        <v>93.040000915527301</v>
      </c>
      <c r="G2590">
        <v>44401000</v>
      </c>
    </row>
    <row r="2591" spans="1:7" x14ac:dyDescent="0.3">
      <c r="A2591" s="3">
        <v>37748</v>
      </c>
      <c r="B2591">
        <v>61.243091583252003</v>
      </c>
      <c r="C2591">
        <v>93.389999389648395</v>
      </c>
      <c r="D2591">
        <v>94.139999389648395</v>
      </c>
      <c r="E2591">
        <v>92.970001220703097</v>
      </c>
      <c r="F2591">
        <v>93.419998168945298</v>
      </c>
      <c r="G2591">
        <v>41413100</v>
      </c>
    </row>
    <row r="2592" spans="1:7" x14ac:dyDescent="0.3">
      <c r="A2592" s="3">
        <v>37749</v>
      </c>
      <c r="B2592">
        <v>60.626693725585902</v>
      </c>
      <c r="C2592">
        <v>92.449996948242202</v>
      </c>
      <c r="D2592">
        <v>93.330001831054702</v>
      </c>
      <c r="E2592">
        <v>92.279998779296903</v>
      </c>
      <c r="F2592">
        <v>92.519996643066406</v>
      </c>
      <c r="G2592">
        <v>40570700</v>
      </c>
    </row>
    <row r="2593" spans="1:7" x14ac:dyDescent="0.3">
      <c r="A2593" s="3">
        <v>37750</v>
      </c>
      <c r="B2593">
        <v>61.466033935546903</v>
      </c>
      <c r="C2593">
        <v>93.730003356933594</v>
      </c>
      <c r="D2593">
        <v>93.800003051757798</v>
      </c>
      <c r="E2593">
        <v>92.610000610351605</v>
      </c>
      <c r="F2593">
        <v>92.830001831054702</v>
      </c>
      <c r="G2593">
        <v>33608100</v>
      </c>
    </row>
    <row r="2594" spans="1:7" x14ac:dyDescent="0.3">
      <c r="A2594" s="3">
        <v>37753</v>
      </c>
      <c r="B2594">
        <v>62.220203399658203</v>
      </c>
      <c r="C2594">
        <v>94.879997253417997</v>
      </c>
      <c r="D2594">
        <v>95.120002746582003</v>
      </c>
      <c r="E2594">
        <v>93.279998779296903</v>
      </c>
      <c r="F2594">
        <v>93.5</v>
      </c>
      <c r="G2594">
        <v>35662300</v>
      </c>
    </row>
    <row r="2595" spans="1:7" x14ac:dyDescent="0.3">
      <c r="A2595" s="3">
        <v>37754</v>
      </c>
      <c r="B2595">
        <v>62.1087036132813</v>
      </c>
      <c r="C2595">
        <v>94.709999084472699</v>
      </c>
      <c r="D2595">
        <v>95.180000305175795</v>
      </c>
      <c r="E2595">
        <v>94.260002136230497</v>
      </c>
      <c r="F2595">
        <v>94.529998779296903</v>
      </c>
      <c r="G2595">
        <v>39253600</v>
      </c>
    </row>
    <row r="2596" spans="1:7" x14ac:dyDescent="0.3">
      <c r="A2596" s="3">
        <v>37755</v>
      </c>
      <c r="B2596">
        <v>61.977569580078097</v>
      </c>
      <c r="C2596">
        <v>94.510002136230497</v>
      </c>
      <c r="D2596">
        <v>95.239997863769503</v>
      </c>
      <c r="E2596">
        <v>93.910003662109403</v>
      </c>
      <c r="F2596">
        <v>95.089996337890597</v>
      </c>
      <c r="G2596">
        <v>32195100</v>
      </c>
    </row>
    <row r="2597" spans="1:7" x14ac:dyDescent="0.3">
      <c r="A2597" s="3">
        <v>37756</v>
      </c>
      <c r="B2597">
        <v>62.371002197265597</v>
      </c>
      <c r="C2597">
        <v>95.110000610351605</v>
      </c>
      <c r="D2597">
        <v>95.330001831054702</v>
      </c>
      <c r="E2597">
        <v>94.25</v>
      </c>
      <c r="F2597">
        <v>94.889999389648395</v>
      </c>
      <c r="G2597">
        <v>43879200</v>
      </c>
    </row>
    <row r="2598" spans="1:7" x14ac:dyDescent="0.3">
      <c r="A2598" s="3">
        <v>37757</v>
      </c>
      <c r="B2598">
        <v>62.213623046875</v>
      </c>
      <c r="C2598">
        <v>94.870002746582003</v>
      </c>
      <c r="D2598">
        <v>95.449996948242202</v>
      </c>
      <c r="E2598">
        <v>94.260002136230497</v>
      </c>
      <c r="F2598">
        <v>94.889999389648395</v>
      </c>
      <c r="G2598">
        <v>38905000</v>
      </c>
    </row>
    <row r="2599" spans="1:7" x14ac:dyDescent="0.3">
      <c r="A2599" s="3">
        <v>37760</v>
      </c>
      <c r="B2599">
        <v>60.757797241210902</v>
      </c>
      <c r="C2599">
        <v>92.650001525878906</v>
      </c>
      <c r="D2599">
        <v>94.419998168945298</v>
      </c>
      <c r="E2599">
        <v>92.330001831054702</v>
      </c>
      <c r="F2599">
        <v>94.150001525878906</v>
      </c>
      <c r="G2599">
        <v>41606000</v>
      </c>
    </row>
    <row r="2600" spans="1:7" x14ac:dyDescent="0.3">
      <c r="A2600" s="3">
        <v>37761</v>
      </c>
      <c r="B2600">
        <v>60.633228302002003</v>
      </c>
      <c r="C2600">
        <v>92.459999084472699</v>
      </c>
      <c r="D2600">
        <v>93.029998779296903</v>
      </c>
      <c r="E2600">
        <v>91.589996337890597</v>
      </c>
      <c r="F2600">
        <v>92.819999694824205</v>
      </c>
      <c r="G2600">
        <v>55404600</v>
      </c>
    </row>
    <row r="2601" spans="1:7" x14ac:dyDescent="0.3">
      <c r="A2601" s="3">
        <v>37762</v>
      </c>
      <c r="B2601">
        <v>60.757797241210902</v>
      </c>
      <c r="C2601">
        <v>92.650001525878906</v>
      </c>
      <c r="D2601">
        <v>92.879997253417997</v>
      </c>
      <c r="E2601">
        <v>91.910003662109403</v>
      </c>
      <c r="F2601">
        <v>92.110000610351605</v>
      </c>
      <c r="G2601">
        <v>49333800</v>
      </c>
    </row>
    <row r="2602" spans="1:7" x14ac:dyDescent="0.3">
      <c r="A2602" s="3">
        <v>37763</v>
      </c>
      <c r="B2602">
        <v>61.361099243164098</v>
      </c>
      <c r="C2602">
        <v>93.569999694824205</v>
      </c>
      <c r="D2602">
        <v>94.050003051757798</v>
      </c>
      <c r="E2602">
        <v>92.680000305175795</v>
      </c>
      <c r="F2602">
        <v>92.949996948242202</v>
      </c>
      <c r="G2602">
        <v>38421800</v>
      </c>
    </row>
    <row r="2603" spans="1:7" x14ac:dyDescent="0.3">
      <c r="A2603" s="3">
        <v>37764</v>
      </c>
      <c r="B2603">
        <v>61.485729217529297</v>
      </c>
      <c r="C2603">
        <v>93.760002136230497</v>
      </c>
      <c r="D2603">
        <v>93.980003356933594</v>
      </c>
      <c r="E2603">
        <v>93.139999389648395</v>
      </c>
      <c r="F2603">
        <v>93.529998779296903</v>
      </c>
      <c r="G2603">
        <v>26155900</v>
      </c>
    </row>
    <row r="2604" spans="1:7" x14ac:dyDescent="0.3">
      <c r="A2604" s="3">
        <v>37768</v>
      </c>
      <c r="B2604">
        <v>62.561191558837898</v>
      </c>
      <c r="C2604">
        <v>95.400001525878906</v>
      </c>
      <c r="D2604">
        <v>95.839996337890597</v>
      </c>
      <c r="E2604">
        <v>93.069999694824205</v>
      </c>
      <c r="F2604">
        <v>93.300003051757798</v>
      </c>
      <c r="G2604">
        <v>43719200</v>
      </c>
    </row>
    <row r="2605" spans="1:7" x14ac:dyDescent="0.3">
      <c r="A2605" s="3">
        <v>37769</v>
      </c>
      <c r="B2605">
        <v>62.738243103027301</v>
      </c>
      <c r="C2605">
        <v>95.669998168945298</v>
      </c>
      <c r="D2605">
        <v>96.470001220703097</v>
      </c>
      <c r="E2605">
        <v>95.430000305175795</v>
      </c>
      <c r="F2605">
        <v>95.849998474121094</v>
      </c>
      <c r="G2605">
        <v>37727100</v>
      </c>
    </row>
    <row r="2606" spans="1:7" x14ac:dyDescent="0.3">
      <c r="A2606" s="3">
        <v>37770</v>
      </c>
      <c r="B2606">
        <v>62.574298858642599</v>
      </c>
      <c r="C2606">
        <v>95.419998168945298</v>
      </c>
      <c r="D2606">
        <v>96.819999694824205</v>
      </c>
      <c r="E2606">
        <v>95.080001831054702</v>
      </c>
      <c r="F2606">
        <v>95.879997253417997</v>
      </c>
      <c r="G2606">
        <v>50844200</v>
      </c>
    </row>
    <row r="2607" spans="1:7" x14ac:dyDescent="0.3">
      <c r="A2607" s="3">
        <v>37771</v>
      </c>
      <c r="B2607">
        <v>63.577663421630902</v>
      </c>
      <c r="C2607">
        <v>96.949996948242202</v>
      </c>
      <c r="D2607">
        <v>97.089996337890597</v>
      </c>
      <c r="E2607">
        <v>95.559997558593807</v>
      </c>
      <c r="F2607">
        <v>95.900001525878906</v>
      </c>
      <c r="G2607">
        <v>52529500</v>
      </c>
    </row>
    <row r="2608" spans="1:7" x14ac:dyDescent="0.3">
      <c r="A2608" s="3">
        <v>37774</v>
      </c>
      <c r="B2608">
        <v>63.8399467468262</v>
      </c>
      <c r="C2608">
        <v>97.349998474121094</v>
      </c>
      <c r="D2608">
        <v>98.449996948242202</v>
      </c>
      <c r="E2608">
        <v>96.669998168945298</v>
      </c>
      <c r="F2608">
        <v>97.529998779296903</v>
      </c>
      <c r="G2608">
        <v>50305500</v>
      </c>
    </row>
    <row r="2609" spans="1:7" x14ac:dyDescent="0.3">
      <c r="A2609" s="3">
        <v>37775</v>
      </c>
      <c r="B2609">
        <v>64.102241516113295</v>
      </c>
      <c r="C2609">
        <v>97.75</v>
      </c>
      <c r="D2609">
        <v>97.839996337890597</v>
      </c>
      <c r="E2609">
        <v>96.849998474121094</v>
      </c>
      <c r="F2609">
        <v>97.150001525878906</v>
      </c>
      <c r="G2609">
        <v>38254500</v>
      </c>
    </row>
    <row r="2610" spans="1:7" x14ac:dyDescent="0.3">
      <c r="A2610" s="3">
        <v>37776</v>
      </c>
      <c r="B2610">
        <v>65.026916503906307</v>
      </c>
      <c r="C2610">
        <v>99.160003662109403</v>
      </c>
      <c r="D2610">
        <v>99.349998474121094</v>
      </c>
      <c r="E2610">
        <v>97.569999694824205</v>
      </c>
      <c r="F2610">
        <v>97.660003662109403</v>
      </c>
      <c r="G2610">
        <v>49360700</v>
      </c>
    </row>
    <row r="2611" spans="1:7" x14ac:dyDescent="0.3">
      <c r="A2611" s="3">
        <v>37777</v>
      </c>
      <c r="B2611">
        <v>65.348213195800795</v>
      </c>
      <c r="C2611">
        <v>99.650001525878906</v>
      </c>
      <c r="D2611">
        <v>99.650001525878906</v>
      </c>
      <c r="E2611">
        <v>98.269996643066406</v>
      </c>
      <c r="F2611">
        <v>98.580001831054702</v>
      </c>
      <c r="G2611">
        <v>46262400</v>
      </c>
    </row>
    <row r="2612" spans="1:7" x14ac:dyDescent="0.3">
      <c r="A2612" s="3">
        <v>37778</v>
      </c>
      <c r="B2612">
        <v>65.092498779296903</v>
      </c>
      <c r="C2612">
        <v>99.260002136230497</v>
      </c>
      <c r="D2612">
        <v>101.40000152587901</v>
      </c>
      <c r="E2612">
        <v>99.129997253417997</v>
      </c>
      <c r="F2612">
        <v>100.40000152587901</v>
      </c>
      <c r="G2612">
        <v>60356800</v>
      </c>
    </row>
    <row r="2613" spans="1:7" x14ac:dyDescent="0.3">
      <c r="A2613" s="3">
        <v>37781</v>
      </c>
      <c r="B2613">
        <v>64.430145263671903</v>
      </c>
      <c r="C2613">
        <v>98.25</v>
      </c>
      <c r="D2613">
        <v>99.099998474121094</v>
      </c>
      <c r="E2613">
        <v>97.769996643066406</v>
      </c>
      <c r="F2613">
        <v>98.769996643066406</v>
      </c>
      <c r="G2613">
        <v>37808500</v>
      </c>
    </row>
    <row r="2614" spans="1:7" x14ac:dyDescent="0.3">
      <c r="A2614" s="3">
        <v>37782</v>
      </c>
      <c r="B2614">
        <v>65.085899353027301</v>
      </c>
      <c r="C2614">
        <v>99.25</v>
      </c>
      <c r="D2614">
        <v>99.260002136230497</v>
      </c>
      <c r="E2614">
        <v>98.190002441406307</v>
      </c>
      <c r="F2614">
        <v>98.459999084472699</v>
      </c>
      <c r="G2614">
        <v>29965900</v>
      </c>
    </row>
    <row r="2615" spans="1:7" x14ac:dyDescent="0.3">
      <c r="A2615" s="3">
        <v>37783</v>
      </c>
      <c r="B2615">
        <v>65.774497985839801</v>
      </c>
      <c r="C2615">
        <v>100.300003051758</v>
      </c>
      <c r="D2615">
        <v>100.389999389648</v>
      </c>
      <c r="E2615">
        <v>98.709999084472699</v>
      </c>
      <c r="F2615">
        <v>99.160003662109403</v>
      </c>
      <c r="G2615">
        <v>37610200</v>
      </c>
    </row>
    <row r="2616" spans="1:7" x14ac:dyDescent="0.3">
      <c r="A2616" s="3">
        <v>37784</v>
      </c>
      <c r="B2616">
        <v>65.977783203125</v>
      </c>
      <c r="C2616">
        <v>100.610000610352</v>
      </c>
      <c r="D2616">
        <v>100.90000152587901</v>
      </c>
      <c r="E2616">
        <v>99.620002746582003</v>
      </c>
      <c r="F2616">
        <v>100.75</v>
      </c>
      <c r="G2616">
        <v>36442000</v>
      </c>
    </row>
    <row r="2617" spans="1:7" x14ac:dyDescent="0.3">
      <c r="A2617" s="3">
        <v>37785</v>
      </c>
      <c r="B2617">
        <v>65.289207458496094</v>
      </c>
      <c r="C2617">
        <v>99.559997558593807</v>
      </c>
      <c r="D2617">
        <v>100.75</v>
      </c>
      <c r="E2617">
        <v>98.949996948242202</v>
      </c>
      <c r="F2617">
        <v>100.610000610352</v>
      </c>
      <c r="G2617">
        <v>48628300</v>
      </c>
    </row>
    <row r="2618" spans="1:7" x14ac:dyDescent="0.3">
      <c r="A2618" s="3">
        <v>37788</v>
      </c>
      <c r="B2618">
        <v>66.666374206542997</v>
      </c>
      <c r="C2618">
        <v>101.66000366210901</v>
      </c>
      <c r="D2618">
        <v>101.699996948242</v>
      </c>
      <c r="E2618">
        <v>99.800003051757798</v>
      </c>
      <c r="F2618">
        <v>99.959999084472699</v>
      </c>
      <c r="G2618">
        <v>36326300</v>
      </c>
    </row>
    <row r="2619" spans="1:7" x14ac:dyDescent="0.3">
      <c r="A2619" s="3">
        <v>37789</v>
      </c>
      <c r="B2619">
        <v>66.666374206542997</v>
      </c>
      <c r="C2619">
        <v>101.66000366210901</v>
      </c>
      <c r="D2619">
        <v>102.18000030517599</v>
      </c>
      <c r="E2619">
        <v>101.23000335693401</v>
      </c>
      <c r="F2619">
        <v>102.06999969482401</v>
      </c>
      <c r="G2619">
        <v>36801800</v>
      </c>
    </row>
    <row r="2620" spans="1:7" x14ac:dyDescent="0.3">
      <c r="A2620" s="3">
        <v>37790</v>
      </c>
      <c r="B2620">
        <v>66.607322692871094</v>
      </c>
      <c r="C2620">
        <v>101.56999969482401</v>
      </c>
      <c r="D2620">
        <v>102.139999389648</v>
      </c>
      <c r="E2620">
        <v>101</v>
      </c>
      <c r="F2620">
        <v>101.290000915527</v>
      </c>
      <c r="G2620">
        <v>35521000</v>
      </c>
    </row>
    <row r="2621" spans="1:7" x14ac:dyDescent="0.3">
      <c r="A2621" s="3">
        <v>37791</v>
      </c>
      <c r="B2621">
        <v>65.590896606445298</v>
      </c>
      <c r="C2621">
        <v>100.01999664306599</v>
      </c>
      <c r="D2621">
        <v>101.73000335693401</v>
      </c>
      <c r="E2621">
        <v>99.839996337890597</v>
      </c>
      <c r="F2621">
        <v>101.639999389648</v>
      </c>
      <c r="G2621">
        <v>43551700</v>
      </c>
    </row>
    <row r="2622" spans="1:7" x14ac:dyDescent="0.3">
      <c r="A2622" s="3">
        <v>37792</v>
      </c>
      <c r="B2622">
        <v>65.446067810058594</v>
      </c>
      <c r="C2622">
        <v>99.440002441406307</v>
      </c>
      <c r="D2622">
        <v>100.5</v>
      </c>
      <c r="E2622">
        <v>99.419998168945298</v>
      </c>
      <c r="F2622">
        <v>100.389999389648</v>
      </c>
      <c r="G2622">
        <v>41545000</v>
      </c>
    </row>
    <row r="2623" spans="1:7" x14ac:dyDescent="0.3">
      <c r="A2623" s="3">
        <v>37795</v>
      </c>
      <c r="B2623">
        <v>64.7747802734375</v>
      </c>
      <c r="C2623">
        <v>98.419998168945298</v>
      </c>
      <c r="D2623">
        <v>99.660003662109403</v>
      </c>
      <c r="E2623">
        <v>97.919998168945298</v>
      </c>
      <c r="F2623">
        <v>99.449996948242202</v>
      </c>
      <c r="G2623">
        <v>34237500</v>
      </c>
    </row>
    <row r="2624" spans="1:7" x14ac:dyDescent="0.3">
      <c r="A2624" s="3">
        <v>37796</v>
      </c>
      <c r="B2624">
        <v>64.840568542480497</v>
      </c>
      <c r="C2624">
        <v>98.519996643066406</v>
      </c>
      <c r="D2624">
        <v>99.089996337890597</v>
      </c>
      <c r="E2624">
        <v>98.019996643066406</v>
      </c>
      <c r="F2624">
        <v>98.220001220703097</v>
      </c>
      <c r="G2624">
        <v>36213600</v>
      </c>
    </row>
    <row r="2625" spans="1:7" x14ac:dyDescent="0.3">
      <c r="A2625" s="3">
        <v>37797</v>
      </c>
      <c r="B2625">
        <v>64.189018249511705</v>
      </c>
      <c r="C2625">
        <v>97.529998779296903</v>
      </c>
      <c r="D2625">
        <v>99.440002441406307</v>
      </c>
      <c r="E2625">
        <v>97.529998779296903</v>
      </c>
      <c r="F2625">
        <v>98.529998779296903</v>
      </c>
      <c r="G2625">
        <v>47743400</v>
      </c>
    </row>
    <row r="2626" spans="1:7" x14ac:dyDescent="0.3">
      <c r="A2626" s="3">
        <v>37798</v>
      </c>
      <c r="B2626">
        <v>65.024909973144503</v>
      </c>
      <c r="C2626">
        <v>98.800003051757798</v>
      </c>
      <c r="D2626">
        <v>98.980003356933594</v>
      </c>
      <c r="E2626">
        <v>96.959999084472699</v>
      </c>
      <c r="F2626">
        <v>97.779998779296903</v>
      </c>
      <c r="G2626">
        <v>33477300</v>
      </c>
    </row>
    <row r="2627" spans="1:7" x14ac:dyDescent="0.3">
      <c r="A2627" s="3">
        <v>37799</v>
      </c>
      <c r="B2627">
        <v>64.274589538574205</v>
      </c>
      <c r="C2627">
        <v>97.660003662109403</v>
      </c>
      <c r="D2627">
        <v>99.190002441406307</v>
      </c>
      <c r="E2627">
        <v>97.580001831054702</v>
      </c>
      <c r="F2627">
        <v>98.75</v>
      </c>
      <c r="G2627">
        <v>54208800</v>
      </c>
    </row>
    <row r="2628" spans="1:7" x14ac:dyDescent="0.3">
      <c r="A2628" s="3">
        <v>37802</v>
      </c>
      <c r="B2628">
        <v>64.254852294921903</v>
      </c>
      <c r="C2628">
        <v>97.629997253417997</v>
      </c>
      <c r="D2628">
        <v>98.669998168945298</v>
      </c>
      <c r="E2628">
        <v>97.470001220703097</v>
      </c>
      <c r="F2628">
        <v>98.220001220703097</v>
      </c>
      <c r="G2628">
        <v>33349000</v>
      </c>
    </row>
    <row r="2629" spans="1:7" x14ac:dyDescent="0.3">
      <c r="A2629" s="3">
        <v>37803</v>
      </c>
      <c r="B2629">
        <v>64.847183227539105</v>
      </c>
      <c r="C2629">
        <v>98.529998779296903</v>
      </c>
      <c r="D2629">
        <v>98.849998474121094</v>
      </c>
      <c r="E2629">
        <v>96.430000305175795</v>
      </c>
      <c r="F2629">
        <v>97.25</v>
      </c>
      <c r="G2629">
        <v>51322800</v>
      </c>
    </row>
    <row r="2630" spans="1:7" x14ac:dyDescent="0.3">
      <c r="A2630" s="3">
        <v>37804</v>
      </c>
      <c r="B2630">
        <v>65.663291931152301</v>
      </c>
      <c r="C2630">
        <v>99.769996643066406</v>
      </c>
      <c r="D2630">
        <v>99.790000915527301</v>
      </c>
      <c r="E2630">
        <v>98.569999694824205</v>
      </c>
      <c r="F2630">
        <v>98.769996643066406</v>
      </c>
      <c r="G2630">
        <v>34662100</v>
      </c>
    </row>
    <row r="2631" spans="1:7" x14ac:dyDescent="0.3">
      <c r="A2631" s="3">
        <v>37805</v>
      </c>
      <c r="B2631">
        <v>64.985397338867202</v>
      </c>
      <c r="C2631">
        <v>98.739997863769503</v>
      </c>
      <c r="D2631">
        <v>99.849998474121094</v>
      </c>
      <c r="E2631">
        <v>97.900001525878906</v>
      </c>
      <c r="F2631">
        <v>99.069999694824205</v>
      </c>
      <c r="G2631">
        <v>30792800</v>
      </c>
    </row>
    <row r="2632" spans="1:7" x14ac:dyDescent="0.3">
      <c r="A2632" s="3">
        <v>37809</v>
      </c>
      <c r="B2632">
        <v>66.275398254394503</v>
      </c>
      <c r="C2632">
        <v>100.699996948242</v>
      </c>
      <c r="D2632">
        <v>100.90000152587901</v>
      </c>
      <c r="E2632">
        <v>99.650001525878906</v>
      </c>
      <c r="F2632">
        <v>99.650001525878906</v>
      </c>
      <c r="G2632">
        <v>31391100</v>
      </c>
    </row>
    <row r="2633" spans="1:7" x14ac:dyDescent="0.3">
      <c r="A2633" s="3">
        <v>37810</v>
      </c>
      <c r="B2633">
        <v>66.571517944335895</v>
      </c>
      <c r="C2633">
        <v>101.15000152587901</v>
      </c>
      <c r="D2633">
        <v>101.290000915527</v>
      </c>
      <c r="E2633">
        <v>100.169998168945</v>
      </c>
      <c r="F2633">
        <v>100.5</v>
      </c>
      <c r="G2633">
        <v>30952500</v>
      </c>
    </row>
    <row r="2634" spans="1:7" x14ac:dyDescent="0.3">
      <c r="A2634" s="3">
        <v>37811</v>
      </c>
      <c r="B2634">
        <v>66.196342468261705</v>
      </c>
      <c r="C2634">
        <v>100.580001831055</v>
      </c>
      <c r="D2634">
        <v>101.40000152587901</v>
      </c>
      <c r="E2634">
        <v>100.029998779297</v>
      </c>
      <c r="F2634">
        <v>100.919998168945</v>
      </c>
      <c r="G2634">
        <v>36528500</v>
      </c>
    </row>
    <row r="2635" spans="1:7" x14ac:dyDescent="0.3">
      <c r="A2635" s="3">
        <v>37812</v>
      </c>
      <c r="B2635">
        <v>65.353958129882798</v>
      </c>
      <c r="C2635">
        <v>99.300003051757798</v>
      </c>
      <c r="D2635">
        <v>100.040000915527</v>
      </c>
      <c r="E2635">
        <v>98.629997253417997</v>
      </c>
      <c r="F2635">
        <v>99.839996337890597</v>
      </c>
      <c r="G2635">
        <v>49777700</v>
      </c>
    </row>
    <row r="2636" spans="1:7" x14ac:dyDescent="0.3">
      <c r="A2636" s="3">
        <v>37813</v>
      </c>
      <c r="B2636">
        <v>65.972610473632798</v>
      </c>
      <c r="C2636">
        <v>100.23999786377</v>
      </c>
      <c r="D2636">
        <v>100.449996948242</v>
      </c>
      <c r="E2636">
        <v>99.389999389648395</v>
      </c>
      <c r="F2636">
        <v>99.389999389648395</v>
      </c>
      <c r="G2636">
        <v>39976300</v>
      </c>
    </row>
    <row r="2637" spans="1:7" x14ac:dyDescent="0.3">
      <c r="A2637" s="3">
        <v>37816</v>
      </c>
      <c r="B2637">
        <v>66.295082092285199</v>
      </c>
      <c r="C2637">
        <v>100.73000335693401</v>
      </c>
      <c r="D2637">
        <v>101.90000152587901</v>
      </c>
      <c r="E2637">
        <v>100.449996948242</v>
      </c>
      <c r="F2637">
        <v>101.199996948242</v>
      </c>
      <c r="G2637">
        <v>42114900</v>
      </c>
    </row>
    <row r="2638" spans="1:7" x14ac:dyDescent="0.3">
      <c r="A2638" s="3">
        <v>37817</v>
      </c>
      <c r="B2638">
        <v>66.150299072265597</v>
      </c>
      <c r="C2638">
        <v>100.51000213623099</v>
      </c>
      <c r="D2638">
        <v>101.459999084473</v>
      </c>
      <c r="E2638">
        <v>99.949996948242202</v>
      </c>
      <c r="F2638">
        <v>101.379997253418</v>
      </c>
      <c r="G2638">
        <v>42573600</v>
      </c>
    </row>
    <row r="2639" spans="1:7" x14ac:dyDescent="0.3">
      <c r="A2639" s="3">
        <v>37818</v>
      </c>
      <c r="B2639">
        <v>65.762008666992202</v>
      </c>
      <c r="C2639">
        <v>99.919998168945298</v>
      </c>
      <c r="D2639">
        <v>100.870002746582</v>
      </c>
      <c r="E2639">
        <v>99.230003356933594</v>
      </c>
      <c r="F2639">
        <v>100.80999755859401</v>
      </c>
      <c r="G2639">
        <v>39894200</v>
      </c>
    </row>
    <row r="2640" spans="1:7" x14ac:dyDescent="0.3">
      <c r="A2640" s="3">
        <v>37819</v>
      </c>
      <c r="B2640">
        <v>64.827392578125</v>
      </c>
      <c r="C2640">
        <v>98.5</v>
      </c>
      <c r="D2640">
        <v>99.879997253417997</v>
      </c>
      <c r="E2640">
        <v>98.160003662109403</v>
      </c>
      <c r="F2640">
        <v>99.150001525878906</v>
      </c>
      <c r="G2640">
        <v>52253500</v>
      </c>
    </row>
    <row r="2641" spans="1:7" x14ac:dyDescent="0.3">
      <c r="A2641" s="3">
        <v>37820</v>
      </c>
      <c r="B2641">
        <v>65.492156982421903</v>
      </c>
      <c r="C2641">
        <v>99.510002136230497</v>
      </c>
      <c r="D2641">
        <v>99.800003051757798</v>
      </c>
      <c r="E2641">
        <v>98.459999084472699</v>
      </c>
      <c r="F2641">
        <v>99.019996643066406</v>
      </c>
      <c r="G2641">
        <v>35698100</v>
      </c>
    </row>
    <row r="2642" spans="1:7" x14ac:dyDescent="0.3">
      <c r="A2642" s="3">
        <v>37823</v>
      </c>
      <c r="B2642">
        <v>64.682632446289105</v>
      </c>
      <c r="C2642">
        <v>98.279998779296903</v>
      </c>
      <c r="D2642">
        <v>99.489997863769503</v>
      </c>
      <c r="E2642">
        <v>97.849998474121094</v>
      </c>
      <c r="F2642">
        <v>99.449996948242202</v>
      </c>
      <c r="G2642">
        <v>34786000</v>
      </c>
    </row>
    <row r="2643" spans="1:7" x14ac:dyDescent="0.3">
      <c r="A2643" s="3">
        <v>37824</v>
      </c>
      <c r="B2643">
        <v>65.268363952636705</v>
      </c>
      <c r="C2643">
        <v>99.169998168945298</v>
      </c>
      <c r="D2643">
        <v>99.410003662109403</v>
      </c>
      <c r="E2643">
        <v>97.919998168945298</v>
      </c>
      <c r="F2643">
        <v>98.690002441406307</v>
      </c>
      <c r="G2643">
        <v>49968300</v>
      </c>
    </row>
    <row r="2644" spans="1:7" x14ac:dyDescent="0.3">
      <c r="A2644" s="3">
        <v>37825</v>
      </c>
      <c r="B2644">
        <v>65.314460754394503</v>
      </c>
      <c r="C2644">
        <v>99.239997863769503</v>
      </c>
      <c r="D2644">
        <v>99.449996948242202</v>
      </c>
      <c r="E2644">
        <v>98.279998779296903</v>
      </c>
      <c r="F2644">
        <v>99.209999084472699</v>
      </c>
      <c r="G2644">
        <v>37275400</v>
      </c>
    </row>
    <row r="2645" spans="1:7" x14ac:dyDescent="0.3">
      <c r="A2645" s="3">
        <v>37826</v>
      </c>
      <c r="B2645">
        <v>64.820861816406307</v>
      </c>
      <c r="C2645">
        <v>98.489997863769503</v>
      </c>
      <c r="D2645">
        <v>100.33999633789099</v>
      </c>
      <c r="E2645">
        <v>98.370002746582003</v>
      </c>
      <c r="F2645">
        <v>99.989997863769503</v>
      </c>
      <c r="G2645">
        <v>40896200</v>
      </c>
    </row>
    <row r="2646" spans="1:7" x14ac:dyDescent="0.3">
      <c r="A2646" s="3">
        <v>37827</v>
      </c>
      <c r="B2646">
        <v>65.966049194335895</v>
      </c>
      <c r="C2646">
        <v>100.23000335693401</v>
      </c>
      <c r="D2646">
        <v>100.290000915527</v>
      </c>
      <c r="E2646">
        <v>98.040000915527301</v>
      </c>
      <c r="F2646">
        <v>98.660003662109403</v>
      </c>
      <c r="G2646">
        <v>43241100</v>
      </c>
    </row>
    <row r="2647" spans="1:7" x14ac:dyDescent="0.3">
      <c r="A2647" s="3">
        <v>37830</v>
      </c>
      <c r="B2647">
        <v>65.722518920898395</v>
      </c>
      <c r="C2647">
        <v>99.860000610351605</v>
      </c>
      <c r="D2647">
        <v>100.98000335693401</v>
      </c>
      <c r="E2647">
        <v>99.669998168945298</v>
      </c>
      <c r="F2647">
        <v>100.370002746582</v>
      </c>
      <c r="G2647">
        <v>34382800</v>
      </c>
    </row>
    <row r="2648" spans="1:7" x14ac:dyDescent="0.3">
      <c r="A2648" s="3">
        <v>37831</v>
      </c>
      <c r="B2648">
        <v>65.419731140136705</v>
      </c>
      <c r="C2648">
        <v>99.400001525878906</v>
      </c>
      <c r="D2648">
        <v>100.26000213623099</v>
      </c>
      <c r="E2648">
        <v>98.680000305175795</v>
      </c>
      <c r="F2648">
        <v>100.139999389648</v>
      </c>
      <c r="G2648">
        <v>53472100</v>
      </c>
    </row>
    <row r="2649" spans="1:7" x14ac:dyDescent="0.3">
      <c r="A2649" s="3">
        <v>37832</v>
      </c>
      <c r="B2649">
        <v>65.261802673339801</v>
      </c>
      <c r="C2649">
        <v>99.160003662109403</v>
      </c>
      <c r="D2649">
        <v>99.75</v>
      </c>
      <c r="E2649">
        <v>98.930000305175795</v>
      </c>
      <c r="F2649">
        <v>99.599998474121094</v>
      </c>
      <c r="G2649">
        <v>28363300</v>
      </c>
    </row>
    <row r="2650" spans="1:7" x14ac:dyDescent="0.3">
      <c r="A2650" s="3">
        <v>37833</v>
      </c>
      <c r="B2650">
        <v>65.413200378417997</v>
      </c>
      <c r="C2650">
        <v>99.389999389648395</v>
      </c>
      <c r="D2650">
        <v>100.91000366210901</v>
      </c>
      <c r="E2650">
        <v>99.169998168945298</v>
      </c>
      <c r="F2650">
        <v>99.980003356933594</v>
      </c>
      <c r="G2650">
        <v>54937200</v>
      </c>
    </row>
    <row r="2651" spans="1:7" x14ac:dyDescent="0.3">
      <c r="A2651" s="3">
        <v>37834</v>
      </c>
      <c r="B2651">
        <v>64.834014892578097</v>
      </c>
      <c r="C2651">
        <v>98.510002136230497</v>
      </c>
      <c r="D2651">
        <v>99.529998779296903</v>
      </c>
      <c r="E2651">
        <v>98.239997863769503</v>
      </c>
      <c r="F2651">
        <v>99.190002441406307</v>
      </c>
      <c r="G2651">
        <v>49321000</v>
      </c>
    </row>
    <row r="2652" spans="1:7" x14ac:dyDescent="0.3">
      <c r="A2652" s="3">
        <v>37837</v>
      </c>
      <c r="B2652">
        <v>64.834014892578097</v>
      </c>
      <c r="C2652">
        <v>98.510002136230497</v>
      </c>
      <c r="D2652">
        <v>99</v>
      </c>
      <c r="E2652">
        <v>97</v>
      </c>
      <c r="F2652">
        <v>98.309997558593807</v>
      </c>
      <c r="G2652">
        <v>55214100</v>
      </c>
    </row>
    <row r="2653" spans="1:7" x14ac:dyDescent="0.3">
      <c r="A2653" s="3">
        <v>37838</v>
      </c>
      <c r="B2653">
        <v>63.458446502685597</v>
      </c>
      <c r="C2653">
        <v>96.419998168945298</v>
      </c>
      <c r="D2653">
        <v>98.760002136230497</v>
      </c>
      <c r="E2653">
        <v>96.339996337890597</v>
      </c>
      <c r="F2653">
        <v>98.410003662109403</v>
      </c>
      <c r="G2653">
        <v>61415600</v>
      </c>
    </row>
    <row r="2654" spans="1:7" x14ac:dyDescent="0.3">
      <c r="A2654" s="3">
        <v>37839</v>
      </c>
      <c r="B2654">
        <v>63.827033996582003</v>
      </c>
      <c r="C2654">
        <v>96.980003356933594</v>
      </c>
      <c r="D2654">
        <v>98.059997558593807</v>
      </c>
      <c r="E2654">
        <v>96.419998168945298</v>
      </c>
      <c r="F2654">
        <v>96.690002441406307</v>
      </c>
      <c r="G2654">
        <v>50096900</v>
      </c>
    </row>
    <row r="2655" spans="1:7" x14ac:dyDescent="0.3">
      <c r="A2655" s="3">
        <v>37840</v>
      </c>
      <c r="B2655">
        <v>64.498344421386705</v>
      </c>
      <c r="C2655">
        <v>98</v>
      </c>
      <c r="D2655">
        <v>98.069999694824205</v>
      </c>
      <c r="E2655">
        <v>96.760002136230497</v>
      </c>
      <c r="F2655">
        <v>97.169998168945298</v>
      </c>
      <c r="G2655">
        <v>43427400</v>
      </c>
    </row>
    <row r="2656" spans="1:7" x14ac:dyDescent="0.3">
      <c r="A2656" s="3">
        <v>37841</v>
      </c>
      <c r="B2656">
        <v>64.682632446289105</v>
      </c>
      <c r="C2656">
        <v>98.279998779296903</v>
      </c>
      <c r="D2656">
        <v>98.550003051757798</v>
      </c>
      <c r="E2656">
        <v>97.760002136230497</v>
      </c>
      <c r="F2656">
        <v>98.319999694824205</v>
      </c>
      <c r="G2656">
        <v>27357300</v>
      </c>
    </row>
    <row r="2657" spans="1:7" x14ac:dyDescent="0.3">
      <c r="A2657" s="3">
        <v>37844</v>
      </c>
      <c r="B2657">
        <v>64.926139831542997</v>
      </c>
      <c r="C2657">
        <v>98.650001525878906</v>
      </c>
      <c r="D2657">
        <v>99.040000915527301</v>
      </c>
      <c r="E2657">
        <v>97.839996337890597</v>
      </c>
      <c r="F2657">
        <v>98.260002136230497</v>
      </c>
      <c r="G2657">
        <v>34631400</v>
      </c>
    </row>
    <row r="2658" spans="1:7" x14ac:dyDescent="0.3">
      <c r="A2658" s="3">
        <v>37845</v>
      </c>
      <c r="B2658">
        <v>65.518516540527301</v>
      </c>
      <c r="C2658">
        <v>99.550003051757798</v>
      </c>
      <c r="D2658">
        <v>99.589996337890597</v>
      </c>
      <c r="E2658">
        <v>98.419998168945298</v>
      </c>
      <c r="F2658">
        <v>98.709999084472699</v>
      </c>
      <c r="G2658">
        <v>43285600</v>
      </c>
    </row>
    <row r="2659" spans="1:7" x14ac:dyDescent="0.3">
      <c r="A2659" s="3">
        <v>37846</v>
      </c>
      <c r="B2659">
        <v>65.182807922363295</v>
      </c>
      <c r="C2659">
        <v>99.040000915527301</v>
      </c>
      <c r="D2659">
        <v>99.849998474121094</v>
      </c>
      <c r="E2659">
        <v>98.529998779296903</v>
      </c>
      <c r="F2659">
        <v>99.819999694824205</v>
      </c>
      <c r="G2659">
        <v>36152000</v>
      </c>
    </row>
    <row r="2660" spans="1:7" x14ac:dyDescent="0.3">
      <c r="A2660" s="3">
        <v>37847</v>
      </c>
      <c r="B2660">
        <v>65.360557556152301</v>
      </c>
      <c r="C2660">
        <v>99.309997558593807</v>
      </c>
      <c r="D2660">
        <v>99.75</v>
      </c>
      <c r="E2660">
        <v>98.449996948242202</v>
      </c>
      <c r="F2660">
        <v>99.099998474121094</v>
      </c>
      <c r="G2660">
        <v>35525100</v>
      </c>
    </row>
    <row r="2661" spans="1:7" x14ac:dyDescent="0.3">
      <c r="A2661" s="3">
        <v>37848</v>
      </c>
      <c r="B2661">
        <v>65.564552307128906</v>
      </c>
      <c r="C2661">
        <v>99.620002746582003</v>
      </c>
      <c r="D2661">
        <v>99.790000915527301</v>
      </c>
      <c r="E2661">
        <v>99.120002746582003</v>
      </c>
      <c r="F2661">
        <v>99.360000610351605</v>
      </c>
      <c r="G2661">
        <v>12567000</v>
      </c>
    </row>
    <row r="2662" spans="1:7" x14ac:dyDescent="0.3">
      <c r="A2662" s="3">
        <v>37851</v>
      </c>
      <c r="B2662">
        <v>66.130569458007798</v>
      </c>
      <c r="C2662">
        <v>100.48000335693401</v>
      </c>
      <c r="D2662">
        <v>100.59999847412099</v>
      </c>
      <c r="E2662">
        <v>99.739997863769503</v>
      </c>
      <c r="F2662">
        <v>99.930000305175795</v>
      </c>
      <c r="G2662">
        <v>22873800</v>
      </c>
    </row>
    <row r="2663" spans="1:7" x14ac:dyDescent="0.3">
      <c r="A2663" s="3">
        <v>37852</v>
      </c>
      <c r="B2663">
        <v>66.380676269531307</v>
      </c>
      <c r="C2663">
        <v>100.860000610352</v>
      </c>
      <c r="D2663">
        <v>100.94000244140599</v>
      </c>
      <c r="E2663">
        <v>100</v>
      </c>
      <c r="F2663">
        <v>100.69000244140599</v>
      </c>
      <c r="G2663">
        <v>37437700</v>
      </c>
    </row>
    <row r="2664" spans="1:7" x14ac:dyDescent="0.3">
      <c r="A2664" s="3">
        <v>37853</v>
      </c>
      <c r="B2664">
        <v>66.110809326171903</v>
      </c>
      <c r="C2664">
        <v>100.449996948242</v>
      </c>
      <c r="D2664">
        <v>100.889999389648</v>
      </c>
      <c r="E2664">
        <v>100.16000366210901</v>
      </c>
      <c r="F2664">
        <v>100.290000915527</v>
      </c>
      <c r="G2664">
        <v>21295300</v>
      </c>
    </row>
    <row r="2665" spans="1:7" x14ac:dyDescent="0.3">
      <c r="A2665" s="3">
        <v>37854</v>
      </c>
      <c r="B2665">
        <v>66.3214111328125</v>
      </c>
      <c r="C2665">
        <v>100.76999664306599</v>
      </c>
      <c r="D2665">
        <v>101.51999664306599</v>
      </c>
      <c r="E2665">
        <v>100.40000152587901</v>
      </c>
      <c r="F2665">
        <v>101.050003051758</v>
      </c>
      <c r="G2665">
        <v>46494200</v>
      </c>
    </row>
    <row r="2666" spans="1:7" x14ac:dyDescent="0.3">
      <c r="A2666" s="3">
        <v>37855</v>
      </c>
      <c r="B2666">
        <v>65.663291931152301</v>
      </c>
      <c r="C2666">
        <v>99.769996643066406</v>
      </c>
      <c r="D2666">
        <v>101.81999969482401</v>
      </c>
      <c r="E2666">
        <v>99.730003356933594</v>
      </c>
      <c r="F2666">
        <v>101.75</v>
      </c>
      <c r="G2666">
        <v>52040300</v>
      </c>
    </row>
    <row r="2667" spans="1:7" x14ac:dyDescent="0.3">
      <c r="A2667" s="3">
        <v>37858</v>
      </c>
      <c r="B2667">
        <v>65.768577575683594</v>
      </c>
      <c r="C2667">
        <v>99.930000305175795</v>
      </c>
      <c r="D2667">
        <v>100.830001831055</v>
      </c>
      <c r="E2667">
        <v>99.279998779296903</v>
      </c>
      <c r="F2667">
        <v>99.709999084472699</v>
      </c>
      <c r="G2667">
        <v>23473000</v>
      </c>
    </row>
    <row r="2668" spans="1:7" x14ac:dyDescent="0.3">
      <c r="A2668" s="3">
        <v>37859</v>
      </c>
      <c r="B2668">
        <v>65.887100219726605</v>
      </c>
      <c r="C2668">
        <v>100.110000610352</v>
      </c>
      <c r="D2668">
        <v>100.389999389648</v>
      </c>
      <c r="E2668">
        <v>98.830001831054702</v>
      </c>
      <c r="F2668">
        <v>99.5</v>
      </c>
      <c r="G2668">
        <v>45065800</v>
      </c>
    </row>
    <row r="2669" spans="1:7" x14ac:dyDescent="0.3">
      <c r="A2669" s="3">
        <v>37860</v>
      </c>
      <c r="B2669">
        <v>65.906814575195298</v>
      </c>
      <c r="C2669">
        <v>100.139999389648</v>
      </c>
      <c r="D2669">
        <v>100.360000610352</v>
      </c>
      <c r="E2669">
        <v>99.569999694824205</v>
      </c>
      <c r="F2669">
        <v>100.050003051758</v>
      </c>
      <c r="G2669">
        <v>18919500</v>
      </c>
    </row>
    <row r="2670" spans="1:7" x14ac:dyDescent="0.3">
      <c r="A2670" s="3">
        <v>37861</v>
      </c>
      <c r="B2670">
        <v>66.314849853515597</v>
      </c>
      <c r="C2670">
        <v>100.76000213623099</v>
      </c>
      <c r="D2670">
        <v>101</v>
      </c>
      <c r="E2670">
        <v>99.660003662109403</v>
      </c>
      <c r="F2670">
        <v>100.40000152587901</v>
      </c>
      <c r="G2670">
        <v>27402400</v>
      </c>
    </row>
    <row r="2671" spans="1:7" x14ac:dyDescent="0.3">
      <c r="A2671" s="3">
        <v>37862</v>
      </c>
      <c r="B2671">
        <v>66.762374877929702</v>
      </c>
      <c r="C2671">
        <v>101.44000244140599</v>
      </c>
      <c r="D2671">
        <v>101.48000335693401</v>
      </c>
      <c r="E2671">
        <v>100.48000335693401</v>
      </c>
      <c r="F2671">
        <v>100.610000610352</v>
      </c>
      <c r="G2671">
        <v>28706600</v>
      </c>
    </row>
    <row r="2672" spans="1:7" x14ac:dyDescent="0.3">
      <c r="A2672" s="3">
        <v>37866</v>
      </c>
      <c r="B2672">
        <v>67.657470703125</v>
      </c>
      <c r="C2672">
        <v>102.800003051758</v>
      </c>
      <c r="D2672">
        <v>102.879997253418</v>
      </c>
      <c r="E2672">
        <v>101.050003051758</v>
      </c>
      <c r="F2672">
        <v>101.639999389648</v>
      </c>
      <c r="G2672">
        <v>49419100</v>
      </c>
    </row>
    <row r="2673" spans="1:7" x14ac:dyDescent="0.3">
      <c r="A2673" s="3">
        <v>37867</v>
      </c>
      <c r="B2673">
        <v>68.026008605957003</v>
      </c>
      <c r="C2673">
        <v>103.360000610352</v>
      </c>
      <c r="D2673">
        <v>103.699996948242</v>
      </c>
      <c r="E2673">
        <v>102.779998779297</v>
      </c>
      <c r="F2673">
        <v>103.029998779297</v>
      </c>
      <c r="G2673">
        <v>44912400</v>
      </c>
    </row>
    <row r="2674" spans="1:7" x14ac:dyDescent="0.3">
      <c r="A2674" s="3">
        <v>37868</v>
      </c>
      <c r="B2674">
        <v>68.058967590332003</v>
      </c>
      <c r="C2674">
        <v>103.41000366210901</v>
      </c>
      <c r="D2674">
        <v>103.550003051758</v>
      </c>
      <c r="E2674">
        <v>102.76000213623099</v>
      </c>
      <c r="F2674">
        <v>103.09999847412099</v>
      </c>
      <c r="G2674">
        <v>28381000</v>
      </c>
    </row>
    <row r="2675" spans="1:7" x14ac:dyDescent="0.3">
      <c r="A2675" s="3">
        <v>37869</v>
      </c>
      <c r="B2675">
        <v>67.677223205566406</v>
      </c>
      <c r="C2675">
        <v>102.830001831055</v>
      </c>
      <c r="D2675">
        <v>103.550003051758</v>
      </c>
      <c r="E2675">
        <v>102.40000152587901</v>
      </c>
      <c r="F2675">
        <v>102.94000244140599</v>
      </c>
      <c r="G2675">
        <v>31637300</v>
      </c>
    </row>
    <row r="2676" spans="1:7" x14ac:dyDescent="0.3">
      <c r="A2676" s="3">
        <v>37872</v>
      </c>
      <c r="B2676">
        <v>68.236640930175795</v>
      </c>
      <c r="C2676">
        <v>103.68000030517599</v>
      </c>
      <c r="D2676">
        <v>103.879997253418</v>
      </c>
      <c r="E2676">
        <v>102.93000030517599</v>
      </c>
      <c r="F2676">
        <v>103.040000915527</v>
      </c>
      <c r="G2676">
        <v>32632800</v>
      </c>
    </row>
    <row r="2677" spans="1:7" x14ac:dyDescent="0.3">
      <c r="A2677" s="3">
        <v>37873</v>
      </c>
      <c r="B2677">
        <v>67.789100646972699</v>
      </c>
      <c r="C2677">
        <v>103</v>
      </c>
      <c r="D2677">
        <v>103.459999084473</v>
      </c>
      <c r="E2677">
        <v>102.68000030517599</v>
      </c>
      <c r="F2677">
        <v>103.370002746582</v>
      </c>
      <c r="G2677">
        <v>35053200</v>
      </c>
    </row>
    <row r="2678" spans="1:7" x14ac:dyDescent="0.3">
      <c r="A2678" s="3">
        <v>37874</v>
      </c>
      <c r="B2678">
        <v>67.104583740234403</v>
      </c>
      <c r="C2678">
        <v>101.959999084473</v>
      </c>
      <c r="D2678">
        <v>102.800003051758</v>
      </c>
      <c r="E2678">
        <v>101.550003051758</v>
      </c>
      <c r="F2678">
        <v>102.529998779297</v>
      </c>
      <c r="G2678">
        <v>45904900</v>
      </c>
    </row>
    <row r="2679" spans="1:7" x14ac:dyDescent="0.3">
      <c r="A2679" s="3">
        <v>37875</v>
      </c>
      <c r="B2679">
        <v>67.302040100097699</v>
      </c>
      <c r="C2679">
        <v>102.26000213623099</v>
      </c>
      <c r="D2679">
        <v>102.76000213623099</v>
      </c>
      <c r="E2679">
        <v>101.83999633789099</v>
      </c>
      <c r="F2679">
        <v>102.09999847412099</v>
      </c>
      <c r="G2679">
        <v>38396300</v>
      </c>
    </row>
    <row r="2680" spans="1:7" x14ac:dyDescent="0.3">
      <c r="A2680" s="3">
        <v>37876</v>
      </c>
      <c r="B2680">
        <v>67.427078247070298</v>
      </c>
      <c r="C2680">
        <v>102.449996948242</v>
      </c>
      <c r="D2680">
        <v>102.639999389648</v>
      </c>
      <c r="E2680">
        <v>101.34999847412099</v>
      </c>
      <c r="F2680">
        <v>101.91000366210901</v>
      </c>
      <c r="G2680">
        <v>42524800</v>
      </c>
    </row>
    <row r="2681" spans="1:7" x14ac:dyDescent="0.3">
      <c r="A2681" s="3">
        <v>37879</v>
      </c>
      <c r="B2681">
        <v>67.190170288085895</v>
      </c>
      <c r="C2681">
        <v>102.08999633789099</v>
      </c>
      <c r="D2681">
        <v>102.629997253418</v>
      </c>
      <c r="E2681">
        <v>101.949996948242</v>
      </c>
      <c r="F2681">
        <v>102.51999664306599</v>
      </c>
      <c r="G2681">
        <v>21312800</v>
      </c>
    </row>
    <row r="2682" spans="1:7" x14ac:dyDescent="0.3">
      <c r="A2682" s="3">
        <v>37880</v>
      </c>
      <c r="B2682">
        <v>68.170852661132798</v>
      </c>
      <c r="C2682">
        <v>103.580001831055</v>
      </c>
      <c r="D2682">
        <v>103.639999389648</v>
      </c>
      <c r="E2682">
        <v>102.169998168945</v>
      </c>
      <c r="F2682">
        <v>102.23000335693401</v>
      </c>
      <c r="G2682">
        <v>37892600</v>
      </c>
    </row>
    <row r="2683" spans="1:7" x14ac:dyDescent="0.3">
      <c r="A2683" s="3">
        <v>37881</v>
      </c>
      <c r="B2683">
        <v>68.039215087890597</v>
      </c>
      <c r="C2683">
        <v>103.379997253418</v>
      </c>
      <c r="D2683">
        <v>103.790000915527</v>
      </c>
      <c r="E2683">
        <v>103.050003051758</v>
      </c>
      <c r="F2683">
        <v>103.48000335693401</v>
      </c>
      <c r="G2683">
        <v>31885800</v>
      </c>
    </row>
    <row r="2684" spans="1:7" x14ac:dyDescent="0.3">
      <c r="A2684" s="3">
        <v>37882</v>
      </c>
      <c r="B2684">
        <v>68.842132568359403</v>
      </c>
      <c r="C2684">
        <v>104.59999847412099</v>
      </c>
      <c r="D2684">
        <v>104.699996948242</v>
      </c>
      <c r="E2684">
        <v>103.169998168945</v>
      </c>
      <c r="F2684">
        <v>103.40000152587901</v>
      </c>
      <c r="G2684">
        <v>30243600</v>
      </c>
    </row>
    <row r="2685" spans="1:7" x14ac:dyDescent="0.3">
      <c r="A2685" s="3">
        <v>37883</v>
      </c>
      <c r="B2685">
        <v>68.491966247558594</v>
      </c>
      <c r="C2685">
        <v>103.669998168945</v>
      </c>
      <c r="D2685">
        <v>104.59999847412099</v>
      </c>
      <c r="E2685">
        <v>103.40000152587901</v>
      </c>
      <c r="F2685">
        <v>104.26999664306599</v>
      </c>
      <c r="G2685">
        <v>34331600</v>
      </c>
    </row>
    <row r="2686" spans="1:7" x14ac:dyDescent="0.3">
      <c r="A2686" s="3">
        <v>37886</v>
      </c>
      <c r="B2686">
        <v>67.752029418945298</v>
      </c>
      <c r="C2686">
        <v>102.550003051758</v>
      </c>
      <c r="D2686">
        <v>102.959999084473</v>
      </c>
      <c r="E2686">
        <v>102.029998779297</v>
      </c>
      <c r="F2686">
        <v>102.84999847412099</v>
      </c>
      <c r="G2686">
        <v>36677400</v>
      </c>
    </row>
    <row r="2687" spans="1:7" x14ac:dyDescent="0.3">
      <c r="A2687" s="3">
        <v>37887</v>
      </c>
      <c r="B2687">
        <v>68.009674072265597</v>
      </c>
      <c r="C2687">
        <v>102.94000244140599</v>
      </c>
      <c r="D2687">
        <v>103.290000915527</v>
      </c>
      <c r="E2687">
        <v>102.360000610352</v>
      </c>
      <c r="F2687">
        <v>102.58999633789099</v>
      </c>
      <c r="G2687">
        <v>32489200</v>
      </c>
    </row>
    <row r="2688" spans="1:7" x14ac:dyDescent="0.3">
      <c r="A2688" s="3">
        <v>37888</v>
      </c>
      <c r="B2688">
        <v>66.800651550292997</v>
      </c>
      <c r="C2688">
        <v>101.110000610352</v>
      </c>
      <c r="D2688">
        <v>103.220001220703</v>
      </c>
      <c r="E2688">
        <v>101.06999969482401</v>
      </c>
      <c r="F2688">
        <v>103.120002746582</v>
      </c>
      <c r="G2688">
        <v>41694700</v>
      </c>
    </row>
    <row r="2689" spans="1:7" x14ac:dyDescent="0.3">
      <c r="A2689" s="3">
        <v>37889</v>
      </c>
      <c r="B2689">
        <v>66.252265930175795</v>
      </c>
      <c r="C2689">
        <v>100.279998779297</v>
      </c>
      <c r="D2689">
        <v>101.879997253418</v>
      </c>
      <c r="E2689">
        <v>100.199996948242</v>
      </c>
      <c r="F2689">
        <v>101.41000366210901</v>
      </c>
      <c r="G2689">
        <v>52673100</v>
      </c>
    </row>
    <row r="2690" spans="1:7" x14ac:dyDescent="0.3">
      <c r="A2690" s="3">
        <v>37890</v>
      </c>
      <c r="B2690">
        <v>66.034263610839801</v>
      </c>
      <c r="C2690">
        <v>99.949996948242202</v>
      </c>
      <c r="D2690">
        <v>100.66000366210901</v>
      </c>
      <c r="E2690">
        <v>99.849998474121094</v>
      </c>
      <c r="F2690">
        <v>100.44000244140599</v>
      </c>
      <c r="G2690">
        <v>42914700</v>
      </c>
    </row>
    <row r="2691" spans="1:7" x14ac:dyDescent="0.3">
      <c r="A2691" s="3">
        <v>37893</v>
      </c>
      <c r="B2691">
        <v>66.681709289550795</v>
      </c>
      <c r="C2691">
        <v>100.93000030517599</v>
      </c>
      <c r="D2691">
        <v>100.98999786377</v>
      </c>
      <c r="E2691">
        <v>99.790000915527301</v>
      </c>
      <c r="F2691">
        <v>100.300003051758</v>
      </c>
      <c r="G2691">
        <v>36771600</v>
      </c>
    </row>
    <row r="2692" spans="1:7" x14ac:dyDescent="0.3">
      <c r="A2692" s="3">
        <v>37894</v>
      </c>
      <c r="B2692">
        <v>66.034263610839801</v>
      </c>
      <c r="C2692">
        <v>99.949996948242202</v>
      </c>
      <c r="D2692">
        <v>100.76000213623099</v>
      </c>
      <c r="E2692">
        <v>99.25</v>
      </c>
      <c r="F2692">
        <v>100.48000335693401</v>
      </c>
      <c r="G2692">
        <v>70764500</v>
      </c>
    </row>
    <row r="2693" spans="1:7" x14ac:dyDescent="0.3">
      <c r="A2693" s="3">
        <v>37895</v>
      </c>
      <c r="B2693">
        <v>67.441497802734403</v>
      </c>
      <c r="C2693">
        <v>102.080001831055</v>
      </c>
      <c r="D2693">
        <v>102.18000030517599</v>
      </c>
      <c r="E2693">
        <v>100.199996948242</v>
      </c>
      <c r="F2693">
        <v>100.23999786377</v>
      </c>
      <c r="G2693">
        <v>65797600</v>
      </c>
    </row>
    <row r="2694" spans="1:7" x14ac:dyDescent="0.3">
      <c r="A2694" s="3">
        <v>37896</v>
      </c>
      <c r="B2694">
        <v>67.685928344726605</v>
      </c>
      <c r="C2694">
        <v>102.449996948242</v>
      </c>
      <c r="D2694">
        <v>102.55999755859401</v>
      </c>
      <c r="E2694">
        <v>101.629997253418</v>
      </c>
      <c r="F2694">
        <v>101.93000030517599</v>
      </c>
      <c r="G2694">
        <v>44591500</v>
      </c>
    </row>
    <row r="2695" spans="1:7" x14ac:dyDescent="0.3">
      <c r="A2695" s="3">
        <v>37897</v>
      </c>
      <c r="B2695">
        <v>68.306999206542997</v>
      </c>
      <c r="C2695">
        <v>103.389999389648</v>
      </c>
      <c r="D2695">
        <v>104.279998779297</v>
      </c>
      <c r="E2695">
        <v>103.080001831055</v>
      </c>
      <c r="F2695">
        <v>103.669998168945</v>
      </c>
      <c r="G2695">
        <v>48806900</v>
      </c>
    </row>
    <row r="2696" spans="1:7" x14ac:dyDescent="0.3">
      <c r="A2696" s="3">
        <v>37900</v>
      </c>
      <c r="B2696">
        <v>68.617485046386705</v>
      </c>
      <c r="C2696">
        <v>103.860000610352</v>
      </c>
      <c r="D2696">
        <v>103.98999786377</v>
      </c>
      <c r="E2696">
        <v>103.199996948242</v>
      </c>
      <c r="F2696">
        <v>103.48000335693401</v>
      </c>
      <c r="G2696">
        <v>20226500</v>
      </c>
    </row>
    <row r="2697" spans="1:7" x14ac:dyDescent="0.3">
      <c r="A2697" s="3">
        <v>37901</v>
      </c>
      <c r="B2697">
        <v>68.881767272949205</v>
      </c>
      <c r="C2697">
        <v>104.26000213623099</v>
      </c>
      <c r="D2697">
        <v>104.30999755859401</v>
      </c>
      <c r="E2697">
        <v>102.91000366210901</v>
      </c>
      <c r="F2697">
        <v>103.26000213623099</v>
      </c>
      <c r="G2697">
        <v>42602900</v>
      </c>
    </row>
    <row r="2698" spans="1:7" x14ac:dyDescent="0.3">
      <c r="A2698" s="3">
        <v>37902</v>
      </c>
      <c r="B2698">
        <v>68.709976196289105</v>
      </c>
      <c r="C2698">
        <v>104</v>
      </c>
      <c r="D2698">
        <v>104.389999389648</v>
      </c>
      <c r="E2698">
        <v>103.41000366210901</v>
      </c>
      <c r="F2698">
        <v>104.330001831055</v>
      </c>
      <c r="G2698">
        <v>30920800</v>
      </c>
    </row>
    <row r="2699" spans="1:7" x14ac:dyDescent="0.3">
      <c r="A2699" s="3">
        <v>37903</v>
      </c>
      <c r="B2699">
        <v>68.894981384277301</v>
      </c>
      <c r="C2699">
        <v>104.279998779297</v>
      </c>
      <c r="D2699">
        <v>105.220001220703</v>
      </c>
      <c r="E2699">
        <v>103.830001831055</v>
      </c>
      <c r="F2699">
        <v>104.879997253418</v>
      </c>
      <c r="G2699">
        <v>40066500</v>
      </c>
    </row>
    <row r="2700" spans="1:7" x14ac:dyDescent="0.3">
      <c r="A2700" s="3">
        <v>37904</v>
      </c>
      <c r="B2700">
        <v>69.086570739746094</v>
      </c>
      <c r="C2700">
        <v>104.56999969482401</v>
      </c>
      <c r="D2700">
        <v>104.59999847412099</v>
      </c>
      <c r="E2700">
        <v>103.91000366210901</v>
      </c>
      <c r="F2700">
        <v>104.26999664306599</v>
      </c>
      <c r="G2700">
        <v>22682800</v>
      </c>
    </row>
    <row r="2701" spans="1:7" x14ac:dyDescent="0.3">
      <c r="A2701" s="3">
        <v>37907</v>
      </c>
      <c r="B2701">
        <v>69.304603576660199</v>
      </c>
      <c r="C2701">
        <v>104.90000152587901</v>
      </c>
      <c r="D2701">
        <v>105.290000915527</v>
      </c>
      <c r="E2701">
        <v>104.51000213623099</v>
      </c>
      <c r="F2701">
        <v>104.709999084473</v>
      </c>
      <c r="G2701">
        <v>23825600</v>
      </c>
    </row>
    <row r="2702" spans="1:7" x14ac:dyDescent="0.3">
      <c r="A2702" s="3">
        <v>37908</v>
      </c>
      <c r="B2702">
        <v>69.549049377441406</v>
      </c>
      <c r="C2702">
        <v>105.26999664306599</v>
      </c>
      <c r="D2702">
        <v>105.43000030517599</v>
      </c>
      <c r="E2702">
        <v>104.360000610352</v>
      </c>
      <c r="F2702">
        <v>104.800003051758</v>
      </c>
      <c r="G2702">
        <v>38484400</v>
      </c>
    </row>
    <row r="2703" spans="1:7" x14ac:dyDescent="0.3">
      <c r="A2703" s="3">
        <v>37909</v>
      </c>
      <c r="B2703">
        <v>69.364044189453097</v>
      </c>
      <c r="C2703">
        <v>104.98999786377</v>
      </c>
      <c r="D2703">
        <v>105.889999389648</v>
      </c>
      <c r="E2703">
        <v>104.639999389648</v>
      </c>
      <c r="F2703">
        <v>105.860000610352</v>
      </c>
      <c r="G2703">
        <v>39021700</v>
      </c>
    </row>
    <row r="2704" spans="1:7" x14ac:dyDescent="0.3">
      <c r="A2704" s="3">
        <v>37910</v>
      </c>
      <c r="B2704">
        <v>69.641548156738295</v>
      </c>
      <c r="C2704">
        <v>105.41000366210901</v>
      </c>
      <c r="D2704">
        <v>105.73000335693401</v>
      </c>
      <c r="E2704">
        <v>104.65000152587901</v>
      </c>
      <c r="F2704">
        <v>104.68000030517599</v>
      </c>
      <c r="G2704">
        <v>32772200</v>
      </c>
    </row>
    <row r="2705" spans="1:7" x14ac:dyDescent="0.3">
      <c r="A2705" s="3">
        <v>37911</v>
      </c>
      <c r="B2705">
        <v>68.881767272949205</v>
      </c>
      <c r="C2705">
        <v>104.26000213623099</v>
      </c>
      <c r="D2705">
        <v>105.629997253418</v>
      </c>
      <c r="E2705">
        <v>103.98000335693401</v>
      </c>
      <c r="F2705">
        <v>105.470001220703</v>
      </c>
      <c r="G2705">
        <v>32790300</v>
      </c>
    </row>
    <row r="2706" spans="1:7" x14ac:dyDescent="0.3">
      <c r="A2706" s="3">
        <v>37914</v>
      </c>
      <c r="B2706">
        <v>69.3970947265625</v>
      </c>
      <c r="C2706">
        <v>105.040000915527</v>
      </c>
      <c r="D2706">
        <v>105.040000915527</v>
      </c>
      <c r="E2706">
        <v>103.94000244140599</v>
      </c>
      <c r="F2706">
        <v>104.449996948242</v>
      </c>
      <c r="G2706">
        <v>27657000</v>
      </c>
    </row>
    <row r="2707" spans="1:7" x14ac:dyDescent="0.3">
      <c r="A2707" s="3">
        <v>37915</v>
      </c>
      <c r="B2707">
        <v>69.278205871582003</v>
      </c>
      <c r="C2707">
        <v>104.860000610352</v>
      </c>
      <c r="D2707">
        <v>105.279998779297</v>
      </c>
      <c r="E2707">
        <v>104.31999969482401</v>
      </c>
      <c r="F2707">
        <v>104.81999969482401</v>
      </c>
      <c r="G2707">
        <v>26729100</v>
      </c>
    </row>
    <row r="2708" spans="1:7" x14ac:dyDescent="0.3">
      <c r="A2708" s="3">
        <v>37916</v>
      </c>
      <c r="B2708">
        <v>68.406074523925795</v>
      </c>
      <c r="C2708">
        <v>103.540000915527</v>
      </c>
      <c r="D2708">
        <v>104.19000244140599</v>
      </c>
      <c r="E2708">
        <v>103.19000244140599</v>
      </c>
      <c r="F2708">
        <v>104.029998779297</v>
      </c>
      <c r="G2708">
        <v>33914500</v>
      </c>
    </row>
    <row r="2709" spans="1:7" x14ac:dyDescent="0.3">
      <c r="A2709" s="3">
        <v>37917</v>
      </c>
      <c r="B2709">
        <v>68.280532836914105</v>
      </c>
      <c r="C2709">
        <v>103.34999847412099</v>
      </c>
      <c r="D2709">
        <v>103.949996948242</v>
      </c>
      <c r="E2709">
        <v>102.83999633789099</v>
      </c>
      <c r="F2709">
        <v>102.889999389648</v>
      </c>
      <c r="G2709">
        <v>45830500</v>
      </c>
    </row>
    <row r="2710" spans="1:7" x14ac:dyDescent="0.3">
      <c r="A2710" s="3">
        <v>37918</v>
      </c>
      <c r="B2710">
        <v>68.432510375976605</v>
      </c>
      <c r="C2710">
        <v>103.580001831055</v>
      </c>
      <c r="D2710">
        <v>103.580001831055</v>
      </c>
      <c r="E2710">
        <v>102.18000030517599</v>
      </c>
      <c r="F2710">
        <v>102.830001831055</v>
      </c>
      <c r="G2710">
        <v>51723600</v>
      </c>
    </row>
    <row r="2711" spans="1:7" x14ac:dyDescent="0.3">
      <c r="A2711" s="3">
        <v>37921</v>
      </c>
      <c r="B2711">
        <v>68.465538024902301</v>
      </c>
      <c r="C2711">
        <v>103.629997253418</v>
      </c>
      <c r="D2711">
        <v>104.18000030517599</v>
      </c>
      <c r="E2711">
        <v>103.26999664306599</v>
      </c>
      <c r="F2711">
        <v>103.73999786377</v>
      </c>
      <c r="G2711">
        <v>32460200</v>
      </c>
    </row>
    <row r="2712" spans="1:7" x14ac:dyDescent="0.3">
      <c r="A2712" s="3">
        <v>37922</v>
      </c>
      <c r="B2712">
        <v>69.3970947265625</v>
      </c>
      <c r="C2712">
        <v>105.040000915527</v>
      </c>
      <c r="D2712">
        <v>105.15000152587901</v>
      </c>
      <c r="E2712">
        <v>103.81999969482401</v>
      </c>
      <c r="F2712">
        <v>103.98000335693401</v>
      </c>
      <c r="G2712">
        <v>34956200</v>
      </c>
    </row>
    <row r="2713" spans="1:7" x14ac:dyDescent="0.3">
      <c r="A2713" s="3">
        <v>37923</v>
      </c>
      <c r="B2713">
        <v>69.489562988281307</v>
      </c>
      <c r="C2713">
        <v>105.18000030517599</v>
      </c>
      <c r="D2713">
        <v>105.43000030517599</v>
      </c>
      <c r="E2713">
        <v>103.870002746582</v>
      </c>
      <c r="F2713">
        <v>104.76999664306599</v>
      </c>
      <c r="G2713">
        <v>30955400</v>
      </c>
    </row>
    <row r="2714" spans="1:7" x14ac:dyDescent="0.3">
      <c r="A2714" s="3">
        <v>37924</v>
      </c>
      <c r="B2714">
        <v>69.634948730468807</v>
      </c>
      <c r="C2714">
        <v>105.40000152587901</v>
      </c>
      <c r="D2714">
        <v>105.970001220703</v>
      </c>
      <c r="E2714">
        <v>104.800003051758</v>
      </c>
      <c r="F2714">
        <v>105.790000915527</v>
      </c>
      <c r="G2714">
        <v>39123100</v>
      </c>
    </row>
    <row r="2715" spans="1:7" x14ac:dyDescent="0.3">
      <c r="A2715" s="3">
        <v>37925</v>
      </c>
      <c r="B2715">
        <v>69.568901062011705</v>
      </c>
      <c r="C2715">
        <v>105.300003051758</v>
      </c>
      <c r="D2715">
        <v>105.73999786377</v>
      </c>
      <c r="E2715">
        <v>105.220001220703</v>
      </c>
      <c r="F2715">
        <v>105.40000152587901</v>
      </c>
      <c r="G2715">
        <v>25761600</v>
      </c>
    </row>
    <row r="2716" spans="1:7" x14ac:dyDescent="0.3">
      <c r="A2716" s="3">
        <v>37928</v>
      </c>
      <c r="B2716">
        <v>70.024734497070298</v>
      </c>
      <c r="C2716">
        <v>105.98999786377</v>
      </c>
      <c r="D2716">
        <v>106.610000610352</v>
      </c>
      <c r="E2716">
        <v>105.709999084473</v>
      </c>
      <c r="F2716">
        <v>105.75</v>
      </c>
      <c r="G2716">
        <v>37589300</v>
      </c>
    </row>
    <row r="2717" spans="1:7" x14ac:dyDescent="0.3">
      <c r="A2717" s="3">
        <v>37929</v>
      </c>
      <c r="B2717">
        <v>69.872772216796903</v>
      </c>
      <c r="C2717">
        <v>105.76000213623099</v>
      </c>
      <c r="D2717">
        <v>106.26999664306599</v>
      </c>
      <c r="E2717">
        <v>105.580001831055</v>
      </c>
      <c r="F2717">
        <v>105.98999786377</v>
      </c>
      <c r="G2717">
        <v>31421600</v>
      </c>
    </row>
    <row r="2718" spans="1:7" x14ac:dyDescent="0.3">
      <c r="A2718" s="3">
        <v>37930</v>
      </c>
      <c r="B2718">
        <v>69.925651550292997</v>
      </c>
      <c r="C2718">
        <v>105.83999633789099</v>
      </c>
      <c r="D2718">
        <v>105.970001220703</v>
      </c>
      <c r="E2718">
        <v>104.90000152587901</v>
      </c>
      <c r="F2718">
        <v>105.48999786377</v>
      </c>
      <c r="G2718">
        <v>33558800</v>
      </c>
    </row>
    <row r="2719" spans="1:7" x14ac:dyDescent="0.3">
      <c r="A2719" s="3">
        <v>37931</v>
      </c>
      <c r="B2719">
        <v>70.295585632324205</v>
      </c>
      <c r="C2719">
        <v>106.40000152587901</v>
      </c>
      <c r="D2719">
        <v>106.44000244140599</v>
      </c>
      <c r="E2719">
        <v>105.09999847412099</v>
      </c>
      <c r="F2719">
        <v>105.59999847412099</v>
      </c>
      <c r="G2719">
        <v>28392300</v>
      </c>
    </row>
    <row r="2720" spans="1:7" x14ac:dyDescent="0.3">
      <c r="A2720" s="3">
        <v>37932</v>
      </c>
      <c r="B2720">
        <v>69.773719787597699</v>
      </c>
      <c r="C2720">
        <v>105.610000610352</v>
      </c>
      <c r="D2720">
        <v>106.720001220703</v>
      </c>
      <c r="E2720">
        <v>105.56999969482401</v>
      </c>
      <c r="F2720">
        <v>106.639999389648</v>
      </c>
      <c r="G2720">
        <v>31723200</v>
      </c>
    </row>
    <row r="2721" spans="1:7" x14ac:dyDescent="0.3">
      <c r="A2721" s="3">
        <v>37935</v>
      </c>
      <c r="B2721">
        <v>69.489562988281307</v>
      </c>
      <c r="C2721">
        <v>105.18000030517599</v>
      </c>
      <c r="D2721">
        <v>105.83999633789099</v>
      </c>
      <c r="E2721">
        <v>105.01000213623099</v>
      </c>
      <c r="F2721">
        <v>105.73999786377</v>
      </c>
      <c r="G2721">
        <v>25530800</v>
      </c>
    </row>
    <row r="2722" spans="1:7" x14ac:dyDescent="0.3">
      <c r="A2722" s="3">
        <v>37936</v>
      </c>
      <c r="B2722">
        <v>69.469757080078097</v>
      </c>
      <c r="C2722">
        <v>105.15000152587901</v>
      </c>
      <c r="D2722">
        <v>105.330001831055</v>
      </c>
      <c r="E2722">
        <v>104.800003051758</v>
      </c>
      <c r="F2722">
        <v>105.08999633789099</v>
      </c>
      <c r="G2722">
        <v>26558600</v>
      </c>
    </row>
    <row r="2723" spans="1:7" x14ac:dyDescent="0.3">
      <c r="A2723" s="3">
        <v>37937</v>
      </c>
      <c r="B2723">
        <v>70.249359130859403</v>
      </c>
      <c r="C2723">
        <v>106.330001831055</v>
      </c>
      <c r="D2723">
        <v>106.470001220703</v>
      </c>
      <c r="E2723">
        <v>105.16000366210901</v>
      </c>
      <c r="F2723">
        <v>105.23000335693401</v>
      </c>
      <c r="G2723">
        <v>28000000</v>
      </c>
    </row>
    <row r="2724" spans="1:7" x14ac:dyDescent="0.3">
      <c r="A2724" s="3">
        <v>37938</v>
      </c>
      <c r="B2724">
        <v>70.269180297851605</v>
      </c>
      <c r="C2724">
        <v>106.360000610352</v>
      </c>
      <c r="D2724">
        <v>106.540000915527</v>
      </c>
      <c r="E2724">
        <v>105.779998779297</v>
      </c>
      <c r="F2724">
        <v>106.01000213623099</v>
      </c>
      <c r="G2724">
        <v>29714800</v>
      </c>
    </row>
    <row r="2725" spans="1:7" x14ac:dyDescent="0.3">
      <c r="A2725" s="3">
        <v>37939</v>
      </c>
      <c r="B2725">
        <v>69.674575805664105</v>
      </c>
      <c r="C2725">
        <v>105.459999084473</v>
      </c>
      <c r="D2725">
        <v>106.949996948242</v>
      </c>
      <c r="E2725">
        <v>105.290000915527</v>
      </c>
      <c r="F2725">
        <v>106.40000152587901</v>
      </c>
      <c r="G2725">
        <v>49158500</v>
      </c>
    </row>
    <row r="2726" spans="1:7" x14ac:dyDescent="0.3">
      <c r="A2726" s="3">
        <v>37942</v>
      </c>
      <c r="B2726">
        <v>69.324432373046903</v>
      </c>
      <c r="C2726">
        <v>104.93000030517599</v>
      </c>
      <c r="D2726">
        <v>105.139999389648</v>
      </c>
      <c r="E2726">
        <v>104.040000915527</v>
      </c>
      <c r="F2726">
        <v>104.91000366210901</v>
      </c>
      <c r="G2726">
        <v>44382100</v>
      </c>
    </row>
    <row r="2727" spans="1:7" x14ac:dyDescent="0.3">
      <c r="A2727" s="3">
        <v>37943</v>
      </c>
      <c r="B2727">
        <v>68.604263305664105</v>
      </c>
      <c r="C2727">
        <v>103.83999633789099</v>
      </c>
      <c r="D2727">
        <v>105.449996948242</v>
      </c>
      <c r="E2727">
        <v>103.699996948242</v>
      </c>
      <c r="F2727">
        <v>105.23999786377</v>
      </c>
      <c r="G2727">
        <v>41155000</v>
      </c>
    </row>
    <row r="2728" spans="1:7" x14ac:dyDescent="0.3">
      <c r="A2728" s="3">
        <v>37944</v>
      </c>
      <c r="B2728">
        <v>69.1856689453125</v>
      </c>
      <c r="C2728">
        <v>104.720001220703</v>
      </c>
      <c r="D2728">
        <v>105.01000213623099</v>
      </c>
      <c r="E2728">
        <v>103.919998168945</v>
      </c>
      <c r="F2728">
        <v>104.029998779297</v>
      </c>
      <c r="G2728">
        <v>29827000</v>
      </c>
    </row>
    <row r="2729" spans="1:7" x14ac:dyDescent="0.3">
      <c r="A2729" s="3">
        <v>37945</v>
      </c>
      <c r="B2729">
        <v>68.564628601074205</v>
      </c>
      <c r="C2729">
        <v>103.779998779297</v>
      </c>
      <c r="D2729">
        <v>105.23999786377</v>
      </c>
      <c r="E2729">
        <v>103.75</v>
      </c>
      <c r="F2729">
        <v>104</v>
      </c>
      <c r="G2729">
        <v>53578700</v>
      </c>
    </row>
    <row r="2730" spans="1:7" x14ac:dyDescent="0.3">
      <c r="A2730" s="3">
        <v>37946</v>
      </c>
      <c r="B2730">
        <v>68.848731994628906</v>
      </c>
      <c r="C2730">
        <v>104.209999084473</v>
      </c>
      <c r="D2730">
        <v>104.330001831055</v>
      </c>
      <c r="E2730">
        <v>103.620002746582</v>
      </c>
      <c r="F2730">
        <v>104.23999786377</v>
      </c>
      <c r="G2730">
        <v>30016000</v>
      </c>
    </row>
    <row r="2731" spans="1:7" x14ac:dyDescent="0.3">
      <c r="A2731" s="3">
        <v>37949</v>
      </c>
      <c r="B2731">
        <v>69.760452270507798</v>
      </c>
      <c r="C2731">
        <v>105.58999633789099</v>
      </c>
      <c r="D2731">
        <v>105.779998779297</v>
      </c>
      <c r="E2731">
        <v>104.68000030517599</v>
      </c>
      <c r="F2731">
        <v>104.69000244140599</v>
      </c>
      <c r="G2731">
        <v>28906400</v>
      </c>
    </row>
    <row r="2732" spans="1:7" x14ac:dyDescent="0.3">
      <c r="A2732" s="3">
        <v>37950</v>
      </c>
      <c r="B2732">
        <v>70.024734497070298</v>
      </c>
      <c r="C2732">
        <v>105.98999786377</v>
      </c>
      <c r="D2732">
        <v>106.419998168945</v>
      </c>
      <c r="E2732">
        <v>105.449996948242</v>
      </c>
      <c r="F2732">
        <v>105.73000335693401</v>
      </c>
      <c r="G2732">
        <v>37580000</v>
      </c>
    </row>
    <row r="2733" spans="1:7" x14ac:dyDescent="0.3">
      <c r="A2733" s="3">
        <v>37951</v>
      </c>
      <c r="B2733">
        <v>70.275802612304702</v>
      </c>
      <c r="C2733">
        <v>106.370002746582</v>
      </c>
      <c r="D2733">
        <v>106.449996948242</v>
      </c>
      <c r="E2733">
        <v>105.389999389648</v>
      </c>
      <c r="F2733">
        <v>106.419998168945</v>
      </c>
      <c r="G2733">
        <v>33053600</v>
      </c>
    </row>
    <row r="2734" spans="1:7" x14ac:dyDescent="0.3">
      <c r="A2734" s="3">
        <v>37953</v>
      </c>
      <c r="B2734">
        <v>70.328643798828097</v>
      </c>
      <c r="C2734">
        <v>106.449996948242</v>
      </c>
      <c r="D2734">
        <v>106.66000366210901</v>
      </c>
      <c r="E2734">
        <v>106.199996948242</v>
      </c>
      <c r="F2734">
        <v>106.279998779297</v>
      </c>
      <c r="G2734">
        <v>10507500</v>
      </c>
    </row>
    <row r="2735" spans="1:7" x14ac:dyDescent="0.3">
      <c r="A2735" s="3">
        <v>37956</v>
      </c>
      <c r="B2735">
        <v>71.088409423828097</v>
      </c>
      <c r="C2735">
        <v>107.59999847412099</v>
      </c>
      <c r="D2735">
        <v>107.68000030517599</v>
      </c>
      <c r="E2735">
        <v>106.800003051758</v>
      </c>
      <c r="F2735">
        <v>106.84999847412099</v>
      </c>
      <c r="G2735">
        <v>38699000</v>
      </c>
    </row>
    <row r="2736" spans="1:7" x14ac:dyDescent="0.3">
      <c r="A2736" s="3">
        <v>37957</v>
      </c>
      <c r="B2736">
        <v>70.910026550292997</v>
      </c>
      <c r="C2736">
        <v>107.330001831055</v>
      </c>
      <c r="D2736">
        <v>107.76999664306599</v>
      </c>
      <c r="E2736">
        <v>107.06999969482401</v>
      </c>
      <c r="F2736">
        <v>107.379997253418</v>
      </c>
      <c r="G2736">
        <v>35352000</v>
      </c>
    </row>
    <row r="2737" spans="1:7" x14ac:dyDescent="0.3">
      <c r="A2737" s="3">
        <v>37958</v>
      </c>
      <c r="B2737">
        <v>70.797744750976605</v>
      </c>
      <c r="C2737">
        <v>107.16000366210901</v>
      </c>
      <c r="D2737">
        <v>108.080001831055</v>
      </c>
      <c r="E2737">
        <v>107.06999969482401</v>
      </c>
      <c r="F2737">
        <v>107.65000152587901</v>
      </c>
      <c r="G2737">
        <v>39078600</v>
      </c>
    </row>
    <row r="2738" spans="1:7" x14ac:dyDescent="0.3">
      <c r="A2738" s="3">
        <v>37959</v>
      </c>
      <c r="B2738">
        <v>71.088409423828097</v>
      </c>
      <c r="C2738">
        <v>107.59999847412099</v>
      </c>
      <c r="D2738">
        <v>107.720001220703</v>
      </c>
      <c r="E2738">
        <v>106.94000244140599</v>
      </c>
      <c r="F2738">
        <v>107.169998168945</v>
      </c>
      <c r="G2738">
        <v>36089500</v>
      </c>
    </row>
    <row r="2739" spans="1:7" x14ac:dyDescent="0.3">
      <c r="A2739" s="3">
        <v>37960</v>
      </c>
      <c r="B2739">
        <v>70.592933654785199</v>
      </c>
      <c r="C2739">
        <v>106.84999847412099</v>
      </c>
      <c r="D2739">
        <v>107.800003051758</v>
      </c>
      <c r="E2739">
        <v>106.620002746582</v>
      </c>
      <c r="F2739">
        <v>107.120002746582</v>
      </c>
      <c r="G2739">
        <v>28824400</v>
      </c>
    </row>
    <row r="2740" spans="1:7" x14ac:dyDescent="0.3">
      <c r="A2740" s="3">
        <v>37963</v>
      </c>
      <c r="B2740">
        <v>71.068595886230497</v>
      </c>
      <c r="C2740">
        <v>107.56999969482401</v>
      </c>
      <c r="D2740">
        <v>107.639999389648</v>
      </c>
      <c r="E2740">
        <v>106.68000030517599</v>
      </c>
      <c r="F2740">
        <v>106.73999786377</v>
      </c>
      <c r="G2740">
        <v>32482900</v>
      </c>
    </row>
    <row r="2741" spans="1:7" x14ac:dyDescent="0.3">
      <c r="A2741" s="3">
        <v>37964</v>
      </c>
      <c r="B2741">
        <v>70.520240783691406</v>
      </c>
      <c r="C2741">
        <v>106.73999786377</v>
      </c>
      <c r="D2741">
        <v>107.93000030517599</v>
      </c>
      <c r="E2741">
        <v>106.540000915527</v>
      </c>
      <c r="F2741">
        <v>107.90000152587901</v>
      </c>
      <c r="G2741">
        <v>43596100</v>
      </c>
    </row>
    <row r="2742" spans="1:7" x14ac:dyDescent="0.3">
      <c r="A2742" s="3">
        <v>37965</v>
      </c>
      <c r="B2742">
        <v>70.513626098632798</v>
      </c>
      <c r="C2742">
        <v>106.73000335693401</v>
      </c>
      <c r="D2742">
        <v>106.98000335693401</v>
      </c>
      <c r="E2742">
        <v>105.959999084473</v>
      </c>
      <c r="F2742">
        <v>106.76999664306599</v>
      </c>
      <c r="G2742">
        <v>36915400</v>
      </c>
    </row>
    <row r="2743" spans="1:7" x14ac:dyDescent="0.3">
      <c r="A2743" s="3">
        <v>37966</v>
      </c>
      <c r="B2743">
        <v>71.306449890136705</v>
      </c>
      <c r="C2743">
        <v>107.93000030517599</v>
      </c>
      <c r="D2743">
        <v>108.09999847412099</v>
      </c>
      <c r="E2743">
        <v>106.669998168945</v>
      </c>
      <c r="F2743">
        <v>106.68000030517599</v>
      </c>
      <c r="G2743">
        <v>45304000</v>
      </c>
    </row>
    <row r="2744" spans="1:7" x14ac:dyDescent="0.3">
      <c r="A2744" s="3">
        <v>37967</v>
      </c>
      <c r="B2744">
        <v>71.445175170898395</v>
      </c>
      <c r="C2744">
        <v>108.139999389648</v>
      </c>
      <c r="D2744">
        <v>108.199996948242</v>
      </c>
      <c r="E2744">
        <v>107.389999389648</v>
      </c>
      <c r="F2744">
        <v>107.970001220703</v>
      </c>
      <c r="G2744">
        <v>34142200</v>
      </c>
    </row>
    <row r="2745" spans="1:7" x14ac:dyDescent="0.3">
      <c r="A2745" s="3">
        <v>37970</v>
      </c>
      <c r="B2745">
        <v>71.088409423828097</v>
      </c>
      <c r="C2745">
        <v>107.59999847412099</v>
      </c>
      <c r="D2745">
        <v>109.23000335693401</v>
      </c>
      <c r="E2745">
        <v>107.48000335693401</v>
      </c>
      <c r="F2745">
        <v>109.169998168945</v>
      </c>
      <c r="G2745">
        <v>38693400</v>
      </c>
    </row>
    <row r="2746" spans="1:7" x14ac:dyDescent="0.3">
      <c r="A2746" s="3">
        <v>37971</v>
      </c>
      <c r="B2746">
        <v>71.458396911621094</v>
      </c>
      <c r="C2746">
        <v>108.16000366210901</v>
      </c>
      <c r="D2746">
        <v>108.5</v>
      </c>
      <c r="E2746">
        <v>107.51999664306599</v>
      </c>
      <c r="F2746">
        <v>107.68000030517599</v>
      </c>
      <c r="G2746">
        <v>32894200</v>
      </c>
    </row>
    <row r="2747" spans="1:7" x14ac:dyDescent="0.3">
      <c r="A2747" s="3">
        <v>37972</v>
      </c>
      <c r="B2747">
        <v>71.682991027832003</v>
      </c>
      <c r="C2747">
        <v>108.5</v>
      </c>
      <c r="D2747">
        <v>108.5</v>
      </c>
      <c r="E2747">
        <v>107.800003051758</v>
      </c>
      <c r="F2747">
        <v>108.05999755859401</v>
      </c>
      <c r="G2747">
        <v>23198800</v>
      </c>
    </row>
    <row r="2748" spans="1:7" x14ac:dyDescent="0.3">
      <c r="A2748" s="3">
        <v>37973</v>
      </c>
      <c r="B2748">
        <v>72.489097595214801</v>
      </c>
      <c r="C2748">
        <v>109.720001220703</v>
      </c>
      <c r="D2748">
        <v>109.73000335693401</v>
      </c>
      <c r="E2748">
        <v>108.389999389648</v>
      </c>
      <c r="F2748">
        <v>108.550003051758</v>
      </c>
      <c r="G2748">
        <v>29353100</v>
      </c>
    </row>
    <row r="2749" spans="1:7" x14ac:dyDescent="0.3">
      <c r="A2749" s="3">
        <v>37974</v>
      </c>
      <c r="B2749">
        <v>72.287254333496094</v>
      </c>
      <c r="C2749">
        <v>108.90000152587901</v>
      </c>
      <c r="D2749">
        <v>109.370002746582</v>
      </c>
      <c r="E2749">
        <v>108.580001831055</v>
      </c>
      <c r="F2749">
        <v>109.300003051758</v>
      </c>
      <c r="G2749">
        <v>41465100</v>
      </c>
    </row>
    <row r="2750" spans="1:7" x14ac:dyDescent="0.3">
      <c r="A2750" s="3">
        <v>37977</v>
      </c>
      <c r="B2750">
        <v>72.791709899902301</v>
      </c>
      <c r="C2750">
        <v>109.66000366210901</v>
      </c>
      <c r="D2750">
        <v>109.66000366210901</v>
      </c>
      <c r="E2750">
        <v>108.779998779297</v>
      </c>
      <c r="F2750">
        <v>108.790000915527</v>
      </c>
      <c r="G2750">
        <v>27611300</v>
      </c>
    </row>
    <row r="2751" spans="1:7" x14ac:dyDescent="0.3">
      <c r="A2751" s="3">
        <v>37978</v>
      </c>
      <c r="B2751">
        <v>72.838195800781307</v>
      </c>
      <c r="C2751">
        <v>109.73000335693401</v>
      </c>
      <c r="D2751">
        <v>109.949996948242</v>
      </c>
      <c r="E2751">
        <v>109.379997253418</v>
      </c>
      <c r="F2751">
        <v>109.48000335693401</v>
      </c>
      <c r="G2751">
        <v>24741200</v>
      </c>
    </row>
    <row r="2752" spans="1:7" x14ac:dyDescent="0.3">
      <c r="A2752" s="3">
        <v>37979</v>
      </c>
      <c r="B2752">
        <v>72.765205383300795</v>
      </c>
      <c r="C2752">
        <v>109.620002746582</v>
      </c>
      <c r="D2752">
        <v>109.879997253418</v>
      </c>
      <c r="E2752">
        <v>109.43000030517599</v>
      </c>
      <c r="F2752">
        <v>109.51999664306599</v>
      </c>
      <c r="G2752">
        <v>8055800</v>
      </c>
    </row>
    <row r="2753" spans="1:7" x14ac:dyDescent="0.3">
      <c r="A2753" s="3">
        <v>37981</v>
      </c>
      <c r="B2753">
        <v>72.818298339843807</v>
      </c>
      <c r="C2753">
        <v>109.699996948242</v>
      </c>
      <c r="D2753">
        <v>110.080001831055</v>
      </c>
      <c r="E2753">
        <v>109.629997253418</v>
      </c>
      <c r="F2753">
        <v>109.709999084473</v>
      </c>
      <c r="G2753">
        <v>8308400</v>
      </c>
    </row>
    <row r="2754" spans="1:7" x14ac:dyDescent="0.3">
      <c r="A2754" s="3">
        <v>37984</v>
      </c>
      <c r="B2754">
        <v>73.787399291992202</v>
      </c>
      <c r="C2754">
        <v>111.16000366210901</v>
      </c>
      <c r="D2754">
        <v>111.26999664306599</v>
      </c>
      <c r="E2754">
        <v>109.779998779297</v>
      </c>
      <c r="F2754">
        <v>110.09999847412099</v>
      </c>
      <c r="G2754">
        <v>22483700</v>
      </c>
    </row>
    <row r="2755" spans="1:7" x14ac:dyDescent="0.3">
      <c r="A2755" s="3">
        <v>37985</v>
      </c>
      <c r="B2755">
        <v>73.800697326660199</v>
      </c>
      <c r="C2755">
        <v>111.18000030517599</v>
      </c>
      <c r="D2755">
        <v>111.26999664306599</v>
      </c>
      <c r="E2755">
        <v>110.84999847412099</v>
      </c>
      <c r="F2755">
        <v>111.08999633789099</v>
      </c>
      <c r="G2755">
        <v>19559500</v>
      </c>
    </row>
    <row r="2756" spans="1:7" x14ac:dyDescent="0.3">
      <c r="A2756" s="3">
        <v>37986</v>
      </c>
      <c r="B2756">
        <v>73.867080688476605</v>
      </c>
      <c r="C2756">
        <v>111.279998779297</v>
      </c>
      <c r="D2756">
        <v>111.51999664306599</v>
      </c>
      <c r="E2756">
        <v>110.83999633789099</v>
      </c>
      <c r="F2756">
        <v>111.220001220703</v>
      </c>
      <c r="G2756">
        <v>31501800</v>
      </c>
    </row>
    <row r="2757" spans="1:7" x14ac:dyDescent="0.3">
      <c r="A2757" s="3">
        <v>37988</v>
      </c>
      <c r="B2757">
        <v>73.833892822265597</v>
      </c>
      <c r="C2757">
        <v>111.23000335693401</v>
      </c>
      <c r="D2757">
        <v>112.19000244140599</v>
      </c>
      <c r="E2757">
        <v>110.73000335693401</v>
      </c>
      <c r="F2757">
        <v>111.73999786377</v>
      </c>
      <c r="G2757">
        <v>38072300</v>
      </c>
    </row>
    <row r="2758" spans="1:7" x14ac:dyDescent="0.3">
      <c r="A2758" s="3">
        <v>37991</v>
      </c>
      <c r="B2758">
        <v>74.637069702148395</v>
      </c>
      <c r="C2758">
        <v>112.44000244140599</v>
      </c>
      <c r="D2758">
        <v>112.51999664306599</v>
      </c>
      <c r="E2758">
        <v>111.58999633789099</v>
      </c>
      <c r="F2758">
        <v>111.69000244140599</v>
      </c>
      <c r="G2758">
        <v>27959800</v>
      </c>
    </row>
    <row r="2759" spans="1:7" x14ac:dyDescent="0.3">
      <c r="A2759" s="3">
        <v>37992</v>
      </c>
      <c r="B2759">
        <v>74.710098266601605</v>
      </c>
      <c r="C2759">
        <v>112.550003051758</v>
      </c>
      <c r="D2759">
        <v>112.73000335693401</v>
      </c>
      <c r="E2759">
        <v>112</v>
      </c>
      <c r="F2759">
        <v>112.16000366210901</v>
      </c>
      <c r="G2759">
        <v>20472800</v>
      </c>
    </row>
    <row r="2760" spans="1:7" x14ac:dyDescent="0.3">
      <c r="A2760" s="3">
        <v>37993</v>
      </c>
      <c r="B2760">
        <v>74.962348937988295</v>
      </c>
      <c r="C2760">
        <v>112.93000030517599</v>
      </c>
      <c r="D2760">
        <v>113.05999755859401</v>
      </c>
      <c r="E2760">
        <v>111.889999389648</v>
      </c>
      <c r="F2760">
        <v>112.389999389648</v>
      </c>
      <c r="G2760">
        <v>30170400</v>
      </c>
    </row>
    <row r="2761" spans="1:7" x14ac:dyDescent="0.3">
      <c r="A2761" s="3">
        <v>37994</v>
      </c>
      <c r="B2761">
        <v>75.261039733886705</v>
      </c>
      <c r="C2761">
        <v>113.379997253418</v>
      </c>
      <c r="D2761">
        <v>113.41000366210901</v>
      </c>
      <c r="E2761">
        <v>112.76999664306599</v>
      </c>
      <c r="F2761">
        <v>113.25</v>
      </c>
      <c r="G2761">
        <v>36438400</v>
      </c>
    </row>
    <row r="2762" spans="1:7" x14ac:dyDescent="0.3">
      <c r="A2762" s="3">
        <v>37995</v>
      </c>
      <c r="B2762">
        <v>74.603919982910199</v>
      </c>
      <c r="C2762">
        <v>112.389999389648</v>
      </c>
      <c r="D2762">
        <v>113.5</v>
      </c>
      <c r="E2762">
        <v>112.26999664306599</v>
      </c>
      <c r="F2762">
        <v>112.830001831055</v>
      </c>
      <c r="G2762">
        <v>54084300</v>
      </c>
    </row>
    <row r="2763" spans="1:7" x14ac:dyDescent="0.3">
      <c r="A2763" s="3">
        <v>37998</v>
      </c>
      <c r="B2763">
        <v>75.154838562011705</v>
      </c>
      <c r="C2763">
        <v>113.220001220703</v>
      </c>
      <c r="D2763">
        <v>113.25</v>
      </c>
      <c r="E2763">
        <v>112.360000610352</v>
      </c>
      <c r="F2763">
        <v>112.550003051758</v>
      </c>
      <c r="G2763">
        <v>31564100</v>
      </c>
    </row>
    <row r="2764" spans="1:7" x14ac:dyDescent="0.3">
      <c r="A2764" s="3">
        <v>37999</v>
      </c>
      <c r="B2764">
        <v>74.716743469238295</v>
      </c>
      <c r="C2764">
        <v>112.55999755859401</v>
      </c>
      <c r="D2764">
        <v>113.23000335693401</v>
      </c>
      <c r="E2764">
        <v>111.76000213623099</v>
      </c>
      <c r="F2764">
        <v>113.08999633789099</v>
      </c>
      <c r="G2764">
        <v>54239700</v>
      </c>
    </row>
    <row r="2765" spans="1:7" x14ac:dyDescent="0.3">
      <c r="A2765" s="3">
        <v>38000</v>
      </c>
      <c r="B2765">
        <v>75.340721130371094</v>
      </c>
      <c r="C2765">
        <v>113.5</v>
      </c>
      <c r="D2765">
        <v>113.66000366210901</v>
      </c>
      <c r="E2765">
        <v>112.669998168945</v>
      </c>
      <c r="F2765">
        <v>112.76000213623099</v>
      </c>
      <c r="G2765">
        <v>30112800</v>
      </c>
    </row>
    <row r="2766" spans="1:7" x14ac:dyDescent="0.3">
      <c r="A2766" s="3">
        <v>38001</v>
      </c>
      <c r="B2766">
        <v>75.526603698730497</v>
      </c>
      <c r="C2766">
        <v>113.779998779297</v>
      </c>
      <c r="D2766">
        <v>114.05999755859401</v>
      </c>
      <c r="E2766">
        <v>112.580001831055</v>
      </c>
      <c r="F2766">
        <v>113.56999969482401</v>
      </c>
      <c r="G2766">
        <v>38408700</v>
      </c>
    </row>
    <row r="2767" spans="1:7" x14ac:dyDescent="0.3">
      <c r="A2767" s="3">
        <v>38002</v>
      </c>
      <c r="B2767">
        <v>75.825256347656307</v>
      </c>
      <c r="C2767">
        <v>114.23000335693401</v>
      </c>
      <c r="D2767">
        <v>114.30999755859401</v>
      </c>
      <c r="E2767">
        <v>113.629997253418</v>
      </c>
      <c r="F2767">
        <v>114.040000915527</v>
      </c>
      <c r="G2767">
        <v>31922700</v>
      </c>
    </row>
    <row r="2768" spans="1:7" x14ac:dyDescent="0.3">
      <c r="A2768" s="3">
        <v>38006</v>
      </c>
      <c r="B2768">
        <v>75.805343627929702</v>
      </c>
      <c r="C2768">
        <v>114.199996948242</v>
      </c>
      <c r="D2768">
        <v>114.65000152587901</v>
      </c>
      <c r="E2768">
        <v>113.81999969482401</v>
      </c>
      <c r="F2768">
        <v>114.529998779297</v>
      </c>
      <c r="G2768">
        <v>29863000</v>
      </c>
    </row>
    <row r="2769" spans="1:7" x14ac:dyDescent="0.3">
      <c r="A2769" s="3">
        <v>38007</v>
      </c>
      <c r="B2769">
        <v>76.402763366699205</v>
      </c>
      <c r="C2769">
        <v>115.09999847412099</v>
      </c>
      <c r="D2769">
        <v>115.300003051758</v>
      </c>
      <c r="E2769">
        <v>113.720001220703</v>
      </c>
      <c r="F2769">
        <v>114.129997253418</v>
      </c>
      <c r="G2769">
        <v>30725000</v>
      </c>
    </row>
    <row r="2770" spans="1:7" x14ac:dyDescent="0.3">
      <c r="A2770" s="3">
        <v>38008</v>
      </c>
      <c r="B2770">
        <v>76.20361328125</v>
      </c>
      <c r="C2770">
        <v>114.800003051758</v>
      </c>
      <c r="D2770">
        <v>115.379997253418</v>
      </c>
      <c r="E2770">
        <v>114.580001831055</v>
      </c>
      <c r="F2770">
        <v>115.139999389648</v>
      </c>
      <c r="G2770">
        <v>29888500</v>
      </c>
    </row>
    <row r="2771" spans="1:7" x14ac:dyDescent="0.3">
      <c r="A2771" s="3">
        <v>38009</v>
      </c>
      <c r="B2771">
        <v>75.958053588867202</v>
      </c>
      <c r="C2771">
        <v>114.43000030517599</v>
      </c>
      <c r="D2771">
        <v>115.370002746582</v>
      </c>
      <c r="E2771">
        <v>113.949996948242</v>
      </c>
      <c r="F2771">
        <v>115</v>
      </c>
      <c r="G2771">
        <v>44245300</v>
      </c>
    </row>
    <row r="2772" spans="1:7" x14ac:dyDescent="0.3">
      <c r="A2772" s="3">
        <v>38012</v>
      </c>
      <c r="B2772">
        <v>76.913879394531307</v>
      </c>
      <c r="C2772">
        <v>115.870002746582</v>
      </c>
      <c r="D2772">
        <v>115.93000030517599</v>
      </c>
      <c r="E2772">
        <v>114.379997253418</v>
      </c>
      <c r="F2772">
        <v>114.389999389648</v>
      </c>
      <c r="G2772">
        <v>30460600</v>
      </c>
    </row>
    <row r="2773" spans="1:7" x14ac:dyDescent="0.3">
      <c r="A2773" s="3">
        <v>38013</v>
      </c>
      <c r="B2773">
        <v>76.123985290527301</v>
      </c>
      <c r="C2773">
        <v>114.68000030517599</v>
      </c>
      <c r="D2773">
        <v>116.5</v>
      </c>
      <c r="E2773">
        <v>114.65000152587901</v>
      </c>
      <c r="F2773">
        <v>115.75</v>
      </c>
      <c r="G2773">
        <v>35322800</v>
      </c>
    </row>
    <row r="2774" spans="1:7" x14ac:dyDescent="0.3">
      <c r="A2774" s="3">
        <v>38014</v>
      </c>
      <c r="B2774">
        <v>75.254409790039105</v>
      </c>
      <c r="C2774">
        <v>113.370002746582</v>
      </c>
      <c r="D2774">
        <v>115.279998779297</v>
      </c>
      <c r="E2774">
        <v>112.94000244140599</v>
      </c>
      <c r="F2774">
        <v>114.98000335693401</v>
      </c>
      <c r="G2774">
        <v>52621300</v>
      </c>
    </row>
    <row r="2775" spans="1:7" x14ac:dyDescent="0.3">
      <c r="A2775" s="3">
        <v>38015</v>
      </c>
      <c r="B2775">
        <v>75.327423095703097</v>
      </c>
      <c r="C2775">
        <v>113.48000335693401</v>
      </c>
      <c r="D2775">
        <v>113.84999847412099</v>
      </c>
      <c r="E2775">
        <v>112.55999755859401</v>
      </c>
      <c r="F2775">
        <v>113.55999755859401</v>
      </c>
      <c r="G2775">
        <v>60117100</v>
      </c>
    </row>
    <row r="2776" spans="1:7" x14ac:dyDescent="0.3">
      <c r="A2776" s="3">
        <v>38016</v>
      </c>
      <c r="B2776">
        <v>75.327423095703097</v>
      </c>
      <c r="C2776">
        <v>113.48000335693401</v>
      </c>
      <c r="D2776">
        <v>113.720001220703</v>
      </c>
      <c r="E2776">
        <v>113.08999633789099</v>
      </c>
      <c r="F2776">
        <v>113.51999664306599</v>
      </c>
      <c r="G2776">
        <v>30984400</v>
      </c>
    </row>
    <row r="2777" spans="1:7" x14ac:dyDescent="0.3">
      <c r="A2777" s="3">
        <v>38019</v>
      </c>
      <c r="B2777">
        <v>75.652687072753906</v>
      </c>
      <c r="C2777">
        <v>113.970001220703</v>
      </c>
      <c r="D2777">
        <v>114.68000030517599</v>
      </c>
      <c r="E2777">
        <v>113.120002746582</v>
      </c>
      <c r="F2777">
        <v>113.699996948242</v>
      </c>
      <c r="G2777">
        <v>38832400</v>
      </c>
    </row>
    <row r="2778" spans="1:7" x14ac:dyDescent="0.3">
      <c r="A2778" s="3">
        <v>38020</v>
      </c>
      <c r="B2778">
        <v>75.526603698730497</v>
      </c>
      <c r="C2778">
        <v>113.779998779297</v>
      </c>
      <c r="D2778">
        <v>114.139999389648</v>
      </c>
      <c r="E2778">
        <v>113.44000244140599</v>
      </c>
      <c r="F2778">
        <v>113.73999786377</v>
      </c>
      <c r="G2778">
        <v>25093500</v>
      </c>
    </row>
    <row r="2779" spans="1:7" x14ac:dyDescent="0.3">
      <c r="A2779" s="3">
        <v>38021</v>
      </c>
      <c r="B2779">
        <v>74.909202575683594</v>
      </c>
      <c r="C2779">
        <v>112.84999847412099</v>
      </c>
      <c r="D2779">
        <v>113.73000335693401</v>
      </c>
      <c r="E2779">
        <v>112.790000915527</v>
      </c>
      <c r="F2779">
        <v>113.19000244140599</v>
      </c>
      <c r="G2779">
        <v>39332600</v>
      </c>
    </row>
    <row r="2780" spans="1:7" x14ac:dyDescent="0.3">
      <c r="A2780" s="3">
        <v>38022</v>
      </c>
      <c r="B2780">
        <v>75.128288269042997</v>
      </c>
      <c r="C2780">
        <v>113.18000030517599</v>
      </c>
      <c r="D2780">
        <v>113.540000915527</v>
      </c>
      <c r="E2780">
        <v>112.779998779297</v>
      </c>
      <c r="F2780">
        <v>113.169998168945</v>
      </c>
      <c r="G2780">
        <v>37226800</v>
      </c>
    </row>
    <row r="2781" spans="1:7" x14ac:dyDescent="0.3">
      <c r="A2781" s="3">
        <v>38023</v>
      </c>
      <c r="B2781">
        <v>75.971321105957003</v>
      </c>
      <c r="C2781">
        <v>114.449996948242</v>
      </c>
      <c r="D2781">
        <v>114.699996948242</v>
      </c>
      <c r="E2781">
        <v>113.199996948242</v>
      </c>
      <c r="F2781">
        <v>113.419998168945</v>
      </c>
      <c r="G2781">
        <v>37216000</v>
      </c>
    </row>
    <row r="2782" spans="1:7" x14ac:dyDescent="0.3">
      <c r="A2782" s="3">
        <v>38026</v>
      </c>
      <c r="B2782">
        <v>75.991226196289105</v>
      </c>
      <c r="C2782">
        <v>114.48000335693401</v>
      </c>
      <c r="D2782">
        <v>114.870002746582</v>
      </c>
      <c r="E2782">
        <v>114.290000915527</v>
      </c>
      <c r="F2782">
        <v>114.669998168945</v>
      </c>
      <c r="G2782">
        <v>24851300</v>
      </c>
    </row>
    <row r="2783" spans="1:7" x14ac:dyDescent="0.3">
      <c r="A2783" s="3">
        <v>38027</v>
      </c>
      <c r="B2783">
        <v>76.236831665039105</v>
      </c>
      <c r="C2783">
        <v>114.84999847412099</v>
      </c>
      <c r="D2783">
        <v>115.139999389648</v>
      </c>
      <c r="E2783">
        <v>114.26000213623099</v>
      </c>
      <c r="F2783">
        <v>114.279998779297</v>
      </c>
      <c r="G2783">
        <v>27908100</v>
      </c>
    </row>
    <row r="2784" spans="1:7" x14ac:dyDescent="0.3">
      <c r="A2784" s="3">
        <v>38028</v>
      </c>
      <c r="B2784">
        <v>77.046646118164105</v>
      </c>
      <c r="C2784">
        <v>116.06999969482401</v>
      </c>
      <c r="D2784">
        <v>116.389999389648</v>
      </c>
      <c r="E2784">
        <v>114.169998168945</v>
      </c>
      <c r="F2784">
        <v>114.84999847412099</v>
      </c>
      <c r="G2784">
        <v>42965700</v>
      </c>
    </row>
    <row r="2785" spans="1:7" x14ac:dyDescent="0.3">
      <c r="A2785" s="3">
        <v>38029</v>
      </c>
      <c r="B2785">
        <v>76.767860412597699</v>
      </c>
      <c r="C2785">
        <v>115.65000152587901</v>
      </c>
      <c r="D2785">
        <v>116.26999664306599</v>
      </c>
      <c r="E2785">
        <v>115.580001831055</v>
      </c>
      <c r="F2785">
        <v>115.970001220703</v>
      </c>
      <c r="G2785">
        <v>27814700</v>
      </c>
    </row>
    <row r="2786" spans="1:7" x14ac:dyDescent="0.3">
      <c r="A2786" s="3">
        <v>38030</v>
      </c>
      <c r="B2786">
        <v>76.422698974609403</v>
      </c>
      <c r="C2786">
        <v>115.129997253418</v>
      </c>
      <c r="D2786">
        <v>116.199996948242</v>
      </c>
      <c r="E2786">
        <v>114.75</v>
      </c>
      <c r="F2786">
        <v>115.81999969482401</v>
      </c>
      <c r="G2786">
        <v>44739900</v>
      </c>
    </row>
    <row r="2787" spans="1:7" x14ac:dyDescent="0.3">
      <c r="A2787" s="3">
        <v>38034</v>
      </c>
      <c r="B2787">
        <v>77.112991333007798</v>
      </c>
      <c r="C2787">
        <v>116.169998168945</v>
      </c>
      <c r="D2787">
        <v>116.43000030517599</v>
      </c>
      <c r="E2787">
        <v>115.76999664306599</v>
      </c>
      <c r="F2787">
        <v>115.84999847412099</v>
      </c>
      <c r="G2787">
        <v>23984300</v>
      </c>
    </row>
    <row r="2788" spans="1:7" x14ac:dyDescent="0.3">
      <c r="A2788" s="3">
        <v>38035</v>
      </c>
      <c r="B2788">
        <v>76.774475097656307</v>
      </c>
      <c r="C2788">
        <v>115.66000366210901</v>
      </c>
      <c r="D2788">
        <v>116.59999847412099</v>
      </c>
      <c r="E2788">
        <v>115.34999847412099</v>
      </c>
      <c r="F2788">
        <v>116.199996948242</v>
      </c>
      <c r="G2788">
        <v>28618000</v>
      </c>
    </row>
    <row r="2789" spans="1:7" x14ac:dyDescent="0.3">
      <c r="A2789" s="3">
        <v>38036</v>
      </c>
      <c r="B2789">
        <v>76.489082336425795</v>
      </c>
      <c r="C2789">
        <v>115.23000335693401</v>
      </c>
      <c r="D2789">
        <v>116.389999389648</v>
      </c>
      <c r="E2789">
        <v>115.05999755859401</v>
      </c>
      <c r="F2789">
        <v>116.330001831055</v>
      </c>
      <c r="G2789">
        <v>51146200</v>
      </c>
    </row>
    <row r="2790" spans="1:7" x14ac:dyDescent="0.3">
      <c r="A2790" s="3">
        <v>38037</v>
      </c>
      <c r="B2790">
        <v>76.256721496582003</v>
      </c>
      <c r="C2790">
        <v>114.879997253418</v>
      </c>
      <c r="D2790">
        <v>115.55999755859401</v>
      </c>
      <c r="E2790">
        <v>114.31999969482401</v>
      </c>
      <c r="F2790">
        <v>115.48000335693401</v>
      </c>
      <c r="G2790">
        <v>46728800</v>
      </c>
    </row>
    <row r="2791" spans="1:7" x14ac:dyDescent="0.3">
      <c r="A2791" s="3">
        <v>38040</v>
      </c>
      <c r="B2791">
        <v>76.064247131347699</v>
      </c>
      <c r="C2791">
        <v>114.58999633789099</v>
      </c>
      <c r="D2791">
        <v>115.26000213623099</v>
      </c>
      <c r="E2791">
        <v>114.169998168945</v>
      </c>
      <c r="F2791">
        <v>115.220001220703</v>
      </c>
      <c r="G2791">
        <v>36357000</v>
      </c>
    </row>
    <row r="2792" spans="1:7" x14ac:dyDescent="0.3">
      <c r="A2792" s="3">
        <v>38041</v>
      </c>
      <c r="B2792">
        <v>75.931503295898395</v>
      </c>
      <c r="C2792">
        <v>114.389999389648</v>
      </c>
      <c r="D2792">
        <v>114.98999786377</v>
      </c>
      <c r="E2792">
        <v>113.029998779297</v>
      </c>
      <c r="F2792">
        <v>114.26999664306599</v>
      </c>
      <c r="G2792">
        <v>43953000</v>
      </c>
    </row>
    <row r="2793" spans="1:7" x14ac:dyDescent="0.3">
      <c r="A2793" s="3">
        <v>38042</v>
      </c>
      <c r="B2793">
        <v>76.250099182128906</v>
      </c>
      <c r="C2793">
        <v>114.870002746582</v>
      </c>
      <c r="D2793">
        <v>115.05999755859401</v>
      </c>
      <c r="E2793">
        <v>114.31999969482401</v>
      </c>
      <c r="F2793">
        <v>114.459999084473</v>
      </c>
      <c r="G2793">
        <v>31213600</v>
      </c>
    </row>
    <row r="2794" spans="1:7" x14ac:dyDescent="0.3">
      <c r="A2794" s="3">
        <v>38043</v>
      </c>
      <c r="B2794">
        <v>76.296585083007798</v>
      </c>
      <c r="C2794">
        <v>114.94000244140599</v>
      </c>
      <c r="D2794">
        <v>115.290000915527</v>
      </c>
      <c r="E2794">
        <v>114.33999633789099</v>
      </c>
      <c r="F2794">
        <v>114.610000610352</v>
      </c>
      <c r="G2794">
        <v>29683000</v>
      </c>
    </row>
    <row r="2795" spans="1:7" x14ac:dyDescent="0.3">
      <c r="A2795" s="3">
        <v>38044</v>
      </c>
      <c r="B2795">
        <v>76.349685668945298</v>
      </c>
      <c r="C2795">
        <v>115.01999664306599</v>
      </c>
      <c r="D2795">
        <v>115.73999786377</v>
      </c>
      <c r="E2795">
        <v>114.629997253418</v>
      </c>
      <c r="F2795">
        <v>115.19000244140599</v>
      </c>
      <c r="G2795">
        <v>39312000</v>
      </c>
    </row>
    <row r="2796" spans="1:7" x14ac:dyDescent="0.3">
      <c r="A2796" s="3">
        <v>38047</v>
      </c>
      <c r="B2796">
        <v>77.106399536132798</v>
      </c>
      <c r="C2796">
        <v>116.16000366210901</v>
      </c>
      <c r="D2796">
        <v>116.33999633789099</v>
      </c>
      <c r="E2796">
        <v>115.25</v>
      </c>
      <c r="F2796">
        <v>115.43000030517599</v>
      </c>
      <c r="G2796">
        <v>33130800</v>
      </c>
    </row>
    <row r="2797" spans="1:7" x14ac:dyDescent="0.3">
      <c r="A2797" s="3">
        <v>38048</v>
      </c>
      <c r="B2797">
        <v>76.655044555664105</v>
      </c>
      <c r="C2797">
        <v>115.48000335693401</v>
      </c>
      <c r="D2797">
        <v>116.970001220703</v>
      </c>
      <c r="E2797">
        <v>115.23000335693401</v>
      </c>
      <c r="F2797">
        <v>115.94000244140599</v>
      </c>
      <c r="G2797">
        <v>38556400</v>
      </c>
    </row>
    <row r="2798" spans="1:7" x14ac:dyDescent="0.3">
      <c r="A2798" s="3">
        <v>38049</v>
      </c>
      <c r="B2798">
        <v>76.794418334960895</v>
      </c>
      <c r="C2798">
        <v>115.69000244140599</v>
      </c>
      <c r="D2798">
        <v>115.870002746582</v>
      </c>
      <c r="E2798">
        <v>114.919998168945</v>
      </c>
      <c r="F2798">
        <v>115.25</v>
      </c>
      <c r="G2798">
        <v>31346200</v>
      </c>
    </row>
    <row r="2799" spans="1:7" x14ac:dyDescent="0.3">
      <c r="A2799" s="3">
        <v>38050</v>
      </c>
      <c r="B2799">
        <v>76.993553161621094</v>
      </c>
      <c r="C2799">
        <v>115.98999786377</v>
      </c>
      <c r="D2799">
        <v>116.09999847412099</v>
      </c>
      <c r="E2799">
        <v>115.51999664306599</v>
      </c>
      <c r="F2799">
        <v>115.720001220703</v>
      </c>
      <c r="G2799">
        <v>21060000</v>
      </c>
    </row>
    <row r="2800" spans="1:7" x14ac:dyDescent="0.3">
      <c r="A2800" s="3">
        <v>38051</v>
      </c>
      <c r="B2800">
        <v>77.252433776855497</v>
      </c>
      <c r="C2800">
        <v>116.379997253418</v>
      </c>
      <c r="D2800">
        <v>116.949996948242</v>
      </c>
      <c r="E2800">
        <v>115.279998779297</v>
      </c>
      <c r="F2800">
        <v>115.419998168945</v>
      </c>
      <c r="G2800">
        <v>55905600</v>
      </c>
    </row>
    <row r="2801" spans="1:7" x14ac:dyDescent="0.3">
      <c r="A2801" s="3">
        <v>38054</v>
      </c>
      <c r="B2801">
        <v>76.309837341308594</v>
      </c>
      <c r="C2801">
        <v>114.959999084473</v>
      </c>
      <c r="D2801">
        <v>116.620002746582</v>
      </c>
      <c r="E2801">
        <v>114.91000366210901</v>
      </c>
      <c r="F2801">
        <v>116.33999633789099</v>
      </c>
      <c r="G2801">
        <v>39281600</v>
      </c>
    </row>
    <row r="2802" spans="1:7" x14ac:dyDescent="0.3">
      <c r="A2802" s="3">
        <v>38055</v>
      </c>
      <c r="B2802">
        <v>76.004486083984403</v>
      </c>
      <c r="C2802">
        <v>114.5</v>
      </c>
      <c r="D2802">
        <v>115.209999084473</v>
      </c>
      <c r="E2802">
        <v>114.23999786377</v>
      </c>
      <c r="F2802">
        <v>115.09999847412099</v>
      </c>
      <c r="G2802">
        <v>39746100</v>
      </c>
    </row>
    <row r="2803" spans="1:7" x14ac:dyDescent="0.3">
      <c r="A2803" s="3">
        <v>38056</v>
      </c>
      <c r="B2803">
        <v>74.729995727539105</v>
      </c>
      <c r="C2803">
        <v>112.580001831055</v>
      </c>
      <c r="D2803">
        <v>114.76999664306599</v>
      </c>
      <c r="E2803">
        <v>112.55999755859401</v>
      </c>
      <c r="F2803">
        <v>114.720001220703</v>
      </c>
      <c r="G2803">
        <v>67671800</v>
      </c>
    </row>
    <row r="2804" spans="1:7" x14ac:dyDescent="0.3">
      <c r="A2804" s="3">
        <v>38057</v>
      </c>
      <c r="B2804">
        <v>73.760894775390597</v>
      </c>
      <c r="C2804">
        <v>111.120002746582</v>
      </c>
      <c r="D2804">
        <v>113.26999664306599</v>
      </c>
      <c r="E2804">
        <v>111.09999847412099</v>
      </c>
      <c r="F2804">
        <v>112.40000152587901</v>
      </c>
      <c r="G2804">
        <v>89134800</v>
      </c>
    </row>
    <row r="2805" spans="1:7" x14ac:dyDescent="0.3">
      <c r="A2805" s="3">
        <v>38058</v>
      </c>
      <c r="B2805">
        <v>74.729995727539105</v>
      </c>
      <c r="C2805">
        <v>112.580001831055</v>
      </c>
      <c r="D2805">
        <v>112.709999084473</v>
      </c>
      <c r="E2805">
        <v>111.580001831055</v>
      </c>
      <c r="F2805">
        <v>111.73000335693401</v>
      </c>
      <c r="G2805">
        <v>54012200</v>
      </c>
    </row>
    <row r="2806" spans="1:7" x14ac:dyDescent="0.3">
      <c r="A2806" s="3">
        <v>38061</v>
      </c>
      <c r="B2806">
        <v>73.813987731933594</v>
      </c>
      <c r="C2806">
        <v>111.199996948242</v>
      </c>
      <c r="D2806">
        <v>112.34999847412099</v>
      </c>
      <c r="E2806">
        <v>110.90000152587901</v>
      </c>
      <c r="F2806">
        <v>112.26999664306599</v>
      </c>
      <c r="G2806">
        <v>57677200</v>
      </c>
    </row>
    <row r="2807" spans="1:7" x14ac:dyDescent="0.3">
      <c r="A2807" s="3">
        <v>38062</v>
      </c>
      <c r="B2807">
        <v>74.205627441406307</v>
      </c>
      <c r="C2807">
        <v>111.790000915527</v>
      </c>
      <c r="D2807">
        <v>112.05999755859401</v>
      </c>
      <c r="E2807">
        <v>110.83999633789099</v>
      </c>
      <c r="F2807">
        <v>111.779998779297</v>
      </c>
      <c r="G2807">
        <v>59832600</v>
      </c>
    </row>
    <row r="2808" spans="1:7" x14ac:dyDescent="0.3">
      <c r="A2808" s="3">
        <v>38063</v>
      </c>
      <c r="B2808">
        <v>75.035354614257798</v>
      </c>
      <c r="C2808">
        <v>113.040000915527</v>
      </c>
      <c r="D2808">
        <v>113.26000213623099</v>
      </c>
      <c r="E2808">
        <v>112.09999847412099</v>
      </c>
      <c r="F2808">
        <v>112.18000030517599</v>
      </c>
      <c r="G2808">
        <v>41607300</v>
      </c>
    </row>
    <row r="2809" spans="1:7" x14ac:dyDescent="0.3">
      <c r="A2809" s="3">
        <v>38064</v>
      </c>
      <c r="B2809">
        <v>75.055274963378906</v>
      </c>
      <c r="C2809">
        <v>113.06999969482401</v>
      </c>
      <c r="D2809">
        <v>113.26999664306599</v>
      </c>
      <c r="E2809">
        <v>111.93000030517599</v>
      </c>
      <c r="F2809">
        <v>112.699996948242</v>
      </c>
      <c r="G2809">
        <v>60014300</v>
      </c>
    </row>
    <row r="2810" spans="1:7" x14ac:dyDescent="0.3">
      <c r="A2810" s="3">
        <v>38065</v>
      </c>
      <c r="B2810">
        <v>73.979476928710895</v>
      </c>
      <c r="C2810">
        <v>111.05999755859401</v>
      </c>
      <c r="D2810">
        <v>112.56999969482401</v>
      </c>
      <c r="E2810">
        <v>111.040000915527</v>
      </c>
      <c r="F2810">
        <v>112.41000366210901</v>
      </c>
      <c r="G2810">
        <v>48636200</v>
      </c>
    </row>
    <row r="2811" spans="1:7" x14ac:dyDescent="0.3">
      <c r="A2811" s="3">
        <v>38068</v>
      </c>
      <c r="B2811">
        <v>73.040245056152301</v>
      </c>
      <c r="C2811">
        <v>109.65000152587901</v>
      </c>
      <c r="D2811">
        <v>110.56999969482401</v>
      </c>
      <c r="E2811">
        <v>109.09999847412099</v>
      </c>
      <c r="F2811">
        <v>110.540000915527</v>
      </c>
      <c r="G2811">
        <v>62752100</v>
      </c>
    </row>
    <row r="2812" spans="1:7" x14ac:dyDescent="0.3">
      <c r="A2812" s="3">
        <v>38069</v>
      </c>
      <c r="B2812">
        <v>72.9136962890625</v>
      </c>
      <c r="C2812">
        <v>109.459999084473</v>
      </c>
      <c r="D2812">
        <v>110.40000152587901</v>
      </c>
      <c r="E2812">
        <v>109.360000610352</v>
      </c>
      <c r="F2812">
        <v>110.25</v>
      </c>
      <c r="G2812">
        <v>54080200</v>
      </c>
    </row>
    <row r="2813" spans="1:7" x14ac:dyDescent="0.3">
      <c r="A2813" s="3">
        <v>38070</v>
      </c>
      <c r="B2813">
        <v>72.973655700683594</v>
      </c>
      <c r="C2813">
        <v>109.550003051758</v>
      </c>
      <c r="D2813">
        <v>110.139999389648</v>
      </c>
      <c r="E2813">
        <v>108.84999847412099</v>
      </c>
      <c r="F2813">
        <v>109.580001831055</v>
      </c>
      <c r="G2813">
        <v>51584300</v>
      </c>
    </row>
    <row r="2814" spans="1:7" x14ac:dyDescent="0.3">
      <c r="A2814" s="3">
        <v>38071</v>
      </c>
      <c r="B2814">
        <v>73.939506530761705</v>
      </c>
      <c r="C2814">
        <v>111</v>
      </c>
      <c r="D2814">
        <v>111.300003051758</v>
      </c>
      <c r="E2814">
        <v>109.790000915527</v>
      </c>
      <c r="F2814">
        <v>110.080001831055</v>
      </c>
      <c r="G2814">
        <v>49873600</v>
      </c>
    </row>
    <row r="2815" spans="1:7" x14ac:dyDescent="0.3">
      <c r="A2815" s="3">
        <v>38072</v>
      </c>
      <c r="B2815">
        <v>73.959480285644503</v>
      </c>
      <c r="C2815">
        <v>111.029998779297</v>
      </c>
      <c r="D2815">
        <v>111.790000915527</v>
      </c>
      <c r="E2815">
        <v>110.800003051758</v>
      </c>
      <c r="F2815">
        <v>110.959999084473</v>
      </c>
      <c r="G2815">
        <v>37409500</v>
      </c>
    </row>
    <row r="2816" spans="1:7" x14ac:dyDescent="0.3">
      <c r="A2816" s="3">
        <v>38075</v>
      </c>
      <c r="B2816">
        <v>74.998626708984403</v>
      </c>
      <c r="C2816">
        <v>112.58999633789099</v>
      </c>
      <c r="D2816">
        <v>112.73999786377</v>
      </c>
      <c r="E2816">
        <v>111.580001831055</v>
      </c>
      <c r="F2816">
        <v>111.629997253418</v>
      </c>
      <c r="G2816">
        <v>44113600</v>
      </c>
    </row>
    <row r="2817" spans="1:7" x14ac:dyDescent="0.3">
      <c r="A2817" s="3">
        <v>38076</v>
      </c>
      <c r="B2817">
        <v>75.251754760742202</v>
      </c>
      <c r="C2817">
        <v>112.970001220703</v>
      </c>
      <c r="D2817">
        <v>113.06999969482401</v>
      </c>
      <c r="E2817">
        <v>112.220001220703</v>
      </c>
      <c r="F2817">
        <v>112.300003051758</v>
      </c>
      <c r="G2817">
        <v>39059900</v>
      </c>
    </row>
    <row r="2818" spans="1:7" x14ac:dyDescent="0.3">
      <c r="A2818" s="3">
        <v>38077</v>
      </c>
      <c r="B2818">
        <v>75.338386535644503</v>
      </c>
      <c r="C2818">
        <v>113.09999847412099</v>
      </c>
      <c r="D2818">
        <v>113.40000152587901</v>
      </c>
      <c r="E2818">
        <v>112.379997253418</v>
      </c>
      <c r="F2818">
        <v>112.98999786377</v>
      </c>
      <c r="G2818">
        <v>48517600</v>
      </c>
    </row>
    <row r="2819" spans="1:7" x14ac:dyDescent="0.3">
      <c r="A2819" s="3">
        <v>38078</v>
      </c>
      <c r="B2819">
        <v>75.791336059570298</v>
      </c>
      <c r="C2819">
        <v>113.779998779297</v>
      </c>
      <c r="D2819">
        <v>113.870002746582</v>
      </c>
      <c r="E2819">
        <v>113.050003051758</v>
      </c>
      <c r="F2819">
        <v>113.06999969482401</v>
      </c>
      <c r="G2819">
        <v>45103800</v>
      </c>
    </row>
    <row r="2820" spans="1:7" x14ac:dyDescent="0.3">
      <c r="A2820" s="3">
        <v>38079</v>
      </c>
      <c r="B2820">
        <v>76.364212036132798</v>
      </c>
      <c r="C2820">
        <v>114.639999389648</v>
      </c>
      <c r="D2820">
        <v>114.83999633789099</v>
      </c>
      <c r="E2820">
        <v>113.90000152587901</v>
      </c>
      <c r="F2820">
        <v>114.80999755859401</v>
      </c>
      <c r="G2820">
        <v>50987700</v>
      </c>
    </row>
    <row r="2821" spans="1:7" x14ac:dyDescent="0.3">
      <c r="A2821" s="3">
        <v>38082</v>
      </c>
      <c r="B2821">
        <v>76.783866882324205</v>
      </c>
      <c r="C2821">
        <v>115.26999664306599</v>
      </c>
      <c r="D2821">
        <v>115.379997253418</v>
      </c>
      <c r="E2821">
        <v>114.44000244140599</v>
      </c>
      <c r="F2821">
        <v>114.459999084473</v>
      </c>
      <c r="G2821">
        <v>30251800</v>
      </c>
    </row>
    <row r="2822" spans="1:7" x14ac:dyDescent="0.3">
      <c r="A2822" s="3">
        <v>38083</v>
      </c>
      <c r="B2822">
        <v>76.537406921386705</v>
      </c>
      <c r="C2822">
        <v>114.90000152587901</v>
      </c>
      <c r="D2822">
        <v>115.18000030517599</v>
      </c>
      <c r="E2822">
        <v>114.620002746582</v>
      </c>
      <c r="F2822">
        <v>114.830001831055</v>
      </c>
      <c r="G2822">
        <v>28420900</v>
      </c>
    </row>
    <row r="2823" spans="1:7" x14ac:dyDescent="0.3">
      <c r="A2823" s="3">
        <v>38084</v>
      </c>
      <c r="B2823">
        <v>76.357536315917997</v>
      </c>
      <c r="C2823">
        <v>114.629997253418</v>
      </c>
      <c r="D2823">
        <v>114.98000335693401</v>
      </c>
      <c r="E2823">
        <v>114.110000610352</v>
      </c>
      <c r="F2823">
        <v>114.949996948242</v>
      </c>
      <c r="G2823">
        <v>45890500</v>
      </c>
    </row>
    <row r="2824" spans="1:7" x14ac:dyDescent="0.3">
      <c r="A2824" s="3">
        <v>38085</v>
      </c>
      <c r="B2824">
        <v>76.184371948242202</v>
      </c>
      <c r="C2824">
        <v>114.370002746582</v>
      </c>
      <c r="D2824">
        <v>115.41000366210901</v>
      </c>
      <c r="E2824">
        <v>113.73999786377</v>
      </c>
      <c r="F2824">
        <v>115.41000366210901</v>
      </c>
      <c r="G2824">
        <v>46929700</v>
      </c>
    </row>
    <row r="2825" spans="1:7" x14ac:dyDescent="0.3">
      <c r="A2825" s="3">
        <v>38089</v>
      </c>
      <c r="B2825">
        <v>76.484115600585895</v>
      </c>
      <c r="C2825">
        <v>114.81999969482401</v>
      </c>
      <c r="D2825">
        <v>115.080001831055</v>
      </c>
      <c r="E2825">
        <v>114.56999969482401</v>
      </c>
      <c r="F2825">
        <v>114.580001831055</v>
      </c>
      <c r="G2825">
        <v>23085200</v>
      </c>
    </row>
    <row r="2826" spans="1:7" x14ac:dyDescent="0.3">
      <c r="A2826" s="3">
        <v>38090</v>
      </c>
      <c r="B2826">
        <v>75.411651611328097</v>
      </c>
      <c r="C2826">
        <v>113.209999084473</v>
      </c>
      <c r="D2826">
        <v>115.300003051758</v>
      </c>
      <c r="E2826">
        <v>113.01999664306599</v>
      </c>
      <c r="F2826">
        <v>115.26000213623099</v>
      </c>
      <c r="G2826">
        <v>56210300</v>
      </c>
    </row>
    <row r="2827" spans="1:7" x14ac:dyDescent="0.3">
      <c r="A2827" s="3">
        <v>38091</v>
      </c>
      <c r="B2827">
        <v>75.531570434570298</v>
      </c>
      <c r="C2827">
        <v>113.389999389648</v>
      </c>
      <c r="D2827">
        <v>113.639999389648</v>
      </c>
      <c r="E2827">
        <v>112.550003051758</v>
      </c>
      <c r="F2827">
        <v>112.610000610352</v>
      </c>
      <c r="G2827">
        <v>62322300</v>
      </c>
    </row>
    <row r="2828" spans="1:7" x14ac:dyDescent="0.3">
      <c r="A2828" s="3">
        <v>38092</v>
      </c>
      <c r="B2828">
        <v>75.245147705078097</v>
      </c>
      <c r="C2828">
        <v>112.959999084473</v>
      </c>
      <c r="D2828">
        <v>113.779998779297</v>
      </c>
      <c r="E2828">
        <v>112.360000610352</v>
      </c>
      <c r="F2828">
        <v>113.449996948242</v>
      </c>
      <c r="G2828">
        <v>61602500</v>
      </c>
    </row>
    <row r="2829" spans="1:7" x14ac:dyDescent="0.3">
      <c r="A2829" s="3">
        <v>38093</v>
      </c>
      <c r="B2829">
        <v>75.824638366699205</v>
      </c>
      <c r="C2829">
        <v>113.830001831055</v>
      </c>
      <c r="D2829">
        <v>114.050003051758</v>
      </c>
      <c r="E2829">
        <v>112.98000335693401</v>
      </c>
      <c r="F2829">
        <v>113.379997253418</v>
      </c>
      <c r="G2829">
        <v>47059200</v>
      </c>
    </row>
    <row r="2830" spans="1:7" x14ac:dyDescent="0.3">
      <c r="A2830" s="3">
        <v>38096</v>
      </c>
      <c r="B2830">
        <v>75.824638366699205</v>
      </c>
      <c r="C2830">
        <v>113.830001831055</v>
      </c>
      <c r="D2830">
        <v>113.98999786377</v>
      </c>
      <c r="E2830">
        <v>113.26999664306599</v>
      </c>
      <c r="F2830">
        <v>113.550003051758</v>
      </c>
      <c r="G2830">
        <v>28277600</v>
      </c>
    </row>
    <row r="2831" spans="1:7" x14ac:dyDescent="0.3">
      <c r="A2831" s="3">
        <v>38097</v>
      </c>
      <c r="B2831">
        <v>74.552345275878906</v>
      </c>
      <c r="C2831">
        <v>111.919998168945</v>
      </c>
      <c r="D2831">
        <v>114.31999969482401</v>
      </c>
      <c r="E2831">
        <v>111.779998779297</v>
      </c>
      <c r="F2831">
        <v>114.080001831055</v>
      </c>
      <c r="G2831">
        <v>53299400</v>
      </c>
    </row>
    <row r="2832" spans="1:7" x14ac:dyDescent="0.3">
      <c r="A2832" s="3">
        <v>38098</v>
      </c>
      <c r="B2832">
        <v>75.051933288574205</v>
      </c>
      <c r="C2832">
        <v>112.669998168945</v>
      </c>
      <c r="D2832">
        <v>112.949996948242</v>
      </c>
      <c r="E2832">
        <v>111.870002746582</v>
      </c>
      <c r="F2832">
        <v>112.199996948242</v>
      </c>
      <c r="G2832">
        <v>50177300</v>
      </c>
    </row>
    <row r="2833" spans="1:7" x14ac:dyDescent="0.3">
      <c r="A2833" s="3">
        <v>38099</v>
      </c>
      <c r="B2833">
        <v>76.104423522949205</v>
      </c>
      <c r="C2833">
        <v>114.25</v>
      </c>
      <c r="D2833">
        <v>114.669998168945</v>
      </c>
      <c r="E2833">
        <v>112.44000244140599</v>
      </c>
      <c r="F2833">
        <v>112.48000335693401</v>
      </c>
      <c r="G2833">
        <v>62071500</v>
      </c>
    </row>
    <row r="2834" spans="1:7" x14ac:dyDescent="0.3">
      <c r="A2834" s="3">
        <v>38100</v>
      </c>
      <c r="B2834">
        <v>76.177696228027301</v>
      </c>
      <c r="C2834">
        <v>114.360000610352</v>
      </c>
      <c r="D2834">
        <v>114.56999969482401</v>
      </c>
      <c r="E2834">
        <v>113.790000915527</v>
      </c>
      <c r="F2834">
        <v>114.419998168945</v>
      </c>
      <c r="G2834">
        <v>29395700</v>
      </c>
    </row>
    <row r="2835" spans="1:7" x14ac:dyDescent="0.3">
      <c r="A2835" s="3">
        <v>38103</v>
      </c>
      <c r="B2835">
        <v>76.071113586425795</v>
      </c>
      <c r="C2835">
        <v>114.199996948242</v>
      </c>
      <c r="D2835">
        <v>114.94000244140599</v>
      </c>
      <c r="E2835">
        <v>113.59999847412099</v>
      </c>
      <c r="F2835">
        <v>114.5</v>
      </c>
      <c r="G2835">
        <v>35515200</v>
      </c>
    </row>
    <row r="2836" spans="1:7" x14ac:dyDescent="0.3">
      <c r="A2836" s="3">
        <v>38104</v>
      </c>
      <c r="B2836">
        <v>76.137718200683594</v>
      </c>
      <c r="C2836">
        <v>114.300003051758</v>
      </c>
      <c r="D2836">
        <v>115.120002746582</v>
      </c>
      <c r="E2836">
        <v>113.959999084473</v>
      </c>
      <c r="F2836">
        <v>114.23000335693401</v>
      </c>
      <c r="G2836">
        <v>43485500</v>
      </c>
    </row>
    <row r="2837" spans="1:7" x14ac:dyDescent="0.3">
      <c r="A2837" s="3">
        <v>38105</v>
      </c>
      <c r="B2837">
        <v>75.15185546875</v>
      </c>
      <c r="C2837">
        <v>112.81999969482401</v>
      </c>
      <c r="D2837">
        <v>114.01000213623099</v>
      </c>
      <c r="E2837">
        <v>112.5</v>
      </c>
      <c r="F2837">
        <v>113.889999389648</v>
      </c>
      <c r="G2837">
        <v>50165800</v>
      </c>
    </row>
    <row r="2838" spans="1:7" x14ac:dyDescent="0.3">
      <c r="A2838" s="3">
        <v>38106</v>
      </c>
      <c r="B2838">
        <v>74.492393493652301</v>
      </c>
      <c r="C2838">
        <v>111.830001831055</v>
      </c>
      <c r="D2838">
        <v>113.31999969482401</v>
      </c>
      <c r="E2838">
        <v>111.16000366210901</v>
      </c>
      <c r="F2838">
        <v>112.720001220703</v>
      </c>
      <c r="G2838">
        <v>69687600</v>
      </c>
    </row>
    <row r="2839" spans="1:7" x14ac:dyDescent="0.3">
      <c r="A2839" s="3">
        <v>38107</v>
      </c>
      <c r="B2839">
        <v>73.912872314453097</v>
      </c>
      <c r="C2839">
        <v>110.959999084473</v>
      </c>
      <c r="D2839">
        <v>112.379997253418</v>
      </c>
      <c r="E2839">
        <v>110.90000152587901</v>
      </c>
      <c r="F2839">
        <v>112.169998168945</v>
      </c>
      <c r="G2839">
        <v>48681400</v>
      </c>
    </row>
    <row r="2840" spans="1:7" x14ac:dyDescent="0.3">
      <c r="A2840" s="3">
        <v>38110</v>
      </c>
      <c r="B2840">
        <v>74.70556640625</v>
      </c>
      <c r="C2840">
        <v>112.15000152587901</v>
      </c>
      <c r="D2840">
        <v>112.290000915527</v>
      </c>
      <c r="E2840">
        <v>111.34999847412099</v>
      </c>
      <c r="F2840">
        <v>111.370002746582</v>
      </c>
      <c r="G2840">
        <v>33758000</v>
      </c>
    </row>
    <row r="2841" spans="1:7" x14ac:dyDescent="0.3">
      <c r="A2841" s="3">
        <v>38111</v>
      </c>
      <c r="B2841">
        <v>74.645614624023395</v>
      </c>
      <c r="C2841">
        <v>112.05999755859401</v>
      </c>
      <c r="D2841">
        <v>113.26000213623099</v>
      </c>
      <c r="E2841">
        <v>111.66000366210901</v>
      </c>
      <c r="F2841">
        <v>112.25</v>
      </c>
      <c r="G2841">
        <v>51185100</v>
      </c>
    </row>
    <row r="2842" spans="1:7" x14ac:dyDescent="0.3">
      <c r="A2842" s="3">
        <v>38112</v>
      </c>
      <c r="B2842">
        <v>75.125251770019503</v>
      </c>
      <c r="C2842">
        <v>112.779998779297</v>
      </c>
      <c r="D2842">
        <v>112.959999084473</v>
      </c>
      <c r="E2842">
        <v>112.16000366210901</v>
      </c>
      <c r="F2842">
        <v>112.41000366210901</v>
      </c>
      <c r="G2842">
        <v>34405000</v>
      </c>
    </row>
    <row r="2843" spans="1:7" x14ac:dyDescent="0.3">
      <c r="A2843" s="3">
        <v>38113</v>
      </c>
      <c r="B2843">
        <v>74.479110717773395</v>
      </c>
      <c r="C2843">
        <v>111.80999755859401</v>
      </c>
      <c r="D2843">
        <v>112.58999633789099</v>
      </c>
      <c r="E2843">
        <v>111</v>
      </c>
      <c r="F2843">
        <v>112.01999664306599</v>
      </c>
      <c r="G2843">
        <v>54997000</v>
      </c>
    </row>
    <row r="2844" spans="1:7" x14ac:dyDescent="0.3">
      <c r="A2844" s="3">
        <v>38114</v>
      </c>
      <c r="B2844">
        <v>73.246765136718807</v>
      </c>
      <c r="C2844">
        <v>109.959999084473</v>
      </c>
      <c r="D2844">
        <v>112.23000335693401</v>
      </c>
      <c r="E2844">
        <v>109.959999084473</v>
      </c>
      <c r="F2844">
        <v>111.220001220703</v>
      </c>
      <c r="G2844">
        <v>60950000</v>
      </c>
    </row>
    <row r="2845" spans="1:7" x14ac:dyDescent="0.3">
      <c r="A2845" s="3">
        <v>38117</v>
      </c>
      <c r="B2845">
        <v>72.494026184082003</v>
      </c>
      <c r="C2845">
        <v>108.830001831055</v>
      </c>
      <c r="D2845">
        <v>109.75</v>
      </c>
      <c r="E2845">
        <v>108.360000610352</v>
      </c>
      <c r="F2845">
        <v>109.44000244140599</v>
      </c>
      <c r="G2845">
        <v>75279400</v>
      </c>
    </row>
    <row r="2846" spans="1:7" x14ac:dyDescent="0.3">
      <c r="A2846" s="3">
        <v>38118</v>
      </c>
      <c r="B2846">
        <v>73.106887817382798</v>
      </c>
      <c r="C2846">
        <v>109.75</v>
      </c>
      <c r="D2846">
        <v>110.050003051758</v>
      </c>
      <c r="E2846">
        <v>109.330001831055</v>
      </c>
      <c r="F2846">
        <v>109.459999084473</v>
      </c>
      <c r="G2846">
        <v>48300600</v>
      </c>
    </row>
    <row r="2847" spans="1:7" x14ac:dyDescent="0.3">
      <c r="A2847" s="3">
        <v>38119</v>
      </c>
      <c r="B2847">
        <v>73.573127746582003</v>
      </c>
      <c r="C2847">
        <v>110.449996948242</v>
      </c>
      <c r="D2847">
        <v>110.540000915527</v>
      </c>
      <c r="E2847">
        <v>108.05999755859401</v>
      </c>
      <c r="F2847">
        <v>109.56999969482401</v>
      </c>
      <c r="G2847">
        <v>90830500</v>
      </c>
    </row>
    <row r="2848" spans="1:7" x14ac:dyDescent="0.3">
      <c r="A2848" s="3">
        <v>38120</v>
      </c>
      <c r="B2848">
        <v>73.266716003417997</v>
      </c>
      <c r="C2848">
        <v>109.98999786377</v>
      </c>
      <c r="D2848">
        <v>110.80999755859401</v>
      </c>
      <c r="E2848">
        <v>109.629997253418</v>
      </c>
      <c r="F2848">
        <v>109.76000213623099</v>
      </c>
      <c r="G2848">
        <v>57393700</v>
      </c>
    </row>
    <row r="2849" spans="1:7" x14ac:dyDescent="0.3">
      <c r="A2849" s="3">
        <v>38121</v>
      </c>
      <c r="B2849">
        <v>73.300064086914105</v>
      </c>
      <c r="C2849">
        <v>110.040000915527</v>
      </c>
      <c r="D2849">
        <v>110.73999786377</v>
      </c>
      <c r="E2849">
        <v>109.26999664306599</v>
      </c>
      <c r="F2849">
        <v>109.949996948242</v>
      </c>
      <c r="G2849">
        <v>54123100</v>
      </c>
    </row>
    <row r="2850" spans="1:7" x14ac:dyDescent="0.3">
      <c r="A2850" s="3">
        <v>38124</v>
      </c>
      <c r="B2850">
        <v>72.673873901367202</v>
      </c>
      <c r="C2850">
        <v>109.09999847412099</v>
      </c>
      <c r="D2850">
        <v>109.5</v>
      </c>
      <c r="E2850">
        <v>108.41000366210901</v>
      </c>
      <c r="F2850">
        <v>108.889999389648</v>
      </c>
      <c r="G2850">
        <v>55020400</v>
      </c>
    </row>
    <row r="2851" spans="1:7" x14ac:dyDescent="0.3">
      <c r="A2851" s="3">
        <v>38125</v>
      </c>
      <c r="B2851">
        <v>73.040245056152301</v>
      </c>
      <c r="C2851">
        <v>109.65000152587901</v>
      </c>
      <c r="D2851">
        <v>109.94000244140599</v>
      </c>
      <c r="E2851">
        <v>109.330001831055</v>
      </c>
      <c r="F2851">
        <v>109.48999786377</v>
      </c>
      <c r="G2851">
        <v>30193100</v>
      </c>
    </row>
    <row r="2852" spans="1:7" x14ac:dyDescent="0.3">
      <c r="A2852" s="3">
        <v>38126</v>
      </c>
      <c r="B2852">
        <v>72.787124633789105</v>
      </c>
      <c r="C2852">
        <v>109.26999664306599</v>
      </c>
      <c r="D2852">
        <v>111.18000030517599</v>
      </c>
      <c r="E2852">
        <v>109.15000152587901</v>
      </c>
      <c r="F2852">
        <v>110.5</v>
      </c>
      <c r="G2852">
        <v>54804100</v>
      </c>
    </row>
    <row r="2853" spans="1:7" x14ac:dyDescent="0.3">
      <c r="A2853" s="3">
        <v>38127</v>
      </c>
      <c r="B2853">
        <v>73.020301818847699</v>
      </c>
      <c r="C2853">
        <v>109.620002746582</v>
      </c>
      <c r="D2853">
        <v>109.870002746582</v>
      </c>
      <c r="E2853">
        <v>109.040000915527</v>
      </c>
      <c r="F2853">
        <v>109.449996948242</v>
      </c>
      <c r="G2853">
        <v>38082900</v>
      </c>
    </row>
    <row r="2854" spans="1:7" x14ac:dyDescent="0.3">
      <c r="A2854" s="3">
        <v>38128</v>
      </c>
      <c r="B2854">
        <v>73.146827697753906</v>
      </c>
      <c r="C2854">
        <v>109.80999755859401</v>
      </c>
      <c r="D2854">
        <v>110.550003051758</v>
      </c>
      <c r="E2854">
        <v>109.470001220703</v>
      </c>
      <c r="F2854">
        <v>109.970001220703</v>
      </c>
      <c r="G2854">
        <v>47480400</v>
      </c>
    </row>
    <row r="2855" spans="1:7" x14ac:dyDescent="0.3">
      <c r="A2855" s="3">
        <v>38131</v>
      </c>
      <c r="B2855">
        <v>73.453254699707003</v>
      </c>
      <c r="C2855">
        <v>110.26999664306599</v>
      </c>
      <c r="D2855">
        <v>110.76000213623099</v>
      </c>
      <c r="E2855">
        <v>109.68000030517599</v>
      </c>
      <c r="F2855">
        <v>110.529998779297</v>
      </c>
      <c r="G2855">
        <v>40961500</v>
      </c>
    </row>
    <row r="2856" spans="1:7" x14ac:dyDescent="0.3">
      <c r="A2856" s="3">
        <v>38132</v>
      </c>
      <c r="B2856">
        <v>74.505729675292997</v>
      </c>
      <c r="C2856">
        <v>111.84999847412099</v>
      </c>
      <c r="D2856">
        <v>111.98000335693401</v>
      </c>
      <c r="E2856">
        <v>109.59999847412099</v>
      </c>
      <c r="F2856">
        <v>109.90000152587901</v>
      </c>
      <c r="G2856">
        <v>48668000</v>
      </c>
    </row>
    <row r="2857" spans="1:7" x14ac:dyDescent="0.3">
      <c r="A2857" s="3">
        <v>38133</v>
      </c>
      <c r="B2857">
        <v>74.765510559082003</v>
      </c>
      <c r="C2857">
        <v>112.23999786377</v>
      </c>
      <c r="D2857">
        <v>112.290000915527</v>
      </c>
      <c r="E2857">
        <v>111.51000213623099</v>
      </c>
      <c r="F2857">
        <v>111.66000366210901</v>
      </c>
      <c r="G2857">
        <v>35977000</v>
      </c>
    </row>
    <row r="2858" spans="1:7" x14ac:dyDescent="0.3">
      <c r="A2858" s="3">
        <v>38134</v>
      </c>
      <c r="B2858">
        <v>75.185188293457003</v>
      </c>
      <c r="C2858">
        <v>112.870002746582</v>
      </c>
      <c r="D2858">
        <v>113.029998779297</v>
      </c>
      <c r="E2858">
        <v>112.05999755859401</v>
      </c>
      <c r="F2858">
        <v>112.540000915527</v>
      </c>
      <c r="G2858">
        <v>45306900</v>
      </c>
    </row>
    <row r="2859" spans="1:7" x14ac:dyDescent="0.3">
      <c r="A2859" s="3">
        <v>38135</v>
      </c>
      <c r="B2859">
        <v>75.178504943847699</v>
      </c>
      <c r="C2859">
        <v>112.860000610352</v>
      </c>
      <c r="D2859">
        <v>112.879997253418</v>
      </c>
      <c r="E2859">
        <v>112.360000610352</v>
      </c>
      <c r="F2859">
        <v>112.73000335693401</v>
      </c>
      <c r="G2859">
        <v>23367200</v>
      </c>
    </row>
    <row r="2860" spans="1:7" x14ac:dyDescent="0.3">
      <c r="A2860" s="3">
        <v>38139</v>
      </c>
      <c r="B2860">
        <v>75.078567504882798</v>
      </c>
      <c r="C2860">
        <v>112.709999084473</v>
      </c>
      <c r="D2860">
        <v>112.860000610352</v>
      </c>
      <c r="E2860">
        <v>111.870002746582</v>
      </c>
      <c r="F2860">
        <v>112.459999084473</v>
      </c>
      <c r="G2860">
        <v>41044700</v>
      </c>
    </row>
    <row r="2861" spans="1:7" x14ac:dyDescent="0.3">
      <c r="A2861" s="3">
        <v>38140</v>
      </c>
      <c r="B2861">
        <v>75.358375549316406</v>
      </c>
      <c r="C2861">
        <v>113.129997253418</v>
      </c>
      <c r="D2861">
        <v>113.48000335693401</v>
      </c>
      <c r="E2861">
        <v>112.459999084473</v>
      </c>
      <c r="F2861">
        <v>113.029998779297</v>
      </c>
      <c r="G2861">
        <v>39774200</v>
      </c>
    </row>
    <row r="2862" spans="1:7" x14ac:dyDescent="0.3">
      <c r="A2862" s="3">
        <v>38141</v>
      </c>
      <c r="B2862">
        <v>74.665603637695298</v>
      </c>
      <c r="C2862">
        <v>112.08999633789099</v>
      </c>
      <c r="D2862">
        <v>113.19000244140599</v>
      </c>
      <c r="E2862">
        <v>112.06999969482401</v>
      </c>
      <c r="F2862">
        <v>112.80999755859401</v>
      </c>
      <c r="G2862">
        <v>38688300</v>
      </c>
    </row>
    <row r="2863" spans="1:7" x14ac:dyDescent="0.3">
      <c r="A2863" s="3">
        <v>38142</v>
      </c>
      <c r="B2863">
        <v>75.258430480957003</v>
      </c>
      <c r="C2863">
        <v>112.98000335693401</v>
      </c>
      <c r="D2863">
        <v>113.580001831055</v>
      </c>
      <c r="E2863">
        <v>112.709999084473</v>
      </c>
      <c r="F2863">
        <v>112.98000335693401</v>
      </c>
      <c r="G2863">
        <v>32739500</v>
      </c>
    </row>
    <row r="2864" spans="1:7" x14ac:dyDescent="0.3">
      <c r="A2864" s="3">
        <v>38145</v>
      </c>
      <c r="B2864">
        <v>76.404159545898395</v>
      </c>
      <c r="C2864">
        <v>114.699996948242</v>
      </c>
      <c r="D2864">
        <v>114.80999755859401</v>
      </c>
      <c r="E2864">
        <v>113.419998168945</v>
      </c>
      <c r="F2864">
        <v>113.43000030517599</v>
      </c>
      <c r="G2864">
        <v>31643800</v>
      </c>
    </row>
    <row r="2865" spans="1:7" x14ac:dyDescent="0.3">
      <c r="A2865" s="3">
        <v>38146</v>
      </c>
      <c r="B2865">
        <v>76.510749816894503</v>
      </c>
      <c r="C2865">
        <v>114.860000610352</v>
      </c>
      <c r="D2865">
        <v>114.919998168945</v>
      </c>
      <c r="E2865">
        <v>114.169998168945</v>
      </c>
      <c r="F2865">
        <v>114.370002746582</v>
      </c>
      <c r="G2865">
        <v>32846500</v>
      </c>
    </row>
    <row r="2866" spans="1:7" x14ac:dyDescent="0.3">
      <c r="A2866" s="3">
        <v>38147</v>
      </c>
      <c r="B2866">
        <v>75.798011779785199</v>
      </c>
      <c r="C2866">
        <v>113.790000915527</v>
      </c>
      <c r="D2866">
        <v>114.699996948242</v>
      </c>
      <c r="E2866">
        <v>113.720001220703</v>
      </c>
      <c r="F2866">
        <v>114.51000213623099</v>
      </c>
      <c r="G2866">
        <v>36737600</v>
      </c>
    </row>
    <row r="2867" spans="1:7" x14ac:dyDescent="0.3">
      <c r="A2867" s="3">
        <v>38148</v>
      </c>
      <c r="B2867">
        <v>76.171005249023395</v>
      </c>
      <c r="C2867">
        <v>114.34999847412099</v>
      </c>
      <c r="D2867">
        <v>114.34999847412099</v>
      </c>
      <c r="E2867">
        <v>113.93000030517599</v>
      </c>
      <c r="F2867">
        <v>114.040000915527</v>
      </c>
      <c r="G2867">
        <v>21711000</v>
      </c>
    </row>
    <row r="2868" spans="1:7" x14ac:dyDescent="0.3">
      <c r="A2868" s="3">
        <v>38152</v>
      </c>
      <c r="B2868">
        <v>75.418342590332003</v>
      </c>
      <c r="C2868">
        <v>113.220001220703</v>
      </c>
      <c r="D2868">
        <v>113.84999847412099</v>
      </c>
      <c r="E2868">
        <v>112.870002746582</v>
      </c>
      <c r="F2868">
        <v>113.81999969482401</v>
      </c>
      <c r="G2868">
        <v>34633000</v>
      </c>
    </row>
    <row r="2869" spans="1:7" x14ac:dyDescent="0.3">
      <c r="A2869" s="3">
        <v>38153</v>
      </c>
      <c r="B2869">
        <v>75.951232910156307</v>
      </c>
      <c r="C2869">
        <v>114.01999664306599</v>
      </c>
      <c r="D2869">
        <v>114.449996948242</v>
      </c>
      <c r="E2869">
        <v>113.51000213623099</v>
      </c>
      <c r="F2869">
        <v>113.90000152587901</v>
      </c>
      <c r="G2869">
        <v>37445000</v>
      </c>
    </row>
    <row r="2870" spans="1:7" x14ac:dyDescent="0.3">
      <c r="A2870" s="3">
        <v>38154</v>
      </c>
      <c r="B2870">
        <v>75.937889099121094</v>
      </c>
      <c r="C2870">
        <v>114</v>
      </c>
      <c r="D2870">
        <v>114.199996948242</v>
      </c>
      <c r="E2870">
        <v>113.699996948242</v>
      </c>
      <c r="F2870">
        <v>114</v>
      </c>
      <c r="G2870">
        <v>26633400</v>
      </c>
    </row>
    <row r="2871" spans="1:7" x14ac:dyDescent="0.3">
      <c r="A2871" s="3">
        <v>38155</v>
      </c>
      <c r="B2871">
        <v>75.824638366699205</v>
      </c>
      <c r="C2871">
        <v>113.830001831055</v>
      </c>
      <c r="D2871">
        <v>114.06999969482401</v>
      </c>
      <c r="E2871">
        <v>113.330001831055</v>
      </c>
      <c r="F2871">
        <v>113.84999847412099</v>
      </c>
      <c r="G2871">
        <v>28402400</v>
      </c>
    </row>
    <row r="2872" spans="1:7" x14ac:dyDescent="0.3">
      <c r="A2872" s="3">
        <v>38156</v>
      </c>
      <c r="B2872">
        <v>75.967720031738295</v>
      </c>
      <c r="C2872">
        <v>113.629997253418</v>
      </c>
      <c r="D2872">
        <v>114.220001220703</v>
      </c>
      <c r="E2872">
        <v>113.18000030517599</v>
      </c>
      <c r="F2872">
        <v>113.26999664306599</v>
      </c>
      <c r="G2872">
        <v>31799800</v>
      </c>
    </row>
    <row r="2873" spans="1:7" x14ac:dyDescent="0.3">
      <c r="A2873" s="3">
        <v>38159</v>
      </c>
      <c r="B2873">
        <v>75.680259704589801</v>
      </c>
      <c r="C2873">
        <v>113.199996948242</v>
      </c>
      <c r="D2873">
        <v>114.139999389648</v>
      </c>
      <c r="E2873">
        <v>113.129997253418</v>
      </c>
      <c r="F2873">
        <v>113.75</v>
      </c>
      <c r="G2873">
        <v>25284000</v>
      </c>
    </row>
    <row r="2874" spans="1:7" x14ac:dyDescent="0.3">
      <c r="A2874" s="3">
        <v>38160</v>
      </c>
      <c r="B2874">
        <v>76.061294555664105</v>
      </c>
      <c r="C2874">
        <v>113.76999664306599</v>
      </c>
      <c r="D2874">
        <v>113.879997253418</v>
      </c>
      <c r="E2874">
        <v>112.669998168945</v>
      </c>
      <c r="F2874">
        <v>113.129997253418</v>
      </c>
      <c r="G2874">
        <v>37334000</v>
      </c>
    </row>
    <row r="2875" spans="1:7" x14ac:dyDescent="0.3">
      <c r="A2875" s="3">
        <v>38161</v>
      </c>
      <c r="B2875">
        <v>76.716491699218807</v>
      </c>
      <c r="C2875">
        <v>114.75</v>
      </c>
      <c r="D2875">
        <v>114.83999633789099</v>
      </c>
      <c r="E2875">
        <v>113.419998168945</v>
      </c>
      <c r="F2875">
        <v>113.610000610352</v>
      </c>
      <c r="G2875">
        <v>35580000</v>
      </c>
    </row>
    <row r="2876" spans="1:7" x14ac:dyDescent="0.3">
      <c r="A2876" s="3">
        <v>38162</v>
      </c>
      <c r="B2876">
        <v>76.475791931152301</v>
      </c>
      <c r="C2876">
        <v>114.389999389648</v>
      </c>
      <c r="D2876">
        <v>114.93000030517599</v>
      </c>
      <c r="E2876">
        <v>114.26000213623099</v>
      </c>
      <c r="F2876">
        <v>114.55999755859401</v>
      </c>
      <c r="G2876">
        <v>35272100</v>
      </c>
    </row>
    <row r="2877" spans="1:7" x14ac:dyDescent="0.3">
      <c r="A2877" s="3">
        <v>38163</v>
      </c>
      <c r="B2877">
        <v>76.108131408691406</v>
      </c>
      <c r="C2877">
        <v>113.83999633789099</v>
      </c>
      <c r="D2877">
        <v>114.94000244140599</v>
      </c>
      <c r="E2877">
        <v>113.68000030517599</v>
      </c>
      <c r="F2877">
        <v>114.41000366210901</v>
      </c>
      <c r="G2877">
        <v>32837900</v>
      </c>
    </row>
    <row r="2878" spans="1:7" x14ac:dyDescent="0.3">
      <c r="A2878" s="3">
        <v>38166</v>
      </c>
      <c r="B2878">
        <v>75.847381591796903</v>
      </c>
      <c r="C2878">
        <v>113.449996948242</v>
      </c>
      <c r="D2878">
        <v>114.610000610352</v>
      </c>
      <c r="E2878">
        <v>113.41000366210901</v>
      </c>
      <c r="F2878">
        <v>114.51999664306599</v>
      </c>
      <c r="G2878">
        <v>40824500</v>
      </c>
    </row>
    <row r="2879" spans="1:7" x14ac:dyDescent="0.3">
      <c r="A2879" s="3">
        <v>38167</v>
      </c>
      <c r="B2879">
        <v>76.161598205566406</v>
      </c>
      <c r="C2879">
        <v>113.919998168945</v>
      </c>
      <c r="D2879">
        <v>114.169998168945</v>
      </c>
      <c r="E2879">
        <v>113.419998168945</v>
      </c>
      <c r="F2879">
        <v>113.529998779297</v>
      </c>
      <c r="G2879">
        <v>28418100</v>
      </c>
    </row>
    <row r="2880" spans="1:7" x14ac:dyDescent="0.3">
      <c r="A2880" s="3">
        <v>38168</v>
      </c>
      <c r="B2880">
        <v>76.569419860839801</v>
      </c>
      <c r="C2880">
        <v>114.529998779297</v>
      </c>
      <c r="D2880">
        <v>114.790000915527</v>
      </c>
      <c r="E2880">
        <v>113.65000152587901</v>
      </c>
      <c r="F2880">
        <v>114.06999969482401</v>
      </c>
      <c r="G2880">
        <v>52230600</v>
      </c>
    </row>
    <row r="2881" spans="1:7" x14ac:dyDescent="0.3">
      <c r="A2881" s="3">
        <v>38169</v>
      </c>
      <c r="B2881">
        <v>75.506431579589801</v>
      </c>
      <c r="C2881">
        <v>112.94000244140599</v>
      </c>
      <c r="D2881">
        <v>114.40000152587901</v>
      </c>
      <c r="E2881">
        <v>112.580001831055</v>
      </c>
      <c r="F2881">
        <v>114.25</v>
      </c>
      <c r="G2881">
        <v>57734700</v>
      </c>
    </row>
    <row r="2882" spans="1:7" x14ac:dyDescent="0.3">
      <c r="A2882" s="3">
        <v>38170</v>
      </c>
      <c r="B2882">
        <v>75.466300964355497</v>
      </c>
      <c r="C2882">
        <v>112.879997253418</v>
      </c>
      <c r="D2882">
        <v>113.290000915527</v>
      </c>
      <c r="E2882">
        <v>112.59999847412099</v>
      </c>
      <c r="F2882">
        <v>113.16000366210901</v>
      </c>
      <c r="G2882">
        <v>34615100</v>
      </c>
    </row>
    <row r="2883" spans="1:7" x14ac:dyDescent="0.3">
      <c r="A2883" s="3">
        <v>38174</v>
      </c>
      <c r="B2883">
        <v>74.804466247558594</v>
      </c>
      <c r="C2883">
        <v>111.889999389648</v>
      </c>
      <c r="D2883">
        <v>112.449996948242</v>
      </c>
      <c r="E2883">
        <v>111.629997253418</v>
      </c>
      <c r="F2883">
        <v>112.370002746582</v>
      </c>
      <c r="G2883">
        <v>38698200</v>
      </c>
    </row>
    <row r="2884" spans="1:7" x14ac:dyDescent="0.3">
      <c r="A2884" s="3">
        <v>38175</v>
      </c>
      <c r="B2884">
        <v>75.025077819824205</v>
      </c>
      <c r="C2884">
        <v>112.220001220703</v>
      </c>
      <c r="D2884">
        <v>112.56999969482401</v>
      </c>
      <c r="E2884">
        <v>111.75</v>
      </c>
      <c r="F2884">
        <v>111.80999755859401</v>
      </c>
      <c r="G2884">
        <v>29839800</v>
      </c>
    </row>
    <row r="2885" spans="1:7" x14ac:dyDescent="0.3">
      <c r="A2885" s="3">
        <v>38176</v>
      </c>
      <c r="B2885">
        <v>74.503578186035199</v>
      </c>
      <c r="C2885">
        <v>111.44000244140599</v>
      </c>
      <c r="D2885">
        <v>112.31999969482401</v>
      </c>
      <c r="E2885">
        <v>111.199996948242</v>
      </c>
      <c r="F2885">
        <v>111.80999755859401</v>
      </c>
      <c r="G2885">
        <v>45291100</v>
      </c>
    </row>
    <row r="2886" spans="1:7" x14ac:dyDescent="0.3">
      <c r="A2886" s="3">
        <v>38177</v>
      </c>
      <c r="B2886">
        <v>74.697479248046903</v>
      </c>
      <c r="C2886">
        <v>111.73000335693401</v>
      </c>
      <c r="D2886">
        <v>111.94000244140599</v>
      </c>
      <c r="E2886">
        <v>111.379997253418</v>
      </c>
      <c r="F2886">
        <v>111.720001220703</v>
      </c>
      <c r="G2886">
        <v>27412900</v>
      </c>
    </row>
    <row r="2887" spans="1:7" x14ac:dyDescent="0.3">
      <c r="A2887" s="3">
        <v>38180</v>
      </c>
      <c r="B2887">
        <v>74.730888366699205</v>
      </c>
      <c r="C2887">
        <v>111.779998779297</v>
      </c>
      <c r="D2887">
        <v>112.040000915527</v>
      </c>
      <c r="E2887">
        <v>111</v>
      </c>
      <c r="F2887">
        <v>111.51999664306599</v>
      </c>
      <c r="G2887">
        <v>35691300</v>
      </c>
    </row>
    <row r="2888" spans="1:7" x14ac:dyDescent="0.3">
      <c r="A2888" s="3">
        <v>38181</v>
      </c>
      <c r="B2888">
        <v>74.784385681152301</v>
      </c>
      <c r="C2888">
        <v>111.860000610352</v>
      </c>
      <c r="D2888">
        <v>112.01999664306599</v>
      </c>
      <c r="E2888">
        <v>111.59999847412099</v>
      </c>
      <c r="F2888">
        <v>111.919998168945</v>
      </c>
      <c r="G2888">
        <v>26752000</v>
      </c>
    </row>
    <row r="2889" spans="1:7" x14ac:dyDescent="0.3">
      <c r="A2889" s="3">
        <v>38182</v>
      </c>
      <c r="B2889">
        <v>74.557052612304702</v>
      </c>
      <c r="C2889">
        <v>111.51999664306599</v>
      </c>
      <c r="D2889">
        <v>112.389999389648</v>
      </c>
      <c r="E2889">
        <v>111.120002746582</v>
      </c>
      <c r="F2889">
        <v>111.26000213623099</v>
      </c>
      <c r="G2889">
        <v>54089400</v>
      </c>
    </row>
    <row r="2890" spans="1:7" x14ac:dyDescent="0.3">
      <c r="A2890" s="3">
        <v>38183</v>
      </c>
      <c r="B2890">
        <v>74.075736999511705</v>
      </c>
      <c r="C2890">
        <v>110.800003051758</v>
      </c>
      <c r="D2890">
        <v>111.91000366210901</v>
      </c>
      <c r="E2890">
        <v>110.699996948242</v>
      </c>
      <c r="F2890">
        <v>111.73999786377</v>
      </c>
      <c r="G2890">
        <v>38403500</v>
      </c>
    </row>
    <row r="2891" spans="1:7" x14ac:dyDescent="0.3">
      <c r="A2891" s="3">
        <v>38184</v>
      </c>
      <c r="B2891">
        <v>74.015548706054702</v>
      </c>
      <c r="C2891">
        <v>110.709999084473</v>
      </c>
      <c r="D2891">
        <v>111.669998168945</v>
      </c>
      <c r="E2891">
        <v>110.44000244140599</v>
      </c>
      <c r="F2891">
        <v>111.56999969482401</v>
      </c>
      <c r="G2891">
        <v>40871200</v>
      </c>
    </row>
    <row r="2892" spans="1:7" x14ac:dyDescent="0.3">
      <c r="A2892" s="3">
        <v>38187</v>
      </c>
      <c r="B2892">
        <v>73.701301574707003</v>
      </c>
      <c r="C2892">
        <v>110.23999786377</v>
      </c>
      <c r="D2892">
        <v>110.959999084473</v>
      </c>
      <c r="E2892">
        <v>109.98999786377</v>
      </c>
      <c r="F2892">
        <v>110.75</v>
      </c>
      <c r="G2892">
        <v>39592800</v>
      </c>
    </row>
    <row r="2893" spans="1:7" x14ac:dyDescent="0.3">
      <c r="A2893" s="3">
        <v>38188</v>
      </c>
      <c r="B2893">
        <v>74.637306213378906</v>
      </c>
      <c r="C2893">
        <v>111.639999389648</v>
      </c>
      <c r="D2893">
        <v>111.90000152587901</v>
      </c>
      <c r="E2893">
        <v>110.25</v>
      </c>
      <c r="F2893">
        <v>110.529998779297</v>
      </c>
      <c r="G2893">
        <v>46679800</v>
      </c>
    </row>
    <row r="2894" spans="1:7" x14ac:dyDescent="0.3">
      <c r="A2894" s="3">
        <v>38189</v>
      </c>
      <c r="B2894">
        <v>73.260063171386705</v>
      </c>
      <c r="C2894">
        <v>109.580001831055</v>
      </c>
      <c r="D2894">
        <v>112.05999755859401</v>
      </c>
      <c r="E2894">
        <v>109.449996948242</v>
      </c>
      <c r="F2894">
        <v>111.81999969482401</v>
      </c>
      <c r="G2894">
        <v>56241100</v>
      </c>
    </row>
    <row r="2895" spans="1:7" x14ac:dyDescent="0.3">
      <c r="A2895" s="3">
        <v>38190</v>
      </c>
      <c r="B2895">
        <v>73.460617065429702</v>
      </c>
      <c r="C2895">
        <v>109.879997253418</v>
      </c>
      <c r="D2895">
        <v>110.389999389648</v>
      </c>
      <c r="E2895">
        <v>108.76999664306599</v>
      </c>
      <c r="F2895">
        <v>109.360000610352</v>
      </c>
      <c r="G2895">
        <v>72477100</v>
      </c>
    </row>
    <row r="2896" spans="1:7" x14ac:dyDescent="0.3">
      <c r="A2896" s="3">
        <v>38191</v>
      </c>
      <c r="B2896">
        <v>72.845588684082003</v>
      </c>
      <c r="C2896">
        <v>108.959999084473</v>
      </c>
      <c r="D2896">
        <v>109.709999084473</v>
      </c>
      <c r="E2896">
        <v>108.69000244140599</v>
      </c>
      <c r="F2896">
        <v>109.620002746582</v>
      </c>
      <c r="G2896">
        <v>49610500</v>
      </c>
    </row>
    <row r="2897" spans="1:7" x14ac:dyDescent="0.3">
      <c r="A2897" s="3">
        <v>38194</v>
      </c>
      <c r="B2897">
        <v>72.705184936523395</v>
      </c>
      <c r="C2897">
        <v>108.75</v>
      </c>
      <c r="D2897">
        <v>109.43000030517599</v>
      </c>
      <c r="E2897">
        <v>108.209999084473</v>
      </c>
      <c r="F2897">
        <v>109.19000244140599</v>
      </c>
      <c r="G2897">
        <v>49679100</v>
      </c>
    </row>
    <row r="2898" spans="1:7" x14ac:dyDescent="0.3">
      <c r="A2898" s="3">
        <v>38195</v>
      </c>
      <c r="B2898">
        <v>73.387077331542997</v>
      </c>
      <c r="C2898">
        <v>109.76999664306599</v>
      </c>
      <c r="D2898">
        <v>110.110000610352</v>
      </c>
      <c r="E2898">
        <v>108.970001220703</v>
      </c>
      <c r="F2898">
        <v>109.050003051758</v>
      </c>
      <c r="G2898">
        <v>51295100</v>
      </c>
    </row>
    <row r="2899" spans="1:7" x14ac:dyDescent="0.3">
      <c r="A2899" s="3">
        <v>38196</v>
      </c>
      <c r="B2899">
        <v>73.607719421386705</v>
      </c>
      <c r="C2899">
        <v>110.09999847412099</v>
      </c>
      <c r="D2899">
        <v>110.370002746582</v>
      </c>
      <c r="E2899">
        <v>108.58999633789099</v>
      </c>
      <c r="F2899">
        <v>109.550003051758</v>
      </c>
      <c r="G2899">
        <v>65862300</v>
      </c>
    </row>
    <row r="2900" spans="1:7" x14ac:dyDescent="0.3">
      <c r="A2900" s="3">
        <v>38197</v>
      </c>
      <c r="B2900">
        <v>73.921958923339801</v>
      </c>
      <c r="C2900">
        <v>110.56999969482401</v>
      </c>
      <c r="D2900">
        <v>110.870002746582</v>
      </c>
      <c r="E2900">
        <v>110</v>
      </c>
      <c r="F2900">
        <v>110.540000915527</v>
      </c>
      <c r="G2900">
        <v>52200500</v>
      </c>
    </row>
    <row r="2901" spans="1:7" x14ac:dyDescent="0.3">
      <c r="A2901" s="3">
        <v>38198</v>
      </c>
      <c r="B2901">
        <v>74.102462768554702</v>
      </c>
      <c r="C2901">
        <v>110.83999633789099</v>
      </c>
      <c r="D2901">
        <v>110.90000152587901</v>
      </c>
      <c r="E2901">
        <v>110.09999847412099</v>
      </c>
      <c r="F2901">
        <v>110.31999969482401</v>
      </c>
      <c r="G2901">
        <v>41581700</v>
      </c>
    </row>
    <row r="2902" spans="1:7" x14ac:dyDescent="0.3">
      <c r="A2902" s="3">
        <v>38201</v>
      </c>
      <c r="B2902">
        <v>74.256217956542997</v>
      </c>
      <c r="C2902">
        <v>111.06999969482401</v>
      </c>
      <c r="D2902">
        <v>111.360000610352</v>
      </c>
      <c r="E2902">
        <v>110.050003051758</v>
      </c>
      <c r="F2902">
        <v>110.19000244140599</v>
      </c>
      <c r="G2902">
        <v>38263100</v>
      </c>
    </row>
    <row r="2903" spans="1:7" x14ac:dyDescent="0.3">
      <c r="A2903" s="3">
        <v>38202</v>
      </c>
      <c r="B2903">
        <v>73.681282043457003</v>
      </c>
      <c r="C2903">
        <v>110.209999084473</v>
      </c>
      <c r="D2903">
        <v>111.05999755859401</v>
      </c>
      <c r="E2903">
        <v>110.16000366210901</v>
      </c>
      <c r="F2903">
        <v>110.93000030517599</v>
      </c>
      <c r="G2903">
        <v>40948800</v>
      </c>
    </row>
    <row r="2904" spans="1:7" x14ac:dyDescent="0.3">
      <c r="A2904" s="3">
        <v>38203</v>
      </c>
      <c r="B2904">
        <v>73.674583435058594</v>
      </c>
      <c r="C2904">
        <v>110.199996948242</v>
      </c>
      <c r="D2904">
        <v>110.75</v>
      </c>
      <c r="E2904">
        <v>109.639999389648</v>
      </c>
      <c r="F2904">
        <v>109.889999389648</v>
      </c>
      <c r="G2904">
        <v>40763200</v>
      </c>
    </row>
    <row r="2905" spans="1:7" x14ac:dyDescent="0.3">
      <c r="A2905" s="3">
        <v>38204</v>
      </c>
      <c r="B2905">
        <v>72.471183776855497</v>
      </c>
      <c r="C2905">
        <v>108.40000152587901</v>
      </c>
      <c r="D2905">
        <v>110.379997253418</v>
      </c>
      <c r="E2905">
        <v>108.26999664306599</v>
      </c>
      <c r="F2905">
        <v>110.290000915527</v>
      </c>
      <c r="G2905">
        <v>50772000</v>
      </c>
    </row>
    <row r="2906" spans="1:7" x14ac:dyDescent="0.3">
      <c r="A2906" s="3">
        <v>38205</v>
      </c>
      <c r="B2906">
        <v>71.434913635253906</v>
      </c>
      <c r="C2906">
        <v>106.84999847412099</v>
      </c>
      <c r="D2906">
        <v>107.959999084473</v>
      </c>
      <c r="E2906">
        <v>106.620002746582</v>
      </c>
      <c r="F2906">
        <v>107.629997253418</v>
      </c>
      <c r="G2906">
        <v>74729000</v>
      </c>
    </row>
    <row r="2907" spans="1:7" x14ac:dyDescent="0.3">
      <c r="A2907" s="3">
        <v>38208</v>
      </c>
      <c r="B2907">
        <v>71.535232543945298</v>
      </c>
      <c r="C2907">
        <v>107</v>
      </c>
      <c r="D2907">
        <v>107.48000335693401</v>
      </c>
      <c r="E2907">
        <v>106.870002746582</v>
      </c>
      <c r="F2907">
        <v>107.01999664306599</v>
      </c>
      <c r="G2907">
        <v>37476300</v>
      </c>
    </row>
    <row r="2908" spans="1:7" x14ac:dyDescent="0.3">
      <c r="A2908" s="3">
        <v>38209</v>
      </c>
      <c r="B2908">
        <v>72.457801818847699</v>
      </c>
      <c r="C2908">
        <v>108.379997253418</v>
      </c>
      <c r="D2908">
        <v>108.41000366210901</v>
      </c>
      <c r="E2908">
        <v>107.26000213623099</v>
      </c>
      <c r="F2908">
        <v>107.30999755859401</v>
      </c>
      <c r="G2908">
        <v>55870600</v>
      </c>
    </row>
    <row r="2909" spans="1:7" x14ac:dyDescent="0.3">
      <c r="A2909" s="3">
        <v>38210</v>
      </c>
      <c r="B2909">
        <v>72.310707092285199</v>
      </c>
      <c r="C2909">
        <v>108.16000366210901</v>
      </c>
      <c r="D2909">
        <v>108.330001831055</v>
      </c>
      <c r="E2909">
        <v>107.09999847412099</v>
      </c>
      <c r="F2909">
        <v>107.68000030517599</v>
      </c>
      <c r="G2909">
        <v>52933200</v>
      </c>
    </row>
    <row r="2910" spans="1:7" x14ac:dyDescent="0.3">
      <c r="A2910" s="3">
        <v>38211</v>
      </c>
      <c r="B2910">
        <v>71.521842956542997</v>
      </c>
      <c r="C2910">
        <v>106.98000335693401</v>
      </c>
      <c r="D2910">
        <v>107.949996948242</v>
      </c>
      <c r="E2910">
        <v>106.629997253418</v>
      </c>
      <c r="F2910">
        <v>107.68000030517599</v>
      </c>
      <c r="G2910">
        <v>50015900</v>
      </c>
    </row>
    <row r="2911" spans="1:7" x14ac:dyDescent="0.3">
      <c r="A2911" s="3">
        <v>38212</v>
      </c>
      <c r="B2911">
        <v>71.662239074707003</v>
      </c>
      <c r="C2911">
        <v>107.19000244140599</v>
      </c>
      <c r="D2911">
        <v>107.34999847412099</v>
      </c>
      <c r="E2911">
        <v>106.58999633789099</v>
      </c>
      <c r="F2911">
        <v>107.09999847412099</v>
      </c>
      <c r="G2911">
        <v>41634700</v>
      </c>
    </row>
    <row r="2912" spans="1:7" x14ac:dyDescent="0.3">
      <c r="A2912" s="3">
        <v>38215</v>
      </c>
      <c r="B2912">
        <v>72.404319763183594</v>
      </c>
      <c r="C2912">
        <v>108.300003051758</v>
      </c>
      <c r="D2912">
        <v>108.639999389648</v>
      </c>
      <c r="E2912">
        <v>107.09999847412099</v>
      </c>
      <c r="F2912">
        <v>107.139999389648</v>
      </c>
      <c r="G2912">
        <v>45731900</v>
      </c>
    </row>
    <row r="2913" spans="1:7" x14ac:dyDescent="0.3">
      <c r="A2913" s="3">
        <v>38216</v>
      </c>
      <c r="B2913">
        <v>72.812149047851605</v>
      </c>
      <c r="C2913">
        <v>108.91000366210901</v>
      </c>
      <c r="D2913">
        <v>109.279998779297</v>
      </c>
      <c r="E2913">
        <v>108.529998779297</v>
      </c>
      <c r="F2913">
        <v>108.75</v>
      </c>
      <c r="G2913">
        <v>40701600</v>
      </c>
    </row>
    <row r="2914" spans="1:7" x14ac:dyDescent="0.3">
      <c r="A2914" s="3">
        <v>38217</v>
      </c>
      <c r="B2914">
        <v>73.560935974121094</v>
      </c>
      <c r="C2914">
        <v>110.029998779297</v>
      </c>
      <c r="D2914">
        <v>110.169998168945</v>
      </c>
      <c r="E2914">
        <v>108.48999786377</v>
      </c>
      <c r="F2914">
        <v>108.51999664306599</v>
      </c>
      <c r="G2914">
        <v>43165400</v>
      </c>
    </row>
    <row r="2915" spans="1:7" x14ac:dyDescent="0.3">
      <c r="A2915" s="3">
        <v>38218</v>
      </c>
      <c r="B2915">
        <v>73.347007751464801</v>
      </c>
      <c r="C2915">
        <v>109.709999084473</v>
      </c>
      <c r="D2915">
        <v>110.01999664306599</v>
      </c>
      <c r="E2915">
        <v>109.18000030517599</v>
      </c>
      <c r="F2915">
        <v>109.80999755859401</v>
      </c>
      <c r="G2915">
        <v>39881600</v>
      </c>
    </row>
    <row r="2916" spans="1:7" x14ac:dyDescent="0.3">
      <c r="A2916" s="3">
        <v>38219</v>
      </c>
      <c r="B2916">
        <v>73.861755371093807</v>
      </c>
      <c r="C2916">
        <v>110.48000335693401</v>
      </c>
      <c r="D2916">
        <v>110.629997253418</v>
      </c>
      <c r="E2916">
        <v>109.51000213623099</v>
      </c>
      <c r="F2916">
        <v>109.610000610352</v>
      </c>
      <c r="G2916">
        <v>44870900</v>
      </c>
    </row>
    <row r="2917" spans="1:7" x14ac:dyDescent="0.3">
      <c r="A2917" s="3">
        <v>38222</v>
      </c>
      <c r="B2917">
        <v>73.674583435058594</v>
      </c>
      <c r="C2917">
        <v>110.199996948242</v>
      </c>
      <c r="D2917">
        <v>110.76999664306599</v>
      </c>
      <c r="E2917">
        <v>110.050003051758</v>
      </c>
      <c r="F2917">
        <v>110.550003051758</v>
      </c>
      <c r="G2917">
        <v>33745100</v>
      </c>
    </row>
    <row r="2918" spans="1:7" x14ac:dyDescent="0.3">
      <c r="A2918" s="3">
        <v>38223</v>
      </c>
      <c r="B2918">
        <v>73.774864196777301</v>
      </c>
      <c r="C2918">
        <v>110.34999847412099</v>
      </c>
      <c r="D2918">
        <v>110.73000335693401</v>
      </c>
      <c r="E2918">
        <v>109.84999847412099</v>
      </c>
      <c r="F2918">
        <v>110.639999389648</v>
      </c>
      <c r="G2918">
        <v>30453100</v>
      </c>
    </row>
    <row r="2919" spans="1:7" x14ac:dyDescent="0.3">
      <c r="A2919" s="3">
        <v>38224</v>
      </c>
      <c r="B2919">
        <v>74.276252746582003</v>
      </c>
      <c r="C2919">
        <v>111.09999847412099</v>
      </c>
      <c r="D2919">
        <v>111.26999664306599</v>
      </c>
      <c r="E2919">
        <v>109.90000152587901</v>
      </c>
      <c r="F2919">
        <v>110.330001831055</v>
      </c>
      <c r="G2919">
        <v>38551400</v>
      </c>
    </row>
    <row r="2920" spans="1:7" x14ac:dyDescent="0.3">
      <c r="A2920" s="3">
        <v>38225</v>
      </c>
      <c r="B2920">
        <v>74.276252746582003</v>
      </c>
      <c r="C2920">
        <v>111.09999847412099</v>
      </c>
      <c r="D2920">
        <v>111.30999755859401</v>
      </c>
      <c r="E2920">
        <v>110.84999847412099</v>
      </c>
      <c r="F2920">
        <v>110.959999084473</v>
      </c>
      <c r="G2920">
        <v>26629500</v>
      </c>
    </row>
    <row r="2921" spans="1:7" x14ac:dyDescent="0.3">
      <c r="A2921" s="3">
        <v>38226</v>
      </c>
      <c r="B2921">
        <v>74.510284423828097</v>
      </c>
      <c r="C2921">
        <v>111.449996948242</v>
      </c>
      <c r="D2921">
        <v>111.629997253418</v>
      </c>
      <c r="E2921">
        <v>111.050003051758</v>
      </c>
      <c r="F2921">
        <v>111.199996948242</v>
      </c>
      <c r="G2921">
        <v>24902900</v>
      </c>
    </row>
    <row r="2922" spans="1:7" x14ac:dyDescent="0.3">
      <c r="A2922" s="3">
        <v>38229</v>
      </c>
      <c r="B2922">
        <v>73.895172119140597</v>
      </c>
      <c r="C2922">
        <v>110.529998779297</v>
      </c>
      <c r="D2922">
        <v>111.33999633789099</v>
      </c>
      <c r="E2922">
        <v>110.449996948242</v>
      </c>
      <c r="F2922">
        <v>111.220001220703</v>
      </c>
      <c r="G2922">
        <v>26726500</v>
      </c>
    </row>
    <row r="2923" spans="1:7" x14ac:dyDescent="0.3">
      <c r="A2923" s="3">
        <v>38230</v>
      </c>
      <c r="B2923">
        <v>74.282981872558594</v>
      </c>
      <c r="C2923">
        <v>111.110000610352</v>
      </c>
      <c r="D2923">
        <v>111.16000366210901</v>
      </c>
      <c r="E2923">
        <v>110.09999847412099</v>
      </c>
      <c r="F2923">
        <v>110.66000366210901</v>
      </c>
      <c r="G2923">
        <v>44125300</v>
      </c>
    </row>
    <row r="2924" spans="1:7" x14ac:dyDescent="0.3">
      <c r="A2924" s="3">
        <v>38231</v>
      </c>
      <c r="B2924">
        <v>74.423355102539105</v>
      </c>
      <c r="C2924">
        <v>111.31999969482401</v>
      </c>
      <c r="D2924">
        <v>111.639999389648</v>
      </c>
      <c r="E2924">
        <v>110.48000335693401</v>
      </c>
      <c r="F2924">
        <v>110.949996948242</v>
      </c>
      <c r="G2924">
        <v>52778300</v>
      </c>
    </row>
    <row r="2925" spans="1:7" x14ac:dyDescent="0.3">
      <c r="A2925" s="3">
        <v>38232</v>
      </c>
      <c r="B2925">
        <v>75.265754699707003</v>
      </c>
      <c r="C2925">
        <v>112.580001831055</v>
      </c>
      <c r="D2925">
        <v>112.699996948242</v>
      </c>
      <c r="E2925">
        <v>111.23999786377</v>
      </c>
      <c r="F2925">
        <v>111.23999786377</v>
      </c>
      <c r="G2925">
        <v>42736600</v>
      </c>
    </row>
    <row r="2926" spans="1:7" x14ac:dyDescent="0.3">
      <c r="A2926" s="3">
        <v>38233</v>
      </c>
      <c r="B2926">
        <v>74.958221435546903</v>
      </c>
      <c r="C2926">
        <v>112.120002746582</v>
      </c>
      <c r="D2926">
        <v>112.81999969482401</v>
      </c>
      <c r="E2926">
        <v>112.01000213623099</v>
      </c>
      <c r="F2926">
        <v>112.330001831055</v>
      </c>
      <c r="G2926">
        <v>30480500</v>
      </c>
    </row>
    <row r="2927" spans="1:7" x14ac:dyDescent="0.3">
      <c r="A2927" s="3">
        <v>38237</v>
      </c>
      <c r="B2927">
        <v>75.452934265136705</v>
      </c>
      <c r="C2927">
        <v>112.860000610352</v>
      </c>
      <c r="D2927">
        <v>113.129997253418</v>
      </c>
      <c r="E2927">
        <v>112.31999969482401</v>
      </c>
      <c r="F2927">
        <v>112.540000915527</v>
      </c>
      <c r="G2927">
        <v>37338800</v>
      </c>
    </row>
    <row r="2928" spans="1:7" x14ac:dyDescent="0.3">
      <c r="A2928" s="3">
        <v>38238</v>
      </c>
      <c r="B2928">
        <v>75.265754699707003</v>
      </c>
      <c r="C2928">
        <v>112.580001831055</v>
      </c>
      <c r="D2928">
        <v>113.05999755859401</v>
      </c>
      <c r="E2928">
        <v>112.30999755859401</v>
      </c>
      <c r="F2928">
        <v>112.620002746582</v>
      </c>
      <c r="G2928">
        <v>32963100</v>
      </c>
    </row>
    <row r="2929" spans="1:7" x14ac:dyDescent="0.3">
      <c r="A2929" s="3">
        <v>38239</v>
      </c>
      <c r="B2929">
        <v>75.198890686035199</v>
      </c>
      <c r="C2929">
        <v>112.48000335693401</v>
      </c>
      <c r="D2929">
        <v>112.879997253418</v>
      </c>
      <c r="E2929">
        <v>112.029998779297</v>
      </c>
      <c r="F2929">
        <v>112.56999969482401</v>
      </c>
      <c r="G2929">
        <v>34314800</v>
      </c>
    </row>
    <row r="2930" spans="1:7" x14ac:dyDescent="0.3">
      <c r="A2930" s="3">
        <v>38240</v>
      </c>
      <c r="B2930">
        <v>75.586654663085895</v>
      </c>
      <c r="C2930">
        <v>113.05999755859401</v>
      </c>
      <c r="D2930">
        <v>113.26999664306599</v>
      </c>
      <c r="E2930">
        <v>112.080001831055</v>
      </c>
      <c r="F2930">
        <v>112.51999664306599</v>
      </c>
      <c r="G2930">
        <v>27900600</v>
      </c>
    </row>
    <row r="2931" spans="1:7" x14ac:dyDescent="0.3">
      <c r="A2931" s="3">
        <v>38243</v>
      </c>
      <c r="B2931">
        <v>75.833992004394503</v>
      </c>
      <c r="C2931">
        <v>113.43000030517599</v>
      </c>
      <c r="D2931">
        <v>113.73999786377</v>
      </c>
      <c r="E2931">
        <v>113.01000213623099</v>
      </c>
      <c r="F2931">
        <v>113.30999755859401</v>
      </c>
      <c r="G2931">
        <v>44398100</v>
      </c>
    </row>
    <row r="2932" spans="1:7" x14ac:dyDescent="0.3">
      <c r="A2932" s="3">
        <v>38244</v>
      </c>
      <c r="B2932">
        <v>75.987754821777301</v>
      </c>
      <c r="C2932">
        <v>113.66000366210901</v>
      </c>
      <c r="D2932">
        <v>113.69000244140599</v>
      </c>
      <c r="E2932">
        <v>113.19000244140599</v>
      </c>
      <c r="F2932">
        <v>113.300003051758</v>
      </c>
      <c r="G2932">
        <v>28048900</v>
      </c>
    </row>
    <row r="2933" spans="1:7" x14ac:dyDescent="0.3">
      <c r="A2933" s="3">
        <v>38245</v>
      </c>
      <c r="B2933">
        <v>75.412818908691406</v>
      </c>
      <c r="C2933">
        <v>112.800003051758</v>
      </c>
      <c r="D2933">
        <v>113.360000610352</v>
      </c>
      <c r="E2933">
        <v>112.68000030517599</v>
      </c>
      <c r="F2933">
        <v>113.300003051758</v>
      </c>
      <c r="G2933">
        <v>38295000</v>
      </c>
    </row>
    <row r="2934" spans="1:7" x14ac:dyDescent="0.3">
      <c r="A2934" s="3">
        <v>38246</v>
      </c>
      <c r="B2934">
        <v>75.640113830566406</v>
      </c>
      <c r="C2934">
        <v>113.139999389648</v>
      </c>
      <c r="D2934">
        <v>113.370002746582</v>
      </c>
      <c r="E2934">
        <v>112.800003051758</v>
      </c>
      <c r="F2934">
        <v>112.84999847412099</v>
      </c>
      <c r="G2934">
        <v>23911700</v>
      </c>
    </row>
    <row r="2935" spans="1:7" x14ac:dyDescent="0.3">
      <c r="A2935" s="3">
        <v>38247</v>
      </c>
      <c r="B2935">
        <v>75.961700439453097</v>
      </c>
      <c r="C2935">
        <v>113.15000152587901</v>
      </c>
      <c r="D2935">
        <v>113.360000610352</v>
      </c>
      <c r="E2935">
        <v>112.69000244140599</v>
      </c>
      <c r="F2935">
        <v>112.949996948242</v>
      </c>
      <c r="G2935">
        <v>33683000</v>
      </c>
    </row>
    <row r="2936" spans="1:7" x14ac:dyDescent="0.3">
      <c r="A2936" s="3">
        <v>38250</v>
      </c>
      <c r="B2936">
        <v>75.505195617675795</v>
      </c>
      <c r="C2936">
        <v>112.470001220703</v>
      </c>
      <c r="D2936">
        <v>112.98999786377</v>
      </c>
      <c r="E2936">
        <v>112.279998779297</v>
      </c>
      <c r="F2936">
        <v>112.669998168945</v>
      </c>
      <c r="G2936">
        <v>37149400</v>
      </c>
    </row>
    <row r="2937" spans="1:7" x14ac:dyDescent="0.3">
      <c r="A2937" s="3">
        <v>38251</v>
      </c>
      <c r="B2937">
        <v>75.834167480468807</v>
      </c>
      <c r="C2937">
        <v>112.959999084473</v>
      </c>
      <c r="D2937">
        <v>113.470001220703</v>
      </c>
      <c r="E2937">
        <v>112.540000915527</v>
      </c>
      <c r="F2937">
        <v>112.75</v>
      </c>
      <c r="G2937">
        <v>40920800</v>
      </c>
    </row>
    <row r="2938" spans="1:7" x14ac:dyDescent="0.3">
      <c r="A2938" s="3">
        <v>38252</v>
      </c>
      <c r="B2938">
        <v>74.8875732421875</v>
      </c>
      <c r="C2938">
        <v>111.550003051758</v>
      </c>
      <c r="D2938">
        <v>112.51999664306599</v>
      </c>
      <c r="E2938">
        <v>111.470001220703</v>
      </c>
      <c r="F2938">
        <v>112.5</v>
      </c>
      <c r="G2938">
        <v>49042100</v>
      </c>
    </row>
    <row r="2939" spans="1:7" x14ac:dyDescent="0.3">
      <c r="A2939" s="3">
        <v>38253</v>
      </c>
      <c r="B2939">
        <v>74.484771728515597</v>
      </c>
      <c r="C2939">
        <v>110.949996948242</v>
      </c>
      <c r="D2939">
        <v>111.699996948242</v>
      </c>
      <c r="E2939">
        <v>110.949996948242</v>
      </c>
      <c r="F2939">
        <v>111.59999847412099</v>
      </c>
      <c r="G2939">
        <v>44068700</v>
      </c>
    </row>
    <row r="2940" spans="1:7" x14ac:dyDescent="0.3">
      <c r="A2940" s="3">
        <v>38254</v>
      </c>
      <c r="B2940">
        <v>74.8271484375</v>
      </c>
      <c r="C2940">
        <v>111.459999084473</v>
      </c>
      <c r="D2940">
        <v>111.73000335693401</v>
      </c>
      <c r="E2940">
        <v>111.129997253418</v>
      </c>
      <c r="F2940">
        <v>111.169998168945</v>
      </c>
      <c r="G2940">
        <v>34981100</v>
      </c>
    </row>
    <row r="2941" spans="1:7" x14ac:dyDescent="0.3">
      <c r="A2941" s="3">
        <v>38257</v>
      </c>
      <c r="B2941">
        <v>74.350456237792997</v>
      </c>
      <c r="C2941">
        <v>110.75</v>
      </c>
      <c r="D2941">
        <v>111.199996948242</v>
      </c>
      <c r="E2941">
        <v>110.580001831055</v>
      </c>
      <c r="F2941">
        <v>111.09999847412099</v>
      </c>
      <c r="G2941">
        <v>39355100</v>
      </c>
    </row>
    <row r="2942" spans="1:7" x14ac:dyDescent="0.3">
      <c r="A2942" s="3">
        <v>38258</v>
      </c>
      <c r="B2942">
        <v>74.706298828125</v>
      </c>
      <c r="C2942">
        <v>111.279998779297</v>
      </c>
      <c r="D2942">
        <v>111.51000213623099</v>
      </c>
      <c r="E2942">
        <v>110.41000366210901</v>
      </c>
      <c r="F2942">
        <v>110.91000366210901</v>
      </c>
      <c r="G2942">
        <v>41662900</v>
      </c>
    </row>
    <row r="2943" spans="1:7" x14ac:dyDescent="0.3">
      <c r="A2943" s="3">
        <v>38259</v>
      </c>
      <c r="B2943">
        <v>75.082214355468807</v>
      </c>
      <c r="C2943">
        <v>111.83999633789099</v>
      </c>
      <c r="D2943">
        <v>111.84999847412099</v>
      </c>
      <c r="E2943">
        <v>111</v>
      </c>
      <c r="F2943">
        <v>111.209999084473</v>
      </c>
      <c r="G2943">
        <v>33325700</v>
      </c>
    </row>
    <row r="2944" spans="1:7" x14ac:dyDescent="0.3">
      <c r="A2944" s="3">
        <v>38260</v>
      </c>
      <c r="B2944">
        <v>75.028533935546903</v>
      </c>
      <c r="C2944">
        <v>111.76000213623099</v>
      </c>
      <c r="D2944">
        <v>111.98000335693401</v>
      </c>
      <c r="E2944">
        <v>111.26000213623099</v>
      </c>
      <c r="F2944">
        <v>111.550003051758</v>
      </c>
      <c r="G2944">
        <v>43536700</v>
      </c>
    </row>
    <row r="2945" spans="1:7" x14ac:dyDescent="0.3">
      <c r="A2945" s="3">
        <v>38261</v>
      </c>
      <c r="B2945">
        <v>76.297348022460895</v>
      </c>
      <c r="C2945">
        <v>113.65000152587901</v>
      </c>
      <c r="D2945">
        <v>113.65000152587901</v>
      </c>
      <c r="E2945">
        <v>112.209999084473</v>
      </c>
      <c r="F2945">
        <v>112.26000213623099</v>
      </c>
      <c r="G2945">
        <v>62824300</v>
      </c>
    </row>
    <row r="2946" spans="1:7" x14ac:dyDescent="0.3">
      <c r="A2946" s="3">
        <v>38264</v>
      </c>
      <c r="B2946">
        <v>76.4249267578125</v>
      </c>
      <c r="C2946">
        <v>113.83999633789099</v>
      </c>
      <c r="D2946">
        <v>114.44000244140599</v>
      </c>
      <c r="E2946">
        <v>113.800003051758</v>
      </c>
      <c r="F2946">
        <v>114.09999847412099</v>
      </c>
      <c r="G2946">
        <v>33082400</v>
      </c>
    </row>
    <row r="2947" spans="1:7" x14ac:dyDescent="0.3">
      <c r="A2947" s="3">
        <v>38265</v>
      </c>
      <c r="B2947">
        <v>76.465202331542997</v>
      </c>
      <c r="C2947">
        <v>113.90000152587901</v>
      </c>
      <c r="D2947">
        <v>114.16000366210901</v>
      </c>
      <c r="E2947">
        <v>113.540000915527</v>
      </c>
      <c r="F2947">
        <v>113.84999847412099</v>
      </c>
      <c r="G2947">
        <v>36910600</v>
      </c>
    </row>
    <row r="2948" spans="1:7" x14ac:dyDescent="0.3">
      <c r="A2948" s="3">
        <v>38266</v>
      </c>
      <c r="B2948">
        <v>76.988815307617202</v>
      </c>
      <c r="C2948">
        <v>114.68000030517599</v>
      </c>
      <c r="D2948">
        <v>114.68000030517599</v>
      </c>
      <c r="E2948">
        <v>113.68000030517599</v>
      </c>
      <c r="F2948">
        <v>113.76999664306599</v>
      </c>
      <c r="G2948">
        <v>42297800</v>
      </c>
    </row>
    <row r="2949" spans="1:7" x14ac:dyDescent="0.3">
      <c r="A2949" s="3">
        <v>38267</v>
      </c>
      <c r="B2949">
        <v>76.163101196289105</v>
      </c>
      <c r="C2949">
        <v>113.449996948242</v>
      </c>
      <c r="D2949">
        <v>114.40000152587901</v>
      </c>
      <c r="E2949">
        <v>113.360000610352</v>
      </c>
      <c r="F2949">
        <v>114.379997253418</v>
      </c>
      <c r="G2949">
        <v>39388800</v>
      </c>
    </row>
    <row r="2950" spans="1:7" x14ac:dyDescent="0.3">
      <c r="A2950" s="3">
        <v>38268</v>
      </c>
      <c r="B2950">
        <v>75.532020568847699</v>
      </c>
      <c r="C2950">
        <v>112.51000213623099</v>
      </c>
      <c r="D2950">
        <v>113.76999664306599</v>
      </c>
      <c r="E2950">
        <v>112.34999847412099</v>
      </c>
      <c r="F2950">
        <v>113.15000152587901</v>
      </c>
      <c r="G2950">
        <v>51872600</v>
      </c>
    </row>
    <row r="2951" spans="1:7" x14ac:dyDescent="0.3">
      <c r="A2951" s="3">
        <v>38271</v>
      </c>
      <c r="B2951">
        <v>75.840827941894503</v>
      </c>
      <c r="C2951">
        <v>112.970001220703</v>
      </c>
      <c r="D2951">
        <v>113.01999664306599</v>
      </c>
      <c r="E2951">
        <v>112.639999389648</v>
      </c>
      <c r="F2951">
        <v>112.779998779297</v>
      </c>
      <c r="G2951">
        <v>20229100</v>
      </c>
    </row>
    <row r="2952" spans="1:7" x14ac:dyDescent="0.3">
      <c r="A2952" s="3">
        <v>38272</v>
      </c>
      <c r="B2952">
        <v>75.545471191406307</v>
      </c>
      <c r="C2952">
        <v>112.529998779297</v>
      </c>
      <c r="D2952">
        <v>112.830001831055</v>
      </c>
      <c r="E2952">
        <v>111.94000244140599</v>
      </c>
      <c r="F2952">
        <v>112.199996948242</v>
      </c>
      <c r="G2952">
        <v>41754700</v>
      </c>
    </row>
    <row r="2953" spans="1:7" x14ac:dyDescent="0.3">
      <c r="A2953" s="3">
        <v>38273</v>
      </c>
      <c r="B2953">
        <v>74.880867004394503</v>
      </c>
      <c r="C2953">
        <v>111.540000915527</v>
      </c>
      <c r="D2953">
        <v>113.06999969482401</v>
      </c>
      <c r="E2953">
        <v>111.31999969482401</v>
      </c>
      <c r="F2953">
        <v>113</v>
      </c>
      <c r="G2953">
        <v>54212600</v>
      </c>
    </row>
    <row r="2954" spans="1:7" x14ac:dyDescent="0.3">
      <c r="A2954" s="3">
        <v>38274</v>
      </c>
      <c r="B2954">
        <v>74.276634216308594</v>
      </c>
      <c r="C2954">
        <v>110.639999389648</v>
      </c>
      <c r="D2954">
        <v>111.93000030517599</v>
      </c>
      <c r="E2954">
        <v>110.580001831055</v>
      </c>
      <c r="F2954">
        <v>111.68000030517599</v>
      </c>
      <c r="G2954">
        <v>64082200</v>
      </c>
    </row>
    <row r="2955" spans="1:7" x14ac:dyDescent="0.3">
      <c r="A2955" s="3">
        <v>38275</v>
      </c>
      <c r="B2955">
        <v>74.692863464355497</v>
      </c>
      <c r="C2955">
        <v>111.26000213623099</v>
      </c>
      <c r="D2955">
        <v>111.73999786377</v>
      </c>
      <c r="E2955">
        <v>110.56999969482401</v>
      </c>
      <c r="F2955">
        <v>111.01999664306599</v>
      </c>
      <c r="G2955">
        <v>63482200</v>
      </c>
    </row>
    <row r="2956" spans="1:7" x14ac:dyDescent="0.3">
      <c r="A2956" s="3">
        <v>38278</v>
      </c>
      <c r="B2956">
        <v>74.974822998046903</v>
      </c>
      <c r="C2956">
        <v>111.68000030517599</v>
      </c>
      <c r="D2956">
        <v>111.90000152587901</v>
      </c>
      <c r="E2956">
        <v>110.699996948242</v>
      </c>
      <c r="F2956">
        <v>110.889999389648</v>
      </c>
      <c r="G2956">
        <v>43535100</v>
      </c>
    </row>
    <row r="2957" spans="1:7" x14ac:dyDescent="0.3">
      <c r="A2957" s="3">
        <v>38279</v>
      </c>
      <c r="B2957">
        <v>74.343757629394503</v>
      </c>
      <c r="C2957">
        <v>110.73999786377</v>
      </c>
      <c r="D2957">
        <v>112.23000335693401</v>
      </c>
      <c r="E2957">
        <v>110.58999633789099</v>
      </c>
      <c r="F2957">
        <v>112.01999664306599</v>
      </c>
      <c r="G2957">
        <v>55851900</v>
      </c>
    </row>
    <row r="2958" spans="1:7" x14ac:dyDescent="0.3">
      <c r="A2958" s="3">
        <v>38280</v>
      </c>
      <c r="B2958">
        <v>74.196083068847699</v>
      </c>
      <c r="C2958">
        <v>110.51999664306599</v>
      </c>
      <c r="D2958">
        <v>110.81999969482401</v>
      </c>
      <c r="E2958">
        <v>109.75</v>
      </c>
      <c r="F2958">
        <v>110.379997253418</v>
      </c>
      <c r="G2958">
        <v>57118500</v>
      </c>
    </row>
    <row r="2959" spans="1:7" x14ac:dyDescent="0.3">
      <c r="A2959" s="3">
        <v>38281</v>
      </c>
      <c r="B2959">
        <v>74.679458618164105</v>
      </c>
      <c r="C2959">
        <v>111.23999786377</v>
      </c>
      <c r="D2959">
        <v>111.31999969482401</v>
      </c>
      <c r="E2959">
        <v>110.209999084473</v>
      </c>
      <c r="F2959">
        <v>110.790000915527</v>
      </c>
      <c r="G2959">
        <v>53218300</v>
      </c>
    </row>
    <row r="2960" spans="1:7" x14ac:dyDescent="0.3">
      <c r="A2960" s="3">
        <v>38282</v>
      </c>
      <c r="B2960">
        <v>73.840255737304702</v>
      </c>
      <c r="C2960">
        <v>109.98999786377</v>
      </c>
      <c r="D2960">
        <v>111.25</v>
      </c>
      <c r="E2960">
        <v>109.860000610352</v>
      </c>
      <c r="F2960">
        <v>111.19000244140599</v>
      </c>
      <c r="G2960">
        <v>48752400</v>
      </c>
    </row>
    <row r="2961" spans="1:7" x14ac:dyDescent="0.3">
      <c r="A2961" s="3">
        <v>38285</v>
      </c>
      <c r="B2961">
        <v>73.752990722656307</v>
      </c>
      <c r="C2961">
        <v>109.860000610352</v>
      </c>
      <c r="D2961">
        <v>110.120002746582</v>
      </c>
      <c r="E2961">
        <v>109.34999847412099</v>
      </c>
      <c r="F2961">
        <v>109.75</v>
      </c>
      <c r="G2961">
        <v>43990900</v>
      </c>
    </row>
    <row r="2962" spans="1:7" x14ac:dyDescent="0.3">
      <c r="A2962" s="3">
        <v>38286</v>
      </c>
      <c r="B2962">
        <v>74.880867004394503</v>
      </c>
      <c r="C2962">
        <v>111.540000915527</v>
      </c>
      <c r="D2962">
        <v>111.59999847412099</v>
      </c>
      <c r="E2962">
        <v>109.879997253418</v>
      </c>
      <c r="F2962">
        <v>110.129997253418</v>
      </c>
      <c r="G2962">
        <v>54337400</v>
      </c>
    </row>
    <row r="2963" spans="1:7" x14ac:dyDescent="0.3">
      <c r="A2963" s="3">
        <v>38287</v>
      </c>
      <c r="B2963">
        <v>75.780441284179702</v>
      </c>
      <c r="C2963">
        <v>112.879997253418</v>
      </c>
      <c r="D2963">
        <v>113.09999847412099</v>
      </c>
      <c r="E2963">
        <v>111.120002746582</v>
      </c>
      <c r="F2963">
        <v>111.379997253418</v>
      </c>
      <c r="G2963">
        <v>73896000</v>
      </c>
    </row>
    <row r="2964" spans="1:7" x14ac:dyDescent="0.3">
      <c r="A2964" s="3">
        <v>38288</v>
      </c>
      <c r="B2964">
        <v>76.008728027343807</v>
      </c>
      <c r="C2964">
        <v>113.220001220703</v>
      </c>
      <c r="D2964">
        <v>113.55999755859401</v>
      </c>
      <c r="E2964">
        <v>112.48999786377</v>
      </c>
      <c r="F2964">
        <v>112.779998779297</v>
      </c>
      <c r="G2964">
        <v>54413300</v>
      </c>
    </row>
    <row r="2965" spans="1:7" x14ac:dyDescent="0.3">
      <c r="A2965" s="3">
        <v>38289</v>
      </c>
      <c r="B2965">
        <v>75.995269775390597</v>
      </c>
      <c r="C2965">
        <v>113.199996948242</v>
      </c>
      <c r="D2965">
        <v>113.639999389648</v>
      </c>
      <c r="E2965">
        <v>112.90000152587901</v>
      </c>
      <c r="F2965">
        <v>113.120002746582</v>
      </c>
      <c r="G2965">
        <v>48820200</v>
      </c>
    </row>
    <row r="2966" spans="1:7" x14ac:dyDescent="0.3">
      <c r="A2966" s="3">
        <v>38292</v>
      </c>
      <c r="B2966">
        <v>76.203384399414105</v>
      </c>
      <c r="C2966">
        <v>113.51000213623099</v>
      </c>
      <c r="D2966">
        <v>113.83999633789099</v>
      </c>
      <c r="E2966">
        <v>113.199996948242</v>
      </c>
      <c r="F2966">
        <v>113.55999755859401</v>
      </c>
      <c r="G2966">
        <v>36720900</v>
      </c>
    </row>
    <row r="2967" spans="1:7" x14ac:dyDescent="0.3">
      <c r="A2967" s="3">
        <v>38293</v>
      </c>
      <c r="B2967">
        <v>76.230216979980497</v>
      </c>
      <c r="C2967">
        <v>113.550003051758</v>
      </c>
      <c r="D2967">
        <v>114.56999969482401</v>
      </c>
      <c r="E2967">
        <v>113.220001220703</v>
      </c>
      <c r="F2967">
        <v>113.669998168945</v>
      </c>
      <c r="G2967">
        <v>56210000</v>
      </c>
    </row>
    <row r="2968" spans="1:7" x14ac:dyDescent="0.3">
      <c r="A2968" s="3">
        <v>38294</v>
      </c>
      <c r="B2968">
        <v>77.190269470214801</v>
      </c>
      <c r="C2968">
        <v>114.98000335693401</v>
      </c>
      <c r="D2968">
        <v>115.360000610352</v>
      </c>
      <c r="E2968">
        <v>114.23999786377</v>
      </c>
      <c r="F2968">
        <v>115.029998779297</v>
      </c>
      <c r="G2968">
        <v>76960200</v>
      </c>
    </row>
    <row r="2969" spans="1:7" x14ac:dyDescent="0.3">
      <c r="A2969" s="3">
        <v>38295</v>
      </c>
      <c r="B2969">
        <v>78.244232177734403</v>
      </c>
      <c r="C2969">
        <v>116.550003051758</v>
      </c>
      <c r="D2969">
        <v>116.669998168945</v>
      </c>
      <c r="E2969">
        <v>114.68000030517599</v>
      </c>
      <c r="F2969">
        <v>114.779998779297</v>
      </c>
      <c r="G2969">
        <v>55350300</v>
      </c>
    </row>
    <row r="2970" spans="1:7" x14ac:dyDescent="0.3">
      <c r="A2970" s="3">
        <v>38296</v>
      </c>
      <c r="B2970">
        <v>78.734298706054702</v>
      </c>
      <c r="C2970">
        <v>117.279998779297</v>
      </c>
      <c r="D2970">
        <v>117.639999389648</v>
      </c>
      <c r="E2970">
        <v>116.48999786377</v>
      </c>
      <c r="F2970">
        <v>117.050003051758</v>
      </c>
      <c r="G2970">
        <v>63287200</v>
      </c>
    </row>
    <row r="2971" spans="1:7" x14ac:dyDescent="0.3">
      <c r="A2971" s="3">
        <v>38299</v>
      </c>
      <c r="B2971">
        <v>78.620178222656307</v>
      </c>
      <c r="C2971">
        <v>117.110000610352</v>
      </c>
      <c r="D2971">
        <v>117.23000335693401</v>
      </c>
      <c r="E2971">
        <v>116.720001220703</v>
      </c>
      <c r="F2971">
        <v>116.98000335693401</v>
      </c>
      <c r="G2971">
        <v>33863800</v>
      </c>
    </row>
    <row r="2972" spans="1:7" x14ac:dyDescent="0.3">
      <c r="A2972" s="3">
        <v>38300</v>
      </c>
      <c r="B2972">
        <v>78.465782165527301</v>
      </c>
      <c r="C2972">
        <v>116.879997253418</v>
      </c>
      <c r="D2972">
        <v>117.5</v>
      </c>
      <c r="E2972">
        <v>116.76000213623099</v>
      </c>
      <c r="F2972">
        <v>117.080001831055</v>
      </c>
      <c r="G2972">
        <v>44658100</v>
      </c>
    </row>
    <row r="2973" spans="1:7" x14ac:dyDescent="0.3">
      <c r="A2973" s="3">
        <v>38301</v>
      </c>
      <c r="B2973">
        <v>78.526184082031307</v>
      </c>
      <c r="C2973">
        <v>116.970001220703</v>
      </c>
      <c r="D2973">
        <v>117.550003051758</v>
      </c>
      <c r="E2973">
        <v>116.76000213623099</v>
      </c>
      <c r="F2973">
        <v>117.05999755859401</v>
      </c>
      <c r="G2973">
        <v>45265400</v>
      </c>
    </row>
    <row r="2974" spans="1:7" x14ac:dyDescent="0.3">
      <c r="A2974" s="3">
        <v>38302</v>
      </c>
      <c r="B2974">
        <v>79.123680114746094</v>
      </c>
      <c r="C2974">
        <v>117.860000610352</v>
      </c>
      <c r="D2974">
        <v>118.120002746582</v>
      </c>
      <c r="E2974">
        <v>117.09999847412099</v>
      </c>
      <c r="F2974">
        <v>117.18000030517599</v>
      </c>
      <c r="G2974">
        <v>37863200</v>
      </c>
    </row>
    <row r="2975" spans="1:7" x14ac:dyDescent="0.3">
      <c r="A2975" s="3">
        <v>38303</v>
      </c>
      <c r="B2975">
        <v>79.748031616210895</v>
      </c>
      <c r="C2975">
        <v>118.790000915527</v>
      </c>
      <c r="D2975">
        <v>119</v>
      </c>
      <c r="E2975">
        <v>117.68000030517599</v>
      </c>
      <c r="F2975">
        <v>117.970001220703</v>
      </c>
      <c r="G2975">
        <v>55583700</v>
      </c>
    </row>
    <row r="2976" spans="1:7" x14ac:dyDescent="0.3">
      <c r="A2976" s="3">
        <v>38306</v>
      </c>
      <c r="B2976">
        <v>79.9439697265625</v>
      </c>
      <c r="C2976">
        <v>118.73000335693401</v>
      </c>
      <c r="D2976">
        <v>118.76999664306599</v>
      </c>
      <c r="E2976">
        <v>118.23000335693401</v>
      </c>
      <c r="F2976">
        <v>118.5</v>
      </c>
      <c r="G2976">
        <v>35297900</v>
      </c>
    </row>
    <row r="2977" spans="1:7" x14ac:dyDescent="0.3">
      <c r="A2977" s="3">
        <v>38307</v>
      </c>
      <c r="B2977">
        <v>79.371665954589801</v>
      </c>
      <c r="C2977">
        <v>117.879997253418</v>
      </c>
      <c r="D2977">
        <v>118.41000366210901</v>
      </c>
      <c r="E2977">
        <v>117.73000335693401</v>
      </c>
      <c r="F2977">
        <v>118.360000610352</v>
      </c>
      <c r="G2977">
        <v>40028700</v>
      </c>
    </row>
    <row r="2978" spans="1:7" x14ac:dyDescent="0.3">
      <c r="A2978" s="3">
        <v>38308</v>
      </c>
      <c r="B2978">
        <v>79.842956542968807</v>
      </c>
      <c r="C2978">
        <v>118.580001831055</v>
      </c>
      <c r="D2978">
        <v>119.139999389648</v>
      </c>
      <c r="E2978">
        <v>118.06999969482401</v>
      </c>
      <c r="F2978">
        <v>118.370002746582</v>
      </c>
      <c r="G2978">
        <v>54494000</v>
      </c>
    </row>
    <row r="2979" spans="1:7" x14ac:dyDescent="0.3">
      <c r="A2979" s="3">
        <v>38309</v>
      </c>
      <c r="B2979">
        <v>79.950706481933594</v>
      </c>
      <c r="C2979">
        <v>118.73999786377</v>
      </c>
      <c r="D2979">
        <v>118.800003051758</v>
      </c>
      <c r="E2979">
        <v>118.23000335693401</v>
      </c>
      <c r="F2979">
        <v>118.529998779297</v>
      </c>
      <c r="G2979">
        <v>31854300</v>
      </c>
    </row>
    <row r="2980" spans="1:7" x14ac:dyDescent="0.3">
      <c r="A2980" s="3">
        <v>38310</v>
      </c>
      <c r="B2980">
        <v>79.061943054199205</v>
      </c>
      <c r="C2980">
        <v>117.419998168945</v>
      </c>
      <c r="D2980">
        <v>118.720001220703</v>
      </c>
      <c r="E2980">
        <v>117.139999389648</v>
      </c>
      <c r="F2980">
        <v>118.699996948242</v>
      </c>
      <c r="G2980">
        <v>54276500</v>
      </c>
    </row>
    <row r="2981" spans="1:7" x14ac:dyDescent="0.3">
      <c r="A2981" s="3">
        <v>38313</v>
      </c>
      <c r="B2981">
        <v>79.438980102539105</v>
      </c>
      <c r="C2981">
        <v>117.98000335693401</v>
      </c>
      <c r="D2981">
        <v>118.120002746582</v>
      </c>
      <c r="E2981">
        <v>117.029998779297</v>
      </c>
      <c r="F2981">
        <v>117.169998168945</v>
      </c>
      <c r="G2981">
        <v>37560200</v>
      </c>
    </row>
    <row r="2982" spans="1:7" x14ac:dyDescent="0.3">
      <c r="A2982" s="3">
        <v>38314</v>
      </c>
      <c r="B2982">
        <v>79.560195922851605</v>
      </c>
      <c r="C2982">
        <v>118.16000366210901</v>
      </c>
      <c r="D2982">
        <v>118.26000213623099</v>
      </c>
      <c r="E2982">
        <v>117.370002746582</v>
      </c>
      <c r="F2982">
        <v>117.93000030517599</v>
      </c>
      <c r="G2982">
        <v>41968800</v>
      </c>
    </row>
    <row r="2983" spans="1:7" x14ac:dyDescent="0.3">
      <c r="A2983" s="3">
        <v>38315</v>
      </c>
      <c r="B2983">
        <v>79.748733520507798</v>
      </c>
      <c r="C2983">
        <v>118.44000244140599</v>
      </c>
      <c r="D2983">
        <v>118.58999633789099</v>
      </c>
      <c r="E2983">
        <v>118.050003051758</v>
      </c>
      <c r="F2983">
        <v>118.26999664306599</v>
      </c>
      <c r="G2983">
        <v>29724800</v>
      </c>
    </row>
    <row r="2984" spans="1:7" x14ac:dyDescent="0.3">
      <c r="A2984" s="3">
        <v>38317</v>
      </c>
      <c r="B2984">
        <v>79.688117980957003</v>
      </c>
      <c r="C2984">
        <v>118.34999847412099</v>
      </c>
      <c r="D2984">
        <v>118.98000335693401</v>
      </c>
      <c r="E2984">
        <v>118.300003051758</v>
      </c>
      <c r="F2984">
        <v>118.51000213623099</v>
      </c>
      <c r="G2984">
        <v>15487700</v>
      </c>
    </row>
    <row r="2985" spans="1:7" x14ac:dyDescent="0.3">
      <c r="A2985" s="3">
        <v>38320</v>
      </c>
      <c r="B2985">
        <v>79.324493408203097</v>
      </c>
      <c r="C2985">
        <v>117.80999755859401</v>
      </c>
      <c r="D2985">
        <v>119.01000213623099</v>
      </c>
      <c r="E2985">
        <v>117.48000335693401</v>
      </c>
      <c r="F2985">
        <v>118.790000915527</v>
      </c>
      <c r="G2985">
        <v>61460800</v>
      </c>
    </row>
    <row r="2986" spans="1:7" x14ac:dyDescent="0.3">
      <c r="A2986" s="3">
        <v>38321</v>
      </c>
      <c r="B2986">
        <v>79.378379821777301</v>
      </c>
      <c r="C2986">
        <v>117.889999389648</v>
      </c>
      <c r="D2986">
        <v>118.23999786377</v>
      </c>
      <c r="E2986">
        <v>117.639999389648</v>
      </c>
      <c r="F2986">
        <v>118</v>
      </c>
      <c r="G2986">
        <v>53685200</v>
      </c>
    </row>
    <row r="2987" spans="1:7" x14ac:dyDescent="0.3">
      <c r="A2987" s="3">
        <v>38322</v>
      </c>
      <c r="B2987">
        <v>80.280601501464801</v>
      </c>
      <c r="C2987">
        <v>119.23000335693401</v>
      </c>
      <c r="D2987">
        <v>119.5</v>
      </c>
      <c r="E2987">
        <v>118.09999847412099</v>
      </c>
      <c r="F2987">
        <v>118.16000366210901</v>
      </c>
      <c r="G2987">
        <v>49898300</v>
      </c>
    </row>
    <row r="2988" spans="1:7" x14ac:dyDescent="0.3">
      <c r="A2988" s="3">
        <v>38323</v>
      </c>
      <c r="B2988">
        <v>80.347999572753906</v>
      </c>
      <c r="C2988">
        <v>119.330001831055</v>
      </c>
      <c r="D2988">
        <v>119.870002746582</v>
      </c>
      <c r="E2988">
        <v>119.01000213623099</v>
      </c>
      <c r="F2988">
        <v>119.09999847412099</v>
      </c>
      <c r="G2988">
        <v>60163500</v>
      </c>
    </row>
    <row r="2989" spans="1:7" x14ac:dyDescent="0.3">
      <c r="A2989" s="3">
        <v>38324</v>
      </c>
      <c r="B2989">
        <v>80.294128417968807</v>
      </c>
      <c r="C2989">
        <v>119.25</v>
      </c>
      <c r="D2989">
        <v>120.139999389648</v>
      </c>
      <c r="E2989">
        <v>119.08999633789099</v>
      </c>
      <c r="F2989">
        <v>119.30999755859401</v>
      </c>
      <c r="G2989">
        <v>49067900</v>
      </c>
    </row>
    <row r="2990" spans="1:7" x14ac:dyDescent="0.3">
      <c r="A2990" s="3">
        <v>38327</v>
      </c>
      <c r="B2990">
        <v>80.267150878906307</v>
      </c>
      <c r="C2990">
        <v>119.209999084473</v>
      </c>
      <c r="D2990">
        <v>119.639999389648</v>
      </c>
      <c r="E2990">
        <v>118.83999633789099</v>
      </c>
      <c r="F2990">
        <v>119.209999084473</v>
      </c>
      <c r="G2990">
        <v>33030500</v>
      </c>
    </row>
    <row r="2991" spans="1:7" x14ac:dyDescent="0.3">
      <c r="A2991" s="3">
        <v>38328</v>
      </c>
      <c r="B2991">
        <v>79.519752502441406</v>
      </c>
      <c r="C2991">
        <v>118.09999847412099</v>
      </c>
      <c r="D2991">
        <v>119.620002746582</v>
      </c>
      <c r="E2991">
        <v>118.040000915527</v>
      </c>
      <c r="F2991">
        <v>119.48999786377</v>
      </c>
      <c r="G2991">
        <v>52047200</v>
      </c>
    </row>
    <row r="2992" spans="1:7" x14ac:dyDescent="0.3">
      <c r="A2992" s="3">
        <v>38329</v>
      </c>
      <c r="B2992">
        <v>79.984352111816406</v>
      </c>
      <c r="C2992">
        <v>118.790000915527</v>
      </c>
      <c r="D2992">
        <v>118.81999969482401</v>
      </c>
      <c r="E2992">
        <v>118.01000213623099</v>
      </c>
      <c r="F2992">
        <v>118.209999084473</v>
      </c>
      <c r="G2992">
        <v>43895100</v>
      </c>
    </row>
    <row r="2993" spans="1:7" x14ac:dyDescent="0.3">
      <c r="A2993" s="3">
        <v>38330</v>
      </c>
      <c r="B2993">
        <v>80.267150878906307</v>
      </c>
      <c r="C2993">
        <v>119.209999084473</v>
      </c>
      <c r="D2993">
        <v>119.459999084473</v>
      </c>
      <c r="E2993">
        <v>117.73000335693401</v>
      </c>
      <c r="F2993">
        <v>118.139999389648</v>
      </c>
      <c r="G2993">
        <v>60922800</v>
      </c>
    </row>
    <row r="2994" spans="1:7" x14ac:dyDescent="0.3">
      <c r="A2994" s="3">
        <v>38331</v>
      </c>
      <c r="B2994">
        <v>80.347999572753906</v>
      </c>
      <c r="C2994">
        <v>119.330001831055</v>
      </c>
      <c r="D2994">
        <v>119.55999755859401</v>
      </c>
      <c r="E2994">
        <v>118.84999847412099</v>
      </c>
      <c r="F2994">
        <v>118.919998168945</v>
      </c>
      <c r="G2994">
        <v>47828600</v>
      </c>
    </row>
    <row r="2995" spans="1:7" x14ac:dyDescent="0.3">
      <c r="A2995" s="3">
        <v>38334</v>
      </c>
      <c r="B2995">
        <v>81.048210144042997</v>
      </c>
      <c r="C2995">
        <v>120.370002746582</v>
      </c>
      <c r="D2995">
        <v>120.40000152587901</v>
      </c>
      <c r="E2995">
        <v>119.34999847412099</v>
      </c>
      <c r="F2995">
        <v>119.76000213623099</v>
      </c>
      <c r="G2995">
        <v>38541000</v>
      </c>
    </row>
    <row r="2996" spans="1:7" x14ac:dyDescent="0.3">
      <c r="A2996" s="3">
        <v>38335</v>
      </c>
      <c r="B2996">
        <v>81.331016540527301</v>
      </c>
      <c r="C2996">
        <v>120.790000915527</v>
      </c>
      <c r="D2996">
        <v>120.959999084473</v>
      </c>
      <c r="E2996">
        <v>120.18000030517599</v>
      </c>
      <c r="F2996">
        <v>120.18000030517599</v>
      </c>
      <c r="G2996">
        <v>41500700</v>
      </c>
    </row>
    <row r="2997" spans="1:7" x14ac:dyDescent="0.3">
      <c r="A2997" s="3">
        <v>38336</v>
      </c>
      <c r="B2997">
        <v>81.391632080078097</v>
      </c>
      <c r="C2997">
        <v>120.879997253418</v>
      </c>
      <c r="D2997">
        <v>121.110000610352</v>
      </c>
      <c r="E2997">
        <v>120.30999755859401</v>
      </c>
      <c r="F2997">
        <v>120.699996948242</v>
      </c>
      <c r="G2997">
        <v>46699200</v>
      </c>
    </row>
    <row r="2998" spans="1:7" x14ac:dyDescent="0.3">
      <c r="A2998" s="3">
        <v>38337</v>
      </c>
      <c r="B2998">
        <v>81.344490051269503</v>
      </c>
      <c r="C2998">
        <v>120.80999755859401</v>
      </c>
      <c r="D2998">
        <v>121.23999786377</v>
      </c>
      <c r="E2998">
        <v>120.040000915527</v>
      </c>
      <c r="F2998">
        <v>120.720001220703</v>
      </c>
      <c r="G2998">
        <v>51641800</v>
      </c>
    </row>
    <row r="2999" spans="1:7" x14ac:dyDescent="0.3">
      <c r="A2999" s="3">
        <v>38338</v>
      </c>
      <c r="B2999">
        <v>80.801956176757798</v>
      </c>
      <c r="C2999">
        <v>119.44000244140599</v>
      </c>
      <c r="D2999">
        <v>119.970001220703</v>
      </c>
      <c r="E2999">
        <v>119.16000366210901</v>
      </c>
      <c r="F2999">
        <v>119.459999084473</v>
      </c>
      <c r="G2999">
        <v>70761900</v>
      </c>
    </row>
    <row r="3000" spans="1:7" x14ac:dyDescent="0.3">
      <c r="A3000" s="3">
        <v>38341</v>
      </c>
      <c r="B3000">
        <v>80.822265625</v>
      </c>
      <c r="C3000">
        <v>119.470001220703</v>
      </c>
      <c r="D3000">
        <v>120.290000915527</v>
      </c>
      <c r="E3000">
        <v>119.169998168945</v>
      </c>
      <c r="F3000">
        <v>119.75</v>
      </c>
      <c r="G3000">
        <v>47187400</v>
      </c>
    </row>
    <row r="3001" spans="1:7" x14ac:dyDescent="0.3">
      <c r="A3001" s="3">
        <v>38342</v>
      </c>
      <c r="B3001">
        <v>81.444610595703097</v>
      </c>
      <c r="C3001">
        <v>120.389999389648</v>
      </c>
      <c r="D3001">
        <v>120.48000335693401</v>
      </c>
      <c r="E3001">
        <v>119.459999084473</v>
      </c>
      <c r="F3001">
        <v>119.59999847412099</v>
      </c>
      <c r="G3001">
        <v>33094200</v>
      </c>
    </row>
    <row r="3002" spans="1:7" x14ac:dyDescent="0.3">
      <c r="A3002" s="3">
        <v>38343</v>
      </c>
      <c r="B3002">
        <v>81.640785217285199</v>
      </c>
      <c r="C3002">
        <v>120.68000030517599</v>
      </c>
      <c r="D3002">
        <v>121.080001831055</v>
      </c>
      <c r="E3002">
        <v>120.300003051758</v>
      </c>
      <c r="F3002">
        <v>120.379997253418</v>
      </c>
      <c r="G3002">
        <v>31500700</v>
      </c>
    </row>
    <row r="3003" spans="1:7" x14ac:dyDescent="0.3">
      <c r="A3003" s="3">
        <v>38344</v>
      </c>
      <c r="B3003">
        <v>81.701652526855497</v>
      </c>
      <c r="C3003">
        <v>120.76999664306599</v>
      </c>
      <c r="D3003">
        <v>121.279998779297</v>
      </c>
      <c r="E3003">
        <v>120.66000366210901</v>
      </c>
      <c r="F3003">
        <v>120.870002746582</v>
      </c>
      <c r="G3003">
        <v>25646100</v>
      </c>
    </row>
    <row r="3004" spans="1:7" x14ac:dyDescent="0.3">
      <c r="A3004" s="3">
        <v>38348</v>
      </c>
      <c r="B3004">
        <v>81.532577514648395</v>
      </c>
      <c r="C3004">
        <v>120.51999664306599</v>
      </c>
      <c r="D3004">
        <v>121.360000610352</v>
      </c>
      <c r="E3004">
        <v>120.389999389648</v>
      </c>
      <c r="F3004">
        <v>121.199996948242</v>
      </c>
      <c r="G3004">
        <v>29944100</v>
      </c>
    </row>
    <row r="3005" spans="1:7" x14ac:dyDescent="0.3">
      <c r="A3005" s="3">
        <v>38349</v>
      </c>
      <c r="B3005">
        <v>81.979057312011705</v>
      </c>
      <c r="C3005">
        <v>121.18000030517599</v>
      </c>
      <c r="D3005">
        <v>121.330001831055</v>
      </c>
      <c r="E3005">
        <v>120.59999847412099</v>
      </c>
      <c r="F3005">
        <v>120.639999389648</v>
      </c>
      <c r="G3005">
        <v>23422900</v>
      </c>
    </row>
    <row r="3006" spans="1:7" x14ac:dyDescent="0.3">
      <c r="A3006" s="3">
        <v>38350</v>
      </c>
      <c r="B3006">
        <v>82.100837707519503</v>
      </c>
      <c r="C3006">
        <v>121.360000610352</v>
      </c>
      <c r="D3006">
        <v>121.40000152587901</v>
      </c>
      <c r="E3006">
        <v>120.949996948242</v>
      </c>
      <c r="F3006">
        <v>121.080001831055</v>
      </c>
      <c r="G3006">
        <v>22650600</v>
      </c>
    </row>
    <row r="3007" spans="1:7" x14ac:dyDescent="0.3">
      <c r="A3007" s="3">
        <v>38351</v>
      </c>
      <c r="B3007">
        <v>81.945236206054702</v>
      </c>
      <c r="C3007">
        <v>121.129997253418</v>
      </c>
      <c r="D3007">
        <v>121.56999969482401</v>
      </c>
      <c r="E3007">
        <v>121.040000915527</v>
      </c>
      <c r="F3007">
        <v>121.40000152587901</v>
      </c>
      <c r="G3007">
        <v>21076900</v>
      </c>
    </row>
    <row r="3008" spans="1:7" x14ac:dyDescent="0.3">
      <c r="A3008" s="3">
        <v>38352</v>
      </c>
      <c r="B3008">
        <v>81.769340515136705</v>
      </c>
      <c r="C3008">
        <v>120.870002746582</v>
      </c>
      <c r="D3008">
        <v>121.66000366210901</v>
      </c>
      <c r="E3008">
        <v>120.800003051758</v>
      </c>
      <c r="F3008">
        <v>121.300003051758</v>
      </c>
      <c r="G3008">
        <v>28648800</v>
      </c>
    </row>
    <row r="3009" spans="1:7" x14ac:dyDescent="0.3">
      <c r="A3009" s="3">
        <v>38355</v>
      </c>
      <c r="B3009">
        <v>81.383728027343807</v>
      </c>
      <c r="C3009">
        <v>120.300003051758</v>
      </c>
      <c r="D3009">
        <v>121.76000213623099</v>
      </c>
      <c r="E3009">
        <v>119.90000152587901</v>
      </c>
      <c r="F3009">
        <v>121.55999755859401</v>
      </c>
      <c r="G3009">
        <v>55748000</v>
      </c>
    </row>
    <row r="3010" spans="1:7" x14ac:dyDescent="0.3">
      <c r="A3010" s="3">
        <v>38356</v>
      </c>
      <c r="B3010">
        <v>80.389244079589801</v>
      </c>
      <c r="C3010">
        <v>118.830001831055</v>
      </c>
      <c r="D3010">
        <v>120.540000915527</v>
      </c>
      <c r="E3010">
        <v>118.44000244140599</v>
      </c>
      <c r="F3010">
        <v>120.459999084473</v>
      </c>
      <c r="G3010">
        <v>69167600</v>
      </c>
    </row>
    <row r="3011" spans="1:7" x14ac:dyDescent="0.3">
      <c r="A3011" s="3">
        <v>38357</v>
      </c>
      <c r="B3011">
        <v>79.834556579589801</v>
      </c>
      <c r="C3011">
        <v>118.01000213623099</v>
      </c>
      <c r="D3011">
        <v>119.25</v>
      </c>
      <c r="E3011">
        <v>118</v>
      </c>
      <c r="F3011">
        <v>118.73999786377</v>
      </c>
      <c r="G3011">
        <v>65667300</v>
      </c>
    </row>
    <row r="3012" spans="1:7" x14ac:dyDescent="0.3">
      <c r="A3012" s="3">
        <v>38358</v>
      </c>
      <c r="B3012">
        <v>80.240440368652301</v>
      </c>
      <c r="C3012">
        <v>118.610000610352</v>
      </c>
      <c r="D3012">
        <v>119.15000152587901</v>
      </c>
      <c r="E3012">
        <v>118.26000213623099</v>
      </c>
      <c r="F3012">
        <v>118.44000244140599</v>
      </c>
      <c r="G3012">
        <v>47814700</v>
      </c>
    </row>
    <row r="3013" spans="1:7" x14ac:dyDescent="0.3">
      <c r="A3013" s="3">
        <v>38359</v>
      </c>
      <c r="B3013">
        <v>80.125434875488295</v>
      </c>
      <c r="C3013">
        <v>118.44000244140599</v>
      </c>
      <c r="D3013">
        <v>119.23000335693401</v>
      </c>
      <c r="E3013">
        <v>118.129997253418</v>
      </c>
      <c r="F3013">
        <v>118.970001220703</v>
      </c>
      <c r="G3013">
        <v>55847700</v>
      </c>
    </row>
    <row r="3014" spans="1:7" x14ac:dyDescent="0.3">
      <c r="A3014" s="3">
        <v>38362</v>
      </c>
      <c r="B3014">
        <v>80.504264831542997</v>
      </c>
      <c r="C3014">
        <v>119</v>
      </c>
      <c r="D3014">
        <v>119.459999084473</v>
      </c>
      <c r="E3014">
        <v>118.33999633789099</v>
      </c>
      <c r="F3014">
        <v>118.33999633789099</v>
      </c>
      <c r="G3014">
        <v>56563300</v>
      </c>
    </row>
    <row r="3015" spans="1:7" x14ac:dyDescent="0.3">
      <c r="A3015" s="3">
        <v>38363</v>
      </c>
      <c r="B3015">
        <v>79.949554443359403</v>
      </c>
      <c r="C3015">
        <v>118.18000030517599</v>
      </c>
      <c r="D3015">
        <v>118.73999786377</v>
      </c>
      <c r="E3015">
        <v>117.98999786377</v>
      </c>
      <c r="F3015">
        <v>118.639999389648</v>
      </c>
      <c r="G3015">
        <v>63099700</v>
      </c>
    </row>
    <row r="3016" spans="1:7" x14ac:dyDescent="0.3">
      <c r="A3016" s="3">
        <v>38364</v>
      </c>
      <c r="B3016">
        <v>80.21337890625</v>
      </c>
      <c r="C3016">
        <v>118.56999969482401</v>
      </c>
      <c r="D3016">
        <v>118.83999633789099</v>
      </c>
      <c r="E3016">
        <v>117.51999664306599</v>
      </c>
      <c r="F3016">
        <v>118.40000152587901</v>
      </c>
      <c r="G3016">
        <v>72720500</v>
      </c>
    </row>
    <row r="3017" spans="1:7" x14ac:dyDescent="0.3">
      <c r="A3017" s="3">
        <v>38365</v>
      </c>
      <c r="B3017">
        <v>79.570686340332003</v>
      </c>
      <c r="C3017">
        <v>117.620002746582</v>
      </c>
      <c r="D3017">
        <v>118.73000335693401</v>
      </c>
      <c r="E3017">
        <v>117.5</v>
      </c>
      <c r="F3017">
        <v>118.639999389648</v>
      </c>
      <c r="G3017">
        <v>55537500</v>
      </c>
    </row>
    <row r="3018" spans="1:7" x14ac:dyDescent="0.3">
      <c r="A3018" s="3">
        <v>38366</v>
      </c>
      <c r="B3018">
        <v>79.9901123046875</v>
      </c>
      <c r="C3018">
        <v>118.23999786377</v>
      </c>
      <c r="D3018">
        <v>118.529998779297</v>
      </c>
      <c r="E3018">
        <v>117.76000213623099</v>
      </c>
      <c r="F3018">
        <v>117.970001220703</v>
      </c>
      <c r="G3018">
        <v>42032500</v>
      </c>
    </row>
    <row r="3019" spans="1:7" x14ac:dyDescent="0.3">
      <c r="A3019" s="3">
        <v>38370</v>
      </c>
      <c r="B3019">
        <v>80.822265625</v>
      </c>
      <c r="C3019">
        <v>119.470001220703</v>
      </c>
      <c r="D3019">
        <v>119.620002746582</v>
      </c>
      <c r="E3019">
        <v>117.949996948242</v>
      </c>
      <c r="F3019">
        <v>118.050003051758</v>
      </c>
      <c r="G3019">
        <v>57391700</v>
      </c>
    </row>
    <row r="3020" spans="1:7" x14ac:dyDescent="0.3">
      <c r="A3020" s="3">
        <v>38371</v>
      </c>
      <c r="B3020">
        <v>79.976593017578097</v>
      </c>
      <c r="C3020">
        <v>118.220001220703</v>
      </c>
      <c r="D3020">
        <v>119.51999664306599</v>
      </c>
      <c r="E3020">
        <v>118.209999084473</v>
      </c>
      <c r="F3020">
        <v>119.43000030517599</v>
      </c>
      <c r="G3020">
        <v>54378900</v>
      </c>
    </row>
    <row r="3021" spans="1:7" x14ac:dyDescent="0.3">
      <c r="A3021" s="3">
        <v>38372</v>
      </c>
      <c r="B3021">
        <v>79.489509582519503</v>
      </c>
      <c r="C3021">
        <v>117.5</v>
      </c>
      <c r="D3021">
        <v>118.199996948242</v>
      </c>
      <c r="E3021">
        <v>117.290000915527</v>
      </c>
      <c r="F3021">
        <v>117.889999389648</v>
      </c>
      <c r="G3021">
        <v>72049300</v>
      </c>
    </row>
    <row r="3022" spans="1:7" x14ac:dyDescent="0.3">
      <c r="A3022" s="3">
        <v>38373</v>
      </c>
      <c r="B3022">
        <v>79.002418518066406</v>
      </c>
      <c r="C3022">
        <v>116.779998779297</v>
      </c>
      <c r="D3022">
        <v>118</v>
      </c>
      <c r="E3022">
        <v>116.65000152587901</v>
      </c>
      <c r="F3022">
        <v>117.790000915527</v>
      </c>
      <c r="G3022">
        <v>63160400</v>
      </c>
    </row>
    <row r="3023" spans="1:7" x14ac:dyDescent="0.3">
      <c r="A3023" s="3">
        <v>38376</v>
      </c>
      <c r="B3023">
        <v>78.846839904785199</v>
      </c>
      <c r="C3023">
        <v>116.550003051758</v>
      </c>
      <c r="D3023">
        <v>117.33999633789099</v>
      </c>
      <c r="E3023">
        <v>116.370002746582</v>
      </c>
      <c r="F3023">
        <v>117.08999633789099</v>
      </c>
      <c r="G3023">
        <v>58441900</v>
      </c>
    </row>
    <row r="3024" spans="1:7" x14ac:dyDescent="0.3">
      <c r="A3024" s="3">
        <v>38377</v>
      </c>
      <c r="B3024">
        <v>79.070060729980497</v>
      </c>
      <c r="C3024">
        <v>116.879997253418</v>
      </c>
      <c r="D3024">
        <v>117.470001220703</v>
      </c>
      <c r="E3024">
        <v>116.720001220703</v>
      </c>
      <c r="F3024">
        <v>116.91000366210901</v>
      </c>
      <c r="G3024">
        <v>68245000</v>
      </c>
    </row>
    <row r="3025" spans="1:7" x14ac:dyDescent="0.3">
      <c r="A3025" s="3">
        <v>38378</v>
      </c>
      <c r="B3025">
        <v>79.306846618652301</v>
      </c>
      <c r="C3025">
        <v>117.23000335693401</v>
      </c>
      <c r="D3025">
        <v>117.59999847412099</v>
      </c>
      <c r="E3025">
        <v>117.040000915527</v>
      </c>
      <c r="F3025">
        <v>117.31999969482401</v>
      </c>
      <c r="G3025">
        <v>57195100</v>
      </c>
    </row>
    <row r="3026" spans="1:7" x14ac:dyDescent="0.3">
      <c r="A3026" s="3">
        <v>38379</v>
      </c>
      <c r="B3026">
        <v>79.442115783691406</v>
      </c>
      <c r="C3026">
        <v>117.43000030517599</v>
      </c>
      <c r="D3026">
        <v>117.75</v>
      </c>
      <c r="E3026">
        <v>116.98000335693401</v>
      </c>
      <c r="F3026">
        <v>117.19000244140599</v>
      </c>
      <c r="G3026">
        <v>55878800</v>
      </c>
    </row>
    <row r="3027" spans="1:7" x14ac:dyDescent="0.3">
      <c r="A3027" s="3">
        <v>38380</v>
      </c>
      <c r="B3027">
        <v>79.442115783691406</v>
      </c>
      <c r="C3027">
        <v>117.43000030517599</v>
      </c>
      <c r="D3027">
        <v>117.550003051758</v>
      </c>
      <c r="E3027">
        <v>116.610000610352</v>
      </c>
      <c r="F3027">
        <v>117.48999786377</v>
      </c>
      <c r="G3027">
        <v>60738900</v>
      </c>
    </row>
    <row r="3028" spans="1:7" x14ac:dyDescent="0.3">
      <c r="A3028" s="3">
        <v>38383</v>
      </c>
      <c r="B3028">
        <v>79.935997009277301</v>
      </c>
      <c r="C3028">
        <v>118.16000366210901</v>
      </c>
      <c r="D3028">
        <v>118.25</v>
      </c>
      <c r="E3028">
        <v>117.709999084473</v>
      </c>
      <c r="F3028">
        <v>117.949996948242</v>
      </c>
      <c r="G3028">
        <v>52532700</v>
      </c>
    </row>
    <row r="3029" spans="1:7" x14ac:dyDescent="0.3">
      <c r="A3029" s="3">
        <v>38384</v>
      </c>
      <c r="B3029">
        <v>80.443344116210895</v>
      </c>
      <c r="C3029">
        <v>118.91000366210901</v>
      </c>
      <c r="D3029">
        <v>119.080001831055</v>
      </c>
      <c r="E3029">
        <v>118.09999847412099</v>
      </c>
      <c r="F3029">
        <v>118.25</v>
      </c>
      <c r="G3029">
        <v>49841200</v>
      </c>
    </row>
    <row r="3030" spans="1:7" x14ac:dyDescent="0.3">
      <c r="A3030" s="3">
        <v>38385</v>
      </c>
      <c r="B3030">
        <v>80.686904907226605</v>
      </c>
      <c r="C3030">
        <v>119.26999664306599</v>
      </c>
      <c r="D3030">
        <v>119.58999633789099</v>
      </c>
      <c r="E3030">
        <v>118.90000152587901</v>
      </c>
      <c r="F3030">
        <v>119.05999755859401</v>
      </c>
      <c r="G3030">
        <v>52468900</v>
      </c>
    </row>
    <row r="3031" spans="1:7" x14ac:dyDescent="0.3">
      <c r="A3031" s="3">
        <v>38386</v>
      </c>
      <c r="B3031">
        <v>80.477203369140597</v>
      </c>
      <c r="C3031">
        <v>118.959999084473</v>
      </c>
      <c r="D3031">
        <v>119.16000366210901</v>
      </c>
      <c r="E3031">
        <v>118.56999969482401</v>
      </c>
      <c r="F3031">
        <v>119.05999755859401</v>
      </c>
      <c r="G3031">
        <v>48837100</v>
      </c>
    </row>
    <row r="3032" spans="1:7" x14ac:dyDescent="0.3">
      <c r="A3032" s="3">
        <v>38387</v>
      </c>
      <c r="B3032">
        <v>81.336364746093807</v>
      </c>
      <c r="C3032">
        <v>120.23000335693401</v>
      </c>
      <c r="D3032">
        <v>120.43000030517599</v>
      </c>
      <c r="E3032">
        <v>118.98000335693401</v>
      </c>
      <c r="F3032">
        <v>119</v>
      </c>
      <c r="G3032">
        <v>50024600</v>
      </c>
    </row>
    <row r="3033" spans="1:7" x14ac:dyDescent="0.3">
      <c r="A3033" s="3">
        <v>38390</v>
      </c>
      <c r="B3033">
        <v>81.228141784667997</v>
      </c>
      <c r="C3033">
        <v>120.06999969482401</v>
      </c>
      <c r="D3033">
        <v>120.51999664306599</v>
      </c>
      <c r="E3033">
        <v>119.959999084473</v>
      </c>
      <c r="F3033">
        <v>120.25</v>
      </c>
      <c r="G3033">
        <v>45412000</v>
      </c>
    </row>
    <row r="3034" spans="1:7" x14ac:dyDescent="0.3">
      <c r="A3034" s="3">
        <v>38391</v>
      </c>
      <c r="B3034">
        <v>81.322822570800795</v>
      </c>
      <c r="C3034">
        <v>120.209999084473</v>
      </c>
      <c r="D3034">
        <v>120.65000152587901</v>
      </c>
      <c r="E3034">
        <v>120.06999969482401</v>
      </c>
      <c r="F3034">
        <v>120.169998168945</v>
      </c>
      <c r="G3034">
        <v>39263500</v>
      </c>
    </row>
    <row r="3035" spans="1:7" x14ac:dyDescent="0.3">
      <c r="A3035" s="3">
        <v>38392</v>
      </c>
      <c r="B3035">
        <v>80.713966369628906</v>
      </c>
      <c r="C3035">
        <v>119.30999755859401</v>
      </c>
      <c r="D3035">
        <v>120.48999786377</v>
      </c>
      <c r="E3035">
        <v>119.25</v>
      </c>
      <c r="F3035">
        <v>120.419998168945</v>
      </c>
      <c r="G3035">
        <v>55279400</v>
      </c>
    </row>
    <row r="3036" spans="1:7" x14ac:dyDescent="0.3">
      <c r="A3036" s="3">
        <v>38393</v>
      </c>
      <c r="B3036">
        <v>81.004852294921903</v>
      </c>
      <c r="C3036">
        <v>119.73999786377</v>
      </c>
      <c r="D3036">
        <v>120.01999664306599</v>
      </c>
      <c r="E3036">
        <v>119.26000213623099</v>
      </c>
      <c r="F3036">
        <v>119.66000366210901</v>
      </c>
      <c r="G3036">
        <v>45858600</v>
      </c>
    </row>
    <row r="3037" spans="1:7" x14ac:dyDescent="0.3">
      <c r="A3037" s="3">
        <v>38394</v>
      </c>
      <c r="B3037">
        <v>81.701652526855497</v>
      </c>
      <c r="C3037">
        <v>120.76999664306599</v>
      </c>
      <c r="D3037">
        <v>121.040000915527</v>
      </c>
      <c r="E3037">
        <v>119.459999084473</v>
      </c>
      <c r="F3037">
        <v>119.699996948242</v>
      </c>
      <c r="G3037">
        <v>53133000</v>
      </c>
    </row>
    <row r="3038" spans="1:7" x14ac:dyDescent="0.3">
      <c r="A3038" s="3">
        <v>38397</v>
      </c>
      <c r="B3038">
        <v>81.640785217285199</v>
      </c>
      <c r="C3038">
        <v>120.68000030517599</v>
      </c>
      <c r="D3038">
        <v>120.860000610352</v>
      </c>
      <c r="E3038">
        <v>120.48000335693401</v>
      </c>
      <c r="F3038">
        <v>120.69000244140599</v>
      </c>
      <c r="G3038">
        <v>32432100</v>
      </c>
    </row>
    <row r="3039" spans="1:7" x14ac:dyDescent="0.3">
      <c r="A3039" s="3">
        <v>38398</v>
      </c>
      <c r="B3039">
        <v>81.945236206054702</v>
      </c>
      <c r="C3039">
        <v>121.129997253418</v>
      </c>
      <c r="D3039">
        <v>121.43000030517599</v>
      </c>
      <c r="E3039">
        <v>120.68000030517599</v>
      </c>
      <c r="F3039">
        <v>120.800003051758</v>
      </c>
      <c r="G3039">
        <v>43852700</v>
      </c>
    </row>
    <row r="3040" spans="1:7" x14ac:dyDescent="0.3">
      <c r="A3040" s="3">
        <v>38399</v>
      </c>
      <c r="B3040">
        <v>81.999351501464801</v>
      </c>
      <c r="C3040">
        <v>121.209999084473</v>
      </c>
      <c r="D3040">
        <v>121.459999084473</v>
      </c>
      <c r="E3040">
        <v>120.669998168945</v>
      </c>
      <c r="F3040">
        <v>120.93000030517599</v>
      </c>
      <c r="G3040">
        <v>55523000</v>
      </c>
    </row>
    <row r="3041" spans="1:7" x14ac:dyDescent="0.3">
      <c r="A3041" s="3">
        <v>38400</v>
      </c>
      <c r="B3041">
        <v>81.336364746093807</v>
      </c>
      <c r="C3041">
        <v>120.23000335693401</v>
      </c>
      <c r="D3041">
        <v>121.330001831055</v>
      </c>
      <c r="E3041">
        <v>120.220001220703</v>
      </c>
      <c r="F3041">
        <v>121.23000335693401</v>
      </c>
      <c r="G3041">
        <v>58124000</v>
      </c>
    </row>
    <row r="3042" spans="1:7" x14ac:dyDescent="0.3">
      <c r="A3042" s="3">
        <v>38401</v>
      </c>
      <c r="B3042">
        <v>81.444610595703097</v>
      </c>
      <c r="C3042">
        <v>120.389999389648</v>
      </c>
      <c r="D3042">
        <v>120.48000335693401</v>
      </c>
      <c r="E3042">
        <v>119.90000152587901</v>
      </c>
      <c r="F3042">
        <v>120.23999786377</v>
      </c>
      <c r="G3042">
        <v>47723300</v>
      </c>
    </row>
    <row r="3043" spans="1:7" x14ac:dyDescent="0.3">
      <c r="A3043" s="3">
        <v>38405</v>
      </c>
      <c r="B3043">
        <v>80.233665466308594</v>
      </c>
      <c r="C3043">
        <v>118.59999847412099</v>
      </c>
      <c r="D3043">
        <v>120.470001220703</v>
      </c>
      <c r="E3043">
        <v>118.580001831055</v>
      </c>
      <c r="F3043">
        <v>119.90000152587901</v>
      </c>
      <c r="G3043">
        <v>80697600</v>
      </c>
    </row>
    <row r="3044" spans="1:7" x14ac:dyDescent="0.3">
      <c r="A3044" s="3">
        <v>38406</v>
      </c>
      <c r="B3044">
        <v>80.808654785156307</v>
      </c>
      <c r="C3044">
        <v>119.449996948242</v>
      </c>
      <c r="D3044">
        <v>119.56999969482401</v>
      </c>
      <c r="E3044">
        <v>118.620002746582</v>
      </c>
      <c r="F3044">
        <v>118.93000030517599</v>
      </c>
      <c r="G3044">
        <v>68292600</v>
      </c>
    </row>
    <row r="3045" spans="1:7" x14ac:dyDescent="0.3">
      <c r="A3045" s="3">
        <v>38407</v>
      </c>
      <c r="B3045">
        <v>81.343132019042997</v>
      </c>
      <c r="C3045">
        <v>120.23999786377</v>
      </c>
      <c r="D3045">
        <v>120.31999969482401</v>
      </c>
      <c r="E3045">
        <v>118.98000335693401</v>
      </c>
      <c r="F3045">
        <v>119.23999786377</v>
      </c>
      <c r="G3045">
        <v>68563600</v>
      </c>
    </row>
    <row r="3046" spans="1:7" x14ac:dyDescent="0.3">
      <c r="A3046" s="3">
        <v>38408</v>
      </c>
      <c r="B3046">
        <v>82.148185729980497</v>
      </c>
      <c r="C3046">
        <v>121.43000030517599</v>
      </c>
      <c r="D3046">
        <v>121.669998168945</v>
      </c>
      <c r="E3046">
        <v>120.18000030517599</v>
      </c>
      <c r="F3046">
        <v>120.26999664306599</v>
      </c>
      <c r="G3046">
        <v>60899900</v>
      </c>
    </row>
    <row r="3047" spans="1:7" x14ac:dyDescent="0.3">
      <c r="A3047" s="3">
        <v>38411</v>
      </c>
      <c r="B3047">
        <v>81.606956481933594</v>
      </c>
      <c r="C3047">
        <v>120.629997253418</v>
      </c>
      <c r="D3047">
        <v>121.300003051758</v>
      </c>
      <c r="E3047">
        <v>120.040000915527</v>
      </c>
      <c r="F3047">
        <v>121.15000152587901</v>
      </c>
      <c r="G3047">
        <v>69381300</v>
      </c>
    </row>
    <row r="3048" spans="1:7" x14ac:dyDescent="0.3">
      <c r="A3048" s="3">
        <v>38412</v>
      </c>
      <c r="B3048">
        <v>82.012886047363295</v>
      </c>
      <c r="C3048">
        <v>121.23000335693401</v>
      </c>
      <c r="D3048">
        <v>121.51999664306599</v>
      </c>
      <c r="E3048">
        <v>120.779998779297</v>
      </c>
      <c r="F3048">
        <v>120.81999969482401</v>
      </c>
      <c r="G3048">
        <v>47294400</v>
      </c>
    </row>
    <row r="3049" spans="1:7" x14ac:dyDescent="0.3">
      <c r="A3049" s="3">
        <v>38413</v>
      </c>
      <c r="B3049">
        <v>81.972267150878906</v>
      </c>
      <c r="C3049">
        <v>121.169998168945</v>
      </c>
      <c r="D3049">
        <v>121.93000030517599</v>
      </c>
      <c r="E3049">
        <v>120.65000152587901</v>
      </c>
      <c r="F3049">
        <v>120.76000213623099</v>
      </c>
      <c r="G3049">
        <v>64226500</v>
      </c>
    </row>
    <row r="3050" spans="1:7" x14ac:dyDescent="0.3">
      <c r="A3050" s="3">
        <v>38414</v>
      </c>
      <c r="B3050">
        <v>82.006134033203097</v>
      </c>
      <c r="C3050">
        <v>121.220001220703</v>
      </c>
      <c r="D3050">
        <v>121.90000152587901</v>
      </c>
      <c r="E3050">
        <v>120.699996948242</v>
      </c>
      <c r="F3050">
        <v>121.66000366210901</v>
      </c>
      <c r="G3050">
        <v>61230800</v>
      </c>
    </row>
    <row r="3051" spans="1:7" x14ac:dyDescent="0.3">
      <c r="A3051" s="3">
        <v>38415</v>
      </c>
      <c r="B3051">
        <v>83.027633666992202</v>
      </c>
      <c r="C3051">
        <v>122.73000335693401</v>
      </c>
      <c r="D3051">
        <v>122.830001831055</v>
      </c>
      <c r="E3051">
        <v>121.790000915527</v>
      </c>
      <c r="F3051">
        <v>122.050003051758</v>
      </c>
      <c r="G3051">
        <v>56168500</v>
      </c>
    </row>
    <row r="3052" spans="1:7" x14ac:dyDescent="0.3">
      <c r="A3052" s="3">
        <v>38418</v>
      </c>
      <c r="B3052">
        <v>83.068229675292997</v>
      </c>
      <c r="C3052">
        <v>122.790000915527</v>
      </c>
      <c r="D3052">
        <v>123.25</v>
      </c>
      <c r="E3052">
        <v>122.40000152587901</v>
      </c>
      <c r="F3052">
        <v>122.66000366210901</v>
      </c>
      <c r="G3052">
        <v>43442400</v>
      </c>
    </row>
    <row r="3053" spans="1:7" x14ac:dyDescent="0.3">
      <c r="A3053" s="3">
        <v>38419</v>
      </c>
      <c r="B3053">
        <v>82.757064819335895</v>
      </c>
      <c r="C3053">
        <v>122.330001831055</v>
      </c>
      <c r="D3053">
        <v>123</v>
      </c>
      <c r="E3053">
        <v>122.110000610352</v>
      </c>
      <c r="F3053">
        <v>122.669998168945</v>
      </c>
      <c r="G3053">
        <v>44362000</v>
      </c>
    </row>
    <row r="3054" spans="1:7" x14ac:dyDescent="0.3">
      <c r="A3054" s="3">
        <v>38420</v>
      </c>
      <c r="B3054">
        <v>81.836990356445298</v>
      </c>
      <c r="C3054">
        <v>120.970001220703</v>
      </c>
      <c r="D3054">
        <v>122.290000915527</v>
      </c>
      <c r="E3054">
        <v>120.959999084473</v>
      </c>
      <c r="F3054">
        <v>121.970001220703</v>
      </c>
      <c r="G3054">
        <v>73263600</v>
      </c>
    </row>
    <row r="3055" spans="1:7" x14ac:dyDescent="0.3">
      <c r="A3055" s="3">
        <v>38421</v>
      </c>
      <c r="B3055">
        <v>82.0196533203125</v>
      </c>
      <c r="C3055">
        <v>121.23999786377</v>
      </c>
      <c r="D3055">
        <v>121.5</v>
      </c>
      <c r="E3055">
        <v>120.40000152587901</v>
      </c>
      <c r="F3055">
        <v>121.199996948242</v>
      </c>
      <c r="G3055">
        <v>65149000</v>
      </c>
    </row>
    <row r="3056" spans="1:7" x14ac:dyDescent="0.3">
      <c r="A3056" s="3">
        <v>38422</v>
      </c>
      <c r="B3056">
        <v>81.444610595703097</v>
      </c>
      <c r="C3056">
        <v>120.389999389648</v>
      </c>
      <c r="D3056">
        <v>121.720001220703</v>
      </c>
      <c r="E3056">
        <v>120.16000366210901</v>
      </c>
      <c r="F3056">
        <v>121.30999755859401</v>
      </c>
      <c r="G3056">
        <v>57976500</v>
      </c>
    </row>
    <row r="3057" spans="1:7" x14ac:dyDescent="0.3">
      <c r="A3057" s="3">
        <v>38425</v>
      </c>
      <c r="B3057">
        <v>81.951995849609403</v>
      </c>
      <c r="C3057">
        <v>121.139999389648</v>
      </c>
      <c r="D3057">
        <v>121.16000366210901</v>
      </c>
      <c r="E3057">
        <v>120.279998779297</v>
      </c>
      <c r="F3057">
        <v>120.610000610352</v>
      </c>
      <c r="G3057">
        <v>36336400</v>
      </c>
    </row>
    <row r="3058" spans="1:7" x14ac:dyDescent="0.3">
      <c r="A3058" s="3">
        <v>38426</v>
      </c>
      <c r="B3058">
        <v>81.275482177734403</v>
      </c>
      <c r="C3058">
        <v>120.139999389648</v>
      </c>
      <c r="D3058">
        <v>121.459999084473</v>
      </c>
      <c r="E3058">
        <v>120.080001831055</v>
      </c>
      <c r="F3058">
        <v>121.419998168945</v>
      </c>
      <c r="G3058">
        <v>62438500</v>
      </c>
    </row>
    <row r="3059" spans="1:7" x14ac:dyDescent="0.3">
      <c r="A3059" s="3">
        <v>38427</v>
      </c>
      <c r="B3059">
        <v>80.585456848144503</v>
      </c>
      <c r="C3059">
        <v>119.120002746582</v>
      </c>
      <c r="D3059">
        <v>120.16000366210901</v>
      </c>
      <c r="E3059">
        <v>118.90000152587901</v>
      </c>
      <c r="F3059">
        <v>119.699996948242</v>
      </c>
      <c r="G3059">
        <v>74874200</v>
      </c>
    </row>
    <row r="3060" spans="1:7" x14ac:dyDescent="0.3">
      <c r="A3060" s="3">
        <v>38428</v>
      </c>
      <c r="B3060">
        <v>80.747802734375</v>
      </c>
      <c r="C3060">
        <v>119.360000610352</v>
      </c>
      <c r="D3060">
        <v>119.73999786377</v>
      </c>
      <c r="E3060">
        <v>118.98000335693401</v>
      </c>
      <c r="F3060">
        <v>119.30999755859401</v>
      </c>
      <c r="G3060">
        <v>62584200</v>
      </c>
    </row>
    <row r="3061" spans="1:7" x14ac:dyDescent="0.3">
      <c r="A3061" s="3">
        <v>38429</v>
      </c>
      <c r="B3061">
        <v>80.508071899414105</v>
      </c>
      <c r="C3061">
        <v>118.540000915527</v>
      </c>
      <c r="D3061">
        <v>119.529998779297</v>
      </c>
      <c r="E3061">
        <v>118.15000152587901</v>
      </c>
      <c r="F3061">
        <v>119.110000610352</v>
      </c>
      <c r="G3061">
        <v>60232000</v>
      </c>
    </row>
    <row r="3062" spans="1:7" x14ac:dyDescent="0.3">
      <c r="A3062" s="3">
        <v>38432</v>
      </c>
      <c r="B3062">
        <v>80.209220886230497</v>
      </c>
      <c r="C3062">
        <v>118.09999847412099</v>
      </c>
      <c r="D3062">
        <v>118.779998779297</v>
      </c>
      <c r="E3062">
        <v>117.76000213623099</v>
      </c>
      <c r="F3062">
        <v>118.709999084473</v>
      </c>
      <c r="G3062">
        <v>61244300</v>
      </c>
    </row>
    <row r="3063" spans="1:7" x14ac:dyDescent="0.3">
      <c r="A3063" s="3">
        <v>38433</v>
      </c>
      <c r="B3063">
        <v>79.394233703613295</v>
      </c>
      <c r="C3063">
        <v>116.90000152587901</v>
      </c>
      <c r="D3063">
        <v>118.93000030517599</v>
      </c>
      <c r="E3063">
        <v>116.90000152587901</v>
      </c>
      <c r="F3063">
        <v>118.370002746582</v>
      </c>
      <c r="G3063">
        <v>92472400</v>
      </c>
    </row>
    <row r="3064" spans="1:7" x14ac:dyDescent="0.3">
      <c r="A3064" s="3">
        <v>38434</v>
      </c>
      <c r="B3064">
        <v>79.462142944335895</v>
      </c>
      <c r="C3064">
        <v>117</v>
      </c>
      <c r="D3064">
        <v>117.720001220703</v>
      </c>
      <c r="E3064">
        <v>116.75</v>
      </c>
      <c r="F3064">
        <v>116.949996948242</v>
      </c>
      <c r="G3064">
        <v>70817300</v>
      </c>
    </row>
    <row r="3065" spans="1:7" x14ac:dyDescent="0.3">
      <c r="A3065" s="3">
        <v>38435</v>
      </c>
      <c r="B3065">
        <v>79.557281494140597</v>
      </c>
      <c r="C3065">
        <v>117.139999389648</v>
      </c>
      <c r="D3065">
        <v>117.98999786377</v>
      </c>
      <c r="E3065">
        <v>117.05999755859401</v>
      </c>
      <c r="F3065">
        <v>117.459999084473</v>
      </c>
      <c r="G3065">
        <v>51932500</v>
      </c>
    </row>
    <row r="3066" spans="1:7" x14ac:dyDescent="0.3">
      <c r="A3066" s="3">
        <v>38439</v>
      </c>
      <c r="B3066">
        <v>79.672706604003906</v>
      </c>
      <c r="C3066">
        <v>117.30999755859401</v>
      </c>
      <c r="D3066">
        <v>117.94000244140599</v>
      </c>
      <c r="E3066">
        <v>117.30999755859401</v>
      </c>
      <c r="F3066">
        <v>117.419998168945</v>
      </c>
      <c r="G3066">
        <v>46765500</v>
      </c>
    </row>
    <row r="3067" spans="1:7" x14ac:dyDescent="0.3">
      <c r="A3067" s="3">
        <v>38440</v>
      </c>
      <c r="B3067">
        <v>79.142951965332003</v>
      </c>
      <c r="C3067">
        <v>116.529998779297</v>
      </c>
      <c r="D3067">
        <v>117.90000152587901</v>
      </c>
      <c r="E3067">
        <v>116.25</v>
      </c>
      <c r="F3067">
        <v>117.139999389648</v>
      </c>
      <c r="G3067">
        <v>71160300</v>
      </c>
    </row>
    <row r="3068" spans="1:7" x14ac:dyDescent="0.3">
      <c r="A3068" s="3">
        <v>38441</v>
      </c>
      <c r="B3068">
        <v>80.2635498046875</v>
      </c>
      <c r="C3068">
        <v>118.18000030517599</v>
      </c>
      <c r="D3068">
        <v>118.199996948242</v>
      </c>
      <c r="E3068">
        <v>116.76999664306599</v>
      </c>
      <c r="F3068">
        <v>116.779998779297</v>
      </c>
      <c r="G3068">
        <v>62002100</v>
      </c>
    </row>
    <row r="3069" spans="1:7" x14ac:dyDescent="0.3">
      <c r="A3069" s="3">
        <v>38442</v>
      </c>
      <c r="B3069">
        <v>80.1141357421875</v>
      </c>
      <c r="C3069">
        <v>117.959999084473</v>
      </c>
      <c r="D3069">
        <v>118.459999084473</v>
      </c>
      <c r="E3069">
        <v>117.870002746582</v>
      </c>
      <c r="F3069">
        <v>118.19000244140599</v>
      </c>
      <c r="G3069">
        <v>64575400</v>
      </c>
    </row>
    <row r="3070" spans="1:7" x14ac:dyDescent="0.3">
      <c r="A3070" s="3">
        <v>38443</v>
      </c>
      <c r="B3070">
        <v>79.754165649414105</v>
      </c>
      <c r="C3070">
        <v>117.43000030517599</v>
      </c>
      <c r="D3070">
        <v>118.98999786377</v>
      </c>
      <c r="E3070">
        <v>116.91000366210901</v>
      </c>
      <c r="F3070">
        <v>118.629997253418</v>
      </c>
      <c r="G3070">
        <v>95255300</v>
      </c>
    </row>
    <row r="3071" spans="1:7" x14ac:dyDescent="0.3">
      <c r="A3071" s="3">
        <v>38446</v>
      </c>
      <c r="B3071">
        <v>79.890029907226605</v>
      </c>
      <c r="C3071">
        <v>117.629997253418</v>
      </c>
      <c r="D3071">
        <v>117.860000610352</v>
      </c>
      <c r="E3071">
        <v>116.73999786377</v>
      </c>
      <c r="F3071">
        <v>117.360000610352</v>
      </c>
      <c r="G3071">
        <v>71581200</v>
      </c>
    </row>
    <row r="3072" spans="1:7" x14ac:dyDescent="0.3">
      <c r="A3072" s="3">
        <v>38447</v>
      </c>
      <c r="B3072">
        <v>80.270347595214801</v>
      </c>
      <c r="C3072">
        <v>118.19000244140599</v>
      </c>
      <c r="D3072">
        <v>118.379997253418</v>
      </c>
      <c r="E3072">
        <v>117.669998168945</v>
      </c>
      <c r="F3072">
        <v>117.779998779297</v>
      </c>
      <c r="G3072">
        <v>46853900</v>
      </c>
    </row>
    <row r="3073" spans="1:7" x14ac:dyDescent="0.3">
      <c r="A3073" s="3">
        <v>38448</v>
      </c>
      <c r="B3073">
        <v>80.548812866210895</v>
      </c>
      <c r="C3073">
        <v>118.59999847412099</v>
      </c>
      <c r="D3073">
        <v>118.949996948242</v>
      </c>
      <c r="E3073">
        <v>118.18000030517599</v>
      </c>
      <c r="F3073">
        <v>118.449996948242</v>
      </c>
      <c r="G3073">
        <v>53268200</v>
      </c>
    </row>
    <row r="3074" spans="1:7" x14ac:dyDescent="0.3">
      <c r="A3074" s="3">
        <v>38449</v>
      </c>
      <c r="B3074">
        <v>80.983467102050795</v>
      </c>
      <c r="C3074">
        <v>119.23999786377</v>
      </c>
      <c r="D3074">
        <v>119.26000213623099</v>
      </c>
      <c r="E3074">
        <v>118.31999969482401</v>
      </c>
      <c r="F3074">
        <v>118.41000366210901</v>
      </c>
      <c r="G3074">
        <v>46734600</v>
      </c>
    </row>
    <row r="3075" spans="1:7" x14ac:dyDescent="0.3">
      <c r="A3075" s="3">
        <v>38450</v>
      </c>
      <c r="B3075">
        <v>80.141288757324205</v>
      </c>
      <c r="C3075">
        <v>118</v>
      </c>
      <c r="D3075">
        <v>119.209999084473</v>
      </c>
      <c r="E3075">
        <v>118</v>
      </c>
      <c r="F3075">
        <v>119.169998168945</v>
      </c>
      <c r="G3075">
        <v>63772900</v>
      </c>
    </row>
    <row r="3076" spans="1:7" x14ac:dyDescent="0.3">
      <c r="A3076" s="3">
        <v>38453</v>
      </c>
      <c r="B3076">
        <v>80.202445983886705</v>
      </c>
      <c r="C3076">
        <v>118.08999633789099</v>
      </c>
      <c r="D3076">
        <v>118.419998168945</v>
      </c>
      <c r="E3076">
        <v>117.830001831055</v>
      </c>
      <c r="F3076">
        <v>118.290000915527</v>
      </c>
      <c r="G3076">
        <v>44945000</v>
      </c>
    </row>
    <row r="3077" spans="1:7" x14ac:dyDescent="0.3">
      <c r="A3077" s="3">
        <v>38454</v>
      </c>
      <c r="B3077">
        <v>80.616722106933594</v>
      </c>
      <c r="C3077">
        <v>118.699996948242</v>
      </c>
      <c r="D3077">
        <v>119.05999755859401</v>
      </c>
      <c r="E3077">
        <v>117.06999969482401</v>
      </c>
      <c r="F3077">
        <v>117.889999389648</v>
      </c>
      <c r="G3077">
        <v>86144800</v>
      </c>
    </row>
    <row r="3078" spans="1:7" x14ac:dyDescent="0.3">
      <c r="A3078" s="3">
        <v>38455</v>
      </c>
      <c r="B3078">
        <v>79.665916442871094</v>
      </c>
      <c r="C3078">
        <v>117.300003051758</v>
      </c>
      <c r="D3078">
        <v>118.800003051758</v>
      </c>
      <c r="E3078">
        <v>117.129997253418</v>
      </c>
      <c r="F3078">
        <v>118.55999755859401</v>
      </c>
      <c r="G3078">
        <v>65949000</v>
      </c>
    </row>
    <row r="3079" spans="1:7" x14ac:dyDescent="0.3">
      <c r="A3079" s="3">
        <v>38456</v>
      </c>
      <c r="B3079">
        <v>78.626770019531307</v>
      </c>
      <c r="C3079">
        <v>115.76999664306599</v>
      </c>
      <c r="D3079">
        <v>117.5</v>
      </c>
      <c r="E3079">
        <v>115.76999664306599</v>
      </c>
      <c r="F3079">
        <v>117.40000152587901</v>
      </c>
      <c r="G3079">
        <v>96119800</v>
      </c>
    </row>
    <row r="3080" spans="1:7" x14ac:dyDescent="0.3">
      <c r="A3080" s="3">
        <v>38457</v>
      </c>
      <c r="B3080">
        <v>77.526519775390597</v>
      </c>
      <c r="C3080">
        <v>114.15000152587901</v>
      </c>
      <c r="D3080">
        <v>116.199996948242</v>
      </c>
      <c r="E3080">
        <v>114.09999847412099</v>
      </c>
      <c r="F3080">
        <v>115.73999786377</v>
      </c>
      <c r="G3080">
        <v>128677300</v>
      </c>
    </row>
    <row r="3081" spans="1:7" x14ac:dyDescent="0.3">
      <c r="A3081" s="3">
        <v>38460</v>
      </c>
      <c r="B3081">
        <v>77.764266967773395</v>
      </c>
      <c r="C3081">
        <v>114.5</v>
      </c>
      <c r="D3081">
        <v>114.959999084473</v>
      </c>
      <c r="E3081">
        <v>113.959999084473</v>
      </c>
      <c r="F3081">
        <v>114.120002746582</v>
      </c>
      <c r="G3081">
        <v>100035200</v>
      </c>
    </row>
    <row r="3082" spans="1:7" x14ac:dyDescent="0.3">
      <c r="A3082" s="3">
        <v>38461</v>
      </c>
      <c r="B3082">
        <v>78.382286071777301</v>
      </c>
      <c r="C3082">
        <v>115.41000366210901</v>
      </c>
      <c r="D3082">
        <v>115.529998779297</v>
      </c>
      <c r="E3082">
        <v>114.830001831055</v>
      </c>
      <c r="F3082">
        <v>115.09999847412099</v>
      </c>
      <c r="G3082">
        <v>64930100</v>
      </c>
    </row>
    <row r="3083" spans="1:7" x14ac:dyDescent="0.3">
      <c r="A3083" s="3">
        <v>38462</v>
      </c>
      <c r="B3083">
        <v>77.288848876953097</v>
      </c>
      <c r="C3083">
        <v>113.800003051758</v>
      </c>
      <c r="D3083">
        <v>115.629997253418</v>
      </c>
      <c r="E3083">
        <v>113.550003051758</v>
      </c>
      <c r="F3083">
        <v>115.379997253418</v>
      </c>
      <c r="G3083">
        <v>107735900</v>
      </c>
    </row>
    <row r="3084" spans="1:7" x14ac:dyDescent="0.3">
      <c r="A3084" s="3">
        <v>38463</v>
      </c>
      <c r="B3084">
        <v>78.789802551269503</v>
      </c>
      <c r="C3084">
        <v>116.01000213623099</v>
      </c>
      <c r="D3084">
        <v>116.209999084473</v>
      </c>
      <c r="E3084">
        <v>114.379997253418</v>
      </c>
      <c r="F3084">
        <v>114.790000915527</v>
      </c>
      <c r="G3084">
        <v>86952200</v>
      </c>
    </row>
    <row r="3085" spans="1:7" x14ac:dyDescent="0.3">
      <c r="A3085" s="3">
        <v>38464</v>
      </c>
      <c r="B3085">
        <v>78.490974426269503</v>
      </c>
      <c r="C3085">
        <v>115.56999969482401</v>
      </c>
      <c r="D3085">
        <v>116.5</v>
      </c>
      <c r="E3085">
        <v>114.26999664306599</v>
      </c>
      <c r="F3085">
        <v>115.73999786377</v>
      </c>
      <c r="G3085">
        <v>88845800</v>
      </c>
    </row>
    <row r="3086" spans="1:7" x14ac:dyDescent="0.3">
      <c r="A3086" s="3">
        <v>38467</v>
      </c>
      <c r="B3086">
        <v>79.007102966308594</v>
      </c>
      <c r="C3086">
        <v>116.330001831055</v>
      </c>
      <c r="D3086">
        <v>116.5</v>
      </c>
      <c r="E3086">
        <v>115.720001220703</v>
      </c>
      <c r="F3086">
        <v>115.860000610352</v>
      </c>
      <c r="G3086">
        <v>52284100</v>
      </c>
    </row>
    <row r="3087" spans="1:7" x14ac:dyDescent="0.3">
      <c r="A3087" s="3">
        <v>38468</v>
      </c>
      <c r="B3087">
        <v>78.239639282226605</v>
      </c>
      <c r="C3087">
        <v>115.199996948242</v>
      </c>
      <c r="D3087">
        <v>116.76999664306599</v>
      </c>
      <c r="E3087">
        <v>115.15000152587901</v>
      </c>
      <c r="F3087">
        <v>115.959999084473</v>
      </c>
      <c r="G3087">
        <v>72626000</v>
      </c>
    </row>
    <row r="3088" spans="1:7" x14ac:dyDescent="0.3">
      <c r="A3088" s="3">
        <v>38469</v>
      </c>
      <c r="B3088">
        <v>78.5452880859375</v>
      </c>
      <c r="C3088">
        <v>115.65000152587901</v>
      </c>
      <c r="D3088">
        <v>116.06999969482401</v>
      </c>
      <c r="E3088">
        <v>114.44000244140599</v>
      </c>
      <c r="F3088">
        <v>114.860000610352</v>
      </c>
      <c r="G3088">
        <v>84131900</v>
      </c>
    </row>
    <row r="3089" spans="1:7" x14ac:dyDescent="0.3">
      <c r="A3089" s="3">
        <v>38470</v>
      </c>
      <c r="B3089">
        <v>77.560478210449205</v>
      </c>
      <c r="C3089">
        <v>114.199996948242</v>
      </c>
      <c r="D3089">
        <v>115.68000030517599</v>
      </c>
      <c r="E3089">
        <v>114.199996948242</v>
      </c>
      <c r="F3089">
        <v>115.26999664306599</v>
      </c>
      <c r="G3089">
        <v>72481500</v>
      </c>
    </row>
    <row r="3090" spans="1:7" x14ac:dyDescent="0.3">
      <c r="A3090" s="3">
        <v>38471</v>
      </c>
      <c r="B3090">
        <v>78.613189697265597</v>
      </c>
      <c r="C3090">
        <v>115.75</v>
      </c>
      <c r="D3090">
        <v>115.870002746582</v>
      </c>
      <c r="E3090">
        <v>113.970001220703</v>
      </c>
      <c r="F3090">
        <v>115.06999969482401</v>
      </c>
      <c r="G3090">
        <v>103993800</v>
      </c>
    </row>
    <row r="3091" spans="1:7" x14ac:dyDescent="0.3">
      <c r="A3091" s="3">
        <v>38474</v>
      </c>
      <c r="B3091">
        <v>79.054641723632798</v>
      </c>
      <c r="C3091">
        <v>116.40000152587901</v>
      </c>
      <c r="D3091">
        <v>116.41000366210901</v>
      </c>
      <c r="E3091">
        <v>115.51999664306599</v>
      </c>
      <c r="F3091">
        <v>116.06999969482401</v>
      </c>
      <c r="G3091">
        <v>56026400</v>
      </c>
    </row>
    <row r="3092" spans="1:7" x14ac:dyDescent="0.3">
      <c r="A3092" s="3">
        <v>38475</v>
      </c>
      <c r="B3092">
        <v>79.190513610839801</v>
      </c>
      <c r="C3092">
        <v>116.59999847412099</v>
      </c>
      <c r="D3092">
        <v>116.84999847412099</v>
      </c>
      <c r="E3092">
        <v>115.69000244140599</v>
      </c>
      <c r="F3092">
        <v>116.06999969482401</v>
      </c>
      <c r="G3092">
        <v>86000300</v>
      </c>
    </row>
    <row r="3093" spans="1:7" x14ac:dyDescent="0.3">
      <c r="A3093" s="3">
        <v>38476</v>
      </c>
      <c r="B3093">
        <v>79.801712036132798</v>
      </c>
      <c r="C3093">
        <v>117.5</v>
      </c>
      <c r="D3093">
        <v>117.75</v>
      </c>
      <c r="E3093">
        <v>116.279998779297</v>
      </c>
      <c r="F3093">
        <v>116.65000152587901</v>
      </c>
      <c r="G3093">
        <v>81055700</v>
      </c>
    </row>
    <row r="3094" spans="1:7" x14ac:dyDescent="0.3">
      <c r="A3094" s="3">
        <v>38477</v>
      </c>
      <c r="B3094">
        <v>79.774559020996094</v>
      </c>
      <c r="C3094">
        <v>117.459999084473</v>
      </c>
      <c r="D3094">
        <v>118</v>
      </c>
      <c r="E3094">
        <v>116.73999786377</v>
      </c>
      <c r="F3094">
        <v>117.669998168945</v>
      </c>
      <c r="G3094">
        <v>96906700</v>
      </c>
    </row>
    <row r="3095" spans="1:7" x14ac:dyDescent="0.3">
      <c r="A3095" s="3">
        <v>38478</v>
      </c>
      <c r="B3095">
        <v>79.523307800292997</v>
      </c>
      <c r="C3095">
        <v>117.08999633789099</v>
      </c>
      <c r="D3095">
        <v>117.98999786377</v>
      </c>
      <c r="E3095">
        <v>117.05999755859401</v>
      </c>
      <c r="F3095">
        <v>117.93000030517599</v>
      </c>
      <c r="G3095">
        <v>67415400</v>
      </c>
    </row>
    <row r="3096" spans="1:7" x14ac:dyDescent="0.3">
      <c r="A3096" s="3">
        <v>38481</v>
      </c>
      <c r="B3096">
        <v>80.019088745117202</v>
      </c>
      <c r="C3096">
        <v>117.81999969482401</v>
      </c>
      <c r="D3096">
        <v>118.080001831055</v>
      </c>
      <c r="E3096">
        <v>117.050003051758</v>
      </c>
      <c r="F3096">
        <v>117.209999084473</v>
      </c>
      <c r="G3096">
        <v>43750500</v>
      </c>
    </row>
    <row r="3097" spans="1:7" x14ac:dyDescent="0.3">
      <c r="A3097" s="3">
        <v>38482</v>
      </c>
      <c r="B3097">
        <v>79.190513610839801</v>
      </c>
      <c r="C3097">
        <v>116.59999847412099</v>
      </c>
      <c r="D3097">
        <v>117.5</v>
      </c>
      <c r="E3097">
        <v>116.389999389648</v>
      </c>
      <c r="F3097">
        <v>117.360000610352</v>
      </c>
      <c r="G3097">
        <v>74613500</v>
      </c>
    </row>
    <row r="3098" spans="1:7" x14ac:dyDescent="0.3">
      <c r="A3098" s="3">
        <v>38483</v>
      </c>
      <c r="B3098">
        <v>79.6251220703125</v>
      </c>
      <c r="C3098">
        <v>117.23999786377</v>
      </c>
      <c r="D3098">
        <v>117.40000152587901</v>
      </c>
      <c r="E3098">
        <v>115.84999847412099</v>
      </c>
      <c r="F3098">
        <v>116.93000030517599</v>
      </c>
      <c r="G3098">
        <v>91647400</v>
      </c>
    </row>
    <row r="3099" spans="1:7" x14ac:dyDescent="0.3">
      <c r="A3099" s="3">
        <v>38484</v>
      </c>
      <c r="B3099">
        <v>78.749015808105497</v>
      </c>
      <c r="C3099">
        <v>115.949996948242</v>
      </c>
      <c r="D3099">
        <v>117.58999633789099</v>
      </c>
      <c r="E3099">
        <v>115.949996948242</v>
      </c>
      <c r="F3099">
        <v>117.31999969482401</v>
      </c>
      <c r="G3099">
        <v>95086800</v>
      </c>
    </row>
    <row r="3100" spans="1:7" x14ac:dyDescent="0.3">
      <c r="A3100" s="3">
        <v>38485</v>
      </c>
      <c r="B3100">
        <v>78.592857360839801</v>
      </c>
      <c r="C3100">
        <v>115.720001220703</v>
      </c>
      <c r="D3100">
        <v>116.620002746582</v>
      </c>
      <c r="E3100">
        <v>114.800003051758</v>
      </c>
      <c r="F3100">
        <v>116.300003051758</v>
      </c>
      <c r="G3100">
        <v>85267000</v>
      </c>
    </row>
    <row r="3101" spans="1:7" x14ac:dyDescent="0.3">
      <c r="A3101" s="3">
        <v>38488</v>
      </c>
      <c r="B3101">
        <v>79.326301574707003</v>
      </c>
      <c r="C3101">
        <v>116.800003051758</v>
      </c>
      <c r="D3101">
        <v>116.83999633789099</v>
      </c>
      <c r="E3101">
        <v>115.66000366210901</v>
      </c>
      <c r="F3101">
        <v>115.699996948242</v>
      </c>
      <c r="G3101">
        <v>49207000</v>
      </c>
    </row>
    <row r="3102" spans="1:7" x14ac:dyDescent="0.3">
      <c r="A3102" s="3">
        <v>38489</v>
      </c>
      <c r="B3102">
        <v>79.856048583984403</v>
      </c>
      <c r="C3102">
        <v>117.580001831055</v>
      </c>
      <c r="D3102">
        <v>117.699996948242</v>
      </c>
      <c r="E3102">
        <v>116.16000366210901</v>
      </c>
      <c r="F3102">
        <v>116.41000366210901</v>
      </c>
      <c r="G3102">
        <v>61071800</v>
      </c>
    </row>
    <row r="3103" spans="1:7" x14ac:dyDescent="0.3">
      <c r="A3103" s="3">
        <v>38490</v>
      </c>
      <c r="B3103">
        <v>80.677841186523395</v>
      </c>
      <c r="C3103">
        <v>118.790000915527</v>
      </c>
      <c r="D3103">
        <v>119.080001831055</v>
      </c>
      <c r="E3103">
        <v>118.01000213623099</v>
      </c>
      <c r="F3103">
        <v>118.08999633789099</v>
      </c>
      <c r="G3103">
        <v>77944900</v>
      </c>
    </row>
    <row r="3104" spans="1:7" x14ac:dyDescent="0.3">
      <c r="A3104" s="3">
        <v>38491</v>
      </c>
      <c r="B3104">
        <v>81.0174560546875</v>
      </c>
      <c r="C3104">
        <v>119.290000915527</v>
      </c>
      <c r="D3104">
        <v>119.41000366210901</v>
      </c>
      <c r="E3104">
        <v>118.699996948242</v>
      </c>
      <c r="F3104">
        <v>119.01999664306599</v>
      </c>
      <c r="G3104">
        <v>61768100</v>
      </c>
    </row>
    <row r="3105" spans="1:7" x14ac:dyDescent="0.3">
      <c r="A3105" s="3">
        <v>38492</v>
      </c>
      <c r="B3105">
        <v>80.902008056640597</v>
      </c>
      <c r="C3105">
        <v>119.120002746582</v>
      </c>
      <c r="D3105">
        <v>119.389999389648</v>
      </c>
      <c r="E3105">
        <v>118.73999786377</v>
      </c>
      <c r="F3105">
        <v>119.33999633789099</v>
      </c>
      <c r="G3105">
        <v>46345500</v>
      </c>
    </row>
    <row r="3106" spans="1:7" x14ac:dyDescent="0.3">
      <c r="A3106" s="3">
        <v>38495</v>
      </c>
      <c r="B3106">
        <v>81.350242614746094</v>
      </c>
      <c r="C3106">
        <v>119.779998779297</v>
      </c>
      <c r="D3106">
        <v>120.040000915527</v>
      </c>
      <c r="E3106">
        <v>119.19000244140599</v>
      </c>
      <c r="F3106">
        <v>119.209999084473</v>
      </c>
      <c r="G3106">
        <v>51047900</v>
      </c>
    </row>
    <row r="3107" spans="1:7" x14ac:dyDescent="0.3">
      <c r="A3107" s="3">
        <v>38496</v>
      </c>
      <c r="B3107">
        <v>81.160118103027301</v>
      </c>
      <c r="C3107">
        <v>119.5</v>
      </c>
      <c r="D3107">
        <v>119.830001831055</v>
      </c>
      <c r="E3107">
        <v>119.199996948242</v>
      </c>
      <c r="F3107">
        <v>119.44000244140599</v>
      </c>
      <c r="G3107">
        <v>50654100</v>
      </c>
    </row>
    <row r="3108" spans="1:7" x14ac:dyDescent="0.3">
      <c r="A3108" s="3">
        <v>38497</v>
      </c>
      <c r="B3108">
        <v>81.098960876464801</v>
      </c>
      <c r="C3108">
        <v>119.41000366210901</v>
      </c>
      <c r="D3108">
        <v>119.870002746582</v>
      </c>
      <c r="E3108">
        <v>118.830001831055</v>
      </c>
      <c r="F3108">
        <v>119.34999847412099</v>
      </c>
      <c r="G3108">
        <v>47608800</v>
      </c>
    </row>
    <row r="3109" spans="1:7" x14ac:dyDescent="0.3">
      <c r="A3109" s="3">
        <v>38498</v>
      </c>
      <c r="B3109">
        <v>81.533622741699205</v>
      </c>
      <c r="C3109">
        <v>120.050003051758</v>
      </c>
      <c r="D3109">
        <v>120.209999084473</v>
      </c>
      <c r="E3109">
        <v>119.620002746582</v>
      </c>
      <c r="F3109">
        <v>119.790000915527</v>
      </c>
      <c r="G3109">
        <v>43256200</v>
      </c>
    </row>
    <row r="3110" spans="1:7" x14ac:dyDescent="0.3">
      <c r="A3110" s="3">
        <v>38499</v>
      </c>
      <c r="B3110">
        <v>81.669425964355497</v>
      </c>
      <c r="C3110">
        <v>120.25</v>
      </c>
      <c r="D3110">
        <v>120.25</v>
      </c>
      <c r="E3110">
        <v>119.800003051758</v>
      </c>
      <c r="F3110">
        <v>120.05999755859401</v>
      </c>
      <c r="G3110">
        <v>24596100</v>
      </c>
    </row>
    <row r="3111" spans="1:7" x14ac:dyDescent="0.3">
      <c r="A3111" s="3">
        <v>38503</v>
      </c>
      <c r="B3111">
        <v>81.146492004394503</v>
      </c>
      <c r="C3111">
        <v>119.48000335693401</v>
      </c>
      <c r="D3111">
        <v>120.169998168945</v>
      </c>
      <c r="E3111">
        <v>119.40000152587901</v>
      </c>
      <c r="F3111">
        <v>120.080001831055</v>
      </c>
      <c r="G3111">
        <v>43377200</v>
      </c>
    </row>
    <row r="3112" spans="1:7" x14ac:dyDescent="0.3">
      <c r="A3112" s="3">
        <v>38504</v>
      </c>
      <c r="B3112">
        <v>81.839241027832003</v>
      </c>
      <c r="C3112">
        <v>120.5</v>
      </c>
      <c r="D3112">
        <v>120.919998168945</v>
      </c>
      <c r="E3112">
        <v>119.449996948242</v>
      </c>
      <c r="F3112">
        <v>119.51999664306599</v>
      </c>
      <c r="G3112">
        <v>69611000</v>
      </c>
    </row>
    <row r="3113" spans="1:7" x14ac:dyDescent="0.3">
      <c r="A3113" s="3">
        <v>38505</v>
      </c>
      <c r="B3113">
        <v>82.015823364257798</v>
      </c>
      <c r="C3113">
        <v>120.76000213623099</v>
      </c>
      <c r="D3113">
        <v>120.83999633789099</v>
      </c>
      <c r="E3113">
        <v>120.09999847412099</v>
      </c>
      <c r="F3113">
        <v>120.23000335693401</v>
      </c>
      <c r="G3113">
        <v>39704500</v>
      </c>
    </row>
    <row r="3114" spans="1:7" x14ac:dyDescent="0.3">
      <c r="A3114" s="3">
        <v>38506</v>
      </c>
      <c r="B3114">
        <v>81.601509094238295</v>
      </c>
      <c r="C3114">
        <v>120.15000152587901</v>
      </c>
      <c r="D3114">
        <v>120.889999389648</v>
      </c>
      <c r="E3114">
        <v>119.73000335693401</v>
      </c>
      <c r="F3114">
        <v>120.550003051758</v>
      </c>
      <c r="G3114">
        <v>60999400</v>
      </c>
    </row>
    <row r="3115" spans="1:7" x14ac:dyDescent="0.3">
      <c r="A3115" s="3">
        <v>38509</v>
      </c>
      <c r="B3115">
        <v>81.526824951171903</v>
      </c>
      <c r="C3115">
        <v>120.040000915527</v>
      </c>
      <c r="D3115">
        <v>120.199996948242</v>
      </c>
      <c r="E3115">
        <v>119.550003051758</v>
      </c>
      <c r="F3115">
        <v>119.949996948242</v>
      </c>
      <c r="G3115">
        <v>36046400</v>
      </c>
    </row>
    <row r="3116" spans="1:7" x14ac:dyDescent="0.3">
      <c r="A3116" s="3">
        <v>38510</v>
      </c>
      <c r="B3116">
        <v>81.587966918945298</v>
      </c>
      <c r="C3116">
        <v>120.129997253418</v>
      </c>
      <c r="D3116">
        <v>121.25</v>
      </c>
      <c r="E3116">
        <v>120.01000213623099</v>
      </c>
      <c r="F3116">
        <v>120.389999389648</v>
      </c>
      <c r="G3116">
        <v>66501300</v>
      </c>
    </row>
    <row r="3117" spans="1:7" x14ac:dyDescent="0.3">
      <c r="A3117" s="3">
        <v>38511</v>
      </c>
      <c r="B3117">
        <v>81.438529968261705</v>
      </c>
      <c r="C3117">
        <v>119.91000366210901</v>
      </c>
      <c r="D3117">
        <v>120.58999633789099</v>
      </c>
      <c r="E3117">
        <v>119.669998168945</v>
      </c>
      <c r="F3117">
        <v>120.43000030517599</v>
      </c>
      <c r="G3117">
        <v>46881200</v>
      </c>
    </row>
    <row r="3118" spans="1:7" x14ac:dyDescent="0.3">
      <c r="A3118" s="3">
        <v>38512</v>
      </c>
      <c r="B3118">
        <v>81.825637817382798</v>
      </c>
      <c r="C3118">
        <v>120.48000335693401</v>
      </c>
      <c r="D3118">
        <v>120.580001831055</v>
      </c>
      <c r="E3118">
        <v>119.44000244140599</v>
      </c>
      <c r="F3118">
        <v>119.73999786377</v>
      </c>
      <c r="G3118">
        <v>56653300</v>
      </c>
    </row>
    <row r="3119" spans="1:7" x14ac:dyDescent="0.3">
      <c r="A3119" s="3">
        <v>38513</v>
      </c>
      <c r="B3119">
        <v>81.635475158691406</v>
      </c>
      <c r="C3119">
        <v>120.199996948242</v>
      </c>
      <c r="D3119">
        <v>120.65000152587901</v>
      </c>
      <c r="E3119">
        <v>119.59999847412099</v>
      </c>
      <c r="F3119">
        <v>120.55999755859401</v>
      </c>
      <c r="G3119">
        <v>36465300</v>
      </c>
    </row>
    <row r="3120" spans="1:7" x14ac:dyDescent="0.3">
      <c r="A3120" s="3">
        <v>38516</v>
      </c>
      <c r="B3120">
        <v>81.893539428710895</v>
      </c>
      <c r="C3120">
        <v>120.580001831055</v>
      </c>
      <c r="D3120">
        <v>121.080001831055</v>
      </c>
      <c r="E3120">
        <v>119.80999755859401</v>
      </c>
      <c r="F3120">
        <v>119.94000244140599</v>
      </c>
      <c r="G3120">
        <v>49383200</v>
      </c>
    </row>
    <row r="3121" spans="1:7" x14ac:dyDescent="0.3">
      <c r="A3121" s="3">
        <v>38517</v>
      </c>
      <c r="B3121">
        <v>82.083717346191406</v>
      </c>
      <c r="C3121">
        <v>120.860000610352</v>
      </c>
      <c r="D3121">
        <v>121.199996948242</v>
      </c>
      <c r="E3121">
        <v>120.379997253418</v>
      </c>
      <c r="F3121">
        <v>120.449996948242</v>
      </c>
      <c r="G3121">
        <v>33857100</v>
      </c>
    </row>
    <row r="3122" spans="1:7" x14ac:dyDescent="0.3">
      <c r="A3122" s="3">
        <v>38518</v>
      </c>
      <c r="B3122">
        <v>82.239921569824205</v>
      </c>
      <c r="C3122">
        <v>121.08999633789099</v>
      </c>
      <c r="D3122">
        <v>121.23999786377</v>
      </c>
      <c r="E3122">
        <v>120.23000335693401</v>
      </c>
      <c r="F3122">
        <v>121.16000366210901</v>
      </c>
      <c r="G3122">
        <v>53195600</v>
      </c>
    </row>
    <row r="3123" spans="1:7" x14ac:dyDescent="0.3">
      <c r="A3123" s="3">
        <v>38519</v>
      </c>
      <c r="B3123">
        <v>82.450462341308594</v>
      </c>
      <c r="C3123">
        <v>121.40000152587901</v>
      </c>
      <c r="D3123">
        <v>121.639999389648</v>
      </c>
      <c r="E3123">
        <v>120.919998168945</v>
      </c>
      <c r="F3123">
        <v>121.05999755859401</v>
      </c>
      <c r="G3123">
        <v>46564500</v>
      </c>
    </row>
    <row r="3124" spans="1:7" x14ac:dyDescent="0.3">
      <c r="A3124" s="3">
        <v>38520</v>
      </c>
      <c r="B3124">
        <v>82.755966186523395</v>
      </c>
      <c r="C3124">
        <v>121.360000610352</v>
      </c>
      <c r="D3124">
        <v>121.90000152587901</v>
      </c>
      <c r="E3124">
        <v>121.220001220703</v>
      </c>
      <c r="F3124">
        <v>121.540000915527</v>
      </c>
      <c r="G3124">
        <v>51529400</v>
      </c>
    </row>
    <row r="3125" spans="1:7" x14ac:dyDescent="0.3">
      <c r="A3125" s="3">
        <v>38523</v>
      </c>
      <c r="B3125">
        <v>82.783233642578097</v>
      </c>
      <c r="C3125">
        <v>121.40000152587901</v>
      </c>
      <c r="D3125">
        <v>121.83999633789099</v>
      </c>
      <c r="E3125">
        <v>120.94000244140599</v>
      </c>
      <c r="F3125">
        <v>121.080001831055</v>
      </c>
      <c r="G3125">
        <v>41019400</v>
      </c>
    </row>
    <row r="3126" spans="1:7" x14ac:dyDescent="0.3">
      <c r="A3126" s="3">
        <v>38524</v>
      </c>
      <c r="B3126">
        <v>82.830978393554702</v>
      </c>
      <c r="C3126">
        <v>121.470001220703</v>
      </c>
      <c r="D3126">
        <v>121.65000152587901</v>
      </c>
      <c r="E3126">
        <v>121.029998779297</v>
      </c>
      <c r="F3126">
        <v>121.5</v>
      </c>
      <c r="G3126">
        <v>39879800</v>
      </c>
    </row>
    <row r="3127" spans="1:7" x14ac:dyDescent="0.3">
      <c r="A3127" s="3">
        <v>38525</v>
      </c>
      <c r="B3127">
        <v>82.899169921875</v>
      </c>
      <c r="C3127">
        <v>121.56999969482401</v>
      </c>
      <c r="D3127">
        <v>121.94000244140599</v>
      </c>
      <c r="E3127">
        <v>121.06999969482401</v>
      </c>
      <c r="F3127">
        <v>121.68000030517599</v>
      </c>
      <c r="G3127">
        <v>46310100</v>
      </c>
    </row>
    <row r="3128" spans="1:7" x14ac:dyDescent="0.3">
      <c r="A3128" s="3">
        <v>38526</v>
      </c>
      <c r="B3128">
        <v>81.733131408691406</v>
      </c>
      <c r="C3128">
        <v>119.860000610352</v>
      </c>
      <c r="D3128">
        <v>121.59999847412099</v>
      </c>
      <c r="E3128">
        <v>119.830001831055</v>
      </c>
      <c r="F3128">
        <v>121.31999969482401</v>
      </c>
      <c r="G3128">
        <v>62185600</v>
      </c>
    </row>
    <row r="3129" spans="1:7" x14ac:dyDescent="0.3">
      <c r="A3129" s="3">
        <v>38527</v>
      </c>
      <c r="B3129">
        <v>81.133033752441406</v>
      </c>
      <c r="C3129">
        <v>118.98000335693401</v>
      </c>
      <c r="D3129">
        <v>120.01000213623099</v>
      </c>
      <c r="E3129">
        <v>118.83999633789099</v>
      </c>
      <c r="F3129">
        <v>119.879997253418</v>
      </c>
      <c r="G3129">
        <v>58572500</v>
      </c>
    </row>
    <row r="3130" spans="1:7" x14ac:dyDescent="0.3">
      <c r="A3130" s="3">
        <v>38530</v>
      </c>
      <c r="B3130">
        <v>81.248939514160199</v>
      </c>
      <c r="C3130">
        <v>119.15000152587901</v>
      </c>
      <c r="D3130">
        <v>119.41000366210901</v>
      </c>
      <c r="E3130">
        <v>118.75</v>
      </c>
      <c r="F3130">
        <v>118.970001220703</v>
      </c>
      <c r="G3130">
        <v>48183800</v>
      </c>
    </row>
    <row r="3131" spans="1:7" x14ac:dyDescent="0.3">
      <c r="A3131" s="3">
        <v>38531</v>
      </c>
      <c r="B3131">
        <v>81.930885314941406</v>
      </c>
      <c r="C3131">
        <v>120.15000152587901</v>
      </c>
      <c r="D3131">
        <v>120.23999786377</v>
      </c>
      <c r="E3131">
        <v>119.370002746582</v>
      </c>
      <c r="F3131">
        <v>119.40000152587901</v>
      </c>
      <c r="G3131">
        <v>41174200</v>
      </c>
    </row>
    <row r="3132" spans="1:7" x14ac:dyDescent="0.3">
      <c r="A3132" s="3">
        <v>38532</v>
      </c>
      <c r="B3132">
        <v>81.712677001953097</v>
      </c>
      <c r="C3132">
        <v>119.830001831055</v>
      </c>
      <c r="D3132">
        <v>120.40000152587901</v>
      </c>
      <c r="E3132">
        <v>119.76000213623099</v>
      </c>
      <c r="F3132">
        <v>120.370002746582</v>
      </c>
      <c r="G3132">
        <v>42316500</v>
      </c>
    </row>
    <row r="3133" spans="1:7" x14ac:dyDescent="0.3">
      <c r="A3133" s="3">
        <v>38533</v>
      </c>
      <c r="B3133">
        <v>81.269416809082003</v>
      </c>
      <c r="C3133">
        <v>119.18000030517599</v>
      </c>
      <c r="D3133">
        <v>120.31999969482401</v>
      </c>
      <c r="E3133">
        <v>118.949996948242</v>
      </c>
      <c r="F3133">
        <v>120.220001220703</v>
      </c>
      <c r="G3133">
        <v>62288800</v>
      </c>
    </row>
    <row r="3134" spans="1:7" x14ac:dyDescent="0.3">
      <c r="A3134" s="3">
        <v>38534</v>
      </c>
      <c r="B3134">
        <v>81.508056640625</v>
      </c>
      <c r="C3134">
        <v>119.529998779297</v>
      </c>
      <c r="D3134">
        <v>119.800003051758</v>
      </c>
      <c r="E3134">
        <v>119.209999084473</v>
      </c>
      <c r="F3134">
        <v>119.449996948242</v>
      </c>
      <c r="G3134">
        <v>49737500</v>
      </c>
    </row>
    <row r="3135" spans="1:7" x14ac:dyDescent="0.3">
      <c r="A3135" s="3">
        <v>38538</v>
      </c>
      <c r="B3135">
        <v>82.162689208984403</v>
      </c>
      <c r="C3135">
        <v>120.48999786377</v>
      </c>
      <c r="D3135">
        <v>120.65000152587901</v>
      </c>
      <c r="E3135">
        <v>119.19000244140599</v>
      </c>
      <c r="F3135">
        <v>119.25</v>
      </c>
      <c r="G3135">
        <v>51549000</v>
      </c>
    </row>
    <row r="3136" spans="1:7" x14ac:dyDescent="0.3">
      <c r="A3136" s="3">
        <v>38539</v>
      </c>
      <c r="B3136">
        <v>81.473991394042997</v>
      </c>
      <c r="C3136">
        <v>119.48000335693401</v>
      </c>
      <c r="D3136">
        <v>120.65000152587901</v>
      </c>
      <c r="E3136">
        <v>119.41000366210901</v>
      </c>
      <c r="F3136">
        <v>120.389999389648</v>
      </c>
      <c r="G3136">
        <v>52363600</v>
      </c>
    </row>
    <row r="3137" spans="1:7" x14ac:dyDescent="0.3">
      <c r="A3137" s="3">
        <v>38540</v>
      </c>
      <c r="B3137">
        <v>81.794471740722699</v>
      </c>
      <c r="C3137">
        <v>119.949996948242</v>
      </c>
      <c r="D3137">
        <v>119.949996948242</v>
      </c>
      <c r="E3137">
        <v>118.26000213623099</v>
      </c>
      <c r="F3137">
        <v>118.290000915527</v>
      </c>
      <c r="G3137">
        <v>103268800</v>
      </c>
    </row>
    <row r="3138" spans="1:7" x14ac:dyDescent="0.3">
      <c r="A3138" s="3">
        <v>38541</v>
      </c>
      <c r="B3138">
        <v>82.728713989257798</v>
      </c>
      <c r="C3138">
        <v>121.31999969482401</v>
      </c>
      <c r="D3138">
        <v>121.31999969482401</v>
      </c>
      <c r="E3138">
        <v>119.720001220703</v>
      </c>
      <c r="F3138">
        <v>119.970001220703</v>
      </c>
      <c r="G3138">
        <v>64491200</v>
      </c>
    </row>
    <row r="3139" spans="1:7" x14ac:dyDescent="0.3">
      <c r="A3139" s="3">
        <v>38544</v>
      </c>
      <c r="B3139">
        <v>83.1514892578125</v>
      </c>
      <c r="C3139">
        <v>121.94000244140599</v>
      </c>
      <c r="D3139">
        <v>122.09999847412099</v>
      </c>
      <c r="E3139">
        <v>121.30999755859401</v>
      </c>
      <c r="F3139">
        <v>121.330001831055</v>
      </c>
      <c r="G3139">
        <v>49688300</v>
      </c>
    </row>
    <row r="3140" spans="1:7" x14ac:dyDescent="0.3">
      <c r="A3140" s="3">
        <v>38545</v>
      </c>
      <c r="B3140">
        <v>83.369697570800795</v>
      </c>
      <c r="C3140">
        <v>122.26000213623099</v>
      </c>
      <c r="D3140">
        <v>122.629997253418</v>
      </c>
      <c r="E3140">
        <v>121.639999389648</v>
      </c>
      <c r="F3140">
        <v>121.98999786377</v>
      </c>
      <c r="G3140">
        <v>51871100</v>
      </c>
    </row>
    <row r="3141" spans="1:7" x14ac:dyDescent="0.3">
      <c r="A3141" s="3">
        <v>38546</v>
      </c>
      <c r="B3141">
        <v>83.485603332519503</v>
      </c>
      <c r="C3141">
        <v>122.43000030517599</v>
      </c>
      <c r="D3141">
        <v>122.51999664306599</v>
      </c>
      <c r="E3141">
        <v>121.98999786377</v>
      </c>
      <c r="F3141">
        <v>122.26999664306599</v>
      </c>
      <c r="G3141">
        <v>41182300</v>
      </c>
    </row>
    <row r="3142" spans="1:7" x14ac:dyDescent="0.3">
      <c r="A3142" s="3">
        <v>38547</v>
      </c>
      <c r="B3142">
        <v>83.812942504882798</v>
      </c>
      <c r="C3142">
        <v>122.91000366210901</v>
      </c>
      <c r="D3142">
        <v>123.44000244140599</v>
      </c>
      <c r="E3142">
        <v>122.48999786377</v>
      </c>
      <c r="F3142">
        <v>122.98000335693401</v>
      </c>
      <c r="G3142">
        <v>63638800</v>
      </c>
    </row>
    <row r="3143" spans="1:7" x14ac:dyDescent="0.3">
      <c r="A3143" s="3">
        <v>38548</v>
      </c>
      <c r="B3143">
        <v>83.765213012695298</v>
      </c>
      <c r="C3143">
        <v>122.83999633789099</v>
      </c>
      <c r="D3143">
        <v>123.040000915527</v>
      </c>
      <c r="E3143">
        <v>122.360000610352</v>
      </c>
      <c r="F3143">
        <v>122.790000915527</v>
      </c>
      <c r="G3143">
        <v>56075900</v>
      </c>
    </row>
    <row r="3144" spans="1:7" x14ac:dyDescent="0.3">
      <c r="A3144" s="3">
        <v>38551</v>
      </c>
      <c r="B3144">
        <v>83.431060791015597</v>
      </c>
      <c r="C3144">
        <v>122.34999847412099</v>
      </c>
      <c r="D3144">
        <v>122.629997253418</v>
      </c>
      <c r="E3144">
        <v>122.050003051758</v>
      </c>
      <c r="F3144">
        <v>122.5</v>
      </c>
      <c r="G3144">
        <v>56598400</v>
      </c>
    </row>
    <row r="3145" spans="1:7" x14ac:dyDescent="0.3">
      <c r="A3145" s="3">
        <v>38552</v>
      </c>
      <c r="B3145">
        <v>83.887939453125</v>
      </c>
      <c r="C3145">
        <v>123.01999664306599</v>
      </c>
      <c r="D3145">
        <v>123.110000610352</v>
      </c>
      <c r="E3145">
        <v>122.41000366210901</v>
      </c>
      <c r="F3145">
        <v>122.709999084473</v>
      </c>
      <c r="G3145">
        <v>59165700</v>
      </c>
    </row>
    <row r="3146" spans="1:7" x14ac:dyDescent="0.3">
      <c r="A3146" s="3">
        <v>38553</v>
      </c>
      <c r="B3146">
        <v>84.174324035644503</v>
      </c>
      <c r="C3146">
        <v>123.44000244140599</v>
      </c>
      <c r="D3146">
        <v>123.73000335693401</v>
      </c>
      <c r="E3146">
        <v>122.300003051758</v>
      </c>
      <c r="F3146">
        <v>122.58999633789099</v>
      </c>
      <c r="G3146">
        <v>69477000</v>
      </c>
    </row>
    <row r="3147" spans="1:7" x14ac:dyDescent="0.3">
      <c r="A3147" s="3">
        <v>38554</v>
      </c>
      <c r="B3147">
        <v>83.683357238769503</v>
      </c>
      <c r="C3147">
        <v>122.720001220703</v>
      </c>
      <c r="D3147">
        <v>123.610000610352</v>
      </c>
      <c r="E3147">
        <v>122.470001220703</v>
      </c>
      <c r="F3147">
        <v>123.550003051758</v>
      </c>
      <c r="G3147">
        <v>101110900</v>
      </c>
    </row>
    <row r="3148" spans="1:7" x14ac:dyDescent="0.3">
      <c r="A3148" s="3">
        <v>38555</v>
      </c>
      <c r="B3148">
        <v>84.242515563964801</v>
      </c>
      <c r="C3148">
        <v>123.540000915527</v>
      </c>
      <c r="D3148">
        <v>123.55999755859401</v>
      </c>
      <c r="E3148">
        <v>122.629997253418</v>
      </c>
      <c r="F3148">
        <v>122.879997253418</v>
      </c>
      <c r="G3148">
        <v>52607100</v>
      </c>
    </row>
    <row r="3149" spans="1:7" x14ac:dyDescent="0.3">
      <c r="A3149" s="3">
        <v>38558</v>
      </c>
      <c r="B3149">
        <v>84.003883361816406</v>
      </c>
      <c r="C3149">
        <v>123.19000244140599</v>
      </c>
      <c r="D3149">
        <v>123.949996948242</v>
      </c>
      <c r="E3149">
        <v>122.84999847412099</v>
      </c>
      <c r="F3149">
        <v>123.41000366210901</v>
      </c>
      <c r="G3149">
        <v>57301600</v>
      </c>
    </row>
    <row r="3150" spans="1:7" x14ac:dyDescent="0.3">
      <c r="A3150" s="3">
        <v>38559</v>
      </c>
      <c r="B3150">
        <v>84.106132507324205</v>
      </c>
      <c r="C3150">
        <v>123.33999633789099</v>
      </c>
      <c r="D3150">
        <v>123.529998779297</v>
      </c>
      <c r="E3150">
        <v>122.949996948242</v>
      </c>
      <c r="F3150">
        <v>123.23000335693401</v>
      </c>
      <c r="G3150">
        <v>42758800</v>
      </c>
    </row>
    <row r="3151" spans="1:7" x14ac:dyDescent="0.3">
      <c r="A3151" s="3">
        <v>38560</v>
      </c>
      <c r="B3151">
        <v>84.413002014160199</v>
      </c>
      <c r="C3151">
        <v>123.790000915527</v>
      </c>
      <c r="D3151">
        <v>123.889999389648</v>
      </c>
      <c r="E3151">
        <v>123.050003051758</v>
      </c>
      <c r="F3151">
        <v>123.5</v>
      </c>
      <c r="G3151">
        <v>43181600</v>
      </c>
    </row>
    <row r="3152" spans="1:7" x14ac:dyDescent="0.3">
      <c r="A3152" s="3">
        <v>38561</v>
      </c>
      <c r="B3152">
        <v>84.944908142089801</v>
      </c>
      <c r="C3152">
        <v>124.56999969482401</v>
      </c>
      <c r="D3152">
        <v>124.639999389648</v>
      </c>
      <c r="E3152">
        <v>123.639999389648</v>
      </c>
      <c r="F3152">
        <v>123.959999084473</v>
      </c>
      <c r="G3152">
        <v>47880700</v>
      </c>
    </row>
    <row r="3153" spans="1:7" x14ac:dyDescent="0.3">
      <c r="A3153" s="3">
        <v>38562</v>
      </c>
      <c r="B3153">
        <v>84.378921508789105</v>
      </c>
      <c r="C3153">
        <v>123.73999786377</v>
      </c>
      <c r="D3153">
        <v>124.629997253418</v>
      </c>
      <c r="E3153">
        <v>123.5</v>
      </c>
      <c r="F3153">
        <v>124.41000366210901</v>
      </c>
      <c r="G3153">
        <v>62358100</v>
      </c>
    </row>
    <row r="3154" spans="1:7" x14ac:dyDescent="0.3">
      <c r="A3154" s="3">
        <v>38565</v>
      </c>
      <c r="B3154">
        <v>84.317520141601605</v>
      </c>
      <c r="C3154">
        <v>123.65000152587901</v>
      </c>
      <c r="D3154">
        <v>124.040000915527</v>
      </c>
      <c r="E3154">
        <v>123.449996948242</v>
      </c>
      <c r="F3154">
        <v>123.830001831055</v>
      </c>
      <c r="G3154">
        <v>40418200</v>
      </c>
    </row>
    <row r="3155" spans="1:7" x14ac:dyDescent="0.3">
      <c r="A3155" s="3">
        <v>38566</v>
      </c>
      <c r="B3155">
        <v>84.822135925292997</v>
      </c>
      <c r="C3155">
        <v>124.389999389648</v>
      </c>
      <c r="D3155">
        <v>124.59999847412099</v>
      </c>
      <c r="E3155">
        <v>123.73999786377</v>
      </c>
      <c r="F3155">
        <v>123.870002746582</v>
      </c>
      <c r="G3155">
        <v>45147400</v>
      </c>
    </row>
    <row r="3156" spans="1:7" x14ac:dyDescent="0.3">
      <c r="A3156" s="3">
        <v>38567</v>
      </c>
      <c r="B3156">
        <v>85.047157287597699</v>
      </c>
      <c r="C3156">
        <v>124.720001220703</v>
      </c>
      <c r="D3156">
        <v>124.73999786377</v>
      </c>
      <c r="E3156">
        <v>124.120002746582</v>
      </c>
      <c r="F3156">
        <v>124.25</v>
      </c>
      <c r="G3156">
        <v>36837200</v>
      </c>
    </row>
    <row r="3157" spans="1:7" x14ac:dyDescent="0.3">
      <c r="A3157" s="3">
        <v>38568</v>
      </c>
      <c r="B3157">
        <v>84.365287780761705</v>
      </c>
      <c r="C3157">
        <v>123.720001220703</v>
      </c>
      <c r="D3157">
        <v>124.30999755859401</v>
      </c>
      <c r="E3157">
        <v>123.56999969482401</v>
      </c>
      <c r="F3157">
        <v>124.23000335693401</v>
      </c>
      <c r="G3157">
        <v>50855600</v>
      </c>
    </row>
    <row r="3158" spans="1:7" x14ac:dyDescent="0.3">
      <c r="A3158" s="3">
        <v>38569</v>
      </c>
      <c r="B3158">
        <v>83.792472839355497</v>
      </c>
      <c r="C3158">
        <v>122.879997253418</v>
      </c>
      <c r="D3158">
        <v>123.98000335693401</v>
      </c>
      <c r="E3158">
        <v>122.669998168945</v>
      </c>
      <c r="F3158">
        <v>123.449996948242</v>
      </c>
      <c r="G3158">
        <v>53595500</v>
      </c>
    </row>
    <row r="3159" spans="1:7" x14ac:dyDescent="0.3">
      <c r="A3159" s="3">
        <v>38572</v>
      </c>
      <c r="B3159">
        <v>83.6356201171875</v>
      </c>
      <c r="C3159">
        <v>122.65000152587901</v>
      </c>
      <c r="D3159">
        <v>123.41000366210901</v>
      </c>
      <c r="E3159">
        <v>122.379997253418</v>
      </c>
      <c r="F3159">
        <v>123.15000152587901</v>
      </c>
      <c r="G3159">
        <v>47616000</v>
      </c>
    </row>
    <row r="3160" spans="1:7" x14ac:dyDescent="0.3">
      <c r="A3160" s="3">
        <v>38573</v>
      </c>
      <c r="B3160">
        <v>84.140243530273395</v>
      </c>
      <c r="C3160">
        <v>123.389999389648</v>
      </c>
      <c r="D3160">
        <v>123.58999633789099</v>
      </c>
      <c r="E3160">
        <v>122.870002746582</v>
      </c>
      <c r="F3160">
        <v>123.05999755859401</v>
      </c>
      <c r="G3160">
        <v>47170000</v>
      </c>
    </row>
    <row r="3161" spans="1:7" x14ac:dyDescent="0.3">
      <c r="A3161" s="3">
        <v>38574</v>
      </c>
      <c r="B3161">
        <v>84.099319458007798</v>
      </c>
      <c r="C3161">
        <v>123.330001831055</v>
      </c>
      <c r="D3161">
        <v>124.5</v>
      </c>
      <c r="E3161">
        <v>122.81999969482401</v>
      </c>
      <c r="F3161">
        <v>123.81999969482401</v>
      </c>
      <c r="G3161">
        <v>72863700</v>
      </c>
    </row>
    <row r="3162" spans="1:7" x14ac:dyDescent="0.3">
      <c r="A3162" s="3">
        <v>38575</v>
      </c>
      <c r="B3162">
        <v>84.433441162109403</v>
      </c>
      <c r="C3162">
        <v>123.81999969482401</v>
      </c>
      <c r="D3162">
        <v>124.029998779297</v>
      </c>
      <c r="E3162">
        <v>123.01000213623099</v>
      </c>
      <c r="F3162">
        <v>123.26999664306599</v>
      </c>
      <c r="G3162">
        <v>58570200</v>
      </c>
    </row>
    <row r="3163" spans="1:7" x14ac:dyDescent="0.3">
      <c r="A3163" s="3">
        <v>38576</v>
      </c>
      <c r="B3163">
        <v>83.915206909179702</v>
      </c>
      <c r="C3163">
        <v>123.05999755859401</v>
      </c>
      <c r="D3163">
        <v>123.69000244140599</v>
      </c>
      <c r="E3163">
        <v>122.75</v>
      </c>
      <c r="F3163">
        <v>123.56999969482401</v>
      </c>
      <c r="G3163">
        <v>54776900</v>
      </c>
    </row>
    <row r="3164" spans="1:7" x14ac:dyDescent="0.3">
      <c r="A3164" s="3">
        <v>38579</v>
      </c>
      <c r="B3164">
        <v>84.433441162109403</v>
      </c>
      <c r="C3164">
        <v>123.81999969482401</v>
      </c>
      <c r="D3164">
        <v>123.870002746582</v>
      </c>
      <c r="E3164">
        <v>122.830001831055</v>
      </c>
      <c r="F3164">
        <v>123.220001220703</v>
      </c>
      <c r="G3164">
        <v>36208500</v>
      </c>
    </row>
    <row r="3165" spans="1:7" x14ac:dyDescent="0.3">
      <c r="A3165" s="3">
        <v>38580</v>
      </c>
      <c r="B3165">
        <v>83.335556030273395</v>
      </c>
      <c r="C3165">
        <v>122.209999084473</v>
      </c>
      <c r="D3165">
        <v>123.51999664306599</v>
      </c>
      <c r="E3165">
        <v>122.08999633789099</v>
      </c>
      <c r="F3165">
        <v>123.44000244140599</v>
      </c>
      <c r="G3165">
        <v>71942100</v>
      </c>
    </row>
    <row r="3166" spans="1:7" x14ac:dyDescent="0.3">
      <c r="A3166" s="3">
        <v>38581</v>
      </c>
      <c r="B3166">
        <v>83.328720092773395</v>
      </c>
      <c r="C3166">
        <v>122.199996948242</v>
      </c>
      <c r="D3166">
        <v>122.870002746582</v>
      </c>
      <c r="E3166">
        <v>122.029998779297</v>
      </c>
      <c r="F3166">
        <v>122.19000244140599</v>
      </c>
      <c r="G3166">
        <v>62275100</v>
      </c>
    </row>
    <row r="3167" spans="1:7" x14ac:dyDescent="0.3">
      <c r="A3167" s="3">
        <v>38582</v>
      </c>
      <c r="B3167">
        <v>83.321960449218807</v>
      </c>
      <c r="C3167">
        <v>122.19000244140599</v>
      </c>
      <c r="D3167">
        <v>122.55999755859401</v>
      </c>
      <c r="E3167">
        <v>121.83999633789099</v>
      </c>
      <c r="F3167">
        <v>122.050003051758</v>
      </c>
      <c r="G3167">
        <v>53388600</v>
      </c>
    </row>
    <row r="3168" spans="1:7" x14ac:dyDescent="0.3">
      <c r="A3168" s="3">
        <v>38583</v>
      </c>
      <c r="B3168">
        <v>83.512886047363295</v>
      </c>
      <c r="C3168">
        <v>122.470001220703</v>
      </c>
      <c r="D3168">
        <v>122.81999969482401</v>
      </c>
      <c r="E3168">
        <v>122.199996948242</v>
      </c>
      <c r="F3168">
        <v>122.629997253418</v>
      </c>
      <c r="G3168">
        <v>39842100</v>
      </c>
    </row>
    <row r="3169" spans="1:7" x14ac:dyDescent="0.3">
      <c r="A3169" s="3">
        <v>38586</v>
      </c>
      <c r="B3169">
        <v>83.512886047363295</v>
      </c>
      <c r="C3169">
        <v>122.470001220703</v>
      </c>
      <c r="D3169">
        <v>123.23000335693401</v>
      </c>
      <c r="E3169">
        <v>121.879997253418</v>
      </c>
      <c r="F3169">
        <v>122.580001831055</v>
      </c>
      <c r="G3169">
        <v>69912000</v>
      </c>
    </row>
    <row r="3170" spans="1:7" x14ac:dyDescent="0.3">
      <c r="A3170" s="3">
        <v>38587</v>
      </c>
      <c r="B3170">
        <v>83.356010437011705</v>
      </c>
      <c r="C3170">
        <v>122.23999786377</v>
      </c>
      <c r="D3170">
        <v>122.610000610352</v>
      </c>
      <c r="E3170">
        <v>121.15000152587901</v>
      </c>
      <c r="F3170">
        <v>122.5</v>
      </c>
      <c r="G3170">
        <v>55168600</v>
      </c>
    </row>
    <row r="3171" spans="1:7" x14ac:dyDescent="0.3">
      <c r="A3171" s="3">
        <v>38588</v>
      </c>
      <c r="B3171">
        <v>82.612770080566406</v>
      </c>
      <c r="C3171">
        <v>121.15000152587901</v>
      </c>
      <c r="D3171">
        <v>122.73000335693401</v>
      </c>
      <c r="E3171">
        <v>121.08999633789099</v>
      </c>
      <c r="F3171">
        <v>121.94000244140599</v>
      </c>
      <c r="G3171">
        <v>79104600</v>
      </c>
    </row>
    <row r="3172" spans="1:7" x14ac:dyDescent="0.3">
      <c r="A3172" s="3">
        <v>38589</v>
      </c>
      <c r="B3172">
        <v>82.912796020507798</v>
      </c>
      <c r="C3172">
        <v>121.58999633789099</v>
      </c>
      <c r="D3172">
        <v>121.669998168945</v>
      </c>
      <c r="E3172">
        <v>121.209999084473</v>
      </c>
      <c r="F3172">
        <v>121.34999847412099</v>
      </c>
      <c r="G3172">
        <v>35631100</v>
      </c>
    </row>
    <row r="3173" spans="1:7" x14ac:dyDescent="0.3">
      <c r="A3173" s="3">
        <v>38590</v>
      </c>
      <c r="B3173">
        <v>82.346847534179702</v>
      </c>
      <c r="C3173">
        <v>120.76000213623099</v>
      </c>
      <c r="D3173">
        <v>121.48999786377</v>
      </c>
      <c r="E3173">
        <v>120.68000030517599</v>
      </c>
      <c r="F3173">
        <v>121.48000335693401</v>
      </c>
      <c r="G3173">
        <v>61956800</v>
      </c>
    </row>
    <row r="3174" spans="1:7" x14ac:dyDescent="0.3">
      <c r="A3174" s="3">
        <v>38593</v>
      </c>
      <c r="B3174">
        <v>82.980979919433594</v>
      </c>
      <c r="C3174">
        <v>121.69000244140599</v>
      </c>
      <c r="D3174">
        <v>121.779998779297</v>
      </c>
      <c r="E3174">
        <v>120.379997253418</v>
      </c>
      <c r="F3174">
        <v>120.41000366210901</v>
      </c>
      <c r="G3174">
        <v>56179200</v>
      </c>
    </row>
    <row r="3175" spans="1:7" x14ac:dyDescent="0.3">
      <c r="A3175" s="3">
        <v>38594</v>
      </c>
      <c r="B3175">
        <v>82.544548034667997</v>
      </c>
      <c r="C3175">
        <v>121.050003051758</v>
      </c>
      <c r="D3175">
        <v>121.300003051758</v>
      </c>
      <c r="E3175">
        <v>120.389999389648</v>
      </c>
      <c r="F3175">
        <v>121.25</v>
      </c>
      <c r="G3175">
        <v>74160200</v>
      </c>
    </row>
    <row r="3176" spans="1:7" x14ac:dyDescent="0.3">
      <c r="A3176" s="3">
        <v>38595</v>
      </c>
      <c r="B3176">
        <v>83.587882995605497</v>
      </c>
      <c r="C3176">
        <v>122.580001831055</v>
      </c>
      <c r="D3176">
        <v>122.66000366210901</v>
      </c>
      <c r="E3176">
        <v>120.73999786377</v>
      </c>
      <c r="F3176">
        <v>121.19000244140599</v>
      </c>
      <c r="G3176">
        <v>102945200</v>
      </c>
    </row>
    <row r="3177" spans="1:7" x14ac:dyDescent="0.3">
      <c r="A3177" s="3">
        <v>38596</v>
      </c>
      <c r="B3177">
        <v>83.526496887207003</v>
      </c>
      <c r="C3177">
        <v>122.48999786377</v>
      </c>
      <c r="D3177">
        <v>123.15000152587901</v>
      </c>
      <c r="E3177">
        <v>121.139999389648</v>
      </c>
      <c r="F3177">
        <v>122.51999664306599</v>
      </c>
      <c r="G3177">
        <v>74578700</v>
      </c>
    </row>
    <row r="3178" spans="1:7" x14ac:dyDescent="0.3">
      <c r="A3178" s="3">
        <v>38597</v>
      </c>
      <c r="B3178">
        <v>83.376510620117202</v>
      </c>
      <c r="C3178">
        <v>122.26999664306599</v>
      </c>
      <c r="D3178">
        <v>122.879997253418</v>
      </c>
      <c r="E3178">
        <v>122.040000915527</v>
      </c>
      <c r="F3178">
        <v>122.84999847412099</v>
      </c>
      <c r="G3178">
        <v>47653400</v>
      </c>
    </row>
    <row r="3179" spans="1:7" x14ac:dyDescent="0.3">
      <c r="A3179" s="3">
        <v>38601</v>
      </c>
      <c r="B3179">
        <v>84.351585388183594</v>
      </c>
      <c r="C3179">
        <v>123.699996948242</v>
      </c>
      <c r="D3179">
        <v>123.800003051758</v>
      </c>
      <c r="E3179">
        <v>122.65000152587901</v>
      </c>
      <c r="F3179">
        <v>122.66000366210901</v>
      </c>
      <c r="G3179">
        <v>57251300</v>
      </c>
    </row>
    <row r="3180" spans="1:7" x14ac:dyDescent="0.3">
      <c r="A3180" s="3">
        <v>38602</v>
      </c>
      <c r="B3180">
        <v>84.494827270507798</v>
      </c>
      <c r="C3180">
        <v>123.91000366210901</v>
      </c>
      <c r="D3180">
        <v>124.129997253418</v>
      </c>
      <c r="E3180">
        <v>123.459999084473</v>
      </c>
      <c r="F3180">
        <v>123.629997253418</v>
      </c>
      <c r="G3180">
        <v>41749700</v>
      </c>
    </row>
    <row r="3181" spans="1:7" x14ac:dyDescent="0.3">
      <c r="A3181" s="3">
        <v>38603</v>
      </c>
      <c r="B3181">
        <v>84.215232849121094</v>
      </c>
      <c r="C3181">
        <v>123.5</v>
      </c>
      <c r="D3181">
        <v>124</v>
      </c>
      <c r="E3181">
        <v>123.30999755859401</v>
      </c>
      <c r="F3181">
        <v>123.66000366210901</v>
      </c>
      <c r="G3181">
        <v>39068700</v>
      </c>
    </row>
    <row r="3182" spans="1:7" x14ac:dyDescent="0.3">
      <c r="A3182" s="3">
        <v>38604</v>
      </c>
      <c r="B3182">
        <v>84.965370178222699</v>
      </c>
      <c r="C3182">
        <v>124.59999847412099</v>
      </c>
      <c r="D3182">
        <v>124.73999786377</v>
      </c>
      <c r="E3182">
        <v>123.800003051758</v>
      </c>
      <c r="F3182">
        <v>123.830001831055</v>
      </c>
      <c r="G3182">
        <v>43093900</v>
      </c>
    </row>
    <row r="3183" spans="1:7" x14ac:dyDescent="0.3">
      <c r="A3183" s="3">
        <v>38607</v>
      </c>
      <c r="B3183">
        <v>84.794883728027301</v>
      </c>
      <c r="C3183">
        <v>124.34999847412099</v>
      </c>
      <c r="D3183">
        <v>124.669998168945</v>
      </c>
      <c r="E3183">
        <v>124.26999664306599</v>
      </c>
      <c r="F3183">
        <v>124.449996948242</v>
      </c>
      <c r="G3183">
        <v>33017600</v>
      </c>
    </row>
    <row r="3184" spans="1:7" x14ac:dyDescent="0.3">
      <c r="A3184" s="3">
        <v>38608</v>
      </c>
      <c r="B3184">
        <v>84.324371337890597</v>
      </c>
      <c r="C3184">
        <v>123.66000366210901</v>
      </c>
      <c r="D3184">
        <v>124.419998168945</v>
      </c>
      <c r="E3184">
        <v>123.51999664306599</v>
      </c>
      <c r="F3184">
        <v>124.129997253418</v>
      </c>
      <c r="G3184">
        <v>58427500</v>
      </c>
    </row>
    <row r="3185" spans="1:7" x14ac:dyDescent="0.3">
      <c r="A3185" s="3">
        <v>38609</v>
      </c>
      <c r="B3185">
        <v>84.0174560546875</v>
      </c>
      <c r="C3185">
        <v>123.209999084473</v>
      </c>
      <c r="D3185">
        <v>123.919998168945</v>
      </c>
      <c r="E3185">
        <v>123.01999664306599</v>
      </c>
      <c r="F3185">
        <v>123.73999786377</v>
      </c>
      <c r="G3185">
        <v>57694600</v>
      </c>
    </row>
    <row r="3186" spans="1:7" x14ac:dyDescent="0.3">
      <c r="A3186" s="3">
        <v>38610</v>
      </c>
      <c r="B3186">
        <v>83.976577758789105</v>
      </c>
      <c r="C3186">
        <v>123.15000152587901</v>
      </c>
      <c r="D3186">
        <v>123.65000152587901</v>
      </c>
      <c r="E3186">
        <v>122.90000152587901</v>
      </c>
      <c r="F3186">
        <v>123.58999633789099</v>
      </c>
      <c r="G3186">
        <v>73156900</v>
      </c>
    </row>
    <row r="3187" spans="1:7" x14ac:dyDescent="0.3">
      <c r="A3187" s="3">
        <v>38611</v>
      </c>
      <c r="B3187">
        <v>84.573707580566406</v>
      </c>
      <c r="C3187">
        <v>123.5</v>
      </c>
      <c r="D3187">
        <v>123.73999786377</v>
      </c>
      <c r="E3187">
        <v>122.870002746582</v>
      </c>
      <c r="F3187">
        <v>123.300003051758</v>
      </c>
      <c r="G3187">
        <v>75424100</v>
      </c>
    </row>
    <row r="3188" spans="1:7" x14ac:dyDescent="0.3">
      <c r="A3188" s="3">
        <v>38614</v>
      </c>
      <c r="B3188">
        <v>84.292953491210895</v>
      </c>
      <c r="C3188">
        <v>123.08999633789099</v>
      </c>
      <c r="D3188">
        <v>123.550003051758</v>
      </c>
      <c r="E3188">
        <v>122.639999389648</v>
      </c>
      <c r="F3188">
        <v>123.470001220703</v>
      </c>
      <c r="G3188">
        <v>53355300</v>
      </c>
    </row>
    <row r="3189" spans="1:7" x14ac:dyDescent="0.3">
      <c r="A3189" s="3">
        <v>38615</v>
      </c>
      <c r="B3189">
        <v>83.580764770507798</v>
      </c>
      <c r="C3189">
        <v>122.050003051758</v>
      </c>
      <c r="D3189">
        <v>123.610000610352</v>
      </c>
      <c r="E3189">
        <v>121.870002746582</v>
      </c>
      <c r="F3189">
        <v>123.199996948242</v>
      </c>
      <c r="G3189">
        <v>84480300</v>
      </c>
    </row>
    <row r="3190" spans="1:7" x14ac:dyDescent="0.3">
      <c r="A3190" s="3">
        <v>38616</v>
      </c>
      <c r="B3190">
        <v>82.800102233886705</v>
      </c>
      <c r="C3190">
        <v>120.91000366210901</v>
      </c>
      <c r="D3190">
        <v>121.870002746582</v>
      </c>
      <c r="E3190">
        <v>120.779998779297</v>
      </c>
      <c r="F3190">
        <v>121.790000915527</v>
      </c>
      <c r="G3190">
        <v>94469100</v>
      </c>
    </row>
    <row r="3191" spans="1:7" x14ac:dyDescent="0.3">
      <c r="A3191" s="3">
        <v>38617</v>
      </c>
      <c r="B3191">
        <v>83.094551086425795</v>
      </c>
      <c r="C3191">
        <v>121.33999633789099</v>
      </c>
      <c r="D3191">
        <v>121.66000366210901</v>
      </c>
      <c r="E3191">
        <v>120.44000244140599</v>
      </c>
      <c r="F3191">
        <v>120.949996948242</v>
      </c>
      <c r="G3191">
        <v>84597200</v>
      </c>
    </row>
    <row r="3192" spans="1:7" x14ac:dyDescent="0.3">
      <c r="A3192" s="3">
        <v>38618</v>
      </c>
      <c r="B3192">
        <v>83.163009643554702</v>
      </c>
      <c r="C3192">
        <v>121.44000244140599</v>
      </c>
      <c r="D3192">
        <v>121.889999389648</v>
      </c>
      <c r="E3192">
        <v>120.90000152587901</v>
      </c>
      <c r="F3192">
        <v>121.23999786377</v>
      </c>
      <c r="G3192">
        <v>59368100</v>
      </c>
    </row>
    <row r="3193" spans="1:7" x14ac:dyDescent="0.3">
      <c r="A3193" s="3">
        <v>38621</v>
      </c>
      <c r="B3193">
        <v>83.258888244628906</v>
      </c>
      <c r="C3193">
        <v>121.580001831055</v>
      </c>
      <c r="D3193">
        <v>122.23999786377</v>
      </c>
      <c r="E3193">
        <v>121.080001831055</v>
      </c>
      <c r="F3193">
        <v>122.01999664306599</v>
      </c>
      <c r="G3193">
        <v>70415400</v>
      </c>
    </row>
    <row r="3194" spans="1:7" x14ac:dyDescent="0.3">
      <c r="A3194" s="3">
        <v>38622</v>
      </c>
      <c r="B3194">
        <v>83.238334655761705</v>
      </c>
      <c r="C3194">
        <v>121.550003051758</v>
      </c>
      <c r="D3194">
        <v>121.98999786377</v>
      </c>
      <c r="E3194">
        <v>121.01999664306599</v>
      </c>
      <c r="F3194">
        <v>121.51999664306599</v>
      </c>
      <c r="G3194">
        <v>66150800</v>
      </c>
    </row>
    <row r="3195" spans="1:7" x14ac:dyDescent="0.3">
      <c r="A3195" s="3">
        <v>38623</v>
      </c>
      <c r="B3195">
        <v>83.320533752441406</v>
      </c>
      <c r="C3195">
        <v>121.669998168945</v>
      </c>
      <c r="D3195">
        <v>122.120002746582</v>
      </c>
      <c r="E3195">
        <v>121.199996948242</v>
      </c>
      <c r="F3195">
        <v>121.93000030517599</v>
      </c>
      <c r="G3195">
        <v>58620500</v>
      </c>
    </row>
    <row r="3196" spans="1:7" x14ac:dyDescent="0.3">
      <c r="A3196" s="3">
        <v>38624</v>
      </c>
      <c r="B3196">
        <v>83.998519897460895</v>
      </c>
      <c r="C3196">
        <v>122.66000366210901</v>
      </c>
      <c r="D3196">
        <v>122.860000610352</v>
      </c>
      <c r="E3196">
        <v>121.080001831055</v>
      </c>
      <c r="F3196">
        <v>121.550003051758</v>
      </c>
      <c r="G3196">
        <v>66607700</v>
      </c>
    </row>
    <row r="3197" spans="1:7" x14ac:dyDescent="0.3">
      <c r="A3197" s="3">
        <v>38625</v>
      </c>
      <c r="B3197">
        <v>84.258735656738295</v>
      </c>
      <c r="C3197">
        <v>123.040000915527</v>
      </c>
      <c r="D3197">
        <v>123.040000915527</v>
      </c>
      <c r="E3197">
        <v>121.73999786377</v>
      </c>
      <c r="F3197">
        <v>122.620002746582</v>
      </c>
      <c r="G3197">
        <v>47824200</v>
      </c>
    </row>
    <row r="3198" spans="1:7" x14ac:dyDescent="0.3">
      <c r="A3198" s="3">
        <v>38628</v>
      </c>
      <c r="B3198">
        <v>83.957389831542997</v>
      </c>
      <c r="C3198">
        <v>122.59999847412099</v>
      </c>
      <c r="D3198">
        <v>123.33999633789099</v>
      </c>
      <c r="E3198">
        <v>122.449996948242</v>
      </c>
      <c r="F3198">
        <v>122.959999084473</v>
      </c>
      <c r="G3198">
        <v>50994800</v>
      </c>
    </row>
    <row r="3199" spans="1:7" x14ac:dyDescent="0.3">
      <c r="A3199" s="3">
        <v>38629</v>
      </c>
      <c r="B3199">
        <v>83.012359619140597</v>
      </c>
      <c r="C3199">
        <v>121.220001220703</v>
      </c>
      <c r="D3199">
        <v>123.029998779297</v>
      </c>
      <c r="E3199">
        <v>121.16000366210901</v>
      </c>
      <c r="F3199">
        <v>122.790000915527</v>
      </c>
      <c r="G3199">
        <v>60776300</v>
      </c>
    </row>
    <row r="3200" spans="1:7" x14ac:dyDescent="0.3">
      <c r="A3200" s="3">
        <v>38630</v>
      </c>
      <c r="B3200">
        <v>81.923507690429702</v>
      </c>
      <c r="C3200">
        <v>119.629997253418</v>
      </c>
      <c r="D3200">
        <v>121.30999755859401</v>
      </c>
      <c r="E3200">
        <v>119.56999969482401</v>
      </c>
      <c r="F3200">
        <v>121.25</v>
      </c>
      <c r="G3200">
        <v>106052100</v>
      </c>
    </row>
    <row r="3201" spans="1:7" x14ac:dyDescent="0.3">
      <c r="A3201" s="3">
        <v>38631</v>
      </c>
      <c r="B3201">
        <v>81.629058837890597</v>
      </c>
      <c r="C3201">
        <v>119.199996948242</v>
      </c>
      <c r="D3201">
        <v>120.26000213623099</v>
      </c>
      <c r="E3201">
        <v>118.169998168945</v>
      </c>
      <c r="F3201">
        <v>119.779998779297</v>
      </c>
      <c r="G3201">
        <v>140941800</v>
      </c>
    </row>
    <row r="3202" spans="1:7" x14ac:dyDescent="0.3">
      <c r="A3202" s="3">
        <v>38632</v>
      </c>
      <c r="B3202">
        <v>81.909812927246094</v>
      </c>
      <c r="C3202">
        <v>119.610000610352</v>
      </c>
      <c r="D3202">
        <v>120.050003051758</v>
      </c>
      <c r="E3202">
        <v>119.129997253418</v>
      </c>
      <c r="F3202">
        <v>119.699996948242</v>
      </c>
      <c r="G3202">
        <v>75661400</v>
      </c>
    </row>
    <row r="3203" spans="1:7" x14ac:dyDescent="0.3">
      <c r="A3203" s="3">
        <v>38635</v>
      </c>
      <c r="B3203">
        <v>81.218185424804702</v>
      </c>
      <c r="C3203">
        <v>118.59999847412099</v>
      </c>
      <c r="D3203">
        <v>119.709999084473</v>
      </c>
      <c r="E3203">
        <v>118.300003051758</v>
      </c>
      <c r="F3203">
        <v>119.68000030517599</v>
      </c>
      <c r="G3203">
        <v>52677000</v>
      </c>
    </row>
    <row r="3204" spans="1:7" x14ac:dyDescent="0.3">
      <c r="A3204" s="3">
        <v>38636</v>
      </c>
      <c r="B3204">
        <v>81.101768493652301</v>
      </c>
      <c r="C3204">
        <v>118.43000030517599</v>
      </c>
      <c r="D3204">
        <v>119.389999389648</v>
      </c>
      <c r="E3204">
        <v>118.31999969482401</v>
      </c>
      <c r="F3204">
        <v>118.98999786377</v>
      </c>
      <c r="G3204">
        <v>75629800</v>
      </c>
    </row>
    <row r="3205" spans="1:7" x14ac:dyDescent="0.3">
      <c r="A3205" s="3">
        <v>38637</v>
      </c>
      <c r="B3205">
        <v>80.464874267578097</v>
      </c>
      <c r="C3205">
        <v>117.5</v>
      </c>
      <c r="D3205">
        <v>119.129997253418</v>
      </c>
      <c r="E3205">
        <v>117.41000366210901</v>
      </c>
      <c r="F3205">
        <v>118.389999389648</v>
      </c>
      <c r="G3205">
        <v>100510400</v>
      </c>
    </row>
    <row r="3206" spans="1:7" x14ac:dyDescent="0.3">
      <c r="A3206" s="3">
        <v>38638</v>
      </c>
      <c r="B3206">
        <v>80.416938781738295</v>
      </c>
      <c r="C3206">
        <v>117.43000030517599</v>
      </c>
      <c r="D3206">
        <v>118.080001831055</v>
      </c>
      <c r="E3206">
        <v>116.879997253418</v>
      </c>
      <c r="F3206">
        <v>117.459999084473</v>
      </c>
      <c r="G3206">
        <v>99052900</v>
      </c>
    </row>
    <row r="3207" spans="1:7" x14ac:dyDescent="0.3">
      <c r="A3207" s="3">
        <v>38639</v>
      </c>
      <c r="B3207">
        <v>81.266120910644503</v>
      </c>
      <c r="C3207">
        <v>118.669998168945</v>
      </c>
      <c r="D3207">
        <v>118.80999755859401</v>
      </c>
      <c r="E3207">
        <v>117.55999755859401</v>
      </c>
      <c r="F3207">
        <v>118.120002746582</v>
      </c>
      <c r="G3207">
        <v>88651000</v>
      </c>
    </row>
    <row r="3208" spans="1:7" x14ac:dyDescent="0.3">
      <c r="A3208" s="3">
        <v>38642</v>
      </c>
      <c r="B3208">
        <v>81.567413330078097</v>
      </c>
      <c r="C3208">
        <v>119.110000610352</v>
      </c>
      <c r="D3208">
        <v>119.26999664306599</v>
      </c>
      <c r="E3208">
        <v>118.449996948242</v>
      </c>
      <c r="F3208">
        <v>118.800003051758</v>
      </c>
      <c r="G3208">
        <v>68109300</v>
      </c>
    </row>
    <row r="3209" spans="1:7" x14ac:dyDescent="0.3">
      <c r="A3209" s="3">
        <v>38643</v>
      </c>
      <c r="B3209">
        <v>80.684051513671903</v>
      </c>
      <c r="C3209">
        <v>117.81999969482401</v>
      </c>
      <c r="D3209">
        <v>118.959999084473</v>
      </c>
      <c r="E3209">
        <v>117.800003051758</v>
      </c>
      <c r="F3209">
        <v>118.94000244140599</v>
      </c>
      <c r="G3209">
        <v>74996900</v>
      </c>
    </row>
    <row r="3210" spans="1:7" x14ac:dyDescent="0.3">
      <c r="A3210" s="3">
        <v>38644</v>
      </c>
      <c r="B3210">
        <v>82.026229858398395</v>
      </c>
      <c r="C3210">
        <v>119.779998779297</v>
      </c>
      <c r="D3210">
        <v>119.800003051758</v>
      </c>
      <c r="E3210">
        <v>117.120002746582</v>
      </c>
      <c r="F3210">
        <v>117.5</v>
      </c>
      <c r="G3210">
        <v>116563800</v>
      </c>
    </row>
    <row r="3211" spans="1:7" x14ac:dyDescent="0.3">
      <c r="A3211" s="3">
        <v>38645</v>
      </c>
      <c r="B3211">
        <v>80.581298828125</v>
      </c>
      <c r="C3211">
        <v>117.669998168945</v>
      </c>
      <c r="D3211">
        <v>119.80999755859401</v>
      </c>
      <c r="E3211">
        <v>117.300003051758</v>
      </c>
      <c r="F3211">
        <v>119.48999786377</v>
      </c>
      <c r="G3211">
        <v>131966700</v>
      </c>
    </row>
    <row r="3212" spans="1:7" x14ac:dyDescent="0.3">
      <c r="A3212" s="3">
        <v>38646</v>
      </c>
      <c r="B3212">
        <v>80.896324157714801</v>
      </c>
      <c r="C3212">
        <v>118.129997253418</v>
      </c>
      <c r="D3212">
        <v>118.779998779297</v>
      </c>
      <c r="E3212">
        <v>117.51000213623099</v>
      </c>
      <c r="F3212">
        <v>118.290000915527</v>
      </c>
      <c r="G3212">
        <v>96579500</v>
      </c>
    </row>
    <row r="3213" spans="1:7" x14ac:dyDescent="0.3">
      <c r="A3213" s="3">
        <v>38649</v>
      </c>
      <c r="B3213">
        <v>82.149528503417997</v>
      </c>
      <c r="C3213">
        <v>119.959999084473</v>
      </c>
      <c r="D3213">
        <v>120.08999633789099</v>
      </c>
      <c r="E3213">
        <v>118.41000366210901</v>
      </c>
      <c r="F3213">
        <v>118.44000244140599</v>
      </c>
      <c r="G3213">
        <v>71308400</v>
      </c>
    </row>
    <row r="3214" spans="1:7" x14ac:dyDescent="0.3">
      <c r="A3214" s="3">
        <v>38650</v>
      </c>
      <c r="B3214">
        <v>81.985153198242202</v>
      </c>
      <c r="C3214">
        <v>119.720001220703</v>
      </c>
      <c r="D3214">
        <v>120.23999786377</v>
      </c>
      <c r="E3214">
        <v>118.94000244140599</v>
      </c>
      <c r="F3214">
        <v>119.720001220703</v>
      </c>
      <c r="G3214">
        <v>76594500</v>
      </c>
    </row>
    <row r="3215" spans="1:7" x14ac:dyDescent="0.3">
      <c r="A3215" s="3">
        <v>38651</v>
      </c>
      <c r="B3215">
        <v>81.745468139648395</v>
      </c>
      <c r="C3215">
        <v>119.370002746582</v>
      </c>
      <c r="D3215">
        <v>120.540000915527</v>
      </c>
      <c r="E3215">
        <v>119.19000244140599</v>
      </c>
      <c r="F3215">
        <v>119.51000213623099</v>
      </c>
      <c r="G3215">
        <v>80855800</v>
      </c>
    </row>
    <row r="3216" spans="1:7" x14ac:dyDescent="0.3">
      <c r="A3216" s="3">
        <v>38652</v>
      </c>
      <c r="B3216">
        <v>80.875770568847699</v>
      </c>
      <c r="C3216">
        <v>118.09999847412099</v>
      </c>
      <c r="D3216">
        <v>119.370002746582</v>
      </c>
      <c r="E3216">
        <v>117.93000030517599</v>
      </c>
      <c r="F3216">
        <v>119.199996948242</v>
      </c>
      <c r="G3216">
        <v>66623100</v>
      </c>
    </row>
    <row r="3217" spans="1:7" x14ac:dyDescent="0.3">
      <c r="A3217" s="3">
        <v>38653</v>
      </c>
      <c r="B3217">
        <v>82.039962768554702</v>
      </c>
      <c r="C3217">
        <v>119.800003051758</v>
      </c>
      <c r="D3217">
        <v>119.949996948242</v>
      </c>
      <c r="E3217">
        <v>118.09999847412099</v>
      </c>
      <c r="F3217">
        <v>118.43000030517599</v>
      </c>
      <c r="G3217">
        <v>72322000</v>
      </c>
    </row>
    <row r="3218" spans="1:7" x14ac:dyDescent="0.3">
      <c r="A3218" s="3">
        <v>38656</v>
      </c>
      <c r="B3218">
        <v>82.265945434570298</v>
      </c>
      <c r="C3218">
        <v>120.129997253418</v>
      </c>
      <c r="D3218">
        <v>121.300003051758</v>
      </c>
      <c r="E3218">
        <v>120.129997253418</v>
      </c>
      <c r="F3218">
        <v>120.290000915527</v>
      </c>
      <c r="G3218">
        <v>77698900</v>
      </c>
    </row>
    <row r="3219" spans="1:7" x14ac:dyDescent="0.3">
      <c r="A3219" s="3">
        <v>38657</v>
      </c>
      <c r="B3219">
        <v>82.512466430664105</v>
      </c>
      <c r="C3219">
        <v>120.48999786377</v>
      </c>
      <c r="D3219">
        <v>120.90000152587901</v>
      </c>
      <c r="E3219">
        <v>120.220001220703</v>
      </c>
      <c r="F3219">
        <v>120.580001831055</v>
      </c>
      <c r="G3219">
        <v>66365100</v>
      </c>
    </row>
    <row r="3220" spans="1:7" x14ac:dyDescent="0.3">
      <c r="A3220" s="3">
        <v>38658</v>
      </c>
      <c r="B3220">
        <v>83.375358581542997</v>
      </c>
      <c r="C3220">
        <v>121.75</v>
      </c>
      <c r="D3220">
        <v>121.75</v>
      </c>
      <c r="E3220">
        <v>120.129997253418</v>
      </c>
      <c r="F3220">
        <v>120.169998168945</v>
      </c>
      <c r="G3220">
        <v>74012300</v>
      </c>
    </row>
    <row r="3221" spans="1:7" x14ac:dyDescent="0.3">
      <c r="A3221" s="3">
        <v>38659</v>
      </c>
      <c r="B3221">
        <v>83.731414794921903</v>
      </c>
      <c r="C3221">
        <v>122.26999664306599</v>
      </c>
      <c r="D3221">
        <v>122.66000366210901</v>
      </c>
      <c r="E3221">
        <v>121.75</v>
      </c>
      <c r="F3221">
        <v>122.15000152587901</v>
      </c>
      <c r="G3221">
        <v>84897600</v>
      </c>
    </row>
    <row r="3222" spans="1:7" x14ac:dyDescent="0.3">
      <c r="A3222" s="3">
        <v>38660</v>
      </c>
      <c r="B3222">
        <v>83.621833801269503</v>
      </c>
      <c r="C3222">
        <v>122.110000610352</v>
      </c>
      <c r="D3222">
        <v>122.459999084473</v>
      </c>
      <c r="E3222">
        <v>121.550003051758</v>
      </c>
      <c r="F3222">
        <v>122.40000152587901</v>
      </c>
      <c r="G3222">
        <v>59156000</v>
      </c>
    </row>
    <row r="3223" spans="1:7" x14ac:dyDescent="0.3">
      <c r="A3223" s="3">
        <v>38663</v>
      </c>
      <c r="B3223">
        <v>83.704048156738295</v>
      </c>
      <c r="C3223">
        <v>122.23000335693401</v>
      </c>
      <c r="D3223">
        <v>122.620002746582</v>
      </c>
      <c r="E3223">
        <v>121.84999847412099</v>
      </c>
      <c r="F3223">
        <v>122.370002746582</v>
      </c>
      <c r="G3223">
        <v>46765400</v>
      </c>
    </row>
    <row r="3224" spans="1:7" x14ac:dyDescent="0.3">
      <c r="A3224" s="3">
        <v>38664</v>
      </c>
      <c r="B3224">
        <v>83.704048156738295</v>
      </c>
      <c r="C3224">
        <v>122.23000335693401</v>
      </c>
      <c r="D3224">
        <v>122.419998168945</v>
      </c>
      <c r="E3224">
        <v>121.790000915527</v>
      </c>
      <c r="F3224">
        <v>121.93000030517599</v>
      </c>
      <c r="G3224">
        <v>42152800</v>
      </c>
    </row>
    <row r="3225" spans="1:7" x14ac:dyDescent="0.3">
      <c r="A3225" s="3">
        <v>38665</v>
      </c>
      <c r="B3225">
        <v>83.813560485839801</v>
      </c>
      <c r="C3225">
        <v>122.389999389648</v>
      </c>
      <c r="D3225">
        <v>122.949996948242</v>
      </c>
      <c r="E3225">
        <v>121.860000610352</v>
      </c>
      <c r="F3225">
        <v>122.080001831055</v>
      </c>
      <c r="G3225">
        <v>57666800</v>
      </c>
    </row>
    <row r="3226" spans="1:7" x14ac:dyDescent="0.3">
      <c r="A3226" s="3">
        <v>38666</v>
      </c>
      <c r="B3226">
        <v>84.464149475097699</v>
      </c>
      <c r="C3226">
        <v>123.33999633789099</v>
      </c>
      <c r="D3226">
        <v>123.51999664306599</v>
      </c>
      <c r="E3226">
        <v>121.75</v>
      </c>
      <c r="F3226">
        <v>122.33999633789099</v>
      </c>
      <c r="G3226">
        <v>79048100</v>
      </c>
    </row>
    <row r="3227" spans="1:7" x14ac:dyDescent="0.3">
      <c r="A3227" s="3">
        <v>38667</v>
      </c>
      <c r="B3227">
        <v>84.751785278320298</v>
      </c>
      <c r="C3227">
        <v>123.76000213623099</v>
      </c>
      <c r="D3227">
        <v>123.83999633789099</v>
      </c>
      <c r="E3227">
        <v>122.43000030517599</v>
      </c>
      <c r="F3227">
        <v>123.34999847412099</v>
      </c>
      <c r="G3227">
        <v>34867000</v>
      </c>
    </row>
    <row r="3228" spans="1:7" x14ac:dyDescent="0.3">
      <c r="A3228" s="3">
        <v>38670</v>
      </c>
      <c r="B3228">
        <v>84.703865051269503</v>
      </c>
      <c r="C3228">
        <v>123.69000244140599</v>
      </c>
      <c r="D3228">
        <v>124.01999664306599</v>
      </c>
      <c r="E3228">
        <v>123.379997253418</v>
      </c>
      <c r="F3228">
        <v>123.790000915527</v>
      </c>
      <c r="G3228">
        <v>45092200</v>
      </c>
    </row>
    <row r="3229" spans="1:7" x14ac:dyDescent="0.3">
      <c r="A3229" s="3">
        <v>38671</v>
      </c>
      <c r="B3229">
        <v>84.395675659179702</v>
      </c>
      <c r="C3229">
        <v>123.23999786377</v>
      </c>
      <c r="D3229">
        <v>124.08999633789099</v>
      </c>
      <c r="E3229">
        <v>122.860000610352</v>
      </c>
      <c r="F3229">
        <v>123.550003051758</v>
      </c>
      <c r="G3229">
        <v>69592500</v>
      </c>
    </row>
    <row r="3230" spans="1:7" x14ac:dyDescent="0.3">
      <c r="A3230" s="3">
        <v>38672</v>
      </c>
      <c r="B3230">
        <v>84.566879272460895</v>
      </c>
      <c r="C3230">
        <v>123.48999786377</v>
      </c>
      <c r="D3230">
        <v>123.550003051758</v>
      </c>
      <c r="E3230">
        <v>122.98000335693401</v>
      </c>
      <c r="F3230">
        <v>123.370002746582</v>
      </c>
      <c r="G3230">
        <v>51133000</v>
      </c>
    </row>
    <row r="3231" spans="1:7" x14ac:dyDescent="0.3">
      <c r="A3231" s="3">
        <v>38673</v>
      </c>
      <c r="B3231">
        <v>85.354377746582003</v>
      </c>
      <c r="C3231">
        <v>124.639999389648</v>
      </c>
      <c r="D3231">
        <v>124.65000152587901</v>
      </c>
      <c r="E3231">
        <v>123.139999389648</v>
      </c>
      <c r="F3231">
        <v>123.68000030517599</v>
      </c>
      <c r="G3231">
        <v>55717500</v>
      </c>
    </row>
    <row r="3232" spans="1:7" x14ac:dyDescent="0.3">
      <c r="A3232" s="3">
        <v>38674</v>
      </c>
      <c r="B3232">
        <v>85.689964294433594</v>
      </c>
      <c r="C3232">
        <v>125.129997253418</v>
      </c>
      <c r="D3232">
        <v>125.279998779297</v>
      </c>
      <c r="E3232">
        <v>124.330001831055</v>
      </c>
      <c r="F3232">
        <v>125.05999755859401</v>
      </c>
      <c r="G3232">
        <v>72437200</v>
      </c>
    </row>
    <row r="3233" spans="1:7" x14ac:dyDescent="0.3">
      <c r="A3233" s="3">
        <v>38677</v>
      </c>
      <c r="B3233">
        <v>86.121414184570298</v>
      </c>
      <c r="C3233">
        <v>125.76000213623099</v>
      </c>
      <c r="D3233">
        <v>125.91000366210901</v>
      </c>
      <c r="E3233">
        <v>124.98000335693401</v>
      </c>
      <c r="F3233">
        <v>125.15000152587901</v>
      </c>
      <c r="G3233">
        <v>50021200</v>
      </c>
    </row>
    <row r="3234" spans="1:7" x14ac:dyDescent="0.3">
      <c r="A3234" s="3">
        <v>38678</v>
      </c>
      <c r="B3234">
        <v>86.491188049316406</v>
      </c>
      <c r="C3234">
        <v>126.300003051758</v>
      </c>
      <c r="D3234">
        <v>126.51999664306599</v>
      </c>
      <c r="E3234">
        <v>125.419998168945</v>
      </c>
      <c r="F3234">
        <v>125.55999755859401</v>
      </c>
      <c r="G3234">
        <v>66438800</v>
      </c>
    </row>
    <row r="3235" spans="1:7" x14ac:dyDescent="0.3">
      <c r="A3235" s="3">
        <v>38679</v>
      </c>
      <c r="B3235">
        <v>86.9910888671875</v>
      </c>
      <c r="C3235">
        <v>127.029998779297</v>
      </c>
      <c r="D3235">
        <v>127.41000366210901</v>
      </c>
      <c r="E3235">
        <v>126.209999084473</v>
      </c>
      <c r="F3235">
        <v>126.25</v>
      </c>
      <c r="G3235">
        <v>50854700</v>
      </c>
    </row>
    <row r="3236" spans="1:7" x14ac:dyDescent="0.3">
      <c r="A3236" s="3">
        <v>38681</v>
      </c>
      <c r="B3236">
        <v>87.059539794921903</v>
      </c>
      <c r="C3236">
        <v>127.129997253418</v>
      </c>
      <c r="D3236">
        <v>127.220001220703</v>
      </c>
      <c r="E3236">
        <v>126.80999755859401</v>
      </c>
      <c r="F3236">
        <v>126.98000335693401</v>
      </c>
      <c r="G3236">
        <v>15270000</v>
      </c>
    </row>
    <row r="3237" spans="1:7" x14ac:dyDescent="0.3">
      <c r="A3237" s="3">
        <v>38684</v>
      </c>
      <c r="B3237">
        <v>86.443214416503906</v>
      </c>
      <c r="C3237">
        <v>126.23000335693401</v>
      </c>
      <c r="D3237">
        <v>127.26999664306599</v>
      </c>
      <c r="E3237">
        <v>126.040000915527</v>
      </c>
      <c r="F3237">
        <v>127.25</v>
      </c>
      <c r="G3237">
        <v>54498500</v>
      </c>
    </row>
    <row r="3238" spans="1:7" x14ac:dyDescent="0.3">
      <c r="A3238" s="3">
        <v>38685</v>
      </c>
      <c r="B3238">
        <v>86.347389221191406</v>
      </c>
      <c r="C3238">
        <v>126.08999633789099</v>
      </c>
      <c r="D3238">
        <v>126.98000335693401</v>
      </c>
      <c r="E3238">
        <v>126.08999633789099</v>
      </c>
      <c r="F3238">
        <v>126.65000152587901</v>
      </c>
      <c r="G3238">
        <v>51738900</v>
      </c>
    </row>
    <row r="3239" spans="1:7" x14ac:dyDescent="0.3">
      <c r="A3239" s="3">
        <v>38686</v>
      </c>
      <c r="B3239">
        <v>85.881698608398395</v>
      </c>
      <c r="C3239">
        <v>125.41000366210901</v>
      </c>
      <c r="D3239">
        <v>126.51999664306599</v>
      </c>
      <c r="E3239">
        <v>125.290000915527</v>
      </c>
      <c r="F3239">
        <v>126.16000366210901</v>
      </c>
      <c r="G3239">
        <v>56007200</v>
      </c>
    </row>
    <row r="3240" spans="1:7" x14ac:dyDescent="0.3">
      <c r="A3240" s="3">
        <v>38687</v>
      </c>
      <c r="B3240">
        <v>86.758247375488295</v>
      </c>
      <c r="C3240">
        <v>126.69000244140599</v>
      </c>
      <c r="D3240">
        <v>127.029998779297</v>
      </c>
      <c r="E3240">
        <v>125.98000335693401</v>
      </c>
      <c r="F3240">
        <v>126.01999664306599</v>
      </c>
      <c r="G3240">
        <v>65468200</v>
      </c>
    </row>
    <row r="3241" spans="1:7" x14ac:dyDescent="0.3">
      <c r="A3241" s="3">
        <v>38688</v>
      </c>
      <c r="B3241">
        <v>86.867835998535199</v>
      </c>
      <c r="C3241">
        <v>126.84999847412099</v>
      </c>
      <c r="D3241">
        <v>127.080001831055</v>
      </c>
      <c r="E3241">
        <v>126.5</v>
      </c>
      <c r="F3241">
        <v>126.76999664306599</v>
      </c>
      <c r="G3241">
        <v>46699400</v>
      </c>
    </row>
    <row r="3242" spans="1:7" x14ac:dyDescent="0.3">
      <c r="A3242" s="3">
        <v>38691</v>
      </c>
      <c r="B3242">
        <v>86.682929992675795</v>
      </c>
      <c r="C3242">
        <v>126.580001831055</v>
      </c>
      <c r="D3242">
        <v>126.73000335693401</v>
      </c>
      <c r="E3242">
        <v>126.18000030517599</v>
      </c>
      <c r="F3242">
        <v>126.699996948242</v>
      </c>
      <c r="G3242">
        <v>59273400</v>
      </c>
    </row>
    <row r="3243" spans="1:7" x14ac:dyDescent="0.3">
      <c r="A3243" s="3">
        <v>38692</v>
      </c>
      <c r="B3243">
        <v>86.8472900390625</v>
      </c>
      <c r="C3243">
        <v>126.81999969482401</v>
      </c>
      <c r="D3243">
        <v>127.73999786377</v>
      </c>
      <c r="E3243">
        <v>126.629997253418</v>
      </c>
      <c r="F3243">
        <v>127.050003051758</v>
      </c>
      <c r="G3243">
        <v>57935200</v>
      </c>
    </row>
    <row r="3244" spans="1:7" x14ac:dyDescent="0.3">
      <c r="A3244" s="3">
        <v>38693</v>
      </c>
      <c r="B3244">
        <v>86.340530395507798</v>
      </c>
      <c r="C3244">
        <v>126.080001831055</v>
      </c>
      <c r="D3244">
        <v>126.870002746582</v>
      </c>
      <c r="E3244">
        <v>125.68000030517599</v>
      </c>
      <c r="F3244">
        <v>126.76999664306599</v>
      </c>
      <c r="G3244">
        <v>66816500</v>
      </c>
    </row>
    <row r="3245" spans="1:7" x14ac:dyDescent="0.3">
      <c r="A3245" s="3">
        <v>38694</v>
      </c>
      <c r="B3245">
        <v>86.285774230957003</v>
      </c>
      <c r="C3245">
        <v>126</v>
      </c>
      <c r="D3245">
        <v>126.81999969482401</v>
      </c>
      <c r="E3245">
        <v>125.48000335693401</v>
      </c>
      <c r="F3245">
        <v>126.220001220703</v>
      </c>
      <c r="G3245">
        <v>62608600</v>
      </c>
    </row>
    <row r="3246" spans="1:7" x14ac:dyDescent="0.3">
      <c r="A3246" s="3">
        <v>38695</v>
      </c>
      <c r="B3246">
        <v>86.51171875</v>
      </c>
      <c r="C3246">
        <v>126.330001831055</v>
      </c>
      <c r="D3246">
        <v>126.779998779297</v>
      </c>
      <c r="E3246">
        <v>125.81999969482401</v>
      </c>
      <c r="F3246">
        <v>126.16000366210901</v>
      </c>
      <c r="G3246">
        <v>50744500</v>
      </c>
    </row>
    <row r="3247" spans="1:7" x14ac:dyDescent="0.3">
      <c r="A3247" s="3">
        <v>38698</v>
      </c>
      <c r="B3247">
        <v>86.593917846679702</v>
      </c>
      <c r="C3247">
        <v>126.449996948242</v>
      </c>
      <c r="D3247">
        <v>126.860000610352</v>
      </c>
      <c r="E3247">
        <v>125.959999084473</v>
      </c>
      <c r="F3247">
        <v>126.709999084473</v>
      </c>
      <c r="G3247">
        <v>48389900</v>
      </c>
    </row>
    <row r="3248" spans="1:7" x14ac:dyDescent="0.3">
      <c r="A3248" s="3">
        <v>38699</v>
      </c>
      <c r="B3248">
        <v>87.182815551757798</v>
      </c>
      <c r="C3248">
        <v>127.30999755859401</v>
      </c>
      <c r="D3248">
        <v>127.699996948242</v>
      </c>
      <c r="E3248">
        <v>126.290000915527</v>
      </c>
      <c r="F3248">
        <v>126.419998168945</v>
      </c>
      <c r="G3248">
        <v>88630900</v>
      </c>
    </row>
    <row r="3249" spans="1:7" x14ac:dyDescent="0.3">
      <c r="A3249" s="3">
        <v>38700</v>
      </c>
      <c r="B3249">
        <v>87.525245666503906</v>
      </c>
      <c r="C3249">
        <v>127.80999755859401</v>
      </c>
      <c r="D3249">
        <v>128.08999633789099</v>
      </c>
      <c r="E3249">
        <v>127.139999389648</v>
      </c>
      <c r="F3249">
        <v>127.19000244140599</v>
      </c>
      <c r="G3249">
        <v>64375000</v>
      </c>
    </row>
    <row r="3250" spans="1:7" x14ac:dyDescent="0.3">
      <c r="A3250" s="3">
        <v>38701</v>
      </c>
      <c r="B3250">
        <v>87.271903991699205</v>
      </c>
      <c r="C3250">
        <v>127.44000244140599</v>
      </c>
      <c r="D3250">
        <v>128</v>
      </c>
      <c r="E3250">
        <v>127.18000030517599</v>
      </c>
      <c r="F3250">
        <v>127.83999633789099</v>
      </c>
      <c r="G3250">
        <v>55900300</v>
      </c>
    </row>
    <row r="3251" spans="1:7" x14ac:dyDescent="0.3">
      <c r="A3251" s="3">
        <v>38702</v>
      </c>
      <c r="B3251">
        <v>86.990989685058594</v>
      </c>
      <c r="C3251">
        <v>126.360000610352</v>
      </c>
      <c r="D3251">
        <v>127.360000610352</v>
      </c>
      <c r="E3251">
        <v>126.360000610352</v>
      </c>
      <c r="F3251">
        <v>127.279998779297</v>
      </c>
      <c r="G3251">
        <v>46238300</v>
      </c>
    </row>
    <row r="3252" spans="1:7" x14ac:dyDescent="0.3">
      <c r="A3252" s="3">
        <v>38705</v>
      </c>
      <c r="B3252">
        <v>86.543472290039105</v>
      </c>
      <c r="C3252">
        <v>125.709999084473</v>
      </c>
      <c r="D3252">
        <v>126.870002746582</v>
      </c>
      <c r="E3252">
        <v>125.69000244140599</v>
      </c>
      <c r="F3252">
        <v>126.73000335693401</v>
      </c>
      <c r="G3252">
        <v>48733000</v>
      </c>
    </row>
    <row r="3253" spans="1:7" x14ac:dyDescent="0.3">
      <c r="A3253" s="3">
        <v>38706</v>
      </c>
      <c r="B3253">
        <v>86.626091003417997</v>
      </c>
      <c r="C3253">
        <v>125.830001831055</v>
      </c>
      <c r="D3253">
        <v>126.58999633789099</v>
      </c>
      <c r="E3253">
        <v>125.48000335693401</v>
      </c>
      <c r="F3253">
        <v>125.860000610352</v>
      </c>
      <c r="G3253">
        <v>46603200</v>
      </c>
    </row>
    <row r="3254" spans="1:7" x14ac:dyDescent="0.3">
      <c r="A3254" s="3">
        <v>38707</v>
      </c>
      <c r="B3254">
        <v>86.763809204101605</v>
      </c>
      <c r="C3254">
        <v>126.029998779297</v>
      </c>
      <c r="D3254">
        <v>126.76000213623099</v>
      </c>
      <c r="E3254">
        <v>125.800003051758</v>
      </c>
      <c r="F3254">
        <v>126.220001220703</v>
      </c>
      <c r="G3254">
        <v>51806900</v>
      </c>
    </row>
    <row r="3255" spans="1:7" x14ac:dyDescent="0.3">
      <c r="A3255" s="3">
        <v>38708</v>
      </c>
      <c r="B3255">
        <v>87.218162536621094</v>
      </c>
      <c r="C3255">
        <v>126.69000244140599</v>
      </c>
      <c r="D3255">
        <v>126.69000244140599</v>
      </c>
      <c r="E3255">
        <v>126.080001831055</v>
      </c>
      <c r="F3255">
        <v>126.30999755859401</v>
      </c>
      <c r="G3255">
        <v>32247900</v>
      </c>
    </row>
    <row r="3256" spans="1:7" x14ac:dyDescent="0.3">
      <c r="A3256" s="3">
        <v>38709</v>
      </c>
      <c r="B3256">
        <v>87.266365051269503</v>
      </c>
      <c r="C3256">
        <v>126.76000213623099</v>
      </c>
      <c r="D3256">
        <v>126.860000610352</v>
      </c>
      <c r="E3256">
        <v>126.419998168945</v>
      </c>
      <c r="F3256">
        <v>126.779998779297</v>
      </c>
      <c r="G3256">
        <v>27977300</v>
      </c>
    </row>
    <row r="3257" spans="1:7" x14ac:dyDescent="0.3">
      <c r="A3257" s="3">
        <v>38713</v>
      </c>
      <c r="B3257">
        <v>86.378288269042997</v>
      </c>
      <c r="C3257">
        <v>125.470001220703</v>
      </c>
      <c r="D3257">
        <v>127.050003051758</v>
      </c>
      <c r="E3257">
        <v>125.379997253418</v>
      </c>
      <c r="F3257">
        <v>126.959999084473</v>
      </c>
      <c r="G3257">
        <v>44499500</v>
      </c>
    </row>
    <row r="3258" spans="1:7" x14ac:dyDescent="0.3">
      <c r="A3258" s="3">
        <v>38714</v>
      </c>
      <c r="B3258">
        <v>86.571052551269503</v>
      </c>
      <c r="C3258">
        <v>125.75</v>
      </c>
      <c r="D3258">
        <v>125.98999786377</v>
      </c>
      <c r="E3258">
        <v>125.5</v>
      </c>
      <c r="F3258">
        <v>125.73999786377</v>
      </c>
      <c r="G3258">
        <v>30764300</v>
      </c>
    </row>
    <row r="3259" spans="1:7" x14ac:dyDescent="0.3">
      <c r="A3259" s="3">
        <v>38715</v>
      </c>
      <c r="B3259">
        <v>86.185516357421903</v>
      </c>
      <c r="C3259">
        <v>125.19000244140599</v>
      </c>
      <c r="D3259">
        <v>125.959999084473</v>
      </c>
      <c r="E3259">
        <v>125.05999755859401</v>
      </c>
      <c r="F3259">
        <v>125.720001220703</v>
      </c>
      <c r="G3259">
        <v>32788900</v>
      </c>
    </row>
    <row r="3260" spans="1:7" x14ac:dyDescent="0.3">
      <c r="A3260" s="3">
        <v>38716</v>
      </c>
      <c r="B3260">
        <v>85.717369079589801</v>
      </c>
      <c r="C3260">
        <v>124.51000213623099</v>
      </c>
      <c r="D3260">
        <v>125.05999755859401</v>
      </c>
      <c r="E3260">
        <v>124.360000610352</v>
      </c>
      <c r="F3260">
        <v>124.800003051758</v>
      </c>
      <c r="G3260">
        <v>44645600</v>
      </c>
    </row>
    <row r="3261" spans="1:7" x14ac:dyDescent="0.3">
      <c r="A3261" s="3">
        <v>38720</v>
      </c>
      <c r="B3261">
        <v>87.225044250488295</v>
      </c>
      <c r="C3261">
        <v>126.699996948242</v>
      </c>
      <c r="D3261">
        <v>127</v>
      </c>
      <c r="E3261">
        <v>124.389999389648</v>
      </c>
      <c r="F3261">
        <v>125.19000244140599</v>
      </c>
      <c r="G3261">
        <v>73256700</v>
      </c>
    </row>
    <row r="3262" spans="1:7" x14ac:dyDescent="0.3">
      <c r="A3262" s="3">
        <v>38721</v>
      </c>
      <c r="B3262">
        <v>87.638076782226605</v>
      </c>
      <c r="C3262">
        <v>127.300003051758</v>
      </c>
      <c r="D3262">
        <v>127.48999786377</v>
      </c>
      <c r="E3262">
        <v>126.699996948242</v>
      </c>
      <c r="F3262">
        <v>126.860000610352</v>
      </c>
      <c r="G3262">
        <v>51899600</v>
      </c>
    </row>
    <row r="3263" spans="1:7" x14ac:dyDescent="0.3">
      <c r="A3263" s="3">
        <v>38722</v>
      </c>
      <c r="B3263">
        <v>87.693183898925795</v>
      </c>
      <c r="C3263">
        <v>127.379997253418</v>
      </c>
      <c r="D3263">
        <v>127.58999633789099</v>
      </c>
      <c r="E3263">
        <v>126.879997253418</v>
      </c>
      <c r="F3263">
        <v>127.15000152587901</v>
      </c>
      <c r="G3263">
        <v>47307500</v>
      </c>
    </row>
    <row r="3264" spans="1:7" x14ac:dyDescent="0.3">
      <c r="A3264" s="3">
        <v>38723</v>
      </c>
      <c r="B3264">
        <v>88.422943115234403</v>
      </c>
      <c r="C3264">
        <v>128.44000244140599</v>
      </c>
      <c r="D3264">
        <v>128.580001831055</v>
      </c>
      <c r="E3264">
        <v>127.360000610352</v>
      </c>
      <c r="F3264">
        <v>128.02000427246099</v>
      </c>
      <c r="G3264">
        <v>62885900</v>
      </c>
    </row>
    <row r="3265" spans="1:7" x14ac:dyDescent="0.3">
      <c r="A3265" s="3">
        <v>38726</v>
      </c>
      <c r="B3265">
        <v>88.650161743164105</v>
      </c>
      <c r="C3265">
        <v>128.77000427246099</v>
      </c>
      <c r="D3265">
        <v>129.05999755859401</v>
      </c>
      <c r="E3265">
        <v>128.38000488281301</v>
      </c>
      <c r="F3265">
        <v>128.419998168945</v>
      </c>
      <c r="G3265">
        <v>43527400</v>
      </c>
    </row>
    <row r="3266" spans="1:7" x14ac:dyDescent="0.3">
      <c r="A3266" s="3">
        <v>38727</v>
      </c>
      <c r="B3266">
        <v>88.739639282226605</v>
      </c>
      <c r="C3266">
        <v>128.89999389648401</v>
      </c>
      <c r="D3266">
        <v>128.97999572753901</v>
      </c>
      <c r="E3266">
        <v>128.25999450683599</v>
      </c>
      <c r="F3266">
        <v>128.38999938964801</v>
      </c>
      <c r="G3266">
        <v>44960800</v>
      </c>
    </row>
    <row r="3267" spans="1:7" x14ac:dyDescent="0.3">
      <c r="A3267" s="3">
        <v>38728</v>
      </c>
      <c r="B3267">
        <v>89.021858215332003</v>
      </c>
      <c r="C3267">
        <v>129.30999755859401</v>
      </c>
      <c r="D3267">
        <v>129.44000244140599</v>
      </c>
      <c r="E3267">
        <v>128.72999572753901</v>
      </c>
      <c r="F3267">
        <v>129.02000427246099</v>
      </c>
      <c r="G3267">
        <v>49598900</v>
      </c>
    </row>
    <row r="3268" spans="1:7" x14ac:dyDescent="0.3">
      <c r="A3268" s="3">
        <v>38729</v>
      </c>
      <c r="B3268">
        <v>88.670783996582003</v>
      </c>
      <c r="C3268">
        <v>128.80000305175801</v>
      </c>
      <c r="D3268">
        <v>129.27999877929699</v>
      </c>
      <c r="E3268">
        <v>128.44000244140599</v>
      </c>
      <c r="F3268">
        <v>129.080001831055</v>
      </c>
      <c r="G3268">
        <v>40509200</v>
      </c>
    </row>
    <row r="3269" spans="1:7" x14ac:dyDescent="0.3">
      <c r="A3269" s="3">
        <v>38730</v>
      </c>
      <c r="B3269">
        <v>88.588157653808594</v>
      </c>
      <c r="C3269">
        <v>128.67999267578099</v>
      </c>
      <c r="D3269">
        <v>128.89999389648401</v>
      </c>
      <c r="E3269">
        <v>128.19999694824199</v>
      </c>
      <c r="F3269">
        <v>128.57000732421901</v>
      </c>
      <c r="G3269">
        <v>44856700</v>
      </c>
    </row>
    <row r="3270" spans="1:7" x14ac:dyDescent="0.3">
      <c r="A3270" s="3">
        <v>38734</v>
      </c>
      <c r="B3270">
        <v>88.347221374511705</v>
      </c>
      <c r="C3270">
        <v>128.330001831055</v>
      </c>
      <c r="D3270">
        <v>128.419998168945</v>
      </c>
      <c r="E3270">
        <v>127.80999755859401</v>
      </c>
      <c r="F3270">
        <v>128.19999694824199</v>
      </c>
      <c r="G3270">
        <v>52066600</v>
      </c>
    </row>
    <row r="3271" spans="1:7" x14ac:dyDescent="0.3">
      <c r="A3271" s="3">
        <v>38735</v>
      </c>
      <c r="B3271">
        <v>87.996101379394503</v>
      </c>
      <c r="C3271">
        <v>127.81999969482401</v>
      </c>
      <c r="D3271">
        <v>128.89999389648401</v>
      </c>
      <c r="E3271">
        <v>127.16000366210901</v>
      </c>
      <c r="F3271">
        <v>127.580001831055</v>
      </c>
      <c r="G3271">
        <v>75067600</v>
      </c>
    </row>
    <row r="3272" spans="1:7" x14ac:dyDescent="0.3">
      <c r="A3272" s="3">
        <v>38736</v>
      </c>
      <c r="B3272">
        <v>88.333457946777301</v>
      </c>
      <c r="C3272">
        <v>128.30999755859401</v>
      </c>
      <c r="D3272">
        <v>128.77000427246099</v>
      </c>
      <c r="E3272">
        <v>127.80999755859401</v>
      </c>
      <c r="F3272">
        <v>128.13000488281301</v>
      </c>
      <c r="G3272">
        <v>81530400</v>
      </c>
    </row>
    <row r="3273" spans="1:7" x14ac:dyDescent="0.3">
      <c r="A3273" s="3">
        <v>38737</v>
      </c>
      <c r="B3273">
        <v>86.722496032714801</v>
      </c>
      <c r="C3273">
        <v>125.970001220703</v>
      </c>
      <c r="D3273">
        <v>128.30999755859401</v>
      </c>
      <c r="E3273">
        <v>125.970001220703</v>
      </c>
      <c r="F3273">
        <v>128.27999877929699</v>
      </c>
      <c r="G3273">
        <v>114957800</v>
      </c>
    </row>
    <row r="3274" spans="1:7" x14ac:dyDescent="0.3">
      <c r="A3274" s="3">
        <v>38740</v>
      </c>
      <c r="B3274">
        <v>87.032295227050795</v>
      </c>
      <c r="C3274">
        <v>126.419998168945</v>
      </c>
      <c r="D3274">
        <v>126.81999969482401</v>
      </c>
      <c r="E3274">
        <v>126.129997253418</v>
      </c>
      <c r="F3274">
        <v>126.209999084473</v>
      </c>
      <c r="G3274">
        <v>67017400</v>
      </c>
    </row>
    <row r="3275" spans="1:7" x14ac:dyDescent="0.3">
      <c r="A3275" s="3">
        <v>38741</v>
      </c>
      <c r="B3275">
        <v>87.121780395507798</v>
      </c>
      <c r="C3275">
        <v>126.550003051758</v>
      </c>
      <c r="D3275">
        <v>127.15000152587901</v>
      </c>
      <c r="E3275">
        <v>126.419998168945</v>
      </c>
      <c r="F3275">
        <v>126.629997253418</v>
      </c>
      <c r="G3275">
        <v>53008800</v>
      </c>
    </row>
    <row r="3276" spans="1:7" x14ac:dyDescent="0.3">
      <c r="A3276" s="3">
        <v>38742</v>
      </c>
      <c r="B3276">
        <v>87.197502136230497</v>
      </c>
      <c r="C3276">
        <v>126.66000366210901</v>
      </c>
      <c r="D3276">
        <v>127.18000030517599</v>
      </c>
      <c r="E3276">
        <v>125.83999633789099</v>
      </c>
      <c r="F3276">
        <v>127.040000915527</v>
      </c>
      <c r="G3276">
        <v>87747700</v>
      </c>
    </row>
    <row r="3277" spans="1:7" x14ac:dyDescent="0.3">
      <c r="A3277" s="3">
        <v>38743</v>
      </c>
      <c r="B3277">
        <v>87.679420471191406</v>
      </c>
      <c r="C3277">
        <v>127.360000610352</v>
      </c>
      <c r="D3277">
        <v>127.669998168945</v>
      </c>
      <c r="E3277">
        <v>126.76000213623099</v>
      </c>
      <c r="F3277">
        <v>127.25</v>
      </c>
      <c r="G3277">
        <v>71294000</v>
      </c>
    </row>
    <row r="3278" spans="1:7" x14ac:dyDescent="0.3">
      <c r="A3278" s="3">
        <v>38744</v>
      </c>
      <c r="B3278">
        <v>88.491783142089801</v>
      </c>
      <c r="C3278">
        <v>128.53999328613301</v>
      </c>
      <c r="D3278">
        <v>128.66000366210901</v>
      </c>
      <c r="E3278">
        <v>127.449996948242</v>
      </c>
      <c r="F3278">
        <v>127.66000366210901</v>
      </c>
      <c r="G3278">
        <v>65771200</v>
      </c>
    </row>
    <row r="3279" spans="1:7" x14ac:dyDescent="0.3">
      <c r="A3279" s="3">
        <v>38747</v>
      </c>
      <c r="B3279">
        <v>88.422943115234403</v>
      </c>
      <c r="C3279">
        <v>128.44000244140599</v>
      </c>
      <c r="D3279">
        <v>128.80999755859401</v>
      </c>
      <c r="E3279">
        <v>128.35000610351599</v>
      </c>
      <c r="F3279">
        <v>128.44000244140599</v>
      </c>
      <c r="G3279">
        <v>33709600</v>
      </c>
    </row>
    <row r="3280" spans="1:7" x14ac:dyDescent="0.3">
      <c r="A3280" s="3">
        <v>38748</v>
      </c>
      <c r="B3280">
        <v>87.775810241699205</v>
      </c>
      <c r="C3280">
        <v>127.5</v>
      </c>
      <c r="D3280">
        <v>128.53999328613301</v>
      </c>
      <c r="E3280">
        <v>127.48999786377</v>
      </c>
      <c r="F3280">
        <v>128.32000732421901</v>
      </c>
      <c r="G3280">
        <v>72937000</v>
      </c>
    </row>
    <row r="3281" spans="1:7" x14ac:dyDescent="0.3">
      <c r="A3281" s="3">
        <v>38749</v>
      </c>
      <c r="B3281">
        <v>88.388511657714801</v>
      </c>
      <c r="C3281">
        <v>128.38999938964801</v>
      </c>
      <c r="D3281">
        <v>128.42999267578099</v>
      </c>
      <c r="E3281">
        <v>127.720001220703</v>
      </c>
      <c r="F3281">
        <v>127.81999969482401</v>
      </c>
      <c r="G3281">
        <v>63561000</v>
      </c>
    </row>
    <row r="3282" spans="1:7" x14ac:dyDescent="0.3">
      <c r="A3282" s="3">
        <v>38750</v>
      </c>
      <c r="B3282">
        <v>87.362724304199205</v>
      </c>
      <c r="C3282">
        <v>126.90000152587901</v>
      </c>
      <c r="D3282">
        <v>128.13999938964801</v>
      </c>
      <c r="E3282">
        <v>126.800003051758</v>
      </c>
      <c r="F3282">
        <v>128.10000610351599</v>
      </c>
      <c r="G3282">
        <v>83626900</v>
      </c>
    </row>
    <row r="3283" spans="1:7" x14ac:dyDescent="0.3">
      <c r="A3283" s="3">
        <v>38751</v>
      </c>
      <c r="B3283">
        <v>86.929023742675795</v>
      </c>
      <c r="C3283">
        <v>126.26999664306599</v>
      </c>
      <c r="D3283">
        <v>128.38999938964801</v>
      </c>
      <c r="E3283">
        <v>126.139999389648</v>
      </c>
      <c r="F3283">
        <v>126.580001831055</v>
      </c>
      <c r="G3283">
        <v>86040400</v>
      </c>
    </row>
    <row r="3284" spans="1:7" x14ac:dyDescent="0.3">
      <c r="A3284" s="3">
        <v>38754</v>
      </c>
      <c r="B3284">
        <v>87.156204223632798</v>
      </c>
      <c r="C3284">
        <v>126.59999847412099</v>
      </c>
      <c r="D3284">
        <v>126.800003051758</v>
      </c>
      <c r="E3284">
        <v>126.169998168945</v>
      </c>
      <c r="F3284">
        <v>126.44000244140599</v>
      </c>
      <c r="G3284">
        <v>45511900</v>
      </c>
    </row>
    <row r="3285" spans="1:7" x14ac:dyDescent="0.3">
      <c r="A3285" s="3">
        <v>38755</v>
      </c>
      <c r="B3285">
        <v>86.385154724121094</v>
      </c>
      <c r="C3285">
        <v>125.48000335693401</v>
      </c>
      <c r="D3285">
        <v>126.66000366210901</v>
      </c>
      <c r="E3285">
        <v>125.40000152587901</v>
      </c>
      <c r="F3285">
        <v>126.379997253418</v>
      </c>
      <c r="G3285">
        <v>71208100</v>
      </c>
    </row>
    <row r="3286" spans="1:7" x14ac:dyDescent="0.3">
      <c r="A3286" s="3">
        <v>38756</v>
      </c>
      <c r="B3286">
        <v>87.170013427734403</v>
      </c>
      <c r="C3286">
        <v>126.620002746582</v>
      </c>
      <c r="D3286">
        <v>128.10000610351599</v>
      </c>
      <c r="E3286">
        <v>125.59999847412099</v>
      </c>
      <c r="F3286">
        <v>125.84999847412099</v>
      </c>
      <c r="G3286">
        <v>59422200</v>
      </c>
    </row>
    <row r="3287" spans="1:7" x14ac:dyDescent="0.3">
      <c r="A3287" s="3">
        <v>38757</v>
      </c>
      <c r="B3287">
        <v>87.025436401367202</v>
      </c>
      <c r="C3287">
        <v>126.41000366210901</v>
      </c>
      <c r="D3287">
        <v>127.59999847412099</v>
      </c>
      <c r="E3287">
        <v>126.370002746582</v>
      </c>
      <c r="F3287">
        <v>126.919998168945</v>
      </c>
      <c r="G3287">
        <v>62023300</v>
      </c>
    </row>
    <row r="3288" spans="1:7" x14ac:dyDescent="0.3">
      <c r="A3288" s="3">
        <v>38758</v>
      </c>
      <c r="B3288">
        <v>87.183761596679702</v>
      </c>
      <c r="C3288">
        <v>126.639999389648</v>
      </c>
      <c r="D3288">
        <v>127.129997253418</v>
      </c>
      <c r="E3288">
        <v>125.449996948242</v>
      </c>
      <c r="F3288">
        <v>126.43000030517599</v>
      </c>
      <c r="G3288">
        <v>64508700</v>
      </c>
    </row>
    <row r="3289" spans="1:7" x14ac:dyDescent="0.3">
      <c r="A3289" s="3">
        <v>38761</v>
      </c>
      <c r="B3289">
        <v>87.025436401367202</v>
      </c>
      <c r="C3289">
        <v>126.41000366210901</v>
      </c>
      <c r="D3289">
        <v>126.790000915527</v>
      </c>
      <c r="E3289">
        <v>125.949996948242</v>
      </c>
      <c r="F3289">
        <v>126.59999847412099</v>
      </c>
      <c r="G3289">
        <v>52308700</v>
      </c>
    </row>
    <row r="3290" spans="1:7" x14ac:dyDescent="0.3">
      <c r="A3290" s="3">
        <v>38762</v>
      </c>
      <c r="B3290">
        <v>87.947906494140597</v>
      </c>
      <c r="C3290">
        <v>127.75</v>
      </c>
      <c r="D3290">
        <v>128.02999877929699</v>
      </c>
      <c r="E3290">
        <v>126.209999084473</v>
      </c>
      <c r="F3290">
        <v>126.459999084473</v>
      </c>
      <c r="G3290">
        <v>90964400</v>
      </c>
    </row>
    <row r="3291" spans="1:7" x14ac:dyDescent="0.3">
      <c r="A3291" s="3">
        <v>38763</v>
      </c>
      <c r="B3291">
        <v>88.2576904296875</v>
      </c>
      <c r="C3291">
        <v>128.19999694824199</v>
      </c>
      <c r="D3291">
        <v>128.32000732421901</v>
      </c>
      <c r="E3291">
        <v>127.23999786377</v>
      </c>
      <c r="F3291">
        <v>127.68000030517599</v>
      </c>
      <c r="G3291">
        <v>85471300</v>
      </c>
    </row>
    <row r="3292" spans="1:7" x14ac:dyDescent="0.3">
      <c r="A3292" s="3">
        <v>38764</v>
      </c>
      <c r="B3292">
        <v>88.918601989746094</v>
      </c>
      <c r="C3292">
        <v>129.16000366210901</v>
      </c>
      <c r="D3292">
        <v>129.21000671386699</v>
      </c>
      <c r="E3292">
        <v>128.17999267578099</v>
      </c>
      <c r="F3292">
        <v>128.33999633789099</v>
      </c>
      <c r="G3292">
        <v>61017900</v>
      </c>
    </row>
    <row r="3293" spans="1:7" x14ac:dyDescent="0.3">
      <c r="A3293" s="3">
        <v>38765</v>
      </c>
      <c r="B3293">
        <v>88.677665710449205</v>
      </c>
      <c r="C3293">
        <v>128.80999755859401</v>
      </c>
      <c r="D3293">
        <v>129.16000366210901</v>
      </c>
      <c r="E3293">
        <v>128.580001831055</v>
      </c>
      <c r="F3293">
        <v>129.05000305175801</v>
      </c>
      <c r="G3293">
        <v>40342600</v>
      </c>
    </row>
    <row r="3294" spans="1:7" x14ac:dyDescent="0.3">
      <c r="A3294" s="3">
        <v>38769</v>
      </c>
      <c r="B3294">
        <v>88.457366943359403</v>
      </c>
      <c r="C3294">
        <v>128.49000549316401</v>
      </c>
      <c r="D3294">
        <v>129.39999389648401</v>
      </c>
      <c r="E3294">
        <v>128.28999328613301</v>
      </c>
      <c r="F3294">
        <v>129.11000061035199</v>
      </c>
      <c r="G3294">
        <v>46456300</v>
      </c>
    </row>
    <row r="3295" spans="1:7" x14ac:dyDescent="0.3">
      <c r="A3295" s="3">
        <v>38770</v>
      </c>
      <c r="B3295">
        <v>88.994338989257798</v>
      </c>
      <c r="C3295">
        <v>129.27000427246099</v>
      </c>
      <c r="D3295">
        <v>129.64999389648401</v>
      </c>
      <c r="E3295">
        <v>128.64999389648401</v>
      </c>
      <c r="F3295">
        <v>128.77000427246099</v>
      </c>
      <c r="G3295">
        <v>42326700</v>
      </c>
    </row>
    <row r="3296" spans="1:7" x14ac:dyDescent="0.3">
      <c r="A3296" s="3">
        <v>38771</v>
      </c>
      <c r="B3296">
        <v>88.863555908203097</v>
      </c>
      <c r="C3296">
        <v>129.080001831055</v>
      </c>
      <c r="D3296">
        <v>129.63999938964801</v>
      </c>
      <c r="E3296">
        <v>128.27999877929699</v>
      </c>
      <c r="F3296">
        <v>129.27000427246099</v>
      </c>
      <c r="G3296">
        <v>43423200</v>
      </c>
    </row>
    <row r="3297" spans="1:7" x14ac:dyDescent="0.3">
      <c r="A3297" s="3">
        <v>38772</v>
      </c>
      <c r="B3297">
        <v>89.090728759765597</v>
      </c>
      <c r="C3297">
        <v>129.41000366210901</v>
      </c>
      <c r="D3297">
        <v>129.47999572753901</v>
      </c>
      <c r="E3297">
        <v>128.75999450683599</v>
      </c>
      <c r="F3297">
        <v>129.11000061035199</v>
      </c>
      <c r="G3297">
        <v>36777400</v>
      </c>
    </row>
    <row r="3298" spans="1:7" x14ac:dyDescent="0.3">
      <c r="A3298" s="3">
        <v>38775</v>
      </c>
      <c r="B3298">
        <v>89.125129699707003</v>
      </c>
      <c r="C3298">
        <v>129.46000671386699</v>
      </c>
      <c r="D3298">
        <v>130.03999328613301</v>
      </c>
      <c r="E3298">
        <v>129.27999877929699</v>
      </c>
      <c r="F3298">
        <v>129.39999389648401</v>
      </c>
      <c r="G3298">
        <v>35858600</v>
      </c>
    </row>
    <row r="3299" spans="1:7" x14ac:dyDescent="0.3">
      <c r="A3299" s="3">
        <v>38776</v>
      </c>
      <c r="B3299">
        <v>88.278343200683594</v>
      </c>
      <c r="C3299">
        <v>128.22999572753901</v>
      </c>
      <c r="D3299">
        <v>129.91000366210901</v>
      </c>
      <c r="E3299">
        <v>128.13000488281301</v>
      </c>
      <c r="F3299">
        <v>129.19999694824199</v>
      </c>
      <c r="G3299">
        <v>74394800</v>
      </c>
    </row>
    <row r="3300" spans="1:7" x14ac:dyDescent="0.3">
      <c r="A3300" s="3">
        <v>38777</v>
      </c>
      <c r="B3300">
        <v>89.063179016113295</v>
      </c>
      <c r="C3300">
        <v>129.36999511718801</v>
      </c>
      <c r="D3300">
        <v>129.49000549316401</v>
      </c>
      <c r="E3300">
        <v>128.5</v>
      </c>
      <c r="F3300">
        <v>128.60000610351599</v>
      </c>
      <c r="G3300">
        <v>48641600</v>
      </c>
    </row>
    <row r="3301" spans="1:7" x14ac:dyDescent="0.3">
      <c r="A3301" s="3">
        <v>38778</v>
      </c>
      <c r="B3301">
        <v>89.0562744140625</v>
      </c>
      <c r="C3301">
        <v>129.36000061035199</v>
      </c>
      <c r="D3301">
        <v>129.419998168945</v>
      </c>
      <c r="E3301">
        <v>128.61000061035199</v>
      </c>
      <c r="F3301">
        <v>128.89999389648401</v>
      </c>
      <c r="G3301">
        <v>60642300</v>
      </c>
    </row>
    <row r="3302" spans="1:7" x14ac:dyDescent="0.3">
      <c r="A3302" s="3">
        <v>38779</v>
      </c>
      <c r="B3302">
        <v>88.643211364746094</v>
      </c>
      <c r="C3302">
        <v>128.75999450683599</v>
      </c>
      <c r="D3302">
        <v>130.07000732421901</v>
      </c>
      <c r="E3302">
        <v>128.64999389648401</v>
      </c>
      <c r="F3302">
        <v>128.669998168945</v>
      </c>
      <c r="G3302">
        <v>73402500</v>
      </c>
    </row>
    <row r="3303" spans="1:7" x14ac:dyDescent="0.3">
      <c r="A3303" s="3">
        <v>38782</v>
      </c>
      <c r="B3303">
        <v>88.237052917480497</v>
      </c>
      <c r="C3303">
        <v>128.169998168945</v>
      </c>
      <c r="D3303">
        <v>129.17999267578099</v>
      </c>
      <c r="E3303">
        <v>127.84999847412099</v>
      </c>
      <c r="F3303">
        <v>129.13999938964801</v>
      </c>
      <c r="G3303">
        <v>57478400</v>
      </c>
    </row>
    <row r="3304" spans="1:7" x14ac:dyDescent="0.3">
      <c r="A3304" s="3">
        <v>38783</v>
      </c>
      <c r="B3304">
        <v>88.099342346191406</v>
      </c>
      <c r="C3304">
        <v>127.970001220703</v>
      </c>
      <c r="D3304">
        <v>128.05999755859401</v>
      </c>
      <c r="E3304">
        <v>127.40000152587901</v>
      </c>
      <c r="F3304">
        <v>127.860000610352</v>
      </c>
      <c r="G3304">
        <v>61780800</v>
      </c>
    </row>
    <row r="3305" spans="1:7" x14ac:dyDescent="0.3">
      <c r="A3305" s="3">
        <v>38784</v>
      </c>
      <c r="B3305">
        <v>88.285247802734403</v>
      </c>
      <c r="C3305">
        <v>128.24000549316401</v>
      </c>
      <c r="D3305">
        <v>128.44000244140599</v>
      </c>
      <c r="E3305">
        <v>127.18000030517599</v>
      </c>
      <c r="F3305">
        <v>127.699996948242</v>
      </c>
      <c r="G3305">
        <v>66692400</v>
      </c>
    </row>
    <row r="3306" spans="1:7" x14ac:dyDescent="0.3">
      <c r="A3306" s="3">
        <v>38785</v>
      </c>
      <c r="B3306">
        <v>87.693183898925795</v>
      </c>
      <c r="C3306">
        <v>127.379997253418</v>
      </c>
      <c r="D3306">
        <v>128.67999267578099</v>
      </c>
      <c r="E3306">
        <v>127.379997253418</v>
      </c>
      <c r="F3306">
        <v>128.27999877929699</v>
      </c>
      <c r="G3306">
        <v>56313600</v>
      </c>
    </row>
    <row r="3307" spans="1:7" x14ac:dyDescent="0.3">
      <c r="A3307" s="3">
        <v>38786</v>
      </c>
      <c r="B3307">
        <v>88.526199340820298</v>
      </c>
      <c r="C3307">
        <v>128.58999633789099</v>
      </c>
      <c r="D3307">
        <v>128.83999633789099</v>
      </c>
      <c r="E3307">
        <v>127.44000244140599</v>
      </c>
      <c r="F3307">
        <v>127.709999084473</v>
      </c>
      <c r="G3307">
        <v>60490800</v>
      </c>
    </row>
    <row r="3308" spans="1:7" x14ac:dyDescent="0.3">
      <c r="A3308" s="3">
        <v>38789</v>
      </c>
      <c r="B3308">
        <v>88.69140625</v>
      </c>
      <c r="C3308">
        <v>128.830001831055</v>
      </c>
      <c r="D3308">
        <v>129.16000366210901</v>
      </c>
      <c r="E3308">
        <v>128.52999877929699</v>
      </c>
      <c r="F3308">
        <v>128.83999633789099</v>
      </c>
      <c r="G3308">
        <v>45479100</v>
      </c>
    </row>
    <row r="3309" spans="1:7" x14ac:dyDescent="0.3">
      <c r="A3309" s="3">
        <v>38790</v>
      </c>
      <c r="B3309">
        <v>89.620826721191406</v>
      </c>
      <c r="C3309">
        <v>130.17999267578099</v>
      </c>
      <c r="D3309">
        <v>130.22999572753901</v>
      </c>
      <c r="E3309">
        <v>128.61000061035199</v>
      </c>
      <c r="F3309">
        <v>128.71000671386699</v>
      </c>
      <c r="G3309">
        <v>69877300</v>
      </c>
    </row>
    <row r="3310" spans="1:7" x14ac:dyDescent="0.3">
      <c r="A3310" s="3">
        <v>38791</v>
      </c>
      <c r="B3310">
        <v>90.020111083984403</v>
      </c>
      <c r="C3310">
        <v>130.75999450683599</v>
      </c>
      <c r="D3310">
        <v>130.86000061035199</v>
      </c>
      <c r="E3310">
        <v>129.85000610351599</v>
      </c>
      <c r="F3310">
        <v>130.14999389648401</v>
      </c>
      <c r="G3310">
        <v>53398900</v>
      </c>
    </row>
    <row r="3311" spans="1:7" x14ac:dyDescent="0.3">
      <c r="A3311" s="3">
        <v>38792</v>
      </c>
      <c r="B3311">
        <v>90.206008911132798</v>
      </c>
      <c r="C3311">
        <v>131.02999877929699</v>
      </c>
      <c r="D3311">
        <v>131.47000122070301</v>
      </c>
      <c r="E3311">
        <v>130.83999633789099</v>
      </c>
      <c r="F3311">
        <v>131.00999450683599</v>
      </c>
      <c r="G3311">
        <v>65526400</v>
      </c>
    </row>
    <row r="3312" spans="1:7" x14ac:dyDescent="0.3">
      <c r="A3312" s="3">
        <v>38793</v>
      </c>
      <c r="B3312">
        <v>90.281326293945298</v>
      </c>
      <c r="C3312">
        <v>130.61999511718801</v>
      </c>
      <c r="D3312">
        <v>130.89999389648401</v>
      </c>
      <c r="E3312">
        <v>130.38000488281301</v>
      </c>
      <c r="F3312">
        <v>130.67999267578099</v>
      </c>
      <c r="G3312">
        <v>47286800</v>
      </c>
    </row>
    <row r="3313" spans="1:7" x14ac:dyDescent="0.3">
      <c r="A3313" s="3">
        <v>38796</v>
      </c>
      <c r="B3313">
        <v>90.136177062988295</v>
      </c>
      <c r="C3313">
        <v>130.41000366210901</v>
      </c>
      <c r="D3313">
        <v>130.89999389648401</v>
      </c>
      <c r="E3313">
        <v>130.21000671386699</v>
      </c>
      <c r="F3313">
        <v>130.63999938964801</v>
      </c>
      <c r="G3313">
        <v>45538500</v>
      </c>
    </row>
    <row r="3314" spans="1:7" x14ac:dyDescent="0.3">
      <c r="A3314" s="3">
        <v>38797</v>
      </c>
      <c r="B3314">
        <v>89.569442749023395</v>
      </c>
      <c r="C3314">
        <v>129.58999633789099</v>
      </c>
      <c r="D3314">
        <v>130.99000549316401</v>
      </c>
      <c r="E3314">
        <v>129.44999694824199</v>
      </c>
      <c r="F3314">
        <v>130.36999511718801</v>
      </c>
      <c r="G3314">
        <v>87102700</v>
      </c>
    </row>
    <row r="3315" spans="1:7" x14ac:dyDescent="0.3">
      <c r="A3315" s="3">
        <v>38798</v>
      </c>
      <c r="B3315">
        <v>90.115440368652301</v>
      </c>
      <c r="C3315">
        <v>130.38000488281301</v>
      </c>
      <c r="D3315">
        <v>130.50999450683599</v>
      </c>
      <c r="E3315">
        <v>129.44999694824199</v>
      </c>
      <c r="F3315">
        <v>129.50999450683599</v>
      </c>
      <c r="G3315">
        <v>51605700</v>
      </c>
    </row>
    <row r="3316" spans="1:7" x14ac:dyDescent="0.3">
      <c r="A3316" s="3">
        <v>38799</v>
      </c>
      <c r="B3316">
        <v>89.9288330078125</v>
      </c>
      <c r="C3316">
        <v>130.11000061035199</v>
      </c>
      <c r="D3316">
        <v>130.38999938964801</v>
      </c>
      <c r="E3316">
        <v>129.66000366210901</v>
      </c>
      <c r="F3316">
        <v>130.25999450683599</v>
      </c>
      <c r="G3316">
        <v>46704200</v>
      </c>
    </row>
    <row r="3317" spans="1:7" x14ac:dyDescent="0.3">
      <c r="A3317" s="3">
        <v>38800</v>
      </c>
      <c r="B3317">
        <v>89.997917175292997</v>
      </c>
      <c r="C3317">
        <v>130.21000671386699</v>
      </c>
      <c r="D3317">
        <v>130.57000732421901</v>
      </c>
      <c r="E3317">
        <v>129.74000549316401</v>
      </c>
      <c r="F3317">
        <v>129.99000549316401</v>
      </c>
      <c r="G3317">
        <v>43209200</v>
      </c>
    </row>
    <row r="3318" spans="1:7" x14ac:dyDescent="0.3">
      <c r="A3318" s="3">
        <v>38803</v>
      </c>
      <c r="B3318">
        <v>89.866645812988295</v>
      </c>
      <c r="C3318">
        <v>130.02000427246099</v>
      </c>
      <c r="D3318">
        <v>130.27999877929699</v>
      </c>
      <c r="E3318">
        <v>129.74000549316401</v>
      </c>
      <c r="F3318">
        <v>130.02999877929699</v>
      </c>
      <c r="G3318">
        <v>32523000</v>
      </c>
    </row>
    <row r="3319" spans="1:7" x14ac:dyDescent="0.3">
      <c r="A3319" s="3">
        <v>38804</v>
      </c>
      <c r="B3319">
        <v>89.313705444335895</v>
      </c>
      <c r="C3319">
        <v>129.22000122070301</v>
      </c>
      <c r="D3319">
        <v>130.52999877929699</v>
      </c>
      <c r="E3319">
        <v>129.05000305175801</v>
      </c>
      <c r="F3319">
        <v>129.92999267578099</v>
      </c>
      <c r="G3319">
        <v>82079900</v>
      </c>
    </row>
    <row r="3320" spans="1:7" x14ac:dyDescent="0.3">
      <c r="A3320" s="3">
        <v>38805</v>
      </c>
      <c r="B3320">
        <v>89.873542785644503</v>
      </c>
      <c r="C3320">
        <v>130.02999877929699</v>
      </c>
      <c r="D3320">
        <v>130.5</v>
      </c>
      <c r="E3320">
        <v>129.28999328613301</v>
      </c>
      <c r="F3320">
        <v>129.41000366210901</v>
      </c>
      <c r="G3320">
        <v>61505700</v>
      </c>
    </row>
    <row r="3321" spans="1:7" x14ac:dyDescent="0.3">
      <c r="A3321" s="3">
        <v>38806</v>
      </c>
      <c r="B3321">
        <v>89.714584350585895</v>
      </c>
      <c r="C3321">
        <v>129.80000305175801</v>
      </c>
      <c r="D3321">
        <v>130.97999572753901</v>
      </c>
      <c r="E3321">
        <v>129.55000305175801</v>
      </c>
      <c r="F3321">
        <v>130.11000061035199</v>
      </c>
      <c r="G3321">
        <v>70571700</v>
      </c>
    </row>
    <row r="3322" spans="1:7" x14ac:dyDescent="0.3">
      <c r="A3322" s="3">
        <v>38807</v>
      </c>
      <c r="B3322">
        <v>89.735313415527301</v>
      </c>
      <c r="C3322">
        <v>129.830001831055</v>
      </c>
      <c r="D3322">
        <v>130.24000549316401</v>
      </c>
      <c r="E3322">
        <v>129.36999511718801</v>
      </c>
      <c r="F3322">
        <v>130.02000427246099</v>
      </c>
      <c r="G3322">
        <v>62925600</v>
      </c>
    </row>
    <row r="3323" spans="1:7" x14ac:dyDescent="0.3">
      <c r="A3323" s="3">
        <v>38810</v>
      </c>
      <c r="B3323">
        <v>89.666152954101605</v>
      </c>
      <c r="C3323">
        <v>129.72999572753901</v>
      </c>
      <c r="D3323">
        <v>130.86999511718801</v>
      </c>
      <c r="E3323">
        <v>129.49000549316401</v>
      </c>
      <c r="F3323">
        <v>130.07000732421901</v>
      </c>
      <c r="G3323">
        <v>61624700</v>
      </c>
    </row>
    <row r="3324" spans="1:7" x14ac:dyDescent="0.3">
      <c r="A3324" s="3">
        <v>38811</v>
      </c>
      <c r="B3324">
        <v>90.239822387695298</v>
      </c>
      <c r="C3324">
        <v>130.55999755859401</v>
      </c>
      <c r="D3324">
        <v>130.72999572753901</v>
      </c>
      <c r="E3324">
        <v>129.36000061035199</v>
      </c>
      <c r="F3324">
        <v>129.72999572753901</v>
      </c>
      <c r="G3324">
        <v>54809300</v>
      </c>
    </row>
    <row r="3325" spans="1:7" x14ac:dyDescent="0.3">
      <c r="A3325" s="3">
        <v>38812</v>
      </c>
      <c r="B3325">
        <v>90.550880432128906</v>
      </c>
      <c r="C3325">
        <v>131.00999450683599</v>
      </c>
      <c r="D3325">
        <v>131.27999877929699</v>
      </c>
      <c r="E3325">
        <v>130.38000488281301</v>
      </c>
      <c r="F3325">
        <v>130.61000061035199</v>
      </c>
      <c r="G3325">
        <v>50607200</v>
      </c>
    </row>
    <row r="3326" spans="1:7" x14ac:dyDescent="0.3">
      <c r="A3326" s="3">
        <v>38813</v>
      </c>
      <c r="B3326">
        <v>90.454109191894503</v>
      </c>
      <c r="C3326">
        <v>130.86999511718801</v>
      </c>
      <c r="D3326">
        <v>131.21000671386699</v>
      </c>
      <c r="E3326">
        <v>130.19000244140599</v>
      </c>
      <c r="F3326">
        <v>130.85000610351599</v>
      </c>
      <c r="G3326">
        <v>57906200</v>
      </c>
    </row>
    <row r="3327" spans="1:7" x14ac:dyDescent="0.3">
      <c r="A3327" s="3">
        <v>38814</v>
      </c>
      <c r="B3327">
        <v>89.534851074218807</v>
      </c>
      <c r="C3327">
        <v>129.53999328613301</v>
      </c>
      <c r="D3327">
        <v>131.39999389648401</v>
      </c>
      <c r="E3327">
        <v>129.35000610351599</v>
      </c>
      <c r="F3327">
        <v>131.05999755859401</v>
      </c>
      <c r="G3327">
        <v>80180900</v>
      </c>
    </row>
    <row r="3328" spans="1:7" x14ac:dyDescent="0.3">
      <c r="A3328" s="3">
        <v>38817</v>
      </c>
      <c r="B3328">
        <v>89.673095703125</v>
      </c>
      <c r="C3328">
        <v>129.74000549316401</v>
      </c>
      <c r="D3328">
        <v>130.080001831055</v>
      </c>
      <c r="E3328">
        <v>129.25999450683599</v>
      </c>
      <c r="F3328">
        <v>129.74000549316401</v>
      </c>
      <c r="G3328">
        <v>41496500</v>
      </c>
    </row>
    <row r="3329" spans="1:7" x14ac:dyDescent="0.3">
      <c r="A3329" s="3">
        <v>38818</v>
      </c>
      <c r="B3329">
        <v>88.912826538085895</v>
      </c>
      <c r="C3329">
        <v>128.63999938964801</v>
      </c>
      <c r="D3329">
        <v>130.05999755859401</v>
      </c>
      <c r="E3329">
        <v>128.25</v>
      </c>
      <c r="F3329">
        <v>129.85000610351599</v>
      </c>
      <c r="G3329">
        <v>72799400</v>
      </c>
    </row>
    <row r="3330" spans="1:7" x14ac:dyDescent="0.3">
      <c r="A3330" s="3">
        <v>38819</v>
      </c>
      <c r="B3330">
        <v>89.078681945800795</v>
      </c>
      <c r="C3330">
        <v>128.88000488281301</v>
      </c>
      <c r="D3330">
        <v>129.13000488281301</v>
      </c>
      <c r="E3330">
        <v>128.61000061035199</v>
      </c>
      <c r="F3330">
        <v>128.77000427246099</v>
      </c>
      <c r="G3330">
        <v>43033700</v>
      </c>
    </row>
    <row r="3331" spans="1:7" x14ac:dyDescent="0.3">
      <c r="A3331" s="3">
        <v>38820</v>
      </c>
      <c r="B3331">
        <v>88.961189270019503</v>
      </c>
      <c r="C3331">
        <v>128.71000671386699</v>
      </c>
      <c r="D3331">
        <v>129.25</v>
      </c>
      <c r="E3331">
        <v>128.30999755859401</v>
      </c>
      <c r="F3331">
        <v>128.58999633789099</v>
      </c>
      <c r="G3331">
        <v>51051800</v>
      </c>
    </row>
    <row r="3332" spans="1:7" x14ac:dyDescent="0.3">
      <c r="A3332" s="3">
        <v>38824</v>
      </c>
      <c r="B3332">
        <v>88.926620483398395</v>
      </c>
      <c r="C3332">
        <v>128.66000366210901</v>
      </c>
      <c r="D3332">
        <v>129.30999755859401</v>
      </c>
      <c r="E3332">
        <v>128.02000427246099</v>
      </c>
      <c r="F3332">
        <v>128.830001831055</v>
      </c>
      <c r="G3332">
        <v>64167700</v>
      </c>
    </row>
    <row r="3333" spans="1:7" x14ac:dyDescent="0.3">
      <c r="A3333" s="3">
        <v>38825</v>
      </c>
      <c r="B3333">
        <v>90.336647033691406</v>
      </c>
      <c r="C3333">
        <v>130.69999694824199</v>
      </c>
      <c r="D3333">
        <v>130.94000244140599</v>
      </c>
      <c r="E3333">
        <v>128.92999267578099</v>
      </c>
      <c r="F3333">
        <v>128.92999267578099</v>
      </c>
      <c r="G3333">
        <v>92531800</v>
      </c>
    </row>
    <row r="3334" spans="1:7" x14ac:dyDescent="0.3">
      <c r="A3334" s="3">
        <v>38826</v>
      </c>
      <c r="B3334">
        <v>90.509407043457003</v>
      </c>
      <c r="C3334">
        <v>130.94999694824199</v>
      </c>
      <c r="D3334">
        <v>131.07000732421901</v>
      </c>
      <c r="E3334">
        <v>130.24000549316401</v>
      </c>
      <c r="F3334">
        <v>130.75</v>
      </c>
      <c r="G3334">
        <v>87269000</v>
      </c>
    </row>
    <row r="3335" spans="1:7" x14ac:dyDescent="0.3">
      <c r="A3335" s="3">
        <v>38827</v>
      </c>
      <c r="B3335">
        <v>90.633834838867202</v>
      </c>
      <c r="C3335">
        <v>131.13000488281301</v>
      </c>
      <c r="D3335">
        <v>131.86000061035199</v>
      </c>
      <c r="E3335">
        <v>130.60000610351599</v>
      </c>
      <c r="F3335">
        <v>131</v>
      </c>
      <c r="G3335">
        <v>86005500</v>
      </c>
    </row>
    <row r="3336" spans="1:7" x14ac:dyDescent="0.3">
      <c r="A3336" s="3">
        <v>38828</v>
      </c>
      <c r="B3336">
        <v>90.647674560546903</v>
      </c>
      <c r="C3336">
        <v>131.14999389648401</v>
      </c>
      <c r="D3336">
        <v>131.78999328613301</v>
      </c>
      <c r="E3336">
        <v>130.61999511718801</v>
      </c>
      <c r="F3336">
        <v>131.69000244140599</v>
      </c>
      <c r="G3336">
        <v>72342600</v>
      </c>
    </row>
    <row r="3337" spans="1:7" x14ac:dyDescent="0.3">
      <c r="A3337" s="3">
        <v>38831</v>
      </c>
      <c r="B3337">
        <v>90.481773376464801</v>
      </c>
      <c r="C3337">
        <v>130.91000366210901</v>
      </c>
      <c r="D3337">
        <v>131.07000732421901</v>
      </c>
      <c r="E3337">
        <v>130.38000488281301</v>
      </c>
      <c r="F3337">
        <v>130.88999938964801</v>
      </c>
      <c r="G3337">
        <v>52546400</v>
      </c>
    </row>
    <row r="3338" spans="1:7" x14ac:dyDescent="0.3">
      <c r="A3338" s="3">
        <v>38832</v>
      </c>
      <c r="B3338">
        <v>90.108512878417997</v>
      </c>
      <c r="C3338">
        <v>130.36999511718801</v>
      </c>
      <c r="D3338">
        <v>131.11999511718801</v>
      </c>
      <c r="E3338">
        <v>129.919998168945</v>
      </c>
      <c r="F3338">
        <v>131.03999328613301</v>
      </c>
      <c r="G3338">
        <v>84359800</v>
      </c>
    </row>
    <row r="3339" spans="1:7" x14ac:dyDescent="0.3">
      <c r="A3339" s="3">
        <v>38833</v>
      </c>
      <c r="B3339">
        <v>90.1292724609375</v>
      </c>
      <c r="C3339">
        <v>130.39999389648401</v>
      </c>
      <c r="D3339">
        <v>131.13999938964801</v>
      </c>
      <c r="E3339">
        <v>130.30000305175801</v>
      </c>
      <c r="F3339">
        <v>130.5</v>
      </c>
      <c r="G3339">
        <v>67262400</v>
      </c>
    </row>
    <row r="3340" spans="1:7" x14ac:dyDescent="0.3">
      <c r="A3340" s="3">
        <v>38834</v>
      </c>
      <c r="B3340">
        <v>90.564727783203097</v>
      </c>
      <c r="C3340">
        <v>131.02999877929699</v>
      </c>
      <c r="D3340">
        <v>131.63000488281301</v>
      </c>
      <c r="E3340">
        <v>129.58999633789099</v>
      </c>
      <c r="F3340">
        <v>129.89999389648401</v>
      </c>
      <c r="G3340">
        <v>124478600</v>
      </c>
    </row>
    <row r="3341" spans="1:7" x14ac:dyDescent="0.3">
      <c r="A3341" s="3">
        <v>38835</v>
      </c>
      <c r="B3341">
        <v>90.868865966796903</v>
      </c>
      <c r="C3341">
        <v>131.47000122070301</v>
      </c>
      <c r="D3341">
        <v>131.75</v>
      </c>
      <c r="E3341">
        <v>130.71000671386699</v>
      </c>
      <c r="F3341">
        <v>130.78999328613301</v>
      </c>
      <c r="G3341">
        <v>55854400</v>
      </c>
    </row>
    <row r="3342" spans="1:7" x14ac:dyDescent="0.3">
      <c r="A3342" s="3">
        <v>38838</v>
      </c>
      <c r="B3342">
        <v>90.1292724609375</v>
      </c>
      <c r="C3342">
        <v>130.39999389648401</v>
      </c>
      <c r="D3342">
        <v>131.80000305175801</v>
      </c>
      <c r="E3342">
        <v>130.32000732421901</v>
      </c>
      <c r="F3342">
        <v>131.47000122070301</v>
      </c>
      <c r="G3342">
        <v>64990300</v>
      </c>
    </row>
    <row r="3343" spans="1:7" x14ac:dyDescent="0.3">
      <c r="A3343" s="3">
        <v>38839</v>
      </c>
      <c r="B3343">
        <v>90.806602478027301</v>
      </c>
      <c r="C3343">
        <v>131.38000488281301</v>
      </c>
      <c r="D3343">
        <v>131.46000671386699</v>
      </c>
      <c r="E3343">
        <v>130.74000549316401</v>
      </c>
      <c r="F3343">
        <v>131.00999450683599</v>
      </c>
      <c r="G3343">
        <v>49063500</v>
      </c>
    </row>
    <row r="3344" spans="1:7" x14ac:dyDescent="0.3">
      <c r="A3344" s="3">
        <v>38840</v>
      </c>
      <c r="B3344">
        <v>90.467933654785199</v>
      </c>
      <c r="C3344">
        <v>130.88999938964801</v>
      </c>
      <c r="D3344">
        <v>131.32000732421901</v>
      </c>
      <c r="E3344">
        <v>130.44999694824199</v>
      </c>
      <c r="F3344">
        <v>131.14999389648401</v>
      </c>
      <c r="G3344">
        <v>60821300</v>
      </c>
    </row>
    <row r="3345" spans="1:7" x14ac:dyDescent="0.3">
      <c r="A3345" s="3">
        <v>38841</v>
      </c>
      <c r="B3345">
        <v>90.792800903320298</v>
      </c>
      <c r="C3345">
        <v>131.36000061035199</v>
      </c>
      <c r="D3345">
        <v>131.61999511718801</v>
      </c>
      <c r="E3345">
        <v>130.97000122070301</v>
      </c>
      <c r="F3345">
        <v>131.080001831055</v>
      </c>
      <c r="G3345">
        <v>42921400</v>
      </c>
    </row>
    <row r="3346" spans="1:7" x14ac:dyDescent="0.3">
      <c r="A3346" s="3">
        <v>38842</v>
      </c>
      <c r="B3346">
        <v>91.594543457031307</v>
      </c>
      <c r="C3346">
        <v>132.52000427246099</v>
      </c>
      <c r="D3346">
        <v>132.80000305175801</v>
      </c>
      <c r="E3346">
        <v>131.85000610351599</v>
      </c>
      <c r="F3346">
        <v>132.05000305175801</v>
      </c>
      <c r="G3346">
        <v>62588200</v>
      </c>
    </row>
    <row r="3347" spans="1:7" x14ac:dyDescent="0.3">
      <c r="A3347" s="3">
        <v>38845</v>
      </c>
      <c r="B3347">
        <v>91.483978271484403</v>
      </c>
      <c r="C3347">
        <v>132.36000061035199</v>
      </c>
      <c r="D3347">
        <v>132.77000427246099</v>
      </c>
      <c r="E3347">
        <v>132.36000061035199</v>
      </c>
      <c r="F3347">
        <v>132.50999450683599</v>
      </c>
      <c r="G3347">
        <v>30016700</v>
      </c>
    </row>
    <row r="3348" spans="1:7" x14ac:dyDescent="0.3">
      <c r="A3348" s="3">
        <v>38846</v>
      </c>
      <c r="B3348">
        <v>91.663688659667997</v>
      </c>
      <c r="C3348">
        <v>132.61999511718801</v>
      </c>
      <c r="D3348">
        <v>132.77000427246099</v>
      </c>
      <c r="E3348">
        <v>132.30999755859401</v>
      </c>
      <c r="F3348">
        <v>132.419998168945</v>
      </c>
      <c r="G3348">
        <v>29864000</v>
      </c>
    </row>
    <row r="3349" spans="1:7" x14ac:dyDescent="0.3">
      <c r="A3349" s="3">
        <v>38847</v>
      </c>
      <c r="B3349">
        <v>91.615234375</v>
      </c>
      <c r="C3349">
        <v>132.55000305175801</v>
      </c>
      <c r="D3349">
        <v>132.75</v>
      </c>
      <c r="E3349">
        <v>131.88999938964801</v>
      </c>
      <c r="F3349">
        <v>132.41000366210901</v>
      </c>
      <c r="G3349">
        <v>64378200</v>
      </c>
    </row>
    <row r="3350" spans="1:7" x14ac:dyDescent="0.3">
      <c r="A3350" s="3">
        <v>38848</v>
      </c>
      <c r="B3350">
        <v>90.509407043457003</v>
      </c>
      <c r="C3350">
        <v>130.94999694824199</v>
      </c>
      <c r="D3350">
        <v>132.55000305175801</v>
      </c>
      <c r="E3350">
        <v>130.52000427246099</v>
      </c>
      <c r="F3350">
        <v>132.50999450683599</v>
      </c>
      <c r="G3350">
        <v>80626900</v>
      </c>
    </row>
    <row r="3351" spans="1:7" x14ac:dyDescent="0.3">
      <c r="A3351" s="3">
        <v>38849</v>
      </c>
      <c r="B3351">
        <v>89.327476501464801</v>
      </c>
      <c r="C3351">
        <v>129.24000549316401</v>
      </c>
      <c r="D3351">
        <v>130.72000122070301</v>
      </c>
      <c r="E3351">
        <v>129.19000244140599</v>
      </c>
      <c r="F3351">
        <v>130.36000061035199</v>
      </c>
      <c r="G3351">
        <v>91726500</v>
      </c>
    </row>
    <row r="3352" spans="1:7" x14ac:dyDescent="0.3">
      <c r="A3352" s="3">
        <v>38852</v>
      </c>
      <c r="B3352">
        <v>89.507217407226605</v>
      </c>
      <c r="C3352">
        <v>129.5</v>
      </c>
      <c r="D3352">
        <v>129.74000549316401</v>
      </c>
      <c r="E3352">
        <v>128.61000061035199</v>
      </c>
      <c r="F3352">
        <v>128.78999328613301</v>
      </c>
      <c r="G3352">
        <v>84029300</v>
      </c>
    </row>
    <row r="3353" spans="1:7" x14ac:dyDescent="0.3">
      <c r="A3353" s="3">
        <v>38853</v>
      </c>
      <c r="B3353">
        <v>89.375862121582003</v>
      </c>
      <c r="C3353">
        <v>129.30999755859401</v>
      </c>
      <c r="D3353">
        <v>130</v>
      </c>
      <c r="E3353">
        <v>129.00999450683599</v>
      </c>
      <c r="F3353">
        <v>129.75999450683599</v>
      </c>
      <c r="G3353">
        <v>62137600</v>
      </c>
    </row>
    <row r="3354" spans="1:7" x14ac:dyDescent="0.3">
      <c r="A3354" s="3">
        <v>38854</v>
      </c>
      <c r="B3354">
        <v>87.675621032714801</v>
      </c>
      <c r="C3354">
        <v>126.84999847412099</v>
      </c>
      <c r="D3354">
        <v>129.10000610351599</v>
      </c>
      <c r="E3354">
        <v>126.76999664306599</v>
      </c>
      <c r="F3354">
        <v>128.669998168945</v>
      </c>
      <c r="G3354">
        <v>144789500</v>
      </c>
    </row>
    <row r="3355" spans="1:7" x14ac:dyDescent="0.3">
      <c r="A3355" s="3">
        <v>38855</v>
      </c>
      <c r="B3355">
        <v>87.233238220214801</v>
      </c>
      <c r="C3355">
        <v>126.209999084473</v>
      </c>
      <c r="D3355">
        <v>127.75</v>
      </c>
      <c r="E3355">
        <v>126.110000610352</v>
      </c>
      <c r="F3355">
        <v>127.34999847412099</v>
      </c>
      <c r="G3355">
        <v>87906300</v>
      </c>
    </row>
    <row r="3356" spans="1:7" x14ac:dyDescent="0.3">
      <c r="A3356" s="3">
        <v>38856</v>
      </c>
      <c r="B3356">
        <v>87.848373413085895</v>
      </c>
      <c r="C3356">
        <v>127.09999847412099</v>
      </c>
      <c r="D3356">
        <v>127.48999786377</v>
      </c>
      <c r="E3356">
        <v>125.800003051758</v>
      </c>
      <c r="F3356">
        <v>126.870002746582</v>
      </c>
      <c r="G3356">
        <v>124309400</v>
      </c>
    </row>
    <row r="3357" spans="1:7" x14ac:dyDescent="0.3">
      <c r="A3357" s="3">
        <v>38859</v>
      </c>
      <c r="B3357">
        <v>87.177932739257798</v>
      </c>
      <c r="C3357">
        <v>126.129997253418</v>
      </c>
      <c r="D3357">
        <v>127.169998168945</v>
      </c>
      <c r="E3357">
        <v>125.5</v>
      </c>
      <c r="F3357">
        <v>126.279998779297</v>
      </c>
      <c r="G3357">
        <v>110852800</v>
      </c>
    </row>
    <row r="3358" spans="1:7" x14ac:dyDescent="0.3">
      <c r="A3358" s="3">
        <v>38860</v>
      </c>
      <c r="B3358">
        <v>86.514411926269503</v>
      </c>
      <c r="C3358">
        <v>125.169998168945</v>
      </c>
      <c r="D3358">
        <v>127.629997253418</v>
      </c>
      <c r="E3358">
        <v>125.169998168945</v>
      </c>
      <c r="F3358">
        <v>127.18000030517599</v>
      </c>
      <c r="G3358">
        <v>92006500</v>
      </c>
    </row>
    <row r="3359" spans="1:7" x14ac:dyDescent="0.3">
      <c r="A3359" s="3">
        <v>38861</v>
      </c>
      <c r="B3359">
        <v>87.205589294433594</v>
      </c>
      <c r="C3359">
        <v>126.169998168945</v>
      </c>
      <c r="D3359">
        <v>126.889999389648</v>
      </c>
      <c r="E3359">
        <v>124.76000213623099</v>
      </c>
      <c r="F3359">
        <v>125.68000030517599</v>
      </c>
      <c r="G3359">
        <v>168405000</v>
      </c>
    </row>
    <row r="3360" spans="1:7" x14ac:dyDescent="0.3">
      <c r="A3360" s="3">
        <v>38862</v>
      </c>
      <c r="B3360">
        <v>88.283836364746094</v>
      </c>
      <c r="C3360">
        <v>127.73000335693401</v>
      </c>
      <c r="D3360">
        <v>127.73000335693401</v>
      </c>
      <c r="E3360">
        <v>126.43000030517599</v>
      </c>
      <c r="F3360">
        <v>126.919998168945</v>
      </c>
      <c r="G3360">
        <v>78977900</v>
      </c>
    </row>
    <row r="3361" spans="1:7" x14ac:dyDescent="0.3">
      <c r="A3361" s="3">
        <v>38863</v>
      </c>
      <c r="B3361">
        <v>88.733131408691406</v>
      </c>
      <c r="C3361">
        <v>128.38000488281301</v>
      </c>
      <c r="D3361">
        <v>128.38000488281301</v>
      </c>
      <c r="E3361">
        <v>127.51000213623099</v>
      </c>
      <c r="F3361">
        <v>128.00999450683599</v>
      </c>
      <c r="G3361">
        <v>62989700</v>
      </c>
    </row>
    <row r="3362" spans="1:7" x14ac:dyDescent="0.3">
      <c r="A3362" s="3">
        <v>38867</v>
      </c>
      <c r="B3362">
        <v>87.157203674316406</v>
      </c>
      <c r="C3362">
        <v>126.09999847412099</v>
      </c>
      <c r="D3362">
        <v>128</v>
      </c>
      <c r="E3362">
        <v>126.050003051758</v>
      </c>
      <c r="F3362">
        <v>127.970001220703</v>
      </c>
      <c r="G3362">
        <v>72419900</v>
      </c>
    </row>
    <row r="3363" spans="1:7" x14ac:dyDescent="0.3">
      <c r="A3363" s="3">
        <v>38868</v>
      </c>
      <c r="B3363">
        <v>88.131782531738295</v>
      </c>
      <c r="C3363">
        <v>127.51000213623099</v>
      </c>
      <c r="D3363">
        <v>127.51000213623099</v>
      </c>
      <c r="E3363">
        <v>126.199996948242</v>
      </c>
      <c r="F3363">
        <v>126.620002746582</v>
      </c>
      <c r="G3363">
        <v>86926200</v>
      </c>
    </row>
    <row r="3364" spans="1:7" x14ac:dyDescent="0.3">
      <c r="A3364" s="3">
        <v>38869</v>
      </c>
      <c r="B3364">
        <v>88.974990844726605</v>
      </c>
      <c r="C3364">
        <v>128.72999572753901</v>
      </c>
      <c r="D3364">
        <v>128.94000244140599</v>
      </c>
      <c r="E3364">
        <v>127.26999664306599</v>
      </c>
      <c r="F3364">
        <v>127.379997253418</v>
      </c>
      <c r="G3364">
        <v>73721700</v>
      </c>
    </row>
    <row r="3365" spans="1:7" x14ac:dyDescent="0.3">
      <c r="A3365" s="3">
        <v>38870</v>
      </c>
      <c r="B3365">
        <v>89.161636352539105</v>
      </c>
      <c r="C3365">
        <v>129</v>
      </c>
      <c r="D3365">
        <v>129.42999267578099</v>
      </c>
      <c r="E3365">
        <v>128.32000732421901</v>
      </c>
      <c r="F3365">
        <v>129.25</v>
      </c>
      <c r="G3365">
        <v>91702600</v>
      </c>
    </row>
    <row r="3366" spans="1:7" x14ac:dyDescent="0.3">
      <c r="A3366" s="3">
        <v>38873</v>
      </c>
      <c r="B3366">
        <v>87.862205505371094</v>
      </c>
      <c r="C3366">
        <v>127.120002746582</v>
      </c>
      <c r="D3366">
        <v>128.86000061035199</v>
      </c>
      <c r="E3366">
        <v>126.76999664306599</v>
      </c>
      <c r="F3366">
        <v>128.85000610351599</v>
      </c>
      <c r="G3366">
        <v>86105100</v>
      </c>
    </row>
    <row r="3367" spans="1:7" x14ac:dyDescent="0.3">
      <c r="A3367" s="3">
        <v>38874</v>
      </c>
      <c r="B3367">
        <v>87.647911071777301</v>
      </c>
      <c r="C3367">
        <v>126.80999755859401</v>
      </c>
      <c r="D3367">
        <v>127.379997253418</v>
      </c>
      <c r="E3367">
        <v>125.76000213623099</v>
      </c>
      <c r="F3367">
        <v>127.209999084473</v>
      </c>
      <c r="G3367">
        <v>130498600</v>
      </c>
    </row>
    <row r="3368" spans="1:7" x14ac:dyDescent="0.3">
      <c r="A3368" s="3">
        <v>38875</v>
      </c>
      <c r="B3368">
        <v>86.9913330078125</v>
      </c>
      <c r="C3368">
        <v>125.860000610352</v>
      </c>
      <c r="D3368">
        <v>127.65000152587901</v>
      </c>
      <c r="E3368">
        <v>125.790000915527</v>
      </c>
      <c r="F3368">
        <v>126.91000366210901</v>
      </c>
      <c r="G3368">
        <v>108599400</v>
      </c>
    </row>
    <row r="3369" spans="1:7" x14ac:dyDescent="0.3">
      <c r="A3369" s="3">
        <v>38876</v>
      </c>
      <c r="B3369">
        <v>86.915321350097699</v>
      </c>
      <c r="C3369">
        <v>125.75</v>
      </c>
      <c r="D3369">
        <v>126.5</v>
      </c>
      <c r="E3369">
        <v>123.870002746582</v>
      </c>
      <c r="F3369">
        <v>125.580001831055</v>
      </c>
      <c r="G3369">
        <v>204957200</v>
      </c>
    </row>
    <row r="3370" spans="1:7" x14ac:dyDescent="0.3">
      <c r="A3370" s="3">
        <v>38877</v>
      </c>
      <c r="B3370">
        <v>86.638839721679702</v>
      </c>
      <c r="C3370">
        <v>125.34999847412099</v>
      </c>
      <c r="D3370">
        <v>126.959999084473</v>
      </c>
      <c r="E3370">
        <v>125.290000915527</v>
      </c>
      <c r="F3370">
        <v>126.360000610352</v>
      </c>
      <c r="G3370">
        <v>94972200</v>
      </c>
    </row>
    <row r="3371" spans="1:7" x14ac:dyDescent="0.3">
      <c r="A3371" s="3">
        <v>38880</v>
      </c>
      <c r="B3371">
        <v>85.698837280273395</v>
      </c>
      <c r="C3371">
        <v>123.98999786377</v>
      </c>
      <c r="D3371">
        <v>125.93000030517599</v>
      </c>
      <c r="E3371">
        <v>123.81999969482401</v>
      </c>
      <c r="F3371">
        <v>125.879997253418</v>
      </c>
      <c r="G3371">
        <v>95815900</v>
      </c>
    </row>
    <row r="3372" spans="1:7" x14ac:dyDescent="0.3">
      <c r="A3372" s="3">
        <v>38881</v>
      </c>
      <c r="B3372">
        <v>84.703544616699205</v>
      </c>
      <c r="C3372">
        <v>122.550003051758</v>
      </c>
      <c r="D3372">
        <v>124.83999633789099</v>
      </c>
      <c r="E3372">
        <v>122.550003051758</v>
      </c>
      <c r="F3372">
        <v>123.73999786377</v>
      </c>
      <c r="G3372">
        <v>185688800</v>
      </c>
    </row>
    <row r="3373" spans="1:7" x14ac:dyDescent="0.3">
      <c r="A3373" s="3">
        <v>38882</v>
      </c>
      <c r="B3373">
        <v>85.360153198242202</v>
      </c>
      <c r="C3373">
        <v>123.5</v>
      </c>
      <c r="D3373">
        <v>123.629997253418</v>
      </c>
      <c r="E3373">
        <v>122.33999633789099</v>
      </c>
      <c r="F3373">
        <v>122.83999633789099</v>
      </c>
      <c r="G3373">
        <v>163566400</v>
      </c>
    </row>
    <row r="3374" spans="1:7" x14ac:dyDescent="0.3">
      <c r="A3374" s="3">
        <v>38883</v>
      </c>
      <c r="B3374">
        <v>87.171066284179702</v>
      </c>
      <c r="C3374">
        <v>126.120002746582</v>
      </c>
      <c r="D3374">
        <v>126.360000610352</v>
      </c>
      <c r="E3374">
        <v>123.860000610352</v>
      </c>
      <c r="F3374">
        <v>123.949996948242</v>
      </c>
      <c r="G3374">
        <v>134057000</v>
      </c>
    </row>
    <row r="3375" spans="1:7" x14ac:dyDescent="0.3">
      <c r="A3375" s="3">
        <v>38884</v>
      </c>
      <c r="B3375">
        <v>86.535858154296903</v>
      </c>
      <c r="C3375">
        <v>124.65000152587901</v>
      </c>
      <c r="D3375">
        <v>125.55999755859401</v>
      </c>
      <c r="E3375">
        <v>124.459999084473</v>
      </c>
      <c r="F3375">
        <v>125.290000915527</v>
      </c>
      <c r="G3375">
        <v>94253500</v>
      </c>
    </row>
    <row r="3376" spans="1:7" x14ac:dyDescent="0.3">
      <c r="A3376" s="3">
        <v>38887</v>
      </c>
      <c r="B3376">
        <v>85.855461120605497</v>
      </c>
      <c r="C3376">
        <v>123.669998168945</v>
      </c>
      <c r="D3376">
        <v>125.48000335693401</v>
      </c>
      <c r="E3376">
        <v>123.550003051758</v>
      </c>
      <c r="F3376">
        <v>125.40000152587901</v>
      </c>
      <c r="G3376">
        <v>95804400</v>
      </c>
    </row>
    <row r="3377" spans="1:7" x14ac:dyDescent="0.3">
      <c r="A3377" s="3">
        <v>38888</v>
      </c>
      <c r="B3377">
        <v>86.147026062011705</v>
      </c>
      <c r="C3377">
        <v>124.08999633789099</v>
      </c>
      <c r="D3377">
        <v>124.80999755859401</v>
      </c>
      <c r="E3377">
        <v>123.720001220703</v>
      </c>
      <c r="F3377">
        <v>124.01000213623099</v>
      </c>
      <c r="G3377">
        <v>65494700</v>
      </c>
    </row>
    <row r="3378" spans="1:7" x14ac:dyDescent="0.3">
      <c r="A3378" s="3">
        <v>38889</v>
      </c>
      <c r="B3378">
        <v>86.785720825195298</v>
      </c>
      <c r="C3378">
        <v>125.01000213623099</v>
      </c>
      <c r="D3378">
        <v>125.699996948242</v>
      </c>
      <c r="E3378">
        <v>123.959999084473</v>
      </c>
      <c r="F3378">
        <v>124</v>
      </c>
      <c r="G3378">
        <v>75008200</v>
      </c>
    </row>
    <row r="3379" spans="1:7" x14ac:dyDescent="0.3">
      <c r="A3379" s="3">
        <v>38890</v>
      </c>
      <c r="B3379">
        <v>86.403877258300795</v>
      </c>
      <c r="C3379">
        <v>124.459999084473</v>
      </c>
      <c r="D3379">
        <v>125.05999755859401</v>
      </c>
      <c r="E3379">
        <v>124.040000915527</v>
      </c>
      <c r="F3379">
        <v>124.949996948242</v>
      </c>
      <c r="G3379">
        <v>74566100</v>
      </c>
    </row>
    <row r="3380" spans="1:7" x14ac:dyDescent="0.3">
      <c r="A3380" s="3">
        <v>38891</v>
      </c>
      <c r="B3380">
        <v>86.390037536621094</v>
      </c>
      <c r="C3380">
        <v>124.44000244140599</v>
      </c>
      <c r="D3380">
        <v>125.300003051758</v>
      </c>
      <c r="E3380">
        <v>124.029998779297</v>
      </c>
      <c r="F3380">
        <v>124.330001831055</v>
      </c>
      <c r="G3380">
        <v>54107000</v>
      </c>
    </row>
    <row r="3381" spans="1:7" x14ac:dyDescent="0.3">
      <c r="A3381" s="3">
        <v>38894</v>
      </c>
      <c r="B3381">
        <v>86.771827697753906</v>
      </c>
      <c r="C3381">
        <v>124.98999786377</v>
      </c>
      <c r="D3381">
        <v>125.05999755859401</v>
      </c>
      <c r="E3381">
        <v>124.25</v>
      </c>
      <c r="F3381">
        <v>124.540000915527</v>
      </c>
      <c r="G3381">
        <v>37899600</v>
      </c>
    </row>
    <row r="3382" spans="1:7" x14ac:dyDescent="0.3">
      <c r="A3382" s="3">
        <v>38895</v>
      </c>
      <c r="B3382">
        <v>86.022102355957003</v>
      </c>
      <c r="C3382">
        <v>123.91000366210901</v>
      </c>
      <c r="D3382">
        <v>125.290000915527</v>
      </c>
      <c r="E3382">
        <v>123.76999664306599</v>
      </c>
      <c r="F3382">
        <v>125.01000213623099</v>
      </c>
      <c r="G3382">
        <v>69780200</v>
      </c>
    </row>
    <row r="3383" spans="1:7" x14ac:dyDescent="0.3">
      <c r="A3383" s="3">
        <v>38896</v>
      </c>
      <c r="B3383">
        <v>86.605247497558594</v>
      </c>
      <c r="C3383">
        <v>124.75</v>
      </c>
      <c r="D3383">
        <v>124.76999664306599</v>
      </c>
      <c r="E3383">
        <v>123.65000152587901</v>
      </c>
      <c r="F3383">
        <v>124.19000244140599</v>
      </c>
      <c r="G3383">
        <v>62368100</v>
      </c>
    </row>
    <row r="3384" spans="1:7" x14ac:dyDescent="0.3">
      <c r="A3384" s="3">
        <v>38897</v>
      </c>
      <c r="B3384">
        <v>88.354675292968807</v>
      </c>
      <c r="C3384">
        <v>127.26999664306599</v>
      </c>
      <c r="D3384">
        <v>127.34999847412099</v>
      </c>
      <c r="E3384">
        <v>125.169998168945</v>
      </c>
      <c r="F3384">
        <v>125.199996948242</v>
      </c>
      <c r="G3384">
        <v>110634800</v>
      </c>
    </row>
    <row r="3385" spans="1:7" x14ac:dyDescent="0.3">
      <c r="A3385" s="3">
        <v>38898</v>
      </c>
      <c r="B3385">
        <v>88.361625671386705</v>
      </c>
      <c r="C3385">
        <v>127.279998779297</v>
      </c>
      <c r="D3385">
        <v>127.66000366210901</v>
      </c>
      <c r="E3385">
        <v>126.959999084473</v>
      </c>
      <c r="F3385">
        <v>127.540000915527</v>
      </c>
      <c r="G3385">
        <v>54227800</v>
      </c>
    </row>
    <row r="3386" spans="1:7" x14ac:dyDescent="0.3">
      <c r="A3386" s="3">
        <v>38901</v>
      </c>
      <c r="B3386">
        <v>88.72265625</v>
      </c>
      <c r="C3386">
        <v>127.800003051758</v>
      </c>
      <c r="D3386">
        <v>128.00999450683599</v>
      </c>
      <c r="E3386">
        <v>127.30999755859401</v>
      </c>
      <c r="F3386">
        <v>127.43000030517599</v>
      </c>
      <c r="G3386">
        <v>23914000</v>
      </c>
    </row>
    <row r="3387" spans="1:7" x14ac:dyDescent="0.3">
      <c r="A3387" s="3">
        <v>38903</v>
      </c>
      <c r="B3387">
        <v>88.215881347656307</v>
      </c>
      <c r="C3387">
        <v>127.06999969482401</v>
      </c>
      <c r="D3387">
        <v>127.449996948242</v>
      </c>
      <c r="E3387">
        <v>126.51999664306599</v>
      </c>
      <c r="F3387">
        <v>127.290000915527</v>
      </c>
      <c r="G3387">
        <v>69653400</v>
      </c>
    </row>
    <row r="3388" spans="1:7" x14ac:dyDescent="0.3">
      <c r="A3388" s="3">
        <v>38904</v>
      </c>
      <c r="B3388">
        <v>88.472702026367202</v>
      </c>
      <c r="C3388">
        <v>127.44000244140599</v>
      </c>
      <c r="D3388">
        <v>127.84999847412099</v>
      </c>
      <c r="E3388">
        <v>127.080001831055</v>
      </c>
      <c r="F3388">
        <v>127.199996948242</v>
      </c>
      <c r="G3388">
        <v>50100300</v>
      </c>
    </row>
    <row r="3389" spans="1:7" x14ac:dyDescent="0.3">
      <c r="A3389" s="3">
        <v>38905</v>
      </c>
      <c r="B3389">
        <v>87.896469116210895</v>
      </c>
      <c r="C3389">
        <v>126.610000610352</v>
      </c>
      <c r="D3389">
        <v>127.55999755859401</v>
      </c>
      <c r="E3389">
        <v>126.290000915527</v>
      </c>
      <c r="F3389">
        <v>127.19000244140599</v>
      </c>
      <c r="G3389">
        <v>81626500</v>
      </c>
    </row>
    <row r="3390" spans="1:7" x14ac:dyDescent="0.3">
      <c r="A3390" s="3">
        <v>38908</v>
      </c>
      <c r="B3390">
        <v>88.063125610351605</v>
      </c>
      <c r="C3390">
        <v>126.84999847412099</v>
      </c>
      <c r="D3390">
        <v>127.43000030517599</v>
      </c>
      <c r="E3390">
        <v>126.41000366210901</v>
      </c>
      <c r="F3390">
        <v>126.94000244140599</v>
      </c>
      <c r="G3390">
        <v>60964100</v>
      </c>
    </row>
    <row r="3391" spans="1:7" x14ac:dyDescent="0.3">
      <c r="A3391" s="3">
        <v>38909</v>
      </c>
      <c r="B3391">
        <v>88.451873779296903</v>
      </c>
      <c r="C3391">
        <v>127.41000366210901</v>
      </c>
      <c r="D3391">
        <v>127.41000366210901</v>
      </c>
      <c r="E3391">
        <v>125.94000244140599</v>
      </c>
      <c r="F3391">
        <v>126.610000610352</v>
      </c>
      <c r="G3391">
        <v>73640800</v>
      </c>
    </row>
    <row r="3392" spans="1:7" x14ac:dyDescent="0.3">
      <c r="A3392" s="3">
        <v>38910</v>
      </c>
      <c r="B3392">
        <v>87.507728576660199</v>
      </c>
      <c r="C3392">
        <v>126.050003051758</v>
      </c>
      <c r="D3392">
        <v>127.40000152587901</v>
      </c>
      <c r="E3392">
        <v>125.720001220703</v>
      </c>
      <c r="F3392">
        <v>127.15000152587901</v>
      </c>
      <c r="G3392">
        <v>82561300</v>
      </c>
    </row>
    <row r="3393" spans="1:7" x14ac:dyDescent="0.3">
      <c r="A3393" s="3">
        <v>38911</v>
      </c>
      <c r="B3393">
        <v>86.084571838378906</v>
      </c>
      <c r="C3393">
        <v>124</v>
      </c>
      <c r="D3393">
        <v>125.68000030517599</v>
      </c>
      <c r="E3393">
        <v>124</v>
      </c>
      <c r="F3393">
        <v>125.449996948242</v>
      </c>
      <c r="G3393">
        <v>102405700</v>
      </c>
    </row>
    <row r="3394" spans="1:7" x14ac:dyDescent="0.3">
      <c r="A3394" s="3">
        <v>38912</v>
      </c>
      <c r="B3394">
        <v>85.751319885253906</v>
      </c>
      <c r="C3394">
        <v>123.51999664306599</v>
      </c>
      <c r="D3394">
        <v>124.26000213623099</v>
      </c>
      <c r="E3394">
        <v>122.830001831055</v>
      </c>
      <c r="F3394">
        <v>124.129997253418</v>
      </c>
      <c r="G3394">
        <v>103242500</v>
      </c>
    </row>
    <row r="3395" spans="1:7" x14ac:dyDescent="0.3">
      <c r="A3395" s="3">
        <v>38915</v>
      </c>
      <c r="B3395">
        <v>85.626350402832003</v>
      </c>
      <c r="C3395">
        <v>123.33999633789099</v>
      </c>
      <c r="D3395">
        <v>124.09999847412099</v>
      </c>
      <c r="E3395">
        <v>123.15000152587901</v>
      </c>
      <c r="F3395">
        <v>123.51999664306599</v>
      </c>
      <c r="G3395">
        <v>81159000</v>
      </c>
    </row>
    <row r="3396" spans="1:7" x14ac:dyDescent="0.3">
      <c r="A3396" s="3">
        <v>38916</v>
      </c>
      <c r="B3396">
        <v>86.063743591308594</v>
      </c>
      <c r="C3396">
        <v>123.970001220703</v>
      </c>
      <c r="D3396">
        <v>124.050003051758</v>
      </c>
      <c r="E3396">
        <v>122.389999389648</v>
      </c>
      <c r="F3396">
        <v>123.709999084473</v>
      </c>
      <c r="G3396">
        <v>122771000</v>
      </c>
    </row>
    <row r="3397" spans="1:7" x14ac:dyDescent="0.3">
      <c r="A3397" s="3">
        <v>38917</v>
      </c>
      <c r="B3397">
        <v>87.2578125</v>
      </c>
      <c r="C3397">
        <v>125.69000244140599</v>
      </c>
      <c r="D3397">
        <v>126.26000213623099</v>
      </c>
      <c r="E3397">
        <v>123.720001220703</v>
      </c>
      <c r="F3397">
        <v>124.18000030517599</v>
      </c>
      <c r="G3397">
        <v>133565300</v>
      </c>
    </row>
    <row r="3398" spans="1:7" x14ac:dyDescent="0.3">
      <c r="A3398" s="3">
        <v>38918</v>
      </c>
      <c r="B3398">
        <v>86.660781860351605</v>
      </c>
      <c r="C3398">
        <v>124.830001831055</v>
      </c>
      <c r="D3398">
        <v>126.300003051758</v>
      </c>
      <c r="E3398">
        <v>124.66000366210901</v>
      </c>
      <c r="F3398">
        <v>126.120002746582</v>
      </c>
      <c r="G3398">
        <v>112259800</v>
      </c>
    </row>
    <row r="3399" spans="1:7" x14ac:dyDescent="0.3">
      <c r="A3399" s="3">
        <v>38919</v>
      </c>
      <c r="B3399">
        <v>86.049858093261705</v>
      </c>
      <c r="C3399">
        <v>123.949996948242</v>
      </c>
      <c r="D3399">
        <v>125.19000244140599</v>
      </c>
      <c r="E3399">
        <v>123.81999969482401</v>
      </c>
      <c r="F3399">
        <v>125.15000152587901</v>
      </c>
      <c r="G3399">
        <v>101560000</v>
      </c>
    </row>
    <row r="3400" spans="1:7" x14ac:dyDescent="0.3">
      <c r="A3400" s="3">
        <v>38922</v>
      </c>
      <c r="B3400">
        <v>87.618804931640597</v>
      </c>
      <c r="C3400">
        <v>126.209999084473</v>
      </c>
      <c r="D3400">
        <v>126.31999969482401</v>
      </c>
      <c r="E3400">
        <v>124.44000244140599</v>
      </c>
      <c r="F3400">
        <v>124.44000244140599</v>
      </c>
      <c r="G3400">
        <v>92884000</v>
      </c>
    </row>
    <row r="3401" spans="1:7" x14ac:dyDescent="0.3">
      <c r="A3401" s="3">
        <v>38923</v>
      </c>
      <c r="B3401">
        <v>87.931221008300795</v>
      </c>
      <c r="C3401">
        <v>126.66000366210901</v>
      </c>
      <c r="D3401">
        <v>127.300003051758</v>
      </c>
      <c r="E3401">
        <v>125.720001220703</v>
      </c>
      <c r="F3401">
        <v>125.98000335693401</v>
      </c>
      <c r="G3401">
        <v>95480700</v>
      </c>
    </row>
    <row r="3402" spans="1:7" x14ac:dyDescent="0.3">
      <c r="A3402" s="3">
        <v>38924</v>
      </c>
      <c r="B3402">
        <v>88.049255371093807</v>
      </c>
      <c r="C3402">
        <v>126.830001831055</v>
      </c>
      <c r="D3402">
        <v>127.449996948242</v>
      </c>
      <c r="E3402">
        <v>126.18000030517599</v>
      </c>
      <c r="F3402">
        <v>126.58999633789099</v>
      </c>
      <c r="G3402">
        <v>84525800</v>
      </c>
    </row>
    <row r="3403" spans="1:7" x14ac:dyDescent="0.3">
      <c r="A3403" s="3">
        <v>38925</v>
      </c>
      <c r="B3403">
        <v>87.9659423828125</v>
      </c>
      <c r="C3403">
        <v>126.709999084473</v>
      </c>
      <c r="D3403">
        <v>127.69000244140599</v>
      </c>
      <c r="E3403">
        <v>126.199996948242</v>
      </c>
      <c r="F3403">
        <v>127.379997253418</v>
      </c>
      <c r="G3403">
        <v>87257100</v>
      </c>
    </row>
    <row r="3404" spans="1:7" x14ac:dyDescent="0.3">
      <c r="A3404" s="3">
        <v>38926</v>
      </c>
      <c r="B3404">
        <v>88.847595214843807</v>
      </c>
      <c r="C3404">
        <v>127.98000335693401</v>
      </c>
      <c r="D3404">
        <v>128.13999938964801</v>
      </c>
      <c r="E3404">
        <v>126.860000610352</v>
      </c>
      <c r="F3404">
        <v>127.040000915527</v>
      </c>
      <c r="G3404">
        <v>82137000</v>
      </c>
    </row>
    <row r="3405" spans="1:7" x14ac:dyDescent="0.3">
      <c r="A3405" s="3">
        <v>38929</v>
      </c>
      <c r="B3405">
        <v>88.757347106933594</v>
      </c>
      <c r="C3405">
        <v>127.84999847412099</v>
      </c>
      <c r="D3405">
        <v>127.959999084473</v>
      </c>
      <c r="E3405">
        <v>127.449996948242</v>
      </c>
      <c r="F3405">
        <v>127.66000366210901</v>
      </c>
      <c r="G3405">
        <v>49593100</v>
      </c>
    </row>
    <row r="3406" spans="1:7" x14ac:dyDescent="0.3">
      <c r="A3406" s="3">
        <v>38930</v>
      </c>
      <c r="B3406">
        <v>88.319969177246094</v>
      </c>
      <c r="C3406">
        <v>127.220001220703</v>
      </c>
      <c r="D3406">
        <v>127.379997253418</v>
      </c>
      <c r="E3406">
        <v>126.59999847412099</v>
      </c>
      <c r="F3406">
        <v>127.33999633789099</v>
      </c>
      <c r="G3406">
        <v>65225600</v>
      </c>
    </row>
    <row r="3407" spans="1:7" x14ac:dyDescent="0.3">
      <c r="A3407" s="3">
        <v>38931</v>
      </c>
      <c r="B3407">
        <v>88.917037963867202</v>
      </c>
      <c r="C3407">
        <v>128.080001831055</v>
      </c>
      <c r="D3407">
        <v>128.46000671386699</v>
      </c>
      <c r="E3407">
        <v>127.550003051758</v>
      </c>
      <c r="F3407">
        <v>127.580001831055</v>
      </c>
      <c r="G3407">
        <v>64770900</v>
      </c>
    </row>
    <row r="3408" spans="1:7" x14ac:dyDescent="0.3">
      <c r="A3408" s="3">
        <v>38932</v>
      </c>
      <c r="B3408">
        <v>89.153060913085895</v>
      </c>
      <c r="C3408">
        <v>128.419998168945</v>
      </c>
      <c r="D3408">
        <v>128.55000305175801</v>
      </c>
      <c r="E3408">
        <v>127.15000152587901</v>
      </c>
      <c r="F3408">
        <v>127.33999633789099</v>
      </c>
      <c r="G3408">
        <v>63693800</v>
      </c>
    </row>
    <row r="3409" spans="1:7" x14ac:dyDescent="0.3">
      <c r="A3409" s="3">
        <v>38933</v>
      </c>
      <c r="B3409">
        <v>89.000343322753906</v>
      </c>
      <c r="C3409">
        <v>128.19999694824199</v>
      </c>
      <c r="D3409">
        <v>129.42999267578099</v>
      </c>
      <c r="E3409">
        <v>127.48000335693401</v>
      </c>
      <c r="F3409">
        <v>129.080001831055</v>
      </c>
      <c r="G3409">
        <v>96294200</v>
      </c>
    </row>
    <row r="3410" spans="1:7" x14ac:dyDescent="0.3">
      <c r="A3410" s="3">
        <v>38936</v>
      </c>
      <c r="B3410">
        <v>88.792076110839801</v>
      </c>
      <c r="C3410">
        <v>127.90000152587901</v>
      </c>
      <c r="D3410">
        <v>128.080001831055</v>
      </c>
      <c r="E3410">
        <v>127.40000152587901</v>
      </c>
      <c r="F3410">
        <v>127.90000152587901</v>
      </c>
      <c r="G3410">
        <v>45377300</v>
      </c>
    </row>
    <row r="3411" spans="1:7" x14ac:dyDescent="0.3">
      <c r="A3411" s="3">
        <v>38937</v>
      </c>
      <c r="B3411">
        <v>88.451873779296903</v>
      </c>
      <c r="C3411">
        <v>127.41000366210901</v>
      </c>
      <c r="D3411">
        <v>128.46000671386699</v>
      </c>
      <c r="E3411">
        <v>126.949996948242</v>
      </c>
      <c r="F3411">
        <v>128.08999633789099</v>
      </c>
      <c r="G3411">
        <v>90901300</v>
      </c>
    </row>
    <row r="3412" spans="1:7" x14ac:dyDescent="0.3">
      <c r="A3412" s="3">
        <v>38938</v>
      </c>
      <c r="B3412">
        <v>88.153396606445298</v>
      </c>
      <c r="C3412">
        <v>126.98000335693401</v>
      </c>
      <c r="D3412">
        <v>128.60000610351599</v>
      </c>
      <c r="E3412">
        <v>126.610000610352</v>
      </c>
      <c r="F3412">
        <v>128.17999267578099</v>
      </c>
      <c r="G3412">
        <v>78910600</v>
      </c>
    </row>
    <row r="3413" spans="1:7" x14ac:dyDescent="0.3">
      <c r="A3413" s="3">
        <v>38939</v>
      </c>
      <c r="B3413">
        <v>88.424125671386705</v>
      </c>
      <c r="C3413">
        <v>127.370002746582</v>
      </c>
      <c r="D3413">
        <v>127.5</v>
      </c>
      <c r="E3413">
        <v>126.279998779297</v>
      </c>
      <c r="F3413">
        <v>126.580001831055</v>
      </c>
      <c r="G3413">
        <v>69322300</v>
      </c>
    </row>
    <row r="3414" spans="1:7" x14ac:dyDescent="0.3">
      <c r="A3414" s="3">
        <v>38940</v>
      </c>
      <c r="B3414">
        <v>88.1741943359375</v>
      </c>
      <c r="C3414">
        <v>127.01000213623099</v>
      </c>
      <c r="D3414">
        <v>127.199996948242</v>
      </c>
      <c r="E3414">
        <v>126.389999389648</v>
      </c>
      <c r="F3414">
        <v>127.169998168945</v>
      </c>
      <c r="G3414">
        <v>47482200</v>
      </c>
    </row>
    <row r="3415" spans="1:7" x14ac:dyDescent="0.3">
      <c r="A3415" s="3">
        <v>38943</v>
      </c>
      <c r="B3415">
        <v>88.243621826171903</v>
      </c>
      <c r="C3415">
        <v>127.110000610352</v>
      </c>
      <c r="D3415">
        <v>128.16000366210901</v>
      </c>
      <c r="E3415">
        <v>126.919998168945</v>
      </c>
      <c r="F3415">
        <v>127.629997253418</v>
      </c>
      <c r="G3415">
        <v>57839000</v>
      </c>
    </row>
    <row r="3416" spans="1:7" x14ac:dyDescent="0.3">
      <c r="A3416" s="3">
        <v>38944</v>
      </c>
      <c r="B3416">
        <v>89.298858642578097</v>
      </c>
      <c r="C3416">
        <v>128.63000488281301</v>
      </c>
      <c r="D3416">
        <v>128.86999511718801</v>
      </c>
      <c r="E3416">
        <v>127.90000152587901</v>
      </c>
      <c r="F3416">
        <v>128.25</v>
      </c>
      <c r="G3416">
        <v>68143000</v>
      </c>
    </row>
    <row r="3417" spans="1:7" x14ac:dyDescent="0.3">
      <c r="A3417" s="3">
        <v>38945</v>
      </c>
      <c r="B3417">
        <v>90.041664123535199</v>
      </c>
      <c r="C3417">
        <v>129.69999694824199</v>
      </c>
      <c r="D3417">
        <v>129.88999938964801</v>
      </c>
      <c r="E3417">
        <v>129.03999328613301</v>
      </c>
      <c r="F3417">
        <v>129.32000732421901</v>
      </c>
      <c r="G3417">
        <v>71737600</v>
      </c>
    </row>
    <row r="3418" spans="1:7" x14ac:dyDescent="0.3">
      <c r="A3418" s="3">
        <v>38946</v>
      </c>
      <c r="B3418">
        <v>90.270797729492202</v>
      </c>
      <c r="C3418">
        <v>130.02999877929699</v>
      </c>
      <c r="D3418">
        <v>130.36999511718801</v>
      </c>
      <c r="E3418">
        <v>129.49000549316401</v>
      </c>
      <c r="F3418">
        <v>129.580001831055</v>
      </c>
      <c r="G3418">
        <v>70992800</v>
      </c>
    </row>
    <row r="3419" spans="1:7" x14ac:dyDescent="0.3">
      <c r="A3419" s="3">
        <v>38947</v>
      </c>
      <c r="B3419">
        <v>90.728935241699205</v>
      </c>
      <c r="C3419">
        <v>130.69000244140599</v>
      </c>
      <c r="D3419">
        <v>130.69000244140599</v>
      </c>
      <c r="E3419">
        <v>129.58999633789099</v>
      </c>
      <c r="F3419">
        <v>130.19000244140599</v>
      </c>
      <c r="G3419">
        <v>58288400</v>
      </c>
    </row>
    <row r="3420" spans="1:7" x14ac:dyDescent="0.3">
      <c r="A3420" s="3">
        <v>38950</v>
      </c>
      <c r="B3420">
        <v>90.340202331542997</v>
      </c>
      <c r="C3420">
        <v>130.13000488281301</v>
      </c>
      <c r="D3420">
        <v>130.27999877929699</v>
      </c>
      <c r="E3420">
        <v>129.80000305175801</v>
      </c>
      <c r="F3420">
        <v>130.17999267578099</v>
      </c>
      <c r="G3420">
        <v>42133600</v>
      </c>
    </row>
    <row r="3421" spans="1:7" x14ac:dyDescent="0.3">
      <c r="A3421" s="3">
        <v>38951</v>
      </c>
      <c r="B3421">
        <v>90.333244323730497</v>
      </c>
      <c r="C3421">
        <v>130.11999511718801</v>
      </c>
      <c r="D3421">
        <v>130.52000427246099</v>
      </c>
      <c r="E3421">
        <v>129.67999267578099</v>
      </c>
      <c r="F3421">
        <v>129.99000549316401</v>
      </c>
      <c r="G3421">
        <v>60839900</v>
      </c>
    </row>
    <row r="3422" spans="1:7" x14ac:dyDescent="0.3">
      <c r="A3422" s="3">
        <v>38952</v>
      </c>
      <c r="B3422">
        <v>90.083320617675795</v>
      </c>
      <c r="C3422">
        <v>129.75999450683599</v>
      </c>
      <c r="D3422">
        <v>130.44000244140599</v>
      </c>
      <c r="E3422">
        <v>129.19000244140599</v>
      </c>
      <c r="F3422">
        <v>130.17999267578099</v>
      </c>
      <c r="G3422">
        <v>66592100</v>
      </c>
    </row>
    <row r="3423" spans="1:7" x14ac:dyDescent="0.3">
      <c r="A3423" s="3">
        <v>38953</v>
      </c>
      <c r="B3423">
        <v>90.0069580078125</v>
      </c>
      <c r="C3423">
        <v>129.64999389648401</v>
      </c>
      <c r="D3423">
        <v>130.10000610351599</v>
      </c>
      <c r="E3423">
        <v>129.39999389648401</v>
      </c>
      <c r="F3423">
        <v>129.99000549316401</v>
      </c>
      <c r="G3423">
        <v>57983000</v>
      </c>
    </row>
    <row r="3424" spans="1:7" x14ac:dyDescent="0.3">
      <c r="A3424" s="3">
        <v>38954</v>
      </c>
      <c r="B3424">
        <v>90.118034362792997</v>
      </c>
      <c r="C3424">
        <v>129.80999755859401</v>
      </c>
      <c r="D3424">
        <v>130.25</v>
      </c>
      <c r="E3424">
        <v>129.55000305175801</v>
      </c>
      <c r="F3424">
        <v>129.63999938964801</v>
      </c>
      <c r="G3424">
        <v>41756000</v>
      </c>
    </row>
    <row r="3425" spans="1:7" x14ac:dyDescent="0.3">
      <c r="A3425" s="3">
        <v>38957</v>
      </c>
      <c r="B3425">
        <v>90.548469543457003</v>
      </c>
      <c r="C3425">
        <v>130.42999267578099</v>
      </c>
      <c r="D3425">
        <v>130.82000732421901</v>
      </c>
      <c r="E3425">
        <v>129.63999938964801</v>
      </c>
      <c r="F3425">
        <v>129.64999389648401</v>
      </c>
      <c r="G3425">
        <v>52681500</v>
      </c>
    </row>
    <row r="3426" spans="1:7" x14ac:dyDescent="0.3">
      <c r="A3426" s="3">
        <v>38958</v>
      </c>
      <c r="B3426">
        <v>90.652587890625</v>
      </c>
      <c r="C3426">
        <v>130.580001831055</v>
      </c>
      <c r="D3426">
        <v>130.830001831055</v>
      </c>
      <c r="E3426">
        <v>129.80999755859401</v>
      </c>
      <c r="F3426">
        <v>130.49000549316401</v>
      </c>
      <c r="G3426">
        <v>61817800</v>
      </c>
    </row>
    <row r="3427" spans="1:7" x14ac:dyDescent="0.3">
      <c r="A3427" s="3">
        <v>38959</v>
      </c>
      <c r="B3427">
        <v>90.708122253417997</v>
      </c>
      <c r="C3427">
        <v>130.66000366210901</v>
      </c>
      <c r="D3427">
        <v>131.03999328613301</v>
      </c>
      <c r="E3427">
        <v>130.55000305175801</v>
      </c>
      <c r="F3427">
        <v>130.86999511718801</v>
      </c>
      <c r="G3427">
        <v>50052200</v>
      </c>
    </row>
    <row r="3428" spans="1:7" x14ac:dyDescent="0.3">
      <c r="A3428" s="3">
        <v>38960</v>
      </c>
      <c r="B3428">
        <v>90.694252014160199</v>
      </c>
      <c r="C3428">
        <v>130.63999938964801</v>
      </c>
      <c r="D3428">
        <v>130.99000549316401</v>
      </c>
      <c r="E3428">
        <v>130.580001831055</v>
      </c>
      <c r="F3428">
        <v>130.85000610351599</v>
      </c>
      <c r="G3428">
        <v>37510300</v>
      </c>
    </row>
    <row r="3429" spans="1:7" x14ac:dyDescent="0.3">
      <c r="A3429" s="3">
        <v>38961</v>
      </c>
      <c r="B3429">
        <v>91.235755920410199</v>
      </c>
      <c r="C3429">
        <v>131.419998168945</v>
      </c>
      <c r="D3429">
        <v>131.580001831055</v>
      </c>
      <c r="E3429">
        <v>130.83999633789099</v>
      </c>
      <c r="F3429">
        <v>131.13999938964801</v>
      </c>
      <c r="G3429">
        <v>48794500</v>
      </c>
    </row>
    <row r="3430" spans="1:7" x14ac:dyDescent="0.3">
      <c r="A3430" s="3">
        <v>38965</v>
      </c>
      <c r="B3430">
        <v>91.409339904785199</v>
      </c>
      <c r="C3430">
        <v>131.669998168945</v>
      </c>
      <c r="D3430">
        <v>131.85000610351599</v>
      </c>
      <c r="E3430">
        <v>131.19999694824199</v>
      </c>
      <c r="F3430">
        <v>131.50999450683599</v>
      </c>
      <c r="G3430">
        <v>52348300</v>
      </c>
    </row>
    <row r="3431" spans="1:7" x14ac:dyDescent="0.3">
      <c r="A3431" s="3">
        <v>38966</v>
      </c>
      <c r="B3431">
        <v>90.603981018066406</v>
      </c>
      <c r="C3431">
        <v>130.50999450683599</v>
      </c>
      <c r="D3431">
        <v>131.16000366210901</v>
      </c>
      <c r="E3431">
        <v>130.330001831055</v>
      </c>
      <c r="F3431">
        <v>131.11000061035199</v>
      </c>
      <c r="G3431">
        <v>53795600</v>
      </c>
    </row>
    <row r="3432" spans="1:7" x14ac:dyDescent="0.3">
      <c r="A3432" s="3">
        <v>38967</v>
      </c>
      <c r="B3432">
        <v>90.187454223632798</v>
      </c>
      <c r="C3432">
        <v>129.91000366210901</v>
      </c>
      <c r="D3432">
        <v>130.57000732421901</v>
      </c>
      <c r="E3432">
        <v>129.35000610351599</v>
      </c>
      <c r="F3432">
        <v>130.05999755859401</v>
      </c>
      <c r="G3432">
        <v>86269400</v>
      </c>
    </row>
    <row r="3433" spans="1:7" x14ac:dyDescent="0.3">
      <c r="A3433" s="3">
        <v>38968</v>
      </c>
      <c r="B3433">
        <v>90.444343566894503</v>
      </c>
      <c r="C3433">
        <v>130.27999877929699</v>
      </c>
      <c r="D3433">
        <v>130.46000671386699</v>
      </c>
      <c r="E3433">
        <v>129.830001831055</v>
      </c>
      <c r="F3433">
        <v>130.080001831055</v>
      </c>
      <c r="G3433">
        <v>45096300</v>
      </c>
    </row>
    <row r="3434" spans="1:7" x14ac:dyDescent="0.3">
      <c r="A3434" s="3">
        <v>38971</v>
      </c>
      <c r="B3434">
        <v>90.534561157226605</v>
      </c>
      <c r="C3434">
        <v>130.41000366210901</v>
      </c>
      <c r="D3434">
        <v>130.69000244140599</v>
      </c>
      <c r="E3434">
        <v>129.47999572753901</v>
      </c>
      <c r="F3434">
        <v>129.86000061035199</v>
      </c>
      <c r="G3434">
        <v>68496600</v>
      </c>
    </row>
    <row r="3435" spans="1:7" x14ac:dyDescent="0.3">
      <c r="A3435" s="3">
        <v>38972</v>
      </c>
      <c r="B3435">
        <v>91.423187255859403</v>
      </c>
      <c r="C3435">
        <v>131.69000244140599</v>
      </c>
      <c r="D3435">
        <v>131.83999633789099</v>
      </c>
      <c r="E3435">
        <v>130.36999511718801</v>
      </c>
      <c r="F3435">
        <v>130.55999755859401</v>
      </c>
      <c r="G3435">
        <v>69875600</v>
      </c>
    </row>
    <row r="3436" spans="1:7" x14ac:dyDescent="0.3">
      <c r="A3436" s="3">
        <v>38973</v>
      </c>
      <c r="B3436">
        <v>91.791168212890597</v>
      </c>
      <c r="C3436">
        <v>132.22000122070301</v>
      </c>
      <c r="D3436">
        <v>132.44999694824199</v>
      </c>
      <c r="E3436">
        <v>131.52000427246099</v>
      </c>
      <c r="F3436">
        <v>131.63999938964801</v>
      </c>
      <c r="G3436">
        <v>62898400</v>
      </c>
    </row>
    <row r="3437" spans="1:7" x14ac:dyDescent="0.3">
      <c r="A3437" s="3">
        <v>38974</v>
      </c>
      <c r="B3437">
        <v>91.798065185546903</v>
      </c>
      <c r="C3437">
        <v>132.22999572753901</v>
      </c>
      <c r="D3437">
        <v>132.24000549316401</v>
      </c>
      <c r="E3437">
        <v>131.75</v>
      </c>
      <c r="F3437">
        <v>131.96000671386699</v>
      </c>
      <c r="G3437">
        <v>57805400</v>
      </c>
    </row>
    <row r="3438" spans="1:7" x14ac:dyDescent="0.3">
      <c r="A3438" s="3">
        <v>38975</v>
      </c>
      <c r="B3438">
        <v>92.013542175292997</v>
      </c>
      <c r="C3438">
        <v>131.96000671386699</v>
      </c>
      <c r="D3438">
        <v>132.38999938964801</v>
      </c>
      <c r="E3438">
        <v>131.67999267578099</v>
      </c>
      <c r="F3438">
        <v>132.30999755859401</v>
      </c>
      <c r="G3438">
        <v>76703100</v>
      </c>
    </row>
    <row r="3439" spans="1:7" x14ac:dyDescent="0.3">
      <c r="A3439" s="3">
        <v>38978</v>
      </c>
      <c r="B3439">
        <v>92.139030456542997</v>
      </c>
      <c r="C3439">
        <v>132.13999938964801</v>
      </c>
      <c r="D3439">
        <v>132.38999938964801</v>
      </c>
      <c r="E3439">
        <v>131.64999389648401</v>
      </c>
      <c r="F3439">
        <v>131.78999328613301</v>
      </c>
      <c r="G3439">
        <v>64154100</v>
      </c>
    </row>
    <row r="3440" spans="1:7" x14ac:dyDescent="0.3">
      <c r="A3440" s="3">
        <v>38979</v>
      </c>
      <c r="B3440">
        <v>91.908927917480497</v>
      </c>
      <c r="C3440">
        <v>131.80999755859401</v>
      </c>
      <c r="D3440">
        <v>132.13000488281301</v>
      </c>
      <c r="E3440">
        <v>131.07000732421901</v>
      </c>
      <c r="F3440">
        <v>132.11999511718801</v>
      </c>
      <c r="G3440">
        <v>92089100</v>
      </c>
    </row>
    <row r="3441" spans="1:7" x14ac:dyDescent="0.3">
      <c r="A3441" s="3">
        <v>38980</v>
      </c>
      <c r="B3441">
        <v>92.397033691406307</v>
      </c>
      <c r="C3441">
        <v>132.50999450683599</v>
      </c>
      <c r="D3441">
        <v>132.77000427246099</v>
      </c>
      <c r="E3441">
        <v>132.05999755859401</v>
      </c>
      <c r="F3441">
        <v>132.25</v>
      </c>
      <c r="G3441">
        <v>75204100</v>
      </c>
    </row>
    <row r="3442" spans="1:7" x14ac:dyDescent="0.3">
      <c r="A3442" s="3">
        <v>38981</v>
      </c>
      <c r="B3442">
        <v>91.950790405273395</v>
      </c>
      <c r="C3442">
        <v>131.86999511718801</v>
      </c>
      <c r="D3442">
        <v>132.75</v>
      </c>
      <c r="E3442">
        <v>131.419998168945</v>
      </c>
      <c r="F3442">
        <v>132.61000061035199</v>
      </c>
      <c r="G3442">
        <v>88932500</v>
      </c>
    </row>
    <row r="3443" spans="1:7" x14ac:dyDescent="0.3">
      <c r="A3443" s="3">
        <v>38982</v>
      </c>
      <c r="B3443">
        <v>91.671905517578097</v>
      </c>
      <c r="C3443">
        <v>131.47000122070301</v>
      </c>
      <c r="D3443">
        <v>131.67999267578099</v>
      </c>
      <c r="E3443">
        <v>131</v>
      </c>
      <c r="F3443">
        <v>131.669998168945</v>
      </c>
      <c r="G3443">
        <v>65966800</v>
      </c>
    </row>
    <row r="3444" spans="1:7" x14ac:dyDescent="0.3">
      <c r="A3444" s="3">
        <v>38985</v>
      </c>
      <c r="B3444">
        <v>92.376106262207003</v>
      </c>
      <c r="C3444">
        <v>132.47999572753901</v>
      </c>
      <c r="D3444">
        <v>132.85000610351599</v>
      </c>
      <c r="E3444">
        <v>131.05000305175801</v>
      </c>
      <c r="F3444">
        <v>131.72999572753901</v>
      </c>
      <c r="G3444">
        <v>92299100</v>
      </c>
    </row>
    <row r="3445" spans="1:7" x14ac:dyDescent="0.3">
      <c r="A3445" s="3">
        <v>38986</v>
      </c>
      <c r="B3445">
        <v>93.143157958984403</v>
      </c>
      <c r="C3445">
        <v>133.580001831055</v>
      </c>
      <c r="D3445">
        <v>133.60000610351599</v>
      </c>
      <c r="E3445">
        <v>132.39999389648401</v>
      </c>
      <c r="F3445">
        <v>132.5</v>
      </c>
      <c r="G3445">
        <v>73962700</v>
      </c>
    </row>
    <row r="3446" spans="1:7" x14ac:dyDescent="0.3">
      <c r="A3446" s="3">
        <v>38987</v>
      </c>
      <c r="B3446">
        <v>93.254730224609403</v>
      </c>
      <c r="C3446">
        <v>133.74000549316401</v>
      </c>
      <c r="D3446">
        <v>133.97000122070301</v>
      </c>
      <c r="E3446">
        <v>133.27000427246099</v>
      </c>
      <c r="F3446">
        <v>133.49000549316401</v>
      </c>
      <c r="G3446">
        <v>82432200</v>
      </c>
    </row>
    <row r="3447" spans="1:7" x14ac:dyDescent="0.3">
      <c r="A3447" s="3">
        <v>38988</v>
      </c>
      <c r="B3447">
        <v>93.219841003417997</v>
      </c>
      <c r="C3447">
        <v>133.69000244140599</v>
      </c>
      <c r="D3447">
        <v>133.99000549316401</v>
      </c>
      <c r="E3447">
        <v>133.27999877929699</v>
      </c>
      <c r="F3447">
        <v>133.74000549316401</v>
      </c>
      <c r="G3447">
        <v>58597500</v>
      </c>
    </row>
    <row r="3448" spans="1:7" x14ac:dyDescent="0.3">
      <c r="A3448" s="3">
        <v>38989</v>
      </c>
      <c r="B3448">
        <v>93.143157958984403</v>
      </c>
      <c r="C3448">
        <v>133.580001831055</v>
      </c>
      <c r="D3448">
        <v>133.94000244140599</v>
      </c>
      <c r="E3448">
        <v>133.47999572753901</v>
      </c>
      <c r="F3448">
        <v>133.80000305175801</v>
      </c>
      <c r="G3448">
        <v>47966600</v>
      </c>
    </row>
    <row r="3449" spans="1:7" x14ac:dyDescent="0.3">
      <c r="A3449" s="3">
        <v>38992</v>
      </c>
      <c r="B3449">
        <v>92.794548034667997</v>
      </c>
      <c r="C3449">
        <v>133.080001831055</v>
      </c>
      <c r="D3449">
        <v>133.830001831055</v>
      </c>
      <c r="E3449">
        <v>132.94999694824199</v>
      </c>
      <c r="F3449">
        <v>133.53999328613301</v>
      </c>
      <c r="G3449">
        <v>51687400</v>
      </c>
    </row>
    <row r="3450" spans="1:7" x14ac:dyDescent="0.3">
      <c r="A3450" s="3">
        <v>38993</v>
      </c>
      <c r="B3450">
        <v>92.989738464355497</v>
      </c>
      <c r="C3450">
        <v>133.36000061035199</v>
      </c>
      <c r="D3450">
        <v>133.86999511718801</v>
      </c>
      <c r="E3450">
        <v>132.64999389648401</v>
      </c>
      <c r="F3450">
        <v>132.88999938964801</v>
      </c>
      <c r="G3450">
        <v>73108100</v>
      </c>
    </row>
    <row r="3451" spans="1:7" x14ac:dyDescent="0.3">
      <c r="A3451" s="3">
        <v>38994</v>
      </c>
      <c r="B3451">
        <v>94.077522277832003</v>
      </c>
      <c r="C3451">
        <v>134.919998168945</v>
      </c>
      <c r="D3451">
        <v>135</v>
      </c>
      <c r="E3451">
        <v>133.080001831055</v>
      </c>
      <c r="F3451">
        <v>133.22999572753901</v>
      </c>
      <c r="G3451">
        <v>80890500</v>
      </c>
    </row>
    <row r="3452" spans="1:7" x14ac:dyDescent="0.3">
      <c r="A3452" s="3">
        <v>38995</v>
      </c>
      <c r="B3452">
        <v>94.258796691894503</v>
      </c>
      <c r="C3452">
        <v>135.17999267578099</v>
      </c>
      <c r="D3452">
        <v>135.41000366210901</v>
      </c>
      <c r="E3452">
        <v>134.75</v>
      </c>
      <c r="F3452">
        <v>134.919998168945</v>
      </c>
      <c r="G3452">
        <v>60505900</v>
      </c>
    </row>
    <row r="3453" spans="1:7" x14ac:dyDescent="0.3">
      <c r="A3453" s="3">
        <v>38996</v>
      </c>
      <c r="B3453">
        <v>94.140251159667997</v>
      </c>
      <c r="C3453">
        <v>135.00999450683599</v>
      </c>
      <c r="D3453">
        <v>135.10000610351599</v>
      </c>
      <c r="E3453">
        <v>134.39999389648401</v>
      </c>
      <c r="F3453">
        <v>134.94999694824199</v>
      </c>
      <c r="G3453">
        <v>64983600</v>
      </c>
    </row>
    <row r="3454" spans="1:7" x14ac:dyDescent="0.3">
      <c r="A3454" s="3">
        <v>38999</v>
      </c>
      <c r="B3454">
        <v>94.196067810058594</v>
      </c>
      <c r="C3454">
        <v>135.08999633789099</v>
      </c>
      <c r="D3454">
        <v>135.30000305175801</v>
      </c>
      <c r="E3454">
        <v>134.63999938964801</v>
      </c>
      <c r="F3454">
        <v>134.85000610351599</v>
      </c>
      <c r="G3454">
        <v>41176800</v>
      </c>
    </row>
    <row r="3455" spans="1:7" x14ac:dyDescent="0.3">
      <c r="A3455" s="3">
        <v>39000</v>
      </c>
      <c r="B3455">
        <v>94.321548461914105</v>
      </c>
      <c r="C3455">
        <v>135.27000427246099</v>
      </c>
      <c r="D3455">
        <v>135.44999694824199</v>
      </c>
      <c r="E3455">
        <v>134.83999633789099</v>
      </c>
      <c r="F3455">
        <v>135.10000610351599</v>
      </c>
      <c r="G3455">
        <v>56403700</v>
      </c>
    </row>
    <row r="3456" spans="1:7" x14ac:dyDescent="0.3">
      <c r="A3456" s="3">
        <v>39001</v>
      </c>
      <c r="B3456">
        <v>94.209968566894503</v>
      </c>
      <c r="C3456">
        <v>135.11000061035199</v>
      </c>
      <c r="D3456">
        <v>135.42999267578099</v>
      </c>
      <c r="E3456">
        <v>134.30000305175801</v>
      </c>
      <c r="F3456">
        <v>134.83999633789099</v>
      </c>
      <c r="G3456">
        <v>104071800</v>
      </c>
    </row>
    <row r="3457" spans="1:7" x14ac:dyDescent="0.3">
      <c r="A3457" s="3">
        <v>39002</v>
      </c>
      <c r="B3457">
        <v>95.025810241699205</v>
      </c>
      <c r="C3457">
        <v>136.27999877929699</v>
      </c>
      <c r="D3457">
        <v>136.38999938964801</v>
      </c>
      <c r="E3457">
        <v>135.39999389648401</v>
      </c>
      <c r="F3457">
        <v>135.44999694824199</v>
      </c>
      <c r="G3457">
        <v>59158600</v>
      </c>
    </row>
    <row r="3458" spans="1:7" x14ac:dyDescent="0.3">
      <c r="A3458" s="3">
        <v>39003</v>
      </c>
      <c r="B3458">
        <v>95.269844055175795</v>
      </c>
      <c r="C3458">
        <v>136.63000488281301</v>
      </c>
      <c r="D3458">
        <v>136.71000671386699</v>
      </c>
      <c r="E3458">
        <v>136.03999328613301</v>
      </c>
      <c r="F3458">
        <v>136.16000366210901</v>
      </c>
      <c r="G3458">
        <v>53944000</v>
      </c>
    </row>
    <row r="3459" spans="1:7" x14ac:dyDescent="0.3">
      <c r="A3459" s="3">
        <v>39006</v>
      </c>
      <c r="B3459">
        <v>95.416313171386705</v>
      </c>
      <c r="C3459">
        <v>136.83999633789099</v>
      </c>
      <c r="D3459">
        <v>137.05000305175801</v>
      </c>
      <c r="E3459">
        <v>136.419998168945</v>
      </c>
      <c r="F3459">
        <v>136.52000427246099</v>
      </c>
      <c r="G3459">
        <v>42273000</v>
      </c>
    </row>
    <row r="3460" spans="1:7" x14ac:dyDescent="0.3">
      <c r="A3460" s="3">
        <v>39007</v>
      </c>
      <c r="B3460">
        <v>95.116477966308594</v>
      </c>
      <c r="C3460">
        <v>136.41000366210901</v>
      </c>
      <c r="D3460">
        <v>136.69999694824199</v>
      </c>
      <c r="E3460">
        <v>135.669998168945</v>
      </c>
      <c r="F3460">
        <v>136.47000122070301</v>
      </c>
      <c r="G3460">
        <v>90500600</v>
      </c>
    </row>
    <row r="3461" spans="1:7" x14ac:dyDescent="0.3">
      <c r="A3461" s="3">
        <v>39008</v>
      </c>
      <c r="B3461">
        <v>95.241996765136705</v>
      </c>
      <c r="C3461">
        <v>136.58999633789099</v>
      </c>
      <c r="D3461">
        <v>137.36999511718801</v>
      </c>
      <c r="E3461">
        <v>136.10000610351599</v>
      </c>
      <c r="F3461">
        <v>137.03999328613301</v>
      </c>
      <c r="G3461">
        <v>86848600</v>
      </c>
    </row>
    <row r="3462" spans="1:7" x14ac:dyDescent="0.3">
      <c r="A3462" s="3">
        <v>39009</v>
      </c>
      <c r="B3462">
        <v>95.395378112792997</v>
      </c>
      <c r="C3462">
        <v>136.80999755859401</v>
      </c>
      <c r="D3462">
        <v>136.88000488281301</v>
      </c>
      <c r="E3462">
        <v>136.22999572753901</v>
      </c>
      <c r="F3462">
        <v>136.38999938964801</v>
      </c>
      <c r="G3462">
        <v>64063200</v>
      </c>
    </row>
    <row r="3463" spans="1:7" x14ac:dyDescent="0.3">
      <c r="A3463" s="3">
        <v>39010</v>
      </c>
      <c r="B3463">
        <v>95.416313171386705</v>
      </c>
      <c r="C3463">
        <v>136.83999633789099</v>
      </c>
      <c r="D3463">
        <v>136.94999694824199</v>
      </c>
      <c r="E3463">
        <v>136.330001831055</v>
      </c>
      <c r="F3463">
        <v>136.83999633789099</v>
      </c>
      <c r="G3463">
        <v>48094500</v>
      </c>
    </row>
    <row r="3464" spans="1:7" x14ac:dyDescent="0.3">
      <c r="A3464" s="3">
        <v>39013</v>
      </c>
      <c r="B3464">
        <v>95.855545043945298</v>
      </c>
      <c r="C3464">
        <v>137.47000122070301</v>
      </c>
      <c r="D3464">
        <v>137.80000305175801</v>
      </c>
      <c r="E3464">
        <v>136.38999938964801</v>
      </c>
      <c r="F3464">
        <v>136.55999755859401</v>
      </c>
      <c r="G3464">
        <v>66219900</v>
      </c>
    </row>
    <row r="3465" spans="1:7" x14ac:dyDescent="0.3">
      <c r="A3465" s="3">
        <v>39014</v>
      </c>
      <c r="B3465">
        <v>96.141471862792997</v>
      </c>
      <c r="C3465">
        <v>137.88000488281301</v>
      </c>
      <c r="D3465">
        <v>137.92999267578099</v>
      </c>
      <c r="E3465">
        <v>137.22000122070301</v>
      </c>
      <c r="F3465">
        <v>137.27999877929699</v>
      </c>
      <c r="G3465">
        <v>53234900</v>
      </c>
    </row>
    <row r="3466" spans="1:7" x14ac:dyDescent="0.3">
      <c r="A3466" s="3">
        <v>39015</v>
      </c>
      <c r="B3466">
        <v>96.469207763671903</v>
      </c>
      <c r="C3466">
        <v>138.35000610351599</v>
      </c>
      <c r="D3466">
        <v>138.41000366210901</v>
      </c>
      <c r="E3466">
        <v>137.50999450683599</v>
      </c>
      <c r="F3466">
        <v>137.74000549316401</v>
      </c>
      <c r="G3466">
        <v>78105400</v>
      </c>
    </row>
    <row r="3467" spans="1:7" x14ac:dyDescent="0.3">
      <c r="A3467" s="3">
        <v>39016</v>
      </c>
      <c r="B3467">
        <v>96.768989562988295</v>
      </c>
      <c r="C3467">
        <v>138.77999877929699</v>
      </c>
      <c r="D3467">
        <v>139</v>
      </c>
      <c r="E3467">
        <v>137.97999572753901</v>
      </c>
      <c r="F3467">
        <v>138.66000366210901</v>
      </c>
      <c r="G3467">
        <v>66843700</v>
      </c>
    </row>
    <row r="3468" spans="1:7" x14ac:dyDescent="0.3">
      <c r="A3468" s="3">
        <v>39017</v>
      </c>
      <c r="B3468">
        <v>96.162345886230497</v>
      </c>
      <c r="C3468">
        <v>137.91000366210901</v>
      </c>
      <c r="D3468">
        <v>138.75</v>
      </c>
      <c r="E3468">
        <v>137.63000488281301</v>
      </c>
      <c r="F3468">
        <v>138.61000061035199</v>
      </c>
      <c r="G3468">
        <v>80238000</v>
      </c>
    </row>
    <row r="3469" spans="1:7" x14ac:dyDescent="0.3">
      <c r="A3469" s="3">
        <v>39020</v>
      </c>
      <c r="B3469">
        <v>96.092628479003906</v>
      </c>
      <c r="C3469">
        <v>137.80999755859401</v>
      </c>
      <c r="D3469">
        <v>138.19999694824199</v>
      </c>
      <c r="E3469">
        <v>137.39999389648401</v>
      </c>
      <c r="F3469">
        <v>137.66000366210901</v>
      </c>
      <c r="G3469">
        <v>49717800</v>
      </c>
    </row>
    <row r="3470" spans="1:7" x14ac:dyDescent="0.3">
      <c r="A3470" s="3">
        <v>39021</v>
      </c>
      <c r="B3470">
        <v>96.078681945800795</v>
      </c>
      <c r="C3470">
        <v>137.78999328613301</v>
      </c>
      <c r="D3470">
        <v>138.25999450683599</v>
      </c>
      <c r="E3470">
        <v>137.25</v>
      </c>
      <c r="F3470">
        <v>138.07000732421901</v>
      </c>
      <c r="G3470">
        <v>71274100</v>
      </c>
    </row>
    <row r="3471" spans="1:7" x14ac:dyDescent="0.3">
      <c r="A3471" s="3">
        <v>39022</v>
      </c>
      <c r="B3471">
        <v>95.430244445800795</v>
      </c>
      <c r="C3471">
        <v>136.86000061035199</v>
      </c>
      <c r="D3471">
        <v>138.30999755859401</v>
      </c>
      <c r="E3471">
        <v>136.72000122070301</v>
      </c>
      <c r="F3471">
        <v>138.22000122070301</v>
      </c>
      <c r="G3471">
        <v>83005600</v>
      </c>
    </row>
    <row r="3472" spans="1:7" x14ac:dyDescent="0.3">
      <c r="A3472" s="3">
        <v>39023</v>
      </c>
      <c r="B3472">
        <v>95.374450683593807</v>
      </c>
      <c r="C3472">
        <v>136.77999877929699</v>
      </c>
      <c r="D3472">
        <v>137.00999450683599</v>
      </c>
      <c r="E3472">
        <v>136.36000061035199</v>
      </c>
      <c r="F3472">
        <v>136.50999450683599</v>
      </c>
      <c r="G3472">
        <v>60693100</v>
      </c>
    </row>
    <row r="3473" spans="1:7" x14ac:dyDescent="0.3">
      <c r="A3473" s="3">
        <v>39024</v>
      </c>
      <c r="B3473">
        <v>95.207107543945298</v>
      </c>
      <c r="C3473">
        <v>136.53999328613301</v>
      </c>
      <c r="D3473">
        <v>137.38999938964801</v>
      </c>
      <c r="E3473">
        <v>135.61999511718801</v>
      </c>
      <c r="F3473">
        <v>137.27000427246099</v>
      </c>
      <c r="G3473">
        <v>71346400</v>
      </c>
    </row>
    <row r="3474" spans="1:7" x14ac:dyDescent="0.3">
      <c r="A3474" s="3">
        <v>39027</v>
      </c>
      <c r="B3474">
        <v>96.280906677246094</v>
      </c>
      <c r="C3474">
        <v>138.080001831055</v>
      </c>
      <c r="D3474">
        <v>138.27999877929699</v>
      </c>
      <c r="E3474">
        <v>136.94999694824199</v>
      </c>
      <c r="F3474">
        <v>136.96000671386699</v>
      </c>
      <c r="G3474">
        <v>63303300</v>
      </c>
    </row>
    <row r="3475" spans="1:7" x14ac:dyDescent="0.3">
      <c r="A3475" s="3">
        <v>39028</v>
      </c>
      <c r="B3475">
        <v>96.650505065917997</v>
      </c>
      <c r="C3475">
        <v>138.61000061035199</v>
      </c>
      <c r="D3475">
        <v>138.97999572753901</v>
      </c>
      <c r="E3475">
        <v>138</v>
      </c>
      <c r="F3475">
        <v>138.19999694824199</v>
      </c>
      <c r="G3475">
        <v>63318900</v>
      </c>
    </row>
    <row r="3476" spans="1:7" x14ac:dyDescent="0.3">
      <c r="A3476" s="3">
        <v>39029</v>
      </c>
      <c r="B3476">
        <v>96.859672546386705</v>
      </c>
      <c r="C3476">
        <v>138.91000366210901</v>
      </c>
      <c r="D3476">
        <v>139.05000305175801</v>
      </c>
      <c r="E3476">
        <v>136.86000061035199</v>
      </c>
      <c r="F3476">
        <v>138</v>
      </c>
      <c r="G3476">
        <v>87517800</v>
      </c>
    </row>
    <row r="3477" spans="1:7" x14ac:dyDescent="0.3">
      <c r="A3477" s="3">
        <v>39030</v>
      </c>
      <c r="B3477">
        <v>96.350646972656307</v>
      </c>
      <c r="C3477">
        <v>138.17999267578099</v>
      </c>
      <c r="D3477">
        <v>139.13999938964801</v>
      </c>
      <c r="E3477">
        <v>137.89999389648401</v>
      </c>
      <c r="F3477">
        <v>139.00999450683599</v>
      </c>
      <c r="G3477">
        <v>95916300</v>
      </c>
    </row>
    <row r="3478" spans="1:7" x14ac:dyDescent="0.3">
      <c r="A3478" s="3">
        <v>39031</v>
      </c>
      <c r="B3478">
        <v>96.392517089843807</v>
      </c>
      <c r="C3478">
        <v>138.24000549316401</v>
      </c>
      <c r="D3478">
        <v>138.33999633789099</v>
      </c>
      <c r="E3478">
        <v>137.72000122070301</v>
      </c>
      <c r="F3478">
        <v>138.13999938964801</v>
      </c>
      <c r="G3478">
        <v>48991500</v>
      </c>
    </row>
    <row r="3479" spans="1:7" x14ac:dyDescent="0.3">
      <c r="A3479" s="3">
        <v>39034</v>
      </c>
      <c r="B3479">
        <v>96.629585266113295</v>
      </c>
      <c r="C3479">
        <v>138.580001831055</v>
      </c>
      <c r="D3479">
        <v>139.03999328613301</v>
      </c>
      <c r="E3479">
        <v>138.07000732421901</v>
      </c>
      <c r="F3479">
        <v>138.17999267578099</v>
      </c>
      <c r="G3479">
        <v>59398200</v>
      </c>
    </row>
    <row r="3480" spans="1:7" x14ac:dyDescent="0.3">
      <c r="A3480" s="3">
        <v>39035</v>
      </c>
      <c r="B3480">
        <v>97.354705810546903</v>
      </c>
      <c r="C3480">
        <v>139.61999511718801</v>
      </c>
      <c r="D3480">
        <v>139.74000549316401</v>
      </c>
      <c r="E3480">
        <v>138.11999511718801</v>
      </c>
      <c r="F3480">
        <v>138.97000122070301</v>
      </c>
      <c r="G3480">
        <v>96704000</v>
      </c>
    </row>
    <row r="3481" spans="1:7" x14ac:dyDescent="0.3">
      <c r="A3481" s="3">
        <v>39036</v>
      </c>
      <c r="B3481">
        <v>97.6336669921875</v>
      </c>
      <c r="C3481">
        <v>140.02000427246099</v>
      </c>
      <c r="D3481">
        <v>140.44999694824199</v>
      </c>
      <c r="E3481">
        <v>139.52999877929699</v>
      </c>
      <c r="F3481">
        <v>139.57000732421901</v>
      </c>
      <c r="G3481">
        <v>76509600</v>
      </c>
    </row>
    <row r="3482" spans="1:7" x14ac:dyDescent="0.3">
      <c r="A3482" s="3">
        <v>39037</v>
      </c>
      <c r="B3482">
        <v>97.884681701660199</v>
      </c>
      <c r="C3482">
        <v>140.38000488281301</v>
      </c>
      <c r="D3482">
        <v>140.67999267578099</v>
      </c>
      <c r="E3482">
        <v>139.49000549316401</v>
      </c>
      <c r="F3482">
        <v>140.44000244140599</v>
      </c>
      <c r="G3482">
        <v>76728800</v>
      </c>
    </row>
    <row r="3483" spans="1:7" x14ac:dyDescent="0.3">
      <c r="A3483" s="3">
        <v>39038</v>
      </c>
      <c r="B3483">
        <v>97.912528991699205</v>
      </c>
      <c r="C3483">
        <v>140.419998168945</v>
      </c>
      <c r="D3483">
        <v>140.42999267578099</v>
      </c>
      <c r="E3483">
        <v>139.72999572753901</v>
      </c>
      <c r="F3483">
        <v>139.92999267578099</v>
      </c>
      <c r="G3483">
        <v>56353800</v>
      </c>
    </row>
    <row r="3484" spans="1:7" x14ac:dyDescent="0.3">
      <c r="A3484" s="3">
        <v>39041</v>
      </c>
      <c r="B3484">
        <v>97.968338012695298</v>
      </c>
      <c r="C3484">
        <v>140.5</v>
      </c>
      <c r="D3484">
        <v>140.74000549316401</v>
      </c>
      <c r="E3484">
        <v>139.94000244140599</v>
      </c>
      <c r="F3484">
        <v>140.30000305175801</v>
      </c>
      <c r="G3484">
        <v>69174200</v>
      </c>
    </row>
    <row r="3485" spans="1:7" x14ac:dyDescent="0.3">
      <c r="A3485" s="3">
        <v>39042</v>
      </c>
      <c r="B3485">
        <v>98.065979003906307</v>
      </c>
      <c r="C3485">
        <v>140.63999938964801</v>
      </c>
      <c r="D3485">
        <v>140.669998168945</v>
      </c>
      <c r="E3485">
        <v>140.28999328613301</v>
      </c>
      <c r="F3485">
        <v>140.49000549316401</v>
      </c>
      <c r="G3485">
        <v>51367900</v>
      </c>
    </row>
    <row r="3486" spans="1:7" x14ac:dyDescent="0.3">
      <c r="A3486" s="3">
        <v>39043</v>
      </c>
      <c r="B3486">
        <v>98.261199951171903</v>
      </c>
      <c r="C3486">
        <v>140.919998168945</v>
      </c>
      <c r="D3486">
        <v>141.16000366210901</v>
      </c>
      <c r="E3486">
        <v>140.5</v>
      </c>
      <c r="F3486">
        <v>140.75</v>
      </c>
      <c r="G3486">
        <v>45505300</v>
      </c>
    </row>
    <row r="3487" spans="1:7" x14ac:dyDescent="0.3">
      <c r="A3487" s="3">
        <v>39045</v>
      </c>
      <c r="B3487">
        <v>97.863761901855497</v>
      </c>
      <c r="C3487">
        <v>140.35000610351599</v>
      </c>
      <c r="D3487">
        <v>140.83999633789099</v>
      </c>
      <c r="E3487">
        <v>140.19999694824199</v>
      </c>
      <c r="F3487">
        <v>140.24000549316401</v>
      </c>
      <c r="G3487">
        <v>30998000</v>
      </c>
    </row>
    <row r="3488" spans="1:7" x14ac:dyDescent="0.3">
      <c r="A3488" s="3">
        <v>39048</v>
      </c>
      <c r="B3488">
        <v>96.518013000488295</v>
      </c>
      <c r="C3488">
        <v>138.419998168945</v>
      </c>
      <c r="D3488">
        <v>140.35000610351599</v>
      </c>
      <c r="E3488">
        <v>138.38000488281301</v>
      </c>
      <c r="F3488">
        <v>140.27999877929699</v>
      </c>
      <c r="G3488">
        <v>84545100</v>
      </c>
    </row>
    <row r="3489" spans="1:7" x14ac:dyDescent="0.3">
      <c r="A3489" s="3">
        <v>39049</v>
      </c>
      <c r="B3489">
        <v>96.936340332031307</v>
      </c>
      <c r="C3489">
        <v>139.02000427246099</v>
      </c>
      <c r="D3489">
        <v>139.16000366210901</v>
      </c>
      <c r="E3489">
        <v>138.11000061035199</v>
      </c>
      <c r="F3489">
        <v>138.24000549316401</v>
      </c>
      <c r="G3489">
        <v>106652900</v>
      </c>
    </row>
    <row r="3490" spans="1:7" x14ac:dyDescent="0.3">
      <c r="A3490" s="3">
        <v>39050</v>
      </c>
      <c r="B3490">
        <v>97.947402954101605</v>
      </c>
      <c r="C3490">
        <v>140.47000122070301</v>
      </c>
      <c r="D3490">
        <v>140.52999877929699</v>
      </c>
      <c r="E3490">
        <v>139.080001831055</v>
      </c>
      <c r="F3490">
        <v>139.47000122070301</v>
      </c>
      <c r="G3490">
        <v>90034900</v>
      </c>
    </row>
    <row r="3491" spans="1:7" x14ac:dyDescent="0.3">
      <c r="A3491" s="3">
        <v>39051</v>
      </c>
      <c r="B3491">
        <v>97.989219665527301</v>
      </c>
      <c r="C3491">
        <v>140.52999877929699</v>
      </c>
      <c r="D3491">
        <v>141.05000305175801</v>
      </c>
      <c r="E3491">
        <v>139.75999450683599</v>
      </c>
      <c r="F3491">
        <v>140.44000244140599</v>
      </c>
      <c r="G3491">
        <v>83994300</v>
      </c>
    </row>
    <row r="3492" spans="1:7" x14ac:dyDescent="0.3">
      <c r="A3492" s="3">
        <v>39052</v>
      </c>
      <c r="B3492">
        <v>97.773117065429702</v>
      </c>
      <c r="C3492">
        <v>140.22000122070301</v>
      </c>
      <c r="D3492">
        <v>140.66000366210901</v>
      </c>
      <c r="E3492">
        <v>138.97000122070301</v>
      </c>
      <c r="F3492">
        <v>140.52999877929699</v>
      </c>
      <c r="G3492">
        <v>126080000</v>
      </c>
    </row>
    <row r="3493" spans="1:7" x14ac:dyDescent="0.3">
      <c r="A3493" s="3">
        <v>39055</v>
      </c>
      <c r="B3493">
        <v>98.519233703613295</v>
      </c>
      <c r="C3493">
        <v>141.28999328613301</v>
      </c>
      <c r="D3493">
        <v>141.55000305175801</v>
      </c>
      <c r="E3493">
        <v>140.22999572753901</v>
      </c>
      <c r="F3493">
        <v>140.25</v>
      </c>
      <c r="G3493">
        <v>87813200</v>
      </c>
    </row>
    <row r="3494" spans="1:7" x14ac:dyDescent="0.3">
      <c r="A3494" s="3">
        <v>39056</v>
      </c>
      <c r="B3494">
        <v>98.944549560546903</v>
      </c>
      <c r="C3494">
        <v>141.89999389648401</v>
      </c>
      <c r="D3494">
        <v>141.96000671386699</v>
      </c>
      <c r="E3494">
        <v>141.25999450683599</v>
      </c>
      <c r="F3494">
        <v>141.55999755859401</v>
      </c>
      <c r="G3494">
        <v>73374400</v>
      </c>
    </row>
    <row r="3495" spans="1:7" x14ac:dyDescent="0.3">
      <c r="A3495" s="3">
        <v>39057</v>
      </c>
      <c r="B3495">
        <v>98.860885620117202</v>
      </c>
      <c r="C3495">
        <v>141.77999877929699</v>
      </c>
      <c r="D3495">
        <v>142.07000732421901</v>
      </c>
      <c r="E3495">
        <v>141.5</v>
      </c>
      <c r="F3495">
        <v>141.86999511718801</v>
      </c>
      <c r="G3495">
        <v>53253200</v>
      </c>
    </row>
    <row r="3496" spans="1:7" x14ac:dyDescent="0.3">
      <c r="A3496" s="3">
        <v>39058</v>
      </c>
      <c r="B3496">
        <v>98.428611755371094</v>
      </c>
      <c r="C3496">
        <v>141.16000366210901</v>
      </c>
      <c r="D3496">
        <v>142.30000305175801</v>
      </c>
      <c r="E3496">
        <v>141.11000061035199</v>
      </c>
      <c r="F3496">
        <v>142.02999877929699</v>
      </c>
      <c r="G3496">
        <v>62857400</v>
      </c>
    </row>
    <row r="3497" spans="1:7" x14ac:dyDescent="0.3">
      <c r="A3497" s="3">
        <v>39059</v>
      </c>
      <c r="B3497">
        <v>98.609809875488295</v>
      </c>
      <c r="C3497">
        <v>141.419998168945</v>
      </c>
      <c r="D3497">
        <v>141.89999389648401</v>
      </c>
      <c r="E3497">
        <v>140.77999877929699</v>
      </c>
      <c r="F3497">
        <v>141.13000488281301</v>
      </c>
      <c r="G3497">
        <v>79625500</v>
      </c>
    </row>
    <row r="3498" spans="1:7" x14ac:dyDescent="0.3">
      <c r="A3498" s="3">
        <v>39062</v>
      </c>
      <c r="B3498">
        <v>98.895744323730497</v>
      </c>
      <c r="C3498">
        <v>141.830001831055</v>
      </c>
      <c r="D3498">
        <v>142.08999633789099</v>
      </c>
      <c r="E3498">
        <v>141.33999633789099</v>
      </c>
      <c r="F3498">
        <v>141.419998168945</v>
      </c>
      <c r="G3498">
        <v>39779400</v>
      </c>
    </row>
    <row r="3499" spans="1:7" x14ac:dyDescent="0.3">
      <c r="A3499" s="3">
        <v>39063</v>
      </c>
      <c r="B3499">
        <v>98.819046020507798</v>
      </c>
      <c r="C3499">
        <v>141.72000122070301</v>
      </c>
      <c r="D3499">
        <v>141.86999511718801</v>
      </c>
      <c r="E3499">
        <v>140.88999938964801</v>
      </c>
      <c r="F3499">
        <v>141.69000244140599</v>
      </c>
      <c r="G3499">
        <v>77451600</v>
      </c>
    </row>
    <row r="3500" spans="1:7" x14ac:dyDescent="0.3">
      <c r="A3500" s="3">
        <v>39064</v>
      </c>
      <c r="B3500">
        <v>98.923622131347699</v>
      </c>
      <c r="C3500">
        <v>141.86999511718801</v>
      </c>
      <c r="D3500">
        <v>142.33999633789099</v>
      </c>
      <c r="E3500">
        <v>141.55999755859401</v>
      </c>
      <c r="F3500">
        <v>142.22999572753901</v>
      </c>
      <c r="G3500">
        <v>55520200</v>
      </c>
    </row>
    <row r="3501" spans="1:7" x14ac:dyDescent="0.3">
      <c r="A3501" s="3">
        <v>39065</v>
      </c>
      <c r="B3501">
        <v>99.795265197753906</v>
      </c>
      <c r="C3501">
        <v>143.11999511718801</v>
      </c>
      <c r="D3501">
        <v>143.24000549316401</v>
      </c>
      <c r="E3501">
        <v>141.83999633789099</v>
      </c>
      <c r="F3501">
        <v>141.86000061035199</v>
      </c>
      <c r="G3501">
        <v>64755200</v>
      </c>
    </row>
    <row r="3502" spans="1:7" x14ac:dyDescent="0.3">
      <c r="A3502" s="3">
        <v>39066</v>
      </c>
      <c r="B3502">
        <v>99.804359436035199</v>
      </c>
      <c r="C3502">
        <v>142.33999633789099</v>
      </c>
      <c r="D3502">
        <v>142.88999938964801</v>
      </c>
      <c r="E3502">
        <v>142.24000549316401</v>
      </c>
      <c r="F3502">
        <v>142.63999938964801</v>
      </c>
      <c r="G3502">
        <v>70857400</v>
      </c>
    </row>
    <row r="3503" spans="1:7" x14ac:dyDescent="0.3">
      <c r="A3503" s="3">
        <v>39069</v>
      </c>
      <c r="B3503">
        <v>99.530868530273395</v>
      </c>
      <c r="C3503">
        <v>141.94999694824199</v>
      </c>
      <c r="D3503">
        <v>142.88000488281301</v>
      </c>
      <c r="E3503">
        <v>141.75</v>
      </c>
      <c r="F3503">
        <v>142.53999328613301</v>
      </c>
      <c r="G3503">
        <v>48954600</v>
      </c>
    </row>
    <row r="3504" spans="1:7" x14ac:dyDescent="0.3">
      <c r="A3504" s="3">
        <v>39070</v>
      </c>
      <c r="B3504">
        <v>99.72021484375</v>
      </c>
      <c r="C3504">
        <v>142.22000122070301</v>
      </c>
      <c r="D3504">
        <v>142.55999755859401</v>
      </c>
      <c r="E3504">
        <v>141.19000244140599</v>
      </c>
      <c r="F3504">
        <v>141.55000305175801</v>
      </c>
      <c r="G3504">
        <v>65023600</v>
      </c>
    </row>
    <row r="3505" spans="1:7" x14ac:dyDescent="0.3">
      <c r="A3505" s="3">
        <v>39071</v>
      </c>
      <c r="B3505">
        <v>99.664054870605497</v>
      </c>
      <c r="C3505">
        <v>142.13999938964801</v>
      </c>
      <c r="D3505">
        <v>142.66000366210901</v>
      </c>
      <c r="E3505">
        <v>142.00999450683599</v>
      </c>
      <c r="F3505">
        <v>142.27999877929699</v>
      </c>
      <c r="G3505">
        <v>41469600</v>
      </c>
    </row>
    <row r="3506" spans="1:7" x14ac:dyDescent="0.3">
      <c r="A3506" s="3">
        <v>39072</v>
      </c>
      <c r="B3506">
        <v>99.299507141113295</v>
      </c>
      <c r="C3506">
        <v>141.61999511718801</v>
      </c>
      <c r="D3506">
        <v>142.42999267578099</v>
      </c>
      <c r="E3506">
        <v>141.32000732421901</v>
      </c>
      <c r="F3506">
        <v>142.27000427246099</v>
      </c>
      <c r="G3506">
        <v>48698400</v>
      </c>
    </row>
    <row r="3507" spans="1:7" x14ac:dyDescent="0.3">
      <c r="A3507" s="3">
        <v>39073</v>
      </c>
      <c r="B3507">
        <v>98.689506530761705</v>
      </c>
      <c r="C3507">
        <v>140.75</v>
      </c>
      <c r="D3507">
        <v>141.64999389648401</v>
      </c>
      <c r="E3507">
        <v>140.669998168945</v>
      </c>
      <c r="F3507">
        <v>141.63999938964801</v>
      </c>
      <c r="G3507">
        <v>62069100</v>
      </c>
    </row>
    <row r="3508" spans="1:7" x14ac:dyDescent="0.3">
      <c r="A3508" s="3">
        <v>39077</v>
      </c>
      <c r="B3508">
        <v>99.271430969238295</v>
      </c>
      <c r="C3508">
        <v>141.580001831055</v>
      </c>
      <c r="D3508">
        <v>141.61000061035199</v>
      </c>
      <c r="E3508">
        <v>140.77999877929699</v>
      </c>
      <c r="F3508">
        <v>140.80999755859401</v>
      </c>
      <c r="G3508">
        <v>32696900</v>
      </c>
    </row>
    <row r="3509" spans="1:7" x14ac:dyDescent="0.3">
      <c r="A3509" s="3">
        <v>39078</v>
      </c>
      <c r="B3509">
        <v>99.923515319824205</v>
      </c>
      <c r="C3509">
        <v>142.50999450683599</v>
      </c>
      <c r="D3509">
        <v>142.60000610351599</v>
      </c>
      <c r="E3509">
        <v>141.830001831055</v>
      </c>
      <c r="F3509">
        <v>141.86999511718801</v>
      </c>
      <c r="G3509">
        <v>39727100</v>
      </c>
    </row>
    <row r="3510" spans="1:7" x14ac:dyDescent="0.3">
      <c r="A3510" s="3">
        <v>39079</v>
      </c>
      <c r="B3510">
        <v>99.713165283203097</v>
      </c>
      <c r="C3510">
        <v>142.21000671386699</v>
      </c>
      <c r="D3510">
        <v>142.69999694824199</v>
      </c>
      <c r="E3510">
        <v>141.99000549316401</v>
      </c>
      <c r="F3510">
        <v>142.41000366210901</v>
      </c>
      <c r="G3510">
        <v>37288800</v>
      </c>
    </row>
    <row r="3511" spans="1:7" x14ac:dyDescent="0.3">
      <c r="A3511" s="3">
        <v>39080</v>
      </c>
      <c r="B3511">
        <v>99.299507141113295</v>
      </c>
      <c r="C3511">
        <v>141.61999511718801</v>
      </c>
      <c r="D3511">
        <v>142.53999328613301</v>
      </c>
      <c r="E3511">
        <v>141.42999267578099</v>
      </c>
      <c r="F3511">
        <v>142.05999755859401</v>
      </c>
      <c r="G3511">
        <v>45461200</v>
      </c>
    </row>
    <row r="3512" spans="1:7" x14ac:dyDescent="0.3">
      <c r="A3512" s="3">
        <v>39085</v>
      </c>
      <c r="B3512">
        <v>99.124206542968807</v>
      </c>
      <c r="C3512">
        <v>141.36999511718801</v>
      </c>
      <c r="D3512">
        <v>142.86000061035199</v>
      </c>
      <c r="E3512">
        <v>140.57000732421901</v>
      </c>
      <c r="F3512">
        <v>142.25</v>
      </c>
      <c r="G3512">
        <v>94807600</v>
      </c>
    </row>
    <row r="3513" spans="1:7" x14ac:dyDescent="0.3">
      <c r="A3513" s="3">
        <v>39086</v>
      </c>
      <c r="B3513">
        <v>99.334579467773395</v>
      </c>
      <c r="C3513">
        <v>141.669998168945</v>
      </c>
      <c r="D3513">
        <v>142.05000305175801</v>
      </c>
      <c r="E3513">
        <v>140.61000061035199</v>
      </c>
      <c r="F3513">
        <v>141.22999572753901</v>
      </c>
      <c r="G3513">
        <v>69620600</v>
      </c>
    </row>
    <row r="3514" spans="1:7" x14ac:dyDescent="0.3">
      <c r="A3514" s="3">
        <v>39087</v>
      </c>
      <c r="B3514">
        <v>98.542228698730497</v>
      </c>
      <c r="C3514">
        <v>140.53999328613301</v>
      </c>
      <c r="D3514">
        <v>141.39999389648401</v>
      </c>
      <c r="E3514">
        <v>140.38000488281301</v>
      </c>
      <c r="F3514">
        <v>141.330001831055</v>
      </c>
      <c r="G3514">
        <v>76645300</v>
      </c>
    </row>
    <row r="3515" spans="1:7" x14ac:dyDescent="0.3">
      <c r="A3515" s="3">
        <v>39090</v>
      </c>
      <c r="B3515">
        <v>98.997993469238295</v>
      </c>
      <c r="C3515">
        <v>141.19000244140599</v>
      </c>
      <c r="D3515">
        <v>141.41000366210901</v>
      </c>
      <c r="E3515">
        <v>140.25</v>
      </c>
      <c r="F3515">
        <v>140.82000732421901</v>
      </c>
      <c r="G3515">
        <v>71655000</v>
      </c>
    </row>
    <row r="3516" spans="1:7" x14ac:dyDescent="0.3">
      <c r="A3516" s="3">
        <v>39091</v>
      </c>
      <c r="B3516">
        <v>98.913848876953097</v>
      </c>
      <c r="C3516">
        <v>141.07000732421901</v>
      </c>
      <c r="D3516">
        <v>141.60000610351599</v>
      </c>
      <c r="E3516">
        <v>140.39999389648401</v>
      </c>
      <c r="F3516">
        <v>141.30999755859401</v>
      </c>
      <c r="G3516">
        <v>75680100</v>
      </c>
    </row>
    <row r="3517" spans="1:7" x14ac:dyDescent="0.3">
      <c r="A3517" s="3">
        <v>39092</v>
      </c>
      <c r="B3517">
        <v>99.243392944335895</v>
      </c>
      <c r="C3517">
        <v>141.53999328613301</v>
      </c>
      <c r="D3517">
        <v>141.57000732421901</v>
      </c>
      <c r="E3517">
        <v>140.30000305175801</v>
      </c>
      <c r="F3517">
        <v>140.580001831055</v>
      </c>
      <c r="G3517">
        <v>72428000</v>
      </c>
    </row>
    <row r="3518" spans="1:7" x14ac:dyDescent="0.3">
      <c r="A3518" s="3">
        <v>39093</v>
      </c>
      <c r="B3518">
        <v>99.678146362304702</v>
      </c>
      <c r="C3518">
        <v>142.16000366210901</v>
      </c>
      <c r="D3518">
        <v>142.61999511718801</v>
      </c>
      <c r="E3518">
        <v>141.5</v>
      </c>
      <c r="F3518">
        <v>141.580001831055</v>
      </c>
      <c r="G3518">
        <v>54476800</v>
      </c>
    </row>
    <row r="3519" spans="1:7" x14ac:dyDescent="0.3">
      <c r="A3519" s="3">
        <v>39094</v>
      </c>
      <c r="B3519">
        <v>100.435417175293</v>
      </c>
      <c r="C3519">
        <v>143.24000549316401</v>
      </c>
      <c r="D3519">
        <v>143.24000549316401</v>
      </c>
      <c r="E3519">
        <v>142.11000061035199</v>
      </c>
      <c r="F3519">
        <v>142.14999389648401</v>
      </c>
      <c r="G3519">
        <v>55370600</v>
      </c>
    </row>
    <row r="3520" spans="1:7" x14ac:dyDescent="0.3">
      <c r="A3520" s="3">
        <v>39098</v>
      </c>
      <c r="B3520">
        <v>100.239067077637</v>
      </c>
      <c r="C3520">
        <v>142.96000671386699</v>
      </c>
      <c r="D3520">
        <v>143.44000244140599</v>
      </c>
      <c r="E3520">
        <v>142.72999572753901</v>
      </c>
      <c r="F3520">
        <v>143.07000732421901</v>
      </c>
      <c r="G3520">
        <v>44871300</v>
      </c>
    </row>
    <row r="3521" spans="1:7" x14ac:dyDescent="0.3">
      <c r="A3521" s="3">
        <v>39099</v>
      </c>
      <c r="B3521">
        <v>100.281143188477</v>
      </c>
      <c r="C3521">
        <v>143.02000427246099</v>
      </c>
      <c r="D3521">
        <v>143.46000671386699</v>
      </c>
      <c r="E3521">
        <v>142.72999572753901</v>
      </c>
      <c r="F3521">
        <v>142.85000610351599</v>
      </c>
      <c r="G3521">
        <v>50241400</v>
      </c>
    </row>
    <row r="3522" spans="1:7" x14ac:dyDescent="0.3">
      <c r="A3522" s="3">
        <v>39100</v>
      </c>
      <c r="B3522">
        <v>99.944572448730497</v>
      </c>
      <c r="C3522">
        <v>142.53999328613301</v>
      </c>
      <c r="D3522">
        <v>143.25999450683599</v>
      </c>
      <c r="E3522">
        <v>142.30999755859401</v>
      </c>
      <c r="F3522">
        <v>143.169998168945</v>
      </c>
      <c r="G3522">
        <v>68177300</v>
      </c>
    </row>
    <row r="3523" spans="1:7" x14ac:dyDescent="0.3">
      <c r="A3523" s="3">
        <v>39101</v>
      </c>
      <c r="B3523">
        <v>100.14089202880901</v>
      </c>
      <c r="C3523">
        <v>142.82000732421901</v>
      </c>
      <c r="D3523">
        <v>143.10000610351599</v>
      </c>
      <c r="E3523">
        <v>142.46000671386699</v>
      </c>
      <c r="F3523">
        <v>142.53999328613301</v>
      </c>
      <c r="G3523">
        <v>56973000</v>
      </c>
    </row>
    <row r="3524" spans="1:7" x14ac:dyDescent="0.3">
      <c r="A3524" s="3">
        <v>39104</v>
      </c>
      <c r="B3524">
        <v>99.832374572753906</v>
      </c>
      <c r="C3524">
        <v>142.38000488281301</v>
      </c>
      <c r="D3524">
        <v>143.10000610351599</v>
      </c>
      <c r="E3524">
        <v>141.92999267578099</v>
      </c>
      <c r="F3524">
        <v>143.07000732421901</v>
      </c>
      <c r="G3524">
        <v>60253600</v>
      </c>
    </row>
    <row r="3525" spans="1:7" x14ac:dyDescent="0.3">
      <c r="A3525" s="3">
        <v>39105</v>
      </c>
      <c r="B3525">
        <v>100.126907348633</v>
      </c>
      <c r="C3525">
        <v>142.80000305175801</v>
      </c>
      <c r="D3525">
        <v>143.080001831055</v>
      </c>
      <c r="E3525">
        <v>142.05999755859401</v>
      </c>
      <c r="F3525">
        <v>142.25999450683599</v>
      </c>
      <c r="G3525">
        <v>54064400</v>
      </c>
    </row>
    <row r="3526" spans="1:7" x14ac:dyDescent="0.3">
      <c r="A3526" s="3">
        <v>39106</v>
      </c>
      <c r="B3526">
        <v>100.933235168457</v>
      </c>
      <c r="C3526">
        <v>143.94999694824199</v>
      </c>
      <c r="D3526">
        <v>143.97999572753901</v>
      </c>
      <c r="E3526">
        <v>142.91000366210901</v>
      </c>
      <c r="F3526">
        <v>142.97000122070301</v>
      </c>
      <c r="G3526">
        <v>55834700</v>
      </c>
    </row>
    <row r="3527" spans="1:7" x14ac:dyDescent="0.3">
      <c r="A3527" s="3">
        <v>39107</v>
      </c>
      <c r="B3527">
        <v>99.748237609863295</v>
      </c>
      <c r="C3527">
        <v>142.25999450683599</v>
      </c>
      <c r="D3527">
        <v>143.919998168945</v>
      </c>
      <c r="E3527">
        <v>142.00999450683599</v>
      </c>
      <c r="F3527">
        <v>143.86000061035199</v>
      </c>
      <c r="G3527">
        <v>73583800</v>
      </c>
    </row>
    <row r="3528" spans="1:7" x14ac:dyDescent="0.3">
      <c r="A3528" s="3">
        <v>39108</v>
      </c>
      <c r="B3528">
        <v>99.657081604003906</v>
      </c>
      <c r="C3528">
        <v>142.13000488281301</v>
      </c>
      <c r="D3528">
        <v>142.64999389648401</v>
      </c>
      <c r="E3528">
        <v>141.580001831055</v>
      </c>
      <c r="F3528">
        <v>142.57000732421901</v>
      </c>
      <c r="G3528">
        <v>67255600</v>
      </c>
    </row>
    <row r="3529" spans="1:7" x14ac:dyDescent="0.3">
      <c r="A3529" s="3">
        <v>39111</v>
      </c>
      <c r="B3529">
        <v>99.600982666015597</v>
      </c>
      <c r="C3529">
        <v>142.05000305175801</v>
      </c>
      <c r="D3529">
        <v>142.80000305175801</v>
      </c>
      <c r="E3529">
        <v>141.74000549316401</v>
      </c>
      <c r="F3529">
        <v>142.19000244140599</v>
      </c>
      <c r="G3529">
        <v>66114600</v>
      </c>
    </row>
    <row r="3530" spans="1:7" x14ac:dyDescent="0.3">
      <c r="A3530" s="3">
        <v>39112</v>
      </c>
      <c r="B3530">
        <v>100.11986541748099</v>
      </c>
      <c r="C3530">
        <v>142.78999328613301</v>
      </c>
      <c r="D3530">
        <v>142.86000061035199</v>
      </c>
      <c r="E3530">
        <v>142.05999755859401</v>
      </c>
      <c r="F3530">
        <v>142.35000610351599</v>
      </c>
      <c r="G3530">
        <v>70407600</v>
      </c>
    </row>
    <row r="3531" spans="1:7" x14ac:dyDescent="0.3">
      <c r="A3531" s="3">
        <v>39113</v>
      </c>
      <c r="B3531">
        <v>100.793006896973</v>
      </c>
      <c r="C3531">
        <v>143.75</v>
      </c>
      <c r="D3531">
        <v>144.13000488281301</v>
      </c>
      <c r="E3531">
        <v>142.39999389648401</v>
      </c>
      <c r="F3531">
        <v>142.63000488281301</v>
      </c>
      <c r="G3531">
        <v>91868600</v>
      </c>
    </row>
    <row r="3532" spans="1:7" x14ac:dyDescent="0.3">
      <c r="A3532" s="3">
        <v>39114</v>
      </c>
      <c r="B3532">
        <v>101.39598846435599</v>
      </c>
      <c r="C3532">
        <v>144.61000061035199</v>
      </c>
      <c r="D3532">
        <v>144.66000366210901</v>
      </c>
      <c r="E3532">
        <v>143.91000366210901</v>
      </c>
      <c r="F3532">
        <v>144.14999389648401</v>
      </c>
      <c r="G3532">
        <v>69312400</v>
      </c>
    </row>
    <row r="3533" spans="1:7" x14ac:dyDescent="0.3">
      <c r="A3533" s="3">
        <v>39115</v>
      </c>
      <c r="B3533">
        <v>101.536239624023</v>
      </c>
      <c r="C3533">
        <v>144.80999755859401</v>
      </c>
      <c r="D3533">
        <v>144.94999694824199</v>
      </c>
      <c r="E3533">
        <v>144.38000488281301</v>
      </c>
      <c r="F3533">
        <v>144.72999572753901</v>
      </c>
      <c r="G3533">
        <v>49607000</v>
      </c>
    </row>
    <row r="3534" spans="1:7" x14ac:dyDescent="0.3">
      <c r="A3534" s="3">
        <v>39118</v>
      </c>
      <c r="B3534">
        <v>101.564315795898</v>
      </c>
      <c r="C3534">
        <v>144.85000610351599</v>
      </c>
      <c r="D3534">
        <v>144.94000244140599</v>
      </c>
      <c r="E3534">
        <v>144.33999633789099</v>
      </c>
      <c r="F3534">
        <v>144.69999694824199</v>
      </c>
      <c r="G3534">
        <v>45705300</v>
      </c>
    </row>
    <row r="3535" spans="1:7" x14ac:dyDescent="0.3">
      <c r="A3535" s="3">
        <v>39119</v>
      </c>
      <c r="B3535">
        <v>101.592323303223</v>
      </c>
      <c r="C3535">
        <v>144.88999938964801</v>
      </c>
      <c r="D3535">
        <v>145.02999877929699</v>
      </c>
      <c r="E3535">
        <v>144.330001831055</v>
      </c>
      <c r="F3535">
        <v>144.97000122070301</v>
      </c>
      <c r="G3535">
        <v>57081300</v>
      </c>
    </row>
    <row r="3536" spans="1:7" x14ac:dyDescent="0.3">
      <c r="A3536" s="3">
        <v>39120</v>
      </c>
      <c r="B3536">
        <v>101.81665802002</v>
      </c>
      <c r="C3536">
        <v>145.21000671386699</v>
      </c>
      <c r="D3536">
        <v>145.36000061035199</v>
      </c>
      <c r="E3536">
        <v>144.57000732421901</v>
      </c>
      <c r="F3536">
        <v>145.11999511718801</v>
      </c>
      <c r="G3536">
        <v>55669700</v>
      </c>
    </row>
    <row r="3537" spans="1:7" x14ac:dyDescent="0.3">
      <c r="A3537" s="3">
        <v>39121</v>
      </c>
      <c r="B3537">
        <v>101.68350982666</v>
      </c>
      <c r="C3537">
        <v>145.02000427246099</v>
      </c>
      <c r="D3537">
        <v>145.11999511718801</v>
      </c>
      <c r="E3537">
        <v>144.27000427246099</v>
      </c>
      <c r="F3537">
        <v>144.77999877929699</v>
      </c>
      <c r="G3537">
        <v>70641000</v>
      </c>
    </row>
    <row r="3538" spans="1:7" x14ac:dyDescent="0.3">
      <c r="A3538" s="3">
        <v>39122</v>
      </c>
      <c r="B3538">
        <v>100.926223754883</v>
      </c>
      <c r="C3538">
        <v>143.94000244140599</v>
      </c>
      <c r="D3538">
        <v>145.330001831055</v>
      </c>
      <c r="E3538">
        <v>143.38999938964801</v>
      </c>
      <c r="F3538">
        <v>145.05999755859401</v>
      </c>
      <c r="G3538">
        <v>79084400</v>
      </c>
    </row>
    <row r="3539" spans="1:7" x14ac:dyDescent="0.3">
      <c r="A3539" s="3">
        <v>39125</v>
      </c>
      <c r="B3539">
        <v>100.58267211914099</v>
      </c>
      <c r="C3539">
        <v>143.44999694824199</v>
      </c>
      <c r="D3539">
        <v>144.03999328613301</v>
      </c>
      <c r="E3539">
        <v>143.19000244140599</v>
      </c>
      <c r="F3539">
        <v>143.94000244140599</v>
      </c>
      <c r="G3539">
        <v>65657000</v>
      </c>
    </row>
    <row r="3540" spans="1:7" x14ac:dyDescent="0.3">
      <c r="A3540" s="3">
        <v>39126</v>
      </c>
      <c r="B3540">
        <v>101.431037902832</v>
      </c>
      <c r="C3540">
        <v>144.66000366210901</v>
      </c>
      <c r="D3540">
        <v>144.89999389648401</v>
      </c>
      <c r="E3540">
        <v>143.75999450683599</v>
      </c>
      <c r="F3540">
        <v>143.77000427246099</v>
      </c>
      <c r="G3540">
        <v>64081800</v>
      </c>
    </row>
    <row r="3541" spans="1:7" x14ac:dyDescent="0.3">
      <c r="A3541" s="3">
        <v>39127</v>
      </c>
      <c r="B3541">
        <v>102.097175598145</v>
      </c>
      <c r="C3541">
        <v>145.61000061035199</v>
      </c>
      <c r="D3541">
        <v>145.89999389648401</v>
      </c>
      <c r="E3541">
        <v>144.77999877929699</v>
      </c>
      <c r="F3541">
        <v>144.80000305175801</v>
      </c>
      <c r="G3541">
        <v>66039400</v>
      </c>
    </row>
    <row r="3542" spans="1:7" x14ac:dyDescent="0.3">
      <c r="A3542" s="3">
        <v>39128</v>
      </c>
      <c r="B3542">
        <v>102.23037719726599</v>
      </c>
      <c r="C3542">
        <v>145.80000305175801</v>
      </c>
      <c r="D3542">
        <v>145.94999694824199</v>
      </c>
      <c r="E3542">
        <v>145.42999267578099</v>
      </c>
      <c r="F3542">
        <v>145.669998168945</v>
      </c>
      <c r="G3542">
        <v>38715200</v>
      </c>
    </row>
    <row r="3543" spans="1:7" x14ac:dyDescent="0.3">
      <c r="A3543" s="3">
        <v>39129</v>
      </c>
      <c r="B3543">
        <v>102.181274414063</v>
      </c>
      <c r="C3543">
        <v>145.72999572753901</v>
      </c>
      <c r="D3543">
        <v>145.75999450683599</v>
      </c>
      <c r="E3543">
        <v>145.22999572753901</v>
      </c>
      <c r="F3543">
        <v>145.44000244140599</v>
      </c>
      <c r="G3543">
        <v>39841800</v>
      </c>
    </row>
    <row r="3544" spans="1:7" x14ac:dyDescent="0.3">
      <c r="A3544" s="3">
        <v>39133</v>
      </c>
      <c r="B3544">
        <v>102.398635864258</v>
      </c>
      <c r="C3544">
        <v>146.03999328613301</v>
      </c>
      <c r="D3544">
        <v>146.19999694824199</v>
      </c>
      <c r="E3544">
        <v>145</v>
      </c>
      <c r="F3544">
        <v>145.55999755859401</v>
      </c>
      <c r="G3544">
        <v>56911800</v>
      </c>
    </row>
    <row r="3545" spans="1:7" x14ac:dyDescent="0.3">
      <c r="A3545" s="3">
        <v>39134</v>
      </c>
      <c r="B3545">
        <v>102.356575012207</v>
      </c>
      <c r="C3545">
        <v>145.97999572753901</v>
      </c>
      <c r="D3545">
        <v>146.07000732421901</v>
      </c>
      <c r="E3545">
        <v>145.35000610351599</v>
      </c>
      <c r="F3545">
        <v>145.61000061035199</v>
      </c>
      <c r="G3545">
        <v>63971600</v>
      </c>
    </row>
    <row r="3546" spans="1:7" x14ac:dyDescent="0.3">
      <c r="A3546" s="3">
        <v>39135</v>
      </c>
      <c r="B3546">
        <v>102.27946472168</v>
      </c>
      <c r="C3546">
        <v>145.86999511718801</v>
      </c>
      <c r="D3546">
        <v>146.419998168945</v>
      </c>
      <c r="E3546">
        <v>145.169998168945</v>
      </c>
      <c r="F3546">
        <v>146.05000305175801</v>
      </c>
      <c r="G3546">
        <v>79067400</v>
      </c>
    </row>
    <row r="3547" spans="1:7" x14ac:dyDescent="0.3">
      <c r="A3547" s="3">
        <v>39136</v>
      </c>
      <c r="B3547">
        <v>101.87979125976599</v>
      </c>
      <c r="C3547">
        <v>145.30000305175801</v>
      </c>
      <c r="D3547">
        <v>145.78999328613301</v>
      </c>
      <c r="E3547">
        <v>145.02999877929699</v>
      </c>
      <c r="F3547">
        <v>145.74000549316401</v>
      </c>
      <c r="G3547">
        <v>71966200</v>
      </c>
    </row>
    <row r="3548" spans="1:7" x14ac:dyDescent="0.3">
      <c r="A3548" s="3">
        <v>39139</v>
      </c>
      <c r="B3548">
        <v>101.788627624512</v>
      </c>
      <c r="C3548">
        <v>145.169998168945</v>
      </c>
      <c r="D3548">
        <v>145.94999694824199</v>
      </c>
      <c r="E3548">
        <v>144.75</v>
      </c>
      <c r="F3548">
        <v>145.830001831055</v>
      </c>
      <c r="G3548">
        <v>69192800</v>
      </c>
    </row>
    <row r="3549" spans="1:7" x14ac:dyDescent="0.3">
      <c r="A3549" s="3">
        <v>39140</v>
      </c>
      <c r="B3549">
        <v>97.813064575195298</v>
      </c>
      <c r="C3549">
        <v>139.5</v>
      </c>
      <c r="D3549">
        <v>144.19999694824199</v>
      </c>
      <c r="E3549">
        <v>139</v>
      </c>
      <c r="F3549">
        <v>143.88000488281301</v>
      </c>
      <c r="G3549">
        <v>274466500</v>
      </c>
    </row>
    <row r="3550" spans="1:7" x14ac:dyDescent="0.3">
      <c r="A3550" s="3">
        <v>39141</v>
      </c>
      <c r="B3550">
        <v>98.815666198730497</v>
      </c>
      <c r="C3550">
        <v>140.92999267578099</v>
      </c>
      <c r="D3550">
        <v>141.97999572753901</v>
      </c>
      <c r="E3550">
        <v>139.80000305175801</v>
      </c>
      <c r="F3550">
        <v>140.38999938964801</v>
      </c>
      <c r="G3550">
        <v>177536300</v>
      </c>
    </row>
    <row r="3551" spans="1:7" x14ac:dyDescent="0.3">
      <c r="A3551" s="3">
        <v>39142</v>
      </c>
      <c r="B3551">
        <v>98.521171569824205</v>
      </c>
      <c r="C3551">
        <v>140.50999450683599</v>
      </c>
      <c r="D3551">
        <v>141.25</v>
      </c>
      <c r="E3551">
        <v>138.05000305175801</v>
      </c>
      <c r="F3551">
        <v>139.33999633789099</v>
      </c>
      <c r="G3551">
        <v>212828600</v>
      </c>
    </row>
    <row r="3552" spans="1:7" x14ac:dyDescent="0.3">
      <c r="A3552" s="3">
        <v>39143</v>
      </c>
      <c r="B3552">
        <v>97.231063842773395</v>
      </c>
      <c r="C3552">
        <v>138.669998168945</v>
      </c>
      <c r="D3552">
        <v>140.66000366210901</v>
      </c>
      <c r="E3552">
        <v>138.66000366210901</v>
      </c>
      <c r="F3552">
        <v>140.05000305175801</v>
      </c>
      <c r="G3552">
        <v>162574000</v>
      </c>
    </row>
    <row r="3553" spans="1:7" x14ac:dyDescent="0.3">
      <c r="A3553" s="3">
        <v>39146</v>
      </c>
      <c r="B3553">
        <v>96.305519104003906</v>
      </c>
      <c r="C3553">
        <v>137.35000610351599</v>
      </c>
      <c r="D3553">
        <v>139.580001831055</v>
      </c>
      <c r="E3553">
        <v>137.330001831055</v>
      </c>
      <c r="F3553">
        <v>137.92999267578099</v>
      </c>
      <c r="G3553">
        <v>143750400</v>
      </c>
    </row>
    <row r="3554" spans="1:7" x14ac:dyDescent="0.3">
      <c r="A3554" s="3">
        <v>39147</v>
      </c>
      <c r="B3554">
        <v>97.953269958496094</v>
      </c>
      <c r="C3554">
        <v>139.69999694824199</v>
      </c>
      <c r="D3554">
        <v>140.11999511718801</v>
      </c>
      <c r="E3554">
        <v>137.72000122070301</v>
      </c>
      <c r="F3554">
        <v>138.77999877929699</v>
      </c>
      <c r="G3554">
        <v>143333300</v>
      </c>
    </row>
    <row r="3555" spans="1:7" x14ac:dyDescent="0.3">
      <c r="A3555" s="3">
        <v>39148</v>
      </c>
      <c r="B3555">
        <v>97.855094909667997</v>
      </c>
      <c r="C3555">
        <v>139.55999755859401</v>
      </c>
      <c r="D3555">
        <v>140.46000671386699</v>
      </c>
      <c r="E3555">
        <v>139.39999389648401</v>
      </c>
      <c r="F3555">
        <v>139.58999633789099</v>
      </c>
      <c r="G3555">
        <v>115144900</v>
      </c>
    </row>
    <row r="3556" spans="1:7" x14ac:dyDescent="0.3">
      <c r="A3556" s="3">
        <v>39149</v>
      </c>
      <c r="B3556">
        <v>98.682487487792997</v>
      </c>
      <c r="C3556">
        <v>140.74000549316401</v>
      </c>
      <c r="D3556">
        <v>141.16000366210901</v>
      </c>
      <c r="E3556">
        <v>140.07000732421901</v>
      </c>
      <c r="F3556">
        <v>140.53999328613301</v>
      </c>
      <c r="G3556">
        <v>117891600</v>
      </c>
    </row>
    <row r="3557" spans="1:7" x14ac:dyDescent="0.3">
      <c r="A3557" s="3">
        <v>39150</v>
      </c>
      <c r="B3557">
        <v>98.710517883300795</v>
      </c>
      <c r="C3557">
        <v>140.77999877929699</v>
      </c>
      <c r="D3557">
        <v>141.419998168945</v>
      </c>
      <c r="E3557">
        <v>140.080001831055</v>
      </c>
      <c r="F3557">
        <v>141.30999755859401</v>
      </c>
      <c r="G3557">
        <v>107765100</v>
      </c>
    </row>
    <row r="3558" spans="1:7" x14ac:dyDescent="0.3">
      <c r="A3558" s="3">
        <v>39153</v>
      </c>
      <c r="B3558">
        <v>98.857749938964801</v>
      </c>
      <c r="C3558">
        <v>140.99000549316401</v>
      </c>
      <c r="D3558">
        <v>141.33999633789099</v>
      </c>
      <c r="E3558">
        <v>140.16000366210901</v>
      </c>
      <c r="F3558">
        <v>140.419998168945</v>
      </c>
      <c r="G3558">
        <v>80366900</v>
      </c>
    </row>
    <row r="3559" spans="1:7" x14ac:dyDescent="0.3">
      <c r="A3559" s="3">
        <v>39154</v>
      </c>
      <c r="B3559">
        <v>96.936538696289105</v>
      </c>
      <c r="C3559">
        <v>138.25</v>
      </c>
      <c r="D3559">
        <v>140.77000427246099</v>
      </c>
      <c r="E3559">
        <v>138.03999328613301</v>
      </c>
      <c r="F3559">
        <v>140.17999267578099</v>
      </c>
      <c r="G3559">
        <v>190605200</v>
      </c>
    </row>
    <row r="3560" spans="1:7" x14ac:dyDescent="0.3">
      <c r="A3560" s="3">
        <v>39155</v>
      </c>
      <c r="B3560">
        <v>97.658729553222699</v>
      </c>
      <c r="C3560">
        <v>139.27999877929699</v>
      </c>
      <c r="D3560">
        <v>139.36000061035199</v>
      </c>
      <c r="E3560">
        <v>136.75</v>
      </c>
      <c r="F3560">
        <v>138.42999267578099</v>
      </c>
      <c r="G3560">
        <v>231853800</v>
      </c>
    </row>
    <row r="3561" spans="1:7" x14ac:dyDescent="0.3">
      <c r="A3561" s="3">
        <v>39156</v>
      </c>
      <c r="B3561">
        <v>97.7919921875</v>
      </c>
      <c r="C3561">
        <v>139.47000122070301</v>
      </c>
      <c r="D3561">
        <v>139.99000549316401</v>
      </c>
      <c r="E3561">
        <v>138.80000305175801</v>
      </c>
      <c r="F3561">
        <v>138.97000122070301</v>
      </c>
      <c r="G3561">
        <v>132435900</v>
      </c>
    </row>
    <row r="3562" spans="1:7" x14ac:dyDescent="0.3">
      <c r="A3562" s="3">
        <v>39157</v>
      </c>
      <c r="B3562">
        <v>97.518150329589801</v>
      </c>
      <c r="C3562">
        <v>138.52999877929699</v>
      </c>
      <c r="D3562">
        <v>139.63000488281301</v>
      </c>
      <c r="E3562">
        <v>138.11999511718801</v>
      </c>
      <c r="F3562">
        <v>139.30999755859401</v>
      </c>
      <c r="G3562">
        <v>121531600</v>
      </c>
    </row>
    <row r="3563" spans="1:7" x14ac:dyDescent="0.3">
      <c r="A3563" s="3">
        <v>39160</v>
      </c>
      <c r="B3563">
        <v>98.693763732910199</v>
      </c>
      <c r="C3563">
        <v>140.19999694824199</v>
      </c>
      <c r="D3563">
        <v>140.330001831055</v>
      </c>
      <c r="E3563">
        <v>139.14999389648401</v>
      </c>
      <c r="F3563">
        <v>139.25999450683599</v>
      </c>
      <c r="G3563">
        <v>96161200</v>
      </c>
    </row>
    <row r="3564" spans="1:7" x14ac:dyDescent="0.3">
      <c r="A3564" s="3">
        <v>39161</v>
      </c>
      <c r="B3564">
        <v>99.235771179199205</v>
      </c>
      <c r="C3564">
        <v>140.97000122070301</v>
      </c>
      <c r="D3564">
        <v>141.05000305175801</v>
      </c>
      <c r="E3564">
        <v>139.96000671386699</v>
      </c>
      <c r="F3564">
        <v>140.080001831055</v>
      </c>
      <c r="G3564">
        <v>82147400</v>
      </c>
    </row>
    <row r="3565" spans="1:7" x14ac:dyDescent="0.3">
      <c r="A3565" s="3">
        <v>39162</v>
      </c>
      <c r="B3565">
        <v>100.868934631348</v>
      </c>
      <c r="C3565">
        <v>143.28999328613301</v>
      </c>
      <c r="D3565">
        <v>143.64999389648401</v>
      </c>
      <c r="E3565">
        <v>140.82000732421901</v>
      </c>
      <c r="F3565">
        <v>141.10000610351599</v>
      </c>
      <c r="G3565">
        <v>152368700</v>
      </c>
    </row>
    <row r="3566" spans="1:7" x14ac:dyDescent="0.3">
      <c r="A3566" s="3">
        <v>39163</v>
      </c>
      <c r="B3566">
        <v>100.791511535645</v>
      </c>
      <c r="C3566">
        <v>143.17999267578099</v>
      </c>
      <c r="D3566">
        <v>143.67999267578099</v>
      </c>
      <c r="E3566">
        <v>142.78999328613301</v>
      </c>
      <c r="F3566">
        <v>143.47999572753901</v>
      </c>
      <c r="G3566">
        <v>118942200</v>
      </c>
    </row>
    <row r="3567" spans="1:7" x14ac:dyDescent="0.3">
      <c r="A3567" s="3">
        <v>39164</v>
      </c>
      <c r="B3567">
        <v>100.939331054688</v>
      </c>
      <c r="C3567">
        <v>143.38999938964801</v>
      </c>
      <c r="D3567">
        <v>143.80999755859401</v>
      </c>
      <c r="E3567">
        <v>143.14999389648401</v>
      </c>
      <c r="F3567">
        <v>143.27999877929699</v>
      </c>
      <c r="G3567">
        <v>74416800</v>
      </c>
    </row>
    <row r="3568" spans="1:7" x14ac:dyDescent="0.3">
      <c r="A3568" s="3">
        <v>39167</v>
      </c>
      <c r="B3568">
        <v>100.80559539794901</v>
      </c>
      <c r="C3568">
        <v>143.19999694824199</v>
      </c>
      <c r="D3568">
        <v>143.64999389648401</v>
      </c>
      <c r="E3568">
        <v>142.08999633789099</v>
      </c>
      <c r="F3568">
        <v>143.5</v>
      </c>
      <c r="G3568">
        <v>113787500</v>
      </c>
    </row>
    <row r="3569" spans="1:7" x14ac:dyDescent="0.3">
      <c r="A3569" s="3">
        <v>39168</v>
      </c>
      <c r="B3569">
        <v>100.566268920898</v>
      </c>
      <c r="C3569">
        <v>142.86000061035199</v>
      </c>
      <c r="D3569">
        <v>143.16000366210901</v>
      </c>
      <c r="E3569">
        <v>142.38999938964801</v>
      </c>
      <c r="F3569">
        <v>143.11999511718801</v>
      </c>
      <c r="G3569">
        <v>99864600</v>
      </c>
    </row>
    <row r="3570" spans="1:7" x14ac:dyDescent="0.3">
      <c r="A3570" s="3">
        <v>39169</v>
      </c>
      <c r="B3570">
        <v>99.834159851074205</v>
      </c>
      <c r="C3570">
        <v>141.82000732421901</v>
      </c>
      <c r="D3570">
        <v>142.47000122070301</v>
      </c>
      <c r="E3570">
        <v>141.25999450683599</v>
      </c>
      <c r="F3570">
        <v>142.13999938964801</v>
      </c>
      <c r="G3570">
        <v>152907900</v>
      </c>
    </row>
    <row r="3571" spans="1:7" x14ac:dyDescent="0.3">
      <c r="A3571" s="3">
        <v>39170</v>
      </c>
      <c r="B3571">
        <v>99.939750671386705</v>
      </c>
      <c r="C3571">
        <v>141.97000122070301</v>
      </c>
      <c r="D3571">
        <v>142.61000061035199</v>
      </c>
      <c r="E3571">
        <v>141.19000244140599</v>
      </c>
      <c r="F3571">
        <v>142.53999328613301</v>
      </c>
      <c r="G3571">
        <v>139432700</v>
      </c>
    </row>
    <row r="3572" spans="1:7" x14ac:dyDescent="0.3">
      <c r="A3572" s="3">
        <v>39171</v>
      </c>
      <c r="B3572">
        <v>99.960845947265597</v>
      </c>
      <c r="C3572">
        <v>142</v>
      </c>
      <c r="D3572">
        <v>142.83999633789099</v>
      </c>
      <c r="E3572">
        <v>140.55999755859401</v>
      </c>
      <c r="F3572">
        <v>142.24000549316401</v>
      </c>
      <c r="G3572">
        <v>128194100</v>
      </c>
    </row>
    <row r="3573" spans="1:7" x14ac:dyDescent="0.3">
      <c r="A3573" s="3">
        <v>39174</v>
      </c>
      <c r="B3573">
        <v>100.07349395752</v>
      </c>
      <c r="C3573">
        <v>142.16000366210901</v>
      </c>
      <c r="D3573">
        <v>142.46000671386699</v>
      </c>
      <c r="E3573">
        <v>141.47999572753901</v>
      </c>
      <c r="F3573">
        <v>142.16000366210901</v>
      </c>
      <c r="G3573">
        <v>79416400</v>
      </c>
    </row>
    <row r="3574" spans="1:7" x14ac:dyDescent="0.3">
      <c r="A3574" s="3">
        <v>39175</v>
      </c>
      <c r="B3574">
        <v>101.150527954102</v>
      </c>
      <c r="C3574">
        <v>143.69000244140599</v>
      </c>
      <c r="D3574">
        <v>143.97999572753901</v>
      </c>
      <c r="E3574">
        <v>142.91000366210901</v>
      </c>
      <c r="F3574">
        <v>142.97000122070301</v>
      </c>
      <c r="G3574">
        <v>82417800</v>
      </c>
    </row>
    <row r="3575" spans="1:7" x14ac:dyDescent="0.3">
      <c r="A3575" s="3">
        <v>39176</v>
      </c>
      <c r="B3575">
        <v>101.263137817383</v>
      </c>
      <c r="C3575">
        <v>143.85000610351599</v>
      </c>
      <c r="D3575">
        <v>143.94999694824199</v>
      </c>
      <c r="E3575">
        <v>143.16000366210901</v>
      </c>
      <c r="F3575">
        <v>143.69000244140599</v>
      </c>
      <c r="G3575">
        <v>63995200</v>
      </c>
    </row>
    <row r="3576" spans="1:7" x14ac:dyDescent="0.3">
      <c r="A3576" s="3">
        <v>39177</v>
      </c>
      <c r="B3576">
        <v>101.537727355957</v>
      </c>
      <c r="C3576">
        <v>144.24000549316401</v>
      </c>
      <c r="D3576">
        <v>144.44000244140599</v>
      </c>
      <c r="E3576">
        <v>143.61000061035199</v>
      </c>
      <c r="F3576">
        <v>143.669998168945</v>
      </c>
      <c r="G3576">
        <v>46822800</v>
      </c>
    </row>
    <row r="3577" spans="1:7" x14ac:dyDescent="0.3">
      <c r="A3577" s="3">
        <v>39181</v>
      </c>
      <c r="B3577">
        <v>101.67848205566401</v>
      </c>
      <c r="C3577">
        <v>144.44000244140599</v>
      </c>
      <c r="D3577">
        <v>144.80000305175801</v>
      </c>
      <c r="E3577">
        <v>144.14999389648401</v>
      </c>
      <c r="F3577">
        <v>144.64999389648401</v>
      </c>
      <c r="G3577">
        <v>50967400</v>
      </c>
    </row>
    <row r="3578" spans="1:7" x14ac:dyDescent="0.3">
      <c r="A3578" s="3">
        <v>39182</v>
      </c>
      <c r="B3578">
        <v>101.79815673828099</v>
      </c>
      <c r="C3578">
        <v>144.61000061035199</v>
      </c>
      <c r="D3578">
        <v>144.85000610351599</v>
      </c>
      <c r="E3578">
        <v>144.27000427246099</v>
      </c>
      <c r="F3578">
        <v>144.330001831055</v>
      </c>
      <c r="G3578">
        <v>56620000</v>
      </c>
    </row>
    <row r="3579" spans="1:7" x14ac:dyDescent="0.3">
      <c r="A3579" s="3">
        <v>39183</v>
      </c>
      <c r="B3579">
        <v>101.382820129395</v>
      </c>
      <c r="C3579">
        <v>144.02000427246099</v>
      </c>
      <c r="D3579">
        <v>144.86000061035199</v>
      </c>
      <c r="E3579">
        <v>143.53999328613301</v>
      </c>
      <c r="F3579">
        <v>144.82000732421901</v>
      </c>
      <c r="G3579">
        <v>106365700</v>
      </c>
    </row>
    <row r="3580" spans="1:7" x14ac:dyDescent="0.3">
      <c r="A3580" s="3">
        <v>39184</v>
      </c>
      <c r="B3580">
        <v>101.83334350585901</v>
      </c>
      <c r="C3580">
        <v>144.66000366210901</v>
      </c>
      <c r="D3580">
        <v>144.919998168945</v>
      </c>
      <c r="E3580">
        <v>143.33999633789099</v>
      </c>
      <c r="F3580">
        <v>143.74000549316401</v>
      </c>
      <c r="G3580">
        <v>115534400</v>
      </c>
    </row>
    <row r="3581" spans="1:7" x14ac:dyDescent="0.3">
      <c r="A3581" s="3">
        <v>39185</v>
      </c>
      <c r="B3581">
        <v>102.297958374023</v>
      </c>
      <c r="C3581">
        <v>145.32000732421901</v>
      </c>
      <c r="D3581">
        <v>145.32000732421901</v>
      </c>
      <c r="E3581">
        <v>144.36000061035199</v>
      </c>
      <c r="F3581">
        <v>144.89999389648401</v>
      </c>
      <c r="G3581">
        <v>84287000</v>
      </c>
    </row>
    <row r="3582" spans="1:7" x14ac:dyDescent="0.3">
      <c r="A3582" s="3">
        <v>39188</v>
      </c>
      <c r="B3582">
        <v>103.269424438477</v>
      </c>
      <c r="C3582">
        <v>146.69999694824199</v>
      </c>
      <c r="D3582">
        <v>146.86000061035199</v>
      </c>
      <c r="E3582">
        <v>145.82000732421901</v>
      </c>
      <c r="F3582">
        <v>145.830001831055</v>
      </c>
      <c r="G3582">
        <v>83064600</v>
      </c>
    </row>
    <row r="3583" spans="1:7" x14ac:dyDescent="0.3">
      <c r="A3583" s="3">
        <v>39189</v>
      </c>
      <c r="B3583">
        <v>103.543975830078</v>
      </c>
      <c r="C3583">
        <v>147.08999633789099</v>
      </c>
      <c r="D3583">
        <v>147.39999389648401</v>
      </c>
      <c r="E3583">
        <v>146.64999389648401</v>
      </c>
      <c r="F3583">
        <v>146.97000122070301</v>
      </c>
      <c r="G3583">
        <v>108424100</v>
      </c>
    </row>
    <row r="3584" spans="1:7" x14ac:dyDescent="0.3">
      <c r="A3584" s="3">
        <v>39190</v>
      </c>
      <c r="B3584">
        <v>103.670692443848</v>
      </c>
      <c r="C3584">
        <v>147.27000427246099</v>
      </c>
      <c r="D3584">
        <v>147.69999694824199</v>
      </c>
      <c r="E3584">
        <v>146.57000732421901</v>
      </c>
      <c r="F3584">
        <v>146.60000610351599</v>
      </c>
      <c r="G3584">
        <v>88345300</v>
      </c>
    </row>
    <row r="3585" spans="1:7" x14ac:dyDescent="0.3">
      <c r="A3585" s="3">
        <v>39191</v>
      </c>
      <c r="B3585">
        <v>103.642539978027</v>
      </c>
      <c r="C3585">
        <v>147.22999572753901</v>
      </c>
      <c r="D3585">
        <v>147.39999389648401</v>
      </c>
      <c r="E3585">
        <v>146.36000061035199</v>
      </c>
      <c r="F3585">
        <v>146.55000305175801</v>
      </c>
      <c r="G3585">
        <v>102947700</v>
      </c>
    </row>
    <row r="3586" spans="1:7" x14ac:dyDescent="0.3">
      <c r="A3586" s="3">
        <v>39192</v>
      </c>
      <c r="B3586">
        <v>104.62099456787099</v>
      </c>
      <c r="C3586">
        <v>148.61999511718801</v>
      </c>
      <c r="D3586">
        <v>148.61999511718801</v>
      </c>
      <c r="E3586">
        <v>147.03999328613301</v>
      </c>
      <c r="F3586">
        <v>148.22000122070301</v>
      </c>
      <c r="G3586">
        <v>124114100</v>
      </c>
    </row>
    <row r="3587" spans="1:7" x14ac:dyDescent="0.3">
      <c r="A3587" s="3">
        <v>39195</v>
      </c>
      <c r="B3587">
        <v>104.226768493652</v>
      </c>
      <c r="C3587">
        <v>148.05999755859401</v>
      </c>
      <c r="D3587">
        <v>148.72999572753901</v>
      </c>
      <c r="E3587">
        <v>147.97000122070301</v>
      </c>
      <c r="F3587">
        <v>148.36999511718801</v>
      </c>
      <c r="G3587">
        <v>77270800</v>
      </c>
    </row>
    <row r="3588" spans="1:7" x14ac:dyDescent="0.3">
      <c r="A3588" s="3">
        <v>39196</v>
      </c>
      <c r="B3588">
        <v>104.26902008056599</v>
      </c>
      <c r="C3588">
        <v>148.11999511718801</v>
      </c>
      <c r="D3588">
        <v>148.39999389648401</v>
      </c>
      <c r="E3588">
        <v>147.32000732421901</v>
      </c>
      <c r="F3588">
        <v>148.22999572753901</v>
      </c>
      <c r="G3588">
        <v>114471000</v>
      </c>
    </row>
    <row r="3589" spans="1:7" x14ac:dyDescent="0.3">
      <c r="A3589" s="3">
        <v>39197</v>
      </c>
      <c r="B3589">
        <v>105.22637939453099</v>
      </c>
      <c r="C3589">
        <v>149.47999572753901</v>
      </c>
      <c r="D3589">
        <v>149.66000366210901</v>
      </c>
      <c r="E3589">
        <v>148.02000427246099</v>
      </c>
      <c r="F3589">
        <v>148.72999572753901</v>
      </c>
      <c r="G3589">
        <v>108418800</v>
      </c>
    </row>
    <row r="3590" spans="1:7" x14ac:dyDescent="0.3">
      <c r="A3590" s="3">
        <v>39198</v>
      </c>
      <c r="B3590">
        <v>105.34604644775401</v>
      </c>
      <c r="C3590">
        <v>149.64999389648401</v>
      </c>
      <c r="D3590">
        <v>149.80000305175801</v>
      </c>
      <c r="E3590">
        <v>149.10000610351599</v>
      </c>
      <c r="F3590">
        <v>149.49000549316401</v>
      </c>
      <c r="G3590">
        <v>88741600</v>
      </c>
    </row>
    <row r="3591" spans="1:7" x14ac:dyDescent="0.3">
      <c r="A3591" s="3">
        <v>39199</v>
      </c>
      <c r="B3591">
        <v>105.26157379150401</v>
      </c>
      <c r="C3591">
        <v>149.52999877929699</v>
      </c>
      <c r="D3591">
        <v>149.74000549316401</v>
      </c>
      <c r="E3591">
        <v>148.83999633789099</v>
      </c>
      <c r="F3591">
        <v>149.08999633789099</v>
      </c>
      <c r="G3591">
        <v>108191100</v>
      </c>
    </row>
    <row r="3592" spans="1:7" x14ac:dyDescent="0.3">
      <c r="A3592" s="3">
        <v>39202</v>
      </c>
      <c r="B3592">
        <v>104.38869476318401</v>
      </c>
      <c r="C3592">
        <v>148.28999328613301</v>
      </c>
      <c r="D3592">
        <v>149.74000549316401</v>
      </c>
      <c r="E3592">
        <v>148.21000671386699</v>
      </c>
      <c r="F3592">
        <v>149.63999938964801</v>
      </c>
      <c r="G3592">
        <v>100874100</v>
      </c>
    </row>
    <row r="3593" spans="1:7" x14ac:dyDescent="0.3">
      <c r="A3593" s="3">
        <v>39203</v>
      </c>
      <c r="B3593">
        <v>104.656196594238</v>
      </c>
      <c r="C3593">
        <v>148.669998168945</v>
      </c>
      <c r="D3593">
        <v>149.47000122070301</v>
      </c>
      <c r="E3593">
        <v>147.669998168945</v>
      </c>
      <c r="F3593">
        <v>148.419998168945</v>
      </c>
      <c r="G3593">
        <v>134342700</v>
      </c>
    </row>
    <row r="3594" spans="1:7" x14ac:dyDescent="0.3">
      <c r="A3594" s="3">
        <v>39204</v>
      </c>
      <c r="B3594">
        <v>105.26865386962901</v>
      </c>
      <c r="C3594">
        <v>149.53999328613301</v>
      </c>
      <c r="D3594">
        <v>149.94999694824199</v>
      </c>
      <c r="E3594">
        <v>148.75</v>
      </c>
      <c r="F3594">
        <v>148.89999389648401</v>
      </c>
      <c r="G3594">
        <v>87129800</v>
      </c>
    </row>
    <row r="3595" spans="1:7" x14ac:dyDescent="0.3">
      <c r="A3595" s="3">
        <v>39205</v>
      </c>
      <c r="B3595">
        <v>105.838821411133</v>
      </c>
      <c r="C3595">
        <v>150.35000610351599</v>
      </c>
      <c r="D3595">
        <v>150.39999389648401</v>
      </c>
      <c r="E3595">
        <v>149.72999572753901</v>
      </c>
      <c r="F3595">
        <v>149.97000122070301</v>
      </c>
      <c r="G3595">
        <v>86569700</v>
      </c>
    </row>
    <row r="3596" spans="1:7" x14ac:dyDescent="0.3">
      <c r="A3596" s="3">
        <v>39206</v>
      </c>
      <c r="B3596">
        <v>106.24008178710901</v>
      </c>
      <c r="C3596">
        <v>150.919998168945</v>
      </c>
      <c r="D3596">
        <v>151.11999511718801</v>
      </c>
      <c r="E3596">
        <v>150.22000122070301</v>
      </c>
      <c r="F3596">
        <v>150.75</v>
      </c>
      <c r="G3596">
        <v>96409000</v>
      </c>
    </row>
    <row r="3597" spans="1:7" x14ac:dyDescent="0.3">
      <c r="A3597" s="3">
        <v>39209</v>
      </c>
      <c r="B3597">
        <v>106.261177062988</v>
      </c>
      <c r="C3597">
        <v>150.94999694824199</v>
      </c>
      <c r="D3597">
        <v>151.19999694824199</v>
      </c>
      <c r="E3597">
        <v>150.80999755859401</v>
      </c>
      <c r="F3597">
        <v>150.88000488281301</v>
      </c>
      <c r="G3597">
        <v>63461400</v>
      </c>
    </row>
    <row r="3598" spans="1:7" x14ac:dyDescent="0.3">
      <c r="A3598" s="3">
        <v>39210</v>
      </c>
      <c r="B3598">
        <v>106.12037658691401</v>
      </c>
      <c r="C3598">
        <v>150.75</v>
      </c>
      <c r="D3598">
        <v>150.919998168945</v>
      </c>
      <c r="E3598">
        <v>150.13000488281301</v>
      </c>
      <c r="F3598">
        <v>150.580001831055</v>
      </c>
      <c r="G3598">
        <v>80584000</v>
      </c>
    </row>
    <row r="3599" spans="1:7" x14ac:dyDescent="0.3">
      <c r="A3599" s="3">
        <v>39211</v>
      </c>
      <c r="B3599">
        <v>106.40903472900401</v>
      </c>
      <c r="C3599">
        <v>151.16000366210901</v>
      </c>
      <c r="D3599">
        <v>152.82000732421901</v>
      </c>
      <c r="E3599">
        <v>150.36999511718801</v>
      </c>
      <c r="F3599">
        <v>150.63999938964801</v>
      </c>
      <c r="G3599">
        <v>102070100</v>
      </c>
    </row>
    <row r="3600" spans="1:7" x14ac:dyDescent="0.3">
      <c r="A3600" s="3">
        <v>39212</v>
      </c>
      <c r="B3600">
        <v>105.29677581787099</v>
      </c>
      <c r="C3600">
        <v>149.580001831055</v>
      </c>
      <c r="D3600">
        <v>151.02000427246099</v>
      </c>
      <c r="E3600">
        <v>149.27000427246099</v>
      </c>
      <c r="F3600">
        <v>150.72999572753901</v>
      </c>
      <c r="G3600">
        <v>153617800</v>
      </c>
    </row>
    <row r="3601" spans="1:7" x14ac:dyDescent="0.3">
      <c r="A3601" s="3">
        <v>39213</v>
      </c>
      <c r="B3601">
        <v>106.19785308837901</v>
      </c>
      <c r="C3601">
        <v>150.86000061035199</v>
      </c>
      <c r="D3601">
        <v>150.92999267578099</v>
      </c>
      <c r="E3601">
        <v>149.72000122070301</v>
      </c>
      <c r="F3601">
        <v>149.75</v>
      </c>
      <c r="G3601">
        <v>113408900</v>
      </c>
    </row>
    <row r="3602" spans="1:7" x14ac:dyDescent="0.3">
      <c r="A3602" s="3">
        <v>39216</v>
      </c>
      <c r="B3602">
        <v>105.96555328369099</v>
      </c>
      <c r="C3602">
        <v>150.52999877929699</v>
      </c>
      <c r="D3602">
        <v>151.30000305175801</v>
      </c>
      <c r="E3602">
        <v>149.78999328613301</v>
      </c>
      <c r="F3602">
        <v>150.86000061035199</v>
      </c>
      <c r="G3602">
        <v>108027500</v>
      </c>
    </row>
    <row r="3603" spans="1:7" x14ac:dyDescent="0.3">
      <c r="A3603" s="3">
        <v>39217</v>
      </c>
      <c r="B3603">
        <v>105.99371337890599</v>
      </c>
      <c r="C3603">
        <v>150.57000732421901</v>
      </c>
      <c r="D3603">
        <v>151.66000366210901</v>
      </c>
      <c r="E3603">
        <v>150.19000244140599</v>
      </c>
      <c r="F3603">
        <v>150.69999694824199</v>
      </c>
      <c r="G3603">
        <v>180673300</v>
      </c>
    </row>
    <row r="3604" spans="1:7" x14ac:dyDescent="0.3">
      <c r="A3604" s="3">
        <v>39218</v>
      </c>
      <c r="B3604">
        <v>106.71876525878901</v>
      </c>
      <c r="C3604">
        <v>151.60000610351599</v>
      </c>
      <c r="D3604">
        <v>151.63000488281301</v>
      </c>
      <c r="E3604">
        <v>150.38000488281301</v>
      </c>
      <c r="F3604">
        <v>150.80000305175801</v>
      </c>
      <c r="G3604">
        <v>114166500</v>
      </c>
    </row>
    <row r="3605" spans="1:7" x14ac:dyDescent="0.3">
      <c r="A3605" s="3">
        <v>39219</v>
      </c>
      <c r="B3605">
        <v>106.507598876953</v>
      </c>
      <c r="C3605">
        <v>151.30000305175801</v>
      </c>
      <c r="D3605">
        <v>151.96000671386699</v>
      </c>
      <c r="E3605">
        <v>151.11000061035199</v>
      </c>
      <c r="F3605">
        <v>151.38000488281301</v>
      </c>
      <c r="G3605">
        <v>101132800</v>
      </c>
    </row>
    <row r="3606" spans="1:7" x14ac:dyDescent="0.3">
      <c r="A3606" s="3">
        <v>39220</v>
      </c>
      <c r="B3606">
        <v>107.436767578125</v>
      </c>
      <c r="C3606">
        <v>152.61999511718801</v>
      </c>
      <c r="D3606">
        <v>152.61999511718801</v>
      </c>
      <c r="E3606">
        <v>151.80999755859401</v>
      </c>
      <c r="F3606">
        <v>152.00999450683599</v>
      </c>
      <c r="G3606">
        <v>99182000</v>
      </c>
    </row>
    <row r="3607" spans="1:7" x14ac:dyDescent="0.3">
      <c r="A3607" s="3">
        <v>39223</v>
      </c>
      <c r="B3607">
        <v>107.380500793457</v>
      </c>
      <c r="C3607">
        <v>152.53999328613301</v>
      </c>
      <c r="D3607">
        <v>153.22999572753901</v>
      </c>
      <c r="E3607">
        <v>152.5</v>
      </c>
      <c r="F3607">
        <v>152.580001831055</v>
      </c>
      <c r="G3607">
        <v>174664600</v>
      </c>
    </row>
    <row r="3608" spans="1:7" x14ac:dyDescent="0.3">
      <c r="A3608" s="3">
        <v>39224</v>
      </c>
      <c r="B3608">
        <v>107.29599761962901</v>
      </c>
      <c r="C3608">
        <v>152.419998168945</v>
      </c>
      <c r="D3608">
        <v>153.16000366210901</v>
      </c>
      <c r="E3608">
        <v>152.38000488281301</v>
      </c>
      <c r="F3608">
        <v>152.69999694824199</v>
      </c>
      <c r="G3608">
        <v>82148800</v>
      </c>
    </row>
    <row r="3609" spans="1:7" x14ac:dyDescent="0.3">
      <c r="A3609" s="3">
        <v>39225</v>
      </c>
      <c r="B3609">
        <v>107.310066223145</v>
      </c>
      <c r="C3609">
        <v>152.44000244140599</v>
      </c>
      <c r="D3609">
        <v>153.5</v>
      </c>
      <c r="E3609">
        <v>152.36000061035199</v>
      </c>
      <c r="F3609">
        <v>152.94999694824199</v>
      </c>
      <c r="G3609">
        <v>133786600</v>
      </c>
    </row>
    <row r="3610" spans="1:7" x14ac:dyDescent="0.3">
      <c r="A3610" s="3">
        <v>39226</v>
      </c>
      <c r="B3610">
        <v>106.33860778808599</v>
      </c>
      <c r="C3610">
        <v>151.05999755859401</v>
      </c>
      <c r="D3610">
        <v>153.21000671386699</v>
      </c>
      <c r="E3610">
        <v>150.74000549316401</v>
      </c>
      <c r="F3610">
        <v>152.52999877929699</v>
      </c>
      <c r="G3610">
        <v>187593000</v>
      </c>
    </row>
    <row r="3611" spans="1:7" x14ac:dyDescent="0.3">
      <c r="A3611" s="3">
        <v>39227</v>
      </c>
      <c r="B3611">
        <v>106.782119750977</v>
      </c>
      <c r="C3611">
        <v>151.69000244140599</v>
      </c>
      <c r="D3611">
        <v>152.02000427246099</v>
      </c>
      <c r="E3611">
        <v>151.17999267578099</v>
      </c>
      <c r="F3611">
        <v>151.5</v>
      </c>
      <c r="G3611">
        <v>83309200</v>
      </c>
    </row>
    <row r="3612" spans="1:7" x14ac:dyDescent="0.3">
      <c r="A3612" s="3">
        <v>39231</v>
      </c>
      <c r="B3612">
        <v>107.16925811767599</v>
      </c>
      <c r="C3612">
        <v>152.24000549316401</v>
      </c>
      <c r="D3612">
        <v>152.5</v>
      </c>
      <c r="E3612">
        <v>151.44999694824199</v>
      </c>
      <c r="F3612">
        <v>151.94000244140599</v>
      </c>
      <c r="G3612">
        <v>82020000</v>
      </c>
    </row>
    <row r="3613" spans="1:7" x14ac:dyDescent="0.3">
      <c r="A3613" s="3">
        <v>39232</v>
      </c>
      <c r="B3613">
        <v>108.042182922363</v>
      </c>
      <c r="C3613">
        <v>153.47999572753901</v>
      </c>
      <c r="D3613">
        <v>153.53999328613301</v>
      </c>
      <c r="E3613">
        <v>151.33999633789099</v>
      </c>
      <c r="F3613">
        <v>151.46000671386699</v>
      </c>
      <c r="G3613">
        <v>129013600</v>
      </c>
    </row>
    <row r="3614" spans="1:7" x14ac:dyDescent="0.3">
      <c r="A3614" s="3">
        <v>39233</v>
      </c>
      <c r="B3614">
        <v>107.929550170898</v>
      </c>
      <c r="C3614">
        <v>153.32000732421901</v>
      </c>
      <c r="D3614">
        <v>153.88999938964801</v>
      </c>
      <c r="E3614">
        <v>153.11999511718801</v>
      </c>
      <c r="F3614">
        <v>153.669998168945</v>
      </c>
      <c r="G3614">
        <v>114866700</v>
      </c>
    </row>
    <row r="3615" spans="1:7" x14ac:dyDescent="0.3">
      <c r="A3615" s="3">
        <v>39234</v>
      </c>
      <c r="B3615">
        <v>108.464553833008</v>
      </c>
      <c r="C3615">
        <v>154.080001831055</v>
      </c>
      <c r="D3615">
        <v>154.39999389648401</v>
      </c>
      <c r="E3615">
        <v>153.50999450683599</v>
      </c>
      <c r="F3615">
        <v>153.88000488281301</v>
      </c>
      <c r="G3615">
        <v>107771700</v>
      </c>
    </row>
    <row r="3616" spans="1:7" x14ac:dyDescent="0.3">
      <c r="A3616" s="3">
        <v>39237</v>
      </c>
      <c r="B3616">
        <v>108.478675842285</v>
      </c>
      <c r="C3616">
        <v>154.10000610351599</v>
      </c>
      <c r="D3616">
        <v>154.38999938964801</v>
      </c>
      <c r="E3616">
        <v>153.47999572753901</v>
      </c>
      <c r="F3616">
        <v>153.53999328613301</v>
      </c>
      <c r="G3616">
        <v>78008800</v>
      </c>
    </row>
    <row r="3617" spans="1:7" x14ac:dyDescent="0.3">
      <c r="A3617" s="3">
        <v>39238</v>
      </c>
      <c r="B3617">
        <v>108.049240112305</v>
      </c>
      <c r="C3617">
        <v>153.49000549316401</v>
      </c>
      <c r="D3617">
        <v>153.89999389648401</v>
      </c>
      <c r="E3617">
        <v>152.86000061035199</v>
      </c>
      <c r="F3617">
        <v>153.74000549316401</v>
      </c>
      <c r="G3617">
        <v>126917900</v>
      </c>
    </row>
    <row r="3618" spans="1:7" x14ac:dyDescent="0.3">
      <c r="A3618" s="3">
        <v>39239</v>
      </c>
      <c r="B3618">
        <v>106.887702941895</v>
      </c>
      <c r="C3618">
        <v>151.83999633789099</v>
      </c>
      <c r="D3618">
        <v>152.94999694824199</v>
      </c>
      <c r="E3618">
        <v>151.75</v>
      </c>
      <c r="F3618">
        <v>152.86000061035199</v>
      </c>
      <c r="G3618">
        <v>164096800</v>
      </c>
    </row>
    <row r="3619" spans="1:7" x14ac:dyDescent="0.3">
      <c r="A3619" s="3">
        <v>39240</v>
      </c>
      <c r="B3619">
        <v>104.958908081055</v>
      </c>
      <c r="C3619">
        <v>149.10000610351599</v>
      </c>
      <c r="D3619">
        <v>152.5</v>
      </c>
      <c r="E3619">
        <v>149.05999755859401</v>
      </c>
      <c r="F3619">
        <v>151.55999755859401</v>
      </c>
      <c r="G3619">
        <v>232414600</v>
      </c>
    </row>
    <row r="3620" spans="1:7" x14ac:dyDescent="0.3">
      <c r="A3620" s="3">
        <v>39241</v>
      </c>
      <c r="B3620">
        <v>106.324584960938</v>
      </c>
      <c r="C3620">
        <v>151.03999328613301</v>
      </c>
      <c r="D3620">
        <v>151.19000244140599</v>
      </c>
      <c r="E3620">
        <v>149.08999633789099</v>
      </c>
      <c r="F3620">
        <v>149.580001831055</v>
      </c>
      <c r="G3620">
        <v>175886000</v>
      </c>
    </row>
    <row r="3621" spans="1:7" x14ac:dyDescent="0.3">
      <c r="A3621" s="3">
        <v>39244</v>
      </c>
      <c r="B3621">
        <v>106.507598876953</v>
      </c>
      <c r="C3621">
        <v>151.30000305175801</v>
      </c>
      <c r="D3621">
        <v>151.94999694824199</v>
      </c>
      <c r="E3621">
        <v>150.69999694824199</v>
      </c>
      <c r="F3621">
        <v>150.92999267578099</v>
      </c>
      <c r="G3621">
        <v>102015600</v>
      </c>
    </row>
    <row r="3622" spans="1:7" x14ac:dyDescent="0.3">
      <c r="A3622" s="3">
        <v>39245</v>
      </c>
      <c r="B3622">
        <v>105.34604644775401</v>
      </c>
      <c r="C3622">
        <v>149.64999389648401</v>
      </c>
      <c r="D3622">
        <v>151.53999328613301</v>
      </c>
      <c r="E3622">
        <v>149.55000305175801</v>
      </c>
      <c r="F3622">
        <v>150.669998168945</v>
      </c>
      <c r="G3622">
        <v>233898000</v>
      </c>
    </row>
    <row r="3623" spans="1:7" x14ac:dyDescent="0.3">
      <c r="A3623" s="3">
        <v>39246</v>
      </c>
      <c r="B3623">
        <v>106.922927856445</v>
      </c>
      <c r="C3623">
        <v>151.88999938964801</v>
      </c>
      <c r="D3623">
        <v>152.07000732421901</v>
      </c>
      <c r="E3623">
        <v>149.72000122070301</v>
      </c>
      <c r="F3623">
        <v>150.5</v>
      </c>
      <c r="G3623">
        <v>193208200</v>
      </c>
    </row>
    <row r="3624" spans="1:7" x14ac:dyDescent="0.3">
      <c r="A3624" s="3">
        <v>39247</v>
      </c>
      <c r="B3624">
        <v>107.60569763183599</v>
      </c>
      <c r="C3624">
        <v>152.86000061035199</v>
      </c>
      <c r="D3624">
        <v>153.11999511718801</v>
      </c>
      <c r="E3624">
        <v>152.02999877929699</v>
      </c>
      <c r="F3624">
        <v>152.05999755859401</v>
      </c>
      <c r="G3624">
        <v>146396500</v>
      </c>
    </row>
    <row r="3625" spans="1:7" x14ac:dyDescent="0.3">
      <c r="A3625" s="3">
        <v>39248</v>
      </c>
      <c r="B3625">
        <v>108.21799468994099</v>
      </c>
      <c r="C3625">
        <v>153.07000732421901</v>
      </c>
      <c r="D3625">
        <v>153.66000366210901</v>
      </c>
      <c r="E3625">
        <v>152.92999267578099</v>
      </c>
      <c r="F3625">
        <v>153.13999938964801</v>
      </c>
      <c r="G3625">
        <v>154030800</v>
      </c>
    </row>
    <row r="3626" spans="1:7" x14ac:dyDescent="0.3">
      <c r="A3626" s="3">
        <v>39251</v>
      </c>
      <c r="B3626">
        <v>108.090774536133</v>
      </c>
      <c r="C3626">
        <v>152.88999938964801</v>
      </c>
      <c r="D3626">
        <v>153.38999938964801</v>
      </c>
      <c r="E3626">
        <v>152.66000366210901</v>
      </c>
      <c r="F3626">
        <v>153.38000488281301</v>
      </c>
      <c r="G3626">
        <v>88537500</v>
      </c>
    </row>
    <row r="3627" spans="1:7" x14ac:dyDescent="0.3">
      <c r="A3627" s="3">
        <v>39252</v>
      </c>
      <c r="B3627">
        <v>108.35939025878901</v>
      </c>
      <c r="C3627">
        <v>153.27000427246099</v>
      </c>
      <c r="D3627">
        <v>153.38000488281301</v>
      </c>
      <c r="E3627">
        <v>152.36000061035199</v>
      </c>
      <c r="F3627">
        <v>152.55000305175801</v>
      </c>
      <c r="G3627">
        <v>110851700</v>
      </c>
    </row>
    <row r="3628" spans="1:7" x14ac:dyDescent="0.3">
      <c r="A3628" s="3">
        <v>39253</v>
      </c>
      <c r="B3628">
        <v>106.85353851318401</v>
      </c>
      <c r="C3628">
        <v>151.13999938964801</v>
      </c>
      <c r="D3628">
        <v>153.580001831055</v>
      </c>
      <c r="E3628">
        <v>150.96000671386699</v>
      </c>
      <c r="F3628">
        <v>153.580001831055</v>
      </c>
      <c r="G3628">
        <v>177119700</v>
      </c>
    </row>
    <row r="3629" spans="1:7" x14ac:dyDescent="0.3">
      <c r="A3629" s="3">
        <v>39254</v>
      </c>
      <c r="B3629">
        <v>107.447380065918</v>
      </c>
      <c r="C3629">
        <v>151.97999572753901</v>
      </c>
      <c r="D3629">
        <v>152.11000061035199</v>
      </c>
      <c r="E3629">
        <v>150.25</v>
      </c>
      <c r="F3629">
        <v>151.080001831055</v>
      </c>
      <c r="G3629">
        <v>205262000</v>
      </c>
    </row>
    <row r="3630" spans="1:7" x14ac:dyDescent="0.3">
      <c r="A3630" s="3">
        <v>39255</v>
      </c>
      <c r="B3630">
        <v>106.436401367188</v>
      </c>
      <c r="C3630">
        <v>150.55000305175801</v>
      </c>
      <c r="D3630">
        <v>151.77000427246099</v>
      </c>
      <c r="E3630">
        <v>149.85000610351599</v>
      </c>
      <c r="F3630">
        <v>151.52000427246099</v>
      </c>
      <c r="G3630">
        <v>204964700</v>
      </c>
    </row>
    <row r="3631" spans="1:7" x14ac:dyDescent="0.3">
      <c r="A3631" s="3">
        <v>39258</v>
      </c>
      <c r="B3631">
        <v>105.92741394043</v>
      </c>
      <c r="C3631">
        <v>149.830001831055</v>
      </c>
      <c r="D3631">
        <v>151.25</v>
      </c>
      <c r="E3631">
        <v>149.02000427246099</v>
      </c>
      <c r="F3631">
        <v>150.24000549316401</v>
      </c>
      <c r="G3631">
        <v>232014400</v>
      </c>
    </row>
    <row r="3632" spans="1:7" x14ac:dyDescent="0.3">
      <c r="A3632" s="3">
        <v>39259</v>
      </c>
      <c r="B3632">
        <v>104.83863830566401</v>
      </c>
      <c r="C3632">
        <v>148.28999328613301</v>
      </c>
      <c r="D3632">
        <v>150.46000671386699</v>
      </c>
      <c r="E3632">
        <v>148.27999877929699</v>
      </c>
      <c r="F3632">
        <v>150.21000671386699</v>
      </c>
      <c r="G3632">
        <v>198445700</v>
      </c>
    </row>
    <row r="3633" spans="1:7" x14ac:dyDescent="0.3">
      <c r="A3633" s="3">
        <v>39260</v>
      </c>
      <c r="B3633">
        <v>106.330322265625</v>
      </c>
      <c r="C3633">
        <v>150.39999389648401</v>
      </c>
      <c r="D3633">
        <v>150.57000732421901</v>
      </c>
      <c r="E3633">
        <v>148.05999755859401</v>
      </c>
      <c r="F3633">
        <v>148.13000488281301</v>
      </c>
      <c r="G3633">
        <v>213638000</v>
      </c>
    </row>
    <row r="3634" spans="1:7" x14ac:dyDescent="0.3">
      <c r="A3634" s="3">
        <v>39261</v>
      </c>
      <c r="B3634">
        <v>106.31623840332</v>
      </c>
      <c r="C3634">
        <v>150.38000488281301</v>
      </c>
      <c r="D3634">
        <v>151.41000366210901</v>
      </c>
      <c r="E3634">
        <v>149.669998168945</v>
      </c>
      <c r="F3634">
        <v>150.38000488281301</v>
      </c>
      <c r="G3634">
        <v>157705000</v>
      </c>
    </row>
    <row r="3635" spans="1:7" x14ac:dyDescent="0.3">
      <c r="A3635" s="3">
        <v>39262</v>
      </c>
      <c r="B3635">
        <v>106.35153961181599</v>
      </c>
      <c r="C3635">
        <v>150.42999267578099</v>
      </c>
      <c r="D3635">
        <v>151.64999389648401</v>
      </c>
      <c r="E3635">
        <v>149.14999389648401</v>
      </c>
      <c r="F3635">
        <v>150.89999389648401</v>
      </c>
      <c r="G3635">
        <v>199701800</v>
      </c>
    </row>
    <row r="3636" spans="1:7" x14ac:dyDescent="0.3">
      <c r="A3636" s="3">
        <v>39265</v>
      </c>
      <c r="B3636">
        <v>107.31305694580099</v>
      </c>
      <c r="C3636">
        <v>151.78999328613301</v>
      </c>
      <c r="D3636">
        <v>151.919998168945</v>
      </c>
      <c r="E3636">
        <v>150.77000427246099</v>
      </c>
      <c r="F3636">
        <v>150.86999511718801</v>
      </c>
      <c r="G3636">
        <v>103357000</v>
      </c>
    </row>
    <row r="3637" spans="1:7" x14ac:dyDescent="0.3">
      <c r="A3637" s="3">
        <v>39266</v>
      </c>
      <c r="B3637">
        <v>107.701904296875</v>
      </c>
      <c r="C3637">
        <v>152.33999633789099</v>
      </c>
      <c r="D3637">
        <v>152.5</v>
      </c>
      <c r="E3637">
        <v>151.99000549316401</v>
      </c>
      <c r="F3637">
        <v>152.17999267578099</v>
      </c>
      <c r="G3637">
        <v>54048400</v>
      </c>
    </row>
    <row r="3638" spans="1:7" x14ac:dyDescent="0.3">
      <c r="A3638" s="3">
        <v>39268</v>
      </c>
      <c r="B3638">
        <v>107.588760375977</v>
      </c>
      <c r="C3638">
        <v>152.17999267578099</v>
      </c>
      <c r="D3638">
        <v>152.55999755859401</v>
      </c>
      <c r="E3638">
        <v>151.63000488281301</v>
      </c>
      <c r="F3638">
        <v>152.39999389648401</v>
      </c>
      <c r="G3638">
        <v>89279000</v>
      </c>
    </row>
    <row r="3639" spans="1:7" x14ac:dyDescent="0.3">
      <c r="A3639" s="3">
        <v>39269</v>
      </c>
      <c r="B3639">
        <v>108.15435791015599</v>
      </c>
      <c r="C3639">
        <v>152.97999572753901</v>
      </c>
      <c r="D3639">
        <v>153.169998168945</v>
      </c>
      <c r="E3639">
        <v>151.92999267578099</v>
      </c>
      <c r="F3639">
        <v>152.38000488281301</v>
      </c>
      <c r="G3639">
        <v>81109000</v>
      </c>
    </row>
    <row r="3640" spans="1:7" x14ac:dyDescent="0.3">
      <c r="A3640" s="3">
        <v>39272</v>
      </c>
      <c r="B3640">
        <v>108.239212036133</v>
      </c>
      <c r="C3640">
        <v>153.10000610351599</v>
      </c>
      <c r="D3640">
        <v>153.36000061035199</v>
      </c>
      <c r="E3640">
        <v>152.61999511718801</v>
      </c>
      <c r="F3640">
        <v>153.16000366210901</v>
      </c>
      <c r="G3640">
        <v>72348100</v>
      </c>
    </row>
    <row r="3641" spans="1:7" x14ac:dyDescent="0.3">
      <c r="A3641" s="3">
        <v>39273</v>
      </c>
      <c r="B3641">
        <v>106.69798278808599</v>
      </c>
      <c r="C3641">
        <v>150.919998168945</v>
      </c>
      <c r="D3641">
        <v>152.61000061035199</v>
      </c>
      <c r="E3641">
        <v>150.77000427246099</v>
      </c>
      <c r="F3641">
        <v>152.28999328613301</v>
      </c>
      <c r="G3641">
        <v>180362600</v>
      </c>
    </row>
    <row r="3642" spans="1:7" x14ac:dyDescent="0.3">
      <c r="A3642" s="3">
        <v>39274</v>
      </c>
      <c r="B3642">
        <v>107.45443725585901</v>
      </c>
      <c r="C3642">
        <v>151.99000549316401</v>
      </c>
      <c r="D3642">
        <v>152.05000305175801</v>
      </c>
      <c r="E3642">
        <v>150.52000427246099</v>
      </c>
      <c r="F3642">
        <v>150.75</v>
      </c>
      <c r="G3642">
        <v>175607600</v>
      </c>
    </row>
    <row r="3643" spans="1:7" x14ac:dyDescent="0.3">
      <c r="A3643" s="3">
        <v>39275</v>
      </c>
      <c r="B3643">
        <v>109.151252746582</v>
      </c>
      <c r="C3643">
        <v>154.38999938964801</v>
      </c>
      <c r="D3643">
        <v>154.75</v>
      </c>
      <c r="E3643">
        <v>152.33999633789099</v>
      </c>
      <c r="F3643">
        <v>152.36999511718801</v>
      </c>
      <c r="G3643">
        <v>133882500</v>
      </c>
    </row>
    <row r="3644" spans="1:7" x14ac:dyDescent="0.3">
      <c r="A3644" s="3">
        <v>39276</v>
      </c>
      <c r="B3644">
        <v>109.47641754150401</v>
      </c>
      <c r="C3644">
        <v>154.85000610351599</v>
      </c>
      <c r="D3644">
        <v>155.46000671386699</v>
      </c>
      <c r="E3644">
        <v>154.38999938964801</v>
      </c>
      <c r="F3644">
        <v>154.57000732421901</v>
      </c>
      <c r="G3644">
        <v>111794300</v>
      </c>
    </row>
    <row r="3645" spans="1:7" x14ac:dyDescent="0.3">
      <c r="A3645" s="3">
        <v>39279</v>
      </c>
      <c r="B3645">
        <v>109.46231079101599</v>
      </c>
      <c r="C3645">
        <v>154.830001831055</v>
      </c>
      <c r="D3645">
        <v>155.52999877929699</v>
      </c>
      <c r="E3645">
        <v>154.580001831055</v>
      </c>
      <c r="F3645">
        <v>154.99000549316401</v>
      </c>
      <c r="G3645">
        <v>98378700</v>
      </c>
    </row>
    <row r="3646" spans="1:7" x14ac:dyDescent="0.3">
      <c r="A3646" s="3">
        <v>39280</v>
      </c>
      <c r="B3646">
        <v>109.40575408935599</v>
      </c>
      <c r="C3646">
        <v>154.75</v>
      </c>
      <c r="D3646">
        <v>155.47999572753901</v>
      </c>
      <c r="E3646">
        <v>154.67999267578099</v>
      </c>
      <c r="F3646">
        <v>154.92999267578099</v>
      </c>
      <c r="G3646">
        <v>126201300</v>
      </c>
    </row>
    <row r="3647" spans="1:7" x14ac:dyDescent="0.3">
      <c r="A3647" s="3">
        <v>39281</v>
      </c>
      <c r="B3647">
        <v>109.207801818848</v>
      </c>
      <c r="C3647">
        <v>154.47000122070301</v>
      </c>
      <c r="D3647">
        <v>154.80000305175801</v>
      </c>
      <c r="E3647">
        <v>153.30000305175801</v>
      </c>
      <c r="F3647">
        <v>154.22999572753901</v>
      </c>
      <c r="G3647">
        <v>237887400</v>
      </c>
    </row>
    <row r="3648" spans="1:7" x14ac:dyDescent="0.3">
      <c r="A3648" s="3">
        <v>39282</v>
      </c>
      <c r="B3648">
        <v>109.631889343262</v>
      </c>
      <c r="C3648">
        <v>155.07000732421901</v>
      </c>
      <c r="D3648">
        <v>155.52999877929699</v>
      </c>
      <c r="E3648">
        <v>154.75</v>
      </c>
      <c r="F3648">
        <v>155.19999694824199</v>
      </c>
      <c r="G3648">
        <v>145212700</v>
      </c>
    </row>
    <row r="3649" spans="1:7" x14ac:dyDescent="0.3">
      <c r="A3649" s="3">
        <v>39283</v>
      </c>
      <c r="B3649">
        <v>108.522003173828</v>
      </c>
      <c r="C3649">
        <v>153.5</v>
      </c>
      <c r="D3649">
        <v>154.99000549316401</v>
      </c>
      <c r="E3649">
        <v>152.830001831055</v>
      </c>
      <c r="F3649">
        <v>154.88999938964801</v>
      </c>
      <c r="G3649">
        <v>245502500</v>
      </c>
    </row>
    <row r="3650" spans="1:7" x14ac:dyDescent="0.3">
      <c r="A3650" s="3">
        <v>39286</v>
      </c>
      <c r="B3650">
        <v>108.85431671142599</v>
      </c>
      <c r="C3650">
        <v>153.97000122070301</v>
      </c>
      <c r="D3650">
        <v>154.72000122070301</v>
      </c>
      <c r="E3650">
        <v>153.30000305175801</v>
      </c>
      <c r="F3650">
        <v>154.17999267578099</v>
      </c>
      <c r="G3650">
        <v>121183900</v>
      </c>
    </row>
    <row r="3651" spans="1:7" x14ac:dyDescent="0.3">
      <c r="A3651" s="3">
        <v>39287</v>
      </c>
      <c r="B3651">
        <v>106.966606140137</v>
      </c>
      <c r="C3651">
        <v>151.30000305175801</v>
      </c>
      <c r="D3651">
        <v>154.27999877929699</v>
      </c>
      <c r="E3651">
        <v>150.75999450683599</v>
      </c>
      <c r="F3651">
        <v>153.11999511718801</v>
      </c>
      <c r="G3651">
        <v>256732400</v>
      </c>
    </row>
    <row r="3652" spans="1:7" x14ac:dyDescent="0.3">
      <c r="A3652" s="3">
        <v>39288</v>
      </c>
      <c r="B3652">
        <v>107.18581390380901</v>
      </c>
      <c r="C3652">
        <v>151.61000061035199</v>
      </c>
      <c r="D3652">
        <v>152.38999938964801</v>
      </c>
      <c r="E3652">
        <v>150.25</v>
      </c>
      <c r="F3652">
        <v>152.02000427246099</v>
      </c>
      <c r="G3652">
        <v>265214500</v>
      </c>
    </row>
    <row r="3653" spans="1:7" x14ac:dyDescent="0.3">
      <c r="A3653" s="3">
        <v>39289</v>
      </c>
      <c r="B3653">
        <v>104.64772033691401</v>
      </c>
      <c r="C3653">
        <v>148.02000427246099</v>
      </c>
      <c r="D3653">
        <v>150.80000305175801</v>
      </c>
      <c r="E3653">
        <v>146.38999938964801</v>
      </c>
      <c r="F3653">
        <v>150.19000244140599</v>
      </c>
      <c r="G3653">
        <v>467592500</v>
      </c>
    </row>
    <row r="3654" spans="1:7" x14ac:dyDescent="0.3">
      <c r="A3654" s="3">
        <v>39290</v>
      </c>
      <c r="B3654">
        <v>102.59040069580099</v>
      </c>
      <c r="C3654">
        <v>145.11000061035199</v>
      </c>
      <c r="D3654">
        <v>148.86999511718801</v>
      </c>
      <c r="E3654">
        <v>145.05000305175801</v>
      </c>
      <c r="F3654">
        <v>148.21000671386699</v>
      </c>
      <c r="G3654">
        <v>422987600</v>
      </c>
    </row>
    <row r="3655" spans="1:7" x14ac:dyDescent="0.3">
      <c r="A3655" s="3">
        <v>39293</v>
      </c>
      <c r="B3655">
        <v>104.19528961181599</v>
      </c>
      <c r="C3655">
        <v>147.38000488281301</v>
      </c>
      <c r="D3655">
        <v>147.80999755859401</v>
      </c>
      <c r="E3655">
        <v>145.28999328613301</v>
      </c>
      <c r="F3655">
        <v>145.92999267578099</v>
      </c>
      <c r="G3655">
        <v>283017500</v>
      </c>
    </row>
    <row r="3656" spans="1:7" x14ac:dyDescent="0.3">
      <c r="A3656" s="3">
        <v>39294</v>
      </c>
      <c r="B3656">
        <v>103.021675109863</v>
      </c>
      <c r="C3656">
        <v>145.72000122070301</v>
      </c>
      <c r="D3656">
        <v>149.46000671386699</v>
      </c>
      <c r="E3656">
        <v>145.03999328613301</v>
      </c>
      <c r="F3656">
        <v>148.330001831055</v>
      </c>
      <c r="G3656">
        <v>316976700</v>
      </c>
    </row>
    <row r="3657" spans="1:7" x14ac:dyDescent="0.3">
      <c r="A3657" s="3">
        <v>39295</v>
      </c>
      <c r="B3657">
        <v>103.523635864258</v>
      </c>
      <c r="C3657">
        <v>146.42999267578099</v>
      </c>
      <c r="D3657">
        <v>147.00999450683599</v>
      </c>
      <c r="E3657">
        <v>143.94999694824199</v>
      </c>
      <c r="F3657">
        <v>145.17999267578099</v>
      </c>
      <c r="G3657">
        <v>467670000</v>
      </c>
    </row>
    <row r="3658" spans="1:7" x14ac:dyDescent="0.3">
      <c r="A3658" s="3">
        <v>39296</v>
      </c>
      <c r="B3658">
        <v>104.350799560547</v>
      </c>
      <c r="C3658">
        <v>147.60000610351599</v>
      </c>
      <c r="D3658">
        <v>147.75999450683599</v>
      </c>
      <c r="E3658">
        <v>145.25999450683599</v>
      </c>
      <c r="F3658">
        <v>146.75999450683599</v>
      </c>
      <c r="G3658">
        <v>294758400</v>
      </c>
    </row>
    <row r="3659" spans="1:7" x14ac:dyDescent="0.3">
      <c r="A3659" s="3">
        <v>39297</v>
      </c>
      <c r="B3659">
        <v>101.66423797607401</v>
      </c>
      <c r="C3659">
        <v>143.80000305175801</v>
      </c>
      <c r="D3659">
        <v>147.580001831055</v>
      </c>
      <c r="E3659">
        <v>143.19999694824199</v>
      </c>
      <c r="F3659">
        <v>147.27999877929699</v>
      </c>
      <c r="G3659">
        <v>359398200</v>
      </c>
    </row>
    <row r="3660" spans="1:7" x14ac:dyDescent="0.3">
      <c r="A3660" s="3">
        <v>39300</v>
      </c>
      <c r="B3660">
        <v>103.36807250976599</v>
      </c>
      <c r="C3660">
        <v>146.21000671386699</v>
      </c>
      <c r="D3660">
        <v>146.830001831055</v>
      </c>
      <c r="E3660">
        <v>142.52999877929699</v>
      </c>
      <c r="F3660">
        <v>144.21000671386699</v>
      </c>
      <c r="G3660">
        <v>324980000</v>
      </c>
    </row>
    <row r="3661" spans="1:7" x14ac:dyDescent="0.3">
      <c r="A3661" s="3">
        <v>39301</v>
      </c>
      <c r="B3661">
        <v>104.470947265625</v>
      </c>
      <c r="C3661">
        <v>147.77000427246099</v>
      </c>
      <c r="D3661">
        <v>149</v>
      </c>
      <c r="E3661">
        <v>145.22999572753901</v>
      </c>
      <c r="F3661">
        <v>145.94000244140599</v>
      </c>
      <c r="G3661">
        <v>232568700</v>
      </c>
    </row>
    <row r="3662" spans="1:7" x14ac:dyDescent="0.3">
      <c r="A3662" s="3">
        <v>39302</v>
      </c>
      <c r="B3662">
        <v>105.92741394043</v>
      </c>
      <c r="C3662">
        <v>149.830001831055</v>
      </c>
      <c r="D3662">
        <v>150.58999633789099</v>
      </c>
      <c r="E3662">
        <v>147.33999633789099</v>
      </c>
      <c r="F3662">
        <v>148.41000366210901</v>
      </c>
      <c r="G3662">
        <v>274930600</v>
      </c>
    </row>
    <row r="3663" spans="1:7" x14ac:dyDescent="0.3">
      <c r="A3663" s="3">
        <v>39303</v>
      </c>
      <c r="B3663">
        <v>102.78840637207</v>
      </c>
      <c r="C3663">
        <v>145.38999938964801</v>
      </c>
      <c r="D3663">
        <v>148.94999694824199</v>
      </c>
      <c r="E3663">
        <v>145.28999328613301</v>
      </c>
      <c r="F3663">
        <v>147.42999267578099</v>
      </c>
      <c r="G3663">
        <v>357622100</v>
      </c>
    </row>
    <row r="3664" spans="1:7" x14ac:dyDescent="0.3">
      <c r="A3664" s="3">
        <v>39304</v>
      </c>
      <c r="B3664">
        <v>102.30759429931599</v>
      </c>
      <c r="C3664">
        <v>144.71000671386699</v>
      </c>
      <c r="D3664">
        <v>146.5</v>
      </c>
      <c r="E3664">
        <v>143.11999511718801</v>
      </c>
      <c r="F3664">
        <v>144.38999938964801</v>
      </c>
      <c r="G3664">
        <v>411018400</v>
      </c>
    </row>
    <row r="3665" spans="1:7" x14ac:dyDescent="0.3">
      <c r="A3665" s="3">
        <v>39307</v>
      </c>
      <c r="B3665">
        <v>102.675247192383</v>
      </c>
      <c r="C3665">
        <v>145.22999572753901</v>
      </c>
      <c r="D3665">
        <v>146.88999938964801</v>
      </c>
      <c r="E3665">
        <v>145.02000427246099</v>
      </c>
      <c r="F3665">
        <v>146.5</v>
      </c>
      <c r="G3665">
        <v>181917200</v>
      </c>
    </row>
    <row r="3666" spans="1:7" x14ac:dyDescent="0.3">
      <c r="A3666" s="3">
        <v>39308</v>
      </c>
      <c r="B3666">
        <v>101.105743408203</v>
      </c>
      <c r="C3666">
        <v>143.00999450683599</v>
      </c>
      <c r="D3666">
        <v>146.05999755859401</v>
      </c>
      <c r="E3666">
        <v>142.72000122070301</v>
      </c>
      <c r="F3666">
        <v>145.69999694824199</v>
      </c>
      <c r="G3666">
        <v>264134500</v>
      </c>
    </row>
    <row r="3667" spans="1:7" x14ac:dyDescent="0.3">
      <c r="A3667" s="3">
        <v>39309</v>
      </c>
      <c r="B3667">
        <v>99.712989807128906</v>
      </c>
      <c r="C3667">
        <v>141.03999328613301</v>
      </c>
      <c r="D3667">
        <v>144.46000671386699</v>
      </c>
      <c r="E3667">
        <v>140.61999511718801</v>
      </c>
      <c r="F3667">
        <v>142.72000122070301</v>
      </c>
      <c r="G3667">
        <v>323834000</v>
      </c>
    </row>
    <row r="3668" spans="1:7" x14ac:dyDescent="0.3">
      <c r="A3668" s="3">
        <v>39310</v>
      </c>
      <c r="B3668">
        <v>100.46241760253901</v>
      </c>
      <c r="C3668">
        <v>142.10000610351599</v>
      </c>
      <c r="D3668">
        <v>142.94000244140599</v>
      </c>
      <c r="E3668">
        <v>137</v>
      </c>
      <c r="F3668">
        <v>139.78999328613301</v>
      </c>
      <c r="G3668">
        <v>546743700</v>
      </c>
    </row>
    <row r="3669" spans="1:7" x14ac:dyDescent="0.3">
      <c r="A3669" s="3">
        <v>39311</v>
      </c>
      <c r="B3669">
        <v>102.30759429931599</v>
      </c>
      <c r="C3669">
        <v>144.71000671386699</v>
      </c>
      <c r="D3669">
        <v>145.80999755859401</v>
      </c>
      <c r="E3669">
        <v>141.38999938964801</v>
      </c>
      <c r="F3669">
        <v>145.5</v>
      </c>
      <c r="G3669">
        <v>388218100</v>
      </c>
    </row>
    <row r="3670" spans="1:7" x14ac:dyDescent="0.3">
      <c r="A3670" s="3">
        <v>39314</v>
      </c>
      <c r="B3670">
        <v>102.25814819335901</v>
      </c>
      <c r="C3670">
        <v>144.63999938964801</v>
      </c>
      <c r="D3670">
        <v>145.47000122070301</v>
      </c>
      <c r="E3670">
        <v>143.28999328613301</v>
      </c>
      <c r="F3670">
        <v>145.169998168945</v>
      </c>
      <c r="G3670">
        <v>187320400</v>
      </c>
    </row>
    <row r="3671" spans="1:7" x14ac:dyDescent="0.3">
      <c r="A3671" s="3">
        <v>39315</v>
      </c>
      <c r="B3671">
        <v>102.46311950683599</v>
      </c>
      <c r="C3671">
        <v>144.92999267578099</v>
      </c>
      <c r="D3671">
        <v>145.97000122070301</v>
      </c>
      <c r="E3671">
        <v>144.13999938964801</v>
      </c>
      <c r="F3671">
        <v>144.60000610351599</v>
      </c>
      <c r="G3671">
        <v>157066400</v>
      </c>
    </row>
    <row r="3672" spans="1:7" x14ac:dyDescent="0.3">
      <c r="A3672" s="3">
        <v>39316</v>
      </c>
      <c r="B3672">
        <v>103.679168701172</v>
      </c>
      <c r="C3672">
        <v>146.64999389648401</v>
      </c>
      <c r="D3672">
        <v>146.80000305175801</v>
      </c>
      <c r="E3672">
        <v>145.330001831055</v>
      </c>
      <c r="F3672">
        <v>146.00999450683599</v>
      </c>
      <c r="G3672">
        <v>173156700</v>
      </c>
    </row>
    <row r="3673" spans="1:7" x14ac:dyDescent="0.3">
      <c r="A3673" s="3">
        <v>39317</v>
      </c>
      <c r="B3673">
        <v>103.587272644043</v>
      </c>
      <c r="C3673">
        <v>146.52000427246099</v>
      </c>
      <c r="D3673">
        <v>147.64999389648401</v>
      </c>
      <c r="E3673">
        <v>145.61000061035199</v>
      </c>
      <c r="F3673">
        <v>147.33999633789099</v>
      </c>
      <c r="G3673">
        <v>203915300</v>
      </c>
    </row>
    <row r="3674" spans="1:7" x14ac:dyDescent="0.3">
      <c r="A3674" s="3">
        <v>39318</v>
      </c>
      <c r="B3674">
        <v>104.866828918457</v>
      </c>
      <c r="C3674">
        <v>148.330001831055</v>
      </c>
      <c r="D3674">
        <v>148.330001831055</v>
      </c>
      <c r="E3674">
        <v>146.27999877929699</v>
      </c>
      <c r="F3674">
        <v>146.47999572753901</v>
      </c>
      <c r="G3674">
        <v>128901900</v>
      </c>
    </row>
    <row r="3675" spans="1:7" x14ac:dyDescent="0.3">
      <c r="A3675" s="3">
        <v>39321</v>
      </c>
      <c r="B3675">
        <v>103.891220092773</v>
      </c>
      <c r="C3675">
        <v>146.94999694824199</v>
      </c>
      <c r="D3675">
        <v>148.330001831055</v>
      </c>
      <c r="E3675">
        <v>146.72999572753901</v>
      </c>
      <c r="F3675">
        <v>147.85000610351599</v>
      </c>
      <c r="G3675">
        <v>113024300</v>
      </c>
    </row>
    <row r="3676" spans="1:7" x14ac:dyDescent="0.3">
      <c r="A3676" s="3">
        <v>39322</v>
      </c>
      <c r="B3676">
        <v>101.60773468017599</v>
      </c>
      <c r="C3676">
        <v>143.72000122070301</v>
      </c>
      <c r="D3676">
        <v>146.25</v>
      </c>
      <c r="E3676">
        <v>143.46000671386699</v>
      </c>
      <c r="F3676">
        <v>146.16000366210901</v>
      </c>
      <c r="G3676">
        <v>219790700</v>
      </c>
    </row>
    <row r="3677" spans="1:7" x14ac:dyDescent="0.3">
      <c r="A3677" s="3">
        <v>39323</v>
      </c>
      <c r="B3677">
        <v>103.601402282715</v>
      </c>
      <c r="C3677">
        <v>146.53999328613301</v>
      </c>
      <c r="D3677">
        <v>146.74000549316401</v>
      </c>
      <c r="E3677">
        <v>143.96000671386699</v>
      </c>
      <c r="F3677">
        <v>144.36999511718801</v>
      </c>
      <c r="G3677">
        <v>207654200</v>
      </c>
    </row>
    <row r="3678" spans="1:7" x14ac:dyDescent="0.3">
      <c r="A3678" s="3">
        <v>39324</v>
      </c>
      <c r="B3678">
        <v>103.325691223145</v>
      </c>
      <c r="C3678">
        <v>146.14999389648401</v>
      </c>
      <c r="D3678">
        <v>147.19000244140599</v>
      </c>
      <c r="E3678">
        <v>145.30999755859401</v>
      </c>
      <c r="F3678">
        <v>145.44999694824199</v>
      </c>
      <c r="G3678">
        <v>191817300</v>
      </c>
    </row>
    <row r="3679" spans="1:7" x14ac:dyDescent="0.3">
      <c r="A3679" s="3">
        <v>39325</v>
      </c>
      <c r="B3679">
        <v>104.34368133544901</v>
      </c>
      <c r="C3679">
        <v>147.58999633789099</v>
      </c>
      <c r="D3679">
        <v>148.5</v>
      </c>
      <c r="E3679">
        <v>146.830001831055</v>
      </c>
      <c r="F3679">
        <v>147.64999389648401</v>
      </c>
      <c r="G3679">
        <v>185477500</v>
      </c>
    </row>
    <row r="3680" spans="1:7" x14ac:dyDescent="0.3">
      <c r="A3680" s="3">
        <v>39329</v>
      </c>
      <c r="B3680">
        <v>105.397178649902</v>
      </c>
      <c r="C3680">
        <v>149.080001831055</v>
      </c>
      <c r="D3680">
        <v>149.97999572753901</v>
      </c>
      <c r="E3680">
        <v>147.39999389648401</v>
      </c>
      <c r="F3680">
        <v>147.44999694824199</v>
      </c>
      <c r="G3680">
        <v>120062000</v>
      </c>
    </row>
    <row r="3681" spans="1:7" x14ac:dyDescent="0.3">
      <c r="A3681" s="3">
        <v>39330</v>
      </c>
      <c r="B3681">
        <v>104.48509979248099</v>
      </c>
      <c r="C3681">
        <v>147.78999328613301</v>
      </c>
      <c r="D3681">
        <v>148.36000061035199</v>
      </c>
      <c r="E3681">
        <v>147</v>
      </c>
      <c r="F3681">
        <v>148.19999694824199</v>
      </c>
      <c r="G3681">
        <v>166261800</v>
      </c>
    </row>
    <row r="3682" spans="1:7" x14ac:dyDescent="0.3">
      <c r="A3682" s="3">
        <v>39331</v>
      </c>
      <c r="B3682">
        <v>104.725456237793</v>
      </c>
      <c r="C3682">
        <v>148.13000488281301</v>
      </c>
      <c r="D3682">
        <v>148.61000061035199</v>
      </c>
      <c r="E3682">
        <v>147.11999511718801</v>
      </c>
      <c r="F3682">
        <v>147.94999694824199</v>
      </c>
      <c r="G3682">
        <v>127878400</v>
      </c>
    </row>
    <row r="3683" spans="1:7" x14ac:dyDescent="0.3">
      <c r="A3683" s="3">
        <v>39332</v>
      </c>
      <c r="B3683">
        <v>103.26911163330099</v>
      </c>
      <c r="C3683">
        <v>146.07000732421901</v>
      </c>
      <c r="D3683">
        <v>146.88999938964801</v>
      </c>
      <c r="E3683">
        <v>145.25999450683599</v>
      </c>
      <c r="F3683">
        <v>146.47999572753901</v>
      </c>
      <c r="G3683">
        <v>235447600</v>
      </c>
    </row>
    <row r="3684" spans="1:7" x14ac:dyDescent="0.3">
      <c r="A3684" s="3">
        <v>39335</v>
      </c>
      <c r="B3684">
        <v>103.071151733398</v>
      </c>
      <c r="C3684">
        <v>145.78999328613301</v>
      </c>
      <c r="D3684">
        <v>146.72000122070301</v>
      </c>
      <c r="E3684">
        <v>144.330001831055</v>
      </c>
      <c r="F3684">
        <v>146.52000427246099</v>
      </c>
      <c r="G3684">
        <v>192305900</v>
      </c>
    </row>
    <row r="3685" spans="1:7" x14ac:dyDescent="0.3">
      <c r="A3685" s="3">
        <v>39336</v>
      </c>
      <c r="B3685">
        <v>104.273025512695</v>
      </c>
      <c r="C3685">
        <v>147.49000549316401</v>
      </c>
      <c r="D3685">
        <v>147.69999694824199</v>
      </c>
      <c r="E3685">
        <v>146.13000488281301</v>
      </c>
      <c r="F3685">
        <v>146.24000549316401</v>
      </c>
      <c r="G3685">
        <v>162081900</v>
      </c>
    </row>
    <row r="3686" spans="1:7" x14ac:dyDescent="0.3">
      <c r="A3686" s="3">
        <v>39337</v>
      </c>
      <c r="B3686">
        <v>104.54165649414099</v>
      </c>
      <c r="C3686">
        <v>147.86999511718801</v>
      </c>
      <c r="D3686">
        <v>148.44000244140599</v>
      </c>
      <c r="E3686">
        <v>146.97999572753901</v>
      </c>
      <c r="F3686">
        <v>147.28999328613301</v>
      </c>
      <c r="G3686">
        <v>149554600</v>
      </c>
    </row>
    <row r="3687" spans="1:7" x14ac:dyDescent="0.3">
      <c r="A3687" s="3">
        <v>39338</v>
      </c>
      <c r="B3687">
        <v>105.276969909668</v>
      </c>
      <c r="C3687">
        <v>148.91000366210901</v>
      </c>
      <c r="D3687">
        <v>149.44999694824199</v>
      </c>
      <c r="E3687">
        <v>148.19999694824199</v>
      </c>
      <c r="F3687">
        <v>148.55000305175801</v>
      </c>
      <c r="G3687">
        <v>154079000</v>
      </c>
    </row>
    <row r="3688" spans="1:7" x14ac:dyDescent="0.3">
      <c r="A3688" s="3">
        <v>39339</v>
      </c>
      <c r="B3688">
        <v>105.269905090332</v>
      </c>
      <c r="C3688">
        <v>148.89999389648401</v>
      </c>
      <c r="D3688">
        <v>149.08999633789099</v>
      </c>
      <c r="E3688">
        <v>147.74000549316401</v>
      </c>
      <c r="F3688">
        <v>147.96000671386699</v>
      </c>
      <c r="G3688">
        <v>121911000</v>
      </c>
    </row>
    <row r="3689" spans="1:7" x14ac:dyDescent="0.3">
      <c r="A3689" s="3">
        <v>39342</v>
      </c>
      <c r="B3689">
        <v>104.70425415039099</v>
      </c>
      <c r="C3689">
        <v>148.10000610351599</v>
      </c>
      <c r="D3689">
        <v>148.64999389648401</v>
      </c>
      <c r="E3689">
        <v>147.63000488281301</v>
      </c>
      <c r="F3689">
        <v>148.30999755859401</v>
      </c>
      <c r="G3689">
        <v>109870800</v>
      </c>
    </row>
    <row r="3690" spans="1:7" x14ac:dyDescent="0.3">
      <c r="A3690" s="3">
        <v>39343</v>
      </c>
      <c r="B3690">
        <v>107.786758422852</v>
      </c>
      <c r="C3690">
        <v>152.46000671386699</v>
      </c>
      <c r="D3690">
        <v>152.5</v>
      </c>
      <c r="E3690">
        <v>148.13000488281301</v>
      </c>
      <c r="F3690">
        <v>148.830001831055</v>
      </c>
      <c r="G3690">
        <v>263759500</v>
      </c>
    </row>
    <row r="3691" spans="1:7" x14ac:dyDescent="0.3">
      <c r="A3691" s="3">
        <v>39344</v>
      </c>
      <c r="B3691">
        <v>108.42302703857401</v>
      </c>
      <c r="C3691">
        <v>153.36000061035199</v>
      </c>
      <c r="D3691">
        <v>154.38999938964801</v>
      </c>
      <c r="E3691">
        <v>152.71000671386699</v>
      </c>
      <c r="F3691">
        <v>153.41000366210901</v>
      </c>
      <c r="G3691">
        <v>193779900</v>
      </c>
    </row>
    <row r="3692" spans="1:7" x14ac:dyDescent="0.3">
      <c r="A3692" s="3">
        <v>39345</v>
      </c>
      <c r="B3692">
        <v>107.659477233887</v>
      </c>
      <c r="C3692">
        <v>152.27999877929699</v>
      </c>
      <c r="D3692">
        <v>153.42999267578099</v>
      </c>
      <c r="E3692">
        <v>152.11000061035199</v>
      </c>
      <c r="F3692">
        <v>153.33999633789099</v>
      </c>
      <c r="G3692">
        <v>175186800</v>
      </c>
    </row>
    <row r="3693" spans="1:7" x14ac:dyDescent="0.3">
      <c r="A3693" s="3">
        <v>39346</v>
      </c>
      <c r="B3693">
        <v>107.950073242188</v>
      </c>
      <c r="C3693">
        <v>151.97000122070301</v>
      </c>
      <c r="D3693">
        <v>153.11999511718801</v>
      </c>
      <c r="E3693">
        <v>151.74000549316401</v>
      </c>
      <c r="F3693">
        <v>152.71000671386699</v>
      </c>
      <c r="G3693">
        <v>141457500</v>
      </c>
    </row>
    <row r="3694" spans="1:7" x14ac:dyDescent="0.3">
      <c r="A3694" s="3">
        <v>39349</v>
      </c>
      <c r="B3694">
        <v>107.75112152099599</v>
      </c>
      <c r="C3694">
        <v>151.69000244140599</v>
      </c>
      <c r="D3694">
        <v>152.82000732421901</v>
      </c>
      <c r="E3694">
        <v>151.36000061035199</v>
      </c>
      <c r="F3694">
        <v>152.419998168945</v>
      </c>
      <c r="G3694">
        <v>139450200</v>
      </c>
    </row>
    <row r="3695" spans="1:7" x14ac:dyDescent="0.3">
      <c r="A3695" s="3">
        <v>39350</v>
      </c>
      <c r="B3695">
        <v>107.53802490234401</v>
      </c>
      <c r="C3695">
        <v>151.38999938964801</v>
      </c>
      <c r="D3695">
        <v>151.66000366210901</v>
      </c>
      <c r="E3695">
        <v>150.47000122070301</v>
      </c>
      <c r="F3695">
        <v>150.80999755859401</v>
      </c>
      <c r="G3695">
        <v>142289900</v>
      </c>
    </row>
    <row r="3696" spans="1:7" x14ac:dyDescent="0.3">
      <c r="A3696" s="3">
        <v>39351</v>
      </c>
      <c r="B3696">
        <v>108.106285095215</v>
      </c>
      <c r="C3696">
        <v>152.19000244140599</v>
      </c>
      <c r="D3696">
        <v>152.77000427246099</v>
      </c>
      <c r="E3696">
        <v>151.38999938964801</v>
      </c>
      <c r="F3696">
        <v>152.25</v>
      </c>
      <c r="G3696">
        <v>135547000</v>
      </c>
    </row>
    <row r="3697" spans="1:7" x14ac:dyDescent="0.3">
      <c r="A3697" s="3">
        <v>39352</v>
      </c>
      <c r="B3697">
        <v>108.74558258056599</v>
      </c>
      <c r="C3697">
        <v>153.08999633789099</v>
      </c>
      <c r="D3697">
        <v>153.10000610351599</v>
      </c>
      <c r="E3697">
        <v>152.19000244140599</v>
      </c>
      <c r="F3697">
        <v>152.91000366210901</v>
      </c>
      <c r="G3697">
        <v>102713300</v>
      </c>
    </row>
    <row r="3698" spans="1:7" x14ac:dyDescent="0.3">
      <c r="A3698" s="3">
        <v>39353</v>
      </c>
      <c r="B3698">
        <v>108.383308410645</v>
      </c>
      <c r="C3698">
        <v>152.580001831055</v>
      </c>
      <c r="D3698">
        <v>153.19000244140599</v>
      </c>
      <c r="E3698">
        <v>151.97999572753901</v>
      </c>
      <c r="F3698">
        <v>152.85000610351599</v>
      </c>
      <c r="G3698">
        <v>133372100</v>
      </c>
    </row>
    <row r="3699" spans="1:7" x14ac:dyDescent="0.3">
      <c r="A3699" s="3">
        <v>39356</v>
      </c>
      <c r="B3699">
        <v>109.60507202148401</v>
      </c>
      <c r="C3699">
        <v>154.30000305175801</v>
      </c>
      <c r="D3699">
        <v>154.75</v>
      </c>
      <c r="E3699">
        <v>152.5</v>
      </c>
      <c r="F3699">
        <v>152.60000610351599</v>
      </c>
      <c r="G3699">
        <v>148162300</v>
      </c>
    </row>
    <row r="3700" spans="1:7" x14ac:dyDescent="0.3">
      <c r="A3700" s="3">
        <v>39357</v>
      </c>
      <c r="B3700">
        <v>109.45590209960901</v>
      </c>
      <c r="C3700">
        <v>154.08999633789099</v>
      </c>
      <c r="D3700">
        <v>154.64999389648401</v>
      </c>
      <c r="E3700">
        <v>153.80999755859401</v>
      </c>
      <c r="F3700">
        <v>154.61000061035199</v>
      </c>
      <c r="G3700">
        <v>112978800</v>
      </c>
    </row>
    <row r="3701" spans="1:7" x14ac:dyDescent="0.3">
      <c r="A3701" s="3">
        <v>39358</v>
      </c>
      <c r="B3701">
        <v>109.23577117919901</v>
      </c>
      <c r="C3701">
        <v>153.77999877929699</v>
      </c>
      <c r="D3701">
        <v>154.41000366210901</v>
      </c>
      <c r="E3701">
        <v>153.00999450683599</v>
      </c>
      <c r="F3701">
        <v>153.80999755859401</v>
      </c>
      <c r="G3701">
        <v>119055900</v>
      </c>
    </row>
    <row r="3702" spans="1:7" x14ac:dyDescent="0.3">
      <c r="A3702" s="3">
        <v>39359</v>
      </c>
      <c r="B3702">
        <v>109.406211853027</v>
      </c>
      <c r="C3702">
        <v>154.02000427246099</v>
      </c>
      <c r="D3702">
        <v>154.25999450683599</v>
      </c>
      <c r="E3702">
        <v>153.58999633789099</v>
      </c>
      <c r="F3702">
        <v>154.11000061035199</v>
      </c>
      <c r="G3702">
        <v>76864400</v>
      </c>
    </row>
    <row r="3703" spans="1:7" x14ac:dyDescent="0.3">
      <c r="A3703" s="3">
        <v>39360</v>
      </c>
      <c r="B3703">
        <v>110.70612335205099</v>
      </c>
      <c r="C3703">
        <v>155.85000610351599</v>
      </c>
      <c r="D3703">
        <v>156.10000610351599</v>
      </c>
      <c r="E3703">
        <v>154.63000488281301</v>
      </c>
      <c r="F3703">
        <v>155.02999877929699</v>
      </c>
      <c r="G3703">
        <v>134579700</v>
      </c>
    </row>
    <row r="3704" spans="1:7" x14ac:dyDescent="0.3">
      <c r="A3704" s="3">
        <v>39363</v>
      </c>
      <c r="B3704">
        <v>110.11652374267599</v>
      </c>
      <c r="C3704">
        <v>155.02000427246099</v>
      </c>
      <c r="D3704">
        <v>155.49000549316401</v>
      </c>
      <c r="E3704">
        <v>154.77000427246099</v>
      </c>
      <c r="F3704">
        <v>155.38999938964801</v>
      </c>
      <c r="G3704">
        <v>71280400</v>
      </c>
    </row>
    <row r="3705" spans="1:7" x14ac:dyDescent="0.3">
      <c r="A3705" s="3">
        <v>39364</v>
      </c>
      <c r="B3705">
        <v>111.153671264648</v>
      </c>
      <c r="C3705">
        <v>156.47999572753901</v>
      </c>
      <c r="D3705">
        <v>156.5</v>
      </c>
      <c r="E3705">
        <v>155.02999877929699</v>
      </c>
      <c r="F3705">
        <v>155.60000610351599</v>
      </c>
      <c r="G3705">
        <v>94054300</v>
      </c>
    </row>
    <row r="3706" spans="1:7" x14ac:dyDescent="0.3">
      <c r="A3706" s="3">
        <v>39365</v>
      </c>
      <c r="B3706">
        <v>110.968948364258</v>
      </c>
      <c r="C3706">
        <v>156.22000122070301</v>
      </c>
      <c r="D3706">
        <v>156.44000244140599</v>
      </c>
      <c r="E3706">
        <v>155.41000366210901</v>
      </c>
      <c r="F3706">
        <v>156.03999328613301</v>
      </c>
      <c r="G3706">
        <v>101711100</v>
      </c>
    </row>
    <row r="3707" spans="1:7" x14ac:dyDescent="0.3">
      <c r="A3707" s="3">
        <v>39366</v>
      </c>
      <c r="B3707">
        <v>110.436241149902</v>
      </c>
      <c r="C3707">
        <v>155.47000122070301</v>
      </c>
      <c r="D3707">
        <v>157.52000427246099</v>
      </c>
      <c r="E3707">
        <v>154.53999328613301</v>
      </c>
      <c r="F3707">
        <v>156.92999267578099</v>
      </c>
      <c r="G3707">
        <v>233529100</v>
      </c>
    </row>
    <row r="3708" spans="1:7" x14ac:dyDescent="0.3">
      <c r="A3708" s="3">
        <v>39367</v>
      </c>
      <c r="B3708">
        <v>111.047073364258</v>
      </c>
      <c r="C3708">
        <v>156.330001831055</v>
      </c>
      <c r="D3708">
        <v>156.35000610351599</v>
      </c>
      <c r="E3708">
        <v>155.27000427246099</v>
      </c>
      <c r="F3708">
        <v>155.46000671386699</v>
      </c>
      <c r="G3708">
        <v>124546700</v>
      </c>
    </row>
    <row r="3709" spans="1:7" x14ac:dyDescent="0.3">
      <c r="A3709" s="3">
        <v>39370</v>
      </c>
      <c r="B3709">
        <v>110.109420776367</v>
      </c>
      <c r="C3709">
        <v>155.00999450683599</v>
      </c>
      <c r="D3709">
        <v>156.36000061035199</v>
      </c>
      <c r="E3709">
        <v>153.94000244140599</v>
      </c>
      <c r="F3709">
        <v>156.27000427246099</v>
      </c>
      <c r="G3709">
        <v>161151900</v>
      </c>
    </row>
    <row r="3710" spans="1:7" x14ac:dyDescent="0.3">
      <c r="A3710" s="3">
        <v>39371</v>
      </c>
      <c r="B3710">
        <v>109.23577117919901</v>
      </c>
      <c r="C3710">
        <v>153.77999877929699</v>
      </c>
      <c r="D3710">
        <v>154.52000427246099</v>
      </c>
      <c r="E3710">
        <v>153.47000122070301</v>
      </c>
      <c r="F3710">
        <v>154.41000366210901</v>
      </c>
      <c r="G3710">
        <v>166525700</v>
      </c>
    </row>
    <row r="3711" spans="1:7" x14ac:dyDescent="0.3">
      <c r="A3711" s="3">
        <v>39372</v>
      </c>
      <c r="B3711">
        <v>109.56959533691401</v>
      </c>
      <c r="C3711">
        <v>154.25</v>
      </c>
      <c r="D3711">
        <v>155.08999633789099</v>
      </c>
      <c r="E3711">
        <v>152.47000122070301</v>
      </c>
      <c r="F3711">
        <v>154.97999572753901</v>
      </c>
      <c r="G3711">
        <v>216687300</v>
      </c>
    </row>
    <row r="3712" spans="1:7" x14ac:dyDescent="0.3">
      <c r="A3712" s="3">
        <v>39373</v>
      </c>
      <c r="B3712">
        <v>109.17179107666</v>
      </c>
      <c r="C3712">
        <v>153.69000244140599</v>
      </c>
      <c r="D3712">
        <v>154.19000244140599</v>
      </c>
      <c r="E3712">
        <v>153.080001831055</v>
      </c>
      <c r="F3712">
        <v>153.44999694824199</v>
      </c>
      <c r="G3712">
        <v>148367500</v>
      </c>
    </row>
    <row r="3713" spans="1:7" x14ac:dyDescent="0.3">
      <c r="A3713" s="3">
        <v>39374</v>
      </c>
      <c r="B3713">
        <v>106.31622314453099</v>
      </c>
      <c r="C3713">
        <v>149.669998168945</v>
      </c>
      <c r="D3713">
        <v>156.47999572753901</v>
      </c>
      <c r="E3713">
        <v>149.66000366210901</v>
      </c>
      <c r="F3713">
        <v>153.08999633789099</v>
      </c>
      <c r="G3713">
        <v>297169900</v>
      </c>
    </row>
    <row r="3714" spans="1:7" x14ac:dyDescent="0.3">
      <c r="A3714" s="3">
        <v>39377</v>
      </c>
      <c r="B3714">
        <v>106.93426513671901</v>
      </c>
      <c r="C3714">
        <v>150.53999328613301</v>
      </c>
      <c r="D3714">
        <v>150.75999450683599</v>
      </c>
      <c r="E3714">
        <v>148.66000366210901</v>
      </c>
      <c r="F3714">
        <v>148.86000061035199</v>
      </c>
      <c r="G3714">
        <v>261989800</v>
      </c>
    </row>
    <row r="3715" spans="1:7" x14ac:dyDescent="0.3">
      <c r="A3715" s="3">
        <v>39378</v>
      </c>
      <c r="B3715">
        <v>107.800857543945</v>
      </c>
      <c r="C3715">
        <v>151.75999450683599</v>
      </c>
      <c r="D3715">
        <v>151.94999694824199</v>
      </c>
      <c r="E3715">
        <v>150.25</v>
      </c>
      <c r="F3715">
        <v>151.46000671386699</v>
      </c>
      <c r="G3715">
        <v>180085100</v>
      </c>
    </row>
    <row r="3716" spans="1:7" x14ac:dyDescent="0.3">
      <c r="A3716" s="3">
        <v>39379</v>
      </c>
      <c r="B3716">
        <v>107.60198211669901</v>
      </c>
      <c r="C3716">
        <v>151.47999572753901</v>
      </c>
      <c r="D3716">
        <v>151.74000549316401</v>
      </c>
      <c r="E3716">
        <v>148.83999633789099</v>
      </c>
      <c r="F3716">
        <v>151.21000671386699</v>
      </c>
      <c r="G3716">
        <v>326694200</v>
      </c>
    </row>
    <row r="3717" spans="1:7" x14ac:dyDescent="0.3">
      <c r="A3717" s="3">
        <v>39380</v>
      </c>
      <c r="B3717">
        <v>107.857666015625</v>
      </c>
      <c r="C3717">
        <v>151.83999633789099</v>
      </c>
      <c r="D3717">
        <v>152.28999328613301</v>
      </c>
      <c r="E3717">
        <v>149.88000488281301</v>
      </c>
      <c r="F3717">
        <v>151.64999389648401</v>
      </c>
      <c r="G3717">
        <v>237374500</v>
      </c>
    </row>
    <row r="3718" spans="1:7" x14ac:dyDescent="0.3">
      <c r="A3718" s="3">
        <v>39381</v>
      </c>
      <c r="B3718">
        <v>109.12205505371099</v>
      </c>
      <c r="C3718">
        <v>153.61999511718801</v>
      </c>
      <c r="D3718">
        <v>153.61999511718801</v>
      </c>
      <c r="E3718">
        <v>151.89999389648401</v>
      </c>
      <c r="F3718">
        <v>153.05999755859401</v>
      </c>
      <c r="G3718">
        <v>176484000</v>
      </c>
    </row>
    <row r="3719" spans="1:7" x14ac:dyDescent="0.3">
      <c r="A3719" s="3">
        <v>39384</v>
      </c>
      <c r="B3719">
        <v>109.484382629395</v>
      </c>
      <c r="C3719">
        <v>154.13000488281301</v>
      </c>
      <c r="D3719">
        <v>154.44000244140599</v>
      </c>
      <c r="E3719">
        <v>153.55000305175801</v>
      </c>
      <c r="F3719">
        <v>153.92999267578099</v>
      </c>
      <c r="G3719">
        <v>106841000</v>
      </c>
    </row>
    <row r="3720" spans="1:7" x14ac:dyDescent="0.3">
      <c r="A3720" s="3">
        <v>39385</v>
      </c>
      <c r="B3720">
        <v>108.724258422852</v>
      </c>
      <c r="C3720">
        <v>153.05999755859401</v>
      </c>
      <c r="D3720">
        <v>153.75</v>
      </c>
      <c r="E3720">
        <v>152.86999511718801</v>
      </c>
      <c r="F3720">
        <v>153.44999694824199</v>
      </c>
      <c r="G3720">
        <v>132981600</v>
      </c>
    </row>
    <row r="3721" spans="1:7" x14ac:dyDescent="0.3">
      <c r="A3721" s="3">
        <v>39386</v>
      </c>
      <c r="B3721">
        <v>109.853759765625</v>
      </c>
      <c r="C3721">
        <v>154.64999389648401</v>
      </c>
      <c r="D3721">
        <v>155.27000427246099</v>
      </c>
      <c r="E3721">
        <v>152.83999633789099</v>
      </c>
      <c r="F3721">
        <v>153.97999572753901</v>
      </c>
      <c r="G3721">
        <v>220954400</v>
      </c>
    </row>
    <row r="3722" spans="1:7" x14ac:dyDescent="0.3">
      <c r="A3722" s="3">
        <v>39387</v>
      </c>
      <c r="B3722">
        <v>107.282279968262</v>
      </c>
      <c r="C3722">
        <v>151.02999877929699</v>
      </c>
      <c r="D3722">
        <v>153.41000366210901</v>
      </c>
      <c r="E3722">
        <v>150.58999633789099</v>
      </c>
      <c r="F3722">
        <v>153.28999328613301</v>
      </c>
      <c r="G3722">
        <v>333040800</v>
      </c>
    </row>
    <row r="3723" spans="1:7" x14ac:dyDescent="0.3">
      <c r="A3723" s="3">
        <v>39388</v>
      </c>
      <c r="B3723">
        <v>107.40306091308599</v>
      </c>
      <c r="C3723">
        <v>151.19999694824199</v>
      </c>
      <c r="D3723">
        <v>152</v>
      </c>
      <c r="E3723">
        <v>149.21000671386699</v>
      </c>
      <c r="F3723">
        <v>151.52999877929699</v>
      </c>
      <c r="G3723">
        <v>331228200</v>
      </c>
    </row>
    <row r="3724" spans="1:7" x14ac:dyDescent="0.3">
      <c r="A3724" s="3">
        <v>39391</v>
      </c>
      <c r="B3724">
        <v>106.586151123047</v>
      </c>
      <c r="C3724">
        <v>150.05000305175801</v>
      </c>
      <c r="D3724">
        <v>151.16000366210901</v>
      </c>
      <c r="E3724">
        <v>148.97000122070301</v>
      </c>
      <c r="F3724">
        <v>149.63999938964801</v>
      </c>
      <c r="G3724">
        <v>226841000</v>
      </c>
    </row>
    <row r="3725" spans="1:7" x14ac:dyDescent="0.3">
      <c r="A3725" s="3">
        <v>39392</v>
      </c>
      <c r="B3725">
        <v>108.02106475830099</v>
      </c>
      <c r="C3725">
        <v>152.07000732421901</v>
      </c>
      <c r="D3725">
        <v>152.11000061035199</v>
      </c>
      <c r="E3725">
        <v>149.89999389648401</v>
      </c>
      <c r="F3725">
        <v>150.86000061035199</v>
      </c>
      <c r="G3725">
        <v>177800500</v>
      </c>
    </row>
    <row r="3726" spans="1:7" x14ac:dyDescent="0.3">
      <c r="A3726" s="3">
        <v>39393</v>
      </c>
      <c r="B3726">
        <v>105.06601715087901</v>
      </c>
      <c r="C3726">
        <v>147.91000366210901</v>
      </c>
      <c r="D3726">
        <v>151.13000488281301</v>
      </c>
      <c r="E3726">
        <v>147.55000305175801</v>
      </c>
      <c r="F3726">
        <v>150.44000244140599</v>
      </c>
      <c r="G3726">
        <v>306639700</v>
      </c>
    </row>
    <row r="3727" spans="1:7" x14ac:dyDescent="0.3">
      <c r="A3727" s="3">
        <v>39394</v>
      </c>
      <c r="B3727">
        <v>104.53328704834</v>
      </c>
      <c r="C3727">
        <v>147.16000366210901</v>
      </c>
      <c r="D3727">
        <v>148.39999389648401</v>
      </c>
      <c r="E3727">
        <v>145.07000732421901</v>
      </c>
      <c r="F3727">
        <v>147.99000549316401</v>
      </c>
      <c r="G3727">
        <v>374509900</v>
      </c>
    </row>
    <row r="3728" spans="1:7" x14ac:dyDescent="0.3">
      <c r="A3728" s="3">
        <v>39395</v>
      </c>
      <c r="B3728">
        <v>103.09839630127</v>
      </c>
      <c r="C3728">
        <v>145.13999938964801</v>
      </c>
      <c r="D3728">
        <v>147.53999328613301</v>
      </c>
      <c r="E3728">
        <v>144.88999938964801</v>
      </c>
      <c r="F3728">
        <v>145.69000244140599</v>
      </c>
      <c r="G3728">
        <v>277745100</v>
      </c>
    </row>
    <row r="3729" spans="1:7" x14ac:dyDescent="0.3">
      <c r="A3729" s="3">
        <v>39398</v>
      </c>
      <c r="B3729">
        <v>102.075485229492</v>
      </c>
      <c r="C3729">
        <v>143.69999694824199</v>
      </c>
      <c r="D3729">
        <v>146.61000061035199</v>
      </c>
      <c r="E3729">
        <v>143.69999694824199</v>
      </c>
      <c r="F3729">
        <v>145.21000671386699</v>
      </c>
      <c r="G3729">
        <v>243087800</v>
      </c>
    </row>
    <row r="3730" spans="1:7" x14ac:dyDescent="0.3">
      <c r="A3730" s="3">
        <v>39399</v>
      </c>
      <c r="B3730">
        <v>105.186813354492</v>
      </c>
      <c r="C3730">
        <v>148.080001831055</v>
      </c>
      <c r="D3730">
        <v>148.30999755859401</v>
      </c>
      <c r="E3730">
        <v>145.22000122070301</v>
      </c>
      <c r="F3730">
        <v>145.36999511718801</v>
      </c>
      <c r="G3730">
        <v>191117400</v>
      </c>
    </row>
    <row r="3731" spans="1:7" x14ac:dyDescent="0.3">
      <c r="A3731" s="3">
        <v>39400</v>
      </c>
      <c r="B3731">
        <v>104.895553588867</v>
      </c>
      <c r="C3731">
        <v>147.669998168945</v>
      </c>
      <c r="D3731">
        <v>149.39999389648401</v>
      </c>
      <c r="E3731">
        <v>146.77999877929699</v>
      </c>
      <c r="F3731">
        <v>149.22000122070301</v>
      </c>
      <c r="G3731">
        <v>230558800</v>
      </c>
    </row>
    <row r="3732" spans="1:7" x14ac:dyDescent="0.3">
      <c r="A3732" s="3">
        <v>39401</v>
      </c>
      <c r="B3732">
        <v>103.382530212402</v>
      </c>
      <c r="C3732">
        <v>145.53999328613301</v>
      </c>
      <c r="D3732">
        <v>147.49000549316401</v>
      </c>
      <c r="E3732">
        <v>144.52000427246099</v>
      </c>
      <c r="F3732">
        <v>146.57000732421901</v>
      </c>
      <c r="G3732">
        <v>263111100</v>
      </c>
    </row>
    <row r="3733" spans="1:7" x14ac:dyDescent="0.3">
      <c r="A3733" s="3">
        <v>39402</v>
      </c>
      <c r="B3733">
        <v>103.560089111328</v>
      </c>
      <c r="C3733">
        <v>145.78999328613301</v>
      </c>
      <c r="D3733">
        <v>146.47000122070301</v>
      </c>
      <c r="E3733">
        <v>144.57000732421901</v>
      </c>
      <c r="F3733">
        <v>146.30999755859401</v>
      </c>
      <c r="G3733">
        <v>308770600</v>
      </c>
    </row>
    <row r="3734" spans="1:7" x14ac:dyDescent="0.3">
      <c r="A3734" s="3">
        <v>39405</v>
      </c>
      <c r="B3734">
        <v>102.11814880371099</v>
      </c>
      <c r="C3734">
        <v>143.75999450683599</v>
      </c>
      <c r="D3734">
        <v>145.36000061035199</v>
      </c>
      <c r="E3734">
        <v>143.19000244140599</v>
      </c>
      <c r="F3734">
        <v>145.27999877929699</v>
      </c>
      <c r="G3734">
        <v>267746000</v>
      </c>
    </row>
    <row r="3735" spans="1:7" x14ac:dyDescent="0.3">
      <c r="A3735" s="3">
        <v>39406</v>
      </c>
      <c r="B3735">
        <v>102.74323272705099</v>
      </c>
      <c r="C3735">
        <v>144.63999938964801</v>
      </c>
      <c r="D3735">
        <v>145.52999877929699</v>
      </c>
      <c r="E3735">
        <v>142.11000061035199</v>
      </c>
      <c r="F3735">
        <v>144.02000427246099</v>
      </c>
      <c r="G3735">
        <v>414767500</v>
      </c>
    </row>
    <row r="3736" spans="1:7" x14ac:dyDescent="0.3">
      <c r="A3736" s="3">
        <v>39407</v>
      </c>
      <c r="B3736">
        <v>100.640625</v>
      </c>
      <c r="C3736">
        <v>141.67999267578099</v>
      </c>
      <c r="D3736">
        <v>143.91000366210901</v>
      </c>
      <c r="E3736">
        <v>141.669998168945</v>
      </c>
      <c r="F3736">
        <v>143.080001831055</v>
      </c>
      <c r="G3736">
        <v>259012400</v>
      </c>
    </row>
    <row r="3737" spans="1:7" x14ac:dyDescent="0.3">
      <c r="A3737" s="3">
        <v>39409</v>
      </c>
      <c r="B3737">
        <v>102.380981445313</v>
      </c>
      <c r="C3737">
        <v>144.13000488281301</v>
      </c>
      <c r="D3737">
        <v>144.33999633789099</v>
      </c>
      <c r="E3737">
        <v>142.69999694824199</v>
      </c>
      <c r="F3737">
        <v>143.07000732421901</v>
      </c>
      <c r="G3737">
        <v>77688400</v>
      </c>
    </row>
    <row r="3738" spans="1:7" x14ac:dyDescent="0.3">
      <c r="A3738" s="3">
        <v>39412</v>
      </c>
      <c r="B3738">
        <v>100.122100830078</v>
      </c>
      <c r="C3738">
        <v>140.94999694824199</v>
      </c>
      <c r="D3738">
        <v>144.88000488281301</v>
      </c>
      <c r="E3738">
        <v>140.66000366210901</v>
      </c>
      <c r="F3738">
        <v>144.42999267578099</v>
      </c>
      <c r="G3738">
        <v>214232000</v>
      </c>
    </row>
    <row r="3739" spans="1:7" x14ac:dyDescent="0.3">
      <c r="A3739" s="3">
        <v>39413</v>
      </c>
      <c r="B3739">
        <v>101.272842407227</v>
      </c>
      <c r="C3739">
        <v>142.57000732421901</v>
      </c>
      <c r="D3739">
        <v>143.22999572753901</v>
      </c>
      <c r="E3739">
        <v>140.94999694824199</v>
      </c>
      <c r="F3739">
        <v>141.74000549316401</v>
      </c>
      <c r="G3739">
        <v>293897900</v>
      </c>
    </row>
    <row r="3740" spans="1:7" x14ac:dyDescent="0.3">
      <c r="A3740" s="3">
        <v>39414</v>
      </c>
      <c r="B3740">
        <v>104.512008666992</v>
      </c>
      <c r="C3740">
        <v>147.13000488281301</v>
      </c>
      <c r="D3740">
        <v>147.47000122070301</v>
      </c>
      <c r="E3740">
        <v>144.13999938964801</v>
      </c>
      <c r="F3740">
        <v>144.19000244140599</v>
      </c>
      <c r="G3740">
        <v>258596900</v>
      </c>
    </row>
    <row r="3741" spans="1:7" x14ac:dyDescent="0.3">
      <c r="A3741" s="3">
        <v>39415</v>
      </c>
      <c r="B3741">
        <v>104.547523498535</v>
      </c>
      <c r="C3741">
        <v>147.17999267578099</v>
      </c>
      <c r="D3741">
        <v>147.72000122070301</v>
      </c>
      <c r="E3741">
        <v>146.10000610351599</v>
      </c>
      <c r="F3741">
        <v>146.61999511718801</v>
      </c>
      <c r="G3741">
        <v>199409900</v>
      </c>
    </row>
    <row r="3742" spans="1:7" x14ac:dyDescent="0.3">
      <c r="A3742" s="3">
        <v>39416</v>
      </c>
      <c r="B3742">
        <v>105.598793029785</v>
      </c>
      <c r="C3742">
        <v>148.66000366210901</v>
      </c>
      <c r="D3742">
        <v>149.86999511718801</v>
      </c>
      <c r="E3742">
        <v>147.330001831055</v>
      </c>
      <c r="F3742">
        <v>149.03999328613301</v>
      </c>
      <c r="G3742">
        <v>222908000</v>
      </c>
    </row>
    <row r="3743" spans="1:7" x14ac:dyDescent="0.3">
      <c r="A3743" s="3">
        <v>39419</v>
      </c>
      <c r="B3743">
        <v>104.90266418457</v>
      </c>
      <c r="C3743">
        <v>147.67999267578099</v>
      </c>
      <c r="D3743">
        <v>148.44999694824199</v>
      </c>
      <c r="E3743">
        <v>147.28999328613301</v>
      </c>
      <c r="F3743">
        <v>148.19000244140599</v>
      </c>
      <c r="G3743">
        <v>146430400</v>
      </c>
    </row>
    <row r="3744" spans="1:7" x14ac:dyDescent="0.3">
      <c r="A3744" s="3">
        <v>39420</v>
      </c>
      <c r="B3744">
        <v>103.965034484863</v>
      </c>
      <c r="C3744">
        <v>146.36000061035199</v>
      </c>
      <c r="D3744">
        <v>147.53999328613301</v>
      </c>
      <c r="E3744">
        <v>146.30999755859401</v>
      </c>
      <c r="F3744">
        <v>146.66000366210901</v>
      </c>
      <c r="G3744">
        <v>136533900</v>
      </c>
    </row>
    <row r="3745" spans="1:7" x14ac:dyDescent="0.3">
      <c r="A3745" s="3">
        <v>39421</v>
      </c>
      <c r="B3745">
        <v>105.70538330078099</v>
      </c>
      <c r="C3745">
        <v>148.80999755859401</v>
      </c>
      <c r="D3745">
        <v>149.19999694824199</v>
      </c>
      <c r="E3745">
        <v>147.830001831055</v>
      </c>
      <c r="F3745">
        <v>147.92999267578099</v>
      </c>
      <c r="G3745">
        <v>171130000</v>
      </c>
    </row>
    <row r="3746" spans="1:7" x14ac:dyDescent="0.3">
      <c r="A3746" s="3">
        <v>39422</v>
      </c>
      <c r="B3746">
        <v>107.218338012695</v>
      </c>
      <c r="C3746">
        <v>150.94000244140599</v>
      </c>
      <c r="D3746">
        <v>151.21000671386699</v>
      </c>
      <c r="E3746">
        <v>148.57000732421901</v>
      </c>
      <c r="F3746">
        <v>148.63000488281301</v>
      </c>
      <c r="G3746">
        <v>154457400</v>
      </c>
    </row>
    <row r="3747" spans="1:7" x14ac:dyDescent="0.3">
      <c r="A3747" s="3">
        <v>39423</v>
      </c>
      <c r="B3747">
        <v>107.197052001953</v>
      </c>
      <c r="C3747">
        <v>150.91000366210901</v>
      </c>
      <c r="D3747">
        <v>151.5</v>
      </c>
      <c r="E3747">
        <v>150.55000305175801</v>
      </c>
      <c r="F3747">
        <v>151.419998168945</v>
      </c>
      <c r="G3747">
        <v>148980100</v>
      </c>
    </row>
    <row r="3748" spans="1:7" x14ac:dyDescent="0.3">
      <c r="A3748" s="3">
        <v>39426</v>
      </c>
      <c r="B3748">
        <v>108.028114318848</v>
      </c>
      <c r="C3748">
        <v>152.080001831055</v>
      </c>
      <c r="D3748">
        <v>152.25</v>
      </c>
      <c r="E3748">
        <v>150.86000061035199</v>
      </c>
      <c r="F3748">
        <v>151.27999877929699</v>
      </c>
      <c r="G3748">
        <v>123914300</v>
      </c>
    </row>
    <row r="3749" spans="1:7" x14ac:dyDescent="0.3">
      <c r="A3749" s="3">
        <v>39427</v>
      </c>
      <c r="B3749">
        <v>105.06601715087901</v>
      </c>
      <c r="C3749">
        <v>147.91000366210901</v>
      </c>
      <c r="D3749">
        <v>152.88999938964801</v>
      </c>
      <c r="E3749">
        <v>147.830001831055</v>
      </c>
      <c r="F3749">
        <v>152.13999938964801</v>
      </c>
      <c r="G3749">
        <v>250346400</v>
      </c>
    </row>
    <row r="3750" spans="1:7" x14ac:dyDescent="0.3">
      <c r="A3750" s="3">
        <v>39428</v>
      </c>
      <c r="B3750">
        <v>106.103164672852</v>
      </c>
      <c r="C3750">
        <v>149.36999511718801</v>
      </c>
      <c r="D3750">
        <v>151.77000427246099</v>
      </c>
      <c r="E3750">
        <v>147.19999694824199</v>
      </c>
      <c r="F3750">
        <v>151.05999755859401</v>
      </c>
      <c r="G3750">
        <v>322435600</v>
      </c>
    </row>
    <row r="3751" spans="1:7" x14ac:dyDescent="0.3">
      <c r="A3751" s="3">
        <v>39429</v>
      </c>
      <c r="B3751">
        <v>105.88291168212901</v>
      </c>
      <c r="C3751">
        <v>149.05999755859401</v>
      </c>
      <c r="D3751">
        <v>149.38999938964801</v>
      </c>
      <c r="E3751">
        <v>147.30000305175801</v>
      </c>
      <c r="F3751">
        <v>148.32000732421901</v>
      </c>
      <c r="G3751">
        <v>237551300</v>
      </c>
    </row>
    <row r="3752" spans="1:7" x14ac:dyDescent="0.3">
      <c r="A3752" s="3">
        <v>39430</v>
      </c>
      <c r="B3752">
        <v>104.54035186767599</v>
      </c>
      <c r="C3752">
        <v>147.169998168945</v>
      </c>
      <c r="D3752">
        <v>149.10000610351599</v>
      </c>
      <c r="E3752">
        <v>147.10000610351599</v>
      </c>
      <c r="F3752">
        <v>147.92999267578099</v>
      </c>
      <c r="G3752">
        <v>159152900</v>
      </c>
    </row>
    <row r="3753" spans="1:7" x14ac:dyDescent="0.3">
      <c r="A3753" s="3">
        <v>39433</v>
      </c>
      <c r="B3753">
        <v>103.04866027832</v>
      </c>
      <c r="C3753">
        <v>145.07000732421901</v>
      </c>
      <c r="D3753">
        <v>146.86999511718801</v>
      </c>
      <c r="E3753">
        <v>144.86000061035199</v>
      </c>
      <c r="F3753">
        <v>146.61000061035199</v>
      </c>
      <c r="G3753">
        <v>177269400</v>
      </c>
    </row>
    <row r="3754" spans="1:7" x14ac:dyDescent="0.3">
      <c r="A3754" s="3">
        <v>39434</v>
      </c>
      <c r="B3754">
        <v>103.62409210205099</v>
      </c>
      <c r="C3754">
        <v>145.88000488281301</v>
      </c>
      <c r="D3754">
        <v>146.47999572753901</v>
      </c>
      <c r="E3754">
        <v>143.96000671386699</v>
      </c>
      <c r="F3754">
        <v>146.10000610351599</v>
      </c>
      <c r="G3754">
        <v>245569300</v>
      </c>
    </row>
    <row r="3755" spans="1:7" x14ac:dyDescent="0.3">
      <c r="A3755" s="3">
        <v>39435</v>
      </c>
      <c r="B3755">
        <v>103.62409210205099</v>
      </c>
      <c r="C3755">
        <v>145.88000488281301</v>
      </c>
      <c r="D3755">
        <v>146.88999938964801</v>
      </c>
      <c r="E3755">
        <v>144.94000244140599</v>
      </c>
      <c r="F3755">
        <v>145.94000244140599</v>
      </c>
      <c r="G3755">
        <v>198917200</v>
      </c>
    </row>
    <row r="3756" spans="1:7" x14ac:dyDescent="0.3">
      <c r="A3756" s="3">
        <v>39436</v>
      </c>
      <c r="B3756">
        <v>104.27757263183599</v>
      </c>
      <c r="C3756">
        <v>146.80000305175801</v>
      </c>
      <c r="D3756">
        <v>146.86000061035199</v>
      </c>
      <c r="E3756">
        <v>145.17999267578099</v>
      </c>
      <c r="F3756">
        <v>146.83999633789099</v>
      </c>
      <c r="G3756">
        <v>214813800</v>
      </c>
    </row>
    <row r="3757" spans="1:7" x14ac:dyDescent="0.3">
      <c r="A3757" s="3">
        <v>39437</v>
      </c>
      <c r="B3757">
        <v>105.780792236328</v>
      </c>
      <c r="C3757">
        <v>148.13000488281301</v>
      </c>
      <c r="D3757">
        <v>148.419998168945</v>
      </c>
      <c r="E3757">
        <v>147.08999633789099</v>
      </c>
      <c r="F3757">
        <v>147.36999511718801</v>
      </c>
      <c r="G3757">
        <v>146084400</v>
      </c>
    </row>
    <row r="3758" spans="1:7" x14ac:dyDescent="0.3">
      <c r="A3758" s="3">
        <v>39440</v>
      </c>
      <c r="B3758">
        <v>106.566299438477</v>
      </c>
      <c r="C3758">
        <v>149.22999572753901</v>
      </c>
      <c r="D3758">
        <v>149.47999572753901</v>
      </c>
      <c r="E3758">
        <v>148.47999572753901</v>
      </c>
      <c r="F3758">
        <v>148.82000732421901</v>
      </c>
      <c r="G3758">
        <v>45601400</v>
      </c>
    </row>
    <row r="3759" spans="1:7" x14ac:dyDescent="0.3">
      <c r="A3759" s="3">
        <v>39442</v>
      </c>
      <c r="B3759">
        <v>106.794799804688</v>
      </c>
      <c r="C3759">
        <v>149.55000305175801</v>
      </c>
      <c r="D3759">
        <v>149.67999267578099</v>
      </c>
      <c r="E3759">
        <v>148.5</v>
      </c>
      <c r="F3759">
        <v>148.64999389648401</v>
      </c>
      <c r="G3759">
        <v>67093100</v>
      </c>
    </row>
    <row r="3760" spans="1:7" x14ac:dyDescent="0.3">
      <c r="A3760" s="3">
        <v>39443</v>
      </c>
      <c r="B3760">
        <v>105.452262878418</v>
      </c>
      <c r="C3760">
        <v>147.669998168945</v>
      </c>
      <c r="D3760">
        <v>149.02999877929699</v>
      </c>
      <c r="E3760">
        <v>147.32000732421901</v>
      </c>
      <c r="F3760">
        <v>149.02000427246099</v>
      </c>
      <c r="G3760">
        <v>122981700</v>
      </c>
    </row>
    <row r="3761" spans="1:7" x14ac:dyDescent="0.3">
      <c r="A3761" s="3">
        <v>39444</v>
      </c>
      <c r="B3761">
        <v>105.188041687012</v>
      </c>
      <c r="C3761">
        <v>147.30000305175801</v>
      </c>
      <c r="D3761">
        <v>148.61000061035199</v>
      </c>
      <c r="E3761">
        <v>146.89999389648401</v>
      </c>
      <c r="F3761">
        <v>148.53999328613301</v>
      </c>
      <c r="G3761">
        <v>116398100</v>
      </c>
    </row>
    <row r="3762" spans="1:7" x14ac:dyDescent="0.3">
      <c r="A3762" s="3">
        <v>39447</v>
      </c>
      <c r="B3762">
        <v>104.40966033935599</v>
      </c>
      <c r="C3762">
        <v>146.21000671386699</v>
      </c>
      <c r="D3762">
        <v>147.61000061035199</v>
      </c>
      <c r="E3762">
        <v>146.05999755859401</v>
      </c>
      <c r="F3762">
        <v>147.10000610351599</v>
      </c>
      <c r="G3762">
        <v>108126800</v>
      </c>
    </row>
    <row r="3763" spans="1:7" x14ac:dyDescent="0.3">
      <c r="A3763" s="3">
        <v>39449</v>
      </c>
      <c r="B3763">
        <v>103.495613098145</v>
      </c>
      <c r="C3763">
        <v>144.92999267578099</v>
      </c>
      <c r="D3763">
        <v>146.99000549316401</v>
      </c>
      <c r="E3763">
        <v>143.88000488281301</v>
      </c>
      <c r="F3763">
        <v>146.52999877929699</v>
      </c>
      <c r="G3763">
        <v>204935600</v>
      </c>
    </row>
    <row r="3764" spans="1:7" x14ac:dyDescent="0.3">
      <c r="A3764" s="3">
        <v>39450</v>
      </c>
      <c r="B3764">
        <v>103.44564819335901</v>
      </c>
      <c r="C3764">
        <v>144.86000061035199</v>
      </c>
      <c r="D3764">
        <v>145.49000549316401</v>
      </c>
      <c r="E3764">
        <v>144.07000732421901</v>
      </c>
      <c r="F3764">
        <v>144.91000366210901</v>
      </c>
      <c r="G3764">
        <v>125133300</v>
      </c>
    </row>
    <row r="3765" spans="1:7" x14ac:dyDescent="0.3">
      <c r="A3765" s="3">
        <v>39451</v>
      </c>
      <c r="B3765">
        <v>100.91058349609401</v>
      </c>
      <c r="C3765">
        <v>141.30999755859401</v>
      </c>
      <c r="D3765">
        <v>143.44000244140599</v>
      </c>
      <c r="E3765">
        <v>140.91000366210901</v>
      </c>
      <c r="F3765">
        <v>143.33999633789099</v>
      </c>
      <c r="G3765">
        <v>232330900</v>
      </c>
    </row>
    <row r="3766" spans="1:7" x14ac:dyDescent="0.3">
      <c r="A3766" s="3">
        <v>39454</v>
      </c>
      <c r="B3766">
        <v>100.824844360352</v>
      </c>
      <c r="C3766">
        <v>141.19000244140599</v>
      </c>
      <c r="D3766">
        <v>142.22999572753901</v>
      </c>
      <c r="E3766">
        <v>140.10000610351599</v>
      </c>
      <c r="F3766">
        <v>141.80999755859401</v>
      </c>
      <c r="G3766">
        <v>234991000</v>
      </c>
    </row>
    <row r="3767" spans="1:7" x14ac:dyDescent="0.3">
      <c r="A3767" s="3">
        <v>39455</v>
      </c>
      <c r="B3767">
        <v>99.196693420410199</v>
      </c>
      <c r="C3767">
        <v>138.91000366210901</v>
      </c>
      <c r="D3767">
        <v>142.89999389648401</v>
      </c>
      <c r="E3767">
        <v>138.44000244140599</v>
      </c>
      <c r="F3767">
        <v>142.080001831055</v>
      </c>
      <c r="G3767">
        <v>326365700</v>
      </c>
    </row>
    <row r="3768" spans="1:7" x14ac:dyDescent="0.3">
      <c r="A3768" s="3">
        <v>39456</v>
      </c>
      <c r="B3768">
        <v>100.23927307128901</v>
      </c>
      <c r="C3768">
        <v>140.36999511718801</v>
      </c>
      <c r="D3768">
        <v>140.78999328613301</v>
      </c>
      <c r="E3768">
        <v>137.69999694824199</v>
      </c>
      <c r="F3768">
        <v>139.08999633789099</v>
      </c>
      <c r="G3768">
        <v>301824900</v>
      </c>
    </row>
    <row r="3769" spans="1:7" x14ac:dyDescent="0.3">
      <c r="A3769" s="3">
        <v>39457</v>
      </c>
      <c r="B3769">
        <v>100.896270751953</v>
      </c>
      <c r="C3769">
        <v>141.28999328613301</v>
      </c>
      <c r="D3769">
        <v>142.80000305175801</v>
      </c>
      <c r="E3769">
        <v>139.36999511718801</v>
      </c>
      <c r="F3769">
        <v>139.67999267578099</v>
      </c>
      <c r="G3769">
        <v>335701200</v>
      </c>
    </row>
    <row r="3770" spans="1:7" x14ac:dyDescent="0.3">
      <c r="A3770" s="3">
        <v>39458</v>
      </c>
      <c r="B3770">
        <v>100.08220672607401</v>
      </c>
      <c r="C3770">
        <v>140.14999389648401</v>
      </c>
      <c r="D3770">
        <v>141.89999389648401</v>
      </c>
      <c r="E3770">
        <v>139</v>
      </c>
      <c r="F3770">
        <v>140.77999877929699</v>
      </c>
      <c r="G3770">
        <v>267076600</v>
      </c>
    </row>
    <row r="3771" spans="1:7" x14ac:dyDescent="0.3">
      <c r="A3771" s="3">
        <v>39461</v>
      </c>
      <c r="B3771">
        <v>100.889122009277</v>
      </c>
      <c r="C3771">
        <v>141.27999877929699</v>
      </c>
      <c r="D3771">
        <v>141.86000061035199</v>
      </c>
      <c r="E3771">
        <v>140.39999389648401</v>
      </c>
      <c r="F3771">
        <v>141.16000366210901</v>
      </c>
      <c r="G3771">
        <v>170365500</v>
      </c>
    </row>
    <row r="3772" spans="1:7" x14ac:dyDescent="0.3">
      <c r="A3772" s="3">
        <v>39462</v>
      </c>
      <c r="B3772">
        <v>98.668212890625</v>
      </c>
      <c r="C3772">
        <v>138.169998168945</v>
      </c>
      <c r="D3772">
        <v>141.49000549316401</v>
      </c>
      <c r="E3772">
        <v>137.89999389648401</v>
      </c>
      <c r="F3772">
        <v>139.78999328613301</v>
      </c>
      <c r="G3772">
        <v>239940100</v>
      </c>
    </row>
    <row r="3773" spans="1:7" x14ac:dyDescent="0.3">
      <c r="A3773" s="3">
        <v>39463</v>
      </c>
      <c r="B3773">
        <v>97.818450927734403</v>
      </c>
      <c r="C3773">
        <v>136.97999572753901</v>
      </c>
      <c r="D3773">
        <v>139.11999511718801</v>
      </c>
      <c r="E3773">
        <v>136.27999877929699</v>
      </c>
      <c r="F3773">
        <v>137.36000061035199</v>
      </c>
      <c r="G3773">
        <v>378802600</v>
      </c>
    </row>
    <row r="3774" spans="1:7" x14ac:dyDescent="0.3">
      <c r="A3774" s="3">
        <v>39464</v>
      </c>
      <c r="B3774">
        <v>95.283363342285199</v>
      </c>
      <c r="C3774">
        <v>133.42999267578099</v>
      </c>
      <c r="D3774">
        <v>137.88000488281301</v>
      </c>
      <c r="E3774">
        <v>132.92999267578099</v>
      </c>
      <c r="F3774">
        <v>137.80999755859401</v>
      </c>
      <c r="G3774">
        <v>397892600</v>
      </c>
    </row>
    <row r="3775" spans="1:7" x14ac:dyDescent="0.3">
      <c r="A3775" s="3">
        <v>39465</v>
      </c>
      <c r="B3775">
        <v>94.3050537109375</v>
      </c>
      <c r="C3775">
        <v>132.05999755859401</v>
      </c>
      <c r="D3775">
        <v>135.02000427246099</v>
      </c>
      <c r="E3775">
        <v>131.10000610351599</v>
      </c>
      <c r="F3775">
        <v>134.74000549316401</v>
      </c>
      <c r="G3775">
        <v>348561500</v>
      </c>
    </row>
    <row r="3776" spans="1:7" x14ac:dyDescent="0.3">
      <c r="A3776" s="3">
        <v>39469</v>
      </c>
      <c r="B3776">
        <v>93.348152160644503</v>
      </c>
      <c r="C3776">
        <v>130.72000122070301</v>
      </c>
      <c r="D3776">
        <v>132.42999267578099</v>
      </c>
      <c r="E3776">
        <v>126</v>
      </c>
      <c r="F3776">
        <v>127.209999084473</v>
      </c>
      <c r="G3776">
        <v>435923700</v>
      </c>
    </row>
    <row r="3777" spans="1:7" x14ac:dyDescent="0.3">
      <c r="A3777" s="3">
        <v>39470</v>
      </c>
      <c r="B3777">
        <v>95.590415954589801</v>
      </c>
      <c r="C3777">
        <v>133.86000061035199</v>
      </c>
      <c r="D3777">
        <v>134.19000244140599</v>
      </c>
      <c r="E3777">
        <v>126.83999633789099</v>
      </c>
      <c r="F3777">
        <v>127.08999633789099</v>
      </c>
      <c r="G3777">
        <v>511913000</v>
      </c>
    </row>
    <row r="3778" spans="1:7" x14ac:dyDescent="0.3">
      <c r="A3778" s="3">
        <v>39471</v>
      </c>
      <c r="B3778">
        <v>96.397392272949205</v>
      </c>
      <c r="C3778">
        <v>134.99000549316401</v>
      </c>
      <c r="D3778">
        <v>135.46000671386699</v>
      </c>
      <c r="E3778">
        <v>133.30999755859401</v>
      </c>
      <c r="F3778">
        <v>134.47999572753901</v>
      </c>
      <c r="G3778">
        <v>259949300</v>
      </c>
    </row>
    <row r="3779" spans="1:7" x14ac:dyDescent="0.3">
      <c r="A3779" s="3">
        <v>39472</v>
      </c>
      <c r="B3779">
        <v>95.004859924316406</v>
      </c>
      <c r="C3779">
        <v>133.03999328613301</v>
      </c>
      <c r="D3779">
        <v>136.75999450683599</v>
      </c>
      <c r="E3779">
        <v>132.60000610351599</v>
      </c>
      <c r="F3779">
        <v>136.50999450683599</v>
      </c>
      <c r="G3779">
        <v>269603900</v>
      </c>
    </row>
    <row r="3780" spans="1:7" x14ac:dyDescent="0.3">
      <c r="A3780" s="3">
        <v>39475</v>
      </c>
      <c r="B3780">
        <v>96.575920104980497</v>
      </c>
      <c r="C3780">
        <v>135.24000549316401</v>
      </c>
      <c r="D3780">
        <v>135.52000427246099</v>
      </c>
      <c r="E3780">
        <v>132.05999755859401</v>
      </c>
      <c r="F3780">
        <v>133.25999450683599</v>
      </c>
      <c r="G3780">
        <v>217934600</v>
      </c>
    </row>
    <row r="3781" spans="1:7" x14ac:dyDescent="0.3">
      <c r="A3781" s="3">
        <v>39476</v>
      </c>
      <c r="B3781">
        <v>97.054389953613295</v>
      </c>
      <c r="C3781">
        <v>135.91000366210901</v>
      </c>
      <c r="D3781">
        <v>136.44999694824199</v>
      </c>
      <c r="E3781">
        <v>134.88000488281301</v>
      </c>
      <c r="F3781">
        <v>136.10000610351599</v>
      </c>
      <c r="G3781">
        <v>168968300</v>
      </c>
    </row>
    <row r="3782" spans="1:7" x14ac:dyDescent="0.3">
      <c r="A3782" s="3">
        <v>39477</v>
      </c>
      <c r="B3782">
        <v>96.340286254882798</v>
      </c>
      <c r="C3782">
        <v>134.91000366210901</v>
      </c>
      <c r="D3782">
        <v>138.53999328613301</v>
      </c>
      <c r="E3782">
        <v>134.60000610351599</v>
      </c>
      <c r="F3782">
        <v>135.580001831055</v>
      </c>
      <c r="G3782">
        <v>334939200</v>
      </c>
    </row>
    <row r="3783" spans="1:7" x14ac:dyDescent="0.3">
      <c r="A3783" s="3">
        <v>39478</v>
      </c>
      <c r="B3783">
        <v>98.096969604492202</v>
      </c>
      <c r="C3783">
        <v>137.36999511718801</v>
      </c>
      <c r="D3783">
        <v>138.53999328613301</v>
      </c>
      <c r="E3783">
        <v>133.19999694824199</v>
      </c>
      <c r="F3783">
        <v>133.39999389648401</v>
      </c>
      <c r="G3783">
        <v>343680800</v>
      </c>
    </row>
    <row r="3784" spans="1:7" x14ac:dyDescent="0.3">
      <c r="A3784" s="3">
        <v>39479</v>
      </c>
      <c r="B3784">
        <v>99.675125122070298</v>
      </c>
      <c r="C3784">
        <v>139.580001831055</v>
      </c>
      <c r="D3784">
        <v>139.61000061035199</v>
      </c>
      <c r="E3784">
        <v>137.52000427246099</v>
      </c>
      <c r="F3784">
        <v>137.94000244140599</v>
      </c>
      <c r="G3784">
        <v>206843600</v>
      </c>
    </row>
    <row r="3785" spans="1:7" x14ac:dyDescent="0.3">
      <c r="A3785" s="3">
        <v>39482</v>
      </c>
      <c r="B3785">
        <v>98.418342590332003</v>
      </c>
      <c r="C3785">
        <v>137.82000732421901</v>
      </c>
      <c r="D3785">
        <v>139.30000305175801</v>
      </c>
      <c r="E3785">
        <v>137.63999938964801</v>
      </c>
      <c r="F3785">
        <v>139.21000671386699</v>
      </c>
      <c r="G3785">
        <v>124694300</v>
      </c>
    </row>
    <row r="3786" spans="1:7" x14ac:dyDescent="0.3">
      <c r="A3786" s="3">
        <v>39483</v>
      </c>
      <c r="B3786">
        <v>95.783264160156307</v>
      </c>
      <c r="C3786">
        <v>134.13000488281301</v>
      </c>
      <c r="D3786">
        <v>136.25</v>
      </c>
      <c r="E3786">
        <v>133.669998168945</v>
      </c>
      <c r="F3786">
        <v>135.94000244140599</v>
      </c>
      <c r="G3786">
        <v>286882500</v>
      </c>
    </row>
    <row r="3787" spans="1:7" x14ac:dyDescent="0.3">
      <c r="A3787" s="3">
        <v>39484</v>
      </c>
      <c r="B3787">
        <v>95.012023925781307</v>
      </c>
      <c r="C3787">
        <v>133.05000305175801</v>
      </c>
      <c r="D3787">
        <v>135.25</v>
      </c>
      <c r="E3787">
        <v>132.41000366210901</v>
      </c>
      <c r="F3787">
        <v>134.580001831055</v>
      </c>
      <c r="G3787">
        <v>250792900</v>
      </c>
    </row>
    <row r="3788" spans="1:7" x14ac:dyDescent="0.3">
      <c r="A3788" s="3">
        <v>39485</v>
      </c>
      <c r="B3788">
        <v>95.640449523925795</v>
      </c>
      <c r="C3788">
        <v>133.92999267578099</v>
      </c>
      <c r="D3788">
        <v>134.78999328613301</v>
      </c>
      <c r="E3788">
        <v>131.72999572753901</v>
      </c>
      <c r="F3788">
        <v>131.80000305175801</v>
      </c>
      <c r="G3788">
        <v>297368100</v>
      </c>
    </row>
    <row r="3789" spans="1:7" x14ac:dyDescent="0.3">
      <c r="A3789" s="3">
        <v>39486</v>
      </c>
      <c r="B3789">
        <v>95.026306152343807</v>
      </c>
      <c r="C3789">
        <v>133.07000732421901</v>
      </c>
      <c r="D3789">
        <v>134.22000122070301</v>
      </c>
      <c r="E3789">
        <v>132.10000610351599</v>
      </c>
      <c r="F3789">
        <v>133.08999633789099</v>
      </c>
      <c r="G3789">
        <v>221643500</v>
      </c>
    </row>
    <row r="3790" spans="1:7" x14ac:dyDescent="0.3">
      <c r="A3790" s="3">
        <v>39489</v>
      </c>
      <c r="B3790">
        <v>95.511924743652301</v>
      </c>
      <c r="C3790">
        <v>133.75</v>
      </c>
      <c r="D3790">
        <v>134.22999572753901</v>
      </c>
      <c r="E3790">
        <v>132.03999328613301</v>
      </c>
      <c r="F3790">
        <v>133.10000610351599</v>
      </c>
      <c r="G3790">
        <v>188576300</v>
      </c>
    </row>
    <row r="3791" spans="1:7" x14ac:dyDescent="0.3">
      <c r="A3791" s="3">
        <v>39490</v>
      </c>
      <c r="B3791">
        <v>96.397392272949205</v>
      </c>
      <c r="C3791">
        <v>134.99000549316401</v>
      </c>
      <c r="D3791">
        <v>136.30999755859401</v>
      </c>
      <c r="E3791">
        <v>133.97999572753901</v>
      </c>
      <c r="F3791">
        <v>134.91000366210901</v>
      </c>
      <c r="G3791">
        <v>256654400</v>
      </c>
    </row>
    <row r="3792" spans="1:7" x14ac:dyDescent="0.3">
      <c r="A3792" s="3">
        <v>39491</v>
      </c>
      <c r="B3792">
        <v>97.382843017578097</v>
      </c>
      <c r="C3792">
        <v>136.36999511718801</v>
      </c>
      <c r="D3792">
        <v>137.05999755859401</v>
      </c>
      <c r="E3792">
        <v>135.13999938964801</v>
      </c>
      <c r="F3792">
        <v>136.00999450683599</v>
      </c>
      <c r="G3792">
        <v>181967800</v>
      </c>
    </row>
    <row r="3793" spans="1:7" x14ac:dyDescent="0.3">
      <c r="A3793" s="3">
        <v>39492</v>
      </c>
      <c r="B3793">
        <v>96.525924682617202</v>
      </c>
      <c r="C3793">
        <v>135.169998168945</v>
      </c>
      <c r="D3793">
        <v>137</v>
      </c>
      <c r="E3793">
        <v>134.78999328613301</v>
      </c>
      <c r="F3793">
        <v>136.94999694824199</v>
      </c>
      <c r="G3793">
        <v>215207200</v>
      </c>
    </row>
    <row r="3794" spans="1:7" x14ac:dyDescent="0.3">
      <c r="A3794" s="3">
        <v>39493</v>
      </c>
      <c r="B3794">
        <v>96.504501342773395</v>
      </c>
      <c r="C3794">
        <v>135.13999938964801</v>
      </c>
      <c r="D3794">
        <v>135.22000122070301</v>
      </c>
      <c r="E3794">
        <v>133.91000366210901</v>
      </c>
      <c r="F3794">
        <v>134.5</v>
      </c>
      <c r="G3794">
        <v>154110300</v>
      </c>
    </row>
    <row r="3795" spans="1:7" x14ac:dyDescent="0.3">
      <c r="A3795" s="3">
        <v>39497</v>
      </c>
      <c r="B3795">
        <v>96.775856018066406</v>
      </c>
      <c r="C3795">
        <v>135.52000427246099</v>
      </c>
      <c r="D3795">
        <v>136.88999938964801</v>
      </c>
      <c r="E3795">
        <v>134.61000061035199</v>
      </c>
      <c r="F3795">
        <v>136.72000122070301</v>
      </c>
      <c r="G3795">
        <v>145190000</v>
      </c>
    </row>
    <row r="3796" spans="1:7" x14ac:dyDescent="0.3">
      <c r="A3796" s="3">
        <v>39498</v>
      </c>
      <c r="B3796">
        <v>97.061508178710895</v>
      </c>
      <c r="C3796">
        <v>135.919998168945</v>
      </c>
      <c r="D3796">
        <v>136.55000305175801</v>
      </c>
      <c r="E3796">
        <v>133.75999450683599</v>
      </c>
      <c r="F3796">
        <v>133.99000549316401</v>
      </c>
      <c r="G3796">
        <v>220085700</v>
      </c>
    </row>
    <row r="3797" spans="1:7" x14ac:dyDescent="0.3">
      <c r="A3797" s="3">
        <v>39499</v>
      </c>
      <c r="B3797">
        <v>96.254570007324205</v>
      </c>
      <c r="C3797">
        <v>134.78999328613301</v>
      </c>
      <c r="D3797">
        <v>137.00999450683599</v>
      </c>
      <c r="E3797">
        <v>134.07000732421901</v>
      </c>
      <c r="F3797">
        <v>136.66000366210901</v>
      </c>
      <c r="G3797">
        <v>201051200</v>
      </c>
    </row>
    <row r="3798" spans="1:7" x14ac:dyDescent="0.3">
      <c r="A3798" s="3">
        <v>39500</v>
      </c>
      <c r="B3798">
        <v>96.8472900390625</v>
      </c>
      <c r="C3798">
        <v>135.61999511718801</v>
      </c>
      <c r="D3798">
        <v>135.85000610351599</v>
      </c>
      <c r="E3798">
        <v>132.86000061035199</v>
      </c>
      <c r="F3798">
        <v>134.97000122070301</v>
      </c>
      <c r="G3798">
        <v>205491000</v>
      </c>
    </row>
    <row r="3799" spans="1:7" x14ac:dyDescent="0.3">
      <c r="A3799" s="3">
        <v>39503</v>
      </c>
      <c r="B3799">
        <v>98.068412780761705</v>
      </c>
      <c r="C3799">
        <v>137.330001831055</v>
      </c>
      <c r="D3799">
        <v>137.64999389648401</v>
      </c>
      <c r="E3799">
        <v>134.77999877929699</v>
      </c>
      <c r="F3799">
        <v>135.53999328613301</v>
      </c>
      <c r="G3799">
        <v>190107000</v>
      </c>
    </row>
    <row r="3800" spans="1:7" x14ac:dyDescent="0.3">
      <c r="A3800" s="3">
        <v>39504</v>
      </c>
      <c r="B3800">
        <v>98.803924560546903</v>
      </c>
      <c r="C3800">
        <v>138.36000061035199</v>
      </c>
      <c r="D3800">
        <v>138.94999694824199</v>
      </c>
      <c r="E3800">
        <v>136.5</v>
      </c>
      <c r="F3800">
        <v>136.75</v>
      </c>
      <c r="G3800">
        <v>212420700</v>
      </c>
    </row>
    <row r="3801" spans="1:7" x14ac:dyDescent="0.3">
      <c r="A3801" s="3">
        <v>39505</v>
      </c>
      <c r="B3801">
        <v>98.703948974609403</v>
      </c>
      <c r="C3801">
        <v>138.22000122070301</v>
      </c>
      <c r="D3801">
        <v>139.13999938964801</v>
      </c>
      <c r="E3801">
        <v>137.41000366210901</v>
      </c>
      <c r="F3801">
        <v>137.55999755859401</v>
      </c>
      <c r="G3801">
        <v>168395800</v>
      </c>
    </row>
    <row r="3802" spans="1:7" x14ac:dyDescent="0.3">
      <c r="A3802" s="3">
        <v>39506</v>
      </c>
      <c r="B3802">
        <v>97.739898681640597</v>
      </c>
      <c r="C3802">
        <v>136.86999511718801</v>
      </c>
      <c r="D3802">
        <v>137.96000671386699</v>
      </c>
      <c r="E3802">
        <v>136.55000305175801</v>
      </c>
      <c r="F3802">
        <v>137.24000549316401</v>
      </c>
      <c r="G3802">
        <v>170831100</v>
      </c>
    </row>
    <row r="3803" spans="1:7" x14ac:dyDescent="0.3">
      <c r="A3803" s="3">
        <v>39507</v>
      </c>
      <c r="B3803">
        <v>95.561866760253906</v>
      </c>
      <c r="C3803">
        <v>133.82000732421901</v>
      </c>
      <c r="D3803">
        <v>135.67999267578099</v>
      </c>
      <c r="E3803">
        <v>132.77999877929699</v>
      </c>
      <c r="F3803">
        <v>135.60000610351599</v>
      </c>
      <c r="G3803">
        <v>252715200</v>
      </c>
    </row>
    <row r="3804" spans="1:7" x14ac:dyDescent="0.3">
      <c r="A3804" s="3">
        <v>39510</v>
      </c>
      <c r="B3804">
        <v>95.333358764648395</v>
      </c>
      <c r="C3804">
        <v>133.5</v>
      </c>
      <c r="D3804">
        <v>133.80999755859401</v>
      </c>
      <c r="E3804">
        <v>132.24000549316401</v>
      </c>
      <c r="F3804">
        <v>133.13999938964801</v>
      </c>
      <c r="G3804">
        <v>189483500</v>
      </c>
    </row>
    <row r="3805" spans="1:7" x14ac:dyDescent="0.3">
      <c r="A3805" s="3">
        <v>39511</v>
      </c>
      <c r="B3805">
        <v>94.969177246093807</v>
      </c>
      <c r="C3805">
        <v>132.99000549316401</v>
      </c>
      <c r="D3805">
        <v>133.39999389648401</v>
      </c>
      <c r="E3805">
        <v>130.99000549316401</v>
      </c>
      <c r="F3805">
        <v>132.22999572753901</v>
      </c>
      <c r="G3805">
        <v>282513100</v>
      </c>
    </row>
    <row r="3806" spans="1:7" x14ac:dyDescent="0.3">
      <c r="A3806" s="3">
        <v>39512</v>
      </c>
      <c r="B3806">
        <v>95.569046020507798</v>
      </c>
      <c r="C3806">
        <v>133.830001831055</v>
      </c>
      <c r="D3806">
        <v>134.77000427246099</v>
      </c>
      <c r="E3806">
        <v>132.33999633789099</v>
      </c>
      <c r="F3806">
        <v>133.419998168945</v>
      </c>
      <c r="G3806">
        <v>270681400</v>
      </c>
    </row>
    <row r="3807" spans="1:7" x14ac:dyDescent="0.3">
      <c r="A3807" s="3">
        <v>39513</v>
      </c>
      <c r="B3807">
        <v>93.590957641601605</v>
      </c>
      <c r="C3807">
        <v>131.05999755859401</v>
      </c>
      <c r="D3807">
        <v>133.22000122070301</v>
      </c>
      <c r="E3807">
        <v>130.55000305175801</v>
      </c>
      <c r="F3807">
        <v>132.97999572753901</v>
      </c>
      <c r="G3807">
        <v>247911700</v>
      </c>
    </row>
    <row r="3808" spans="1:7" x14ac:dyDescent="0.3">
      <c r="A3808" s="3">
        <v>39514</v>
      </c>
      <c r="B3808">
        <v>92.626892089843807</v>
      </c>
      <c r="C3808">
        <v>129.71000671386699</v>
      </c>
      <c r="D3808">
        <v>131.74000549316401</v>
      </c>
      <c r="E3808">
        <v>128.580001831055</v>
      </c>
      <c r="F3808">
        <v>129.77000427246099</v>
      </c>
      <c r="G3808">
        <v>326434600</v>
      </c>
    </row>
    <row r="3809" spans="1:7" x14ac:dyDescent="0.3">
      <c r="A3809" s="3">
        <v>39517</v>
      </c>
      <c r="B3809">
        <v>91.40576171875</v>
      </c>
      <c r="C3809">
        <v>128</v>
      </c>
      <c r="D3809">
        <v>129.92999267578099</v>
      </c>
      <c r="E3809">
        <v>127.58999633789099</v>
      </c>
      <c r="F3809">
        <v>129.83999633789099</v>
      </c>
      <c r="G3809">
        <v>235683600</v>
      </c>
    </row>
    <row r="3810" spans="1:7" x14ac:dyDescent="0.3">
      <c r="A3810" s="3">
        <v>39518</v>
      </c>
      <c r="B3810">
        <v>94.690696716308594</v>
      </c>
      <c r="C3810">
        <v>132.60000610351599</v>
      </c>
      <c r="D3810">
        <v>132.72000122070301</v>
      </c>
      <c r="E3810">
        <v>128.94999694824199</v>
      </c>
      <c r="F3810">
        <v>130.72000122070301</v>
      </c>
      <c r="G3810">
        <v>341440600</v>
      </c>
    </row>
    <row r="3811" spans="1:7" x14ac:dyDescent="0.3">
      <c r="A3811" s="3">
        <v>39519</v>
      </c>
      <c r="B3811">
        <v>93.80517578125</v>
      </c>
      <c r="C3811">
        <v>131.36000061035199</v>
      </c>
      <c r="D3811">
        <v>133.77000427246099</v>
      </c>
      <c r="E3811">
        <v>131.16000366210901</v>
      </c>
      <c r="F3811">
        <v>132.74000549316401</v>
      </c>
      <c r="G3811">
        <v>229161100</v>
      </c>
    </row>
    <row r="3812" spans="1:7" x14ac:dyDescent="0.3">
      <c r="A3812" s="3">
        <v>39520</v>
      </c>
      <c r="B3812">
        <v>94.012237548828097</v>
      </c>
      <c r="C3812">
        <v>131.64999389648401</v>
      </c>
      <c r="D3812">
        <v>132.63999938964801</v>
      </c>
      <c r="E3812">
        <v>128.60000610351599</v>
      </c>
      <c r="F3812">
        <v>129.61000061035199</v>
      </c>
      <c r="G3812">
        <v>351504200</v>
      </c>
    </row>
    <row r="3813" spans="1:7" x14ac:dyDescent="0.3">
      <c r="A3813" s="3">
        <v>39521</v>
      </c>
      <c r="B3813">
        <v>92.555488586425795</v>
      </c>
      <c r="C3813">
        <v>129.61000061035199</v>
      </c>
      <c r="D3813">
        <v>132.80999755859401</v>
      </c>
      <c r="E3813">
        <v>127.779998779297</v>
      </c>
      <c r="F3813">
        <v>132.77000427246099</v>
      </c>
      <c r="G3813">
        <v>484687800</v>
      </c>
    </row>
    <row r="3814" spans="1:7" x14ac:dyDescent="0.3">
      <c r="A3814" s="3">
        <v>39524</v>
      </c>
      <c r="B3814">
        <v>91.620025634765597</v>
      </c>
      <c r="C3814">
        <v>128.30000305175801</v>
      </c>
      <c r="D3814">
        <v>129.25999450683599</v>
      </c>
      <c r="E3814">
        <v>126.06999969482401</v>
      </c>
      <c r="F3814">
        <v>126.56999969482401</v>
      </c>
      <c r="G3814">
        <v>405311100</v>
      </c>
    </row>
    <row r="3815" spans="1:7" x14ac:dyDescent="0.3">
      <c r="A3815" s="3">
        <v>39525</v>
      </c>
      <c r="B3815">
        <v>95.426185607910199</v>
      </c>
      <c r="C3815">
        <v>133.63000488281301</v>
      </c>
      <c r="D3815">
        <v>133.69000244140599</v>
      </c>
      <c r="E3815">
        <v>129.97999572753901</v>
      </c>
      <c r="F3815">
        <v>130.61999511718801</v>
      </c>
      <c r="G3815">
        <v>334416600</v>
      </c>
    </row>
    <row r="3816" spans="1:7" x14ac:dyDescent="0.3">
      <c r="A3816" s="3">
        <v>39526</v>
      </c>
      <c r="B3816">
        <v>93.0625</v>
      </c>
      <c r="C3816">
        <v>130.32000732421901</v>
      </c>
      <c r="D3816">
        <v>134.64999389648401</v>
      </c>
      <c r="E3816">
        <v>130.03999328613301</v>
      </c>
      <c r="F3816">
        <v>134.13999938964801</v>
      </c>
      <c r="G3816">
        <v>345971600</v>
      </c>
    </row>
    <row r="3817" spans="1:7" x14ac:dyDescent="0.3">
      <c r="A3817" s="3">
        <v>39527</v>
      </c>
      <c r="B3817">
        <v>94.786277770996094</v>
      </c>
      <c r="C3817">
        <v>132.080001831055</v>
      </c>
      <c r="D3817">
        <v>132.91000366210901</v>
      </c>
      <c r="E3817">
        <v>129.25999450683599</v>
      </c>
      <c r="F3817">
        <v>130.05000305175801</v>
      </c>
      <c r="G3817">
        <v>245320700</v>
      </c>
    </row>
    <row r="3818" spans="1:7" x14ac:dyDescent="0.3">
      <c r="A3818" s="3">
        <v>39531</v>
      </c>
      <c r="B3818">
        <v>96.680854797363295</v>
      </c>
      <c r="C3818">
        <v>134.72000122070301</v>
      </c>
      <c r="D3818">
        <v>135.80999755859401</v>
      </c>
      <c r="E3818">
        <v>133.24000549316401</v>
      </c>
      <c r="F3818">
        <v>133.30999755859401</v>
      </c>
      <c r="G3818">
        <v>208977300</v>
      </c>
    </row>
    <row r="3819" spans="1:7" x14ac:dyDescent="0.3">
      <c r="A3819" s="3">
        <v>39532</v>
      </c>
      <c r="B3819">
        <v>96.774147033691406</v>
      </c>
      <c r="C3819">
        <v>134.85000610351599</v>
      </c>
      <c r="D3819">
        <v>135.55000305175801</v>
      </c>
      <c r="E3819">
        <v>133.77000427246099</v>
      </c>
      <c r="F3819">
        <v>134.86000061035199</v>
      </c>
      <c r="G3819">
        <v>192947200</v>
      </c>
    </row>
    <row r="3820" spans="1:7" x14ac:dyDescent="0.3">
      <c r="A3820" s="3">
        <v>39533</v>
      </c>
      <c r="B3820">
        <v>95.590057373046903</v>
      </c>
      <c r="C3820">
        <v>133.19999694824199</v>
      </c>
      <c r="D3820">
        <v>135.08999633789099</v>
      </c>
      <c r="E3820">
        <v>133.11000061035199</v>
      </c>
      <c r="F3820">
        <v>134.46000671386699</v>
      </c>
      <c r="G3820">
        <v>196934300</v>
      </c>
    </row>
    <row r="3821" spans="1:7" x14ac:dyDescent="0.3">
      <c r="A3821" s="3">
        <v>39534</v>
      </c>
      <c r="B3821">
        <v>95.288619995117202</v>
      </c>
      <c r="C3821">
        <v>132.77999877929699</v>
      </c>
      <c r="D3821">
        <v>134.44000244140599</v>
      </c>
      <c r="E3821">
        <v>132.36000061035199</v>
      </c>
      <c r="F3821">
        <v>134.19999694824199</v>
      </c>
      <c r="G3821">
        <v>225153200</v>
      </c>
    </row>
    <row r="3822" spans="1:7" x14ac:dyDescent="0.3">
      <c r="A3822" s="3">
        <v>39535</v>
      </c>
      <c r="B3822">
        <v>94.377212524414105</v>
      </c>
      <c r="C3822">
        <v>131.50999450683599</v>
      </c>
      <c r="D3822">
        <v>133.36000061035199</v>
      </c>
      <c r="E3822">
        <v>131.05999755859401</v>
      </c>
      <c r="F3822">
        <v>132.99000549316401</v>
      </c>
      <c r="G3822">
        <v>180896100</v>
      </c>
    </row>
    <row r="3823" spans="1:7" x14ac:dyDescent="0.3">
      <c r="A3823" s="3">
        <v>39538</v>
      </c>
      <c r="B3823">
        <v>94.707336425781307</v>
      </c>
      <c r="C3823">
        <v>131.97000122070301</v>
      </c>
      <c r="D3823">
        <v>132.72999572753901</v>
      </c>
      <c r="E3823">
        <v>131.08999633789099</v>
      </c>
      <c r="F3823">
        <v>131.28999328613301</v>
      </c>
      <c r="G3823">
        <v>166692100</v>
      </c>
    </row>
    <row r="3824" spans="1:7" x14ac:dyDescent="0.3">
      <c r="A3824" s="3">
        <v>39539</v>
      </c>
      <c r="B3824">
        <v>98.037185668945298</v>
      </c>
      <c r="C3824">
        <v>136.61000061035199</v>
      </c>
      <c r="D3824">
        <v>136.83999633789099</v>
      </c>
      <c r="E3824">
        <v>133.50999450683599</v>
      </c>
      <c r="F3824">
        <v>133.61000061035199</v>
      </c>
      <c r="G3824">
        <v>254547300</v>
      </c>
    </row>
    <row r="3825" spans="1:7" x14ac:dyDescent="0.3">
      <c r="A3825" s="3">
        <v>39540</v>
      </c>
      <c r="B3825">
        <v>98.101776123046903</v>
      </c>
      <c r="C3825">
        <v>136.69999694824199</v>
      </c>
      <c r="D3825">
        <v>137.669998168945</v>
      </c>
      <c r="E3825">
        <v>135.97999572753901</v>
      </c>
      <c r="F3825">
        <v>137.05000305175801</v>
      </c>
      <c r="G3825">
        <v>210910800</v>
      </c>
    </row>
    <row r="3826" spans="1:7" x14ac:dyDescent="0.3">
      <c r="A3826" s="3">
        <v>39541</v>
      </c>
      <c r="B3826">
        <v>98.345794677734403</v>
      </c>
      <c r="C3826">
        <v>137.03999328613301</v>
      </c>
      <c r="D3826">
        <v>137.44000244140599</v>
      </c>
      <c r="E3826">
        <v>135.71000671386699</v>
      </c>
      <c r="F3826">
        <v>135.96000671386699</v>
      </c>
      <c r="G3826">
        <v>175884800</v>
      </c>
    </row>
    <row r="3827" spans="1:7" x14ac:dyDescent="0.3">
      <c r="A3827" s="3">
        <v>39542</v>
      </c>
      <c r="B3827">
        <v>98.238128662109403</v>
      </c>
      <c r="C3827">
        <v>136.88999938964801</v>
      </c>
      <c r="D3827">
        <v>137.96000671386699</v>
      </c>
      <c r="E3827">
        <v>136.11999511718801</v>
      </c>
      <c r="F3827">
        <v>137.11999511718801</v>
      </c>
      <c r="G3827">
        <v>204446800</v>
      </c>
    </row>
    <row r="3828" spans="1:7" x14ac:dyDescent="0.3">
      <c r="A3828" s="3">
        <v>39545</v>
      </c>
      <c r="B3828">
        <v>98.288383483886705</v>
      </c>
      <c r="C3828">
        <v>136.96000671386699</v>
      </c>
      <c r="D3828">
        <v>138.57000732421901</v>
      </c>
      <c r="E3828">
        <v>136.74000549316401</v>
      </c>
      <c r="F3828">
        <v>137.86999511718801</v>
      </c>
      <c r="G3828">
        <v>154245500</v>
      </c>
    </row>
    <row r="3829" spans="1:7" x14ac:dyDescent="0.3">
      <c r="A3829" s="3">
        <v>39546</v>
      </c>
      <c r="B3829">
        <v>98.187911987304702</v>
      </c>
      <c r="C3829">
        <v>136.82000732421901</v>
      </c>
      <c r="D3829">
        <v>136.919998168945</v>
      </c>
      <c r="E3829">
        <v>135.94999694824199</v>
      </c>
      <c r="F3829">
        <v>136.19000244140599</v>
      </c>
      <c r="G3829">
        <v>148937300</v>
      </c>
    </row>
    <row r="3830" spans="1:7" x14ac:dyDescent="0.3">
      <c r="A3830" s="3">
        <v>39547</v>
      </c>
      <c r="B3830">
        <v>97.477470397949205</v>
      </c>
      <c r="C3830">
        <v>135.830001831055</v>
      </c>
      <c r="D3830">
        <v>136.80000305175801</v>
      </c>
      <c r="E3830">
        <v>134.88999938964801</v>
      </c>
      <c r="F3830">
        <v>136.61000061035199</v>
      </c>
      <c r="G3830">
        <v>195610600</v>
      </c>
    </row>
    <row r="3831" spans="1:7" x14ac:dyDescent="0.3">
      <c r="A3831" s="3">
        <v>39548</v>
      </c>
      <c r="B3831">
        <v>97.613792419433594</v>
      </c>
      <c r="C3831">
        <v>136.02000427246099</v>
      </c>
      <c r="D3831">
        <v>136.669998168945</v>
      </c>
      <c r="E3831">
        <v>134.89999389648401</v>
      </c>
      <c r="F3831">
        <v>135.419998168945</v>
      </c>
      <c r="G3831">
        <v>192967800</v>
      </c>
    </row>
    <row r="3832" spans="1:7" x14ac:dyDescent="0.3">
      <c r="A3832" s="3">
        <v>39549</v>
      </c>
      <c r="B3832">
        <v>95.71923828125</v>
      </c>
      <c r="C3832">
        <v>133.38000488281301</v>
      </c>
      <c r="D3832">
        <v>135.11999511718801</v>
      </c>
      <c r="E3832">
        <v>133.00999450683599</v>
      </c>
      <c r="F3832">
        <v>134.49000549316401</v>
      </c>
      <c r="G3832">
        <v>222973300</v>
      </c>
    </row>
    <row r="3833" spans="1:7" x14ac:dyDescent="0.3">
      <c r="A3833" s="3">
        <v>39552</v>
      </c>
      <c r="B3833">
        <v>95.396286010742202</v>
      </c>
      <c r="C3833">
        <v>132.92999267578099</v>
      </c>
      <c r="D3833">
        <v>133.53999328613301</v>
      </c>
      <c r="E3833">
        <v>132.55000305175801</v>
      </c>
      <c r="F3833">
        <v>133.19000244140599</v>
      </c>
      <c r="G3833">
        <v>160522000</v>
      </c>
    </row>
    <row r="3834" spans="1:7" x14ac:dyDescent="0.3">
      <c r="A3834" s="3">
        <v>39553</v>
      </c>
      <c r="B3834">
        <v>95.618759155273395</v>
      </c>
      <c r="C3834">
        <v>133.24000549316401</v>
      </c>
      <c r="D3834">
        <v>133.69000244140599</v>
      </c>
      <c r="E3834">
        <v>132.330001831055</v>
      </c>
      <c r="F3834">
        <v>133.580001831055</v>
      </c>
      <c r="G3834">
        <v>172389200</v>
      </c>
    </row>
    <row r="3835" spans="1:7" x14ac:dyDescent="0.3">
      <c r="A3835" s="3">
        <v>39554</v>
      </c>
      <c r="B3835">
        <v>98.209434509277301</v>
      </c>
      <c r="C3835">
        <v>136.85000610351599</v>
      </c>
      <c r="D3835">
        <v>136.91000366210901</v>
      </c>
      <c r="E3835">
        <v>134.52000427246099</v>
      </c>
      <c r="F3835">
        <v>134.53999328613301</v>
      </c>
      <c r="G3835">
        <v>189268900</v>
      </c>
    </row>
    <row r="3836" spans="1:7" x14ac:dyDescent="0.3">
      <c r="A3836" s="3">
        <v>39555</v>
      </c>
      <c r="B3836">
        <v>98.352981567382798</v>
      </c>
      <c r="C3836">
        <v>137.05000305175801</v>
      </c>
      <c r="D3836">
        <v>137.25</v>
      </c>
      <c r="E3836">
        <v>135.66000366210901</v>
      </c>
      <c r="F3836">
        <v>136.02000427246099</v>
      </c>
      <c r="G3836">
        <v>179665700</v>
      </c>
    </row>
    <row r="3837" spans="1:7" x14ac:dyDescent="0.3">
      <c r="A3837" s="3">
        <v>39556</v>
      </c>
      <c r="B3837">
        <v>99.379226684570298</v>
      </c>
      <c r="C3837">
        <v>138.47999572753901</v>
      </c>
      <c r="D3837">
        <v>139.55999755859401</v>
      </c>
      <c r="E3837">
        <v>138.25999450683599</v>
      </c>
      <c r="F3837">
        <v>138.94000244140599</v>
      </c>
      <c r="G3837">
        <v>218530600</v>
      </c>
    </row>
    <row r="3838" spans="1:7" x14ac:dyDescent="0.3">
      <c r="A3838" s="3">
        <v>39559</v>
      </c>
      <c r="B3838">
        <v>99.429458618164105</v>
      </c>
      <c r="C3838">
        <v>138.55000305175801</v>
      </c>
      <c r="D3838">
        <v>138.97999572753901</v>
      </c>
      <c r="E3838">
        <v>137.85000610351599</v>
      </c>
      <c r="F3838">
        <v>138.22999572753901</v>
      </c>
      <c r="G3838">
        <v>118587400</v>
      </c>
    </row>
    <row r="3839" spans="1:7" x14ac:dyDescent="0.3">
      <c r="A3839" s="3">
        <v>39560</v>
      </c>
      <c r="B3839">
        <v>98.991638183593807</v>
      </c>
      <c r="C3839">
        <v>137.94000244140599</v>
      </c>
      <c r="D3839">
        <v>138.30999755859401</v>
      </c>
      <c r="E3839">
        <v>136.89999389648401</v>
      </c>
      <c r="F3839">
        <v>138.19000244140599</v>
      </c>
      <c r="G3839">
        <v>162166000</v>
      </c>
    </row>
    <row r="3840" spans="1:7" x14ac:dyDescent="0.3">
      <c r="A3840" s="3">
        <v>39561</v>
      </c>
      <c r="B3840">
        <v>98.833824157714801</v>
      </c>
      <c r="C3840">
        <v>137.72000122070301</v>
      </c>
      <c r="D3840">
        <v>138.77999877929699</v>
      </c>
      <c r="E3840">
        <v>137.11999511718801</v>
      </c>
      <c r="F3840">
        <v>138.08999633789099</v>
      </c>
      <c r="G3840">
        <v>193309000</v>
      </c>
    </row>
    <row r="3841" spans="1:7" x14ac:dyDescent="0.3">
      <c r="A3841" s="3">
        <v>39562</v>
      </c>
      <c r="B3841">
        <v>99.264373779296903</v>
      </c>
      <c r="C3841">
        <v>138.32000732421901</v>
      </c>
      <c r="D3841">
        <v>139.74000549316401</v>
      </c>
      <c r="E3841">
        <v>137.03999328613301</v>
      </c>
      <c r="F3841">
        <v>138.080001831055</v>
      </c>
      <c r="G3841">
        <v>229381300</v>
      </c>
    </row>
    <row r="3842" spans="1:7" x14ac:dyDescent="0.3">
      <c r="A3842" s="3">
        <v>39563</v>
      </c>
      <c r="B3842">
        <v>100.18296051025401</v>
      </c>
      <c r="C3842">
        <v>139.60000610351599</v>
      </c>
      <c r="D3842">
        <v>139.88999938964801</v>
      </c>
      <c r="E3842">
        <v>137.91000366210901</v>
      </c>
      <c r="F3842">
        <v>139.39999389648401</v>
      </c>
      <c r="G3842">
        <v>190788100</v>
      </c>
    </row>
    <row r="3843" spans="1:7" x14ac:dyDescent="0.3">
      <c r="A3843" s="3">
        <v>39566</v>
      </c>
      <c r="B3843">
        <v>100.204460144043</v>
      </c>
      <c r="C3843">
        <v>139.63000488281301</v>
      </c>
      <c r="D3843">
        <v>140.25</v>
      </c>
      <c r="E3843">
        <v>139.38000488281301</v>
      </c>
      <c r="F3843">
        <v>139.88000488281301</v>
      </c>
      <c r="G3843">
        <v>105610200</v>
      </c>
    </row>
    <row r="3844" spans="1:7" x14ac:dyDescent="0.3">
      <c r="A3844" s="3">
        <v>39567</v>
      </c>
      <c r="B3844">
        <v>99.809799194335895</v>
      </c>
      <c r="C3844">
        <v>139.080001831055</v>
      </c>
      <c r="D3844">
        <v>139.72999572753901</v>
      </c>
      <c r="E3844">
        <v>138.61000061035199</v>
      </c>
      <c r="F3844">
        <v>139.38999938964801</v>
      </c>
      <c r="G3844">
        <v>125514100</v>
      </c>
    </row>
    <row r="3845" spans="1:7" x14ac:dyDescent="0.3">
      <c r="A3845" s="3">
        <v>39568</v>
      </c>
      <c r="B3845">
        <v>99.221305847167997</v>
      </c>
      <c r="C3845">
        <v>138.25999450683599</v>
      </c>
      <c r="D3845">
        <v>140.58999633789099</v>
      </c>
      <c r="E3845">
        <v>138.25999450683599</v>
      </c>
      <c r="F3845">
        <v>139.28999328613301</v>
      </c>
      <c r="G3845">
        <v>208395900</v>
      </c>
    </row>
    <row r="3846" spans="1:7" x14ac:dyDescent="0.3">
      <c r="A3846" s="3">
        <v>39569</v>
      </c>
      <c r="B3846">
        <v>101.273765563965</v>
      </c>
      <c r="C3846">
        <v>141.11999511718801</v>
      </c>
      <c r="D3846">
        <v>141.11999511718801</v>
      </c>
      <c r="E3846">
        <v>138.27000427246099</v>
      </c>
      <c r="F3846">
        <v>138.38000488281301</v>
      </c>
      <c r="G3846">
        <v>187279500</v>
      </c>
    </row>
    <row r="3847" spans="1:7" x14ac:dyDescent="0.3">
      <c r="A3847" s="3">
        <v>39570</v>
      </c>
      <c r="B3847">
        <v>101.55364990234401</v>
      </c>
      <c r="C3847">
        <v>141.50999450683599</v>
      </c>
      <c r="D3847">
        <v>142.36999511718801</v>
      </c>
      <c r="E3847">
        <v>140.55999755859401</v>
      </c>
      <c r="F3847">
        <v>142.33999633789099</v>
      </c>
      <c r="G3847">
        <v>181585500</v>
      </c>
    </row>
    <row r="3848" spans="1:7" x14ac:dyDescent="0.3">
      <c r="A3848" s="3">
        <v>39573</v>
      </c>
      <c r="B3848">
        <v>101.06566619873099</v>
      </c>
      <c r="C3848">
        <v>140.830001831055</v>
      </c>
      <c r="D3848">
        <v>141.61000061035199</v>
      </c>
      <c r="E3848">
        <v>140.41000366210901</v>
      </c>
      <c r="F3848">
        <v>141.05000305175801</v>
      </c>
      <c r="G3848">
        <v>118504500</v>
      </c>
    </row>
    <row r="3849" spans="1:7" x14ac:dyDescent="0.3">
      <c r="A3849" s="3">
        <v>39574</v>
      </c>
      <c r="B3849">
        <v>101.941192626953</v>
      </c>
      <c r="C3849">
        <v>142.05000305175801</v>
      </c>
      <c r="D3849">
        <v>142.19999694824199</v>
      </c>
      <c r="E3849">
        <v>139.69000244140599</v>
      </c>
      <c r="F3849">
        <v>140.02000427246099</v>
      </c>
      <c r="G3849">
        <v>179339800</v>
      </c>
    </row>
    <row r="3850" spans="1:7" x14ac:dyDescent="0.3">
      <c r="A3850" s="3">
        <v>39575</v>
      </c>
      <c r="B3850">
        <v>100.12554931640599</v>
      </c>
      <c r="C3850">
        <v>139.52000427246099</v>
      </c>
      <c r="D3850">
        <v>142.03999328613301</v>
      </c>
      <c r="E3850">
        <v>139.13000488281301</v>
      </c>
      <c r="F3850">
        <v>141.88999938964801</v>
      </c>
      <c r="G3850">
        <v>199267300</v>
      </c>
    </row>
    <row r="3851" spans="1:7" x14ac:dyDescent="0.3">
      <c r="A3851" s="3">
        <v>39576</v>
      </c>
      <c r="B3851">
        <v>99.867195129394503</v>
      </c>
      <c r="C3851">
        <v>139.16000366210901</v>
      </c>
      <c r="D3851">
        <v>140.32000732421901</v>
      </c>
      <c r="E3851">
        <v>138.97999572753901</v>
      </c>
      <c r="F3851">
        <v>139.74000549316401</v>
      </c>
      <c r="G3851">
        <v>178321200</v>
      </c>
    </row>
    <row r="3852" spans="1:7" x14ac:dyDescent="0.3">
      <c r="A3852" s="3">
        <v>39577</v>
      </c>
      <c r="B3852">
        <v>99.680595397949205</v>
      </c>
      <c r="C3852">
        <v>138.89999389648401</v>
      </c>
      <c r="D3852">
        <v>139.38999938964801</v>
      </c>
      <c r="E3852">
        <v>138.44999694824199</v>
      </c>
      <c r="F3852">
        <v>138.60000610351599</v>
      </c>
      <c r="G3852">
        <v>152588200</v>
      </c>
    </row>
    <row r="3853" spans="1:7" x14ac:dyDescent="0.3">
      <c r="A3853" s="3">
        <v>39580</v>
      </c>
      <c r="B3853">
        <v>100.80011749267599</v>
      </c>
      <c r="C3853">
        <v>140.46000671386699</v>
      </c>
      <c r="D3853">
        <v>140.55999755859401</v>
      </c>
      <c r="E3853">
        <v>138.72999572753901</v>
      </c>
      <c r="F3853">
        <v>139.25</v>
      </c>
      <c r="G3853">
        <v>147865900</v>
      </c>
    </row>
    <row r="3854" spans="1:7" x14ac:dyDescent="0.3">
      <c r="A3854" s="3">
        <v>39581</v>
      </c>
      <c r="B3854">
        <v>100.814483642578</v>
      </c>
      <c r="C3854">
        <v>140.47999572753901</v>
      </c>
      <c r="D3854">
        <v>140.88999938964801</v>
      </c>
      <c r="E3854">
        <v>139.72999572753901</v>
      </c>
      <c r="F3854">
        <v>140.80000305175801</v>
      </c>
      <c r="G3854">
        <v>159132200</v>
      </c>
    </row>
    <row r="3855" spans="1:7" x14ac:dyDescent="0.3">
      <c r="A3855" s="3">
        <v>39582</v>
      </c>
      <c r="B3855">
        <v>101.02261352539099</v>
      </c>
      <c r="C3855">
        <v>140.77000427246099</v>
      </c>
      <c r="D3855">
        <v>142.19999694824199</v>
      </c>
      <c r="E3855">
        <v>140.46000671386699</v>
      </c>
      <c r="F3855">
        <v>141.07000732421901</v>
      </c>
      <c r="G3855">
        <v>181910800</v>
      </c>
    </row>
    <row r="3856" spans="1:7" x14ac:dyDescent="0.3">
      <c r="A3856" s="3">
        <v>39583</v>
      </c>
      <c r="B3856">
        <v>102.28562927246099</v>
      </c>
      <c r="C3856">
        <v>142.52999877929699</v>
      </c>
      <c r="D3856">
        <v>142.63000488281301</v>
      </c>
      <c r="E3856">
        <v>140.830001831055</v>
      </c>
      <c r="F3856">
        <v>141.03999328613301</v>
      </c>
      <c r="G3856">
        <v>166927000</v>
      </c>
    </row>
    <row r="3857" spans="1:7" x14ac:dyDescent="0.3">
      <c r="A3857" s="3">
        <v>39584</v>
      </c>
      <c r="B3857">
        <v>102.378936767578</v>
      </c>
      <c r="C3857">
        <v>142.66000366210901</v>
      </c>
      <c r="D3857">
        <v>142.86999511718801</v>
      </c>
      <c r="E3857">
        <v>141.61000061035199</v>
      </c>
      <c r="F3857">
        <v>142.86000061035199</v>
      </c>
      <c r="G3857">
        <v>204236800</v>
      </c>
    </row>
    <row r="3858" spans="1:7" x14ac:dyDescent="0.3">
      <c r="A3858" s="3">
        <v>39587</v>
      </c>
      <c r="B3858">
        <v>102.658828735352</v>
      </c>
      <c r="C3858">
        <v>143.05000305175801</v>
      </c>
      <c r="D3858">
        <v>144.30000305175801</v>
      </c>
      <c r="E3858">
        <v>142.30000305175801</v>
      </c>
      <c r="F3858">
        <v>142.80999755859401</v>
      </c>
      <c r="G3858">
        <v>165664400</v>
      </c>
    </row>
    <row r="3859" spans="1:7" x14ac:dyDescent="0.3">
      <c r="A3859" s="3">
        <v>39588</v>
      </c>
      <c r="B3859">
        <v>101.826362609863</v>
      </c>
      <c r="C3859">
        <v>141.88999938964801</v>
      </c>
      <c r="D3859">
        <v>142.33999633789099</v>
      </c>
      <c r="E3859">
        <v>141</v>
      </c>
      <c r="F3859">
        <v>142.27000427246099</v>
      </c>
      <c r="G3859">
        <v>178552100</v>
      </c>
    </row>
    <row r="3860" spans="1:7" x14ac:dyDescent="0.3">
      <c r="A3860" s="3">
        <v>39589</v>
      </c>
      <c r="B3860">
        <v>100.104049682617</v>
      </c>
      <c r="C3860">
        <v>139.49000549316401</v>
      </c>
      <c r="D3860">
        <v>142.11999511718801</v>
      </c>
      <c r="E3860">
        <v>139</v>
      </c>
      <c r="F3860">
        <v>141.80999755859401</v>
      </c>
      <c r="G3860">
        <v>252724800</v>
      </c>
    </row>
    <row r="3861" spans="1:7" x14ac:dyDescent="0.3">
      <c r="A3861" s="3">
        <v>39590</v>
      </c>
      <c r="B3861">
        <v>100.11838531494099</v>
      </c>
      <c r="C3861">
        <v>139.50999450683599</v>
      </c>
      <c r="D3861">
        <v>140.169998168945</v>
      </c>
      <c r="E3861">
        <v>139</v>
      </c>
      <c r="F3861">
        <v>139.42999267578099</v>
      </c>
      <c r="G3861">
        <v>170820400</v>
      </c>
    </row>
    <row r="3862" spans="1:7" x14ac:dyDescent="0.3">
      <c r="A3862" s="3">
        <v>39591</v>
      </c>
      <c r="B3862">
        <v>98.776397705078097</v>
      </c>
      <c r="C3862">
        <v>137.63999938964801</v>
      </c>
      <c r="D3862">
        <v>139.66000366210901</v>
      </c>
      <c r="E3862">
        <v>137.52000427246099</v>
      </c>
      <c r="F3862">
        <v>139.05000305175801</v>
      </c>
      <c r="G3862">
        <v>181376400</v>
      </c>
    </row>
    <row r="3863" spans="1:7" x14ac:dyDescent="0.3">
      <c r="A3863" s="3">
        <v>39595</v>
      </c>
      <c r="B3863">
        <v>99.508399963378906</v>
      </c>
      <c r="C3863">
        <v>138.66000366210901</v>
      </c>
      <c r="D3863">
        <v>139</v>
      </c>
      <c r="E3863">
        <v>137.52999877929699</v>
      </c>
      <c r="F3863">
        <v>137.80000305175801</v>
      </c>
      <c r="G3863">
        <v>168322900</v>
      </c>
    </row>
    <row r="3864" spans="1:7" x14ac:dyDescent="0.3">
      <c r="A3864" s="3">
        <v>39596</v>
      </c>
      <c r="B3864">
        <v>99.967666625976605</v>
      </c>
      <c r="C3864">
        <v>139.30000305175801</v>
      </c>
      <c r="D3864">
        <v>140</v>
      </c>
      <c r="E3864">
        <v>138</v>
      </c>
      <c r="F3864">
        <v>139.169998168945</v>
      </c>
      <c r="G3864">
        <v>181288100</v>
      </c>
    </row>
    <row r="3865" spans="1:7" x14ac:dyDescent="0.3">
      <c r="A3865" s="3">
        <v>39597</v>
      </c>
      <c r="B3865">
        <v>100.47004699707</v>
      </c>
      <c r="C3865">
        <v>140</v>
      </c>
      <c r="D3865">
        <v>140.92999267578099</v>
      </c>
      <c r="E3865">
        <v>139.080001831055</v>
      </c>
      <c r="F3865">
        <v>139.13000488281301</v>
      </c>
      <c r="G3865">
        <v>173927200</v>
      </c>
    </row>
    <row r="3866" spans="1:7" x14ac:dyDescent="0.3">
      <c r="A3866" s="3">
        <v>39598</v>
      </c>
      <c r="B3866">
        <v>100.721221923828</v>
      </c>
      <c r="C3866">
        <v>140.35000610351599</v>
      </c>
      <c r="D3866">
        <v>140.74000549316401</v>
      </c>
      <c r="E3866">
        <v>139.94000244140599</v>
      </c>
      <c r="F3866">
        <v>140.47000122070301</v>
      </c>
      <c r="G3866">
        <v>117362000</v>
      </c>
    </row>
    <row r="3867" spans="1:7" x14ac:dyDescent="0.3">
      <c r="A3867" s="3">
        <v>39601</v>
      </c>
      <c r="B3867">
        <v>99.680595397949205</v>
      </c>
      <c r="C3867">
        <v>138.89999389648401</v>
      </c>
      <c r="D3867">
        <v>139.86000061035199</v>
      </c>
      <c r="E3867">
        <v>138</v>
      </c>
      <c r="F3867">
        <v>139.830001831055</v>
      </c>
      <c r="G3867">
        <v>181069900</v>
      </c>
    </row>
    <row r="3868" spans="1:7" x14ac:dyDescent="0.3">
      <c r="A3868" s="3">
        <v>39602</v>
      </c>
      <c r="B3868">
        <v>99.099304199218807</v>
      </c>
      <c r="C3868">
        <v>138.08999633789099</v>
      </c>
      <c r="D3868">
        <v>139.61999511718801</v>
      </c>
      <c r="E3868">
        <v>137.22999572753901</v>
      </c>
      <c r="F3868">
        <v>139.30000305175801</v>
      </c>
      <c r="G3868">
        <v>271965700</v>
      </c>
    </row>
    <row r="3869" spans="1:7" x14ac:dyDescent="0.3">
      <c r="A3869" s="3">
        <v>39603</v>
      </c>
      <c r="B3869">
        <v>99.049064636230497</v>
      </c>
      <c r="C3869">
        <v>138.02000427246099</v>
      </c>
      <c r="D3869">
        <v>139.16000366210901</v>
      </c>
      <c r="E3869">
        <v>137.46000671386699</v>
      </c>
      <c r="F3869">
        <v>137.69999694824199</v>
      </c>
      <c r="G3869">
        <v>246637700</v>
      </c>
    </row>
    <row r="3870" spans="1:7" x14ac:dyDescent="0.3">
      <c r="A3870" s="3">
        <v>39604</v>
      </c>
      <c r="B3870">
        <v>101.02976226806599</v>
      </c>
      <c r="C3870">
        <v>140.77999877929699</v>
      </c>
      <c r="D3870">
        <v>140.88999938964801</v>
      </c>
      <c r="E3870">
        <v>138.32000732421901</v>
      </c>
      <c r="F3870">
        <v>138.580001831055</v>
      </c>
      <c r="G3870">
        <v>237867100</v>
      </c>
    </row>
    <row r="3871" spans="1:7" x14ac:dyDescent="0.3">
      <c r="A3871" s="3">
        <v>39605</v>
      </c>
      <c r="B3871">
        <v>97.807548522949205</v>
      </c>
      <c r="C3871">
        <v>136.28999328613301</v>
      </c>
      <c r="D3871">
        <v>139.80000305175801</v>
      </c>
      <c r="E3871">
        <v>136.22000122070301</v>
      </c>
      <c r="F3871">
        <v>139.55000305175801</v>
      </c>
      <c r="G3871">
        <v>384276300</v>
      </c>
    </row>
    <row r="3872" spans="1:7" x14ac:dyDescent="0.3">
      <c r="A3872" s="3">
        <v>39608</v>
      </c>
      <c r="B3872">
        <v>98.044403076171903</v>
      </c>
      <c r="C3872">
        <v>136.61999511718801</v>
      </c>
      <c r="D3872">
        <v>137.5</v>
      </c>
      <c r="E3872">
        <v>135.41000366210901</v>
      </c>
      <c r="F3872">
        <v>136.86000061035199</v>
      </c>
      <c r="G3872">
        <v>228263900</v>
      </c>
    </row>
    <row r="3873" spans="1:7" x14ac:dyDescent="0.3">
      <c r="A3873" s="3">
        <v>39609</v>
      </c>
      <c r="B3873">
        <v>97.556411743164105</v>
      </c>
      <c r="C3873">
        <v>135.94000244140599</v>
      </c>
      <c r="D3873">
        <v>137.10000610351599</v>
      </c>
      <c r="E3873">
        <v>135.35000610351599</v>
      </c>
      <c r="F3873">
        <v>135.669998168945</v>
      </c>
      <c r="G3873">
        <v>260234900</v>
      </c>
    </row>
    <row r="3874" spans="1:7" x14ac:dyDescent="0.3">
      <c r="A3874" s="3">
        <v>39610</v>
      </c>
      <c r="B3874">
        <v>96.12109375</v>
      </c>
      <c r="C3874">
        <v>133.94000244140599</v>
      </c>
      <c r="D3874">
        <v>136.25999450683599</v>
      </c>
      <c r="E3874">
        <v>133.92999267578099</v>
      </c>
      <c r="F3874">
        <v>135.97000122070301</v>
      </c>
      <c r="G3874">
        <v>283890100</v>
      </c>
    </row>
    <row r="3875" spans="1:7" x14ac:dyDescent="0.3">
      <c r="A3875" s="3">
        <v>39611</v>
      </c>
      <c r="B3875">
        <v>96.487098693847699</v>
      </c>
      <c r="C3875">
        <v>134.44999694824199</v>
      </c>
      <c r="D3875">
        <v>135.86999511718801</v>
      </c>
      <c r="E3875">
        <v>133.52000427246099</v>
      </c>
      <c r="F3875">
        <v>134.60000610351599</v>
      </c>
      <c r="G3875">
        <v>252791800</v>
      </c>
    </row>
    <row r="3876" spans="1:7" x14ac:dyDescent="0.3">
      <c r="A3876" s="3">
        <v>39612</v>
      </c>
      <c r="B3876">
        <v>97.707077026367202</v>
      </c>
      <c r="C3876">
        <v>136.14999389648401</v>
      </c>
      <c r="D3876">
        <v>136.52000427246099</v>
      </c>
      <c r="E3876">
        <v>134.419998168945</v>
      </c>
      <c r="F3876">
        <v>135.169998168945</v>
      </c>
      <c r="G3876">
        <v>244726900</v>
      </c>
    </row>
    <row r="3877" spans="1:7" x14ac:dyDescent="0.3">
      <c r="A3877" s="3">
        <v>39615</v>
      </c>
      <c r="B3877">
        <v>97.764495849609403</v>
      </c>
      <c r="C3877">
        <v>136.22999572753901</v>
      </c>
      <c r="D3877">
        <v>136.92999267578099</v>
      </c>
      <c r="E3877">
        <v>135.46000671386699</v>
      </c>
      <c r="F3877">
        <v>135.55000305175801</v>
      </c>
      <c r="G3877">
        <v>185832500</v>
      </c>
    </row>
    <row r="3878" spans="1:7" x14ac:dyDescent="0.3">
      <c r="A3878" s="3">
        <v>39616</v>
      </c>
      <c r="B3878">
        <v>97.290847778320298</v>
      </c>
      <c r="C3878">
        <v>135.57000732421901</v>
      </c>
      <c r="D3878">
        <v>137.11999511718801</v>
      </c>
      <c r="E3878">
        <v>135.36999511718801</v>
      </c>
      <c r="F3878">
        <v>137.07000732421901</v>
      </c>
      <c r="G3878">
        <v>191707700</v>
      </c>
    </row>
    <row r="3879" spans="1:7" x14ac:dyDescent="0.3">
      <c r="A3879" s="3">
        <v>39617</v>
      </c>
      <c r="B3879">
        <v>96.343589782714801</v>
      </c>
      <c r="C3879">
        <v>134.25</v>
      </c>
      <c r="D3879">
        <v>135.52000427246099</v>
      </c>
      <c r="E3879">
        <v>133.71000671386699</v>
      </c>
      <c r="F3879">
        <v>134.69000244140599</v>
      </c>
      <c r="G3879">
        <v>265893000</v>
      </c>
    </row>
    <row r="3880" spans="1:7" x14ac:dyDescent="0.3">
      <c r="A3880" s="3">
        <v>39618</v>
      </c>
      <c r="B3880">
        <v>96.465599060058594</v>
      </c>
      <c r="C3880">
        <v>134.419998168945</v>
      </c>
      <c r="D3880">
        <v>135.24000549316401</v>
      </c>
      <c r="E3880">
        <v>133.5</v>
      </c>
      <c r="F3880">
        <v>134.14999389648401</v>
      </c>
      <c r="G3880">
        <v>304204900</v>
      </c>
    </row>
    <row r="3881" spans="1:7" x14ac:dyDescent="0.3">
      <c r="A3881" s="3">
        <v>39619</v>
      </c>
      <c r="B3881">
        <v>94.8997802734375</v>
      </c>
      <c r="C3881">
        <v>131.580001831055</v>
      </c>
      <c r="D3881">
        <v>133.08999633789099</v>
      </c>
      <c r="E3881">
        <v>131.22000122070301</v>
      </c>
      <c r="F3881">
        <v>132.83999633789099</v>
      </c>
      <c r="G3881">
        <v>289275700</v>
      </c>
    </row>
    <row r="3882" spans="1:7" x14ac:dyDescent="0.3">
      <c r="A3882" s="3">
        <v>39622</v>
      </c>
      <c r="B3882">
        <v>94.806022644042997</v>
      </c>
      <c r="C3882">
        <v>131.44999694824199</v>
      </c>
      <c r="D3882">
        <v>132.22999572753901</v>
      </c>
      <c r="E3882">
        <v>131.32000732421901</v>
      </c>
      <c r="F3882">
        <v>132.08999633789099</v>
      </c>
      <c r="G3882">
        <v>165096400</v>
      </c>
    </row>
    <row r="3883" spans="1:7" x14ac:dyDescent="0.3">
      <c r="A3883" s="3">
        <v>39623</v>
      </c>
      <c r="B3883">
        <v>94.618476867675795</v>
      </c>
      <c r="C3883">
        <v>131.19000244140599</v>
      </c>
      <c r="D3883">
        <v>132.44000244140599</v>
      </c>
      <c r="E3883">
        <v>130.19000244140599</v>
      </c>
      <c r="F3883">
        <v>131.05000305175801</v>
      </c>
      <c r="G3883">
        <v>267300600</v>
      </c>
    </row>
    <row r="3884" spans="1:7" x14ac:dyDescent="0.3">
      <c r="A3884" s="3">
        <v>39624</v>
      </c>
      <c r="B3884">
        <v>95.065658569335895</v>
      </c>
      <c r="C3884">
        <v>131.80999755859401</v>
      </c>
      <c r="D3884">
        <v>133.39999389648401</v>
      </c>
      <c r="E3884">
        <v>131.24000549316401</v>
      </c>
      <c r="F3884">
        <v>131.72000122070301</v>
      </c>
      <c r="G3884">
        <v>287853900</v>
      </c>
    </row>
    <row r="3885" spans="1:7" x14ac:dyDescent="0.3">
      <c r="A3885" s="3">
        <v>39625</v>
      </c>
      <c r="B3885">
        <v>92.483657836914105</v>
      </c>
      <c r="C3885">
        <v>128.22999572753901</v>
      </c>
      <c r="D3885">
        <v>131.419998168945</v>
      </c>
      <c r="E3885">
        <v>128.080001831055</v>
      </c>
      <c r="F3885">
        <v>130.57000732421901</v>
      </c>
      <c r="G3885">
        <v>297775000</v>
      </c>
    </row>
    <row r="3886" spans="1:7" x14ac:dyDescent="0.3">
      <c r="A3886" s="3">
        <v>39626</v>
      </c>
      <c r="B3886">
        <v>91.978797912597699</v>
      </c>
      <c r="C3886">
        <v>127.529998779297</v>
      </c>
      <c r="D3886">
        <v>128.86000061035199</v>
      </c>
      <c r="E3886">
        <v>127.040000915527</v>
      </c>
      <c r="F3886">
        <v>128.27999877929699</v>
      </c>
      <c r="G3886">
        <v>303423400</v>
      </c>
    </row>
    <row r="3887" spans="1:7" x14ac:dyDescent="0.3">
      <c r="A3887" s="3">
        <v>39629</v>
      </c>
      <c r="B3887">
        <v>92.303352355957003</v>
      </c>
      <c r="C3887">
        <v>127.98000335693401</v>
      </c>
      <c r="D3887">
        <v>128.91000366210901</v>
      </c>
      <c r="E3887">
        <v>127.300003051758</v>
      </c>
      <c r="F3887">
        <v>127.889999389648</v>
      </c>
      <c r="G3887">
        <v>258842600</v>
      </c>
    </row>
    <row r="3888" spans="1:7" x14ac:dyDescent="0.3">
      <c r="A3888" s="3">
        <v>39630</v>
      </c>
      <c r="B3888">
        <v>92.591835021972699</v>
      </c>
      <c r="C3888">
        <v>128.38000488281301</v>
      </c>
      <c r="D3888">
        <v>128.47000122070301</v>
      </c>
      <c r="E3888">
        <v>125.93000030517599</v>
      </c>
      <c r="F3888">
        <v>126.51999664306599</v>
      </c>
      <c r="G3888">
        <v>388622000</v>
      </c>
    </row>
    <row r="3889" spans="1:7" x14ac:dyDescent="0.3">
      <c r="A3889" s="3">
        <v>39631</v>
      </c>
      <c r="B3889">
        <v>91.005104064941406</v>
      </c>
      <c r="C3889">
        <v>126.18000030517599</v>
      </c>
      <c r="D3889">
        <v>129.16000366210901</v>
      </c>
      <c r="E3889">
        <v>125.949996948242</v>
      </c>
      <c r="F3889">
        <v>128.78999328613301</v>
      </c>
      <c r="G3889">
        <v>288064600</v>
      </c>
    </row>
    <row r="3890" spans="1:7" x14ac:dyDescent="0.3">
      <c r="A3890" s="3">
        <v>39632</v>
      </c>
      <c r="B3890">
        <v>91.098876953125</v>
      </c>
      <c r="C3890">
        <v>126.30999755859401</v>
      </c>
      <c r="D3890">
        <v>127.110000610352</v>
      </c>
      <c r="E3890">
        <v>124.98999786377</v>
      </c>
      <c r="F3890">
        <v>127.110000610352</v>
      </c>
      <c r="G3890">
        <v>239352500</v>
      </c>
    </row>
    <row r="3891" spans="1:7" x14ac:dyDescent="0.3">
      <c r="A3891" s="3">
        <v>39636</v>
      </c>
      <c r="B3891">
        <v>90.168441772460895</v>
      </c>
      <c r="C3891">
        <v>125.01999664306599</v>
      </c>
      <c r="D3891">
        <v>127.33999633789099</v>
      </c>
      <c r="E3891">
        <v>123.919998168945</v>
      </c>
      <c r="F3891">
        <v>126.790000915527</v>
      </c>
      <c r="G3891">
        <v>372427300</v>
      </c>
    </row>
    <row r="3892" spans="1:7" x14ac:dyDescent="0.3">
      <c r="A3892" s="3">
        <v>39637</v>
      </c>
      <c r="B3892">
        <v>91.7696533203125</v>
      </c>
      <c r="C3892">
        <v>127.23999786377</v>
      </c>
      <c r="D3892">
        <v>127.389999389648</v>
      </c>
      <c r="E3892">
        <v>124.199996948242</v>
      </c>
      <c r="F3892">
        <v>124.98999786377</v>
      </c>
      <c r="G3892">
        <v>375973700</v>
      </c>
    </row>
    <row r="3893" spans="1:7" x14ac:dyDescent="0.3">
      <c r="A3893" s="3">
        <v>39638</v>
      </c>
      <c r="B3893">
        <v>90.002624511718807</v>
      </c>
      <c r="C3893">
        <v>124.790000915527</v>
      </c>
      <c r="D3893">
        <v>127.73999786377</v>
      </c>
      <c r="E3893">
        <v>124.389999389648</v>
      </c>
      <c r="F3893">
        <v>127.5</v>
      </c>
      <c r="G3893">
        <v>336729400</v>
      </c>
    </row>
    <row r="3894" spans="1:7" x14ac:dyDescent="0.3">
      <c r="A3894" s="3">
        <v>39639</v>
      </c>
      <c r="B3894">
        <v>90.370429992675795</v>
      </c>
      <c r="C3894">
        <v>125.300003051758</v>
      </c>
      <c r="D3894">
        <v>125.790000915527</v>
      </c>
      <c r="E3894">
        <v>123.580001831055</v>
      </c>
      <c r="F3894">
        <v>124.43000030517599</v>
      </c>
      <c r="G3894">
        <v>436475700</v>
      </c>
    </row>
    <row r="3895" spans="1:7" x14ac:dyDescent="0.3">
      <c r="A3895" s="3">
        <v>39640</v>
      </c>
      <c r="B3895">
        <v>89.317443847656307</v>
      </c>
      <c r="C3895">
        <v>123.83999633789099</v>
      </c>
      <c r="D3895">
        <v>125.90000152587901</v>
      </c>
      <c r="E3895">
        <v>122.48999786377</v>
      </c>
      <c r="F3895">
        <v>123.970001220703</v>
      </c>
      <c r="G3895">
        <v>481124600</v>
      </c>
    </row>
    <row r="3896" spans="1:7" x14ac:dyDescent="0.3">
      <c r="A3896" s="3">
        <v>39643</v>
      </c>
      <c r="B3896">
        <v>88.509689331054702</v>
      </c>
      <c r="C3896">
        <v>122.720001220703</v>
      </c>
      <c r="D3896">
        <v>125.5</v>
      </c>
      <c r="E3896">
        <v>122.40000152587901</v>
      </c>
      <c r="F3896">
        <v>125.26000213623099</v>
      </c>
      <c r="G3896">
        <v>322720800</v>
      </c>
    </row>
    <row r="3897" spans="1:7" x14ac:dyDescent="0.3">
      <c r="A3897" s="3">
        <v>39644</v>
      </c>
      <c r="B3897">
        <v>87.261901855468807</v>
      </c>
      <c r="C3897">
        <v>120.98999786377</v>
      </c>
      <c r="D3897">
        <v>123.48999786377</v>
      </c>
      <c r="E3897">
        <v>120.01999664306599</v>
      </c>
      <c r="F3897">
        <v>121.800003051758</v>
      </c>
      <c r="G3897">
        <v>502502500</v>
      </c>
    </row>
    <row r="3898" spans="1:7" x14ac:dyDescent="0.3">
      <c r="A3898" s="3">
        <v>39645</v>
      </c>
      <c r="B3898">
        <v>89.403984069824205</v>
      </c>
      <c r="C3898">
        <v>123.959999084473</v>
      </c>
      <c r="D3898">
        <v>124.56999969482401</v>
      </c>
      <c r="E3898">
        <v>121.09999847412099</v>
      </c>
      <c r="F3898">
        <v>121.449996948242</v>
      </c>
      <c r="G3898">
        <v>371642900</v>
      </c>
    </row>
    <row r="3899" spans="1:7" x14ac:dyDescent="0.3">
      <c r="A3899" s="3">
        <v>39646</v>
      </c>
      <c r="B3899">
        <v>90.298294067382798</v>
      </c>
      <c r="C3899">
        <v>125.199996948242</v>
      </c>
      <c r="D3899">
        <v>126.26000213623099</v>
      </c>
      <c r="E3899">
        <v>124.08999633789099</v>
      </c>
      <c r="F3899">
        <v>125.139999389648</v>
      </c>
      <c r="G3899">
        <v>375490600</v>
      </c>
    </row>
    <row r="3900" spans="1:7" x14ac:dyDescent="0.3">
      <c r="A3900" s="3">
        <v>39647</v>
      </c>
      <c r="B3900">
        <v>90.860855102539105</v>
      </c>
      <c r="C3900">
        <v>125.98000335693401</v>
      </c>
      <c r="D3900">
        <v>126.419998168945</v>
      </c>
      <c r="E3900">
        <v>125.15000152587901</v>
      </c>
      <c r="F3900">
        <v>126.169998168945</v>
      </c>
      <c r="G3900">
        <v>267030100</v>
      </c>
    </row>
    <row r="3901" spans="1:7" x14ac:dyDescent="0.3">
      <c r="A3901" s="3">
        <v>39650</v>
      </c>
      <c r="B3901">
        <v>90.911376953125</v>
      </c>
      <c r="C3901">
        <v>126.050003051758</v>
      </c>
      <c r="D3901">
        <v>126.800003051758</v>
      </c>
      <c r="E3901">
        <v>125.19000244140599</v>
      </c>
      <c r="F3901">
        <v>126.51000213623099</v>
      </c>
      <c r="G3901">
        <v>222863000</v>
      </c>
    </row>
    <row r="3902" spans="1:7" x14ac:dyDescent="0.3">
      <c r="A3902" s="3">
        <v>39651</v>
      </c>
      <c r="B3902">
        <v>91.942710876464801</v>
      </c>
      <c r="C3902">
        <v>127.48000335693401</v>
      </c>
      <c r="D3902">
        <v>127.800003051758</v>
      </c>
      <c r="E3902">
        <v>124.84999847412099</v>
      </c>
      <c r="F3902">
        <v>125.15000152587901</v>
      </c>
      <c r="G3902">
        <v>296904200</v>
      </c>
    </row>
    <row r="3903" spans="1:7" x14ac:dyDescent="0.3">
      <c r="A3903" s="3">
        <v>39652</v>
      </c>
      <c r="B3903">
        <v>92.440383911132798</v>
      </c>
      <c r="C3903">
        <v>128.169998168945</v>
      </c>
      <c r="D3903">
        <v>129.14999389648401</v>
      </c>
      <c r="E3903">
        <v>127.550003051758</v>
      </c>
      <c r="F3903">
        <v>127.889999389648</v>
      </c>
      <c r="G3903">
        <v>311698400</v>
      </c>
    </row>
    <row r="3904" spans="1:7" x14ac:dyDescent="0.3">
      <c r="A3904" s="3">
        <v>39653</v>
      </c>
      <c r="B3904">
        <v>90.521896362304702</v>
      </c>
      <c r="C3904">
        <v>125.51000213623099</v>
      </c>
      <c r="D3904">
        <v>128.41000366210901</v>
      </c>
      <c r="E3904">
        <v>125.16000366210901</v>
      </c>
      <c r="F3904">
        <v>128.33999633789099</v>
      </c>
      <c r="G3904">
        <v>248634500</v>
      </c>
    </row>
    <row r="3905" spans="1:7" x14ac:dyDescent="0.3">
      <c r="A3905" s="3">
        <v>39654</v>
      </c>
      <c r="B3905">
        <v>90.500259399414105</v>
      </c>
      <c r="C3905">
        <v>125.48000335693401</v>
      </c>
      <c r="D3905">
        <v>126.48999786377</v>
      </c>
      <c r="E3905">
        <v>125.169998168945</v>
      </c>
      <c r="F3905">
        <v>125.889999389648</v>
      </c>
      <c r="G3905">
        <v>219131000</v>
      </c>
    </row>
    <row r="3906" spans="1:7" x14ac:dyDescent="0.3">
      <c r="A3906" s="3">
        <v>39657</v>
      </c>
      <c r="B3906">
        <v>89.173171997070298</v>
      </c>
      <c r="C3906">
        <v>123.639999389648</v>
      </c>
      <c r="D3906">
        <v>126.05999755859401</v>
      </c>
      <c r="E3906">
        <v>123.419998168945</v>
      </c>
      <c r="F3906">
        <v>125.51000213623099</v>
      </c>
      <c r="G3906">
        <v>205201300</v>
      </c>
    </row>
    <row r="3907" spans="1:7" x14ac:dyDescent="0.3">
      <c r="A3907" s="3">
        <v>39658</v>
      </c>
      <c r="B3907">
        <v>91.077255249023395</v>
      </c>
      <c r="C3907">
        <v>126.279998779297</v>
      </c>
      <c r="D3907">
        <v>126.379997253418</v>
      </c>
      <c r="E3907">
        <v>123.639999389648</v>
      </c>
      <c r="F3907">
        <v>123.98000335693401</v>
      </c>
      <c r="G3907">
        <v>261505600</v>
      </c>
    </row>
    <row r="3908" spans="1:7" x14ac:dyDescent="0.3">
      <c r="A3908" s="3">
        <v>39659</v>
      </c>
      <c r="B3908">
        <v>92.700042724609403</v>
      </c>
      <c r="C3908">
        <v>128.52999877929699</v>
      </c>
      <c r="D3908">
        <v>128.60000610351599</v>
      </c>
      <c r="E3908">
        <v>126.279998779297</v>
      </c>
      <c r="F3908">
        <v>127.110000610352</v>
      </c>
      <c r="G3908">
        <v>354710000</v>
      </c>
    </row>
    <row r="3909" spans="1:7" x14ac:dyDescent="0.3">
      <c r="A3909" s="3">
        <v>39660</v>
      </c>
      <c r="B3909">
        <v>91.473922729492202</v>
      </c>
      <c r="C3909">
        <v>126.830001831055</v>
      </c>
      <c r="D3909">
        <v>128.57000732421901</v>
      </c>
      <c r="E3909">
        <v>126.629997253418</v>
      </c>
      <c r="F3909">
        <v>127.40000152587901</v>
      </c>
      <c r="G3909">
        <v>277402100</v>
      </c>
    </row>
    <row r="3910" spans="1:7" x14ac:dyDescent="0.3">
      <c r="A3910" s="3">
        <v>39661</v>
      </c>
      <c r="B3910">
        <v>90.990692138671903</v>
      </c>
      <c r="C3910">
        <v>126.16000366210901</v>
      </c>
      <c r="D3910">
        <v>127.279998779297</v>
      </c>
      <c r="E3910">
        <v>125.459999084473</v>
      </c>
      <c r="F3910">
        <v>127.120002746582</v>
      </c>
      <c r="G3910">
        <v>248690900</v>
      </c>
    </row>
    <row r="3911" spans="1:7" x14ac:dyDescent="0.3">
      <c r="A3911" s="3">
        <v>39664</v>
      </c>
      <c r="B3911">
        <v>90.146873474121094</v>
      </c>
      <c r="C3911">
        <v>124.98999786377</v>
      </c>
      <c r="D3911">
        <v>126.139999389648</v>
      </c>
      <c r="E3911">
        <v>124.76000213623099</v>
      </c>
      <c r="F3911">
        <v>126.040000915527</v>
      </c>
      <c r="G3911">
        <v>188239600</v>
      </c>
    </row>
    <row r="3912" spans="1:7" x14ac:dyDescent="0.3">
      <c r="A3912" s="3">
        <v>39665</v>
      </c>
      <c r="B3912">
        <v>92.577407836914105</v>
      </c>
      <c r="C3912">
        <v>128.36000061035199</v>
      </c>
      <c r="D3912">
        <v>128.55999755859401</v>
      </c>
      <c r="E3912">
        <v>124.970001220703</v>
      </c>
      <c r="F3912">
        <v>126.01999664306599</v>
      </c>
      <c r="G3912">
        <v>251577600</v>
      </c>
    </row>
    <row r="3913" spans="1:7" x14ac:dyDescent="0.3">
      <c r="A3913" s="3">
        <v>39666</v>
      </c>
      <c r="B3913">
        <v>92.988502502441406</v>
      </c>
      <c r="C3913">
        <v>128.92999267578099</v>
      </c>
      <c r="D3913">
        <v>129.30000305175801</v>
      </c>
      <c r="E3913">
        <v>127.48000335693401</v>
      </c>
      <c r="F3913">
        <v>128.02000427246099</v>
      </c>
      <c r="G3913">
        <v>209555400</v>
      </c>
    </row>
    <row r="3914" spans="1:7" x14ac:dyDescent="0.3">
      <c r="A3914" s="3">
        <v>39667</v>
      </c>
      <c r="B3914">
        <v>91.603721618652301</v>
      </c>
      <c r="C3914">
        <v>127.01000213623099</v>
      </c>
      <c r="D3914">
        <v>128.44000244140599</v>
      </c>
      <c r="E3914">
        <v>126.540000915527</v>
      </c>
      <c r="F3914">
        <v>127.959999084473</v>
      </c>
      <c r="G3914">
        <v>246312500</v>
      </c>
    </row>
    <row r="3915" spans="1:7" x14ac:dyDescent="0.3">
      <c r="A3915" s="3">
        <v>39668</v>
      </c>
      <c r="B3915">
        <v>93.305862426757798</v>
      </c>
      <c r="C3915">
        <v>129.36999511718801</v>
      </c>
      <c r="D3915">
        <v>129.92999267578099</v>
      </c>
      <c r="E3915">
        <v>126.379997253418</v>
      </c>
      <c r="F3915">
        <v>126.580001831055</v>
      </c>
      <c r="G3915">
        <v>260811700</v>
      </c>
    </row>
    <row r="3916" spans="1:7" x14ac:dyDescent="0.3">
      <c r="A3916" s="3">
        <v>39671</v>
      </c>
      <c r="B3916">
        <v>94.272315979003906</v>
      </c>
      <c r="C3916">
        <v>130.71000671386699</v>
      </c>
      <c r="D3916">
        <v>131.50999450683599</v>
      </c>
      <c r="E3916">
        <v>129.22999572753901</v>
      </c>
      <c r="F3916">
        <v>129.47000122070301</v>
      </c>
      <c r="G3916">
        <v>249425800</v>
      </c>
    </row>
    <row r="3917" spans="1:7" x14ac:dyDescent="0.3">
      <c r="A3917" s="3">
        <v>39672</v>
      </c>
      <c r="B3917">
        <v>93.291427612304702</v>
      </c>
      <c r="C3917">
        <v>129.35000610351599</v>
      </c>
      <c r="D3917">
        <v>130.69999694824199</v>
      </c>
      <c r="E3917">
        <v>128.72999572753901</v>
      </c>
      <c r="F3917">
        <v>130.27999877929699</v>
      </c>
      <c r="G3917">
        <v>213200800</v>
      </c>
    </row>
    <row r="3918" spans="1:7" x14ac:dyDescent="0.3">
      <c r="A3918" s="3">
        <v>39673</v>
      </c>
      <c r="B3918">
        <v>92.728843688964801</v>
      </c>
      <c r="C3918">
        <v>128.57000732421901</v>
      </c>
      <c r="D3918">
        <v>129.64999389648401</v>
      </c>
      <c r="E3918">
        <v>127.669998168945</v>
      </c>
      <c r="F3918">
        <v>128.78999328613301</v>
      </c>
      <c r="G3918">
        <v>256393200</v>
      </c>
    </row>
    <row r="3919" spans="1:7" x14ac:dyDescent="0.3">
      <c r="A3919" s="3">
        <v>39674</v>
      </c>
      <c r="B3919">
        <v>93.428443908691406</v>
      </c>
      <c r="C3919">
        <v>129.53999328613301</v>
      </c>
      <c r="D3919">
        <v>130.27999877929699</v>
      </c>
      <c r="E3919">
        <v>127.75</v>
      </c>
      <c r="F3919">
        <v>127.83999633789099</v>
      </c>
      <c r="G3919">
        <v>239555300</v>
      </c>
    </row>
    <row r="3920" spans="1:7" x14ac:dyDescent="0.3">
      <c r="A3920" s="3">
        <v>39675</v>
      </c>
      <c r="B3920">
        <v>93.882858276367202</v>
      </c>
      <c r="C3920">
        <v>130.169998168945</v>
      </c>
      <c r="D3920">
        <v>130.5</v>
      </c>
      <c r="E3920">
        <v>129.30000305175801</v>
      </c>
      <c r="F3920">
        <v>129.92999267578099</v>
      </c>
      <c r="G3920">
        <v>181000800</v>
      </c>
    </row>
    <row r="3921" spans="1:7" x14ac:dyDescent="0.3">
      <c r="A3921" s="3">
        <v>39678</v>
      </c>
      <c r="B3921">
        <v>92.599044799804702</v>
      </c>
      <c r="C3921">
        <v>128.38999938964801</v>
      </c>
      <c r="D3921">
        <v>130.47999572753901</v>
      </c>
      <c r="E3921">
        <v>127.66000366210901</v>
      </c>
      <c r="F3921">
        <v>130.42999267578099</v>
      </c>
      <c r="G3921">
        <v>172275100</v>
      </c>
    </row>
    <row r="3922" spans="1:7" x14ac:dyDescent="0.3">
      <c r="A3922" s="3">
        <v>39679</v>
      </c>
      <c r="B3922">
        <v>91.589347839355497</v>
      </c>
      <c r="C3922">
        <v>126.98999786377</v>
      </c>
      <c r="D3922">
        <v>127.69000244140599</v>
      </c>
      <c r="E3922">
        <v>126.529998779297</v>
      </c>
      <c r="F3922">
        <v>127.419998168945</v>
      </c>
      <c r="G3922">
        <v>194673700</v>
      </c>
    </row>
    <row r="3923" spans="1:7" x14ac:dyDescent="0.3">
      <c r="A3923" s="3">
        <v>39680</v>
      </c>
      <c r="B3923">
        <v>92.014839172363295</v>
      </c>
      <c r="C3923">
        <v>127.580001831055</v>
      </c>
      <c r="D3923">
        <v>127.949996948242</v>
      </c>
      <c r="E3923">
        <v>126.33999633789099</v>
      </c>
      <c r="F3923">
        <v>127.389999389648</v>
      </c>
      <c r="G3923">
        <v>225498200</v>
      </c>
    </row>
    <row r="3924" spans="1:7" x14ac:dyDescent="0.3">
      <c r="A3924" s="3">
        <v>39681</v>
      </c>
      <c r="B3924">
        <v>92.173500061035199</v>
      </c>
      <c r="C3924">
        <v>127.800003051758</v>
      </c>
      <c r="D3924">
        <v>128.44000244140599</v>
      </c>
      <c r="E3924">
        <v>126.59999847412099</v>
      </c>
      <c r="F3924">
        <v>126.75</v>
      </c>
      <c r="G3924">
        <v>180609800</v>
      </c>
    </row>
    <row r="3925" spans="1:7" x14ac:dyDescent="0.3">
      <c r="A3925" s="3">
        <v>39682</v>
      </c>
      <c r="B3925">
        <v>93.507751464843807</v>
      </c>
      <c r="C3925">
        <v>129.64999389648401</v>
      </c>
      <c r="D3925">
        <v>129.64999389648401</v>
      </c>
      <c r="E3925">
        <v>127.800003051758</v>
      </c>
      <c r="F3925">
        <v>128.669998168945</v>
      </c>
      <c r="G3925">
        <v>167715300</v>
      </c>
    </row>
    <row r="3926" spans="1:7" x14ac:dyDescent="0.3">
      <c r="A3926" s="3">
        <v>39685</v>
      </c>
      <c r="B3926">
        <v>91.610931396484403</v>
      </c>
      <c r="C3926">
        <v>127.01999664306599</v>
      </c>
      <c r="D3926">
        <v>129.64999389648401</v>
      </c>
      <c r="E3926">
        <v>126.75</v>
      </c>
      <c r="F3926">
        <v>128.80000305175801</v>
      </c>
      <c r="G3926">
        <v>171936900</v>
      </c>
    </row>
    <row r="3927" spans="1:7" x14ac:dyDescent="0.3">
      <c r="A3927" s="3">
        <v>39686</v>
      </c>
      <c r="B3927">
        <v>91.877815246582003</v>
      </c>
      <c r="C3927">
        <v>127.389999389648</v>
      </c>
      <c r="D3927">
        <v>127.870002746582</v>
      </c>
      <c r="E3927">
        <v>126.580001831055</v>
      </c>
      <c r="F3927">
        <v>127.01999664306599</v>
      </c>
      <c r="G3927">
        <v>159117200</v>
      </c>
    </row>
    <row r="3928" spans="1:7" x14ac:dyDescent="0.3">
      <c r="A3928" s="3">
        <v>39687</v>
      </c>
      <c r="B3928">
        <v>92.772140502929702</v>
      </c>
      <c r="C3928">
        <v>128.63000488281301</v>
      </c>
      <c r="D3928">
        <v>128.830001831055</v>
      </c>
      <c r="E3928">
        <v>127.300003051758</v>
      </c>
      <c r="F3928">
        <v>127.550003051758</v>
      </c>
      <c r="G3928">
        <v>171032800</v>
      </c>
    </row>
    <row r="3929" spans="1:7" x14ac:dyDescent="0.3">
      <c r="A3929" s="3">
        <v>39688</v>
      </c>
      <c r="B3929">
        <v>93.897247314453097</v>
      </c>
      <c r="C3929">
        <v>130.19000244140599</v>
      </c>
      <c r="D3929">
        <v>130.33999633789099</v>
      </c>
      <c r="E3929">
        <v>129.11000061035199</v>
      </c>
      <c r="F3929">
        <v>129.27999877929699</v>
      </c>
      <c r="G3929">
        <v>167537100</v>
      </c>
    </row>
    <row r="3930" spans="1:7" x14ac:dyDescent="0.3">
      <c r="A3930" s="3">
        <v>39689</v>
      </c>
      <c r="B3930">
        <v>92.887535095214801</v>
      </c>
      <c r="C3930">
        <v>128.78999328613301</v>
      </c>
      <c r="D3930">
        <v>130.13999938964801</v>
      </c>
      <c r="E3930">
        <v>128.50999450683599</v>
      </c>
      <c r="F3930">
        <v>129.72999572753901</v>
      </c>
      <c r="G3930">
        <v>189195800</v>
      </c>
    </row>
    <row r="3931" spans="1:7" x14ac:dyDescent="0.3">
      <c r="A3931" s="3">
        <v>39693</v>
      </c>
      <c r="B3931">
        <v>92.310539245605497</v>
      </c>
      <c r="C3931">
        <v>127.98999786377</v>
      </c>
      <c r="D3931">
        <v>130.71000671386699</v>
      </c>
      <c r="E3931">
        <v>127.51999664306599</v>
      </c>
      <c r="F3931">
        <v>130.02999877929699</v>
      </c>
      <c r="G3931">
        <v>252364900</v>
      </c>
    </row>
    <row r="3932" spans="1:7" x14ac:dyDescent="0.3">
      <c r="A3932" s="3">
        <v>39694</v>
      </c>
      <c r="B3932">
        <v>92.231224060058594</v>
      </c>
      <c r="C3932">
        <v>127.879997253418</v>
      </c>
      <c r="D3932">
        <v>128.5</v>
      </c>
      <c r="E3932">
        <v>126.93000030517599</v>
      </c>
      <c r="F3932">
        <v>127.879997253418</v>
      </c>
      <c r="G3932">
        <v>251947000</v>
      </c>
    </row>
    <row r="3933" spans="1:7" x14ac:dyDescent="0.3">
      <c r="A3933" s="3">
        <v>39695</v>
      </c>
      <c r="B3933">
        <v>89.4544677734375</v>
      </c>
      <c r="C3933">
        <v>124.029998779297</v>
      </c>
      <c r="D3933">
        <v>127.23000335693401</v>
      </c>
      <c r="E3933">
        <v>123.959999084473</v>
      </c>
      <c r="F3933">
        <v>126.970001220703</v>
      </c>
      <c r="G3933">
        <v>340042500</v>
      </c>
    </row>
    <row r="3934" spans="1:7" x14ac:dyDescent="0.3">
      <c r="A3934" s="3">
        <v>39696</v>
      </c>
      <c r="B3934">
        <v>89.735694885253906</v>
      </c>
      <c r="C3934">
        <v>124.419998168945</v>
      </c>
      <c r="D3934">
        <v>124.949996948242</v>
      </c>
      <c r="E3934">
        <v>122</v>
      </c>
      <c r="F3934">
        <v>123.290000915527</v>
      </c>
      <c r="G3934">
        <v>289503400</v>
      </c>
    </row>
    <row r="3935" spans="1:7" x14ac:dyDescent="0.3">
      <c r="A3935" s="3">
        <v>39699</v>
      </c>
      <c r="B3935">
        <v>91.589347839355497</v>
      </c>
      <c r="C3935">
        <v>126.98999786377</v>
      </c>
      <c r="D3935">
        <v>128.24000549316401</v>
      </c>
      <c r="E3935">
        <v>124.419998168945</v>
      </c>
      <c r="F3935">
        <v>128.03999328613301</v>
      </c>
      <c r="G3935">
        <v>364075300</v>
      </c>
    </row>
    <row r="3936" spans="1:7" x14ac:dyDescent="0.3">
      <c r="A3936" s="3">
        <v>39700</v>
      </c>
      <c r="B3936">
        <v>88.870300292968807</v>
      </c>
      <c r="C3936">
        <v>123.220001220703</v>
      </c>
      <c r="D3936">
        <v>127.360000610352</v>
      </c>
      <c r="E3936">
        <v>122.800003051758</v>
      </c>
      <c r="F3936">
        <v>127.09999847412099</v>
      </c>
      <c r="G3936">
        <v>377326800</v>
      </c>
    </row>
    <row r="3937" spans="1:7" x14ac:dyDescent="0.3">
      <c r="A3937" s="3">
        <v>39701</v>
      </c>
      <c r="B3937">
        <v>89.230865478515597</v>
      </c>
      <c r="C3937">
        <v>123.720001220703</v>
      </c>
      <c r="D3937">
        <v>124.90000152587901</v>
      </c>
      <c r="E3937">
        <v>122.550003051758</v>
      </c>
      <c r="F3937">
        <v>123.889999389648</v>
      </c>
      <c r="G3937">
        <v>298916600</v>
      </c>
    </row>
    <row r="3938" spans="1:7" x14ac:dyDescent="0.3">
      <c r="A3938" s="3">
        <v>39702</v>
      </c>
      <c r="B3938">
        <v>90.521896362304702</v>
      </c>
      <c r="C3938">
        <v>125.51000213623099</v>
      </c>
      <c r="D3938">
        <v>125.73999786377</v>
      </c>
      <c r="E3938">
        <v>121.59999847412099</v>
      </c>
      <c r="F3938">
        <v>122.120002746582</v>
      </c>
      <c r="G3938">
        <v>375369400</v>
      </c>
    </row>
    <row r="3939" spans="1:7" x14ac:dyDescent="0.3">
      <c r="A3939" s="3">
        <v>39703</v>
      </c>
      <c r="B3939">
        <v>90.940216064453097</v>
      </c>
      <c r="C3939">
        <v>126.08999633789099</v>
      </c>
      <c r="D3939">
        <v>126.209999084473</v>
      </c>
      <c r="E3939">
        <v>123.830001831055</v>
      </c>
      <c r="F3939">
        <v>124.290000915527</v>
      </c>
      <c r="G3939">
        <v>297851200</v>
      </c>
    </row>
    <row r="3940" spans="1:7" x14ac:dyDescent="0.3">
      <c r="A3940" s="3">
        <v>39706</v>
      </c>
      <c r="B3940">
        <v>86.612831115722699</v>
      </c>
      <c r="C3940">
        <v>120.08999633789099</v>
      </c>
      <c r="D3940">
        <v>125.65000152587901</v>
      </c>
      <c r="E3940">
        <v>119.889999389648</v>
      </c>
      <c r="F3940">
        <v>121.629997253418</v>
      </c>
      <c r="G3940">
        <v>483607000</v>
      </c>
    </row>
    <row r="3941" spans="1:7" x14ac:dyDescent="0.3">
      <c r="A3941" s="3">
        <v>39707</v>
      </c>
      <c r="B3941">
        <v>88.062492370605497</v>
      </c>
      <c r="C3941">
        <v>122.09999847412099</v>
      </c>
      <c r="D3941">
        <v>122.31999969482401</v>
      </c>
      <c r="E3941">
        <v>117</v>
      </c>
      <c r="F3941">
        <v>117.199996948242</v>
      </c>
      <c r="G3941">
        <v>581744300</v>
      </c>
    </row>
    <row r="3942" spans="1:7" x14ac:dyDescent="0.3">
      <c r="A3942" s="3">
        <v>39708</v>
      </c>
      <c r="B3942">
        <v>84.102928161621094</v>
      </c>
      <c r="C3942">
        <v>116.610000610352</v>
      </c>
      <c r="D3942">
        <v>121.84999847412099</v>
      </c>
      <c r="E3942">
        <v>116</v>
      </c>
      <c r="F3942">
        <v>119.639999389648</v>
      </c>
      <c r="G3942">
        <v>624095600</v>
      </c>
    </row>
    <row r="3943" spans="1:7" x14ac:dyDescent="0.3">
      <c r="A3943" s="3">
        <v>39709</v>
      </c>
      <c r="B3943">
        <v>86.598396301269503</v>
      </c>
      <c r="C3943">
        <v>120.06999969482401</v>
      </c>
      <c r="D3943">
        <v>121.790000915527</v>
      </c>
      <c r="E3943">
        <v>113.800003051758</v>
      </c>
      <c r="F3943">
        <v>118.050003051758</v>
      </c>
      <c r="G3943">
        <v>776114700</v>
      </c>
    </row>
    <row r="3944" spans="1:7" x14ac:dyDescent="0.3">
      <c r="A3944" s="3">
        <v>39710</v>
      </c>
      <c r="B3944">
        <v>90.037544250488295</v>
      </c>
      <c r="C3944">
        <v>124.120002746582</v>
      </c>
      <c r="D3944">
        <v>128</v>
      </c>
      <c r="E3944">
        <v>123.330001831055</v>
      </c>
      <c r="F3944">
        <v>126.699996948242</v>
      </c>
      <c r="G3944">
        <v>501087800</v>
      </c>
    </row>
    <row r="3945" spans="1:7" x14ac:dyDescent="0.3">
      <c r="A3945" s="3">
        <v>39713</v>
      </c>
      <c r="B3945">
        <v>87.999137878417997</v>
      </c>
      <c r="C3945">
        <v>121.30999755859401</v>
      </c>
      <c r="D3945">
        <v>124.75</v>
      </c>
      <c r="E3945">
        <v>120.360000610352</v>
      </c>
      <c r="F3945">
        <v>124.449996948242</v>
      </c>
      <c r="G3945">
        <v>249966500</v>
      </c>
    </row>
    <row r="3946" spans="1:7" x14ac:dyDescent="0.3">
      <c r="A3946" s="3">
        <v>39714</v>
      </c>
      <c r="B3946">
        <v>85.997039794921903</v>
      </c>
      <c r="C3946">
        <v>118.550003051758</v>
      </c>
      <c r="D3946">
        <v>122.01999664306599</v>
      </c>
      <c r="E3946">
        <v>118.279998779297</v>
      </c>
      <c r="F3946">
        <v>120.84999847412099</v>
      </c>
      <c r="G3946">
        <v>327470400</v>
      </c>
    </row>
    <row r="3947" spans="1:7" x14ac:dyDescent="0.3">
      <c r="A3947" s="3">
        <v>39715</v>
      </c>
      <c r="B3947">
        <v>86.272697448730497</v>
      </c>
      <c r="C3947">
        <v>118.93000030517599</v>
      </c>
      <c r="D3947">
        <v>120</v>
      </c>
      <c r="E3947">
        <v>117.790000915527</v>
      </c>
      <c r="F3947">
        <v>119.34999847412099</v>
      </c>
      <c r="G3947">
        <v>311818400</v>
      </c>
    </row>
    <row r="3948" spans="1:7" x14ac:dyDescent="0.3">
      <c r="A3948" s="3">
        <v>39716</v>
      </c>
      <c r="B3948">
        <v>87.621902465820298</v>
      </c>
      <c r="C3948">
        <v>120.790000915527</v>
      </c>
      <c r="D3948">
        <v>121.91000366210901</v>
      </c>
      <c r="E3948">
        <v>118.44000244140599</v>
      </c>
      <c r="F3948">
        <v>119.40000152587901</v>
      </c>
      <c r="G3948">
        <v>328253000</v>
      </c>
    </row>
    <row r="3949" spans="1:7" x14ac:dyDescent="0.3">
      <c r="A3949" s="3">
        <v>39717</v>
      </c>
      <c r="B3949">
        <v>87.665451049804702</v>
      </c>
      <c r="C3949">
        <v>120.84999847412099</v>
      </c>
      <c r="D3949">
        <v>121.5</v>
      </c>
      <c r="E3949">
        <v>118.51000213623099</v>
      </c>
      <c r="F3949">
        <v>118.830001831055</v>
      </c>
      <c r="G3949">
        <v>285917400</v>
      </c>
    </row>
    <row r="3950" spans="1:7" x14ac:dyDescent="0.3">
      <c r="A3950" s="3">
        <v>39720</v>
      </c>
      <c r="B3950">
        <v>80.795867919921903</v>
      </c>
      <c r="C3950">
        <v>111.379997253418</v>
      </c>
      <c r="D3950">
        <v>119.33999633789099</v>
      </c>
      <c r="E3950">
        <v>110.970001220703</v>
      </c>
      <c r="F3950">
        <v>119.139999389648</v>
      </c>
      <c r="G3950">
        <v>459562300</v>
      </c>
    </row>
    <row r="3951" spans="1:7" x14ac:dyDescent="0.3">
      <c r="A3951" s="3">
        <v>39721</v>
      </c>
      <c r="B3951">
        <v>84.139976501464801</v>
      </c>
      <c r="C3951">
        <v>115.98999786377</v>
      </c>
      <c r="D3951">
        <v>116.800003051758</v>
      </c>
      <c r="E3951">
        <v>110.529998779297</v>
      </c>
      <c r="F3951">
        <v>113.51000213623099</v>
      </c>
      <c r="G3951">
        <v>328154400</v>
      </c>
    </row>
    <row r="3952" spans="1:7" x14ac:dyDescent="0.3">
      <c r="A3952" s="3">
        <v>39722</v>
      </c>
      <c r="B3952">
        <v>84.190765380859403</v>
      </c>
      <c r="C3952">
        <v>116.05999755859401</v>
      </c>
      <c r="D3952">
        <v>116.69000244140599</v>
      </c>
      <c r="E3952">
        <v>113.949996948242</v>
      </c>
      <c r="F3952">
        <v>115.26999664306599</v>
      </c>
      <c r="G3952">
        <v>332783000</v>
      </c>
    </row>
    <row r="3953" spans="1:7" x14ac:dyDescent="0.3">
      <c r="A3953" s="3">
        <v>39723</v>
      </c>
      <c r="B3953">
        <v>81.136802673339801</v>
      </c>
      <c r="C3953">
        <v>111.84999847412099</v>
      </c>
      <c r="D3953">
        <v>115.110000610352</v>
      </c>
      <c r="E3953">
        <v>111.05999755859401</v>
      </c>
      <c r="F3953">
        <v>114.949996948242</v>
      </c>
      <c r="G3953">
        <v>365337800</v>
      </c>
    </row>
    <row r="3954" spans="1:7" x14ac:dyDescent="0.3">
      <c r="A3954" s="3">
        <v>39724</v>
      </c>
      <c r="B3954">
        <v>80.041404724121094</v>
      </c>
      <c r="C3954">
        <v>110.33999633789099</v>
      </c>
      <c r="D3954">
        <v>115.449996948242</v>
      </c>
      <c r="E3954">
        <v>109.68000030517599</v>
      </c>
      <c r="F3954">
        <v>112.860000610352</v>
      </c>
      <c r="G3954">
        <v>461798000</v>
      </c>
    </row>
    <row r="3955" spans="1:7" x14ac:dyDescent="0.3">
      <c r="A3955" s="3">
        <v>39727</v>
      </c>
      <c r="B3955">
        <v>75.964622497558594</v>
      </c>
      <c r="C3955">
        <v>104.720001220703</v>
      </c>
      <c r="D3955">
        <v>107.620002746582</v>
      </c>
      <c r="E3955">
        <v>100.639999389648</v>
      </c>
      <c r="F3955">
        <v>107.15000152587901</v>
      </c>
      <c r="G3955">
        <v>610637500</v>
      </c>
    </row>
    <row r="3956" spans="1:7" x14ac:dyDescent="0.3">
      <c r="A3956" s="3">
        <v>39728</v>
      </c>
      <c r="B3956">
        <v>72.562469482421903</v>
      </c>
      <c r="C3956">
        <v>100.029998779297</v>
      </c>
      <c r="D3956">
        <v>107.330001831055</v>
      </c>
      <c r="E3956">
        <v>99.650001525878906</v>
      </c>
      <c r="F3956">
        <v>106.83999633789099</v>
      </c>
      <c r="G3956">
        <v>540012100</v>
      </c>
    </row>
    <row r="3957" spans="1:7" x14ac:dyDescent="0.3">
      <c r="A3957" s="3">
        <v>39729</v>
      </c>
      <c r="B3957">
        <v>70.734451293945298</v>
      </c>
      <c r="C3957">
        <v>97.510002136230497</v>
      </c>
      <c r="D3957">
        <v>102.18000030517599</v>
      </c>
      <c r="E3957">
        <v>96.809997558593807</v>
      </c>
      <c r="F3957">
        <v>97.519996643066406</v>
      </c>
      <c r="G3957">
        <v>725414800</v>
      </c>
    </row>
    <row r="3958" spans="1:7" x14ac:dyDescent="0.3">
      <c r="A3958" s="3">
        <v>39730</v>
      </c>
      <c r="B3958">
        <v>65.794425964355497</v>
      </c>
      <c r="C3958">
        <v>90.699996948242202</v>
      </c>
      <c r="D3958">
        <v>100.620002746582</v>
      </c>
      <c r="E3958">
        <v>90.25</v>
      </c>
      <c r="F3958">
        <v>99.660003662109403</v>
      </c>
      <c r="G3958">
        <v>534485200</v>
      </c>
    </row>
    <row r="3959" spans="1:7" x14ac:dyDescent="0.3">
      <c r="A3959" s="3">
        <v>39731</v>
      </c>
      <c r="B3959">
        <v>64.198539733886705</v>
      </c>
      <c r="C3959">
        <v>88.5</v>
      </c>
      <c r="D3959">
        <v>93.940002441406307</v>
      </c>
      <c r="E3959">
        <v>83.580001831054702</v>
      </c>
      <c r="F3959">
        <v>86.760002136230497</v>
      </c>
      <c r="G3959">
        <v>871026300</v>
      </c>
    </row>
    <row r="3960" spans="1:7" x14ac:dyDescent="0.3">
      <c r="A3960" s="3">
        <v>39734</v>
      </c>
      <c r="B3960">
        <v>73.520004272460895</v>
      </c>
      <c r="C3960">
        <v>101.34999847412099</v>
      </c>
      <c r="D3960">
        <v>101.34999847412099</v>
      </c>
      <c r="E3960">
        <v>89.949996948242202</v>
      </c>
      <c r="F3960">
        <v>93.870002746582003</v>
      </c>
      <c r="G3960">
        <v>455584000</v>
      </c>
    </row>
    <row r="3961" spans="1:7" x14ac:dyDescent="0.3">
      <c r="A3961" s="3">
        <v>39735</v>
      </c>
      <c r="B3961">
        <v>72.431907653808594</v>
      </c>
      <c r="C3961">
        <v>99.849998474121094</v>
      </c>
      <c r="D3961">
        <v>105.529998779297</v>
      </c>
      <c r="E3961">
        <v>97.110000610351605</v>
      </c>
      <c r="F3961">
        <v>104.699996948242</v>
      </c>
      <c r="G3961">
        <v>546268300</v>
      </c>
    </row>
    <row r="3962" spans="1:7" x14ac:dyDescent="0.3">
      <c r="A3962" s="3">
        <v>39736</v>
      </c>
      <c r="B3962">
        <v>65.3011474609375</v>
      </c>
      <c r="C3962">
        <v>90.019996643066406</v>
      </c>
      <c r="D3962">
        <v>97.800003051757798</v>
      </c>
      <c r="E3962">
        <v>89.709999084472699</v>
      </c>
      <c r="F3962">
        <v>97.459999084472699</v>
      </c>
      <c r="G3962">
        <v>484627500</v>
      </c>
    </row>
    <row r="3963" spans="1:7" x14ac:dyDescent="0.3">
      <c r="A3963" s="3">
        <v>39737</v>
      </c>
      <c r="B3963">
        <v>68.021453857421903</v>
      </c>
      <c r="C3963">
        <v>93.769996643066406</v>
      </c>
      <c r="D3963">
        <v>94.769996643066406</v>
      </c>
      <c r="E3963">
        <v>86.540000915527301</v>
      </c>
      <c r="F3963">
        <v>91.290000915527301</v>
      </c>
      <c r="G3963">
        <v>708811200</v>
      </c>
    </row>
    <row r="3964" spans="1:7" x14ac:dyDescent="0.3">
      <c r="A3964" s="3">
        <v>39738</v>
      </c>
      <c r="B3964">
        <v>67.615203857421903</v>
      </c>
      <c r="C3964">
        <v>93.209999084472699</v>
      </c>
      <c r="D3964">
        <v>98.589996337890597</v>
      </c>
      <c r="E3964">
        <v>91.650001525878906</v>
      </c>
      <c r="F3964">
        <v>91.989997863769503</v>
      </c>
      <c r="G3964">
        <v>476649000</v>
      </c>
    </row>
    <row r="3965" spans="1:7" x14ac:dyDescent="0.3">
      <c r="A3965" s="3">
        <v>39741</v>
      </c>
      <c r="B3965">
        <v>71.677505493164105</v>
      </c>
      <c r="C3965">
        <v>98.809997558593807</v>
      </c>
      <c r="D3965">
        <v>99.099998474121094</v>
      </c>
      <c r="E3965">
        <v>94.089996337890597</v>
      </c>
      <c r="F3965">
        <v>95.349998474121094</v>
      </c>
      <c r="G3965">
        <v>321294200</v>
      </c>
    </row>
    <row r="3966" spans="1:7" x14ac:dyDescent="0.3">
      <c r="A3966" s="3">
        <v>39742</v>
      </c>
      <c r="B3966">
        <v>69.537521362304702</v>
      </c>
      <c r="C3966">
        <v>95.860000610351605</v>
      </c>
      <c r="D3966">
        <v>98.639999389648395</v>
      </c>
      <c r="E3966">
        <v>95.220001220703097</v>
      </c>
      <c r="F3966">
        <v>96.970001220703097</v>
      </c>
      <c r="G3966">
        <v>356502000</v>
      </c>
    </row>
    <row r="3967" spans="1:7" x14ac:dyDescent="0.3">
      <c r="A3967" s="3">
        <v>39743</v>
      </c>
      <c r="B3967">
        <v>65.750907897949205</v>
      </c>
      <c r="C3967">
        <v>90.639999389648395</v>
      </c>
      <c r="D3967">
        <v>95.860000610351605</v>
      </c>
      <c r="E3967">
        <v>87.529998779296903</v>
      </c>
      <c r="F3967">
        <v>93.199996948242202</v>
      </c>
      <c r="G3967">
        <v>516168000</v>
      </c>
    </row>
    <row r="3968" spans="1:7" x14ac:dyDescent="0.3">
      <c r="A3968" s="3">
        <v>39744</v>
      </c>
      <c r="B3968">
        <v>66.512603759765597</v>
      </c>
      <c r="C3968">
        <v>91.690002441406307</v>
      </c>
      <c r="D3968">
        <v>92.449996948242202</v>
      </c>
      <c r="E3968">
        <v>85.809997558593807</v>
      </c>
      <c r="F3968">
        <v>90.290000915527301</v>
      </c>
      <c r="G3968">
        <v>634666400</v>
      </c>
    </row>
    <row r="3969" spans="1:7" x14ac:dyDescent="0.3">
      <c r="A3969" s="3">
        <v>39745</v>
      </c>
      <c r="B3969">
        <v>63.139450073242202</v>
      </c>
      <c r="C3969">
        <v>87.040000915527301</v>
      </c>
      <c r="D3969">
        <v>89.919998168945298</v>
      </c>
      <c r="E3969">
        <v>84</v>
      </c>
      <c r="F3969">
        <v>84.059997558593807</v>
      </c>
      <c r="G3969">
        <v>545812600</v>
      </c>
    </row>
    <row r="3970" spans="1:7" x14ac:dyDescent="0.3">
      <c r="A3970" s="3">
        <v>39748</v>
      </c>
      <c r="B3970">
        <v>60.897914886474602</v>
      </c>
      <c r="C3970">
        <v>83.949996948242202</v>
      </c>
      <c r="D3970">
        <v>89.510002136230497</v>
      </c>
      <c r="E3970">
        <v>83.699996948242202</v>
      </c>
      <c r="F3970">
        <v>85.970001220703097</v>
      </c>
      <c r="G3970">
        <v>397288600</v>
      </c>
    </row>
    <row r="3971" spans="1:7" x14ac:dyDescent="0.3">
      <c r="A3971" s="3">
        <v>39749</v>
      </c>
      <c r="B3971">
        <v>68.014205932617202</v>
      </c>
      <c r="C3971">
        <v>93.760002136230497</v>
      </c>
      <c r="D3971">
        <v>94.239997863769503</v>
      </c>
      <c r="E3971">
        <v>84.529998779296903</v>
      </c>
      <c r="F3971">
        <v>87.339996337890597</v>
      </c>
      <c r="G3971">
        <v>639939500</v>
      </c>
    </row>
    <row r="3972" spans="1:7" x14ac:dyDescent="0.3">
      <c r="A3972" s="3">
        <v>39750</v>
      </c>
      <c r="B3972">
        <v>67.520927429199205</v>
      </c>
      <c r="C3972">
        <v>93.080001831054702</v>
      </c>
      <c r="D3972">
        <v>97.169998168945298</v>
      </c>
      <c r="E3972">
        <v>92.099998474121094</v>
      </c>
      <c r="F3972">
        <v>93.769996643066406</v>
      </c>
      <c r="G3972">
        <v>531270100</v>
      </c>
    </row>
    <row r="3973" spans="1:7" x14ac:dyDescent="0.3">
      <c r="A3973" s="3">
        <v>39751</v>
      </c>
      <c r="B3973">
        <v>69.856704711914105</v>
      </c>
      <c r="C3973">
        <v>96.300003051757798</v>
      </c>
      <c r="D3973">
        <v>96.540000915527301</v>
      </c>
      <c r="E3973">
        <v>92.900001525878906</v>
      </c>
      <c r="F3973">
        <v>95.779998779296903</v>
      </c>
      <c r="G3973">
        <v>414582100</v>
      </c>
    </row>
    <row r="3974" spans="1:7" x14ac:dyDescent="0.3">
      <c r="A3974" s="3">
        <v>39752</v>
      </c>
      <c r="B3974">
        <v>70.241218566894503</v>
      </c>
      <c r="C3974">
        <v>96.830001831054702</v>
      </c>
      <c r="D3974">
        <v>98.569999694824205</v>
      </c>
      <c r="E3974">
        <v>94.480003356933594</v>
      </c>
      <c r="F3974">
        <v>95.080001831054702</v>
      </c>
      <c r="G3974">
        <v>411394000</v>
      </c>
    </row>
    <row r="3975" spans="1:7" x14ac:dyDescent="0.3">
      <c r="A3975" s="3">
        <v>39755</v>
      </c>
      <c r="B3975">
        <v>70.444297790527301</v>
      </c>
      <c r="C3975">
        <v>97.110000610351605</v>
      </c>
      <c r="D3975">
        <v>97.690002441406307</v>
      </c>
      <c r="E3975">
        <v>95.949996948242202</v>
      </c>
      <c r="F3975">
        <v>96.779998779296903</v>
      </c>
      <c r="G3975">
        <v>205419400</v>
      </c>
    </row>
    <row r="3976" spans="1:7" x14ac:dyDescent="0.3">
      <c r="A3976" s="3">
        <v>39756</v>
      </c>
      <c r="B3976">
        <v>72.838111877441406</v>
      </c>
      <c r="C3976">
        <v>100.41000366210901</v>
      </c>
      <c r="D3976">
        <v>100.860000610352</v>
      </c>
      <c r="E3976">
        <v>96.709999084472699</v>
      </c>
      <c r="F3976">
        <v>99.059997558593807</v>
      </c>
      <c r="G3976">
        <v>346793400</v>
      </c>
    </row>
    <row r="3977" spans="1:7" x14ac:dyDescent="0.3">
      <c r="A3977" s="3">
        <v>39757</v>
      </c>
      <c r="B3977">
        <v>69.776931762695298</v>
      </c>
      <c r="C3977">
        <v>96.190002441406307</v>
      </c>
      <c r="D3977">
        <v>100.709999084473</v>
      </c>
      <c r="E3977">
        <v>95</v>
      </c>
      <c r="F3977">
        <v>99.199996948242202</v>
      </c>
      <c r="G3977">
        <v>387844100</v>
      </c>
    </row>
    <row r="3978" spans="1:7" x14ac:dyDescent="0.3">
      <c r="A3978" s="3">
        <v>39758</v>
      </c>
      <c r="B3978">
        <v>65.910507202148395</v>
      </c>
      <c r="C3978">
        <v>90.860000610351605</v>
      </c>
      <c r="D3978">
        <v>95.440002441406307</v>
      </c>
      <c r="E3978">
        <v>90.059997558593807</v>
      </c>
      <c r="F3978">
        <v>94.459999084472699</v>
      </c>
      <c r="G3978">
        <v>477721900</v>
      </c>
    </row>
    <row r="3979" spans="1:7" x14ac:dyDescent="0.3">
      <c r="A3979" s="3">
        <v>39759</v>
      </c>
      <c r="B3979">
        <v>68.086746215820298</v>
      </c>
      <c r="C3979">
        <v>93.860000610351605</v>
      </c>
      <c r="D3979">
        <v>94</v>
      </c>
      <c r="E3979">
        <v>90.5</v>
      </c>
      <c r="F3979">
        <v>91.650001525878906</v>
      </c>
      <c r="G3979">
        <v>380391000</v>
      </c>
    </row>
    <row r="3980" spans="1:7" x14ac:dyDescent="0.3">
      <c r="A3980" s="3">
        <v>39762</v>
      </c>
      <c r="B3980">
        <v>67.194465637207003</v>
      </c>
      <c r="C3980">
        <v>92.629997253417997</v>
      </c>
      <c r="D3980">
        <v>95.529998779296903</v>
      </c>
      <c r="E3980">
        <v>90.919998168945298</v>
      </c>
      <c r="F3980">
        <v>95.209999084472699</v>
      </c>
      <c r="G3980">
        <v>301773000</v>
      </c>
    </row>
    <row r="3981" spans="1:7" x14ac:dyDescent="0.3">
      <c r="A3981" s="3">
        <v>39763</v>
      </c>
      <c r="B3981">
        <v>65.119804382324205</v>
      </c>
      <c r="C3981">
        <v>89.769996643066406</v>
      </c>
      <c r="D3981">
        <v>92.139999389648395</v>
      </c>
      <c r="E3981">
        <v>88.650001525878906</v>
      </c>
      <c r="F3981">
        <v>90.760002136230497</v>
      </c>
      <c r="G3981">
        <v>418498200</v>
      </c>
    </row>
    <row r="3982" spans="1:7" x14ac:dyDescent="0.3">
      <c r="A3982" s="3">
        <v>39764</v>
      </c>
      <c r="B3982">
        <v>62.254436492919901</v>
      </c>
      <c r="C3982">
        <v>85.819999694824205</v>
      </c>
      <c r="D3982">
        <v>88.949996948242202</v>
      </c>
      <c r="E3982">
        <v>85.120002746582003</v>
      </c>
      <c r="F3982">
        <v>88.230003356933594</v>
      </c>
      <c r="G3982">
        <v>454330600</v>
      </c>
    </row>
    <row r="3983" spans="1:7" x14ac:dyDescent="0.3">
      <c r="A3983" s="3">
        <v>39765</v>
      </c>
      <c r="B3983">
        <v>66.135383605957003</v>
      </c>
      <c r="C3983">
        <v>91.169998168945298</v>
      </c>
      <c r="D3983">
        <v>91.730003356933594</v>
      </c>
      <c r="E3983">
        <v>82.089996337890597</v>
      </c>
      <c r="F3983">
        <v>86.129997253417997</v>
      </c>
      <c r="G3983">
        <v>753141900</v>
      </c>
    </row>
    <row r="3984" spans="1:7" x14ac:dyDescent="0.3">
      <c r="A3984" s="3">
        <v>39766</v>
      </c>
      <c r="B3984">
        <v>62.834766387939503</v>
      </c>
      <c r="C3984">
        <v>86.620002746582003</v>
      </c>
      <c r="D3984">
        <v>92.059997558593807</v>
      </c>
      <c r="E3984">
        <v>86.519996643066406</v>
      </c>
      <c r="F3984">
        <v>89.410003662109403</v>
      </c>
      <c r="G3984">
        <v>540352300</v>
      </c>
    </row>
    <row r="3985" spans="1:7" x14ac:dyDescent="0.3">
      <c r="A3985" s="3">
        <v>39769</v>
      </c>
      <c r="B3985">
        <v>62.000526428222699</v>
      </c>
      <c r="C3985">
        <v>85.470001220703097</v>
      </c>
      <c r="D3985">
        <v>88.559997558593807</v>
      </c>
      <c r="E3985">
        <v>85.160003662109403</v>
      </c>
      <c r="F3985">
        <v>86.379997253417997</v>
      </c>
      <c r="G3985">
        <v>415254900</v>
      </c>
    </row>
    <row r="3986" spans="1:7" x14ac:dyDescent="0.3">
      <c r="A3986" s="3">
        <v>39770</v>
      </c>
      <c r="B3986">
        <v>63.168468475341797</v>
      </c>
      <c r="C3986">
        <v>87.080001831054702</v>
      </c>
      <c r="D3986">
        <v>87.220001220703097</v>
      </c>
      <c r="E3986">
        <v>82.910003662109403</v>
      </c>
      <c r="F3986">
        <v>85.150001525878906</v>
      </c>
      <c r="G3986">
        <v>523811800</v>
      </c>
    </row>
    <row r="3987" spans="1:7" x14ac:dyDescent="0.3">
      <c r="A3987" s="3">
        <v>39771</v>
      </c>
      <c r="B3987">
        <v>59.120677947998097</v>
      </c>
      <c r="C3987">
        <v>81.5</v>
      </c>
      <c r="D3987">
        <v>86.870002746582003</v>
      </c>
      <c r="E3987">
        <v>80.919998168945298</v>
      </c>
      <c r="F3987">
        <v>85.910003662109403</v>
      </c>
      <c r="G3987">
        <v>558327600</v>
      </c>
    </row>
    <row r="3988" spans="1:7" x14ac:dyDescent="0.3">
      <c r="A3988" s="3">
        <v>39772</v>
      </c>
      <c r="B3988">
        <v>54.731948852539098</v>
      </c>
      <c r="C3988">
        <v>75.449996948242202</v>
      </c>
      <c r="D3988">
        <v>82.510002136230497</v>
      </c>
      <c r="E3988">
        <v>75.050003051757798</v>
      </c>
      <c r="F3988">
        <v>80.129997253417997</v>
      </c>
      <c r="G3988">
        <v>814180400</v>
      </c>
    </row>
    <row r="3989" spans="1:7" x14ac:dyDescent="0.3">
      <c r="A3989" s="3">
        <v>39773</v>
      </c>
      <c r="B3989">
        <v>57.684379577636697</v>
      </c>
      <c r="C3989">
        <v>79.519996643066406</v>
      </c>
      <c r="D3989">
        <v>80.900001525878906</v>
      </c>
      <c r="E3989">
        <v>74.339996337890597</v>
      </c>
      <c r="F3989">
        <v>77.459999084472699</v>
      </c>
      <c r="G3989">
        <v>718536500</v>
      </c>
    </row>
    <row r="3990" spans="1:7" x14ac:dyDescent="0.3">
      <c r="A3990" s="3">
        <v>39776</v>
      </c>
      <c r="B3990">
        <v>61.681388854980497</v>
      </c>
      <c r="C3990">
        <v>85.029998779296903</v>
      </c>
      <c r="D3990">
        <v>86.989997863769503</v>
      </c>
      <c r="E3990">
        <v>80.360000610351605</v>
      </c>
      <c r="F3990">
        <v>81.919998168945298</v>
      </c>
      <c r="G3990">
        <v>523305300</v>
      </c>
    </row>
    <row r="3991" spans="1:7" x14ac:dyDescent="0.3">
      <c r="A3991" s="3">
        <v>39777</v>
      </c>
      <c r="B3991">
        <v>62.138381958007798</v>
      </c>
      <c r="C3991">
        <v>85.660003662109403</v>
      </c>
      <c r="D3991">
        <v>87.510002136230497</v>
      </c>
      <c r="E3991">
        <v>83.819999694824205</v>
      </c>
      <c r="F3991">
        <v>87.300003051757798</v>
      </c>
      <c r="G3991">
        <v>454112400</v>
      </c>
    </row>
    <row r="3992" spans="1:7" x14ac:dyDescent="0.3">
      <c r="A3992" s="3">
        <v>39778</v>
      </c>
      <c r="B3992">
        <v>64.539466857910199</v>
      </c>
      <c r="C3992">
        <v>88.970001220703097</v>
      </c>
      <c r="D3992">
        <v>89.190002441406307</v>
      </c>
      <c r="E3992">
        <v>84.239997863769503</v>
      </c>
      <c r="F3992">
        <v>84.300003051757798</v>
      </c>
      <c r="G3992">
        <v>370134200</v>
      </c>
    </row>
    <row r="3993" spans="1:7" x14ac:dyDescent="0.3">
      <c r="A3993" s="3">
        <v>39780</v>
      </c>
      <c r="B3993">
        <v>65.351936340332003</v>
      </c>
      <c r="C3993">
        <v>90.089996337890597</v>
      </c>
      <c r="D3993">
        <v>90.129997253417997</v>
      </c>
      <c r="E3993">
        <v>88.480003356933594</v>
      </c>
      <c r="F3993">
        <v>88.629997253417997</v>
      </c>
      <c r="G3993">
        <v>118308100</v>
      </c>
    </row>
    <row r="3994" spans="1:7" x14ac:dyDescent="0.3">
      <c r="A3994" s="3">
        <v>39783</v>
      </c>
      <c r="B3994">
        <v>59.563194274902301</v>
      </c>
      <c r="C3994">
        <v>82.110000610351605</v>
      </c>
      <c r="D3994">
        <v>87.550003051757798</v>
      </c>
      <c r="E3994">
        <v>81.860000610351605</v>
      </c>
      <c r="F3994">
        <v>87.510002136230497</v>
      </c>
      <c r="G3994">
        <v>369927100</v>
      </c>
    </row>
    <row r="3995" spans="1:7" x14ac:dyDescent="0.3">
      <c r="A3995" s="3">
        <v>39784</v>
      </c>
      <c r="B3995">
        <v>61.855457305908203</v>
      </c>
      <c r="C3995">
        <v>85.269996643066406</v>
      </c>
      <c r="D3995">
        <v>85.489997863769503</v>
      </c>
      <c r="E3995">
        <v>82.040000915527301</v>
      </c>
      <c r="F3995">
        <v>83.470001220703097</v>
      </c>
      <c r="G3995">
        <v>469508400</v>
      </c>
    </row>
    <row r="3996" spans="1:7" x14ac:dyDescent="0.3">
      <c r="A3996" s="3">
        <v>39785</v>
      </c>
      <c r="B3996">
        <v>63.342536926269503</v>
      </c>
      <c r="C3996">
        <v>87.319999694824205</v>
      </c>
      <c r="D3996">
        <v>87.830001831054702</v>
      </c>
      <c r="E3996">
        <v>83.139999389648395</v>
      </c>
      <c r="F3996">
        <v>83.400001525878906</v>
      </c>
      <c r="G3996">
        <v>519863500</v>
      </c>
    </row>
    <row r="3997" spans="1:7" x14ac:dyDescent="0.3">
      <c r="A3997" s="3">
        <v>39786</v>
      </c>
      <c r="B3997">
        <v>61.877239227294901</v>
      </c>
      <c r="C3997">
        <v>85.300003051757798</v>
      </c>
      <c r="D3997">
        <v>88.050003051757798</v>
      </c>
      <c r="E3997">
        <v>83.739997863769503</v>
      </c>
      <c r="F3997">
        <v>86.059997558593807</v>
      </c>
      <c r="G3997">
        <v>444173800</v>
      </c>
    </row>
    <row r="3998" spans="1:7" x14ac:dyDescent="0.3">
      <c r="A3998" s="3">
        <v>39787</v>
      </c>
      <c r="B3998">
        <v>63.785076141357401</v>
      </c>
      <c r="C3998">
        <v>87.930000305175795</v>
      </c>
      <c r="D3998">
        <v>88.419998168945298</v>
      </c>
      <c r="E3998">
        <v>82.239997863769503</v>
      </c>
      <c r="F3998">
        <v>83.650001525878906</v>
      </c>
      <c r="G3998">
        <v>471905300</v>
      </c>
    </row>
    <row r="3999" spans="1:7" x14ac:dyDescent="0.3">
      <c r="A3999" s="3">
        <v>39790</v>
      </c>
      <c r="B3999">
        <v>66.012054443359403</v>
      </c>
      <c r="C3999">
        <v>91</v>
      </c>
      <c r="D3999">
        <v>92.379997253417997</v>
      </c>
      <c r="E3999">
        <v>88.080001831054702</v>
      </c>
      <c r="F3999">
        <v>90.339996337890597</v>
      </c>
      <c r="G3999">
        <v>412859300</v>
      </c>
    </row>
    <row r="4000" spans="1:7" x14ac:dyDescent="0.3">
      <c r="A4000" s="3">
        <v>39791</v>
      </c>
      <c r="B4000">
        <v>64.923927307128906</v>
      </c>
      <c r="C4000">
        <v>89.5</v>
      </c>
      <c r="D4000">
        <v>92.129997253417997</v>
      </c>
      <c r="E4000">
        <v>88.980003356933594</v>
      </c>
      <c r="F4000">
        <v>90.370002746582003</v>
      </c>
      <c r="G4000">
        <v>370790000</v>
      </c>
    </row>
    <row r="4001" spans="1:7" x14ac:dyDescent="0.3">
      <c r="A4001" s="3">
        <v>39792</v>
      </c>
      <c r="B4001">
        <v>65.366462707519503</v>
      </c>
      <c r="C4001">
        <v>90.110000610351605</v>
      </c>
      <c r="D4001">
        <v>91.360000610351605</v>
      </c>
      <c r="E4001">
        <v>89</v>
      </c>
      <c r="F4001">
        <v>90.319999694824205</v>
      </c>
      <c r="G4001">
        <v>396187400</v>
      </c>
    </row>
    <row r="4002" spans="1:7" x14ac:dyDescent="0.3">
      <c r="A4002" s="3">
        <v>39793</v>
      </c>
      <c r="B4002">
        <v>63.7923393249512</v>
      </c>
      <c r="C4002">
        <v>87.940002441406307</v>
      </c>
      <c r="D4002">
        <v>91</v>
      </c>
      <c r="E4002">
        <v>87.370002746582003</v>
      </c>
      <c r="F4002">
        <v>89.540000915527301</v>
      </c>
      <c r="G4002">
        <v>365061000</v>
      </c>
    </row>
    <row r="4003" spans="1:7" x14ac:dyDescent="0.3">
      <c r="A4003" s="3">
        <v>39794</v>
      </c>
      <c r="B4003">
        <v>64.553985595703097</v>
      </c>
      <c r="C4003">
        <v>88.989997863769503</v>
      </c>
      <c r="D4003">
        <v>89.069999694824205</v>
      </c>
      <c r="E4003">
        <v>85.199996948242202</v>
      </c>
      <c r="F4003">
        <v>85.550003051757798</v>
      </c>
      <c r="G4003">
        <v>415060400</v>
      </c>
    </row>
    <row r="4004" spans="1:7" x14ac:dyDescent="0.3">
      <c r="A4004" s="3">
        <v>39797</v>
      </c>
      <c r="B4004">
        <v>63.654499053955099</v>
      </c>
      <c r="C4004">
        <v>87.75</v>
      </c>
      <c r="D4004">
        <v>89.150001525878906</v>
      </c>
      <c r="E4004">
        <v>86.290000915527301</v>
      </c>
      <c r="F4004">
        <v>89.019996643066406</v>
      </c>
      <c r="G4004">
        <v>256694200</v>
      </c>
    </row>
    <row r="4005" spans="1:7" x14ac:dyDescent="0.3">
      <c r="A4005" s="3">
        <v>39798</v>
      </c>
      <c r="B4005">
        <v>66.650382995605497</v>
      </c>
      <c r="C4005">
        <v>91.879997253417997</v>
      </c>
      <c r="D4005">
        <v>92.019996643066406</v>
      </c>
      <c r="E4005">
        <v>88.180000305175795</v>
      </c>
      <c r="F4005">
        <v>91.879997253417997</v>
      </c>
      <c r="G4005">
        <v>377699500</v>
      </c>
    </row>
    <row r="4006" spans="1:7" x14ac:dyDescent="0.3">
      <c r="A4006" s="3">
        <v>39799</v>
      </c>
      <c r="B4006">
        <v>66.004791259765597</v>
      </c>
      <c r="C4006">
        <v>90.989997863769503</v>
      </c>
      <c r="D4006">
        <v>92.430000305175795</v>
      </c>
      <c r="E4006">
        <v>90.059997558593807</v>
      </c>
      <c r="F4006">
        <v>90.839996337890597</v>
      </c>
      <c r="G4006">
        <v>281819800</v>
      </c>
    </row>
    <row r="4007" spans="1:7" x14ac:dyDescent="0.3">
      <c r="A4007" s="3">
        <v>39800</v>
      </c>
      <c r="B4007">
        <v>64.771591186523395</v>
      </c>
      <c r="C4007">
        <v>89.290000915527301</v>
      </c>
      <c r="D4007">
        <v>91.669998168945298</v>
      </c>
      <c r="E4007">
        <v>88.209999084472699</v>
      </c>
      <c r="F4007">
        <v>91.400001525878906</v>
      </c>
      <c r="G4007">
        <v>374673300</v>
      </c>
    </row>
    <row r="4008" spans="1:7" x14ac:dyDescent="0.3">
      <c r="A4008" s="3">
        <v>39801</v>
      </c>
      <c r="B4008">
        <v>64.493003845214801</v>
      </c>
      <c r="C4008">
        <v>88.190002441406307</v>
      </c>
      <c r="D4008">
        <v>90.620002746582003</v>
      </c>
      <c r="E4008">
        <v>88.089996337890597</v>
      </c>
      <c r="F4008">
        <v>89.099998474121094</v>
      </c>
      <c r="G4008">
        <v>301451300</v>
      </c>
    </row>
    <row r="4009" spans="1:7" x14ac:dyDescent="0.3">
      <c r="A4009" s="3">
        <v>39804</v>
      </c>
      <c r="B4009">
        <v>63.666618347167997</v>
      </c>
      <c r="C4009">
        <v>87.059997558593807</v>
      </c>
      <c r="D4009">
        <v>88.669998168945298</v>
      </c>
      <c r="E4009">
        <v>85.489997863769503</v>
      </c>
      <c r="F4009">
        <v>88.580001831054702</v>
      </c>
      <c r="G4009">
        <v>243759500</v>
      </c>
    </row>
    <row r="4010" spans="1:7" x14ac:dyDescent="0.3">
      <c r="A4010" s="3">
        <v>39805</v>
      </c>
      <c r="B4010">
        <v>63.008464813232401</v>
      </c>
      <c r="C4010">
        <v>86.160003662109403</v>
      </c>
      <c r="D4010">
        <v>87.930000305175795</v>
      </c>
      <c r="E4010">
        <v>85.800003051757798</v>
      </c>
      <c r="F4010">
        <v>87.529998779296903</v>
      </c>
      <c r="G4010">
        <v>221625200</v>
      </c>
    </row>
    <row r="4011" spans="1:7" x14ac:dyDescent="0.3">
      <c r="A4011" s="3">
        <v>39806</v>
      </c>
      <c r="B4011">
        <v>63.374111175537102</v>
      </c>
      <c r="C4011">
        <v>86.660003662109403</v>
      </c>
      <c r="D4011">
        <v>86.870002746582003</v>
      </c>
      <c r="E4011">
        <v>86</v>
      </c>
      <c r="F4011">
        <v>86.449996948242202</v>
      </c>
      <c r="G4011">
        <v>62061600</v>
      </c>
    </row>
    <row r="4012" spans="1:7" x14ac:dyDescent="0.3">
      <c r="A4012" s="3">
        <v>39808</v>
      </c>
      <c r="B4012">
        <v>63.739761352539098</v>
      </c>
      <c r="C4012">
        <v>87.160003662109403</v>
      </c>
      <c r="D4012">
        <v>87.300003051757798</v>
      </c>
      <c r="E4012">
        <v>86.5</v>
      </c>
      <c r="F4012">
        <v>87.239997863769503</v>
      </c>
      <c r="G4012">
        <v>74767700</v>
      </c>
    </row>
    <row r="4013" spans="1:7" x14ac:dyDescent="0.3">
      <c r="A4013" s="3">
        <v>39811</v>
      </c>
      <c r="B4013">
        <v>63.556938171386697</v>
      </c>
      <c r="C4013">
        <v>86.910003662109403</v>
      </c>
      <c r="D4013">
        <v>87.330001831054702</v>
      </c>
      <c r="E4013">
        <v>85.599998474121094</v>
      </c>
      <c r="F4013">
        <v>87.239997863769503</v>
      </c>
      <c r="G4013">
        <v>127795900</v>
      </c>
    </row>
    <row r="4014" spans="1:7" x14ac:dyDescent="0.3">
      <c r="A4014" s="3">
        <v>39812</v>
      </c>
      <c r="B4014">
        <v>65.063392639160199</v>
      </c>
      <c r="C4014">
        <v>88.970001220703097</v>
      </c>
      <c r="D4014">
        <v>89.050003051757798</v>
      </c>
      <c r="E4014">
        <v>86.879997253417997</v>
      </c>
      <c r="F4014">
        <v>87.510002136230497</v>
      </c>
      <c r="G4014">
        <v>168256300</v>
      </c>
    </row>
    <row r="4015" spans="1:7" x14ac:dyDescent="0.3">
      <c r="A4015" s="3">
        <v>39813</v>
      </c>
      <c r="B4015">
        <v>65.992126464843807</v>
      </c>
      <c r="C4015">
        <v>90.239997863769503</v>
      </c>
      <c r="D4015">
        <v>90.970001220703097</v>
      </c>
      <c r="E4015">
        <v>88.870002746582003</v>
      </c>
      <c r="F4015">
        <v>89.080001831054702</v>
      </c>
      <c r="G4015">
        <v>193987200</v>
      </c>
    </row>
    <row r="4016" spans="1:7" x14ac:dyDescent="0.3">
      <c r="A4016" s="3">
        <v>39815</v>
      </c>
      <c r="B4016">
        <v>67.981224060058594</v>
      </c>
      <c r="C4016">
        <v>92.959999084472699</v>
      </c>
      <c r="D4016">
        <v>93.440002441406307</v>
      </c>
      <c r="E4016">
        <v>89.849998474121094</v>
      </c>
      <c r="F4016">
        <v>90.440002441406307</v>
      </c>
      <c r="G4016">
        <v>227566300</v>
      </c>
    </row>
    <row r="4017" spans="1:7" x14ac:dyDescent="0.3">
      <c r="A4017" s="3">
        <v>39818</v>
      </c>
      <c r="B4017">
        <v>67.900779724121094</v>
      </c>
      <c r="C4017">
        <v>92.849998474121094</v>
      </c>
      <c r="D4017">
        <v>93.660003662109403</v>
      </c>
      <c r="E4017">
        <v>91.889999389648395</v>
      </c>
      <c r="F4017">
        <v>92.629997253417997</v>
      </c>
      <c r="G4017">
        <v>240349700</v>
      </c>
    </row>
    <row r="4018" spans="1:7" x14ac:dyDescent="0.3">
      <c r="A4018" s="3">
        <v>39819</v>
      </c>
      <c r="B4018">
        <v>68.354209899902301</v>
      </c>
      <c r="C4018">
        <v>93.470001220703097</v>
      </c>
      <c r="D4018">
        <v>94.449996948242202</v>
      </c>
      <c r="E4018">
        <v>92.680000305175795</v>
      </c>
      <c r="F4018">
        <v>93.639999389648395</v>
      </c>
      <c r="G4018">
        <v>328260900</v>
      </c>
    </row>
    <row r="4019" spans="1:7" x14ac:dyDescent="0.3">
      <c r="A4019" s="3">
        <v>39820</v>
      </c>
      <c r="B4019">
        <v>66.306587219238295</v>
      </c>
      <c r="C4019">
        <v>90.669998168945298</v>
      </c>
      <c r="D4019">
        <v>92.260002136230497</v>
      </c>
      <c r="E4019">
        <v>90.199996948242202</v>
      </c>
      <c r="F4019">
        <v>92</v>
      </c>
      <c r="G4019">
        <v>280899200</v>
      </c>
    </row>
    <row r="4020" spans="1:7" x14ac:dyDescent="0.3">
      <c r="A4020" s="3">
        <v>39821</v>
      </c>
      <c r="B4020">
        <v>66.577163696289105</v>
      </c>
      <c r="C4020">
        <v>91.040000915527301</v>
      </c>
      <c r="D4020">
        <v>91.089996337890597</v>
      </c>
      <c r="E4020">
        <v>89.669998168945298</v>
      </c>
      <c r="F4020">
        <v>90.160003662109403</v>
      </c>
      <c r="G4020">
        <v>263834400</v>
      </c>
    </row>
    <row r="4021" spans="1:7" x14ac:dyDescent="0.3">
      <c r="A4021" s="3">
        <v>39822</v>
      </c>
      <c r="B4021">
        <v>65.151115417480497</v>
      </c>
      <c r="C4021">
        <v>89.089996337890597</v>
      </c>
      <c r="D4021">
        <v>91.319999694824205</v>
      </c>
      <c r="E4021">
        <v>85.360000610351605</v>
      </c>
      <c r="F4021">
        <v>91.160003662109403</v>
      </c>
      <c r="G4021">
        <v>330953600</v>
      </c>
    </row>
    <row r="4022" spans="1:7" x14ac:dyDescent="0.3">
      <c r="A4022" s="3">
        <v>39825</v>
      </c>
      <c r="B4022">
        <v>63.586158752441399</v>
      </c>
      <c r="C4022">
        <v>86.949996948242202</v>
      </c>
      <c r="D4022">
        <v>88.910003662109403</v>
      </c>
      <c r="E4022">
        <v>86.410003662109403</v>
      </c>
      <c r="F4022">
        <v>88.839996337890597</v>
      </c>
      <c r="G4022">
        <v>277858500</v>
      </c>
    </row>
    <row r="4023" spans="1:7" x14ac:dyDescent="0.3">
      <c r="A4023" s="3">
        <v>39826</v>
      </c>
      <c r="B4023">
        <v>63.703170776367202</v>
      </c>
      <c r="C4023">
        <v>87.110000610351605</v>
      </c>
      <c r="D4023">
        <v>87.879997253417997</v>
      </c>
      <c r="E4023">
        <v>86.199996948242202</v>
      </c>
      <c r="F4023">
        <v>86.730003356933594</v>
      </c>
      <c r="G4023">
        <v>356432300</v>
      </c>
    </row>
    <row r="4024" spans="1:7" x14ac:dyDescent="0.3">
      <c r="A4024" s="3">
        <v>39827</v>
      </c>
      <c r="B4024">
        <v>61.699455261230497</v>
      </c>
      <c r="C4024">
        <v>84.370002746582003</v>
      </c>
      <c r="D4024">
        <v>85.75</v>
      </c>
      <c r="E4024">
        <v>83.160003662109403</v>
      </c>
      <c r="F4024">
        <v>85.540000915527301</v>
      </c>
      <c r="G4024">
        <v>435491600</v>
      </c>
    </row>
    <row r="4025" spans="1:7" x14ac:dyDescent="0.3">
      <c r="A4025" s="3">
        <v>39828</v>
      </c>
      <c r="B4025">
        <v>61.721378326416001</v>
      </c>
      <c r="C4025">
        <v>84.400001525878906</v>
      </c>
      <c r="D4025">
        <v>85.25</v>
      </c>
      <c r="E4025">
        <v>81.720001220703097</v>
      </c>
      <c r="F4025">
        <v>84.120002746582003</v>
      </c>
      <c r="G4025">
        <v>532647300</v>
      </c>
    </row>
    <row r="4026" spans="1:7" x14ac:dyDescent="0.3">
      <c r="A4026" s="3">
        <v>39829</v>
      </c>
      <c r="B4026">
        <v>62.2040405273438</v>
      </c>
      <c r="C4026">
        <v>85.059997558593807</v>
      </c>
      <c r="D4026">
        <v>85.989997863769503</v>
      </c>
      <c r="E4026">
        <v>83.050003051757798</v>
      </c>
      <c r="F4026">
        <v>85.860000610351605</v>
      </c>
      <c r="G4026">
        <v>399237200</v>
      </c>
    </row>
    <row r="4027" spans="1:7" x14ac:dyDescent="0.3">
      <c r="A4027" s="3">
        <v>39833</v>
      </c>
      <c r="B4027">
        <v>58.920501708984403</v>
      </c>
      <c r="C4027">
        <v>80.569999694824205</v>
      </c>
      <c r="D4027">
        <v>85.059997558593807</v>
      </c>
      <c r="E4027">
        <v>80.050003051757798</v>
      </c>
      <c r="F4027">
        <v>84.230003356933594</v>
      </c>
      <c r="G4027">
        <v>419855200</v>
      </c>
    </row>
    <row r="4028" spans="1:7" x14ac:dyDescent="0.3">
      <c r="A4028" s="3">
        <v>39834</v>
      </c>
      <c r="B4028">
        <v>61.465427398681598</v>
      </c>
      <c r="C4028">
        <v>84.050003051757798</v>
      </c>
      <c r="D4028">
        <v>84.239997863769503</v>
      </c>
      <c r="E4028">
        <v>80.470001220703097</v>
      </c>
      <c r="F4028">
        <v>81.940002441406307</v>
      </c>
      <c r="G4028">
        <v>364360700</v>
      </c>
    </row>
    <row r="4029" spans="1:7" x14ac:dyDescent="0.3">
      <c r="A4029" s="3">
        <v>39835</v>
      </c>
      <c r="B4029">
        <v>60.514743804931598</v>
      </c>
      <c r="C4029">
        <v>82.75</v>
      </c>
      <c r="D4029">
        <v>84.040000915527301</v>
      </c>
      <c r="E4029">
        <v>81.169998168945298</v>
      </c>
      <c r="F4029">
        <v>82.419998168945298</v>
      </c>
      <c r="G4029">
        <v>427940300</v>
      </c>
    </row>
    <row r="4030" spans="1:7" x14ac:dyDescent="0.3">
      <c r="A4030" s="3">
        <v>39836</v>
      </c>
      <c r="B4030">
        <v>60.777999877929702</v>
      </c>
      <c r="C4030">
        <v>83.110000610351605</v>
      </c>
      <c r="D4030">
        <v>83.989997863769503</v>
      </c>
      <c r="E4030">
        <v>80.569999694824205</v>
      </c>
      <c r="F4030">
        <v>80.900001525878906</v>
      </c>
      <c r="G4030">
        <v>386800600</v>
      </c>
    </row>
    <row r="4031" spans="1:7" x14ac:dyDescent="0.3">
      <c r="A4031" s="3">
        <v>39839</v>
      </c>
      <c r="B4031">
        <v>61.194858551025398</v>
      </c>
      <c r="C4031">
        <v>83.680000305175795</v>
      </c>
      <c r="D4031">
        <v>85.360000610351605</v>
      </c>
      <c r="E4031">
        <v>82.809997558593807</v>
      </c>
      <c r="F4031">
        <v>83.589996337890597</v>
      </c>
      <c r="G4031">
        <v>317978800</v>
      </c>
    </row>
    <row r="4032" spans="1:7" x14ac:dyDescent="0.3">
      <c r="A4032" s="3">
        <v>39840</v>
      </c>
      <c r="B4032">
        <v>61.816452026367202</v>
      </c>
      <c r="C4032">
        <v>84.529998779296903</v>
      </c>
      <c r="D4032">
        <v>85.150001525878906</v>
      </c>
      <c r="E4032">
        <v>83.300003051757798</v>
      </c>
      <c r="F4032">
        <v>84.129997253417997</v>
      </c>
      <c r="G4032">
        <v>273789700</v>
      </c>
    </row>
    <row r="4033" spans="1:7" x14ac:dyDescent="0.3">
      <c r="A4033" s="3">
        <v>39841</v>
      </c>
      <c r="B4033">
        <v>63.907936096191399</v>
      </c>
      <c r="C4033">
        <v>87.389999389648395</v>
      </c>
      <c r="D4033">
        <v>87.949996948242202</v>
      </c>
      <c r="E4033">
        <v>86.069999694824205</v>
      </c>
      <c r="F4033">
        <v>86.400001525878906</v>
      </c>
      <c r="G4033">
        <v>330007000</v>
      </c>
    </row>
    <row r="4034" spans="1:7" x14ac:dyDescent="0.3">
      <c r="A4034" s="3">
        <v>39842</v>
      </c>
      <c r="B4034">
        <v>61.831069946289098</v>
      </c>
      <c r="C4034">
        <v>84.550003051757798</v>
      </c>
      <c r="D4034">
        <v>87.489997863769503</v>
      </c>
      <c r="E4034">
        <v>84.470001220703097</v>
      </c>
      <c r="F4034">
        <v>86.110000610351605</v>
      </c>
      <c r="G4034">
        <v>294392500</v>
      </c>
    </row>
    <row r="4035" spans="1:7" x14ac:dyDescent="0.3">
      <c r="A4035" s="3">
        <v>39843</v>
      </c>
      <c r="B4035">
        <v>60.573226928710902</v>
      </c>
      <c r="C4035">
        <v>82.830001831054702</v>
      </c>
      <c r="D4035">
        <v>85.400001525878906</v>
      </c>
      <c r="E4035">
        <v>82.209999084472699</v>
      </c>
      <c r="F4035">
        <v>84.980003356933594</v>
      </c>
      <c r="G4035">
        <v>383383600</v>
      </c>
    </row>
    <row r="4036" spans="1:7" x14ac:dyDescent="0.3">
      <c r="A4036" s="3">
        <v>39846</v>
      </c>
      <c r="B4036">
        <v>60.3903999328613</v>
      </c>
      <c r="C4036">
        <v>82.580001831054702</v>
      </c>
      <c r="D4036">
        <v>83.180000305175795</v>
      </c>
      <c r="E4036">
        <v>81.309997558593807</v>
      </c>
      <c r="F4036">
        <v>81.569999694824205</v>
      </c>
      <c r="G4036">
        <v>288233300</v>
      </c>
    </row>
    <row r="4037" spans="1:7" x14ac:dyDescent="0.3">
      <c r="A4037" s="3">
        <v>39847</v>
      </c>
      <c r="B4037">
        <v>61.238723754882798</v>
      </c>
      <c r="C4037">
        <v>83.739997863769503</v>
      </c>
      <c r="D4037">
        <v>84.360000610351605</v>
      </c>
      <c r="E4037">
        <v>82.220001220703097</v>
      </c>
      <c r="F4037">
        <v>83.099998474121094</v>
      </c>
      <c r="G4037">
        <v>278385800</v>
      </c>
    </row>
    <row r="4038" spans="1:7" x14ac:dyDescent="0.3">
      <c r="A4038" s="3">
        <v>39848</v>
      </c>
      <c r="B4038">
        <v>60.938919067382798</v>
      </c>
      <c r="C4038">
        <v>83.330001831054702</v>
      </c>
      <c r="D4038">
        <v>85.370002746582003</v>
      </c>
      <c r="E4038">
        <v>83.040000915527301</v>
      </c>
      <c r="F4038">
        <v>84.300003051757798</v>
      </c>
      <c r="G4038">
        <v>322989300</v>
      </c>
    </row>
    <row r="4039" spans="1:7" x14ac:dyDescent="0.3">
      <c r="A4039" s="3">
        <v>39849</v>
      </c>
      <c r="B4039">
        <v>61.845691680908203</v>
      </c>
      <c r="C4039">
        <v>84.569999694824205</v>
      </c>
      <c r="D4039">
        <v>85.290000915527301</v>
      </c>
      <c r="E4039">
        <v>77.730003356933594</v>
      </c>
      <c r="F4039">
        <v>82.699996948242202</v>
      </c>
      <c r="G4039">
        <v>417679400</v>
      </c>
    </row>
    <row r="4040" spans="1:7" x14ac:dyDescent="0.3">
      <c r="A4040" s="3">
        <v>39850</v>
      </c>
      <c r="B4040">
        <v>63.6081352233887</v>
      </c>
      <c r="C4040">
        <v>86.980003356933594</v>
      </c>
      <c r="D4040">
        <v>87.339996337890597</v>
      </c>
      <c r="E4040">
        <v>84.680000305175795</v>
      </c>
      <c r="F4040">
        <v>84.860000610351605</v>
      </c>
      <c r="G4040">
        <v>366101700</v>
      </c>
    </row>
    <row r="4041" spans="1:7" x14ac:dyDescent="0.3">
      <c r="A4041" s="3">
        <v>39853</v>
      </c>
      <c r="B4041">
        <v>63.695888519287102</v>
      </c>
      <c r="C4041">
        <v>87.099998474121094</v>
      </c>
      <c r="D4041">
        <v>87.739997863769503</v>
      </c>
      <c r="E4041">
        <v>86.319999694824205</v>
      </c>
      <c r="F4041">
        <v>86.959999084472699</v>
      </c>
      <c r="G4041">
        <v>240075200</v>
      </c>
    </row>
    <row r="4042" spans="1:7" x14ac:dyDescent="0.3">
      <c r="A4042" s="3">
        <v>39854</v>
      </c>
      <c r="B4042">
        <v>60.777999877929702</v>
      </c>
      <c r="C4042">
        <v>83.110000610351605</v>
      </c>
      <c r="D4042">
        <v>87.029998779296903</v>
      </c>
      <c r="E4042">
        <v>82.449996948242202</v>
      </c>
      <c r="F4042">
        <v>86.269996643066406</v>
      </c>
      <c r="G4042">
        <v>536212800</v>
      </c>
    </row>
    <row r="4043" spans="1:7" x14ac:dyDescent="0.3">
      <c r="A4043" s="3">
        <v>39855</v>
      </c>
      <c r="B4043">
        <v>61.136325836181598</v>
      </c>
      <c r="C4043">
        <v>83.599998474121094</v>
      </c>
      <c r="D4043">
        <v>84.050003051757798</v>
      </c>
      <c r="E4043">
        <v>82.400001525878906</v>
      </c>
      <c r="F4043">
        <v>83.449996948242202</v>
      </c>
      <c r="G4043">
        <v>324442500</v>
      </c>
    </row>
    <row r="4044" spans="1:7" x14ac:dyDescent="0.3">
      <c r="A4044" s="3">
        <v>39856</v>
      </c>
      <c r="B4044">
        <v>61.180229187011697</v>
      </c>
      <c r="C4044">
        <v>83.660003662109403</v>
      </c>
      <c r="D4044">
        <v>83.819999694824205</v>
      </c>
      <c r="E4044">
        <v>81.050003051757798</v>
      </c>
      <c r="F4044">
        <v>82.169998168945298</v>
      </c>
      <c r="G4044">
        <v>469302200</v>
      </c>
    </row>
    <row r="4045" spans="1:7" x14ac:dyDescent="0.3">
      <c r="A4045" s="3">
        <v>39857</v>
      </c>
      <c r="B4045">
        <v>60.522087097167997</v>
      </c>
      <c r="C4045">
        <v>82.760002136230497</v>
      </c>
      <c r="D4045">
        <v>84.239997863769503</v>
      </c>
      <c r="E4045">
        <v>82.739997863769503</v>
      </c>
      <c r="F4045">
        <v>83.550003051757798</v>
      </c>
      <c r="G4045">
        <v>293998400</v>
      </c>
    </row>
    <row r="4046" spans="1:7" x14ac:dyDescent="0.3">
      <c r="A4046" s="3">
        <v>39861</v>
      </c>
      <c r="B4046">
        <v>57.933261871337898</v>
      </c>
      <c r="C4046">
        <v>79.220001220703097</v>
      </c>
      <c r="D4046">
        <v>82.959999084472699</v>
      </c>
      <c r="E4046">
        <v>79.169998168945298</v>
      </c>
      <c r="F4046">
        <v>80.160003662109403</v>
      </c>
      <c r="G4046">
        <v>478910100</v>
      </c>
    </row>
    <row r="4047" spans="1:7" x14ac:dyDescent="0.3">
      <c r="A4047" s="3">
        <v>39862</v>
      </c>
      <c r="B4047">
        <v>57.794326782226598</v>
      </c>
      <c r="C4047">
        <v>79.029998779296903</v>
      </c>
      <c r="D4047">
        <v>79.940002441406307</v>
      </c>
      <c r="E4047">
        <v>78.279998779296903</v>
      </c>
      <c r="F4047">
        <v>79.790000915527301</v>
      </c>
      <c r="G4047">
        <v>362964800</v>
      </c>
    </row>
    <row r="4048" spans="1:7" x14ac:dyDescent="0.3">
      <c r="A4048" s="3">
        <v>39863</v>
      </c>
      <c r="B4048">
        <v>57.172744750976598</v>
      </c>
      <c r="C4048">
        <v>78.180000305175795</v>
      </c>
      <c r="D4048">
        <v>80.150001525878906</v>
      </c>
      <c r="E4048">
        <v>78.019996643066406</v>
      </c>
      <c r="F4048">
        <v>79.839996337890597</v>
      </c>
      <c r="G4048">
        <v>316867500</v>
      </c>
    </row>
    <row r="4049" spans="1:7" x14ac:dyDescent="0.3">
      <c r="A4049" s="3">
        <v>39864</v>
      </c>
      <c r="B4049">
        <v>56.6169624328613</v>
      </c>
      <c r="C4049">
        <v>77.419998168945298</v>
      </c>
      <c r="D4049">
        <v>78.339996337890597</v>
      </c>
      <c r="E4049">
        <v>75.769996643066406</v>
      </c>
      <c r="F4049">
        <v>76.730003356933594</v>
      </c>
      <c r="G4049">
        <v>477176600</v>
      </c>
    </row>
    <row r="4050" spans="1:7" x14ac:dyDescent="0.3">
      <c r="A4050" s="3">
        <v>39867</v>
      </c>
      <c r="B4050">
        <v>54.591209411621101</v>
      </c>
      <c r="C4050">
        <v>74.650001525878906</v>
      </c>
      <c r="D4050">
        <v>78.269996643066406</v>
      </c>
      <c r="E4050">
        <v>74.589996337890597</v>
      </c>
      <c r="F4050">
        <v>78.269996643066406</v>
      </c>
      <c r="G4050">
        <v>379641400</v>
      </c>
    </row>
    <row r="4051" spans="1:7" x14ac:dyDescent="0.3">
      <c r="A4051" s="3">
        <v>39868</v>
      </c>
      <c r="B4051">
        <v>56.6608276367188</v>
      </c>
      <c r="C4051">
        <v>77.480003356933594</v>
      </c>
      <c r="D4051">
        <v>77.949996948242202</v>
      </c>
      <c r="E4051">
        <v>74.699996948242202</v>
      </c>
      <c r="F4051">
        <v>75.290000915527301</v>
      </c>
      <c r="G4051">
        <v>426260900</v>
      </c>
    </row>
    <row r="4052" spans="1:7" x14ac:dyDescent="0.3">
      <c r="A4052" s="3">
        <v>39869</v>
      </c>
      <c r="B4052">
        <v>56.214714050292997</v>
      </c>
      <c r="C4052">
        <v>76.870002746582003</v>
      </c>
      <c r="D4052">
        <v>78.419998168945298</v>
      </c>
      <c r="E4052">
        <v>75.629997253417997</v>
      </c>
      <c r="F4052">
        <v>77.139999389648395</v>
      </c>
      <c r="G4052">
        <v>461985800</v>
      </c>
    </row>
    <row r="4053" spans="1:7" x14ac:dyDescent="0.3">
      <c r="A4053" s="3">
        <v>39870</v>
      </c>
      <c r="B4053">
        <v>55.300609588623097</v>
      </c>
      <c r="C4053">
        <v>75.620002746582003</v>
      </c>
      <c r="D4053">
        <v>79.669998168945298</v>
      </c>
      <c r="E4053">
        <v>75.529998779296903</v>
      </c>
      <c r="F4053">
        <v>77.819999694824205</v>
      </c>
      <c r="G4053">
        <v>363353900</v>
      </c>
    </row>
    <row r="4054" spans="1:7" x14ac:dyDescent="0.3">
      <c r="A4054" s="3">
        <v>39871</v>
      </c>
      <c r="B4054">
        <v>54.064704895019503</v>
      </c>
      <c r="C4054">
        <v>73.930000305175795</v>
      </c>
      <c r="D4054">
        <v>75.690002441406307</v>
      </c>
      <c r="E4054">
        <v>73.809997558593807</v>
      </c>
      <c r="F4054">
        <v>74.010002136230497</v>
      </c>
      <c r="G4054">
        <v>470510900</v>
      </c>
    </row>
    <row r="4055" spans="1:7" x14ac:dyDescent="0.3">
      <c r="A4055" s="3">
        <v>39874</v>
      </c>
      <c r="B4055">
        <v>51.629486083984403</v>
      </c>
      <c r="C4055">
        <v>70.599998474121094</v>
      </c>
      <c r="D4055">
        <v>73.919998168945298</v>
      </c>
      <c r="E4055">
        <v>70.370002746582003</v>
      </c>
      <c r="F4055">
        <v>72.519996643066406</v>
      </c>
      <c r="G4055">
        <v>426452600</v>
      </c>
    </row>
    <row r="4056" spans="1:7" x14ac:dyDescent="0.3">
      <c r="A4056" s="3">
        <v>39875</v>
      </c>
      <c r="B4056">
        <v>51.241920471191399</v>
      </c>
      <c r="C4056">
        <v>70.069999694824205</v>
      </c>
      <c r="D4056">
        <v>71.699996948242202</v>
      </c>
      <c r="E4056">
        <v>69.639999389648395</v>
      </c>
      <c r="F4056">
        <v>71.610000610351605</v>
      </c>
      <c r="G4056">
        <v>443761000</v>
      </c>
    </row>
    <row r="4057" spans="1:7" x14ac:dyDescent="0.3">
      <c r="A4057" s="3">
        <v>39876</v>
      </c>
      <c r="B4057">
        <v>52.455860137939503</v>
      </c>
      <c r="C4057">
        <v>71.730003356933594</v>
      </c>
      <c r="D4057">
        <v>72.870002746582003</v>
      </c>
      <c r="E4057">
        <v>70.069999694824205</v>
      </c>
      <c r="F4057">
        <v>71.230003356933594</v>
      </c>
      <c r="G4057">
        <v>462753100</v>
      </c>
    </row>
    <row r="4058" spans="1:7" x14ac:dyDescent="0.3">
      <c r="A4058" s="3">
        <v>39877</v>
      </c>
      <c r="B4058">
        <v>50.313148498535199</v>
      </c>
      <c r="C4058">
        <v>68.800003051757798</v>
      </c>
      <c r="D4058">
        <v>71.730003356933594</v>
      </c>
      <c r="E4058">
        <v>68.169998168945298</v>
      </c>
      <c r="F4058">
        <v>70.099998474121094</v>
      </c>
      <c r="G4058">
        <v>485549400</v>
      </c>
    </row>
    <row r="4059" spans="1:7" x14ac:dyDescent="0.3">
      <c r="A4059" s="3">
        <v>39878</v>
      </c>
      <c r="B4059">
        <v>50.4008979797363</v>
      </c>
      <c r="C4059">
        <v>68.919998168945298</v>
      </c>
      <c r="D4059">
        <v>70.449996948242202</v>
      </c>
      <c r="E4059">
        <v>67.099998474121094</v>
      </c>
      <c r="F4059">
        <v>69.400001525878906</v>
      </c>
      <c r="G4059">
        <v>490470000</v>
      </c>
    </row>
    <row r="4060" spans="1:7" x14ac:dyDescent="0.3">
      <c r="A4060" s="3">
        <v>39881</v>
      </c>
      <c r="B4060">
        <v>49.808567047119098</v>
      </c>
      <c r="C4060">
        <v>68.110000610351605</v>
      </c>
      <c r="D4060">
        <v>70</v>
      </c>
      <c r="E4060">
        <v>67.730003356933594</v>
      </c>
      <c r="F4060">
        <v>67.949996948242202</v>
      </c>
      <c r="G4060">
        <v>379905300</v>
      </c>
    </row>
    <row r="4061" spans="1:7" x14ac:dyDescent="0.3">
      <c r="A4061" s="3">
        <v>39882</v>
      </c>
      <c r="B4061">
        <v>52.777622222900398</v>
      </c>
      <c r="C4061">
        <v>72.169998168945298</v>
      </c>
      <c r="D4061">
        <v>72.370002746582003</v>
      </c>
      <c r="E4061">
        <v>69.370002746582003</v>
      </c>
      <c r="F4061">
        <v>69.510002136230497</v>
      </c>
      <c r="G4061">
        <v>406227900</v>
      </c>
    </row>
    <row r="4062" spans="1:7" x14ac:dyDescent="0.3">
      <c r="A4062" s="3">
        <v>39883</v>
      </c>
      <c r="B4062">
        <v>53.121341705322301</v>
      </c>
      <c r="C4062">
        <v>72.639999389648395</v>
      </c>
      <c r="D4062">
        <v>73.75</v>
      </c>
      <c r="E4062">
        <v>71.830001831054702</v>
      </c>
      <c r="F4062">
        <v>73</v>
      </c>
      <c r="G4062">
        <v>356648300</v>
      </c>
    </row>
    <row r="4063" spans="1:7" x14ac:dyDescent="0.3">
      <c r="A4063" s="3">
        <v>39884</v>
      </c>
      <c r="B4063">
        <v>55.212837219238303</v>
      </c>
      <c r="C4063">
        <v>75.5</v>
      </c>
      <c r="D4063">
        <v>75.75</v>
      </c>
      <c r="E4063">
        <v>71.970001220703097</v>
      </c>
      <c r="F4063">
        <v>72.620002746582003</v>
      </c>
      <c r="G4063">
        <v>409702700</v>
      </c>
    </row>
    <row r="4064" spans="1:7" x14ac:dyDescent="0.3">
      <c r="A4064" s="3">
        <v>39885</v>
      </c>
      <c r="B4064">
        <v>55.6443061828613</v>
      </c>
      <c r="C4064">
        <v>76.089996337890597</v>
      </c>
      <c r="D4064">
        <v>76.980003356933594</v>
      </c>
      <c r="E4064">
        <v>74.730003356933594</v>
      </c>
      <c r="F4064">
        <v>76.010002136230497</v>
      </c>
      <c r="G4064">
        <v>337474700</v>
      </c>
    </row>
    <row r="4065" spans="1:7" x14ac:dyDescent="0.3">
      <c r="A4065" s="3">
        <v>39888</v>
      </c>
      <c r="B4065">
        <v>55.476089477539098</v>
      </c>
      <c r="C4065">
        <v>75.860000610351605</v>
      </c>
      <c r="D4065">
        <v>77.970001220703097</v>
      </c>
      <c r="E4065">
        <v>75.809997558593807</v>
      </c>
      <c r="F4065">
        <v>76.959999084472699</v>
      </c>
      <c r="G4065">
        <v>360644900</v>
      </c>
    </row>
    <row r="4066" spans="1:7" x14ac:dyDescent="0.3">
      <c r="A4066" s="3">
        <v>39889</v>
      </c>
      <c r="B4066">
        <v>57.172744750976598</v>
      </c>
      <c r="C4066">
        <v>78.180000305175795</v>
      </c>
      <c r="D4066">
        <v>78.360000610351605</v>
      </c>
      <c r="E4066">
        <v>75.449996948242202</v>
      </c>
      <c r="F4066">
        <v>76.069999694824205</v>
      </c>
      <c r="G4066">
        <v>356814300</v>
      </c>
    </row>
    <row r="4067" spans="1:7" x14ac:dyDescent="0.3">
      <c r="A4067" s="3">
        <v>39890</v>
      </c>
      <c r="B4067">
        <v>58.452472686767599</v>
      </c>
      <c r="C4067">
        <v>79.930000305175795</v>
      </c>
      <c r="D4067">
        <v>80.900001525878906</v>
      </c>
      <c r="E4067">
        <v>77.069999694824205</v>
      </c>
      <c r="F4067">
        <v>77.809997558593807</v>
      </c>
      <c r="G4067">
        <v>473273200</v>
      </c>
    </row>
    <row r="4068" spans="1:7" x14ac:dyDescent="0.3">
      <c r="A4068" s="3">
        <v>39891</v>
      </c>
      <c r="B4068">
        <v>57.728519439697301</v>
      </c>
      <c r="C4068">
        <v>78.940002441406307</v>
      </c>
      <c r="D4068">
        <v>81</v>
      </c>
      <c r="E4068">
        <v>78.690002441406307</v>
      </c>
      <c r="F4068">
        <v>80.930000305175795</v>
      </c>
      <c r="G4068">
        <v>428520400</v>
      </c>
    </row>
    <row r="4069" spans="1:7" x14ac:dyDescent="0.3">
      <c r="A4069" s="3">
        <v>39892</v>
      </c>
      <c r="B4069">
        <v>56.499225616455099</v>
      </c>
      <c r="C4069">
        <v>76.709999084472699</v>
      </c>
      <c r="D4069">
        <v>78.910003662109403</v>
      </c>
      <c r="E4069">
        <v>76.529998779296903</v>
      </c>
      <c r="F4069">
        <v>78.760002136230497</v>
      </c>
      <c r="G4069">
        <v>371078200</v>
      </c>
    </row>
    <row r="4070" spans="1:7" x14ac:dyDescent="0.3">
      <c r="A4070" s="3">
        <v>39895</v>
      </c>
      <c r="B4070">
        <v>60.5574951171875</v>
      </c>
      <c r="C4070">
        <v>82.220001220703097</v>
      </c>
      <c r="D4070">
        <v>82.290000915527301</v>
      </c>
      <c r="E4070">
        <v>78.309997558593807</v>
      </c>
      <c r="F4070">
        <v>78.739997863769503</v>
      </c>
      <c r="G4070">
        <v>419933300</v>
      </c>
    </row>
    <row r="4071" spans="1:7" x14ac:dyDescent="0.3">
      <c r="A4071" s="3">
        <v>39896</v>
      </c>
      <c r="B4071">
        <v>59.364337921142599</v>
      </c>
      <c r="C4071">
        <v>80.599998474121094</v>
      </c>
      <c r="D4071">
        <v>82.360000610351605</v>
      </c>
      <c r="E4071">
        <v>80.510002136230497</v>
      </c>
      <c r="F4071">
        <v>81.239997863769503</v>
      </c>
      <c r="G4071">
        <v>330271000</v>
      </c>
    </row>
    <row r="4072" spans="1:7" x14ac:dyDescent="0.3">
      <c r="A4072" s="3">
        <v>39897</v>
      </c>
      <c r="B4072">
        <v>59.990394592285199</v>
      </c>
      <c r="C4072">
        <v>81.449996948242202</v>
      </c>
      <c r="D4072">
        <v>82.699996948242202</v>
      </c>
      <c r="E4072">
        <v>79.059997558593807</v>
      </c>
      <c r="F4072">
        <v>81.230003356933594</v>
      </c>
      <c r="G4072">
        <v>441775100</v>
      </c>
    </row>
    <row r="4073" spans="1:7" x14ac:dyDescent="0.3">
      <c r="A4073" s="3">
        <v>39898</v>
      </c>
      <c r="B4073">
        <v>61.213016510009801</v>
      </c>
      <c r="C4073">
        <v>83.110000610351605</v>
      </c>
      <c r="D4073">
        <v>83.300003051757798</v>
      </c>
      <c r="E4073">
        <v>81.319999694824205</v>
      </c>
      <c r="F4073">
        <v>82.25</v>
      </c>
      <c r="G4073">
        <v>422025200</v>
      </c>
    </row>
    <row r="4074" spans="1:7" x14ac:dyDescent="0.3">
      <c r="A4074" s="3">
        <v>39899</v>
      </c>
      <c r="B4074">
        <v>60.108249664306598</v>
      </c>
      <c r="C4074">
        <v>81.610000610351605</v>
      </c>
      <c r="D4074">
        <v>82.529998779296903</v>
      </c>
      <c r="E4074">
        <v>81.309997558593807</v>
      </c>
      <c r="F4074">
        <v>82.050003051757798</v>
      </c>
      <c r="G4074">
        <v>322332300</v>
      </c>
    </row>
    <row r="4075" spans="1:7" x14ac:dyDescent="0.3">
      <c r="A4075" s="3">
        <v>39902</v>
      </c>
      <c r="B4075">
        <v>58.031196594238303</v>
      </c>
      <c r="C4075">
        <v>78.790000915527301</v>
      </c>
      <c r="D4075">
        <v>79.870002746582003</v>
      </c>
      <c r="E4075">
        <v>77.959999084472699</v>
      </c>
      <c r="F4075">
        <v>79.800003051757798</v>
      </c>
      <c r="G4075">
        <v>324108500</v>
      </c>
    </row>
    <row r="4076" spans="1:7" x14ac:dyDescent="0.3">
      <c r="A4076" s="3">
        <v>39903</v>
      </c>
      <c r="B4076">
        <v>58.568862915039098</v>
      </c>
      <c r="C4076">
        <v>79.519996643066406</v>
      </c>
      <c r="D4076">
        <v>81.080001831054702</v>
      </c>
      <c r="E4076">
        <v>79.050003051757798</v>
      </c>
      <c r="F4076">
        <v>79.559997558593807</v>
      </c>
      <c r="G4076">
        <v>364238300</v>
      </c>
    </row>
    <row r="4077" spans="1:7" x14ac:dyDescent="0.3">
      <c r="A4077" s="3">
        <v>39904</v>
      </c>
      <c r="B4077">
        <v>59.703132629394503</v>
      </c>
      <c r="C4077">
        <v>81.059997558593807</v>
      </c>
      <c r="D4077">
        <v>81.419998168945298</v>
      </c>
      <c r="E4077">
        <v>78.330001831054702</v>
      </c>
      <c r="F4077">
        <v>78.529998779296903</v>
      </c>
      <c r="G4077">
        <v>377018300</v>
      </c>
    </row>
    <row r="4078" spans="1:7" x14ac:dyDescent="0.3">
      <c r="A4078" s="3">
        <v>39905</v>
      </c>
      <c r="B4078">
        <v>61.448734283447301</v>
      </c>
      <c r="C4078">
        <v>83.430000305175795</v>
      </c>
      <c r="D4078">
        <v>84.610000610351605</v>
      </c>
      <c r="E4078">
        <v>81.129997253417997</v>
      </c>
      <c r="F4078">
        <v>83.080001831054702</v>
      </c>
      <c r="G4078">
        <v>476230700</v>
      </c>
    </row>
    <row r="4079" spans="1:7" x14ac:dyDescent="0.3">
      <c r="A4079" s="3">
        <v>39906</v>
      </c>
      <c r="B4079">
        <v>62.06005859375</v>
      </c>
      <c r="C4079">
        <v>84.260002136230497</v>
      </c>
      <c r="D4079">
        <v>84.279998779296903</v>
      </c>
      <c r="E4079">
        <v>82.669998168945298</v>
      </c>
      <c r="F4079">
        <v>83.489997863769503</v>
      </c>
      <c r="G4079">
        <v>284646300</v>
      </c>
    </row>
    <row r="4080" spans="1:7" x14ac:dyDescent="0.3">
      <c r="A4080" s="3">
        <v>39909</v>
      </c>
      <c r="B4080">
        <v>61.573936462402301</v>
      </c>
      <c r="C4080">
        <v>83.599998474121094</v>
      </c>
      <c r="D4080">
        <v>84.279998779296903</v>
      </c>
      <c r="E4080">
        <v>82.290000915527301</v>
      </c>
      <c r="F4080">
        <v>83.339996337890597</v>
      </c>
      <c r="G4080">
        <v>264866600</v>
      </c>
    </row>
    <row r="4081" spans="1:7" x14ac:dyDescent="0.3">
      <c r="A4081" s="3">
        <v>39910</v>
      </c>
      <c r="B4081">
        <v>60.137687683105497</v>
      </c>
      <c r="C4081">
        <v>81.650001525878906</v>
      </c>
      <c r="D4081">
        <v>82.650001525878906</v>
      </c>
      <c r="E4081">
        <v>81.510002136230497</v>
      </c>
      <c r="F4081">
        <v>82.25</v>
      </c>
      <c r="G4081">
        <v>258947800</v>
      </c>
    </row>
    <row r="4082" spans="1:7" x14ac:dyDescent="0.3">
      <c r="A4082" s="3">
        <v>39911</v>
      </c>
      <c r="B4082">
        <v>60.7858276367188</v>
      </c>
      <c r="C4082">
        <v>82.529998779296903</v>
      </c>
      <c r="D4082">
        <v>82.940002441406307</v>
      </c>
      <c r="E4082">
        <v>81.540000915527301</v>
      </c>
      <c r="F4082">
        <v>82.059997558593807</v>
      </c>
      <c r="G4082">
        <v>230402800</v>
      </c>
    </row>
    <row r="4083" spans="1:7" x14ac:dyDescent="0.3">
      <c r="A4083" s="3">
        <v>39912</v>
      </c>
      <c r="B4083">
        <v>63.201656341552699</v>
      </c>
      <c r="C4083">
        <v>85.809997558593807</v>
      </c>
      <c r="D4083">
        <v>85.819999694824205</v>
      </c>
      <c r="E4083">
        <v>84.330001831054702</v>
      </c>
      <c r="F4083">
        <v>84.669998168945298</v>
      </c>
      <c r="G4083">
        <v>269653500</v>
      </c>
    </row>
    <row r="4084" spans="1:7" x14ac:dyDescent="0.3">
      <c r="A4084" s="3">
        <v>39916</v>
      </c>
      <c r="B4084">
        <v>63.216384887695298</v>
      </c>
      <c r="C4084">
        <v>85.830001831054702</v>
      </c>
      <c r="D4084">
        <v>86.540000915527301</v>
      </c>
      <c r="E4084">
        <v>84.580001831054702</v>
      </c>
      <c r="F4084">
        <v>84.919998168945298</v>
      </c>
      <c r="G4084">
        <v>224847500</v>
      </c>
    </row>
    <row r="4085" spans="1:7" x14ac:dyDescent="0.3">
      <c r="A4085" s="3">
        <v>39917</v>
      </c>
      <c r="B4085">
        <v>62.1263236999512</v>
      </c>
      <c r="C4085">
        <v>84.349998474121094</v>
      </c>
      <c r="D4085">
        <v>85.760002136230497</v>
      </c>
      <c r="E4085">
        <v>84.080001831054702</v>
      </c>
      <c r="F4085">
        <v>85.029998779296903</v>
      </c>
      <c r="G4085">
        <v>276598800</v>
      </c>
    </row>
    <row r="4086" spans="1:7" x14ac:dyDescent="0.3">
      <c r="A4086" s="3">
        <v>39918</v>
      </c>
      <c r="B4086">
        <v>62.789188385009801</v>
      </c>
      <c r="C4086">
        <v>85.25</v>
      </c>
      <c r="D4086">
        <v>85.419998168945298</v>
      </c>
      <c r="E4086">
        <v>83.610000610351605</v>
      </c>
      <c r="F4086">
        <v>83.839996337890597</v>
      </c>
      <c r="G4086">
        <v>250726100</v>
      </c>
    </row>
    <row r="4087" spans="1:7" x14ac:dyDescent="0.3">
      <c r="A4087" s="3">
        <v>39919</v>
      </c>
      <c r="B4087">
        <v>63.709850311279297</v>
      </c>
      <c r="C4087">
        <v>86.5</v>
      </c>
      <c r="D4087">
        <v>87.150001525878906</v>
      </c>
      <c r="E4087">
        <v>84.769996643066406</v>
      </c>
      <c r="F4087">
        <v>85.930000305175795</v>
      </c>
      <c r="G4087">
        <v>335202900</v>
      </c>
    </row>
    <row r="4088" spans="1:7" x14ac:dyDescent="0.3">
      <c r="A4088" s="3">
        <v>39920</v>
      </c>
      <c r="B4088">
        <v>64.137039184570298</v>
      </c>
      <c r="C4088">
        <v>87.080001831054702</v>
      </c>
      <c r="D4088">
        <v>87.650001525878906</v>
      </c>
      <c r="E4088">
        <v>86.139999389648395</v>
      </c>
      <c r="F4088">
        <v>86.830001831054702</v>
      </c>
      <c r="G4088">
        <v>262649000</v>
      </c>
    </row>
    <row r="4089" spans="1:7" x14ac:dyDescent="0.3">
      <c r="A4089" s="3">
        <v>39923</v>
      </c>
      <c r="B4089">
        <v>61.448734283447301</v>
      </c>
      <c r="C4089">
        <v>83.430000305175795</v>
      </c>
      <c r="D4089">
        <v>87.050003051757798</v>
      </c>
      <c r="E4089">
        <v>83.339996337890597</v>
      </c>
      <c r="F4089">
        <v>85.540000915527301</v>
      </c>
      <c r="G4089">
        <v>293690100</v>
      </c>
    </row>
    <row r="4090" spans="1:7" x14ac:dyDescent="0.3">
      <c r="A4090" s="3">
        <v>39924</v>
      </c>
      <c r="B4090">
        <v>62.649269104003899</v>
      </c>
      <c r="C4090">
        <v>85.059997558593807</v>
      </c>
      <c r="D4090">
        <v>85.129997253417997</v>
      </c>
      <c r="E4090">
        <v>82.75</v>
      </c>
      <c r="F4090">
        <v>82.819999694824205</v>
      </c>
      <c r="G4090">
        <v>114090900</v>
      </c>
    </row>
    <row r="4091" spans="1:7" x14ac:dyDescent="0.3">
      <c r="A4091" s="3">
        <v>39925</v>
      </c>
      <c r="B4091">
        <v>62.266269683837898</v>
      </c>
      <c r="C4091">
        <v>84.540000915527301</v>
      </c>
      <c r="D4091">
        <v>86.339996337890597</v>
      </c>
      <c r="E4091">
        <v>84.069999694824205</v>
      </c>
      <c r="F4091">
        <v>84.290000915527301</v>
      </c>
      <c r="G4091">
        <v>340395200</v>
      </c>
    </row>
    <row r="4092" spans="1:7" x14ac:dyDescent="0.3">
      <c r="A4092" s="3">
        <v>39926</v>
      </c>
      <c r="B4092">
        <v>62.877593994140597</v>
      </c>
      <c r="C4092">
        <v>85.370002746582003</v>
      </c>
      <c r="D4092">
        <v>85.419998168945298</v>
      </c>
      <c r="E4092">
        <v>83.629997253417997</v>
      </c>
      <c r="F4092">
        <v>84.709999084472699</v>
      </c>
      <c r="G4092">
        <v>324903700</v>
      </c>
    </row>
    <row r="4093" spans="1:7" x14ac:dyDescent="0.3">
      <c r="A4093" s="3">
        <v>39927</v>
      </c>
      <c r="B4093">
        <v>63.827701568603501</v>
      </c>
      <c r="C4093">
        <v>86.660003662109403</v>
      </c>
      <c r="D4093">
        <v>87.309997558593807</v>
      </c>
      <c r="E4093">
        <v>85.690002441406307</v>
      </c>
      <c r="F4093">
        <v>86.029998779296903</v>
      </c>
      <c r="G4093">
        <v>287703000</v>
      </c>
    </row>
    <row r="4094" spans="1:7" x14ac:dyDescent="0.3">
      <c r="A4094" s="3">
        <v>39930</v>
      </c>
      <c r="B4094">
        <v>63.223743438720703</v>
      </c>
      <c r="C4094">
        <v>85.839996337890597</v>
      </c>
      <c r="D4094">
        <v>87.010002136230497</v>
      </c>
      <c r="E4094">
        <v>85.540000915527301</v>
      </c>
      <c r="F4094">
        <v>85.680000305175795</v>
      </c>
      <c r="G4094">
        <v>289581600</v>
      </c>
    </row>
    <row r="4095" spans="1:7" x14ac:dyDescent="0.3">
      <c r="A4095" s="3">
        <v>39931</v>
      </c>
      <c r="B4095">
        <v>63.0248832702637</v>
      </c>
      <c r="C4095">
        <v>85.569999694824205</v>
      </c>
      <c r="D4095">
        <v>86.589996337890597</v>
      </c>
      <c r="E4095">
        <v>84.760002136230497</v>
      </c>
      <c r="F4095">
        <v>84.970001220703097</v>
      </c>
      <c r="G4095">
        <v>247926300</v>
      </c>
    </row>
    <row r="4096" spans="1:7" x14ac:dyDescent="0.3">
      <c r="A4096" s="3">
        <v>39932</v>
      </c>
      <c r="B4096">
        <v>64.365364074707003</v>
      </c>
      <c r="C4096">
        <v>87.389999389648395</v>
      </c>
      <c r="D4096">
        <v>88.360000610351605</v>
      </c>
      <c r="E4096">
        <v>86.300003051757798</v>
      </c>
      <c r="F4096">
        <v>86.519996643066406</v>
      </c>
      <c r="G4096">
        <v>311505700</v>
      </c>
    </row>
    <row r="4097" spans="1:7" x14ac:dyDescent="0.3">
      <c r="A4097" s="3">
        <v>39933</v>
      </c>
      <c r="B4097">
        <v>64.387466430664105</v>
      </c>
      <c r="C4097">
        <v>87.419998168945298</v>
      </c>
      <c r="D4097">
        <v>89.019996643066406</v>
      </c>
      <c r="E4097">
        <v>86.919998168945298</v>
      </c>
      <c r="F4097">
        <v>88.550003051757798</v>
      </c>
      <c r="G4097">
        <v>301419800</v>
      </c>
    </row>
    <row r="4098" spans="1:7" x14ac:dyDescent="0.3">
      <c r="A4098" s="3">
        <v>39934</v>
      </c>
      <c r="B4098">
        <v>64.733619689941406</v>
      </c>
      <c r="C4098">
        <v>87.889999389648395</v>
      </c>
      <c r="D4098">
        <v>88.209999084472699</v>
      </c>
      <c r="E4098">
        <v>86.720001220703097</v>
      </c>
      <c r="F4098">
        <v>87.440002441406307</v>
      </c>
      <c r="G4098">
        <v>236110300</v>
      </c>
    </row>
    <row r="4099" spans="1:7" x14ac:dyDescent="0.3">
      <c r="A4099" s="3">
        <v>39937</v>
      </c>
      <c r="B4099">
        <v>66.935874938964801</v>
      </c>
      <c r="C4099">
        <v>90.879997253417997</v>
      </c>
      <c r="D4099">
        <v>90.940002441406307</v>
      </c>
      <c r="E4099">
        <v>88.379997253417997</v>
      </c>
      <c r="F4099">
        <v>88.550003051757798</v>
      </c>
      <c r="G4099">
        <v>287120000</v>
      </c>
    </row>
    <row r="4100" spans="1:7" x14ac:dyDescent="0.3">
      <c r="A4100" s="3">
        <v>39938</v>
      </c>
      <c r="B4100">
        <v>66.707542419433594</v>
      </c>
      <c r="C4100">
        <v>90.569999694824205</v>
      </c>
      <c r="D4100">
        <v>90.930000305175795</v>
      </c>
      <c r="E4100">
        <v>89.839996337890597</v>
      </c>
      <c r="F4100">
        <v>90.569999694824205</v>
      </c>
      <c r="G4100">
        <v>243036300</v>
      </c>
    </row>
    <row r="4101" spans="1:7" x14ac:dyDescent="0.3">
      <c r="A4101" s="3">
        <v>39939</v>
      </c>
      <c r="B4101">
        <v>67.863876342773395</v>
      </c>
      <c r="C4101">
        <v>92.139999389648395</v>
      </c>
      <c r="D4101">
        <v>92.199996948242202</v>
      </c>
      <c r="E4101">
        <v>90.610000610351605</v>
      </c>
      <c r="F4101">
        <v>91.680000305175795</v>
      </c>
      <c r="G4101">
        <v>291941000</v>
      </c>
    </row>
    <row r="4102" spans="1:7" x14ac:dyDescent="0.3">
      <c r="A4102" s="3">
        <v>39940</v>
      </c>
      <c r="B4102">
        <v>66.921104431152301</v>
      </c>
      <c r="C4102">
        <v>90.860000610351605</v>
      </c>
      <c r="D4102">
        <v>93.150001525878906</v>
      </c>
      <c r="E4102">
        <v>90.279998779296903</v>
      </c>
      <c r="F4102">
        <v>93.010002136230497</v>
      </c>
      <c r="G4102">
        <v>317728000</v>
      </c>
    </row>
    <row r="4103" spans="1:7" x14ac:dyDescent="0.3">
      <c r="A4103" s="3">
        <v>39941</v>
      </c>
      <c r="B4103">
        <v>68.482574462890597</v>
      </c>
      <c r="C4103">
        <v>92.980003356933594</v>
      </c>
      <c r="D4103">
        <v>93.220001220703097</v>
      </c>
      <c r="E4103">
        <v>91.440002441406307</v>
      </c>
      <c r="F4103">
        <v>92.029998779296903</v>
      </c>
      <c r="G4103">
        <v>299081700</v>
      </c>
    </row>
    <row r="4104" spans="1:7" x14ac:dyDescent="0.3">
      <c r="A4104" s="3">
        <v>39944</v>
      </c>
      <c r="B4104">
        <v>67.201004028320298</v>
      </c>
      <c r="C4104">
        <v>91.239997863769503</v>
      </c>
      <c r="D4104">
        <v>92.110000610351605</v>
      </c>
      <c r="E4104">
        <v>91.040000915527301</v>
      </c>
      <c r="F4104">
        <v>91.699996948242202</v>
      </c>
      <c r="G4104">
        <v>247923600</v>
      </c>
    </row>
    <row r="4105" spans="1:7" x14ac:dyDescent="0.3">
      <c r="A4105" s="3">
        <v>39945</v>
      </c>
      <c r="B4105">
        <v>67.002151489257798</v>
      </c>
      <c r="C4105">
        <v>90.970001220703097</v>
      </c>
      <c r="D4105">
        <v>91.830001831054702</v>
      </c>
      <c r="E4105">
        <v>89.849998474121094</v>
      </c>
      <c r="F4105">
        <v>91.629997253417997</v>
      </c>
      <c r="G4105">
        <v>282431300</v>
      </c>
    </row>
    <row r="4106" spans="1:7" x14ac:dyDescent="0.3">
      <c r="A4106" s="3">
        <v>39946</v>
      </c>
      <c r="B4106">
        <v>65.315498352050795</v>
      </c>
      <c r="C4106">
        <v>88.680000305175795</v>
      </c>
      <c r="D4106">
        <v>90.010002136230497</v>
      </c>
      <c r="E4106">
        <v>88.5</v>
      </c>
      <c r="F4106">
        <v>89.739997863769503</v>
      </c>
      <c r="G4106">
        <v>269619100</v>
      </c>
    </row>
    <row r="4107" spans="1:7" x14ac:dyDescent="0.3">
      <c r="A4107" s="3">
        <v>39947</v>
      </c>
      <c r="B4107">
        <v>65.875259399414105</v>
      </c>
      <c r="C4107">
        <v>89.440002441406307</v>
      </c>
      <c r="D4107">
        <v>90.120002746582003</v>
      </c>
      <c r="E4107">
        <v>88.5</v>
      </c>
      <c r="F4107">
        <v>88.720001220703097</v>
      </c>
      <c r="G4107">
        <v>260098700</v>
      </c>
    </row>
    <row r="4108" spans="1:7" x14ac:dyDescent="0.3">
      <c r="A4108" s="3">
        <v>39948</v>
      </c>
      <c r="B4108">
        <v>65.337585449218807</v>
      </c>
      <c r="C4108">
        <v>88.709999084472699</v>
      </c>
      <c r="D4108">
        <v>90</v>
      </c>
      <c r="E4108">
        <v>88.150001525878906</v>
      </c>
      <c r="F4108">
        <v>89.370002746582003</v>
      </c>
      <c r="G4108">
        <v>271502700</v>
      </c>
    </row>
    <row r="4109" spans="1:7" x14ac:dyDescent="0.3">
      <c r="A4109" s="3">
        <v>39951</v>
      </c>
      <c r="B4109">
        <v>67.193656921386705</v>
      </c>
      <c r="C4109">
        <v>91.230003356933594</v>
      </c>
      <c r="D4109">
        <v>91.339996337890597</v>
      </c>
      <c r="E4109">
        <v>88.569999694824205</v>
      </c>
      <c r="F4109">
        <v>89.550003051757798</v>
      </c>
      <c r="G4109">
        <v>241447400</v>
      </c>
    </row>
    <row r="4110" spans="1:7" x14ac:dyDescent="0.3">
      <c r="A4110" s="3">
        <v>39952</v>
      </c>
      <c r="B4110">
        <v>67.112648010253906</v>
      </c>
      <c r="C4110">
        <v>91.120002746582003</v>
      </c>
      <c r="D4110">
        <v>91.970001220703097</v>
      </c>
      <c r="E4110">
        <v>90.809997558593807</v>
      </c>
      <c r="F4110">
        <v>91.180000305175795</v>
      </c>
      <c r="G4110">
        <v>206102200</v>
      </c>
    </row>
    <row r="4111" spans="1:7" x14ac:dyDescent="0.3">
      <c r="A4111" s="3">
        <v>39953</v>
      </c>
      <c r="B4111">
        <v>66.663368225097699</v>
      </c>
      <c r="C4111">
        <v>90.510002136230497</v>
      </c>
      <c r="D4111">
        <v>92.800003051757798</v>
      </c>
      <c r="E4111">
        <v>90.410003662109403</v>
      </c>
      <c r="F4111">
        <v>91.949996948242202</v>
      </c>
      <c r="G4111">
        <v>285722200</v>
      </c>
    </row>
    <row r="4112" spans="1:7" x14ac:dyDescent="0.3">
      <c r="A4112" s="3">
        <v>39954</v>
      </c>
      <c r="B4112">
        <v>65.705841064453097</v>
      </c>
      <c r="C4112">
        <v>89.209999084472699</v>
      </c>
      <c r="D4112">
        <v>89.800003051757798</v>
      </c>
      <c r="E4112">
        <v>88.260002136230497</v>
      </c>
      <c r="F4112">
        <v>89.459999084472699</v>
      </c>
      <c r="G4112">
        <v>258988400</v>
      </c>
    </row>
    <row r="4113" spans="1:7" x14ac:dyDescent="0.3">
      <c r="A4113" s="3">
        <v>39955</v>
      </c>
      <c r="B4113">
        <v>65.565910339355497</v>
      </c>
      <c r="C4113">
        <v>89.019996643066406</v>
      </c>
      <c r="D4113">
        <v>90</v>
      </c>
      <c r="E4113">
        <v>88.680000305175795</v>
      </c>
      <c r="F4113">
        <v>89.459999084472699</v>
      </c>
      <c r="G4113">
        <v>166811900</v>
      </c>
    </row>
    <row r="4114" spans="1:7" x14ac:dyDescent="0.3">
      <c r="A4114" s="3">
        <v>39959</v>
      </c>
      <c r="B4114">
        <v>67.245216369628906</v>
      </c>
      <c r="C4114">
        <v>91.300003051757798</v>
      </c>
      <c r="D4114">
        <v>91.559997558593807</v>
      </c>
      <c r="E4114">
        <v>88.319999694824205</v>
      </c>
      <c r="F4114">
        <v>88.360000610351605</v>
      </c>
      <c r="G4114">
        <v>236318500</v>
      </c>
    </row>
    <row r="4115" spans="1:7" x14ac:dyDescent="0.3">
      <c r="A4115" s="3">
        <v>39960</v>
      </c>
      <c r="B4115">
        <v>66.044654846191406</v>
      </c>
      <c r="C4115">
        <v>89.669998168945298</v>
      </c>
      <c r="D4115">
        <v>91.75</v>
      </c>
      <c r="E4115">
        <v>89.529998779296903</v>
      </c>
      <c r="F4115">
        <v>91.440002441406307</v>
      </c>
      <c r="G4115">
        <v>246015800</v>
      </c>
    </row>
    <row r="4116" spans="1:7" x14ac:dyDescent="0.3">
      <c r="A4116" s="3">
        <v>39961</v>
      </c>
      <c r="B4116">
        <v>66.965324401855497</v>
      </c>
      <c r="C4116">
        <v>90.919998168945298</v>
      </c>
      <c r="D4116">
        <v>91.339996337890597</v>
      </c>
      <c r="E4116">
        <v>89.099998474121094</v>
      </c>
      <c r="F4116">
        <v>90.459999084472699</v>
      </c>
      <c r="G4116">
        <v>289095000</v>
      </c>
    </row>
    <row r="4117" spans="1:7" x14ac:dyDescent="0.3">
      <c r="A4117" s="3">
        <v>39962</v>
      </c>
      <c r="B4117">
        <v>68.151138305664105</v>
      </c>
      <c r="C4117">
        <v>92.529998779296903</v>
      </c>
      <c r="D4117">
        <v>93.699996948242202</v>
      </c>
      <c r="E4117">
        <v>90.680000305175795</v>
      </c>
      <c r="F4117">
        <v>91.419998168945298</v>
      </c>
      <c r="G4117">
        <v>258641500</v>
      </c>
    </row>
    <row r="4118" spans="1:7" x14ac:dyDescent="0.3">
      <c r="A4118" s="3">
        <v>39965</v>
      </c>
      <c r="B4118">
        <v>69.800987243652301</v>
      </c>
      <c r="C4118">
        <v>94.769996643066406</v>
      </c>
      <c r="D4118">
        <v>95.169998168945298</v>
      </c>
      <c r="E4118">
        <v>93.430000305175795</v>
      </c>
      <c r="F4118">
        <v>93.669998168945298</v>
      </c>
      <c r="G4118">
        <v>276246800</v>
      </c>
    </row>
    <row r="4119" spans="1:7" x14ac:dyDescent="0.3">
      <c r="A4119" s="3">
        <v>39966</v>
      </c>
      <c r="B4119">
        <v>69.859870910644503</v>
      </c>
      <c r="C4119">
        <v>94.849998474121094</v>
      </c>
      <c r="D4119">
        <v>95.370002746582003</v>
      </c>
      <c r="E4119">
        <v>94.230003356933594</v>
      </c>
      <c r="F4119">
        <v>94.400001525878906</v>
      </c>
      <c r="G4119">
        <v>230874500</v>
      </c>
    </row>
    <row r="4120" spans="1:7" x14ac:dyDescent="0.3">
      <c r="A4120" s="3">
        <v>39967</v>
      </c>
      <c r="B4120">
        <v>68.976058959960895</v>
      </c>
      <c r="C4120">
        <v>93.650001525878906</v>
      </c>
      <c r="D4120">
        <v>94.129997253417997</v>
      </c>
      <c r="E4120">
        <v>92.760002136230497</v>
      </c>
      <c r="F4120">
        <v>94.040000915527301</v>
      </c>
      <c r="G4120">
        <v>235310500</v>
      </c>
    </row>
    <row r="4121" spans="1:7" x14ac:dyDescent="0.3">
      <c r="A4121" s="3">
        <v>39968</v>
      </c>
      <c r="B4121">
        <v>69.624237060546903</v>
      </c>
      <c r="C4121">
        <v>94.529998779296903</v>
      </c>
      <c r="D4121">
        <v>94.669998168945298</v>
      </c>
      <c r="E4121">
        <v>93.300003051757798</v>
      </c>
      <c r="F4121">
        <v>94</v>
      </c>
      <c r="G4121">
        <v>210102300</v>
      </c>
    </row>
    <row r="4122" spans="1:7" x14ac:dyDescent="0.3">
      <c r="A4122" s="3">
        <v>39969</v>
      </c>
      <c r="B4122">
        <v>69.638923645019503</v>
      </c>
      <c r="C4122">
        <v>94.550003051757798</v>
      </c>
      <c r="D4122">
        <v>95.669998168945298</v>
      </c>
      <c r="E4122">
        <v>93.800003051757798</v>
      </c>
      <c r="F4122">
        <v>95.489997863769503</v>
      </c>
      <c r="G4122">
        <v>284257900</v>
      </c>
    </row>
    <row r="4123" spans="1:7" x14ac:dyDescent="0.3">
      <c r="A4123" s="3">
        <v>39972</v>
      </c>
      <c r="B4123">
        <v>69.351692199707003</v>
      </c>
      <c r="C4123">
        <v>94.160003662109403</v>
      </c>
      <c r="D4123">
        <v>95.099998474121094</v>
      </c>
      <c r="E4123">
        <v>93.040000915527301</v>
      </c>
      <c r="F4123">
        <v>93.839996337890597</v>
      </c>
      <c r="G4123">
        <v>238565100</v>
      </c>
    </row>
    <row r="4124" spans="1:7" x14ac:dyDescent="0.3">
      <c r="A4124" s="3">
        <v>39973</v>
      </c>
      <c r="B4124">
        <v>69.705215454101605</v>
      </c>
      <c r="C4124">
        <v>94.639999389648395</v>
      </c>
      <c r="D4124">
        <v>95.139999389648395</v>
      </c>
      <c r="E4124">
        <v>94.019996643066406</v>
      </c>
      <c r="F4124">
        <v>94.690002441406307</v>
      </c>
      <c r="G4124">
        <v>225125500</v>
      </c>
    </row>
    <row r="4125" spans="1:7" x14ac:dyDescent="0.3">
      <c r="A4125" s="3">
        <v>39974</v>
      </c>
      <c r="B4125">
        <v>69.528457641601605</v>
      </c>
      <c r="C4125">
        <v>94.400001525878906</v>
      </c>
      <c r="D4125">
        <v>95.489997863769503</v>
      </c>
      <c r="E4125">
        <v>93.190002441406307</v>
      </c>
      <c r="F4125">
        <v>95.480003356933594</v>
      </c>
      <c r="G4125">
        <v>296100400</v>
      </c>
    </row>
    <row r="4126" spans="1:7" x14ac:dyDescent="0.3">
      <c r="A4126" s="3">
        <v>39975</v>
      </c>
      <c r="B4126">
        <v>69.837776184082003</v>
      </c>
      <c r="C4126">
        <v>94.819999694824205</v>
      </c>
      <c r="D4126">
        <v>96.110000610351605</v>
      </c>
      <c r="E4126">
        <v>94.559997558593807</v>
      </c>
      <c r="F4126">
        <v>94.580001831054702</v>
      </c>
      <c r="G4126">
        <v>275414200</v>
      </c>
    </row>
    <row r="4127" spans="1:7" x14ac:dyDescent="0.3">
      <c r="A4127" s="3">
        <v>39976</v>
      </c>
      <c r="B4127">
        <v>70.029273986816406</v>
      </c>
      <c r="C4127">
        <v>95.080001831054702</v>
      </c>
      <c r="D4127">
        <v>95.139999389648395</v>
      </c>
      <c r="E4127">
        <v>94</v>
      </c>
      <c r="F4127">
        <v>94.400001525878906</v>
      </c>
      <c r="G4127">
        <v>184361800</v>
      </c>
    </row>
    <row r="4128" spans="1:7" x14ac:dyDescent="0.3">
      <c r="A4128" s="3">
        <v>39979</v>
      </c>
      <c r="B4128">
        <v>68.423652648925795</v>
      </c>
      <c r="C4128">
        <v>92.900001525878906</v>
      </c>
      <c r="D4128">
        <v>94.019996643066406</v>
      </c>
      <c r="E4128">
        <v>92.400001525878906</v>
      </c>
      <c r="F4128">
        <v>93.959999084472699</v>
      </c>
      <c r="G4128">
        <v>224190500</v>
      </c>
    </row>
    <row r="4129" spans="1:7" x14ac:dyDescent="0.3">
      <c r="A4129" s="3">
        <v>39980</v>
      </c>
      <c r="B4129">
        <v>67.495590209960895</v>
      </c>
      <c r="C4129">
        <v>91.639999389648395</v>
      </c>
      <c r="D4129">
        <v>93.290000915527301</v>
      </c>
      <c r="E4129">
        <v>91.580001831054702</v>
      </c>
      <c r="F4129">
        <v>93.230003356933594</v>
      </c>
      <c r="G4129">
        <v>227319000</v>
      </c>
    </row>
    <row r="4130" spans="1:7" x14ac:dyDescent="0.3">
      <c r="A4130" s="3">
        <v>39981</v>
      </c>
      <c r="B4130">
        <v>67.429336547851605</v>
      </c>
      <c r="C4130">
        <v>91.550003051757798</v>
      </c>
      <c r="D4130">
        <v>92.330001831054702</v>
      </c>
      <c r="E4130">
        <v>90.830001831054702</v>
      </c>
      <c r="F4130">
        <v>91.599998474121094</v>
      </c>
      <c r="G4130">
        <v>223445200</v>
      </c>
    </row>
    <row r="4131" spans="1:7" x14ac:dyDescent="0.3">
      <c r="A4131" s="3">
        <v>39982</v>
      </c>
      <c r="B4131">
        <v>67.922821044921903</v>
      </c>
      <c r="C4131">
        <v>92.220001220703097</v>
      </c>
      <c r="D4131">
        <v>92.669998168945298</v>
      </c>
      <c r="E4131">
        <v>91.25</v>
      </c>
      <c r="F4131">
        <v>91.690002441406307</v>
      </c>
      <c r="G4131">
        <v>211725100</v>
      </c>
    </row>
    <row r="4132" spans="1:7" x14ac:dyDescent="0.3">
      <c r="A4132" s="3">
        <v>39983</v>
      </c>
      <c r="B4132">
        <v>68.173141479492202</v>
      </c>
      <c r="C4132">
        <v>92.040000915527301</v>
      </c>
      <c r="D4132">
        <v>92.699996948242202</v>
      </c>
      <c r="E4132">
        <v>91.519996643066406</v>
      </c>
      <c r="F4132">
        <v>92.580001831054702</v>
      </c>
      <c r="G4132">
        <v>215655600</v>
      </c>
    </row>
    <row r="4133" spans="1:7" x14ac:dyDescent="0.3">
      <c r="A4133" s="3">
        <v>39986</v>
      </c>
      <c r="B4133">
        <v>66.128860473632798</v>
      </c>
      <c r="C4133">
        <v>89.279998779296903</v>
      </c>
      <c r="D4133">
        <v>91.190002441406307</v>
      </c>
      <c r="E4133">
        <v>89.25</v>
      </c>
      <c r="F4133">
        <v>91.139999389648395</v>
      </c>
      <c r="G4133">
        <v>251913600</v>
      </c>
    </row>
    <row r="4134" spans="1:7" x14ac:dyDescent="0.3">
      <c r="A4134" s="3">
        <v>39987</v>
      </c>
      <c r="B4134">
        <v>66.180702209472699</v>
      </c>
      <c r="C4134">
        <v>89.349998474121094</v>
      </c>
      <c r="D4134">
        <v>89.879997253417997</v>
      </c>
      <c r="E4134">
        <v>88.849998474121094</v>
      </c>
      <c r="F4134">
        <v>89.470001220703097</v>
      </c>
      <c r="G4134">
        <v>188309800</v>
      </c>
    </row>
    <row r="4135" spans="1:7" x14ac:dyDescent="0.3">
      <c r="A4135" s="3">
        <v>39988</v>
      </c>
      <c r="B4135">
        <v>66.751045227050795</v>
      </c>
      <c r="C4135">
        <v>90.120002746582003</v>
      </c>
      <c r="D4135">
        <v>91.080001831054702</v>
      </c>
      <c r="E4135">
        <v>89.599998474121094</v>
      </c>
      <c r="F4135">
        <v>90.160003662109403</v>
      </c>
      <c r="G4135">
        <v>211577700</v>
      </c>
    </row>
    <row r="4136" spans="1:7" x14ac:dyDescent="0.3">
      <c r="A4136" s="3">
        <v>39989</v>
      </c>
      <c r="B4136">
        <v>68.202766418457003</v>
      </c>
      <c r="C4136">
        <v>92.080001831054702</v>
      </c>
      <c r="D4136">
        <v>92.169998168945298</v>
      </c>
      <c r="E4136">
        <v>89.569999694824205</v>
      </c>
      <c r="F4136">
        <v>89.669998168945298</v>
      </c>
      <c r="G4136">
        <v>279411000</v>
      </c>
    </row>
    <row r="4137" spans="1:7" x14ac:dyDescent="0.3">
      <c r="A4137" s="3">
        <v>39990</v>
      </c>
      <c r="B4137">
        <v>68.025016784667997</v>
      </c>
      <c r="C4137">
        <v>91.839996337890597</v>
      </c>
      <c r="D4137">
        <v>92.239997863769503</v>
      </c>
      <c r="E4137">
        <v>91.269996643066406</v>
      </c>
      <c r="F4137">
        <v>91.769996643066406</v>
      </c>
      <c r="G4137">
        <v>167579000</v>
      </c>
    </row>
    <row r="4138" spans="1:7" x14ac:dyDescent="0.3">
      <c r="A4138" s="3">
        <v>39993</v>
      </c>
      <c r="B4138">
        <v>68.662033081054702</v>
      </c>
      <c r="C4138">
        <v>92.699996948242202</v>
      </c>
      <c r="D4138">
        <v>92.819999694824205</v>
      </c>
      <c r="E4138">
        <v>91.599998474121094</v>
      </c>
      <c r="F4138">
        <v>92.110000610351605</v>
      </c>
      <c r="G4138">
        <v>168481300</v>
      </c>
    </row>
    <row r="4139" spans="1:7" x14ac:dyDescent="0.3">
      <c r="A4139" s="3">
        <v>39994</v>
      </c>
      <c r="B4139">
        <v>68.106529235839801</v>
      </c>
      <c r="C4139">
        <v>91.949996948242202</v>
      </c>
      <c r="D4139">
        <v>93.059997558593807</v>
      </c>
      <c r="E4139">
        <v>91.269996643066406</v>
      </c>
      <c r="F4139">
        <v>92.720001220703097</v>
      </c>
      <c r="G4139">
        <v>228888200</v>
      </c>
    </row>
    <row r="4140" spans="1:7" x14ac:dyDescent="0.3">
      <c r="A4140" s="3">
        <v>39995</v>
      </c>
      <c r="B4140">
        <v>68.387969970703097</v>
      </c>
      <c r="C4140">
        <v>92.330001831054702</v>
      </c>
      <c r="D4140">
        <v>93.230003356933594</v>
      </c>
      <c r="E4140">
        <v>92.209999084472699</v>
      </c>
      <c r="F4140">
        <v>92.339996337890597</v>
      </c>
      <c r="G4140">
        <v>173041100</v>
      </c>
    </row>
    <row r="4141" spans="1:7" x14ac:dyDescent="0.3">
      <c r="A4141" s="3">
        <v>39996</v>
      </c>
      <c r="B4141">
        <v>66.521446228027301</v>
      </c>
      <c r="C4141">
        <v>89.809997558593807</v>
      </c>
      <c r="D4141">
        <v>92.360000610351605</v>
      </c>
      <c r="E4141">
        <v>89.760002136230497</v>
      </c>
      <c r="F4141">
        <v>91.129997253417997</v>
      </c>
      <c r="G4141">
        <v>212309900</v>
      </c>
    </row>
    <row r="4142" spans="1:7" x14ac:dyDescent="0.3">
      <c r="A4142" s="3">
        <v>40000</v>
      </c>
      <c r="B4142">
        <v>66.5140380859375</v>
      </c>
      <c r="C4142">
        <v>89.800003051757798</v>
      </c>
      <c r="D4142">
        <v>89.930000305175795</v>
      </c>
      <c r="E4142">
        <v>88.660003662109403</v>
      </c>
      <c r="F4142">
        <v>88.940002441406307</v>
      </c>
      <c r="G4142">
        <v>174499600</v>
      </c>
    </row>
    <row r="4143" spans="1:7" x14ac:dyDescent="0.3">
      <c r="A4143" s="3">
        <v>40001</v>
      </c>
      <c r="B4143">
        <v>65.225227355957003</v>
      </c>
      <c r="C4143">
        <v>88.059997558593807</v>
      </c>
      <c r="D4143">
        <v>89.819999694824205</v>
      </c>
      <c r="E4143">
        <v>88</v>
      </c>
      <c r="F4143">
        <v>89.709999084472699</v>
      </c>
      <c r="G4143">
        <v>197088900</v>
      </c>
    </row>
    <row r="4144" spans="1:7" x14ac:dyDescent="0.3">
      <c r="A4144" s="3">
        <v>40002</v>
      </c>
      <c r="B4144">
        <v>65.180801391601605</v>
      </c>
      <c r="C4144">
        <v>88</v>
      </c>
      <c r="D4144">
        <v>88.800003051757798</v>
      </c>
      <c r="E4144">
        <v>87</v>
      </c>
      <c r="F4144">
        <v>88.589996337890597</v>
      </c>
      <c r="G4144">
        <v>248050500</v>
      </c>
    </row>
    <row r="4145" spans="1:7" x14ac:dyDescent="0.3">
      <c r="A4145" s="3">
        <v>40003</v>
      </c>
      <c r="B4145">
        <v>65.306709289550795</v>
      </c>
      <c r="C4145">
        <v>88.169998168945298</v>
      </c>
      <c r="D4145">
        <v>88.900001525878906</v>
      </c>
      <c r="E4145">
        <v>87.910003662109403</v>
      </c>
      <c r="F4145">
        <v>88.610000610351605</v>
      </c>
      <c r="G4145">
        <v>163777600</v>
      </c>
    </row>
    <row r="4146" spans="1:7" x14ac:dyDescent="0.3">
      <c r="A4146" s="3">
        <v>40004</v>
      </c>
      <c r="B4146">
        <v>65.151145935058594</v>
      </c>
      <c r="C4146">
        <v>87.959999084472699</v>
      </c>
      <c r="D4146">
        <v>88.489997863769503</v>
      </c>
      <c r="E4146">
        <v>87.349998474121094</v>
      </c>
      <c r="F4146">
        <v>87.699996948242202</v>
      </c>
      <c r="G4146">
        <v>173520300</v>
      </c>
    </row>
    <row r="4147" spans="1:7" x14ac:dyDescent="0.3">
      <c r="A4147" s="3">
        <v>40007</v>
      </c>
      <c r="B4147">
        <v>66.736213684082003</v>
      </c>
      <c r="C4147">
        <v>90.099998474121094</v>
      </c>
      <c r="D4147">
        <v>90.169998168945298</v>
      </c>
      <c r="E4147">
        <v>87.589996337890597</v>
      </c>
      <c r="F4147">
        <v>88.309997558593807</v>
      </c>
      <c r="G4147">
        <v>217413500</v>
      </c>
    </row>
    <row r="4148" spans="1:7" x14ac:dyDescent="0.3">
      <c r="A4148" s="3">
        <v>40008</v>
      </c>
      <c r="B4148">
        <v>67.113998413085895</v>
      </c>
      <c r="C4148">
        <v>90.610000610351605</v>
      </c>
      <c r="D4148">
        <v>90.690002441406307</v>
      </c>
      <c r="E4148">
        <v>89.730003356933594</v>
      </c>
      <c r="F4148">
        <v>90.379997253417997</v>
      </c>
      <c r="G4148">
        <v>181487400</v>
      </c>
    </row>
    <row r="4149" spans="1:7" x14ac:dyDescent="0.3">
      <c r="A4149" s="3">
        <v>40009</v>
      </c>
      <c r="B4149">
        <v>69.076805114746094</v>
      </c>
      <c r="C4149">
        <v>93.260002136230497</v>
      </c>
      <c r="D4149">
        <v>93.510002136230497</v>
      </c>
      <c r="E4149">
        <v>90.680000305175795</v>
      </c>
      <c r="F4149">
        <v>91.809997558593807</v>
      </c>
      <c r="G4149">
        <v>220877900</v>
      </c>
    </row>
    <row r="4150" spans="1:7" x14ac:dyDescent="0.3">
      <c r="A4150" s="3">
        <v>40010</v>
      </c>
      <c r="B4150">
        <v>68.965682983398395</v>
      </c>
      <c r="C4150">
        <v>93.110000610351605</v>
      </c>
      <c r="D4150">
        <v>94.510002136230497</v>
      </c>
      <c r="E4150">
        <v>92.819999694824205</v>
      </c>
      <c r="F4150">
        <v>93</v>
      </c>
      <c r="G4150">
        <v>231174500</v>
      </c>
    </row>
    <row r="4151" spans="1:7" x14ac:dyDescent="0.3">
      <c r="A4151" s="3">
        <v>40011</v>
      </c>
      <c r="B4151">
        <v>69.721199035644503</v>
      </c>
      <c r="C4151">
        <v>94.129997253417997</v>
      </c>
      <c r="D4151">
        <v>94.319999694824205</v>
      </c>
      <c r="E4151">
        <v>93.540000915527301</v>
      </c>
      <c r="F4151">
        <v>94.059997558593807</v>
      </c>
      <c r="G4151">
        <v>138561700</v>
      </c>
    </row>
    <row r="4152" spans="1:7" x14ac:dyDescent="0.3">
      <c r="A4152" s="3">
        <v>40014</v>
      </c>
      <c r="B4152">
        <v>70.461868286132798</v>
      </c>
      <c r="C4152">
        <v>95.129997253417997</v>
      </c>
      <c r="D4152">
        <v>95.290000915527301</v>
      </c>
      <c r="E4152">
        <v>94.190002441406307</v>
      </c>
      <c r="F4152">
        <v>94.680000305175795</v>
      </c>
      <c r="G4152">
        <v>164179400</v>
      </c>
    </row>
    <row r="4153" spans="1:7" x14ac:dyDescent="0.3">
      <c r="A4153" s="3">
        <v>40015</v>
      </c>
      <c r="B4153">
        <v>70.787788391113295</v>
      </c>
      <c r="C4153">
        <v>95.569999694824205</v>
      </c>
      <c r="D4153">
        <v>95.900001525878906</v>
      </c>
      <c r="E4153">
        <v>94.419998168945298</v>
      </c>
      <c r="F4153">
        <v>95.870002746582003</v>
      </c>
      <c r="G4153">
        <v>217718300</v>
      </c>
    </row>
    <row r="4154" spans="1:7" x14ac:dyDescent="0.3">
      <c r="A4154" s="3">
        <v>40016</v>
      </c>
      <c r="B4154">
        <v>70.773010253906307</v>
      </c>
      <c r="C4154">
        <v>95.550003051757798</v>
      </c>
      <c r="D4154">
        <v>96.129997253417997</v>
      </c>
      <c r="E4154">
        <v>94.889999389648395</v>
      </c>
      <c r="F4154">
        <v>94.959999084472699</v>
      </c>
      <c r="G4154">
        <v>196068100</v>
      </c>
    </row>
    <row r="4155" spans="1:7" x14ac:dyDescent="0.3">
      <c r="A4155" s="3">
        <v>40017</v>
      </c>
      <c r="B4155">
        <v>72.335838317871094</v>
      </c>
      <c r="C4155">
        <v>97.660003662109403</v>
      </c>
      <c r="D4155">
        <v>98.080001831054702</v>
      </c>
      <c r="E4155">
        <v>95.529998779296903</v>
      </c>
      <c r="F4155">
        <v>95.610000610351605</v>
      </c>
      <c r="G4155">
        <v>258795500</v>
      </c>
    </row>
    <row r="4156" spans="1:7" x14ac:dyDescent="0.3">
      <c r="A4156" s="3">
        <v>40018</v>
      </c>
      <c r="B4156">
        <v>72.632118225097699</v>
      </c>
      <c r="C4156">
        <v>98.059997558593807</v>
      </c>
      <c r="D4156">
        <v>98.139999389648395</v>
      </c>
      <c r="E4156">
        <v>96.690002441406307</v>
      </c>
      <c r="F4156">
        <v>97.199996948242202</v>
      </c>
      <c r="G4156">
        <v>154003100</v>
      </c>
    </row>
    <row r="4157" spans="1:7" x14ac:dyDescent="0.3">
      <c r="A4157" s="3">
        <v>40021</v>
      </c>
      <c r="B4157">
        <v>72.846931457519503</v>
      </c>
      <c r="C4157">
        <v>98.349998474121094</v>
      </c>
      <c r="D4157">
        <v>98.400001525878906</v>
      </c>
      <c r="E4157">
        <v>97.339996337890597</v>
      </c>
      <c r="F4157">
        <v>97.879997253417997</v>
      </c>
      <c r="G4157">
        <v>159259400</v>
      </c>
    </row>
    <row r="4158" spans="1:7" x14ac:dyDescent="0.3">
      <c r="A4158" s="3">
        <v>40022</v>
      </c>
      <c r="B4158">
        <v>72.506172180175795</v>
      </c>
      <c r="C4158">
        <v>97.889999389648395</v>
      </c>
      <c r="D4158">
        <v>98.370002746582003</v>
      </c>
      <c r="E4158">
        <v>97.059997558593807</v>
      </c>
      <c r="F4158">
        <v>97.660003662109403</v>
      </c>
      <c r="G4158">
        <v>186685200</v>
      </c>
    </row>
    <row r="4159" spans="1:7" x14ac:dyDescent="0.3">
      <c r="A4159" s="3">
        <v>40023</v>
      </c>
      <c r="B4159">
        <v>72.328437805175795</v>
      </c>
      <c r="C4159">
        <v>97.650001525878906</v>
      </c>
      <c r="D4159">
        <v>98.089996337890597</v>
      </c>
      <c r="E4159">
        <v>96.980003356933594</v>
      </c>
      <c r="F4159">
        <v>97.440002441406307</v>
      </c>
      <c r="G4159">
        <v>194399300</v>
      </c>
    </row>
    <row r="4160" spans="1:7" x14ac:dyDescent="0.3">
      <c r="A4160" s="3">
        <v>40024</v>
      </c>
      <c r="B4160">
        <v>73.083923339843807</v>
      </c>
      <c r="C4160">
        <v>98.669998168945298</v>
      </c>
      <c r="D4160">
        <v>99.830001831054702</v>
      </c>
      <c r="E4160">
        <v>98.599998474121094</v>
      </c>
      <c r="F4160">
        <v>98.830001831054702</v>
      </c>
      <c r="G4160">
        <v>225575400</v>
      </c>
    </row>
    <row r="4161" spans="1:7" x14ac:dyDescent="0.3">
      <c r="A4161" s="3">
        <v>40025</v>
      </c>
      <c r="B4161">
        <v>73.187614440917997</v>
      </c>
      <c r="C4161">
        <v>98.809997558593807</v>
      </c>
      <c r="D4161">
        <v>99.470001220703097</v>
      </c>
      <c r="E4161">
        <v>98.379997253417997</v>
      </c>
      <c r="F4161">
        <v>98.650001525878906</v>
      </c>
      <c r="G4161">
        <v>207358000</v>
      </c>
    </row>
    <row r="4162" spans="1:7" x14ac:dyDescent="0.3">
      <c r="A4162" s="3">
        <v>40028</v>
      </c>
      <c r="B4162">
        <v>74.394958496093807</v>
      </c>
      <c r="C4162">
        <v>100.44000244140599</v>
      </c>
      <c r="D4162">
        <v>100.529998779297</v>
      </c>
      <c r="E4162">
        <v>99.309997558593807</v>
      </c>
      <c r="F4162">
        <v>99.849998474121094</v>
      </c>
      <c r="G4162">
        <v>175776900</v>
      </c>
    </row>
    <row r="4163" spans="1:7" x14ac:dyDescent="0.3">
      <c r="A4163" s="3">
        <v>40029</v>
      </c>
      <c r="B4163">
        <v>74.587593078613295</v>
      </c>
      <c r="C4163">
        <v>100.699996948242</v>
      </c>
      <c r="D4163">
        <v>100.83999633789099</v>
      </c>
      <c r="E4163">
        <v>99.779998779296903</v>
      </c>
      <c r="F4163">
        <v>99.989997863769503</v>
      </c>
      <c r="G4163">
        <v>176714600</v>
      </c>
    </row>
    <row r="4164" spans="1:7" x14ac:dyDescent="0.3">
      <c r="A4164" s="3">
        <v>40030</v>
      </c>
      <c r="B4164">
        <v>74.372718811035199</v>
      </c>
      <c r="C4164">
        <v>100.41000366210901</v>
      </c>
      <c r="D4164">
        <v>100.860000610352</v>
      </c>
      <c r="E4164">
        <v>99.580001831054702</v>
      </c>
      <c r="F4164">
        <v>100.76999664306599</v>
      </c>
      <c r="G4164">
        <v>184726400</v>
      </c>
    </row>
    <row r="4165" spans="1:7" x14ac:dyDescent="0.3">
      <c r="A4165" s="3">
        <v>40031</v>
      </c>
      <c r="B4165">
        <v>73.987571716308594</v>
      </c>
      <c r="C4165">
        <v>99.889999389648395</v>
      </c>
      <c r="D4165">
        <v>101.01999664306599</v>
      </c>
      <c r="E4165">
        <v>99.419998168945298</v>
      </c>
      <c r="F4165">
        <v>100.870002746582</v>
      </c>
      <c r="G4165">
        <v>193203800</v>
      </c>
    </row>
    <row r="4166" spans="1:7" x14ac:dyDescent="0.3">
      <c r="A4166" s="3">
        <v>40032</v>
      </c>
      <c r="B4166">
        <v>74.957862854003906</v>
      </c>
      <c r="C4166">
        <v>101.199996948242</v>
      </c>
      <c r="D4166">
        <v>102.029998779297</v>
      </c>
      <c r="E4166">
        <v>100.389999389648</v>
      </c>
      <c r="F4166">
        <v>100.94000244140599</v>
      </c>
      <c r="G4166">
        <v>220640900</v>
      </c>
    </row>
    <row r="4167" spans="1:7" x14ac:dyDescent="0.3">
      <c r="A4167" s="3">
        <v>40035</v>
      </c>
      <c r="B4167">
        <v>74.802337646484403</v>
      </c>
      <c r="C4167">
        <v>100.98999786377</v>
      </c>
      <c r="D4167">
        <v>101.220001220703</v>
      </c>
      <c r="E4167">
        <v>100.26999664306599</v>
      </c>
      <c r="F4167">
        <v>100.73999786377</v>
      </c>
      <c r="G4167">
        <v>130898700</v>
      </c>
    </row>
    <row r="4168" spans="1:7" x14ac:dyDescent="0.3">
      <c r="A4168" s="3">
        <v>40036</v>
      </c>
      <c r="B4168">
        <v>73.869033813476605</v>
      </c>
      <c r="C4168">
        <v>99.730003356933594</v>
      </c>
      <c r="D4168">
        <v>100.610000610352</v>
      </c>
      <c r="E4168">
        <v>99.459999084472699</v>
      </c>
      <c r="F4168">
        <v>100.540000915527</v>
      </c>
      <c r="G4168">
        <v>157301000</v>
      </c>
    </row>
    <row r="4169" spans="1:7" x14ac:dyDescent="0.3">
      <c r="A4169" s="3">
        <v>40037</v>
      </c>
      <c r="B4169">
        <v>74.661613464355497</v>
      </c>
      <c r="C4169">
        <v>100.800003051758</v>
      </c>
      <c r="D4169">
        <v>101.55999755859401</v>
      </c>
      <c r="E4169">
        <v>99.510002136230497</v>
      </c>
      <c r="F4169">
        <v>99.559997558593807</v>
      </c>
      <c r="G4169">
        <v>219052400</v>
      </c>
    </row>
    <row r="4170" spans="1:7" x14ac:dyDescent="0.3">
      <c r="A4170" s="3">
        <v>40038</v>
      </c>
      <c r="B4170">
        <v>75.231925964355497</v>
      </c>
      <c r="C4170">
        <v>101.56999969482401</v>
      </c>
      <c r="D4170">
        <v>101.610000610352</v>
      </c>
      <c r="E4170">
        <v>100.26000213623099</v>
      </c>
      <c r="F4170">
        <v>101.26000213623099</v>
      </c>
      <c r="G4170">
        <v>176449500</v>
      </c>
    </row>
    <row r="4171" spans="1:7" x14ac:dyDescent="0.3">
      <c r="A4171" s="3">
        <v>40039</v>
      </c>
      <c r="B4171">
        <v>74.654167175292997</v>
      </c>
      <c r="C4171">
        <v>100.790000915527</v>
      </c>
      <c r="D4171">
        <v>101.59999847412099</v>
      </c>
      <c r="E4171">
        <v>99.699996948242202</v>
      </c>
      <c r="F4171">
        <v>101.51999664306599</v>
      </c>
      <c r="G4171">
        <v>199616100</v>
      </c>
    </row>
    <row r="4172" spans="1:7" x14ac:dyDescent="0.3">
      <c r="A4172" s="3">
        <v>40042</v>
      </c>
      <c r="B4172">
        <v>72.817298889160199</v>
      </c>
      <c r="C4172">
        <v>98.309997558593807</v>
      </c>
      <c r="D4172">
        <v>98.949996948242202</v>
      </c>
      <c r="E4172">
        <v>98.110000610351605</v>
      </c>
      <c r="F4172">
        <v>98.849998474121094</v>
      </c>
      <c r="G4172">
        <v>237667500</v>
      </c>
    </row>
    <row r="4173" spans="1:7" x14ac:dyDescent="0.3">
      <c r="A4173" s="3">
        <v>40043</v>
      </c>
      <c r="B4173">
        <v>73.395042419433594</v>
      </c>
      <c r="C4173">
        <v>99.089996337890597</v>
      </c>
      <c r="D4173">
        <v>99.440002441406307</v>
      </c>
      <c r="E4173">
        <v>98.349998474121094</v>
      </c>
      <c r="F4173">
        <v>98.529998779296903</v>
      </c>
      <c r="G4173">
        <v>173461500</v>
      </c>
    </row>
    <row r="4174" spans="1:7" x14ac:dyDescent="0.3">
      <c r="A4174" s="3">
        <v>40044</v>
      </c>
      <c r="B4174">
        <v>74.0394287109375</v>
      </c>
      <c r="C4174">
        <v>99.959999084472699</v>
      </c>
      <c r="D4174">
        <v>100.300003051758</v>
      </c>
      <c r="E4174">
        <v>98.209999084472699</v>
      </c>
      <c r="F4174">
        <v>98.309997558593807</v>
      </c>
      <c r="G4174">
        <v>192812800</v>
      </c>
    </row>
    <row r="4175" spans="1:7" x14ac:dyDescent="0.3">
      <c r="A4175" s="3">
        <v>40045</v>
      </c>
      <c r="B4175">
        <v>74.802337646484403</v>
      </c>
      <c r="C4175">
        <v>100.98999786377</v>
      </c>
      <c r="D4175">
        <v>101.220001220703</v>
      </c>
      <c r="E4175">
        <v>99.870002746582003</v>
      </c>
      <c r="F4175">
        <v>100.08999633789099</v>
      </c>
      <c r="G4175">
        <v>174131300</v>
      </c>
    </row>
    <row r="4176" spans="1:7" x14ac:dyDescent="0.3">
      <c r="A4176" s="3">
        <v>40046</v>
      </c>
      <c r="B4176">
        <v>76.268913269042997</v>
      </c>
      <c r="C4176">
        <v>102.970001220703</v>
      </c>
      <c r="D4176">
        <v>103.129997253418</v>
      </c>
      <c r="E4176">
        <v>101.620002746582</v>
      </c>
      <c r="F4176">
        <v>101.81999969482401</v>
      </c>
      <c r="G4176">
        <v>224605000</v>
      </c>
    </row>
    <row r="4177" spans="1:7" x14ac:dyDescent="0.3">
      <c r="A4177" s="3">
        <v>40049</v>
      </c>
      <c r="B4177">
        <v>76.261489868164105</v>
      </c>
      <c r="C4177">
        <v>102.959999084473</v>
      </c>
      <c r="D4177">
        <v>103.949996948242</v>
      </c>
      <c r="E4177">
        <v>102.58999633789099</v>
      </c>
      <c r="F4177">
        <v>103.389999389648</v>
      </c>
      <c r="G4177">
        <v>191279000</v>
      </c>
    </row>
    <row r="4178" spans="1:7" x14ac:dyDescent="0.3">
      <c r="A4178" s="3">
        <v>40050</v>
      </c>
      <c r="B4178">
        <v>76.409652709960895</v>
      </c>
      <c r="C4178">
        <v>103.16000366210901</v>
      </c>
      <c r="D4178">
        <v>104.26000213623099</v>
      </c>
      <c r="E4178">
        <v>102.94000244140599</v>
      </c>
      <c r="F4178">
        <v>103.370002746582</v>
      </c>
      <c r="G4178">
        <v>215310600</v>
      </c>
    </row>
    <row r="4179" spans="1:7" x14ac:dyDescent="0.3">
      <c r="A4179" s="3">
        <v>40051</v>
      </c>
      <c r="B4179">
        <v>76.417030334472699</v>
      </c>
      <c r="C4179">
        <v>103.169998168945</v>
      </c>
      <c r="D4179">
        <v>103.639999389648</v>
      </c>
      <c r="E4179">
        <v>102.48999786377</v>
      </c>
      <c r="F4179">
        <v>102.83999633789099</v>
      </c>
      <c r="G4179">
        <v>194620700</v>
      </c>
    </row>
    <row r="4180" spans="1:7" x14ac:dyDescent="0.3">
      <c r="A4180" s="3">
        <v>40052</v>
      </c>
      <c r="B4180">
        <v>76.587440490722699</v>
      </c>
      <c r="C4180">
        <v>103.40000152587901</v>
      </c>
      <c r="D4180">
        <v>103.720001220703</v>
      </c>
      <c r="E4180">
        <v>101.94000244140599</v>
      </c>
      <c r="F4180">
        <v>103.110000610352</v>
      </c>
      <c r="G4180">
        <v>196230100</v>
      </c>
    </row>
    <row r="4181" spans="1:7" x14ac:dyDescent="0.3">
      <c r="A4181" s="3">
        <v>40053</v>
      </c>
      <c r="B4181">
        <v>76.572601318359403</v>
      </c>
      <c r="C4181">
        <v>103.379997253418</v>
      </c>
      <c r="D4181">
        <v>104.34999847412099</v>
      </c>
      <c r="E4181">
        <v>102.669998168945</v>
      </c>
      <c r="F4181">
        <v>104.23000335693401</v>
      </c>
      <c r="G4181">
        <v>147024400</v>
      </c>
    </row>
    <row r="4182" spans="1:7" x14ac:dyDescent="0.3">
      <c r="A4182" s="3">
        <v>40056</v>
      </c>
      <c r="B4182">
        <v>75.891151428222699</v>
      </c>
      <c r="C4182">
        <v>102.459999084473</v>
      </c>
      <c r="D4182">
        <v>102.580001831055</v>
      </c>
      <c r="E4182">
        <v>101.790000915527</v>
      </c>
      <c r="F4182">
        <v>102.370002746582</v>
      </c>
      <c r="G4182">
        <v>176051600</v>
      </c>
    </row>
    <row r="4183" spans="1:7" x14ac:dyDescent="0.3">
      <c r="A4183" s="3">
        <v>40057</v>
      </c>
      <c r="B4183">
        <v>74.217239379882798</v>
      </c>
      <c r="C4183">
        <v>100.199996948242</v>
      </c>
      <c r="D4183">
        <v>103.23999786377</v>
      </c>
      <c r="E4183">
        <v>99.989997863769503</v>
      </c>
      <c r="F4183">
        <v>101.949996948242</v>
      </c>
      <c r="G4183">
        <v>321276800</v>
      </c>
    </row>
    <row r="4184" spans="1:7" x14ac:dyDescent="0.3">
      <c r="A4184" s="3">
        <v>40058</v>
      </c>
      <c r="B4184">
        <v>73.935745239257798</v>
      </c>
      <c r="C4184">
        <v>99.819999694824205</v>
      </c>
      <c r="D4184">
        <v>100.44000244140599</v>
      </c>
      <c r="E4184">
        <v>99.569999694824205</v>
      </c>
      <c r="F4184">
        <v>99.779998779296903</v>
      </c>
      <c r="G4184">
        <v>171805000</v>
      </c>
    </row>
    <row r="4185" spans="1:7" x14ac:dyDescent="0.3">
      <c r="A4185" s="3">
        <v>40059</v>
      </c>
      <c r="B4185">
        <v>74.550506591796903</v>
      </c>
      <c r="C4185">
        <v>100.65000152587901</v>
      </c>
      <c r="D4185">
        <v>100.76999664306599</v>
      </c>
      <c r="E4185">
        <v>99.589996337890597</v>
      </c>
      <c r="F4185">
        <v>100.40000152587901</v>
      </c>
      <c r="G4185">
        <v>143572300</v>
      </c>
    </row>
    <row r="4186" spans="1:7" x14ac:dyDescent="0.3">
      <c r="A4186" s="3">
        <v>40060</v>
      </c>
      <c r="B4186">
        <v>75.594917297363295</v>
      </c>
      <c r="C4186">
        <v>102.05999755859401</v>
      </c>
      <c r="D4186">
        <v>102.08999633789099</v>
      </c>
      <c r="E4186">
        <v>100.550003051758</v>
      </c>
      <c r="F4186">
        <v>100.84999847412099</v>
      </c>
      <c r="G4186">
        <v>142687900</v>
      </c>
    </row>
    <row r="4187" spans="1:7" x14ac:dyDescent="0.3">
      <c r="A4187" s="3">
        <v>40064</v>
      </c>
      <c r="B4187">
        <v>76.2467041015625</v>
      </c>
      <c r="C4187">
        <v>102.94000244140599</v>
      </c>
      <c r="D4187">
        <v>103.050003051758</v>
      </c>
      <c r="E4187">
        <v>102.389999389648</v>
      </c>
      <c r="F4187">
        <v>103</v>
      </c>
      <c r="G4187">
        <v>132909100</v>
      </c>
    </row>
    <row r="4188" spans="1:7" x14ac:dyDescent="0.3">
      <c r="A4188" s="3">
        <v>40065</v>
      </c>
      <c r="B4188">
        <v>76.831832885742202</v>
      </c>
      <c r="C4188">
        <v>103.73000335693401</v>
      </c>
      <c r="D4188">
        <v>104.080001831055</v>
      </c>
      <c r="E4188">
        <v>102.800003051758</v>
      </c>
      <c r="F4188">
        <v>103.120002746582</v>
      </c>
      <c r="G4188">
        <v>154612500</v>
      </c>
    </row>
    <row r="4189" spans="1:7" x14ac:dyDescent="0.3">
      <c r="A4189" s="3">
        <v>40066</v>
      </c>
      <c r="B4189">
        <v>77.616989135742202</v>
      </c>
      <c r="C4189">
        <v>104.790000915527</v>
      </c>
      <c r="D4189">
        <v>104.860000610352</v>
      </c>
      <c r="E4189">
        <v>103.220001220703</v>
      </c>
      <c r="F4189">
        <v>103.800003051758</v>
      </c>
      <c r="G4189">
        <v>162902400</v>
      </c>
    </row>
    <row r="4190" spans="1:7" x14ac:dyDescent="0.3">
      <c r="A4190" s="3">
        <v>40067</v>
      </c>
      <c r="B4190">
        <v>77.602134704589801</v>
      </c>
      <c r="C4190">
        <v>104.76999664306599</v>
      </c>
      <c r="D4190">
        <v>105.300003051758</v>
      </c>
      <c r="E4190">
        <v>104.279998779297</v>
      </c>
      <c r="F4190">
        <v>104.98999786377</v>
      </c>
      <c r="G4190">
        <v>152360100</v>
      </c>
    </row>
    <row r="4191" spans="1:7" x14ac:dyDescent="0.3">
      <c r="A4191" s="3">
        <v>40070</v>
      </c>
      <c r="B4191">
        <v>77.979911804199205</v>
      </c>
      <c r="C4191">
        <v>105.279998779297</v>
      </c>
      <c r="D4191">
        <v>105.459999084473</v>
      </c>
      <c r="E4191">
        <v>103.15000152587901</v>
      </c>
      <c r="F4191">
        <v>103.879997253418</v>
      </c>
      <c r="G4191">
        <v>149593800</v>
      </c>
    </row>
    <row r="4192" spans="1:7" x14ac:dyDescent="0.3">
      <c r="A4192" s="3">
        <v>40071</v>
      </c>
      <c r="B4192">
        <v>78.305816650390597</v>
      </c>
      <c r="C4192">
        <v>105.720001220703</v>
      </c>
      <c r="D4192">
        <v>106.110000610352</v>
      </c>
      <c r="E4192">
        <v>104.76000213623099</v>
      </c>
      <c r="F4192">
        <v>105.449996948242</v>
      </c>
      <c r="G4192">
        <v>196795900</v>
      </c>
    </row>
    <row r="4193" spans="1:7" x14ac:dyDescent="0.3">
      <c r="A4193" s="3">
        <v>40072</v>
      </c>
      <c r="B4193">
        <v>79.490936279296903</v>
      </c>
      <c r="C4193">
        <v>107.31999969482401</v>
      </c>
      <c r="D4193">
        <v>107.33999633789099</v>
      </c>
      <c r="E4193">
        <v>105.73000335693401</v>
      </c>
      <c r="F4193">
        <v>106.09999847412099</v>
      </c>
      <c r="G4193">
        <v>206406300</v>
      </c>
    </row>
    <row r="4194" spans="1:7" x14ac:dyDescent="0.3">
      <c r="A4194" s="3">
        <v>40073</v>
      </c>
      <c r="B4194">
        <v>79.372398376464801</v>
      </c>
      <c r="C4194">
        <v>107.16000366210901</v>
      </c>
      <c r="D4194">
        <v>108.05999755859401</v>
      </c>
      <c r="E4194">
        <v>106.56999969482401</v>
      </c>
      <c r="F4194">
        <v>107.169998168945</v>
      </c>
      <c r="G4194">
        <v>229170900</v>
      </c>
    </row>
    <row r="4195" spans="1:7" x14ac:dyDescent="0.3">
      <c r="A4195" s="3">
        <v>40074</v>
      </c>
      <c r="B4195">
        <v>79.423011779785199</v>
      </c>
      <c r="C4195">
        <v>106.720001220703</v>
      </c>
      <c r="D4195">
        <v>107.16000366210901</v>
      </c>
      <c r="E4195">
        <v>106.360000610352</v>
      </c>
      <c r="F4195">
        <v>107.15000152587901</v>
      </c>
      <c r="G4195">
        <v>153799100</v>
      </c>
    </row>
    <row r="4196" spans="1:7" x14ac:dyDescent="0.3">
      <c r="A4196" s="3">
        <v>40077</v>
      </c>
      <c r="B4196">
        <v>79.222091674804702</v>
      </c>
      <c r="C4196">
        <v>106.449996948242</v>
      </c>
      <c r="D4196">
        <v>107</v>
      </c>
      <c r="E4196">
        <v>105.66000366210901</v>
      </c>
      <c r="F4196">
        <v>105.889999389648</v>
      </c>
      <c r="G4196">
        <v>151892000</v>
      </c>
    </row>
    <row r="4197" spans="1:7" x14ac:dyDescent="0.3">
      <c r="A4197" s="3">
        <v>40078</v>
      </c>
      <c r="B4197">
        <v>79.683494567871094</v>
      </c>
      <c r="C4197">
        <v>107.06999969482401</v>
      </c>
      <c r="D4197">
        <v>107.370002746582</v>
      </c>
      <c r="E4197">
        <v>106.59999847412099</v>
      </c>
      <c r="F4197">
        <v>107.080001831055</v>
      </c>
      <c r="G4197">
        <v>143126700</v>
      </c>
    </row>
    <row r="4198" spans="1:7" x14ac:dyDescent="0.3">
      <c r="A4198" s="3">
        <v>40079</v>
      </c>
      <c r="B4198">
        <v>79.021141052246094</v>
      </c>
      <c r="C4198">
        <v>106.18000030517599</v>
      </c>
      <c r="D4198">
        <v>108.029998779297</v>
      </c>
      <c r="E4198">
        <v>105.98999786377</v>
      </c>
      <c r="F4198">
        <v>107.31999969482401</v>
      </c>
      <c r="G4198">
        <v>225947400</v>
      </c>
    </row>
    <row r="4199" spans="1:7" x14ac:dyDescent="0.3">
      <c r="A4199" s="3">
        <v>40080</v>
      </c>
      <c r="B4199">
        <v>78.150413513183594</v>
      </c>
      <c r="C4199">
        <v>105.01000213623099</v>
      </c>
      <c r="D4199">
        <v>106.639999389648</v>
      </c>
      <c r="E4199">
        <v>104.550003051758</v>
      </c>
      <c r="F4199">
        <v>106.41000366210901</v>
      </c>
      <c r="G4199">
        <v>228636800</v>
      </c>
    </row>
    <row r="4200" spans="1:7" x14ac:dyDescent="0.3">
      <c r="A4200" s="3">
        <v>40081</v>
      </c>
      <c r="B4200">
        <v>77.733657836914105</v>
      </c>
      <c r="C4200">
        <v>104.449996948242</v>
      </c>
      <c r="D4200">
        <v>105.360000610352</v>
      </c>
      <c r="E4200">
        <v>104.08999633789099</v>
      </c>
      <c r="F4200">
        <v>104.779998779297</v>
      </c>
      <c r="G4200">
        <v>204059000</v>
      </c>
    </row>
    <row r="4201" spans="1:7" x14ac:dyDescent="0.3">
      <c r="A4201" s="3">
        <v>40084</v>
      </c>
      <c r="B4201">
        <v>79.125305175781307</v>
      </c>
      <c r="C4201">
        <v>106.31999969482401</v>
      </c>
      <c r="D4201">
        <v>106.550003051758</v>
      </c>
      <c r="E4201">
        <v>104.830001831055</v>
      </c>
      <c r="F4201">
        <v>104.84999847412099</v>
      </c>
      <c r="G4201">
        <v>118285800</v>
      </c>
    </row>
    <row r="4202" spans="1:7" x14ac:dyDescent="0.3">
      <c r="A4202" s="3">
        <v>40085</v>
      </c>
      <c r="B4202">
        <v>78.887176513671903</v>
      </c>
      <c r="C4202">
        <v>106</v>
      </c>
      <c r="D4202">
        <v>107.01999664306599</v>
      </c>
      <c r="E4202">
        <v>105.779998779297</v>
      </c>
      <c r="F4202">
        <v>106.51000213623099</v>
      </c>
      <c r="G4202">
        <v>133733900</v>
      </c>
    </row>
    <row r="4203" spans="1:7" x14ac:dyDescent="0.3">
      <c r="A4203" s="3">
        <v>40086</v>
      </c>
      <c r="B4203">
        <v>78.582054138183594</v>
      </c>
      <c r="C4203">
        <v>105.58999633789099</v>
      </c>
      <c r="D4203">
        <v>106.459999084473</v>
      </c>
      <c r="E4203">
        <v>104.620002746582</v>
      </c>
      <c r="F4203">
        <v>106.360000610352</v>
      </c>
      <c r="G4203">
        <v>254383000</v>
      </c>
    </row>
    <row r="4204" spans="1:7" x14ac:dyDescent="0.3">
      <c r="A4204" s="3">
        <v>40087</v>
      </c>
      <c r="B4204">
        <v>76.632194519042997</v>
      </c>
      <c r="C4204">
        <v>102.970001220703</v>
      </c>
      <c r="D4204">
        <v>105.73000335693401</v>
      </c>
      <c r="E4204">
        <v>102.949996948242</v>
      </c>
      <c r="F4204">
        <v>103</v>
      </c>
      <c r="G4204">
        <v>281840600</v>
      </c>
    </row>
    <row r="4205" spans="1:7" x14ac:dyDescent="0.3">
      <c r="A4205" s="3">
        <v>40088</v>
      </c>
      <c r="B4205">
        <v>76.274986267089801</v>
      </c>
      <c r="C4205">
        <v>102.48999786377</v>
      </c>
      <c r="D4205">
        <v>103.09999847412099</v>
      </c>
      <c r="E4205">
        <v>101.98999786377</v>
      </c>
      <c r="F4205">
        <v>102.01999664306599</v>
      </c>
      <c r="G4205">
        <v>224748800</v>
      </c>
    </row>
    <row r="4206" spans="1:7" x14ac:dyDescent="0.3">
      <c r="A4206" s="3">
        <v>40091</v>
      </c>
      <c r="B4206">
        <v>77.413589477539105</v>
      </c>
      <c r="C4206">
        <v>104.01999664306599</v>
      </c>
      <c r="D4206">
        <v>104.31999969482401</v>
      </c>
      <c r="E4206">
        <v>102.59999847412099</v>
      </c>
      <c r="F4206">
        <v>102.90000152587901</v>
      </c>
      <c r="G4206">
        <v>149875000</v>
      </c>
    </row>
    <row r="4207" spans="1:7" x14ac:dyDescent="0.3">
      <c r="A4207" s="3">
        <v>40092</v>
      </c>
      <c r="B4207">
        <v>78.522514343261705</v>
      </c>
      <c r="C4207">
        <v>105.51000213623099</v>
      </c>
      <c r="D4207">
        <v>106.110000610352</v>
      </c>
      <c r="E4207">
        <v>104.709999084473</v>
      </c>
      <c r="F4207">
        <v>104.76999664306599</v>
      </c>
      <c r="G4207">
        <v>202491100</v>
      </c>
    </row>
    <row r="4208" spans="1:7" x14ac:dyDescent="0.3">
      <c r="A4208" s="3">
        <v>40093</v>
      </c>
      <c r="B4208">
        <v>78.738349914550795</v>
      </c>
      <c r="C4208">
        <v>105.800003051758</v>
      </c>
      <c r="D4208">
        <v>105.91000366210901</v>
      </c>
      <c r="E4208">
        <v>105.06999969482401</v>
      </c>
      <c r="F4208">
        <v>105.26999664306599</v>
      </c>
      <c r="G4208">
        <v>159200300</v>
      </c>
    </row>
    <row r="4209" spans="1:7" x14ac:dyDescent="0.3">
      <c r="A4209" s="3">
        <v>40094</v>
      </c>
      <c r="B4209">
        <v>79.341171264648395</v>
      </c>
      <c r="C4209">
        <v>106.610000610352</v>
      </c>
      <c r="D4209">
        <v>107.169998168945</v>
      </c>
      <c r="E4209">
        <v>105.84999847412099</v>
      </c>
      <c r="F4209">
        <v>106.550003051758</v>
      </c>
      <c r="G4209">
        <v>183305800</v>
      </c>
    </row>
    <row r="4210" spans="1:7" x14ac:dyDescent="0.3">
      <c r="A4210" s="3">
        <v>40095</v>
      </c>
      <c r="B4210">
        <v>79.824905395507798</v>
      </c>
      <c r="C4210">
        <v>107.26000213623099</v>
      </c>
      <c r="D4210">
        <v>107.26000213623099</v>
      </c>
      <c r="E4210">
        <v>106.360000610352</v>
      </c>
      <c r="F4210">
        <v>106.639999389648</v>
      </c>
      <c r="G4210">
        <v>135008300</v>
      </c>
    </row>
    <row r="4211" spans="1:7" x14ac:dyDescent="0.3">
      <c r="A4211" s="3">
        <v>40098</v>
      </c>
      <c r="B4211">
        <v>80.137474060058594</v>
      </c>
      <c r="C4211">
        <v>107.68000030517599</v>
      </c>
      <c r="D4211">
        <v>108.08999633789099</v>
      </c>
      <c r="E4211">
        <v>107.279998779297</v>
      </c>
      <c r="F4211">
        <v>107.76000213623099</v>
      </c>
      <c r="G4211">
        <v>118031000</v>
      </c>
    </row>
    <row r="4212" spans="1:7" x14ac:dyDescent="0.3">
      <c r="A4212" s="3">
        <v>40099</v>
      </c>
      <c r="B4212">
        <v>79.973747253417997</v>
      </c>
      <c r="C4212">
        <v>107.459999084473</v>
      </c>
      <c r="D4212">
        <v>107.709999084473</v>
      </c>
      <c r="E4212">
        <v>106.76000213623099</v>
      </c>
      <c r="F4212">
        <v>107.389999389648</v>
      </c>
      <c r="G4212">
        <v>157692700</v>
      </c>
    </row>
    <row r="4213" spans="1:7" x14ac:dyDescent="0.3">
      <c r="A4213" s="3">
        <v>40100</v>
      </c>
      <c r="B4213">
        <v>81.350547790527301</v>
      </c>
      <c r="C4213">
        <v>109.30999755859401</v>
      </c>
      <c r="D4213">
        <v>109.419998168945</v>
      </c>
      <c r="E4213">
        <v>107.419998168945</v>
      </c>
      <c r="F4213">
        <v>108.720001220703</v>
      </c>
      <c r="G4213">
        <v>191421600</v>
      </c>
    </row>
    <row r="4214" spans="1:7" x14ac:dyDescent="0.3">
      <c r="A4214" s="3">
        <v>40101</v>
      </c>
      <c r="B4214">
        <v>81.648239135742202</v>
      </c>
      <c r="C4214">
        <v>109.709999084473</v>
      </c>
      <c r="D4214">
        <v>109.709999084473</v>
      </c>
      <c r="E4214">
        <v>108.73000335693401</v>
      </c>
      <c r="F4214">
        <v>108.779998779297</v>
      </c>
      <c r="G4214">
        <v>173873600</v>
      </c>
    </row>
    <row r="4215" spans="1:7" x14ac:dyDescent="0.3">
      <c r="A4215" s="3">
        <v>40102</v>
      </c>
      <c r="B4215">
        <v>81.037956237792997</v>
      </c>
      <c r="C4215">
        <v>108.889999389648</v>
      </c>
      <c r="D4215">
        <v>109.26999664306599</v>
      </c>
      <c r="E4215">
        <v>108.23000335693401</v>
      </c>
      <c r="F4215">
        <v>108.800003051758</v>
      </c>
      <c r="G4215">
        <v>192069400</v>
      </c>
    </row>
    <row r="4216" spans="1:7" x14ac:dyDescent="0.3">
      <c r="A4216" s="3">
        <v>40105</v>
      </c>
      <c r="B4216">
        <v>81.707771301269503</v>
      </c>
      <c r="C4216">
        <v>109.790000915527</v>
      </c>
      <c r="D4216">
        <v>110.129997253418</v>
      </c>
      <c r="E4216">
        <v>108.73000335693401</v>
      </c>
      <c r="F4216">
        <v>109.06999969482401</v>
      </c>
      <c r="G4216">
        <v>159530400</v>
      </c>
    </row>
    <row r="4217" spans="1:7" x14ac:dyDescent="0.3">
      <c r="A4217" s="3">
        <v>40106</v>
      </c>
      <c r="B4217">
        <v>81.276092529296903</v>
      </c>
      <c r="C4217">
        <v>109.209999084473</v>
      </c>
      <c r="D4217">
        <v>109.98999786377</v>
      </c>
      <c r="E4217">
        <v>108.68000030517599</v>
      </c>
      <c r="F4217">
        <v>109.949996948242</v>
      </c>
      <c r="G4217">
        <v>180921100</v>
      </c>
    </row>
    <row r="4218" spans="1:7" x14ac:dyDescent="0.3">
      <c r="A4218" s="3">
        <v>40107</v>
      </c>
      <c r="B4218">
        <v>80.546783447265597</v>
      </c>
      <c r="C4218">
        <v>108.23000335693401</v>
      </c>
      <c r="D4218">
        <v>110.30999755859401</v>
      </c>
      <c r="E4218">
        <v>108.15000152587901</v>
      </c>
      <c r="F4218">
        <v>109.040000915527</v>
      </c>
      <c r="G4218">
        <v>225379300</v>
      </c>
    </row>
    <row r="4219" spans="1:7" x14ac:dyDescent="0.3">
      <c r="A4219" s="3">
        <v>40108</v>
      </c>
      <c r="B4219">
        <v>81.365409851074205</v>
      </c>
      <c r="C4219">
        <v>109.330001831055</v>
      </c>
      <c r="D4219">
        <v>109.68000030517599</v>
      </c>
      <c r="E4219">
        <v>107.5</v>
      </c>
      <c r="F4219">
        <v>108.19000244140599</v>
      </c>
      <c r="G4219">
        <v>238444000</v>
      </c>
    </row>
    <row r="4220" spans="1:7" x14ac:dyDescent="0.3">
      <c r="A4220" s="3">
        <v>40109</v>
      </c>
      <c r="B4220">
        <v>80.435165405273395</v>
      </c>
      <c r="C4220">
        <v>108.080001831055</v>
      </c>
      <c r="D4220">
        <v>109.76000213623099</v>
      </c>
      <c r="E4220">
        <v>107.629997253418</v>
      </c>
      <c r="F4220">
        <v>109.69000244140599</v>
      </c>
      <c r="G4220">
        <v>240033200</v>
      </c>
    </row>
    <row r="4221" spans="1:7" x14ac:dyDescent="0.3">
      <c r="A4221" s="3">
        <v>40112</v>
      </c>
      <c r="B4221">
        <v>79.564437866210895</v>
      </c>
      <c r="C4221">
        <v>106.91000366210901</v>
      </c>
      <c r="D4221">
        <v>109.30999755859401</v>
      </c>
      <c r="E4221">
        <v>106.610000610352</v>
      </c>
      <c r="F4221">
        <v>108.199996948242</v>
      </c>
      <c r="G4221">
        <v>242028200</v>
      </c>
    </row>
    <row r="4222" spans="1:7" x14ac:dyDescent="0.3">
      <c r="A4222" s="3">
        <v>40113</v>
      </c>
      <c r="B4222">
        <v>79.199745178222699</v>
      </c>
      <c r="C4222">
        <v>106.419998168945</v>
      </c>
      <c r="D4222">
        <v>107.389999389648</v>
      </c>
      <c r="E4222">
        <v>106.16000366210901</v>
      </c>
      <c r="F4222">
        <v>107.029998779297</v>
      </c>
      <c r="G4222">
        <v>253266300</v>
      </c>
    </row>
    <row r="4223" spans="1:7" x14ac:dyDescent="0.3">
      <c r="A4223" s="3">
        <v>40114</v>
      </c>
      <c r="B4223">
        <v>77.703872680664105</v>
      </c>
      <c r="C4223">
        <v>104.41000366210901</v>
      </c>
      <c r="D4223">
        <v>106.48000335693401</v>
      </c>
      <c r="E4223">
        <v>104.34999847412099</v>
      </c>
      <c r="F4223">
        <v>106.15000152587901</v>
      </c>
      <c r="G4223">
        <v>248821400</v>
      </c>
    </row>
    <row r="4224" spans="1:7" x14ac:dyDescent="0.3">
      <c r="A4224" s="3">
        <v>40115</v>
      </c>
      <c r="B4224">
        <v>79.370948791503906</v>
      </c>
      <c r="C4224">
        <v>106.65000152587901</v>
      </c>
      <c r="D4224">
        <v>106.860000610352</v>
      </c>
      <c r="E4224">
        <v>104.94000244140599</v>
      </c>
      <c r="F4224">
        <v>105.19000244140599</v>
      </c>
      <c r="G4224">
        <v>198110600</v>
      </c>
    </row>
    <row r="4225" spans="1:7" x14ac:dyDescent="0.3">
      <c r="A4225" s="3">
        <v>40116</v>
      </c>
      <c r="B4225">
        <v>77.071258544921903</v>
      </c>
      <c r="C4225">
        <v>103.55999755859401</v>
      </c>
      <c r="D4225">
        <v>106.620002746582</v>
      </c>
      <c r="E4225">
        <v>103.44000244140599</v>
      </c>
      <c r="F4225">
        <v>106.300003051758</v>
      </c>
      <c r="G4225">
        <v>325608100</v>
      </c>
    </row>
    <row r="4226" spans="1:7" x14ac:dyDescent="0.3">
      <c r="A4226" s="3">
        <v>40119</v>
      </c>
      <c r="B4226">
        <v>77.636894226074205</v>
      </c>
      <c r="C4226">
        <v>104.31999969482401</v>
      </c>
      <c r="D4226">
        <v>105.41000366210901</v>
      </c>
      <c r="E4226">
        <v>103.080001831055</v>
      </c>
      <c r="F4226">
        <v>104.129997253418</v>
      </c>
      <c r="G4226">
        <v>254222900</v>
      </c>
    </row>
    <row r="4227" spans="1:7" x14ac:dyDescent="0.3">
      <c r="A4227" s="3">
        <v>40120</v>
      </c>
      <c r="B4227">
        <v>77.882499694824205</v>
      </c>
      <c r="C4227">
        <v>104.65000152587901</v>
      </c>
      <c r="D4227">
        <v>104.800003051758</v>
      </c>
      <c r="E4227">
        <v>103.540000915527</v>
      </c>
      <c r="F4227">
        <v>103.73999786377</v>
      </c>
      <c r="G4227">
        <v>228362600</v>
      </c>
    </row>
    <row r="4228" spans="1:7" x14ac:dyDescent="0.3">
      <c r="A4228" s="3">
        <v>40121</v>
      </c>
      <c r="B4228">
        <v>78.083450317382798</v>
      </c>
      <c r="C4228">
        <v>104.919998168945</v>
      </c>
      <c r="D4228">
        <v>106.330001831055</v>
      </c>
      <c r="E4228">
        <v>104.65000152587901</v>
      </c>
      <c r="F4228">
        <v>105.51000213623099</v>
      </c>
      <c r="G4228">
        <v>247996700</v>
      </c>
    </row>
    <row r="4229" spans="1:7" x14ac:dyDescent="0.3">
      <c r="A4229" s="3">
        <v>40122</v>
      </c>
      <c r="B4229">
        <v>79.519783020019503</v>
      </c>
      <c r="C4229">
        <v>106.84999847412099</v>
      </c>
      <c r="D4229">
        <v>106.879997253418</v>
      </c>
      <c r="E4229">
        <v>105.44000244140599</v>
      </c>
      <c r="F4229">
        <v>105.66000366210901</v>
      </c>
      <c r="G4229">
        <v>180015300</v>
      </c>
    </row>
    <row r="4230" spans="1:7" x14ac:dyDescent="0.3">
      <c r="A4230" s="3">
        <v>40123</v>
      </c>
      <c r="B4230">
        <v>79.728134155273395</v>
      </c>
      <c r="C4230">
        <v>107.129997253418</v>
      </c>
      <c r="D4230">
        <v>107.40000152587901</v>
      </c>
      <c r="E4230">
        <v>106.050003051758</v>
      </c>
      <c r="F4230">
        <v>106.26000213623099</v>
      </c>
      <c r="G4230">
        <v>170954100</v>
      </c>
    </row>
    <row r="4231" spans="1:7" x14ac:dyDescent="0.3">
      <c r="A4231" s="3">
        <v>40126</v>
      </c>
      <c r="B4231">
        <v>81.544059753417997</v>
      </c>
      <c r="C4231">
        <v>109.56999969482401</v>
      </c>
      <c r="D4231">
        <v>109.629997253418</v>
      </c>
      <c r="E4231">
        <v>107.870002746582</v>
      </c>
      <c r="F4231">
        <v>107.949996948242</v>
      </c>
      <c r="G4231">
        <v>159495700</v>
      </c>
    </row>
    <row r="4232" spans="1:7" x14ac:dyDescent="0.3">
      <c r="A4232" s="3">
        <v>40127</v>
      </c>
      <c r="B4232">
        <v>81.558921813964801</v>
      </c>
      <c r="C4232">
        <v>109.58999633789099</v>
      </c>
      <c r="D4232">
        <v>109.93000030517599</v>
      </c>
      <c r="E4232">
        <v>108.970001220703</v>
      </c>
      <c r="F4232">
        <v>109.30999755859401</v>
      </c>
      <c r="G4232">
        <v>171899800</v>
      </c>
    </row>
    <row r="4233" spans="1:7" x14ac:dyDescent="0.3">
      <c r="A4233" s="3">
        <v>40128</v>
      </c>
      <c r="B4233">
        <v>81.975692749023395</v>
      </c>
      <c r="C4233">
        <v>110.15000152587901</v>
      </c>
      <c r="D4233">
        <v>110.81999969482401</v>
      </c>
      <c r="E4233">
        <v>109.620002746582</v>
      </c>
      <c r="F4233">
        <v>110.30999755859401</v>
      </c>
      <c r="G4233">
        <v>169466200</v>
      </c>
    </row>
    <row r="4234" spans="1:7" x14ac:dyDescent="0.3">
      <c r="A4234" s="3">
        <v>40129</v>
      </c>
      <c r="B4234">
        <v>81.142166137695298</v>
      </c>
      <c r="C4234">
        <v>109.029998779297</v>
      </c>
      <c r="D4234">
        <v>110.56999969482401</v>
      </c>
      <c r="E4234">
        <v>108.75</v>
      </c>
      <c r="F4234">
        <v>110</v>
      </c>
      <c r="G4234">
        <v>157144500</v>
      </c>
    </row>
    <row r="4235" spans="1:7" x14ac:dyDescent="0.3">
      <c r="A4235" s="3">
        <v>40130</v>
      </c>
      <c r="B4235">
        <v>81.581253051757798</v>
      </c>
      <c r="C4235">
        <v>109.620002746582</v>
      </c>
      <c r="D4235">
        <v>110.08999633789099</v>
      </c>
      <c r="E4235">
        <v>108.75</v>
      </c>
      <c r="F4235">
        <v>109.30999755859401</v>
      </c>
      <c r="G4235">
        <v>150963000</v>
      </c>
    </row>
    <row r="4236" spans="1:7" x14ac:dyDescent="0.3">
      <c r="A4236" s="3">
        <v>40133</v>
      </c>
      <c r="B4236">
        <v>82.764549255371094</v>
      </c>
      <c r="C4236">
        <v>111.209999084473</v>
      </c>
      <c r="D4236">
        <v>111.69000244140599</v>
      </c>
      <c r="E4236">
        <v>110.31999969482401</v>
      </c>
      <c r="F4236">
        <v>110.379997253418</v>
      </c>
      <c r="G4236">
        <v>210922200</v>
      </c>
    </row>
    <row r="4237" spans="1:7" x14ac:dyDescent="0.3">
      <c r="A4237" s="3">
        <v>40134</v>
      </c>
      <c r="B4237">
        <v>82.861305236816406</v>
      </c>
      <c r="C4237">
        <v>111.33999633789099</v>
      </c>
      <c r="D4237">
        <v>111.389999389648</v>
      </c>
      <c r="E4237">
        <v>110.5</v>
      </c>
      <c r="F4237">
        <v>110.919998168945</v>
      </c>
      <c r="G4237">
        <v>147134100</v>
      </c>
    </row>
    <row r="4238" spans="1:7" x14ac:dyDescent="0.3">
      <c r="A4238" s="3">
        <v>40135</v>
      </c>
      <c r="B4238">
        <v>82.809211730957003</v>
      </c>
      <c r="C4238">
        <v>111.26999664306599</v>
      </c>
      <c r="D4238">
        <v>111.43000030517599</v>
      </c>
      <c r="E4238">
        <v>110.56999969482401</v>
      </c>
      <c r="F4238">
        <v>111.26000213623099</v>
      </c>
      <c r="G4238">
        <v>156486800</v>
      </c>
    </row>
    <row r="4239" spans="1:7" x14ac:dyDescent="0.3">
      <c r="A4239" s="3">
        <v>40136</v>
      </c>
      <c r="B4239">
        <v>81.730094909667997</v>
      </c>
      <c r="C4239">
        <v>109.81999969482401</v>
      </c>
      <c r="D4239">
        <v>111.30999755859401</v>
      </c>
      <c r="E4239">
        <v>109.129997253418</v>
      </c>
      <c r="F4239">
        <v>110.51000213623099</v>
      </c>
      <c r="G4239">
        <v>208734600</v>
      </c>
    </row>
    <row r="4240" spans="1:7" x14ac:dyDescent="0.3">
      <c r="A4240" s="3">
        <v>40137</v>
      </c>
      <c r="B4240">
        <v>81.439849853515597</v>
      </c>
      <c r="C4240">
        <v>109.43000030517599</v>
      </c>
      <c r="D4240">
        <v>109.76000213623099</v>
      </c>
      <c r="E4240">
        <v>109.01000213623099</v>
      </c>
      <c r="F4240">
        <v>109.25</v>
      </c>
      <c r="G4240">
        <v>134196000</v>
      </c>
    </row>
    <row r="4241" spans="1:7" x14ac:dyDescent="0.3">
      <c r="A4241" s="3">
        <v>40140</v>
      </c>
      <c r="B4241">
        <v>82.474311828613295</v>
      </c>
      <c r="C4241">
        <v>110.81999969482401</v>
      </c>
      <c r="D4241">
        <v>111.73999786377</v>
      </c>
      <c r="E4241">
        <v>110.59999847412099</v>
      </c>
      <c r="F4241">
        <v>110.720001220703</v>
      </c>
      <c r="G4241">
        <v>148010200</v>
      </c>
    </row>
    <row r="4242" spans="1:7" x14ac:dyDescent="0.3">
      <c r="A4242" s="3">
        <v>40141</v>
      </c>
      <c r="B4242">
        <v>82.600830078125</v>
      </c>
      <c r="C4242">
        <v>110.98999786377</v>
      </c>
      <c r="D4242">
        <v>111.199996948242</v>
      </c>
      <c r="E4242">
        <v>110.01000213623099</v>
      </c>
      <c r="F4242">
        <v>111</v>
      </c>
      <c r="G4242">
        <v>138420100</v>
      </c>
    </row>
    <row r="4243" spans="1:7" x14ac:dyDescent="0.3">
      <c r="A4243" s="3">
        <v>40142</v>
      </c>
      <c r="B4243">
        <v>82.891059875488295</v>
      </c>
      <c r="C4243">
        <v>111.379997253418</v>
      </c>
      <c r="D4243">
        <v>111.5</v>
      </c>
      <c r="E4243">
        <v>110.81999969482401</v>
      </c>
      <c r="F4243">
        <v>111.169998168945</v>
      </c>
      <c r="G4243">
        <v>109564800</v>
      </c>
    </row>
    <row r="4244" spans="1:7" x14ac:dyDescent="0.3">
      <c r="A4244" s="3">
        <v>40144</v>
      </c>
      <c r="B4244">
        <v>81.544059753417997</v>
      </c>
      <c r="C4244">
        <v>109.56999969482401</v>
      </c>
      <c r="D4244">
        <v>110.31999969482401</v>
      </c>
      <c r="E4244">
        <v>108.290000915527</v>
      </c>
      <c r="F4244">
        <v>108.40000152587901</v>
      </c>
      <c r="G4244">
        <v>126001800</v>
      </c>
    </row>
    <row r="4245" spans="1:7" x14ac:dyDescent="0.3">
      <c r="A4245" s="3">
        <v>40147</v>
      </c>
      <c r="B4245">
        <v>81.819404602050795</v>
      </c>
      <c r="C4245">
        <v>109.94000244140599</v>
      </c>
      <c r="D4245">
        <v>110.199996948242</v>
      </c>
      <c r="E4245">
        <v>108.120002746582</v>
      </c>
      <c r="F4245">
        <v>109.48000335693401</v>
      </c>
      <c r="G4245">
        <v>160874800</v>
      </c>
    </row>
    <row r="4246" spans="1:7" x14ac:dyDescent="0.3">
      <c r="A4246" s="3">
        <v>40148</v>
      </c>
      <c r="B4246">
        <v>82.831550598144503</v>
      </c>
      <c r="C4246">
        <v>111.300003051758</v>
      </c>
      <c r="D4246">
        <v>111.66000366210901</v>
      </c>
      <c r="E4246">
        <v>110.73000335693401</v>
      </c>
      <c r="F4246">
        <v>110.919998168945</v>
      </c>
      <c r="G4246">
        <v>159613700</v>
      </c>
    </row>
    <row r="4247" spans="1:7" x14ac:dyDescent="0.3">
      <c r="A4247" s="3">
        <v>40149</v>
      </c>
      <c r="B4247">
        <v>82.794357299804702</v>
      </c>
      <c r="C4247">
        <v>111.25</v>
      </c>
      <c r="D4247">
        <v>112.01000213623099</v>
      </c>
      <c r="E4247">
        <v>110.919998168945</v>
      </c>
      <c r="F4247">
        <v>111.279998779297</v>
      </c>
      <c r="G4247">
        <v>132315100</v>
      </c>
    </row>
    <row r="4248" spans="1:7" x14ac:dyDescent="0.3">
      <c r="A4248" s="3">
        <v>40150</v>
      </c>
      <c r="B4248">
        <v>82.1468505859375</v>
      </c>
      <c r="C4248">
        <v>110.379997253418</v>
      </c>
      <c r="D4248">
        <v>112.18000030517599</v>
      </c>
      <c r="E4248">
        <v>110.290000915527</v>
      </c>
      <c r="F4248">
        <v>111.550003051758</v>
      </c>
      <c r="G4248">
        <v>167324900</v>
      </c>
    </row>
    <row r="4249" spans="1:7" x14ac:dyDescent="0.3">
      <c r="A4249" s="3">
        <v>40151</v>
      </c>
      <c r="B4249">
        <v>82.61572265625</v>
      </c>
      <c r="C4249">
        <v>111.01000213623099</v>
      </c>
      <c r="D4249">
        <v>112.379997253418</v>
      </c>
      <c r="E4249">
        <v>110.040000915527</v>
      </c>
      <c r="F4249">
        <v>111.83999633789099</v>
      </c>
      <c r="G4249">
        <v>274907800</v>
      </c>
    </row>
    <row r="4250" spans="1:7" x14ac:dyDescent="0.3">
      <c r="A4250" s="3">
        <v>40154</v>
      </c>
      <c r="B4250">
        <v>82.489204406738295</v>
      </c>
      <c r="C4250">
        <v>110.83999633789099</v>
      </c>
      <c r="D4250">
        <v>111.529998779297</v>
      </c>
      <c r="E4250">
        <v>110.48999786377</v>
      </c>
      <c r="F4250">
        <v>110.91000366210901</v>
      </c>
      <c r="G4250">
        <v>127973800</v>
      </c>
    </row>
    <row r="4251" spans="1:7" x14ac:dyDescent="0.3">
      <c r="A4251" s="3">
        <v>40155</v>
      </c>
      <c r="B4251">
        <v>81.573799133300795</v>
      </c>
      <c r="C4251">
        <v>109.610000610352</v>
      </c>
      <c r="D4251">
        <v>110.76999664306599</v>
      </c>
      <c r="E4251">
        <v>109.26999664306599</v>
      </c>
      <c r="F4251">
        <v>110.040000915527</v>
      </c>
      <c r="G4251">
        <v>169863700</v>
      </c>
    </row>
    <row r="4252" spans="1:7" x14ac:dyDescent="0.3">
      <c r="A4252" s="3">
        <v>40156</v>
      </c>
      <c r="B4252">
        <v>81.878936767578097</v>
      </c>
      <c r="C4252">
        <v>110.01999664306599</v>
      </c>
      <c r="D4252">
        <v>110.18000030517599</v>
      </c>
      <c r="E4252">
        <v>109.01999664306599</v>
      </c>
      <c r="F4252">
        <v>109.580001831055</v>
      </c>
      <c r="G4252">
        <v>155063400</v>
      </c>
    </row>
    <row r="4253" spans="1:7" x14ac:dyDescent="0.3">
      <c r="A4253" s="3">
        <v>40157</v>
      </c>
      <c r="B4253">
        <v>82.340370178222699</v>
      </c>
      <c r="C4253">
        <v>110.639999389648</v>
      </c>
      <c r="D4253">
        <v>111.120002746582</v>
      </c>
      <c r="E4253">
        <v>110.449996948242</v>
      </c>
      <c r="F4253">
        <v>110.699996948242</v>
      </c>
      <c r="G4253">
        <v>138014600</v>
      </c>
    </row>
    <row r="4254" spans="1:7" x14ac:dyDescent="0.3">
      <c r="A4254" s="3">
        <v>40158</v>
      </c>
      <c r="B4254">
        <v>82.690139770507798</v>
      </c>
      <c r="C4254">
        <v>111.110000610352</v>
      </c>
      <c r="D4254">
        <v>111.360000610352</v>
      </c>
      <c r="E4254">
        <v>110.610000610352</v>
      </c>
      <c r="F4254">
        <v>111.110000610352</v>
      </c>
      <c r="G4254">
        <v>124854000</v>
      </c>
    </row>
    <row r="4255" spans="1:7" x14ac:dyDescent="0.3">
      <c r="A4255" s="3">
        <v>40161</v>
      </c>
      <c r="B4255">
        <v>83.255744934082003</v>
      </c>
      <c r="C4255">
        <v>111.870002746582</v>
      </c>
      <c r="D4255">
        <v>112</v>
      </c>
      <c r="E4255">
        <v>111.129997253418</v>
      </c>
      <c r="F4255">
        <v>111.870002746582</v>
      </c>
      <c r="G4255">
        <v>107141500</v>
      </c>
    </row>
    <row r="4256" spans="1:7" x14ac:dyDescent="0.3">
      <c r="A4256" s="3">
        <v>40162</v>
      </c>
      <c r="B4256">
        <v>82.868713378906307</v>
      </c>
      <c r="C4256">
        <v>111.34999847412099</v>
      </c>
      <c r="D4256">
        <v>111.919998168945</v>
      </c>
      <c r="E4256">
        <v>111</v>
      </c>
      <c r="F4256">
        <v>111.459999084473</v>
      </c>
      <c r="G4256">
        <v>120408800</v>
      </c>
    </row>
    <row r="4257" spans="1:7" x14ac:dyDescent="0.3">
      <c r="A4257" s="3">
        <v>40163</v>
      </c>
      <c r="B4257">
        <v>82.995277404785199</v>
      </c>
      <c r="C4257">
        <v>111.51999664306599</v>
      </c>
      <c r="D4257">
        <v>112.129997253418</v>
      </c>
      <c r="E4257">
        <v>111.26999664306599</v>
      </c>
      <c r="F4257">
        <v>111.800003051758</v>
      </c>
      <c r="G4257">
        <v>155358200</v>
      </c>
    </row>
    <row r="4258" spans="1:7" x14ac:dyDescent="0.3">
      <c r="A4258" s="3">
        <v>40164</v>
      </c>
      <c r="B4258">
        <v>81.998008728027301</v>
      </c>
      <c r="C4258">
        <v>110.18000030517599</v>
      </c>
      <c r="D4258">
        <v>110.93000030517599</v>
      </c>
      <c r="E4258">
        <v>110.080001831055</v>
      </c>
      <c r="F4258">
        <v>110.720001220703</v>
      </c>
      <c r="G4258">
        <v>183390100</v>
      </c>
    </row>
    <row r="4259" spans="1:7" x14ac:dyDescent="0.3">
      <c r="A4259" s="3">
        <v>40165</v>
      </c>
      <c r="B4259">
        <v>82.461929321289105</v>
      </c>
      <c r="C4259">
        <v>110.209999084473</v>
      </c>
      <c r="D4259">
        <v>110.300003051758</v>
      </c>
      <c r="E4259">
        <v>109.279998779297</v>
      </c>
      <c r="F4259">
        <v>110.199996948242</v>
      </c>
      <c r="G4259">
        <v>174591200</v>
      </c>
    </row>
    <row r="4260" spans="1:7" x14ac:dyDescent="0.3">
      <c r="A4260" s="3">
        <v>40168</v>
      </c>
      <c r="B4260">
        <v>83.299911499023395</v>
      </c>
      <c r="C4260">
        <v>111.330001831055</v>
      </c>
      <c r="D4260">
        <v>111.699996948242</v>
      </c>
      <c r="E4260">
        <v>110.76000213623099</v>
      </c>
      <c r="F4260">
        <v>110.76000213623099</v>
      </c>
      <c r="G4260">
        <v>118039600</v>
      </c>
    </row>
    <row r="4261" spans="1:7" x14ac:dyDescent="0.3">
      <c r="A4261" s="3">
        <v>40169</v>
      </c>
      <c r="B4261">
        <v>83.599212646484403</v>
      </c>
      <c r="C4261">
        <v>111.73000335693401</v>
      </c>
      <c r="D4261">
        <v>111.970001220703</v>
      </c>
      <c r="E4261">
        <v>111.43000030517599</v>
      </c>
      <c r="F4261">
        <v>111.56999969482401</v>
      </c>
      <c r="G4261">
        <v>91707500</v>
      </c>
    </row>
    <row r="4262" spans="1:7" x14ac:dyDescent="0.3">
      <c r="A4262" s="3">
        <v>40170</v>
      </c>
      <c r="B4262">
        <v>83.763832092285199</v>
      </c>
      <c r="C4262">
        <v>111.949996948242</v>
      </c>
      <c r="D4262">
        <v>112.110000610352</v>
      </c>
      <c r="E4262">
        <v>111.5</v>
      </c>
      <c r="F4262">
        <v>112</v>
      </c>
      <c r="G4262">
        <v>111783100</v>
      </c>
    </row>
    <row r="4263" spans="1:7" x14ac:dyDescent="0.3">
      <c r="A4263" s="3">
        <v>40171</v>
      </c>
      <c r="B4263">
        <v>84.160369873046903</v>
      </c>
      <c r="C4263">
        <v>112.48000335693401</v>
      </c>
      <c r="D4263">
        <v>112.59999847412099</v>
      </c>
      <c r="E4263">
        <v>112</v>
      </c>
      <c r="F4263">
        <v>112.19000244140599</v>
      </c>
      <c r="G4263">
        <v>39677500</v>
      </c>
    </row>
    <row r="4264" spans="1:7" x14ac:dyDescent="0.3">
      <c r="A4264" s="3">
        <v>40175</v>
      </c>
      <c r="B4264">
        <v>84.339935302734403</v>
      </c>
      <c r="C4264">
        <v>112.720001220703</v>
      </c>
      <c r="D4264">
        <v>112.98999786377</v>
      </c>
      <c r="E4264">
        <v>112.31999969482401</v>
      </c>
      <c r="F4264">
        <v>112.90000152587901</v>
      </c>
      <c r="G4264">
        <v>87508500</v>
      </c>
    </row>
    <row r="4265" spans="1:7" x14ac:dyDescent="0.3">
      <c r="A4265" s="3">
        <v>40176</v>
      </c>
      <c r="B4265">
        <v>84.220252990722699</v>
      </c>
      <c r="C4265">
        <v>112.55999755859401</v>
      </c>
      <c r="D4265">
        <v>113.029998779297</v>
      </c>
      <c r="E4265">
        <v>112.550003051758</v>
      </c>
      <c r="F4265">
        <v>113.01000213623099</v>
      </c>
      <c r="G4265">
        <v>80572500</v>
      </c>
    </row>
    <row r="4266" spans="1:7" x14ac:dyDescent="0.3">
      <c r="A4266" s="3">
        <v>40177</v>
      </c>
      <c r="B4266">
        <v>84.190299987792997</v>
      </c>
      <c r="C4266">
        <v>112.51999664306599</v>
      </c>
      <c r="D4266">
        <v>112.65000152587901</v>
      </c>
      <c r="E4266">
        <v>112.169998168945</v>
      </c>
      <c r="F4266">
        <v>112.23000335693401</v>
      </c>
      <c r="G4266">
        <v>73138400</v>
      </c>
    </row>
    <row r="4267" spans="1:7" x14ac:dyDescent="0.3">
      <c r="A4267" s="3">
        <v>40178</v>
      </c>
      <c r="B4267">
        <v>83.382209777832003</v>
      </c>
      <c r="C4267">
        <v>111.44000244140599</v>
      </c>
      <c r="D4267">
        <v>112.800003051758</v>
      </c>
      <c r="E4267">
        <v>111.389999389648</v>
      </c>
      <c r="F4267">
        <v>112.76999664306599</v>
      </c>
      <c r="G4267">
        <v>90637900</v>
      </c>
    </row>
    <row r="4268" spans="1:7" x14ac:dyDescent="0.3">
      <c r="A4268" s="3">
        <v>40182</v>
      </c>
      <c r="B4268">
        <v>84.79638671875</v>
      </c>
      <c r="C4268">
        <v>113.330001831055</v>
      </c>
      <c r="D4268">
        <v>113.389999389648</v>
      </c>
      <c r="E4268">
        <v>111.51000213623099</v>
      </c>
      <c r="F4268">
        <v>112.370002746582</v>
      </c>
      <c r="G4268">
        <v>118944600</v>
      </c>
    </row>
    <row r="4269" spans="1:7" x14ac:dyDescent="0.3">
      <c r="A4269" s="3">
        <v>40183</v>
      </c>
      <c r="B4269">
        <v>85.020828247070298</v>
      </c>
      <c r="C4269">
        <v>113.629997253418</v>
      </c>
      <c r="D4269">
        <v>113.68000030517599</v>
      </c>
      <c r="E4269">
        <v>112.84999847412099</v>
      </c>
      <c r="F4269">
        <v>113.26000213623099</v>
      </c>
      <c r="G4269">
        <v>111579900</v>
      </c>
    </row>
    <row r="4270" spans="1:7" x14ac:dyDescent="0.3">
      <c r="A4270" s="3">
        <v>40184</v>
      </c>
      <c r="B4270">
        <v>85.080718994140597</v>
      </c>
      <c r="C4270">
        <v>113.709999084473</v>
      </c>
      <c r="D4270">
        <v>113.98999786377</v>
      </c>
      <c r="E4270">
        <v>113.43000030517599</v>
      </c>
      <c r="F4270">
        <v>113.51999664306599</v>
      </c>
      <c r="G4270">
        <v>116074400</v>
      </c>
    </row>
    <row r="4271" spans="1:7" x14ac:dyDescent="0.3">
      <c r="A4271" s="3">
        <v>40185</v>
      </c>
      <c r="B4271">
        <v>85.439865112304702</v>
      </c>
      <c r="C4271">
        <v>114.19000244140599</v>
      </c>
      <c r="D4271">
        <v>114.330001831055</v>
      </c>
      <c r="E4271">
        <v>113.18000030517599</v>
      </c>
      <c r="F4271">
        <v>113.5</v>
      </c>
      <c r="G4271">
        <v>131091100</v>
      </c>
    </row>
    <row r="4272" spans="1:7" x14ac:dyDescent="0.3">
      <c r="A4272" s="3">
        <v>40186</v>
      </c>
      <c r="B4272">
        <v>85.724182128906307</v>
      </c>
      <c r="C4272">
        <v>114.56999969482401</v>
      </c>
      <c r="D4272">
        <v>114.620002746582</v>
      </c>
      <c r="E4272">
        <v>113.66000366210901</v>
      </c>
      <c r="F4272">
        <v>113.889999389648</v>
      </c>
      <c r="G4272">
        <v>126402800</v>
      </c>
    </row>
    <row r="4273" spans="1:7" x14ac:dyDescent="0.3">
      <c r="A4273" s="3">
        <v>40189</v>
      </c>
      <c r="B4273">
        <v>85.843894958496094</v>
      </c>
      <c r="C4273">
        <v>114.73000335693401</v>
      </c>
      <c r="D4273">
        <v>115.129997253418</v>
      </c>
      <c r="E4273">
        <v>114.23999786377</v>
      </c>
      <c r="F4273">
        <v>115.080001831055</v>
      </c>
      <c r="G4273">
        <v>106375700</v>
      </c>
    </row>
    <row r="4274" spans="1:7" x14ac:dyDescent="0.3">
      <c r="A4274" s="3">
        <v>40190</v>
      </c>
      <c r="B4274">
        <v>85.043312072753906</v>
      </c>
      <c r="C4274">
        <v>113.66000366210901</v>
      </c>
      <c r="D4274">
        <v>114.209999084473</v>
      </c>
      <c r="E4274">
        <v>113.220001220703</v>
      </c>
      <c r="F4274">
        <v>113.970001220703</v>
      </c>
      <c r="G4274">
        <v>163333500</v>
      </c>
    </row>
    <row r="4275" spans="1:7" x14ac:dyDescent="0.3">
      <c r="A4275" s="3">
        <v>40191</v>
      </c>
      <c r="B4275">
        <v>85.761611938476605</v>
      </c>
      <c r="C4275">
        <v>114.620002746582</v>
      </c>
      <c r="D4275">
        <v>114.94000244140599</v>
      </c>
      <c r="E4275">
        <v>113.370002746582</v>
      </c>
      <c r="F4275">
        <v>113.949996948242</v>
      </c>
      <c r="G4275">
        <v>161822000</v>
      </c>
    </row>
    <row r="4276" spans="1:7" x14ac:dyDescent="0.3">
      <c r="A4276" s="3">
        <v>40192</v>
      </c>
      <c r="B4276">
        <v>85.993537902832003</v>
      </c>
      <c r="C4276">
        <v>114.93000030517599</v>
      </c>
      <c r="D4276">
        <v>115.139999389648</v>
      </c>
      <c r="E4276">
        <v>114.419998168945</v>
      </c>
      <c r="F4276">
        <v>114.48999786377</v>
      </c>
      <c r="G4276">
        <v>115718800</v>
      </c>
    </row>
    <row r="4277" spans="1:7" x14ac:dyDescent="0.3">
      <c r="A4277" s="3">
        <v>40193</v>
      </c>
      <c r="B4277">
        <v>85.028335571289105</v>
      </c>
      <c r="C4277">
        <v>113.639999389648</v>
      </c>
      <c r="D4277">
        <v>114.83999633789099</v>
      </c>
      <c r="E4277">
        <v>113.199996948242</v>
      </c>
      <c r="F4277">
        <v>114.73000335693401</v>
      </c>
      <c r="G4277">
        <v>212283100</v>
      </c>
    </row>
    <row r="4278" spans="1:7" x14ac:dyDescent="0.3">
      <c r="A4278" s="3">
        <v>40197</v>
      </c>
      <c r="B4278">
        <v>86.090812683105497</v>
      </c>
      <c r="C4278">
        <v>115.05999755859401</v>
      </c>
      <c r="D4278">
        <v>115.129997253418</v>
      </c>
      <c r="E4278">
        <v>113.58999633789099</v>
      </c>
      <c r="F4278">
        <v>113.620002746582</v>
      </c>
      <c r="G4278">
        <v>139172700</v>
      </c>
    </row>
    <row r="4279" spans="1:7" x14ac:dyDescent="0.3">
      <c r="A4279" s="3">
        <v>40198</v>
      </c>
      <c r="B4279">
        <v>85.215362548828097</v>
      </c>
      <c r="C4279">
        <v>113.889999389648</v>
      </c>
      <c r="D4279">
        <v>114.449996948242</v>
      </c>
      <c r="E4279">
        <v>112.98000335693401</v>
      </c>
      <c r="F4279">
        <v>114.279998779297</v>
      </c>
      <c r="G4279">
        <v>216490200</v>
      </c>
    </row>
    <row r="4280" spans="1:7" x14ac:dyDescent="0.3">
      <c r="A4280" s="3">
        <v>40199</v>
      </c>
      <c r="B4280">
        <v>83.5767822265625</v>
      </c>
      <c r="C4280">
        <v>111.699996948242</v>
      </c>
      <c r="D4280">
        <v>114.26999664306599</v>
      </c>
      <c r="E4280">
        <v>111.55999755859401</v>
      </c>
      <c r="F4280">
        <v>113.919998168945</v>
      </c>
      <c r="G4280">
        <v>344859600</v>
      </c>
    </row>
    <row r="4281" spans="1:7" x14ac:dyDescent="0.3">
      <c r="A4281" s="3">
        <v>40200</v>
      </c>
      <c r="B4281">
        <v>81.713661193847699</v>
      </c>
      <c r="C4281">
        <v>109.209999084473</v>
      </c>
      <c r="D4281">
        <v>111.73999786377</v>
      </c>
      <c r="E4281">
        <v>109.08999633789099</v>
      </c>
      <c r="F4281">
        <v>111.199996948242</v>
      </c>
      <c r="G4281">
        <v>345942400</v>
      </c>
    </row>
    <row r="4282" spans="1:7" x14ac:dyDescent="0.3">
      <c r="A4282" s="3">
        <v>40203</v>
      </c>
      <c r="B4282">
        <v>82.132675170898395</v>
      </c>
      <c r="C4282">
        <v>109.76999664306599</v>
      </c>
      <c r="D4282">
        <v>110.41000366210901</v>
      </c>
      <c r="E4282">
        <v>109.41000366210901</v>
      </c>
      <c r="F4282">
        <v>110.209999084473</v>
      </c>
      <c r="G4282">
        <v>186937500</v>
      </c>
    </row>
    <row r="4283" spans="1:7" x14ac:dyDescent="0.3">
      <c r="A4283" s="3">
        <v>40204</v>
      </c>
      <c r="B4283">
        <v>81.788513183593807</v>
      </c>
      <c r="C4283">
        <v>109.30999755859401</v>
      </c>
      <c r="D4283">
        <v>110.470001220703</v>
      </c>
      <c r="E4283">
        <v>109.040000915527</v>
      </c>
      <c r="F4283">
        <v>109.33999633789099</v>
      </c>
      <c r="G4283">
        <v>211168800</v>
      </c>
    </row>
    <row r="4284" spans="1:7" x14ac:dyDescent="0.3">
      <c r="A4284" s="3">
        <v>40205</v>
      </c>
      <c r="B4284">
        <v>82.177574157714801</v>
      </c>
      <c r="C4284">
        <v>109.830001831055</v>
      </c>
      <c r="D4284">
        <v>110.080001831055</v>
      </c>
      <c r="E4284">
        <v>108.330001831055</v>
      </c>
      <c r="F4284">
        <v>109.169998168945</v>
      </c>
      <c r="G4284">
        <v>271863600</v>
      </c>
    </row>
    <row r="4285" spans="1:7" x14ac:dyDescent="0.3">
      <c r="A4285" s="3">
        <v>40206</v>
      </c>
      <c r="B4285">
        <v>81.234832763671903</v>
      </c>
      <c r="C4285">
        <v>108.56999969482401</v>
      </c>
      <c r="D4285">
        <v>110.25</v>
      </c>
      <c r="E4285">
        <v>107.91000366210901</v>
      </c>
      <c r="F4285">
        <v>110.19000244140599</v>
      </c>
      <c r="G4285">
        <v>316104000</v>
      </c>
    </row>
    <row r="4286" spans="1:7" x14ac:dyDescent="0.3">
      <c r="A4286" s="3">
        <v>40207</v>
      </c>
      <c r="B4286">
        <v>80.351913452148395</v>
      </c>
      <c r="C4286">
        <v>107.389999389648</v>
      </c>
      <c r="D4286">
        <v>109.800003051758</v>
      </c>
      <c r="E4286">
        <v>107.220001220703</v>
      </c>
      <c r="F4286">
        <v>109.040000915527</v>
      </c>
      <c r="G4286">
        <v>310677600</v>
      </c>
    </row>
    <row r="4287" spans="1:7" x14ac:dyDescent="0.3">
      <c r="A4287" s="3">
        <v>40210</v>
      </c>
      <c r="B4287">
        <v>81.601455688476605</v>
      </c>
      <c r="C4287">
        <v>109.05999755859401</v>
      </c>
      <c r="D4287">
        <v>109.06999969482401</v>
      </c>
      <c r="E4287">
        <v>107.5</v>
      </c>
      <c r="F4287">
        <v>108.15000152587901</v>
      </c>
      <c r="G4287">
        <v>187865000</v>
      </c>
    </row>
    <row r="4288" spans="1:7" x14ac:dyDescent="0.3">
      <c r="A4288" s="3">
        <v>40211</v>
      </c>
      <c r="B4288">
        <v>82.589111328125</v>
      </c>
      <c r="C4288">
        <v>110.379997253418</v>
      </c>
      <c r="D4288">
        <v>110.58999633789099</v>
      </c>
      <c r="E4288">
        <v>108.879997253418</v>
      </c>
      <c r="F4288">
        <v>109.26000213623099</v>
      </c>
      <c r="G4288">
        <v>216327900</v>
      </c>
    </row>
    <row r="4289" spans="1:7" x14ac:dyDescent="0.3">
      <c r="A4289" s="3">
        <v>40212</v>
      </c>
      <c r="B4289">
        <v>82.177574157714801</v>
      </c>
      <c r="C4289">
        <v>109.830001831055</v>
      </c>
      <c r="D4289">
        <v>110.48000335693401</v>
      </c>
      <c r="E4289">
        <v>109.51000213623099</v>
      </c>
      <c r="F4289">
        <v>109.879997253418</v>
      </c>
      <c r="G4289">
        <v>172730700</v>
      </c>
    </row>
    <row r="4290" spans="1:7" x14ac:dyDescent="0.3">
      <c r="A4290" s="3">
        <v>40213</v>
      </c>
      <c r="B4290">
        <v>79.641128540039105</v>
      </c>
      <c r="C4290">
        <v>106.44000244140599</v>
      </c>
      <c r="D4290">
        <v>109.029998779297</v>
      </c>
      <c r="E4290">
        <v>106.419998168945</v>
      </c>
      <c r="F4290">
        <v>108.98000335693401</v>
      </c>
      <c r="G4290">
        <v>356715700</v>
      </c>
    </row>
    <row r="4291" spans="1:7" x14ac:dyDescent="0.3">
      <c r="A4291" s="3">
        <v>40214</v>
      </c>
      <c r="B4291">
        <v>79.805747985839801</v>
      </c>
      <c r="C4291">
        <v>106.66000366210901</v>
      </c>
      <c r="D4291">
        <v>106.879997253418</v>
      </c>
      <c r="E4291">
        <v>104.580001831055</v>
      </c>
      <c r="F4291">
        <v>106.55999755859401</v>
      </c>
      <c r="G4291">
        <v>493585800</v>
      </c>
    </row>
    <row r="4292" spans="1:7" x14ac:dyDescent="0.3">
      <c r="A4292" s="3">
        <v>40217</v>
      </c>
      <c r="B4292">
        <v>79.229583740234403</v>
      </c>
      <c r="C4292">
        <v>105.889999389648</v>
      </c>
      <c r="D4292">
        <v>107.330001831055</v>
      </c>
      <c r="E4292">
        <v>105.80999755859401</v>
      </c>
      <c r="F4292">
        <v>106.73999786377</v>
      </c>
      <c r="G4292">
        <v>224166900</v>
      </c>
    </row>
    <row r="4293" spans="1:7" x14ac:dyDescent="0.3">
      <c r="A4293" s="3">
        <v>40218</v>
      </c>
      <c r="B4293">
        <v>80.2247314453125</v>
      </c>
      <c r="C4293">
        <v>107.220001220703</v>
      </c>
      <c r="D4293">
        <v>108.15000152587901</v>
      </c>
      <c r="E4293">
        <v>106.26999664306599</v>
      </c>
      <c r="F4293">
        <v>107.129997253418</v>
      </c>
      <c r="G4293">
        <v>337820500</v>
      </c>
    </row>
    <row r="4294" spans="1:7" x14ac:dyDescent="0.3">
      <c r="A4294" s="3">
        <v>40219</v>
      </c>
      <c r="B4294">
        <v>80.067604064941406</v>
      </c>
      <c r="C4294">
        <v>107.01000213623099</v>
      </c>
      <c r="D4294">
        <v>107.59999847412099</v>
      </c>
      <c r="E4294">
        <v>106.110000610352</v>
      </c>
      <c r="F4294">
        <v>107.050003051758</v>
      </c>
      <c r="G4294">
        <v>240511500</v>
      </c>
    </row>
    <row r="4295" spans="1:7" x14ac:dyDescent="0.3">
      <c r="A4295" s="3">
        <v>40220</v>
      </c>
      <c r="B4295">
        <v>80.905601501464801</v>
      </c>
      <c r="C4295">
        <v>108.129997253418</v>
      </c>
      <c r="D4295">
        <v>108.25</v>
      </c>
      <c r="E4295">
        <v>106.25</v>
      </c>
      <c r="F4295">
        <v>106.870002746582</v>
      </c>
      <c r="G4295">
        <v>223591600</v>
      </c>
    </row>
    <row r="4296" spans="1:7" x14ac:dyDescent="0.3">
      <c r="A4296" s="3">
        <v>40221</v>
      </c>
      <c r="B4296">
        <v>80.838264465332003</v>
      </c>
      <c r="C4296">
        <v>108.040000915527</v>
      </c>
      <c r="D4296">
        <v>108.09999847412099</v>
      </c>
      <c r="E4296">
        <v>106.51000213623099</v>
      </c>
      <c r="F4296">
        <v>106.98999786377</v>
      </c>
      <c r="G4296">
        <v>304622100</v>
      </c>
    </row>
    <row r="4297" spans="1:7" x14ac:dyDescent="0.3">
      <c r="A4297" s="3">
        <v>40225</v>
      </c>
      <c r="B4297">
        <v>82.110221862792997</v>
      </c>
      <c r="C4297">
        <v>109.73999786377</v>
      </c>
      <c r="D4297">
        <v>109.84999847412099</v>
      </c>
      <c r="E4297">
        <v>107.81999969482401</v>
      </c>
      <c r="F4297">
        <v>108.860000610352</v>
      </c>
      <c r="G4297">
        <v>159317500</v>
      </c>
    </row>
    <row r="4298" spans="1:7" x14ac:dyDescent="0.3">
      <c r="A4298" s="3">
        <v>40226</v>
      </c>
      <c r="B4298">
        <v>82.499320983886705</v>
      </c>
      <c r="C4298">
        <v>110.26000213623099</v>
      </c>
      <c r="D4298">
        <v>110.41000366210901</v>
      </c>
      <c r="E4298">
        <v>109.73999786377</v>
      </c>
      <c r="F4298">
        <v>110.26999664306599</v>
      </c>
      <c r="G4298">
        <v>168845100</v>
      </c>
    </row>
    <row r="4299" spans="1:7" x14ac:dyDescent="0.3">
      <c r="A4299" s="3">
        <v>40227</v>
      </c>
      <c r="B4299">
        <v>82.985671997070298</v>
      </c>
      <c r="C4299">
        <v>110.91000366210901</v>
      </c>
      <c r="D4299">
        <v>111.139999389648</v>
      </c>
      <c r="E4299">
        <v>110.040000915527</v>
      </c>
      <c r="F4299">
        <v>110.080001831055</v>
      </c>
      <c r="G4299">
        <v>193708600</v>
      </c>
    </row>
    <row r="4300" spans="1:7" x14ac:dyDescent="0.3">
      <c r="A4300" s="3">
        <v>40228</v>
      </c>
      <c r="B4300">
        <v>83.157752990722699</v>
      </c>
      <c r="C4300">
        <v>111.139999389648</v>
      </c>
      <c r="D4300">
        <v>111.56999969482401</v>
      </c>
      <c r="E4300">
        <v>110.360000610352</v>
      </c>
      <c r="F4300">
        <v>110.620002746582</v>
      </c>
      <c r="G4300">
        <v>222684900</v>
      </c>
    </row>
    <row r="4301" spans="1:7" x14ac:dyDescent="0.3">
      <c r="A4301" s="3">
        <v>40231</v>
      </c>
      <c r="B4301">
        <v>83.172721862792997</v>
      </c>
      <c r="C4301">
        <v>111.16000366210901</v>
      </c>
      <c r="D4301">
        <v>111.580001831055</v>
      </c>
      <c r="E4301">
        <v>110.830001831055</v>
      </c>
      <c r="F4301">
        <v>111.550003051758</v>
      </c>
      <c r="G4301">
        <v>132346900</v>
      </c>
    </row>
    <row r="4302" spans="1:7" x14ac:dyDescent="0.3">
      <c r="A4302" s="3">
        <v>40232</v>
      </c>
      <c r="B4302">
        <v>82.162605285644503</v>
      </c>
      <c r="C4302">
        <v>109.80999755859401</v>
      </c>
      <c r="D4302">
        <v>111.199996948242</v>
      </c>
      <c r="E4302">
        <v>109.51999664306599</v>
      </c>
      <c r="F4302">
        <v>110.860000610352</v>
      </c>
      <c r="G4302">
        <v>207497000</v>
      </c>
    </row>
    <row r="4303" spans="1:7" x14ac:dyDescent="0.3">
      <c r="A4303" s="3">
        <v>40233</v>
      </c>
      <c r="B4303">
        <v>82.9183349609375</v>
      </c>
      <c r="C4303">
        <v>110.81999969482401</v>
      </c>
      <c r="D4303">
        <v>111</v>
      </c>
      <c r="E4303">
        <v>109.860000610352</v>
      </c>
      <c r="F4303">
        <v>110.139999389648</v>
      </c>
      <c r="G4303">
        <v>176350700</v>
      </c>
    </row>
    <row r="4304" spans="1:7" x14ac:dyDescent="0.3">
      <c r="A4304" s="3">
        <v>40234</v>
      </c>
      <c r="B4304">
        <v>82.806129455566406</v>
      </c>
      <c r="C4304">
        <v>110.669998168945</v>
      </c>
      <c r="D4304">
        <v>110.75</v>
      </c>
      <c r="E4304">
        <v>108.94000244140599</v>
      </c>
      <c r="F4304">
        <v>109.23999786377</v>
      </c>
      <c r="G4304">
        <v>259634700</v>
      </c>
    </row>
    <row r="4305" spans="1:7" x14ac:dyDescent="0.3">
      <c r="A4305" s="3">
        <v>40235</v>
      </c>
      <c r="B4305">
        <v>82.858474731445298</v>
      </c>
      <c r="C4305">
        <v>110.73999786377</v>
      </c>
      <c r="D4305">
        <v>111.120002746582</v>
      </c>
      <c r="E4305">
        <v>110.110000610352</v>
      </c>
      <c r="F4305">
        <v>110.76999664306599</v>
      </c>
      <c r="G4305">
        <v>173589300</v>
      </c>
    </row>
    <row r="4306" spans="1:7" x14ac:dyDescent="0.3">
      <c r="A4306" s="3">
        <v>40238</v>
      </c>
      <c r="B4306">
        <v>83.718917846679702</v>
      </c>
      <c r="C4306">
        <v>111.889999389648</v>
      </c>
      <c r="D4306">
        <v>112</v>
      </c>
      <c r="E4306">
        <v>111.169998168945</v>
      </c>
      <c r="F4306">
        <v>111.199996948242</v>
      </c>
      <c r="G4306">
        <v>147709700</v>
      </c>
    </row>
    <row r="4307" spans="1:7" x14ac:dyDescent="0.3">
      <c r="A4307" s="3">
        <v>40239</v>
      </c>
      <c r="B4307">
        <v>83.950881958007798</v>
      </c>
      <c r="C4307">
        <v>112.199996948242</v>
      </c>
      <c r="D4307">
        <v>112.73999786377</v>
      </c>
      <c r="E4307">
        <v>112</v>
      </c>
      <c r="F4307">
        <v>112.370002746582</v>
      </c>
      <c r="G4307">
        <v>160992400</v>
      </c>
    </row>
    <row r="4308" spans="1:7" x14ac:dyDescent="0.3">
      <c r="A4308" s="3">
        <v>40240</v>
      </c>
      <c r="B4308">
        <v>84.025665283203097</v>
      </c>
      <c r="C4308">
        <v>112.300003051758</v>
      </c>
      <c r="D4308">
        <v>112.970001220703</v>
      </c>
      <c r="E4308">
        <v>112.01999664306599</v>
      </c>
      <c r="F4308">
        <v>112.48999786377</v>
      </c>
      <c r="G4308">
        <v>150785000</v>
      </c>
    </row>
    <row r="4309" spans="1:7" x14ac:dyDescent="0.3">
      <c r="A4309" s="3">
        <v>40241</v>
      </c>
      <c r="B4309">
        <v>84.280120849609403</v>
      </c>
      <c r="C4309">
        <v>112.639999389648</v>
      </c>
      <c r="D4309">
        <v>112.800003051758</v>
      </c>
      <c r="E4309">
        <v>112.029998779297</v>
      </c>
      <c r="F4309">
        <v>112.449996948242</v>
      </c>
      <c r="G4309">
        <v>135770400</v>
      </c>
    </row>
    <row r="4310" spans="1:7" x14ac:dyDescent="0.3">
      <c r="A4310" s="3">
        <v>40242</v>
      </c>
      <c r="B4310">
        <v>85.484718322753906</v>
      </c>
      <c r="C4310">
        <v>114.25</v>
      </c>
      <c r="D4310">
        <v>114.33999633789099</v>
      </c>
      <c r="E4310">
        <v>113.09999847412099</v>
      </c>
      <c r="F4310">
        <v>113.370002746582</v>
      </c>
      <c r="G4310">
        <v>176118800</v>
      </c>
    </row>
    <row r="4311" spans="1:7" x14ac:dyDescent="0.3">
      <c r="A4311" s="3">
        <v>40245</v>
      </c>
      <c r="B4311">
        <v>85.499710083007798</v>
      </c>
      <c r="C4311">
        <v>114.26999664306599</v>
      </c>
      <c r="D4311">
        <v>114.51999664306599</v>
      </c>
      <c r="E4311">
        <v>114.06999969482401</v>
      </c>
      <c r="F4311">
        <v>114.26000213623099</v>
      </c>
      <c r="G4311">
        <v>114631200</v>
      </c>
    </row>
    <row r="4312" spans="1:7" x14ac:dyDescent="0.3">
      <c r="A4312" s="3">
        <v>40246</v>
      </c>
      <c r="B4312">
        <v>85.641899108886705</v>
      </c>
      <c r="C4312">
        <v>114.459999084473</v>
      </c>
      <c r="D4312">
        <v>114.98999786377</v>
      </c>
      <c r="E4312">
        <v>113.870002746582</v>
      </c>
      <c r="F4312">
        <v>113.93000030517599</v>
      </c>
      <c r="G4312">
        <v>154556700</v>
      </c>
    </row>
    <row r="4313" spans="1:7" x14ac:dyDescent="0.3">
      <c r="A4313" s="3">
        <v>40247</v>
      </c>
      <c r="B4313">
        <v>86.023475646972699</v>
      </c>
      <c r="C4313">
        <v>114.970001220703</v>
      </c>
      <c r="D4313">
        <v>115.279998779297</v>
      </c>
      <c r="E4313">
        <v>114.41000366210901</v>
      </c>
      <c r="F4313">
        <v>114.51000213623099</v>
      </c>
      <c r="G4313">
        <v>186088800</v>
      </c>
    </row>
    <row r="4314" spans="1:7" x14ac:dyDescent="0.3">
      <c r="A4314" s="3">
        <v>40248</v>
      </c>
      <c r="B4314">
        <v>86.382629394531307</v>
      </c>
      <c r="C4314">
        <v>115.449996948242</v>
      </c>
      <c r="D4314">
        <v>115.48000335693401</v>
      </c>
      <c r="E4314">
        <v>114.34999847412099</v>
      </c>
      <c r="F4314">
        <v>114.699996948242</v>
      </c>
      <c r="G4314">
        <v>160791100</v>
      </c>
    </row>
    <row r="4315" spans="1:7" x14ac:dyDescent="0.3">
      <c r="A4315" s="3">
        <v>40249</v>
      </c>
      <c r="B4315">
        <v>86.390113830566406</v>
      </c>
      <c r="C4315">
        <v>115.459999084473</v>
      </c>
      <c r="D4315">
        <v>115.970001220703</v>
      </c>
      <c r="E4315">
        <v>115.139999389648</v>
      </c>
      <c r="F4315">
        <v>115.949996948242</v>
      </c>
      <c r="G4315">
        <v>162074800</v>
      </c>
    </row>
    <row r="4316" spans="1:7" x14ac:dyDescent="0.3">
      <c r="A4316" s="3">
        <v>40252</v>
      </c>
      <c r="B4316">
        <v>86.412551879882798</v>
      </c>
      <c r="C4316">
        <v>115.48999786377</v>
      </c>
      <c r="D4316">
        <v>115.56999969482401</v>
      </c>
      <c r="E4316">
        <v>114.59999847412099</v>
      </c>
      <c r="F4316">
        <v>115.26000213623099</v>
      </c>
      <c r="G4316">
        <v>146816800</v>
      </c>
    </row>
    <row r="4317" spans="1:7" x14ac:dyDescent="0.3">
      <c r="A4317" s="3">
        <v>40253</v>
      </c>
      <c r="B4317">
        <v>87.100898742675795</v>
      </c>
      <c r="C4317">
        <v>116.41000366210901</v>
      </c>
      <c r="D4317">
        <v>116.51999664306599</v>
      </c>
      <c r="E4317">
        <v>115.48999786377</v>
      </c>
      <c r="F4317">
        <v>115.80999755859401</v>
      </c>
      <c r="G4317">
        <v>168673000</v>
      </c>
    </row>
    <row r="4318" spans="1:7" x14ac:dyDescent="0.3">
      <c r="A4318" s="3">
        <v>40254</v>
      </c>
      <c r="B4318">
        <v>87.617195129394503</v>
      </c>
      <c r="C4318">
        <v>117.09999847412099</v>
      </c>
      <c r="D4318">
        <v>117.48000335693401</v>
      </c>
      <c r="E4318">
        <v>116.419998168945</v>
      </c>
      <c r="F4318">
        <v>116.76000213623099</v>
      </c>
      <c r="G4318">
        <v>177468100</v>
      </c>
    </row>
    <row r="4319" spans="1:7" x14ac:dyDescent="0.3">
      <c r="A4319" s="3">
        <v>40255</v>
      </c>
      <c r="B4319">
        <v>87.572303771972699</v>
      </c>
      <c r="C4319">
        <v>117.040000915527</v>
      </c>
      <c r="D4319">
        <v>117.26999664306599</v>
      </c>
      <c r="E4319">
        <v>116.56999969482401</v>
      </c>
      <c r="F4319">
        <v>117.110000610352</v>
      </c>
      <c r="G4319">
        <v>196509100</v>
      </c>
    </row>
    <row r="4320" spans="1:7" x14ac:dyDescent="0.3">
      <c r="A4320" s="3">
        <v>40256</v>
      </c>
      <c r="B4320">
        <v>87.1290283203125</v>
      </c>
      <c r="C4320">
        <v>115.970001220703</v>
      </c>
      <c r="D4320">
        <v>117.290000915527</v>
      </c>
      <c r="E4320">
        <v>115.51999664306599</v>
      </c>
      <c r="F4320">
        <v>115.970001220703</v>
      </c>
      <c r="G4320">
        <v>226641100</v>
      </c>
    </row>
    <row r="4321" spans="1:7" x14ac:dyDescent="0.3">
      <c r="A4321" s="3">
        <v>40259</v>
      </c>
      <c r="B4321">
        <v>87.594825744628906</v>
      </c>
      <c r="C4321">
        <v>116.58999633789099</v>
      </c>
      <c r="D4321">
        <v>116.800003051758</v>
      </c>
      <c r="E4321">
        <v>115.23999786377</v>
      </c>
      <c r="F4321">
        <v>115.30999755859401</v>
      </c>
      <c r="G4321">
        <v>184477800</v>
      </c>
    </row>
    <row r="4322" spans="1:7" x14ac:dyDescent="0.3">
      <c r="A4322" s="3">
        <v>40260</v>
      </c>
      <c r="B4322">
        <v>88.210906982421903</v>
      </c>
      <c r="C4322">
        <v>117.41000366210901</v>
      </c>
      <c r="D4322">
        <v>117.51000213623099</v>
      </c>
      <c r="E4322">
        <v>116.379997253418</v>
      </c>
      <c r="F4322">
        <v>116.76000213623099</v>
      </c>
      <c r="G4322">
        <v>182941600</v>
      </c>
    </row>
    <row r="4323" spans="1:7" x14ac:dyDescent="0.3">
      <c r="A4323" s="3">
        <v>40261</v>
      </c>
      <c r="B4323">
        <v>87.782630920410199</v>
      </c>
      <c r="C4323">
        <v>116.83999633789099</v>
      </c>
      <c r="D4323">
        <v>117.43000030517599</v>
      </c>
      <c r="E4323">
        <v>115.580001831055</v>
      </c>
      <c r="F4323">
        <v>116.970001220703</v>
      </c>
      <c r="G4323">
        <v>196072600</v>
      </c>
    </row>
    <row r="4324" spans="1:7" x14ac:dyDescent="0.3">
      <c r="A4324" s="3">
        <v>40262</v>
      </c>
      <c r="B4324">
        <v>87.639907836914105</v>
      </c>
      <c r="C4324">
        <v>116.65000152587901</v>
      </c>
      <c r="D4324">
        <v>118.169998168945</v>
      </c>
      <c r="E4324">
        <v>116.51000213623099</v>
      </c>
      <c r="F4324">
        <v>117.629997253418</v>
      </c>
      <c r="G4324">
        <v>223396300</v>
      </c>
    </row>
    <row r="4325" spans="1:7" x14ac:dyDescent="0.3">
      <c r="A4325" s="3">
        <v>40263</v>
      </c>
      <c r="B4325">
        <v>87.587295532226605</v>
      </c>
      <c r="C4325">
        <v>116.580001831055</v>
      </c>
      <c r="D4325">
        <v>117.419998168945</v>
      </c>
      <c r="E4325">
        <v>116.120002746582</v>
      </c>
      <c r="F4325">
        <v>116.870002746582</v>
      </c>
      <c r="G4325">
        <v>205808500</v>
      </c>
    </row>
    <row r="4326" spans="1:7" x14ac:dyDescent="0.3">
      <c r="A4326" s="3">
        <v>40266</v>
      </c>
      <c r="B4326">
        <v>88.143287658691406</v>
      </c>
      <c r="C4326">
        <v>117.31999969482401</v>
      </c>
      <c r="D4326">
        <v>117.529998779297</v>
      </c>
      <c r="E4326">
        <v>116.69000244140599</v>
      </c>
      <c r="F4326">
        <v>117.169998168945</v>
      </c>
      <c r="G4326">
        <v>134513500</v>
      </c>
    </row>
    <row r="4327" spans="1:7" x14ac:dyDescent="0.3">
      <c r="A4327" s="3">
        <v>40267</v>
      </c>
      <c r="B4327">
        <v>88.203414916992202</v>
      </c>
      <c r="C4327">
        <v>117.40000152587901</v>
      </c>
      <c r="D4327">
        <v>117.830001831055</v>
      </c>
      <c r="E4327">
        <v>116.91000366210901</v>
      </c>
      <c r="F4327">
        <v>117.459999084473</v>
      </c>
      <c r="G4327">
        <v>145772500</v>
      </c>
    </row>
    <row r="4328" spans="1:7" x14ac:dyDescent="0.3">
      <c r="A4328" s="3">
        <v>40268</v>
      </c>
      <c r="B4328">
        <v>87.902854919433594</v>
      </c>
      <c r="C4328">
        <v>117</v>
      </c>
      <c r="D4328">
        <v>117.51999664306599</v>
      </c>
      <c r="E4328">
        <v>116.610000610352</v>
      </c>
      <c r="F4328">
        <v>116.949996948242</v>
      </c>
      <c r="G4328">
        <v>161078700</v>
      </c>
    </row>
    <row r="4329" spans="1:7" x14ac:dyDescent="0.3">
      <c r="A4329" s="3">
        <v>40269</v>
      </c>
      <c r="B4329">
        <v>88.503868103027301</v>
      </c>
      <c r="C4329">
        <v>117.800003051758</v>
      </c>
      <c r="D4329">
        <v>118.25</v>
      </c>
      <c r="E4329">
        <v>117.09999847412099</v>
      </c>
      <c r="F4329">
        <v>117.800003051758</v>
      </c>
      <c r="G4329">
        <v>161215200</v>
      </c>
    </row>
    <row r="4330" spans="1:7" x14ac:dyDescent="0.3">
      <c r="A4330" s="3">
        <v>40273</v>
      </c>
      <c r="B4330">
        <v>89.225196838378906</v>
      </c>
      <c r="C4330">
        <v>118.76000213623099</v>
      </c>
      <c r="D4330">
        <v>118.83999633789099</v>
      </c>
      <c r="E4330">
        <v>117.919998168945</v>
      </c>
      <c r="F4330">
        <v>118.25</v>
      </c>
      <c r="G4330">
        <v>105847600</v>
      </c>
    </row>
    <row r="4331" spans="1:7" x14ac:dyDescent="0.3">
      <c r="A4331" s="3">
        <v>40274</v>
      </c>
      <c r="B4331">
        <v>89.435531616210895</v>
      </c>
      <c r="C4331">
        <v>119.040000915527</v>
      </c>
      <c r="D4331">
        <v>119.25</v>
      </c>
      <c r="E4331">
        <v>118.290000915527</v>
      </c>
      <c r="F4331">
        <v>118.419998168945</v>
      </c>
      <c r="G4331">
        <v>110384200</v>
      </c>
    </row>
    <row r="4332" spans="1:7" x14ac:dyDescent="0.3">
      <c r="A4332" s="3">
        <v>40275</v>
      </c>
      <c r="B4332">
        <v>88.924629211425795</v>
      </c>
      <c r="C4332">
        <v>118.360000610352</v>
      </c>
      <c r="D4332">
        <v>119.360000610352</v>
      </c>
      <c r="E4332">
        <v>117.80999755859401</v>
      </c>
      <c r="F4332">
        <v>118.800003051758</v>
      </c>
      <c r="G4332">
        <v>184576300</v>
      </c>
    </row>
    <row r="4333" spans="1:7" x14ac:dyDescent="0.3">
      <c r="A4333" s="3">
        <v>40276</v>
      </c>
      <c r="B4333">
        <v>89.232688903808594</v>
      </c>
      <c r="C4333">
        <v>118.76999664306599</v>
      </c>
      <c r="D4333">
        <v>118.970001220703</v>
      </c>
      <c r="E4333">
        <v>117.59999847412099</v>
      </c>
      <c r="F4333">
        <v>117.949996948242</v>
      </c>
      <c r="G4333">
        <v>158704000</v>
      </c>
    </row>
    <row r="4334" spans="1:7" x14ac:dyDescent="0.3">
      <c r="A4334" s="3">
        <v>40277</v>
      </c>
      <c r="B4334">
        <v>89.818702697753906</v>
      </c>
      <c r="C4334">
        <v>119.550003051758</v>
      </c>
      <c r="D4334">
        <v>119.59999847412099</v>
      </c>
      <c r="E4334">
        <v>118.800003051758</v>
      </c>
      <c r="F4334">
        <v>119.01999664306599</v>
      </c>
      <c r="G4334">
        <v>133006500</v>
      </c>
    </row>
    <row r="4335" spans="1:7" x14ac:dyDescent="0.3">
      <c r="A4335" s="3">
        <v>40280</v>
      </c>
      <c r="B4335">
        <v>89.961418151855497</v>
      </c>
      <c r="C4335">
        <v>119.73999786377</v>
      </c>
      <c r="D4335">
        <v>120.050003051758</v>
      </c>
      <c r="E4335">
        <v>119.55999755859401</v>
      </c>
      <c r="F4335">
        <v>119.699996948242</v>
      </c>
      <c r="G4335">
        <v>110279000</v>
      </c>
    </row>
    <row r="4336" spans="1:7" x14ac:dyDescent="0.3">
      <c r="A4336" s="3">
        <v>40281</v>
      </c>
      <c r="B4336">
        <v>90.029067993164105</v>
      </c>
      <c r="C4336">
        <v>119.830001831055</v>
      </c>
      <c r="D4336">
        <v>120.040000915527</v>
      </c>
      <c r="E4336">
        <v>119</v>
      </c>
      <c r="F4336">
        <v>119.620002746582</v>
      </c>
      <c r="G4336">
        <v>125043600</v>
      </c>
    </row>
    <row r="4337" spans="1:7" x14ac:dyDescent="0.3">
      <c r="A4337" s="3">
        <v>40282</v>
      </c>
      <c r="B4337">
        <v>91.050834655761705</v>
      </c>
      <c r="C4337">
        <v>121.19000244140599</v>
      </c>
      <c r="D4337">
        <v>121.19000244140599</v>
      </c>
      <c r="E4337">
        <v>120.080001831055</v>
      </c>
      <c r="F4337">
        <v>120.26999664306599</v>
      </c>
      <c r="G4337">
        <v>161609000</v>
      </c>
    </row>
    <row r="4338" spans="1:7" x14ac:dyDescent="0.3">
      <c r="A4338" s="3">
        <v>40283</v>
      </c>
      <c r="B4338">
        <v>91.125961303710895</v>
      </c>
      <c r="C4338">
        <v>121.290000915527</v>
      </c>
      <c r="D4338">
        <v>121.56999969482401</v>
      </c>
      <c r="E4338">
        <v>120.949996948242</v>
      </c>
      <c r="F4338">
        <v>120.98999786377</v>
      </c>
      <c r="G4338">
        <v>144615300</v>
      </c>
    </row>
    <row r="4339" spans="1:7" x14ac:dyDescent="0.3">
      <c r="A4339" s="3">
        <v>40284</v>
      </c>
      <c r="B4339">
        <v>89.675964355468807</v>
      </c>
      <c r="C4339">
        <v>119.360000610352</v>
      </c>
      <c r="D4339">
        <v>121.290000915527</v>
      </c>
      <c r="E4339">
        <v>118.75</v>
      </c>
      <c r="F4339">
        <v>120.860000610352</v>
      </c>
      <c r="G4339">
        <v>366786700</v>
      </c>
    </row>
    <row r="4340" spans="1:7" x14ac:dyDescent="0.3">
      <c r="A4340" s="3">
        <v>40287</v>
      </c>
      <c r="B4340">
        <v>90.014007568359403</v>
      </c>
      <c r="C4340">
        <v>119.80999755859401</v>
      </c>
      <c r="D4340">
        <v>119.93000030517599</v>
      </c>
      <c r="E4340">
        <v>118.470001220703</v>
      </c>
      <c r="F4340">
        <v>119.01000213623099</v>
      </c>
      <c r="G4340">
        <v>217947800</v>
      </c>
    </row>
    <row r="4341" spans="1:7" x14ac:dyDescent="0.3">
      <c r="A4341" s="3">
        <v>40288</v>
      </c>
      <c r="B4341">
        <v>90.817909240722699</v>
      </c>
      <c r="C4341">
        <v>120.879997253418</v>
      </c>
      <c r="D4341">
        <v>120.98000335693401</v>
      </c>
      <c r="E4341">
        <v>119.870002746582</v>
      </c>
      <c r="F4341">
        <v>120.55999755859401</v>
      </c>
      <c r="G4341">
        <v>157708000</v>
      </c>
    </row>
    <row r="4342" spans="1:7" x14ac:dyDescent="0.3">
      <c r="A4342" s="3">
        <v>40289</v>
      </c>
      <c r="B4342">
        <v>90.652641296386705</v>
      </c>
      <c r="C4342">
        <v>120.66000366210901</v>
      </c>
      <c r="D4342">
        <v>121.23000335693401</v>
      </c>
      <c r="E4342">
        <v>119.98999786377</v>
      </c>
      <c r="F4342">
        <v>120.949996948242</v>
      </c>
      <c r="G4342">
        <v>192910100</v>
      </c>
    </row>
    <row r="4343" spans="1:7" x14ac:dyDescent="0.3">
      <c r="A4343" s="3">
        <v>40290</v>
      </c>
      <c r="B4343">
        <v>90.923110961914105</v>
      </c>
      <c r="C4343">
        <v>121.01999664306599</v>
      </c>
      <c r="D4343">
        <v>121.169998168945</v>
      </c>
      <c r="E4343">
        <v>119.120002746582</v>
      </c>
      <c r="F4343">
        <v>119.80999755859401</v>
      </c>
      <c r="G4343">
        <v>115360300</v>
      </c>
    </row>
    <row r="4344" spans="1:7" x14ac:dyDescent="0.3">
      <c r="A4344" s="3">
        <v>40291</v>
      </c>
      <c r="B4344">
        <v>91.516662597656307</v>
      </c>
      <c r="C4344">
        <v>121.80999755859401</v>
      </c>
      <c r="D4344">
        <v>121.860000610352</v>
      </c>
      <c r="E4344">
        <v>120.629997253418</v>
      </c>
      <c r="F4344">
        <v>120.94000244140599</v>
      </c>
      <c r="G4344">
        <v>177335500</v>
      </c>
    </row>
    <row r="4345" spans="1:7" x14ac:dyDescent="0.3">
      <c r="A4345" s="3">
        <v>40294</v>
      </c>
      <c r="B4345">
        <v>91.171058654785199</v>
      </c>
      <c r="C4345">
        <v>121.34999847412099</v>
      </c>
      <c r="D4345">
        <v>122.120002746582</v>
      </c>
      <c r="E4345">
        <v>121.23000335693401</v>
      </c>
      <c r="F4345">
        <v>121.84999847412099</v>
      </c>
      <c r="G4345">
        <v>143457300</v>
      </c>
    </row>
    <row r="4346" spans="1:7" x14ac:dyDescent="0.3">
      <c r="A4346" s="3">
        <v>40295</v>
      </c>
      <c r="B4346">
        <v>89.014816284179702</v>
      </c>
      <c r="C4346">
        <v>118.48000335693401</v>
      </c>
      <c r="D4346">
        <v>121.33999633789099</v>
      </c>
      <c r="E4346">
        <v>118.25</v>
      </c>
      <c r="F4346">
        <v>120.65000152587901</v>
      </c>
      <c r="G4346">
        <v>355853300</v>
      </c>
    </row>
    <row r="4347" spans="1:7" x14ac:dyDescent="0.3">
      <c r="A4347" s="3">
        <v>40296</v>
      </c>
      <c r="B4347">
        <v>89.690963745117202</v>
      </c>
      <c r="C4347">
        <v>119.379997253418</v>
      </c>
      <c r="D4347">
        <v>119.68000030517599</v>
      </c>
      <c r="E4347">
        <v>118.26999664306599</v>
      </c>
      <c r="F4347">
        <v>119.050003051758</v>
      </c>
      <c r="G4347">
        <v>300674100</v>
      </c>
    </row>
    <row r="4348" spans="1:7" x14ac:dyDescent="0.3">
      <c r="A4348" s="3">
        <v>40297</v>
      </c>
      <c r="B4348">
        <v>90.802886962890597</v>
      </c>
      <c r="C4348">
        <v>120.860000610352</v>
      </c>
      <c r="D4348">
        <v>121.110000610352</v>
      </c>
      <c r="E4348">
        <v>120.06999969482401</v>
      </c>
      <c r="F4348">
        <v>120.09999847412099</v>
      </c>
      <c r="G4348">
        <v>193775000</v>
      </c>
    </row>
    <row r="4349" spans="1:7" x14ac:dyDescent="0.3">
      <c r="A4349" s="3">
        <v>40298</v>
      </c>
      <c r="B4349">
        <v>89.262733459472699</v>
      </c>
      <c r="C4349">
        <v>118.80999755859401</v>
      </c>
      <c r="D4349">
        <v>121.01000213623099</v>
      </c>
      <c r="E4349">
        <v>118.779998779297</v>
      </c>
      <c r="F4349">
        <v>120.879997253418</v>
      </c>
      <c r="G4349">
        <v>270000900</v>
      </c>
    </row>
    <row r="4350" spans="1:7" x14ac:dyDescent="0.3">
      <c r="A4350" s="3">
        <v>40301</v>
      </c>
      <c r="B4350">
        <v>90.419715881347699</v>
      </c>
      <c r="C4350">
        <v>120.34999847412099</v>
      </c>
      <c r="D4350">
        <v>120.68000030517599</v>
      </c>
      <c r="E4350">
        <v>119.199996948242</v>
      </c>
      <c r="F4350">
        <v>119.379997253418</v>
      </c>
      <c r="G4350">
        <v>182747900</v>
      </c>
    </row>
    <row r="4351" spans="1:7" x14ac:dyDescent="0.3">
      <c r="A4351" s="3">
        <v>40302</v>
      </c>
      <c r="B4351">
        <v>88.293533325195298</v>
      </c>
      <c r="C4351">
        <v>117.51999664306599</v>
      </c>
      <c r="D4351">
        <v>119.029998779297</v>
      </c>
      <c r="E4351">
        <v>116.919998168945</v>
      </c>
      <c r="F4351">
        <v>119.01000213623099</v>
      </c>
      <c r="G4351">
        <v>360353400</v>
      </c>
    </row>
    <row r="4352" spans="1:7" x14ac:dyDescent="0.3">
      <c r="A4352" s="3">
        <v>40303</v>
      </c>
      <c r="B4352">
        <v>87.767654418945298</v>
      </c>
      <c r="C4352">
        <v>116.81999969482401</v>
      </c>
      <c r="D4352">
        <v>117.800003051758</v>
      </c>
      <c r="E4352">
        <v>115.970001220703</v>
      </c>
      <c r="F4352">
        <v>116.55999755859401</v>
      </c>
      <c r="G4352">
        <v>328973200</v>
      </c>
    </row>
    <row r="4353" spans="1:7" x14ac:dyDescent="0.3">
      <c r="A4353" s="3">
        <v>40304</v>
      </c>
      <c r="B4353">
        <v>84.852546691894503</v>
      </c>
      <c r="C4353">
        <v>112.94000244140599</v>
      </c>
      <c r="D4353">
        <v>117</v>
      </c>
      <c r="E4353">
        <v>105</v>
      </c>
      <c r="F4353">
        <v>116.26000213623099</v>
      </c>
      <c r="G4353">
        <v>647356600</v>
      </c>
    </row>
    <row r="4354" spans="1:7" x14ac:dyDescent="0.3">
      <c r="A4354" s="3">
        <v>40305</v>
      </c>
      <c r="B4354">
        <v>83.590347290039105</v>
      </c>
      <c r="C4354">
        <v>111.26000213623099</v>
      </c>
      <c r="D4354">
        <v>113.76999664306599</v>
      </c>
      <c r="E4354">
        <v>109.41000366210901</v>
      </c>
      <c r="F4354">
        <v>112.639999389648</v>
      </c>
      <c r="G4354">
        <v>637558800</v>
      </c>
    </row>
    <row r="4355" spans="1:7" x14ac:dyDescent="0.3">
      <c r="A4355" s="3">
        <v>40308</v>
      </c>
      <c r="B4355">
        <v>87.271766662597699</v>
      </c>
      <c r="C4355">
        <v>116.16000366210901</v>
      </c>
      <c r="D4355">
        <v>116.65000152587901</v>
      </c>
      <c r="E4355">
        <v>114.91000366210901</v>
      </c>
      <c r="F4355">
        <v>115.80999755859401</v>
      </c>
      <c r="G4355">
        <v>396159600</v>
      </c>
    </row>
    <row r="4356" spans="1:7" x14ac:dyDescent="0.3">
      <c r="A4356" s="3">
        <v>40309</v>
      </c>
      <c r="B4356">
        <v>87.023826599121094</v>
      </c>
      <c r="C4356">
        <v>115.830001831055</v>
      </c>
      <c r="D4356">
        <v>117.360000610352</v>
      </c>
      <c r="E4356">
        <v>114.91000366210901</v>
      </c>
      <c r="F4356">
        <v>115.06999969482401</v>
      </c>
      <c r="G4356">
        <v>317849800</v>
      </c>
    </row>
    <row r="4357" spans="1:7" x14ac:dyDescent="0.3">
      <c r="A4357" s="3">
        <v>40310</v>
      </c>
      <c r="B4357">
        <v>88.240943908691406</v>
      </c>
      <c r="C4357">
        <v>117.449996948242</v>
      </c>
      <c r="D4357">
        <v>117.620002746582</v>
      </c>
      <c r="E4357">
        <v>116.08999633789099</v>
      </c>
      <c r="F4357">
        <v>116.290000915527</v>
      </c>
      <c r="G4357">
        <v>235607100</v>
      </c>
    </row>
    <row r="4358" spans="1:7" x14ac:dyDescent="0.3">
      <c r="A4358" s="3">
        <v>40311</v>
      </c>
      <c r="B4358">
        <v>87.144050598144503</v>
      </c>
      <c r="C4358">
        <v>115.98999786377</v>
      </c>
      <c r="D4358">
        <v>117.68000030517599</v>
      </c>
      <c r="E4358">
        <v>115.889999389648</v>
      </c>
      <c r="F4358">
        <v>117.129997253418</v>
      </c>
      <c r="G4358">
        <v>234452500</v>
      </c>
    </row>
    <row r="4359" spans="1:7" x14ac:dyDescent="0.3">
      <c r="A4359" s="3">
        <v>40312</v>
      </c>
      <c r="B4359">
        <v>85.566299438476605</v>
      </c>
      <c r="C4359">
        <v>113.889999389648</v>
      </c>
      <c r="D4359">
        <v>115.330001831055</v>
      </c>
      <c r="E4359">
        <v>112.870002746582</v>
      </c>
      <c r="F4359">
        <v>115.120002746582</v>
      </c>
      <c r="G4359">
        <v>345601400</v>
      </c>
    </row>
    <row r="4360" spans="1:7" x14ac:dyDescent="0.3">
      <c r="A4360" s="3">
        <v>40315</v>
      </c>
      <c r="B4360">
        <v>85.611358642578097</v>
      </c>
      <c r="C4360">
        <v>113.949996948242</v>
      </c>
      <c r="D4360">
        <v>114.51999664306599</v>
      </c>
      <c r="E4360">
        <v>111.76999664306599</v>
      </c>
      <c r="F4360">
        <v>114.199996948242</v>
      </c>
      <c r="G4360">
        <v>325739800</v>
      </c>
    </row>
    <row r="4361" spans="1:7" x14ac:dyDescent="0.3">
      <c r="A4361" s="3">
        <v>40316</v>
      </c>
      <c r="B4361">
        <v>84.446868896484403</v>
      </c>
      <c r="C4361">
        <v>112.40000152587901</v>
      </c>
      <c r="D4361">
        <v>115.220001220703</v>
      </c>
      <c r="E4361">
        <v>112.029998779297</v>
      </c>
      <c r="F4361">
        <v>114.879997253418</v>
      </c>
      <c r="G4361">
        <v>360556800</v>
      </c>
    </row>
    <row r="4362" spans="1:7" x14ac:dyDescent="0.3">
      <c r="A4362" s="3">
        <v>40317</v>
      </c>
      <c r="B4362">
        <v>83.966041564941406</v>
      </c>
      <c r="C4362">
        <v>111.76000213623099</v>
      </c>
      <c r="D4362">
        <v>112.76999664306599</v>
      </c>
      <c r="E4362">
        <v>110.360000610352</v>
      </c>
      <c r="F4362">
        <v>111.76999664306599</v>
      </c>
      <c r="G4362">
        <v>394742700</v>
      </c>
    </row>
    <row r="4363" spans="1:7" x14ac:dyDescent="0.3">
      <c r="A4363" s="3">
        <v>40318</v>
      </c>
      <c r="B4363">
        <v>80.795494079589801</v>
      </c>
      <c r="C4363">
        <v>107.540000915527</v>
      </c>
      <c r="D4363">
        <v>109.889999389648</v>
      </c>
      <c r="E4363">
        <v>107.470001220703</v>
      </c>
      <c r="F4363">
        <v>109.379997253418</v>
      </c>
      <c r="G4363">
        <v>530418300</v>
      </c>
    </row>
    <row r="4364" spans="1:7" x14ac:dyDescent="0.3">
      <c r="A4364" s="3">
        <v>40319</v>
      </c>
      <c r="B4364">
        <v>81.975051879882798</v>
      </c>
      <c r="C4364">
        <v>109.110000610352</v>
      </c>
      <c r="D4364">
        <v>109.379997253418</v>
      </c>
      <c r="E4364">
        <v>105.360000610352</v>
      </c>
      <c r="F4364">
        <v>105.91000366210901</v>
      </c>
      <c r="G4364">
        <v>500909400</v>
      </c>
    </row>
    <row r="4365" spans="1:7" x14ac:dyDescent="0.3">
      <c r="A4365" s="3">
        <v>40322</v>
      </c>
      <c r="B4365">
        <v>80.923210144042997</v>
      </c>
      <c r="C4365">
        <v>107.709999084473</v>
      </c>
      <c r="D4365">
        <v>109.389999389648</v>
      </c>
      <c r="E4365">
        <v>107.610000610352</v>
      </c>
      <c r="F4365">
        <v>108.51999664306599</v>
      </c>
      <c r="G4365">
        <v>269823000</v>
      </c>
    </row>
    <row r="4366" spans="1:7" x14ac:dyDescent="0.3">
      <c r="A4366" s="3">
        <v>40323</v>
      </c>
      <c r="B4366">
        <v>81.005867004394503</v>
      </c>
      <c r="C4366">
        <v>107.81999969482401</v>
      </c>
      <c r="D4366">
        <v>107.870002746582</v>
      </c>
      <c r="E4366">
        <v>104.379997253418</v>
      </c>
      <c r="F4366">
        <v>105.110000610352</v>
      </c>
      <c r="G4366">
        <v>396505200</v>
      </c>
    </row>
    <row r="4367" spans="1:7" x14ac:dyDescent="0.3">
      <c r="A4367" s="3">
        <v>40324</v>
      </c>
      <c r="B4367">
        <v>80.517539978027301</v>
      </c>
      <c r="C4367">
        <v>107.169998168945</v>
      </c>
      <c r="D4367">
        <v>109.470001220703</v>
      </c>
      <c r="E4367">
        <v>106.84999847412099</v>
      </c>
      <c r="F4367">
        <v>108.48000335693401</v>
      </c>
      <c r="G4367">
        <v>349719300</v>
      </c>
    </row>
    <row r="4368" spans="1:7" x14ac:dyDescent="0.3">
      <c r="A4368" s="3">
        <v>40325</v>
      </c>
      <c r="B4368">
        <v>83.214714050292997</v>
      </c>
      <c r="C4368">
        <v>110.76000213623099</v>
      </c>
      <c r="D4368">
        <v>110.800003051758</v>
      </c>
      <c r="E4368">
        <v>108.779998779297</v>
      </c>
      <c r="F4368">
        <v>109.19000244140599</v>
      </c>
      <c r="G4368">
        <v>300870500</v>
      </c>
    </row>
    <row r="4369" spans="1:7" x14ac:dyDescent="0.3">
      <c r="A4369" s="3">
        <v>40326</v>
      </c>
      <c r="B4369">
        <v>82.170387268066406</v>
      </c>
      <c r="C4369">
        <v>109.370002746582</v>
      </c>
      <c r="D4369">
        <v>110.720001220703</v>
      </c>
      <c r="E4369">
        <v>108.84999847412099</v>
      </c>
      <c r="F4369">
        <v>110.639999389648</v>
      </c>
      <c r="G4369">
        <v>297933500</v>
      </c>
    </row>
    <row r="4370" spans="1:7" x14ac:dyDescent="0.3">
      <c r="A4370" s="3">
        <v>40330</v>
      </c>
      <c r="B4370">
        <v>80.787986755371094</v>
      </c>
      <c r="C4370">
        <v>107.529998779297</v>
      </c>
      <c r="D4370">
        <v>109.949996948242</v>
      </c>
      <c r="E4370">
        <v>107.370002746582</v>
      </c>
      <c r="F4370">
        <v>108.34999847412099</v>
      </c>
      <c r="G4370">
        <v>277909400</v>
      </c>
    </row>
    <row r="4371" spans="1:7" x14ac:dyDescent="0.3">
      <c r="A4371" s="3">
        <v>40331</v>
      </c>
      <c r="B4371">
        <v>82.891632080078097</v>
      </c>
      <c r="C4371">
        <v>110.330001831055</v>
      </c>
      <c r="D4371">
        <v>110.33999633789099</v>
      </c>
      <c r="E4371">
        <v>107.51000213623099</v>
      </c>
      <c r="F4371">
        <v>108.080001831055</v>
      </c>
      <c r="G4371">
        <v>240243700</v>
      </c>
    </row>
    <row r="4372" spans="1:7" x14ac:dyDescent="0.3">
      <c r="A4372" s="3">
        <v>40332</v>
      </c>
      <c r="B4372">
        <v>83.177146911621094</v>
      </c>
      <c r="C4372">
        <v>110.709999084473</v>
      </c>
      <c r="D4372">
        <v>111.05999755859401</v>
      </c>
      <c r="E4372">
        <v>109.580001831055</v>
      </c>
      <c r="F4372">
        <v>110.65000152587901</v>
      </c>
      <c r="G4372">
        <v>226618300</v>
      </c>
    </row>
    <row r="4373" spans="1:7" x14ac:dyDescent="0.3">
      <c r="A4373" s="3">
        <v>40333</v>
      </c>
      <c r="B4373">
        <v>80.254600524902301</v>
      </c>
      <c r="C4373">
        <v>106.81999969482401</v>
      </c>
      <c r="D4373">
        <v>109.330001831055</v>
      </c>
      <c r="E4373">
        <v>106.459999084473</v>
      </c>
      <c r="F4373">
        <v>108.610000610352</v>
      </c>
      <c r="G4373">
        <v>398475600</v>
      </c>
    </row>
    <row r="4374" spans="1:7" x14ac:dyDescent="0.3">
      <c r="A4374" s="3">
        <v>40336</v>
      </c>
      <c r="B4374">
        <v>79.255302429199205</v>
      </c>
      <c r="C4374">
        <v>105.48999786377</v>
      </c>
      <c r="D4374">
        <v>107.610000610352</v>
      </c>
      <c r="E4374">
        <v>105.41000366210901</v>
      </c>
      <c r="F4374">
        <v>107.199996948242</v>
      </c>
      <c r="G4374">
        <v>264609100</v>
      </c>
    </row>
    <row r="4375" spans="1:7" x14ac:dyDescent="0.3">
      <c r="A4375" s="3">
        <v>40337</v>
      </c>
      <c r="B4375">
        <v>80.104286193847699</v>
      </c>
      <c r="C4375">
        <v>106.620002746582</v>
      </c>
      <c r="D4375">
        <v>106.830001831055</v>
      </c>
      <c r="E4375">
        <v>104.65000152587901</v>
      </c>
      <c r="F4375">
        <v>105.56999969482401</v>
      </c>
      <c r="G4375">
        <v>357774300</v>
      </c>
    </row>
    <row r="4376" spans="1:7" x14ac:dyDescent="0.3">
      <c r="A4376" s="3">
        <v>40338</v>
      </c>
      <c r="B4376">
        <v>79.676071166992202</v>
      </c>
      <c r="C4376">
        <v>106.050003051758</v>
      </c>
      <c r="D4376">
        <v>108.279998779297</v>
      </c>
      <c r="E4376">
        <v>105.59999847412099</v>
      </c>
      <c r="F4376">
        <v>107.23999786377</v>
      </c>
      <c r="G4376">
        <v>268023300</v>
      </c>
    </row>
    <row r="4377" spans="1:7" x14ac:dyDescent="0.3">
      <c r="A4377" s="3">
        <v>40339</v>
      </c>
      <c r="B4377">
        <v>82.005096435546903</v>
      </c>
      <c r="C4377">
        <v>109.15000152587901</v>
      </c>
      <c r="D4377">
        <v>109.279998779297</v>
      </c>
      <c r="E4377">
        <v>106.040000915527</v>
      </c>
      <c r="F4377">
        <v>107.860000610352</v>
      </c>
      <c r="G4377">
        <v>317890600</v>
      </c>
    </row>
    <row r="4378" spans="1:7" x14ac:dyDescent="0.3">
      <c r="A4378" s="3">
        <v>40340</v>
      </c>
      <c r="B4378">
        <v>82.403312683105497</v>
      </c>
      <c r="C4378">
        <v>109.68000030517599</v>
      </c>
      <c r="D4378">
        <v>109.75</v>
      </c>
      <c r="E4378">
        <v>108.120002746582</v>
      </c>
      <c r="F4378">
        <v>108.19000244140599</v>
      </c>
      <c r="G4378">
        <v>214128200</v>
      </c>
    </row>
    <row r="4379" spans="1:7" x14ac:dyDescent="0.3">
      <c r="A4379" s="3">
        <v>40343</v>
      </c>
      <c r="B4379">
        <v>82.275588989257798</v>
      </c>
      <c r="C4379">
        <v>109.51000213623099</v>
      </c>
      <c r="D4379">
        <v>111.120002746582</v>
      </c>
      <c r="E4379">
        <v>109.40000152587901</v>
      </c>
      <c r="F4379">
        <v>110.51999664306599</v>
      </c>
      <c r="G4379">
        <v>207196100</v>
      </c>
    </row>
    <row r="4380" spans="1:7" x14ac:dyDescent="0.3">
      <c r="A4380" s="3">
        <v>40344</v>
      </c>
      <c r="B4380">
        <v>84.146331787109403</v>
      </c>
      <c r="C4380">
        <v>112</v>
      </c>
      <c r="D4380">
        <v>112.09999847412099</v>
      </c>
      <c r="E4380">
        <v>110.08999633789099</v>
      </c>
      <c r="F4380">
        <v>110.279998779297</v>
      </c>
      <c r="G4380">
        <v>238268700</v>
      </c>
    </row>
    <row r="4381" spans="1:7" x14ac:dyDescent="0.3">
      <c r="A4381" s="3">
        <v>40345</v>
      </c>
      <c r="B4381">
        <v>84.116294860839801</v>
      </c>
      <c r="C4381">
        <v>111.959999084473</v>
      </c>
      <c r="D4381">
        <v>112.419998168945</v>
      </c>
      <c r="E4381">
        <v>111.199996948242</v>
      </c>
      <c r="F4381">
        <v>111.419998168945</v>
      </c>
      <c r="G4381">
        <v>216374000</v>
      </c>
    </row>
    <row r="4382" spans="1:7" x14ac:dyDescent="0.3">
      <c r="A4382" s="3">
        <v>40346</v>
      </c>
      <c r="B4382">
        <v>84.251533508300795</v>
      </c>
      <c r="C4382">
        <v>112.139999389648</v>
      </c>
      <c r="D4382">
        <v>112.330001831055</v>
      </c>
      <c r="E4382">
        <v>111.050003051758</v>
      </c>
      <c r="F4382">
        <v>112.279998779297</v>
      </c>
      <c r="G4382">
        <v>263185800</v>
      </c>
    </row>
    <row r="4383" spans="1:7" x14ac:dyDescent="0.3">
      <c r="A4383" s="3">
        <v>40347</v>
      </c>
      <c r="B4383">
        <v>84.342842102050795</v>
      </c>
      <c r="C4383">
        <v>111.73000335693401</v>
      </c>
      <c r="D4383">
        <v>112.129997253418</v>
      </c>
      <c r="E4383">
        <v>111.370002746582</v>
      </c>
      <c r="F4383">
        <v>111.830001831055</v>
      </c>
      <c r="G4383">
        <v>174006600</v>
      </c>
    </row>
    <row r="4384" spans="1:7" x14ac:dyDescent="0.3">
      <c r="A4384" s="3">
        <v>40350</v>
      </c>
      <c r="B4384">
        <v>84.101318359375</v>
      </c>
      <c r="C4384">
        <v>111.41000366210901</v>
      </c>
      <c r="D4384">
        <v>113.199996948242</v>
      </c>
      <c r="E4384">
        <v>110.790000915527</v>
      </c>
      <c r="F4384">
        <v>113.120002746582</v>
      </c>
      <c r="G4384">
        <v>213140700</v>
      </c>
    </row>
    <row r="4385" spans="1:7" x14ac:dyDescent="0.3">
      <c r="A4385" s="3">
        <v>40351</v>
      </c>
      <c r="B4385">
        <v>82.712326049804702</v>
      </c>
      <c r="C4385">
        <v>109.56999969482401</v>
      </c>
      <c r="D4385">
        <v>111.90000152587901</v>
      </c>
      <c r="E4385">
        <v>109.41000366210901</v>
      </c>
      <c r="F4385">
        <v>111.41000366210901</v>
      </c>
      <c r="G4385">
        <v>239355400</v>
      </c>
    </row>
    <row r="4386" spans="1:7" x14ac:dyDescent="0.3">
      <c r="A4386" s="3">
        <v>40352</v>
      </c>
      <c r="B4386">
        <v>82.455657958984403</v>
      </c>
      <c r="C4386">
        <v>109.23000335693401</v>
      </c>
      <c r="D4386">
        <v>110.029998779297</v>
      </c>
      <c r="E4386">
        <v>108.48000335693401</v>
      </c>
      <c r="F4386">
        <v>109.639999389648</v>
      </c>
      <c r="G4386">
        <v>254639900</v>
      </c>
    </row>
    <row r="4387" spans="1:7" x14ac:dyDescent="0.3">
      <c r="A4387" s="3">
        <v>40353</v>
      </c>
      <c r="B4387">
        <v>81.089317321777301</v>
      </c>
      <c r="C4387">
        <v>107.419998168945</v>
      </c>
      <c r="D4387">
        <v>108.830001831055</v>
      </c>
      <c r="E4387">
        <v>107.139999389648</v>
      </c>
      <c r="F4387">
        <v>108.69000244140599</v>
      </c>
      <c r="G4387">
        <v>268523600</v>
      </c>
    </row>
    <row r="4388" spans="1:7" x14ac:dyDescent="0.3">
      <c r="A4388" s="3">
        <v>40354</v>
      </c>
      <c r="B4388">
        <v>81.429016113281307</v>
      </c>
      <c r="C4388">
        <v>107.870002746582</v>
      </c>
      <c r="D4388">
        <v>108.419998168945</v>
      </c>
      <c r="E4388">
        <v>106.76999664306599</v>
      </c>
      <c r="F4388">
        <v>107.73999786377</v>
      </c>
      <c r="G4388">
        <v>238726500</v>
      </c>
    </row>
    <row r="4389" spans="1:7" x14ac:dyDescent="0.3">
      <c r="A4389" s="3">
        <v>40357</v>
      </c>
      <c r="B4389">
        <v>81.172348022460895</v>
      </c>
      <c r="C4389">
        <v>107.529998779297</v>
      </c>
      <c r="D4389">
        <v>108.31999969482401</v>
      </c>
      <c r="E4389">
        <v>107.139999389648</v>
      </c>
      <c r="F4389">
        <v>108.029998779297</v>
      </c>
      <c r="G4389">
        <v>169218600</v>
      </c>
    </row>
    <row r="4390" spans="1:7" x14ac:dyDescent="0.3">
      <c r="A4390" s="3">
        <v>40358</v>
      </c>
      <c r="B4390">
        <v>78.666160583496094</v>
      </c>
      <c r="C4390">
        <v>104.209999084473</v>
      </c>
      <c r="D4390">
        <v>107.51000213623099</v>
      </c>
      <c r="E4390">
        <v>103.550003051758</v>
      </c>
      <c r="F4390">
        <v>106.01999664306599</v>
      </c>
      <c r="G4390">
        <v>373649500</v>
      </c>
    </row>
    <row r="4391" spans="1:7" x14ac:dyDescent="0.3">
      <c r="A4391" s="3">
        <v>40359</v>
      </c>
      <c r="B4391">
        <v>77.918807983398395</v>
      </c>
      <c r="C4391">
        <v>103.220001220703</v>
      </c>
      <c r="D4391">
        <v>104.879997253418</v>
      </c>
      <c r="E4391">
        <v>102.879997253418</v>
      </c>
      <c r="F4391">
        <v>103.919998168945</v>
      </c>
      <c r="G4391">
        <v>284101700</v>
      </c>
    </row>
    <row r="4392" spans="1:7" x14ac:dyDescent="0.3">
      <c r="A4392" s="3">
        <v>40360</v>
      </c>
      <c r="B4392">
        <v>77.571556091308594</v>
      </c>
      <c r="C4392">
        <v>102.76000213623099</v>
      </c>
      <c r="D4392">
        <v>103.48999786377</v>
      </c>
      <c r="E4392">
        <v>101.129997253418</v>
      </c>
      <c r="F4392">
        <v>103.15000152587901</v>
      </c>
      <c r="G4392">
        <v>382924800</v>
      </c>
    </row>
    <row r="4393" spans="1:7" x14ac:dyDescent="0.3">
      <c r="A4393" s="3">
        <v>40361</v>
      </c>
      <c r="B4393">
        <v>77.148841857910199</v>
      </c>
      <c r="C4393">
        <v>102.199996948242</v>
      </c>
      <c r="D4393">
        <v>103.419998168945</v>
      </c>
      <c r="E4393">
        <v>101.620002746582</v>
      </c>
      <c r="F4393">
        <v>103.110000610352</v>
      </c>
      <c r="G4393">
        <v>233385200</v>
      </c>
    </row>
    <row r="4394" spans="1:7" x14ac:dyDescent="0.3">
      <c r="A4394" s="3">
        <v>40365</v>
      </c>
      <c r="B4394">
        <v>77.654632568359403</v>
      </c>
      <c r="C4394">
        <v>102.870002746582</v>
      </c>
      <c r="D4394">
        <v>104.370002746582</v>
      </c>
      <c r="E4394">
        <v>101.879997253418</v>
      </c>
      <c r="F4394">
        <v>103.639999389648</v>
      </c>
      <c r="G4394">
        <v>256935300</v>
      </c>
    </row>
    <row r="4395" spans="1:7" x14ac:dyDescent="0.3">
      <c r="A4395" s="3">
        <v>40366</v>
      </c>
      <c r="B4395">
        <v>80.100410461425795</v>
      </c>
      <c r="C4395">
        <v>106.110000610352</v>
      </c>
      <c r="D4395">
        <v>106.23999786377</v>
      </c>
      <c r="E4395">
        <v>103.01999664306599</v>
      </c>
      <c r="F4395">
        <v>103.129997253418</v>
      </c>
      <c r="G4395">
        <v>253769400</v>
      </c>
    </row>
    <row r="4396" spans="1:7" x14ac:dyDescent="0.3">
      <c r="A4396" s="3">
        <v>40367</v>
      </c>
      <c r="B4396">
        <v>80.893035888671903</v>
      </c>
      <c r="C4396">
        <v>107.16000366210901</v>
      </c>
      <c r="D4396">
        <v>107.279998779297</v>
      </c>
      <c r="E4396">
        <v>105.91000366210901</v>
      </c>
      <c r="F4396">
        <v>107</v>
      </c>
      <c r="G4396">
        <v>210842100</v>
      </c>
    </row>
    <row r="4397" spans="1:7" x14ac:dyDescent="0.3">
      <c r="A4397" s="3">
        <v>40368</v>
      </c>
      <c r="B4397">
        <v>81.496994018554702</v>
      </c>
      <c r="C4397">
        <v>107.959999084473</v>
      </c>
      <c r="D4397">
        <v>107.970001220703</v>
      </c>
      <c r="E4397">
        <v>106.93000030517599</v>
      </c>
      <c r="F4397">
        <v>107.129997253418</v>
      </c>
      <c r="G4397">
        <v>144999900</v>
      </c>
    </row>
    <row r="4398" spans="1:7" x14ac:dyDescent="0.3">
      <c r="A4398" s="3">
        <v>40371</v>
      </c>
      <c r="B4398">
        <v>81.549789428710895</v>
      </c>
      <c r="C4398">
        <v>108.029998779297</v>
      </c>
      <c r="D4398">
        <v>108.23999786377</v>
      </c>
      <c r="E4398">
        <v>107.15000152587901</v>
      </c>
      <c r="F4398">
        <v>107.59999847412099</v>
      </c>
      <c r="G4398">
        <v>131283600</v>
      </c>
    </row>
    <row r="4399" spans="1:7" x14ac:dyDescent="0.3">
      <c r="A4399" s="3">
        <v>40372</v>
      </c>
      <c r="B4399">
        <v>82.780265808105497</v>
      </c>
      <c r="C4399">
        <v>109.66000366210901</v>
      </c>
      <c r="D4399">
        <v>110.08999633789099</v>
      </c>
      <c r="E4399">
        <v>108.93000030517599</v>
      </c>
      <c r="F4399">
        <v>109.15000152587901</v>
      </c>
      <c r="G4399">
        <v>213025900</v>
      </c>
    </row>
    <row r="4400" spans="1:7" x14ac:dyDescent="0.3">
      <c r="A4400" s="3">
        <v>40373</v>
      </c>
      <c r="B4400">
        <v>82.772705078125</v>
      </c>
      <c r="C4400">
        <v>109.65000152587901</v>
      </c>
      <c r="D4400">
        <v>110.080001831055</v>
      </c>
      <c r="E4400">
        <v>108.860000610352</v>
      </c>
      <c r="F4400">
        <v>109.30999755859401</v>
      </c>
      <c r="G4400">
        <v>184426800</v>
      </c>
    </row>
    <row r="4401" spans="1:7" x14ac:dyDescent="0.3">
      <c r="A4401" s="3">
        <v>40374</v>
      </c>
      <c r="B4401">
        <v>82.795356750488295</v>
      </c>
      <c r="C4401">
        <v>109.68000030517599</v>
      </c>
      <c r="D4401">
        <v>110.05999755859401</v>
      </c>
      <c r="E4401">
        <v>108.169998168945</v>
      </c>
      <c r="F4401">
        <v>109.610000610352</v>
      </c>
      <c r="G4401">
        <v>232337900</v>
      </c>
    </row>
    <row r="4402" spans="1:7" x14ac:dyDescent="0.3">
      <c r="A4402" s="3">
        <v>40375</v>
      </c>
      <c r="B4402">
        <v>80.515617370605497</v>
      </c>
      <c r="C4402">
        <v>106.66000366210901</v>
      </c>
      <c r="D4402">
        <v>109.209999084473</v>
      </c>
      <c r="E4402">
        <v>106.449996948242</v>
      </c>
      <c r="F4402">
        <v>109.08999633789099</v>
      </c>
      <c r="G4402">
        <v>282693400</v>
      </c>
    </row>
    <row r="4403" spans="1:7" x14ac:dyDescent="0.3">
      <c r="A4403" s="3">
        <v>40378</v>
      </c>
      <c r="B4403">
        <v>80.991188049316406</v>
      </c>
      <c r="C4403">
        <v>107.290000915527</v>
      </c>
      <c r="D4403">
        <v>107.629997253418</v>
      </c>
      <c r="E4403">
        <v>106.220001220703</v>
      </c>
      <c r="F4403">
        <v>107.050003051758</v>
      </c>
      <c r="G4403">
        <v>186709000</v>
      </c>
    </row>
    <row r="4404" spans="1:7" x14ac:dyDescent="0.3">
      <c r="A4404" s="3">
        <v>40379</v>
      </c>
      <c r="B4404">
        <v>81.889480590820298</v>
      </c>
      <c r="C4404">
        <v>108.48000335693401</v>
      </c>
      <c r="D4404">
        <v>108.55999755859401</v>
      </c>
      <c r="E4404">
        <v>105.81999969482401</v>
      </c>
      <c r="F4404">
        <v>105.870002746582</v>
      </c>
      <c r="G4404">
        <v>258162400</v>
      </c>
    </row>
    <row r="4405" spans="1:7" x14ac:dyDescent="0.3">
      <c r="A4405" s="3">
        <v>40380</v>
      </c>
      <c r="B4405">
        <v>80.825088500976605</v>
      </c>
      <c r="C4405">
        <v>107.06999969482401</v>
      </c>
      <c r="D4405">
        <v>109.06999969482401</v>
      </c>
      <c r="E4405">
        <v>106.629997253418</v>
      </c>
      <c r="F4405">
        <v>109.040000915527</v>
      </c>
      <c r="G4405">
        <v>264527000</v>
      </c>
    </row>
    <row r="4406" spans="1:7" x14ac:dyDescent="0.3">
      <c r="A4406" s="3">
        <v>40381</v>
      </c>
      <c r="B4406">
        <v>82.6292724609375</v>
      </c>
      <c r="C4406">
        <v>109.459999084473</v>
      </c>
      <c r="D4406">
        <v>109.94000244140599</v>
      </c>
      <c r="E4406">
        <v>108.330001831055</v>
      </c>
      <c r="F4406">
        <v>108.33999633789099</v>
      </c>
      <c r="G4406">
        <v>274781300</v>
      </c>
    </row>
    <row r="4407" spans="1:7" x14ac:dyDescent="0.3">
      <c r="A4407" s="3">
        <v>40382</v>
      </c>
      <c r="B4407">
        <v>83.346412658691406</v>
      </c>
      <c r="C4407">
        <v>110.41000366210901</v>
      </c>
      <c r="D4407">
        <v>110.56999969482401</v>
      </c>
      <c r="E4407">
        <v>108.93000030517599</v>
      </c>
      <c r="F4407">
        <v>109.23999786377</v>
      </c>
      <c r="G4407">
        <v>222020800</v>
      </c>
    </row>
    <row r="4408" spans="1:7" x14ac:dyDescent="0.3">
      <c r="A4408" s="3">
        <v>40385</v>
      </c>
      <c r="B4408">
        <v>84.214515686035199</v>
      </c>
      <c r="C4408">
        <v>111.55999755859401</v>
      </c>
      <c r="D4408">
        <v>111.669998168945</v>
      </c>
      <c r="E4408">
        <v>110.290000915527</v>
      </c>
      <c r="F4408">
        <v>110.59999847412099</v>
      </c>
      <c r="G4408">
        <v>184445700</v>
      </c>
    </row>
    <row r="4409" spans="1:7" x14ac:dyDescent="0.3">
      <c r="A4409" s="3">
        <v>40386</v>
      </c>
      <c r="B4409">
        <v>84.206962585449205</v>
      </c>
      <c r="C4409">
        <v>111.550003051758</v>
      </c>
      <c r="D4409">
        <v>112.290000915527</v>
      </c>
      <c r="E4409">
        <v>111.110000610352</v>
      </c>
      <c r="F4409">
        <v>112.169998168945</v>
      </c>
      <c r="G4409">
        <v>204855600</v>
      </c>
    </row>
    <row r="4410" spans="1:7" x14ac:dyDescent="0.3">
      <c r="A4410" s="3">
        <v>40387</v>
      </c>
      <c r="B4410">
        <v>83.663459777832003</v>
      </c>
      <c r="C4410">
        <v>110.830001831055</v>
      </c>
      <c r="D4410">
        <v>111.66000366210901</v>
      </c>
      <c r="E4410">
        <v>110.459999084473</v>
      </c>
      <c r="F4410">
        <v>111.31999969482401</v>
      </c>
      <c r="G4410">
        <v>163056200</v>
      </c>
    </row>
    <row r="4411" spans="1:7" x14ac:dyDescent="0.3">
      <c r="A4411" s="3">
        <v>40388</v>
      </c>
      <c r="B4411">
        <v>83.255844116210895</v>
      </c>
      <c r="C4411">
        <v>110.290000915527</v>
      </c>
      <c r="D4411">
        <v>111.81999969482401</v>
      </c>
      <c r="E4411">
        <v>109.41000366210901</v>
      </c>
      <c r="F4411">
        <v>111.51999664306599</v>
      </c>
      <c r="G4411">
        <v>220149100</v>
      </c>
    </row>
    <row r="4412" spans="1:7" x14ac:dyDescent="0.3">
      <c r="A4412" s="3">
        <v>40389</v>
      </c>
      <c r="B4412">
        <v>83.240760803222699</v>
      </c>
      <c r="C4412">
        <v>110.26999664306599</v>
      </c>
      <c r="D4412">
        <v>110.860000610352</v>
      </c>
      <c r="E4412">
        <v>108.98000335693401</v>
      </c>
      <c r="F4412">
        <v>109.169998168945</v>
      </c>
      <c r="G4412">
        <v>220070600</v>
      </c>
    </row>
    <row r="4413" spans="1:7" x14ac:dyDescent="0.3">
      <c r="A4413" s="3">
        <v>40392</v>
      </c>
      <c r="B4413">
        <v>85.120391845703097</v>
      </c>
      <c r="C4413">
        <v>112.76000213623099</v>
      </c>
      <c r="D4413">
        <v>112.94000244140599</v>
      </c>
      <c r="E4413">
        <v>111.540000915527</v>
      </c>
      <c r="F4413">
        <v>111.98999786377</v>
      </c>
      <c r="G4413">
        <v>188263200</v>
      </c>
    </row>
    <row r="4414" spans="1:7" x14ac:dyDescent="0.3">
      <c r="A4414" s="3">
        <v>40393</v>
      </c>
      <c r="B4414">
        <v>84.712753295898395</v>
      </c>
      <c r="C4414">
        <v>112.220001220703</v>
      </c>
      <c r="D4414">
        <v>112.76999664306599</v>
      </c>
      <c r="E4414">
        <v>111.84999847412099</v>
      </c>
      <c r="F4414">
        <v>112.48000335693401</v>
      </c>
      <c r="G4414">
        <v>146657300</v>
      </c>
    </row>
    <row r="4415" spans="1:7" x14ac:dyDescent="0.3">
      <c r="A4415" s="3">
        <v>40394</v>
      </c>
      <c r="B4415">
        <v>85.278892517089801</v>
      </c>
      <c r="C4415">
        <v>112.970001220703</v>
      </c>
      <c r="D4415">
        <v>113.110000610352</v>
      </c>
      <c r="E4415">
        <v>112.16000366210901</v>
      </c>
      <c r="F4415">
        <v>112.529998779297</v>
      </c>
      <c r="G4415">
        <v>158171700</v>
      </c>
    </row>
    <row r="4416" spans="1:7" x14ac:dyDescent="0.3">
      <c r="A4416" s="3">
        <v>40395</v>
      </c>
      <c r="B4416">
        <v>85.188331604003906</v>
      </c>
      <c r="C4416">
        <v>112.84999847412099</v>
      </c>
      <c r="D4416">
        <v>112.91000366210901</v>
      </c>
      <c r="E4416">
        <v>112.080001831055</v>
      </c>
      <c r="F4416">
        <v>112.25</v>
      </c>
      <c r="G4416">
        <v>140473800</v>
      </c>
    </row>
    <row r="4417" spans="1:7" x14ac:dyDescent="0.3">
      <c r="A4417" s="3">
        <v>40396</v>
      </c>
      <c r="B4417">
        <v>84.841110229492202</v>
      </c>
      <c r="C4417">
        <v>112.389999389648</v>
      </c>
      <c r="D4417">
        <v>112.56999969482401</v>
      </c>
      <c r="E4417">
        <v>110.919998168945</v>
      </c>
      <c r="F4417">
        <v>111.73999786377</v>
      </c>
      <c r="G4417">
        <v>239728300</v>
      </c>
    </row>
    <row r="4418" spans="1:7" x14ac:dyDescent="0.3">
      <c r="A4418" s="3">
        <v>40399</v>
      </c>
      <c r="B4418">
        <v>85.294013977050795</v>
      </c>
      <c r="C4418">
        <v>112.98999786377</v>
      </c>
      <c r="D4418">
        <v>113.18000030517599</v>
      </c>
      <c r="E4418">
        <v>112.31999969482401</v>
      </c>
      <c r="F4418">
        <v>112.919998168945</v>
      </c>
      <c r="G4418">
        <v>120800400</v>
      </c>
    </row>
    <row r="4419" spans="1:7" x14ac:dyDescent="0.3">
      <c r="A4419" s="3">
        <v>40400</v>
      </c>
      <c r="B4419">
        <v>84.833518981933594</v>
      </c>
      <c r="C4419">
        <v>112.379997253418</v>
      </c>
      <c r="D4419">
        <v>112.98000335693401</v>
      </c>
      <c r="E4419">
        <v>111.370002746582</v>
      </c>
      <c r="F4419">
        <v>112.029998779297</v>
      </c>
      <c r="G4419">
        <v>242916300</v>
      </c>
    </row>
    <row r="4420" spans="1:7" x14ac:dyDescent="0.3">
      <c r="A4420" s="3">
        <v>40401</v>
      </c>
      <c r="B4420">
        <v>82.508499145507798</v>
      </c>
      <c r="C4420">
        <v>109.300003051758</v>
      </c>
      <c r="D4420">
        <v>110.69000244140599</v>
      </c>
      <c r="E4420">
        <v>109.120002746582</v>
      </c>
      <c r="F4420">
        <v>110.65000152587901</v>
      </c>
      <c r="G4420">
        <v>273406900</v>
      </c>
    </row>
    <row r="4421" spans="1:7" x14ac:dyDescent="0.3">
      <c r="A4421" s="3">
        <v>40402</v>
      </c>
      <c r="B4421">
        <v>82.002723693847699</v>
      </c>
      <c r="C4421">
        <v>108.629997253418</v>
      </c>
      <c r="D4421">
        <v>109.01999664306599</v>
      </c>
      <c r="E4421">
        <v>107.59999847412099</v>
      </c>
      <c r="F4421">
        <v>107.65000152587901</v>
      </c>
      <c r="G4421">
        <v>239542600</v>
      </c>
    </row>
    <row r="4422" spans="1:7" x14ac:dyDescent="0.3">
      <c r="A4422" s="3">
        <v>40403</v>
      </c>
      <c r="B4422">
        <v>81.761146545410199</v>
      </c>
      <c r="C4422">
        <v>108.30999755859401</v>
      </c>
      <c r="D4422">
        <v>108.959999084473</v>
      </c>
      <c r="E4422">
        <v>108.18000030517599</v>
      </c>
      <c r="F4422">
        <v>108.290000915527</v>
      </c>
      <c r="G4422">
        <v>158698500</v>
      </c>
    </row>
    <row r="4423" spans="1:7" x14ac:dyDescent="0.3">
      <c r="A4423" s="3">
        <v>40406</v>
      </c>
      <c r="B4423">
        <v>81.723419189453097</v>
      </c>
      <c r="C4423">
        <v>108.26000213623099</v>
      </c>
      <c r="D4423">
        <v>108.610000610352</v>
      </c>
      <c r="E4423">
        <v>107.18000030517599</v>
      </c>
      <c r="F4423">
        <v>107.56999969482401</v>
      </c>
      <c r="G4423">
        <v>147895300</v>
      </c>
    </row>
    <row r="4424" spans="1:7" x14ac:dyDescent="0.3">
      <c r="A4424" s="3">
        <v>40407</v>
      </c>
      <c r="B4424">
        <v>82.727409362792997</v>
      </c>
      <c r="C4424">
        <v>109.58999633789099</v>
      </c>
      <c r="D4424">
        <v>110.389999389648</v>
      </c>
      <c r="E4424">
        <v>108.879997253418</v>
      </c>
      <c r="F4424">
        <v>109.19000244140599</v>
      </c>
      <c r="G4424">
        <v>172270300</v>
      </c>
    </row>
    <row r="4425" spans="1:7" x14ac:dyDescent="0.3">
      <c r="A4425" s="3">
        <v>40408</v>
      </c>
      <c r="B4425">
        <v>82.878379821777301</v>
      </c>
      <c r="C4425">
        <v>109.790000915527</v>
      </c>
      <c r="D4425">
        <v>110.379997253418</v>
      </c>
      <c r="E4425">
        <v>108.91000366210901</v>
      </c>
      <c r="F4425">
        <v>109.540000915527</v>
      </c>
      <c r="G4425">
        <v>182922100</v>
      </c>
    </row>
    <row r="4426" spans="1:7" x14ac:dyDescent="0.3">
      <c r="A4426" s="3">
        <v>40409</v>
      </c>
      <c r="B4426">
        <v>81.436584472656307</v>
      </c>
      <c r="C4426">
        <v>107.879997253418</v>
      </c>
      <c r="D4426">
        <v>109.48999786377</v>
      </c>
      <c r="E4426">
        <v>107.43000030517599</v>
      </c>
      <c r="F4426">
        <v>109.220001220703</v>
      </c>
      <c r="G4426">
        <v>265847600</v>
      </c>
    </row>
    <row r="4427" spans="1:7" x14ac:dyDescent="0.3">
      <c r="A4427" s="3">
        <v>40410</v>
      </c>
      <c r="B4427">
        <v>81.172348022460895</v>
      </c>
      <c r="C4427">
        <v>107.529998779297</v>
      </c>
      <c r="D4427">
        <v>107.94000244140599</v>
      </c>
      <c r="E4427">
        <v>106.75</v>
      </c>
      <c r="F4427">
        <v>107.55999755859401</v>
      </c>
      <c r="G4427">
        <v>209714200</v>
      </c>
    </row>
    <row r="4428" spans="1:7" x14ac:dyDescent="0.3">
      <c r="A4428" s="3">
        <v>40413</v>
      </c>
      <c r="B4428">
        <v>80.862861633300795</v>
      </c>
      <c r="C4428">
        <v>107.120002746582</v>
      </c>
      <c r="D4428">
        <v>108.56999969482401</v>
      </c>
      <c r="E4428">
        <v>107.06999969482401</v>
      </c>
      <c r="F4428">
        <v>108.040000915527</v>
      </c>
      <c r="G4428">
        <v>163490300</v>
      </c>
    </row>
    <row r="4429" spans="1:7" x14ac:dyDescent="0.3">
      <c r="A4429" s="3">
        <v>40414</v>
      </c>
      <c r="B4429">
        <v>79.662605285644503</v>
      </c>
      <c r="C4429">
        <v>105.529998779297</v>
      </c>
      <c r="D4429">
        <v>106.389999389648</v>
      </c>
      <c r="E4429">
        <v>104.970001220703</v>
      </c>
      <c r="F4429">
        <v>105.949996948242</v>
      </c>
      <c r="G4429">
        <v>280677800</v>
      </c>
    </row>
    <row r="4430" spans="1:7" x14ac:dyDescent="0.3">
      <c r="A4430" s="3">
        <v>40415</v>
      </c>
      <c r="B4430">
        <v>79.972091674804702</v>
      </c>
      <c r="C4430">
        <v>105.94000244140599</v>
      </c>
      <c r="D4430">
        <v>106.33999633789099</v>
      </c>
      <c r="E4430">
        <v>104.290000915527</v>
      </c>
      <c r="F4430">
        <v>104.949996948242</v>
      </c>
      <c r="G4430">
        <v>272234800</v>
      </c>
    </row>
    <row r="4431" spans="1:7" x14ac:dyDescent="0.3">
      <c r="A4431" s="3">
        <v>40416</v>
      </c>
      <c r="B4431">
        <v>79.436134338378906</v>
      </c>
      <c r="C4431">
        <v>105.23000335693401</v>
      </c>
      <c r="D4431">
        <v>106.580001831055</v>
      </c>
      <c r="E4431">
        <v>104.879997253418</v>
      </c>
      <c r="F4431">
        <v>106.44000244140599</v>
      </c>
      <c r="G4431">
        <v>224439500</v>
      </c>
    </row>
    <row r="4432" spans="1:7" x14ac:dyDescent="0.3">
      <c r="A4432" s="3">
        <v>40417</v>
      </c>
      <c r="B4432">
        <v>80.666587829589801</v>
      </c>
      <c r="C4432">
        <v>106.860000610352</v>
      </c>
      <c r="D4432">
        <v>106.970001220703</v>
      </c>
      <c r="E4432">
        <v>104.30999755859401</v>
      </c>
      <c r="F4432">
        <v>105.889999389648</v>
      </c>
      <c r="G4432">
        <v>272649000</v>
      </c>
    </row>
    <row r="4433" spans="1:7" x14ac:dyDescent="0.3">
      <c r="A4433" s="3">
        <v>40420</v>
      </c>
      <c r="B4433">
        <v>79.496513366699205</v>
      </c>
      <c r="C4433">
        <v>105.30999755859401</v>
      </c>
      <c r="D4433">
        <v>106.91000366210901</v>
      </c>
      <c r="E4433">
        <v>105.300003051758</v>
      </c>
      <c r="F4433">
        <v>106.580001831055</v>
      </c>
      <c r="G4433">
        <v>167238600</v>
      </c>
    </row>
    <row r="4434" spans="1:7" x14ac:dyDescent="0.3">
      <c r="A4434" s="3">
        <v>40421</v>
      </c>
      <c r="B4434">
        <v>79.496513366699205</v>
      </c>
      <c r="C4434">
        <v>105.30999755859401</v>
      </c>
      <c r="D4434">
        <v>105.98000335693401</v>
      </c>
      <c r="E4434">
        <v>104.48999786377</v>
      </c>
      <c r="F4434">
        <v>104.919998168945</v>
      </c>
      <c r="G4434">
        <v>273933100</v>
      </c>
    </row>
    <row r="4435" spans="1:7" x14ac:dyDescent="0.3">
      <c r="A4435" s="3">
        <v>40422</v>
      </c>
      <c r="B4435">
        <v>81.8743896484375</v>
      </c>
      <c r="C4435">
        <v>108.459999084473</v>
      </c>
      <c r="D4435">
        <v>108.610000610352</v>
      </c>
      <c r="E4435">
        <v>106.66000366210901</v>
      </c>
      <c r="F4435">
        <v>106.73000335693401</v>
      </c>
      <c r="G4435">
        <v>256828100</v>
      </c>
    </row>
    <row r="4436" spans="1:7" x14ac:dyDescent="0.3">
      <c r="A4436" s="3">
        <v>40423</v>
      </c>
      <c r="B4436">
        <v>82.636833190917997</v>
      </c>
      <c r="C4436">
        <v>109.470001220703</v>
      </c>
      <c r="D4436">
        <v>109.48999786377</v>
      </c>
      <c r="E4436">
        <v>108.48999786377</v>
      </c>
      <c r="F4436">
        <v>108.720001220703</v>
      </c>
      <c r="G4436">
        <v>156112200</v>
      </c>
    </row>
    <row r="4437" spans="1:7" x14ac:dyDescent="0.3">
      <c r="A4437" s="3">
        <v>40424</v>
      </c>
      <c r="B4437">
        <v>83.708755493164105</v>
      </c>
      <c r="C4437">
        <v>110.889999389648</v>
      </c>
      <c r="D4437">
        <v>110.98999786377</v>
      </c>
      <c r="E4437">
        <v>109.949996948242</v>
      </c>
      <c r="F4437">
        <v>110.540000915527</v>
      </c>
      <c r="G4437">
        <v>212197300</v>
      </c>
    </row>
    <row r="4438" spans="1:7" x14ac:dyDescent="0.3">
      <c r="A4438" s="3">
        <v>40428</v>
      </c>
      <c r="B4438">
        <v>82.765182495117202</v>
      </c>
      <c r="C4438">
        <v>109.639999389648</v>
      </c>
      <c r="D4438">
        <v>110.51000213623099</v>
      </c>
      <c r="E4438">
        <v>109.550003051758</v>
      </c>
      <c r="F4438">
        <v>110.370002746582</v>
      </c>
      <c r="G4438">
        <v>141973700</v>
      </c>
    </row>
    <row r="4439" spans="1:7" x14ac:dyDescent="0.3">
      <c r="A4439" s="3">
        <v>40429</v>
      </c>
      <c r="B4439">
        <v>83.346412658691406</v>
      </c>
      <c r="C4439">
        <v>110.41000366210901</v>
      </c>
      <c r="D4439">
        <v>110.84999847412099</v>
      </c>
      <c r="E4439">
        <v>109.80999755859401</v>
      </c>
      <c r="F4439">
        <v>109.860000610352</v>
      </c>
      <c r="G4439">
        <v>149924400</v>
      </c>
    </row>
    <row r="4440" spans="1:7" x14ac:dyDescent="0.3">
      <c r="A4440" s="3">
        <v>40430</v>
      </c>
      <c r="B4440">
        <v>83.731407165527301</v>
      </c>
      <c r="C4440">
        <v>110.919998168945</v>
      </c>
      <c r="D4440">
        <v>111.68000030517599</v>
      </c>
      <c r="E4440">
        <v>110.620002746582</v>
      </c>
      <c r="F4440">
        <v>111.65000152587901</v>
      </c>
      <c r="G4440">
        <v>147017900</v>
      </c>
    </row>
    <row r="4441" spans="1:7" x14ac:dyDescent="0.3">
      <c r="A4441" s="3">
        <v>40431</v>
      </c>
      <c r="B4441">
        <v>84.154151916503906</v>
      </c>
      <c r="C4441">
        <v>111.48000335693401</v>
      </c>
      <c r="D4441">
        <v>111.610000610352</v>
      </c>
      <c r="E4441">
        <v>110.870002746582</v>
      </c>
      <c r="F4441">
        <v>111.120002746582</v>
      </c>
      <c r="G4441">
        <v>127819000</v>
      </c>
    </row>
    <row r="4442" spans="1:7" x14ac:dyDescent="0.3">
      <c r="A4442" s="3">
        <v>40434</v>
      </c>
      <c r="B4442">
        <v>85.090187072753906</v>
      </c>
      <c r="C4442">
        <v>112.720001220703</v>
      </c>
      <c r="D4442">
        <v>112.949996948242</v>
      </c>
      <c r="E4442">
        <v>112.129997253418</v>
      </c>
      <c r="F4442">
        <v>112.580001831055</v>
      </c>
      <c r="G4442">
        <v>178503500</v>
      </c>
    </row>
    <row r="4443" spans="1:7" x14ac:dyDescent="0.3">
      <c r="A4443" s="3">
        <v>40435</v>
      </c>
      <c r="B4443">
        <v>85.037345886230497</v>
      </c>
      <c r="C4443">
        <v>112.65000152587901</v>
      </c>
      <c r="D4443">
        <v>113.290000915527</v>
      </c>
      <c r="E4443">
        <v>112.080001831055</v>
      </c>
      <c r="F4443">
        <v>112.5</v>
      </c>
      <c r="G4443">
        <v>209823600</v>
      </c>
    </row>
    <row r="4444" spans="1:7" x14ac:dyDescent="0.3">
      <c r="A4444" s="3">
        <v>40436</v>
      </c>
      <c r="B4444">
        <v>85.3619384765625</v>
      </c>
      <c r="C4444">
        <v>113.080001831055</v>
      </c>
      <c r="D4444">
        <v>113.209999084473</v>
      </c>
      <c r="E4444">
        <v>111.98000335693401</v>
      </c>
      <c r="F4444">
        <v>112.31999969482401</v>
      </c>
      <c r="G4444">
        <v>168608400</v>
      </c>
    </row>
    <row r="4445" spans="1:7" x14ac:dyDescent="0.3">
      <c r="A4445" s="3">
        <v>40437</v>
      </c>
      <c r="B4445">
        <v>85.339302062988295</v>
      </c>
      <c r="C4445">
        <v>113.050003051758</v>
      </c>
      <c r="D4445">
        <v>113.120002746582</v>
      </c>
      <c r="E4445">
        <v>112.34999847412099</v>
      </c>
      <c r="F4445">
        <v>112.73000335693401</v>
      </c>
      <c r="G4445">
        <v>199962900</v>
      </c>
    </row>
    <row r="4446" spans="1:7" x14ac:dyDescent="0.3">
      <c r="A4446" s="3">
        <v>40438</v>
      </c>
      <c r="B4446">
        <v>85.371177673339801</v>
      </c>
      <c r="C4446">
        <v>112.48999786377</v>
      </c>
      <c r="D4446">
        <v>113.15000152587901</v>
      </c>
      <c r="E4446">
        <v>112.18000030517599</v>
      </c>
      <c r="F4446">
        <v>113.040000915527</v>
      </c>
      <c r="G4446">
        <v>195836900</v>
      </c>
    </row>
    <row r="4447" spans="1:7" x14ac:dyDescent="0.3">
      <c r="A4447" s="3">
        <v>40441</v>
      </c>
      <c r="B4447">
        <v>86.676506042480497</v>
      </c>
      <c r="C4447">
        <v>114.209999084473</v>
      </c>
      <c r="D4447">
        <v>114.459999084473</v>
      </c>
      <c r="E4447">
        <v>112.51999664306599</v>
      </c>
      <c r="F4447">
        <v>112.879997253418</v>
      </c>
      <c r="G4447">
        <v>214555200</v>
      </c>
    </row>
    <row r="4448" spans="1:7" x14ac:dyDescent="0.3">
      <c r="A4448" s="3">
        <v>40442</v>
      </c>
      <c r="B4448">
        <v>86.501976013183594</v>
      </c>
      <c r="C4448">
        <v>113.98000335693401</v>
      </c>
      <c r="D4448">
        <v>114.83999633789099</v>
      </c>
      <c r="E4448">
        <v>113.51000213623099</v>
      </c>
      <c r="F4448">
        <v>114.300003051758</v>
      </c>
      <c r="G4448">
        <v>268389100</v>
      </c>
    </row>
    <row r="4449" spans="1:7" x14ac:dyDescent="0.3">
      <c r="A4449" s="3">
        <v>40443</v>
      </c>
      <c r="B4449">
        <v>86.076965332031307</v>
      </c>
      <c r="C4449">
        <v>113.419998168945</v>
      </c>
      <c r="D4449">
        <v>114.44000244140599</v>
      </c>
      <c r="E4449">
        <v>113.09999847412099</v>
      </c>
      <c r="F4449">
        <v>113.800003051758</v>
      </c>
      <c r="G4449">
        <v>191322400</v>
      </c>
    </row>
    <row r="4450" spans="1:7" x14ac:dyDescent="0.3">
      <c r="A4450" s="3">
        <v>40444</v>
      </c>
      <c r="B4450">
        <v>85.3787841796875</v>
      </c>
      <c r="C4450">
        <v>112.5</v>
      </c>
      <c r="D4450">
        <v>113.669998168945</v>
      </c>
      <c r="E4450">
        <v>112.18000030517599</v>
      </c>
      <c r="F4450">
        <v>112.48999786377</v>
      </c>
      <c r="G4450">
        <v>202354300</v>
      </c>
    </row>
    <row r="4451" spans="1:7" x14ac:dyDescent="0.3">
      <c r="A4451" s="3">
        <v>40445</v>
      </c>
      <c r="B4451">
        <v>87.139465332031307</v>
      </c>
      <c r="C4451">
        <v>114.81999969482401</v>
      </c>
      <c r="D4451">
        <v>114.90000152587901</v>
      </c>
      <c r="E4451">
        <v>113.65000152587901</v>
      </c>
      <c r="F4451">
        <v>113.75</v>
      </c>
      <c r="G4451">
        <v>209671800</v>
      </c>
    </row>
    <row r="4452" spans="1:7" x14ac:dyDescent="0.3">
      <c r="A4452" s="3">
        <v>40448</v>
      </c>
      <c r="B4452">
        <v>86.7220458984375</v>
      </c>
      <c r="C4452">
        <v>114.26999664306599</v>
      </c>
      <c r="D4452">
        <v>114.98999786377</v>
      </c>
      <c r="E4452">
        <v>114.16000366210901</v>
      </c>
      <c r="F4452">
        <v>114.860000610352</v>
      </c>
      <c r="G4452">
        <v>128761800</v>
      </c>
    </row>
    <row r="4453" spans="1:7" x14ac:dyDescent="0.3">
      <c r="A4453" s="3">
        <v>40449</v>
      </c>
      <c r="B4453">
        <v>87.025627136230497</v>
      </c>
      <c r="C4453">
        <v>114.669998168945</v>
      </c>
      <c r="D4453">
        <v>115.040000915527</v>
      </c>
      <c r="E4453">
        <v>113.18000030517599</v>
      </c>
      <c r="F4453">
        <v>114.419998168945</v>
      </c>
      <c r="G4453">
        <v>209207500</v>
      </c>
    </row>
    <row r="4454" spans="1:7" x14ac:dyDescent="0.3">
      <c r="A4454" s="3">
        <v>40450</v>
      </c>
      <c r="B4454">
        <v>86.873863220214801</v>
      </c>
      <c r="C4454">
        <v>114.470001220703</v>
      </c>
      <c r="D4454">
        <v>114.91000366210901</v>
      </c>
      <c r="E4454">
        <v>114.01999664306599</v>
      </c>
      <c r="F4454">
        <v>114.379997253418</v>
      </c>
      <c r="G4454">
        <v>179665800</v>
      </c>
    </row>
    <row r="4455" spans="1:7" x14ac:dyDescent="0.3">
      <c r="A4455" s="3">
        <v>40451</v>
      </c>
      <c r="B4455">
        <v>86.615768432617202</v>
      </c>
      <c r="C4455">
        <v>114.129997253418</v>
      </c>
      <c r="D4455">
        <v>115.790000915527</v>
      </c>
      <c r="E4455">
        <v>113.58999633789099</v>
      </c>
      <c r="F4455">
        <v>115.050003051758</v>
      </c>
      <c r="G4455">
        <v>287106700</v>
      </c>
    </row>
    <row r="4456" spans="1:7" x14ac:dyDescent="0.3">
      <c r="A4456" s="3">
        <v>40452</v>
      </c>
      <c r="B4456">
        <v>86.980094909667997</v>
      </c>
      <c r="C4456">
        <v>114.610000610352</v>
      </c>
      <c r="D4456">
        <v>115.120002746582</v>
      </c>
      <c r="E4456">
        <v>113.93000030517599</v>
      </c>
      <c r="F4456">
        <v>114.98999786377</v>
      </c>
      <c r="G4456">
        <v>174638700</v>
      </c>
    </row>
    <row r="4457" spans="1:7" x14ac:dyDescent="0.3">
      <c r="A4457" s="3">
        <v>40455</v>
      </c>
      <c r="B4457">
        <v>86.327423095703097</v>
      </c>
      <c r="C4457">
        <v>113.75</v>
      </c>
      <c r="D4457">
        <v>114.84999847412099</v>
      </c>
      <c r="E4457">
        <v>113.18000030517599</v>
      </c>
      <c r="F4457">
        <v>114.370002746582</v>
      </c>
      <c r="G4457">
        <v>166153200</v>
      </c>
    </row>
    <row r="4458" spans="1:7" x14ac:dyDescent="0.3">
      <c r="A4458" s="3">
        <v>40456</v>
      </c>
      <c r="B4458">
        <v>88.065368652343807</v>
      </c>
      <c r="C4458">
        <v>116.040000915527</v>
      </c>
      <c r="D4458">
        <v>116.31999969482401</v>
      </c>
      <c r="E4458">
        <v>114.669998168945</v>
      </c>
      <c r="F4458">
        <v>114.800003051758</v>
      </c>
      <c r="G4458">
        <v>229634100</v>
      </c>
    </row>
    <row r="4459" spans="1:7" x14ac:dyDescent="0.3">
      <c r="A4459" s="3">
        <v>40457</v>
      </c>
      <c r="B4459">
        <v>88.057769775390597</v>
      </c>
      <c r="C4459">
        <v>116.029998779297</v>
      </c>
      <c r="D4459">
        <v>116.330001831055</v>
      </c>
      <c r="E4459">
        <v>115.55999755859401</v>
      </c>
      <c r="F4459">
        <v>116.01999664306599</v>
      </c>
      <c r="G4459">
        <v>148626600</v>
      </c>
    </row>
    <row r="4460" spans="1:7" x14ac:dyDescent="0.3">
      <c r="A4460" s="3">
        <v>40458</v>
      </c>
      <c r="B4460">
        <v>87.951499938964801</v>
      </c>
      <c r="C4460">
        <v>115.889999389648</v>
      </c>
      <c r="D4460">
        <v>116.529998779297</v>
      </c>
      <c r="E4460">
        <v>115.19000244140599</v>
      </c>
      <c r="F4460">
        <v>116.5</v>
      </c>
      <c r="G4460">
        <v>164860000</v>
      </c>
    </row>
    <row r="4461" spans="1:7" x14ac:dyDescent="0.3">
      <c r="A4461" s="3">
        <v>40459</v>
      </c>
      <c r="B4461">
        <v>88.444793701171903</v>
      </c>
      <c r="C4461">
        <v>116.540000915527</v>
      </c>
      <c r="D4461">
        <v>116.860000610352</v>
      </c>
      <c r="E4461">
        <v>115.610000610352</v>
      </c>
      <c r="F4461">
        <v>116.050003051758</v>
      </c>
      <c r="G4461">
        <v>177760100</v>
      </c>
    </row>
    <row r="4462" spans="1:7" x14ac:dyDescent="0.3">
      <c r="A4462" s="3">
        <v>40462</v>
      </c>
      <c r="B4462">
        <v>88.528274536132798</v>
      </c>
      <c r="C4462">
        <v>116.65000152587901</v>
      </c>
      <c r="D4462">
        <v>116.970001220703</v>
      </c>
      <c r="E4462">
        <v>116.25</v>
      </c>
      <c r="F4462">
        <v>116.720001220703</v>
      </c>
      <c r="G4462">
        <v>103098300</v>
      </c>
    </row>
    <row r="4463" spans="1:7" x14ac:dyDescent="0.3">
      <c r="A4463" s="3">
        <v>40463</v>
      </c>
      <c r="B4463">
        <v>88.801490783691406</v>
      </c>
      <c r="C4463">
        <v>117.01000213623099</v>
      </c>
      <c r="D4463">
        <v>117.34999847412099</v>
      </c>
      <c r="E4463">
        <v>115.65000152587901</v>
      </c>
      <c r="F4463">
        <v>116.26999664306599</v>
      </c>
      <c r="G4463">
        <v>182210000</v>
      </c>
    </row>
    <row r="4464" spans="1:7" x14ac:dyDescent="0.3">
      <c r="A4464" s="3">
        <v>40464</v>
      </c>
      <c r="B4464">
        <v>89.492095947265597</v>
      </c>
      <c r="C4464">
        <v>117.919998168945</v>
      </c>
      <c r="D4464">
        <v>118.550003051758</v>
      </c>
      <c r="E4464">
        <v>117.379997253418</v>
      </c>
      <c r="F4464">
        <v>117.66000366210901</v>
      </c>
      <c r="G4464">
        <v>194347200</v>
      </c>
    </row>
    <row r="4465" spans="1:7" x14ac:dyDescent="0.3">
      <c r="A4465" s="3">
        <v>40465</v>
      </c>
      <c r="B4465">
        <v>89.143020629882798</v>
      </c>
      <c r="C4465">
        <v>117.459999084473</v>
      </c>
      <c r="D4465">
        <v>118.01000213623099</v>
      </c>
      <c r="E4465">
        <v>116.720001220703</v>
      </c>
      <c r="F4465">
        <v>117.80999755859401</v>
      </c>
      <c r="G4465">
        <v>217764300</v>
      </c>
    </row>
    <row r="4466" spans="1:7" x14ac:dyDescent="0.3">
      <c r="A4466" s="3">
        <v>40466</v>
      </c>
      <c r="B4466">
        <v>89.325157165527301</v>
      </c>
      <c r="C4466">
        <v>117.699996948242</v>
      </c>
      <c r="D4466">
        <v>118.34999847412099</v>
      </c>
      <c r="E4466">
        <v>116.76000213623099</v>
      </c>
      <c r="F4466">
        <v>118.279998779297</v>
      </c>
      <c r="G4466">
        <v>243705000</v>
      </c>
    </row>
    <row r="4467" spans="1:7" x14ac:dyDescent="0.3">
      <c r="A4467" s="3">
        <v>40469</v>
      </c>
      <c r="B4467">
        <v>89.765312194824205</v>
      </c>
      <c r="C4467">
        <v>118.279998779297</v>
      </c>
      <c r="D4467">
        <v>118.669998168945</v>
      </c>
      <c r="E4467">
        <v>117.30999755859401</v>
      </c>
      <c r="F4467">
        <v>117.73999786377</v>
      </c>
      <c r="G4467">
        <v>141204800</v>
      </c>
    </row>
    <row r="4468" spans="1:7" x14ac:dyDescent="0.3">
      <c r="A4468" s="3">
        <v>40470</v>
      </c>
      <c r="B4468">
        <v>88.589019775390597</v>
      </c>
      <c r="C4468">
        <v>116.73000335693401</v>
      </c>
      <c r="D4468">
        <v>117.84999847412099</v>
      </c>
      <c r="E4468">
        <v>116.01999664306599</v>
      </c>
      <c r="F4468">
        <v>117.19000244140599</v>
      </c>
      <c r="G4468">
        <v>280604700</v>
      </c>
    </row>
    <row r="4469" spans="1:7" x14ac:dyDescent="0.3">
      <c r="A4469" s="3">
        <v>40471</v>
      </c>
      <c r="B4469">
        <v>89.454185485839801</v>
      </c>
      <c r="C4469">
        <v>117.870002746582</v>
      </c>
      <c r="D4469">
        <v>118.44000244140599</v>
      </c>
      <c r="E4469">
        <v>116.870002746582</v>
      </c>
      <c r="F4469">
        <v>116.94000244140599</v>
      </c>
      <c r="G4469">
        <v>200051800</v>
      </c>
    </row>
    <row r="4470" spans="1:7" x14ac:dyDescent="0.3">
      <c r="A4470" s="3">
        <v>40472</v>
      </c>
      <c r="B4470">
        <v>89.6514892578125</v>
      </c>
      <c r="C4470">
        <v>118.129997253418</v>
      </c>
      <c r="D4470">
        <v>119.08999633789099</v>
      </c>
      <c r="E4470">
        <v>117.209999084473</v>
      </c>
      <c r="F4470">
        <v>118.40000152587901</v>
      </c>
      <c r="G4470">
        <v>221585500</v>
      </c>
    </row>
    <row r="4471" spans="1:7" x14ac:dyDescent="0.3">
      <c r="A4471" s="3">
        <v>40473</v>
      </c>
      <c r="B4471">
        <v>89.818443298339801</v>
      </c>
      <c r="C4471">
        <v>118.34999847412099</v>
      </c>
      <c r="D4471">
        <v>118.529998779297</v>
      </c>
      <c r="E4471">
        <v>118</v>
      </c>
      <c r="F4471">
        <v>118.30999755859401</v>
      </c>
      <c r="G4471">
        <v>108212400</v>
      </c>
    </row>
    <row r="4472" spans="1:7" x14ac:dyDescent="0.3">
      <c r="A4472" s="3">
        <v>40476</v>
      </c>
      <c r="B4472">
        <v>90.084075927734403</v>
      </c>
      <c r="C4472">
        <v>118.699996948242</v>
      </c>
      <c r="D4472">
        <v>119.76000213623099</v>
      </c>
      <c r="E4472">
        <v>118.610000610352</v>
      </c>
      <c r="F4472">
        <v>119.139999389648</v>
      </c>
      <c r="G4472">
        <v>151145700</v>
      </c>
    </row>
    <row r="4473" spans="1:7" x14ac:dyDescent="0.3">
      <c r="A4473" s="3">
        <v>40477</v>
      </c>
      <c r="B4473">
        <v>90.099273681640597</v>
      </c>
      <c r="C4473">
        <v>118.720001220703</v>
      </c>
      <c r="D4473">
        <v>118.83999633789099</v>
      </c>
      <c r="E4473">
        <v>117.870002746582</v>
      </c>
      <c r="F4473">
        <v>118.09999847412099</v>
      </c>
      <c r="G4473">
        <v>158982900</v>
      </c>
    </row>
    <row r="4474" spans="1:7" x14ac:dyDescent="0.3">
      <c r="A4474" s="3">
        <v>40478</v>
      </c>
      <c r="B4474">
        <v>89.841224670410199</v>
      </c>
      <c r="C4474">
        <v>118.379997253418</v>
      </c>
      <c r="D4474">
        <v>118.51000213623099</v>
      </c>
      <c r="E4474">
        <v>117.26000213623099</v>
      </c>
      <c r="F4474">
        <v>117.889999389648</v>
      </c>
      <c r="G4474">
        <v>190024000</v>
      </c>
    </row>
    <row r="4475" spans="1:7" x14ac:dyDescent="0.3">
      <c r="A4475" s="3">
        <v>40479</v>
      </c>
      <c r="B4475">
        <v>89.856422424316406</v>
      </c>
      <c r="C4475">
        <v>118.40000152587901</v>
      </c>
      <c r="D4475">
        <v>119.110000610352</v>
      </c>
      <c r="E4475">
        <v>117.830001831055</v>
      </c>
      <c r="F4475">
        <v>119.05999755859401</v>
      </c>
      <c r="G4475">
        <v>168576000</v>
      </c>
    </row>
    <row r="4476" spans="1:7" x14ac:dyDescent="0.3">
      <c r="A4476" s="3">
        <v>40480</v>
      </c>
      <c r="B4476">
        <v>89.924720764160199</v>
      </c>
      <c r="C4476">
        <v>118.48999786377</v>
      </c>
      <c r="D4476">
        <v>118.720001220703</v>
      </c>
      <c r="E4476">
        <v>118.06999969482401</v>
      </c>
      <c r="F4476">
        <v>118.279998779297</v>
      </c>
      <c r="G4476">
        <v>144305500</v>
      </c>
    </row>
    <row r="4477" spans="1:7" x14ac:dyDescent="0.3">
      <c r="A4477" s="3">
        <v>40483</v>
      </c>
      <c r="B4477">
        <v>89.955070495605497</v>
      </c>
      <c r="C4477">
        <v>118.529998779297</v>
      </c>
      <c r="D4477">
        <v>119.75</v>
      </c>
      <c r="E4477">
        <v>117.84999847412099</v>
      </c>
      <c r="F4477">
        <v>119.06999969482401</v>
      </c>
      <c r="G4477">
        <v>174074800</v>
      </c>
    </row>
    <row r="4478" spans="1:7" x14ac:dyDescent="0.3">
      <c r="A4478" s="3">
        <v>40484</v>
      </c>
      <c r="B4478">
        <v>90.668464660644503</v>
      </c>
      <c r="C4478">
        <v>119.470001220703</v>
      </c>
      <c r="D4478">
        <v>119.75</v>
      </c>
      <c r="E4478">
        <v>119.09999847412099</v>
      </c>
      <c r="F4478">
        <v>119.419998168945</v>
      </c>
      <c r="G4478">
        <v>158345900</v>
      </c>
    </row>
    <row r="4479" spans="1:7" x14ac:dyDescent="0.3">
      <c r="A4479" s="3">
        <v>40485</v>
      </c>
      <c r="B4479">
        <v>91.032722473144503</v>
      </c>
      <c r="C4479">
        <v>119.949996948242</v>
      </c>
      <c r="D4479">
        <v>120.01999664306599</v>
      </c>
      <c r="E4479">
        <v>118.449996948242</v>
      </c>
      <c r="F4479">
        <v>119.68000030517599</v>
      </c>
      <c r="G4479">
        <v>226702800</v>
      </c>
    </row>
    <row r="4480" spans="1:7" x14ac:dyDescent="0.3">
      <c r="A4480" s="3">
        <v>40486</v>
      </c>
      <c r="B4480">
        <v>92.785842895507798</v>
      </c>
      <c r="C4480">
        <v>122.26000213623099</v>
      </c>
      <c r="D4480">
        <v>122.31999969482401</v>
      </c>
      <c r="E4480">
        <v>119.970001220703</v>
      </c>
      <c r="F4480">
        <v>121.279998779297</v>
      </c>
      <c r="G4480">
        <v>215039400</v>
      </c>
    </row>
    <row r="4481" spans="1:7" x14ac:dyDescent="0.3">
      <c r="A4481" s="3">
        <v>40487</v>
      </c>
      <c r="B4481">
        <v>93.134948730468807</v>
      </c>
      <c r="C4481">
        <v>122.720001220703</v>
      </c>
      <c r="D4481">
        <v>122.919998168945</v>
      </c>
      <c r="E4481">
        <v>122.18000030517599</v>
      </c>
      <c r="F4481">
        <v>122.33999633789099</v>
      </c>
      <c r="G4481">
        <v>180654100</v>
      </c>
    </row>
    <row r="4482" spans="1:7" x14ac:dyDescent="0.3">
      <c r="A4482" s="3">
        <v>40490</v>
      </c>
      <c r="B4482">
        <v>92.960395812988295</v>
      </c>
      <c r="C4482">
        <v>122.48999786377</v>
      </c>
      <c r="D4482">
        <v>122.69000244140599</v>
      </c>
      <c r="E4482">
        <v>121.94000244140599</v>
      </c>
      <c r="F4482">
        <v>122.33999633789099</v>
      </c>
      <c r="G4482">
        <v>156107100</v>
      </c>
    </row>
    <row r="4483" spans="1:7" x14ac:dyDescent="0.3">
      <c r="A4483" s="3">
        <v>40491</v>
      </c>
      <c r="B4483">
        <v>92.292541503906307</v>
      </c>
      <c r="C4483">
        <v>121.610000610352</v>
      </c>
      <c r="D4483">
        <v>122.949996948242</v>
      </c>
      <c r="E4483">
        <v>121.120002746582</v>
      </c>
      <c r="F4483">
        <v>122.81999969482401</v>
      </c>
      <c r="G4483">
        <v>186621600</v>
      </c>
    </row>
    <row r="4484" spans="1:7" x14ac:dyDescent="0.3">
      <c r="A4484" s="3">
        <v>40492</v>
      </c>
      <c r="B4484">
        <v>92.664413452148395</v>
      </c>
      <c r="C4484">
        <v>122.09999847412099</v>
      </c>
      <c r="D4484">
        <v>122.16000366210901</v>
      </c>
      <c r="E4484">
        <v>120.66000366210901</v>
      </c>
      <c r="F4484">
        <v>121.580001831055</v>
      </c>
      <c r="G4484">
        <v>221387400</v>
      </c>
    </row>
    <row r="4485" spans="1:7" x14ac:dyDescent="0.3">
      <c r="A4485" s="3">
        <v>40493</v>
      </c>
      <c r="B4485">
        <v>92.315315246582003</v>
      </c>
      <c r="C4485">
        <v>121.639999389648</v>
      </c>
      <c r="D4485">
        <v>121.81999969482401</v>
      </c>
      <c r="E4485">
        <v>120.68000030517599</v>
      </c>
      <c r="F4485">
        <v>121.050003051758</v>
      </c>
      <c r="G4485">
        <v>158017600</v>
      </c>
    </row>
    <row r="4486" spans="1:7" x14ac:dyDescent="0.3">
      <c r="A4486" s="3">
        <v>40494</v>
      </c>
      <c r="B4486">
        <v>91.222473144531307</v>
      </c>
      <c r="C4486">
        <v>120.199996948242</v>
      </c>
      <c r="D4486">
        <v>121.34999847412099</v>
      </c>
      <c r="E4486">
        <v>119.65000152587901</v>
      </c>
      <c r="F4486">
        <v>120.81999969482401</v>
      </c>
      <c r="G4486">
        <v>239068800</v>
      </c>
    </row>
    <row r="4487" spans="1:7" x14ac:dyDescent="0.3">
      <c r="A4487" s="3">
        <v>40497</v>
      </c>
      <c r="B4487">
        <v>91.093444824218807</v>
      </c>
      <c r="C4487">
        <v>120.029998779297</v>
      </c>
      <c r="D4487">
        <v>121.050003051758</v>
      </c>
      <c r="E4487">
        <v>119.98000335693401</v>
      </c>
      <c r="F4487">
        <v>120.580001831055</v>
      </c>
      <c r="G4487">
        <v>163940800</v>
      </c>
    </row>
    <row r="4488" spans="1:7" x14ac:dyDescent="0.3">
      <c r="A4488" s="3">
        <v>40498</v>
      </c>
      <c r="B4488">
        <v>89.674263000488295</v>
      </c>
      <c r="C4488">
        <v>118.16000366210901</v>
      </c>
      <c r="D4488">
        <v>119.48999786377</v>
      </c>
      <c r="E4488">
        <v>117.58999633789099</v>
      </c>
      <c r="F4488">
        <v>119.290000915527</v>
      </c>
      <c r="G4488">
        <v>299566200</v>
      </c>
    </row>
    <row r="4489" spans="1:7" x14ac:dyDescent="0.3">
      <c r="A4489" s="3">
        <v>40499</v>
      </c>
      <c r="B4489">
        <v>89.719795227050795</v>
      </c>
      <c r="C4489">
        <v>118.220001220703</v>
      </c>
      <c r="D4489">
        <v>118.709999084473</v>
      </c>
      <c r="E4489">
        <v>117.860000610352</v>
      </c>
      <c r="F4489">
        <v>118.209999084473</v>
      </c>
      <c r="G4489">
        <v>172308900</v>
      </c>
    </row>
    <row r="4490" spans="1:7" x14ac:dyDescent="0.3">
      <c r="A4490" s="3">
        <v>40500</v>
      </c>
      <c r="B4490">
        <v>91.040321350097699</v>
      </c>
      <c r="C4490">
        <v>119.959999084473</v>
      </c>
      <c r="D4490">
        <v>120.389999389648</v>
      </c>
      <c r="E4490">
        <v>119.34999847412099</v>
      </c>
      <c r="F4490">
        <v>119.360000610352</v>
      </c>
      <c r="G4490">
        <v>197723700</v>
      </c>
    </row>
    <row r="4491" spans="1:7" x14ac:dyDescent="0.3">
      <c r="A4491" s="3">
        <v>40501</v>
      </c>
      <c r="B4491">
        <v>91.290756225585895</v>
      </c>
      <c r="C4491">
        <v>120.290000915527</v>
      </c>
      <c r="D4491">
        <v>120.33999633789099</v>
      </c>
      <c r="E4491">
        <v>119.25</v>
      </c>
      <c r="F4491">
        <v>119.90000152587901</v>
      </c>
      <c r="G4491">
        <v>156852900</v>
      </c>
    </row>
    <row r="4492" spans="1:7" x14ac:dyDescent="0.3">
      <c r="A4492" s="3">
        <v>40504</v>
      </c>
      <c r="B4492">
        <v>91.214889526367202</v>
      </c>
      <c r="C4492">
        <v>120.19000244140599</v>
      </c>
      <c r="D4492">
        <v>120.23999786377</v>
      </c>
      <c r="E4492">
        <v>118.76999664306599</v>
      </c>
      <c r="F4492">
        <v>119.69000244140599</v>
      </c>
      <c r="G4492">
        <v>181361000</v>
      </c>
    </row>
    <row r="4493" spans="1:7" x14ac:dyDescent="0.3">
      <c r="A4493" s="3">
        <v>40505</v>
      </c>
      <c r="B4493">
        <v>89.894371032714801</v>
      </c>
      <c r="C4493">
        <v>118.449996948242</v>
      </c>
      <c r="D4493">
        <v>119.01999664306599</v>
      </c>
      <c r="E4493">
        <v>117.98999786377</v>
      </c>
      <c r="F4493">
        <v>118.76999664306599</v>
      </c>
      <c r="G4493">
        <v>222309000</v>
      </c>
    </row>
    <row r="4494" spans="1:7" x14ac:dyDescent="0.3">
      <c r="A4494" s="3">
        <v>40506</v>
      </c>
      <c r="B4494">
        <v>91.222473144531307</v>
      </c>
      <c r="C4494">
        <v>120.199996948242</v>
      </c>
      <c r="D4494">
        <v>120.23000335693401</v>
      </c>
      <c r="E4494">
        <v>119.18000030517599</v>
      </c>
      <c r="F4494">
        <v>119.199996948242</v>
      </c>
      <c r="G4494">
        <v>140046100</v>
      </c>
    </row>
    <row r="4495" spans="1:7" x14ac:dyDescent="0.3">
      <c r="A4495" s="3">
        <v>40508</v>
      </c>
      <c r="B4495">
        <v>90.159988403320298</v>
      </c>
      <c r="C4495">
        <v>118.800003051758</v>
      </c>
      <c r="D4495">
        <v>119.80999755859401</v>
      </c>
      <c r="E4495">
        <v>118.800003051758</v>
      </c>
      <c r="F4495">
        <v>119.16000366210901</v>
      </c>
      <c r="G4495">
        <v>76007800</v>
      </c>
    </row>
    <row r="4496" spans="1:7" x14ac:dyDescent="0.3">
      <c r="A4496" s="3">
        <v>40511</v>
      </c>
      <c r="B4496">
        <v>90.433181762695298</v>
      </c>
      <c r="C4496">
        <v>119.16000366210901</v>
      </c>
      <c r="D4496">
        <v>119.48000335693401</v>
      </c>
      <c r="E4496">
        <v>117.73999786377</v>
      </c>
      <c r="F4496">
        <v>118.5</v>
      </c>
      <c r="G4496">
        <v>223642300</v>
      </c>
    </row>
    <row r="4497" spans="1:7" x14ac:dyDescent="0.3">
      <c r="A4497" s="3">
        <v>40512</v>
      </c>
      <c r="B4497">
        <v>89.924720764160199</v>
      </c>
      <c r="C4497">
        <v>118.48999786377</v>
      </c>
      <c r="D4497">
        <v>119.169998168945</v>
      </c>
      <c r="E4497">
        <v>117.80999755859401</v>
      </c>
      <c r="F4497">
        <v>117.98000335693401</v>
      </c>
      <c r="G4497">
        <v>233930700</v>
      </c>
    </row>
    <row r="4498" spans="1:7" x14ac:dyDescent="0.3">
      <c r="A4498" s="3">
        <v>40513</v>
      </c>
      <c r="B4498">
        <v>91.837173461914105</v>
      </c>
      <c r="C4498">
        <v>121.01000213623099</v>
      </c>
      <c r="D4498">
        <v>121.23999786377</v>
      </c>
      <c r="E4498">
        <v>120.19000244140599</v>
      </c>
      <c r="F4498">
        <v>120.199996948242</v>
      </c>
      <c r="G4498">
        <v>221037200</v>
      </c>
    </row>
    <row r="4499" spans="1:7" x14ac:dyDescent="0.3">
      <c r="A4499" s="3">
        <v>40514</v>
      </c>
      <c r="B4499">
        <v>93.013526916503906</v>
      </c>
      <c r="C4499">
        <v>122.55999755859401</v>
      </c>
      <c r="D4499">
        <v>122.65000152587901</v>
      </c>
      <c r="E4499">
        <v>121.129997253418</v>
      </c>
      <c r="F4499">
        <v>121.199996948242</v>
      </c>
      <c r="G4499">
        <v>191213600</v>
      </c>
    </row>
    <row r="4500" spans="1:7" x14ac:dyDescent="0.3">
      <c r="A4500" s="3">
        <v>40515</v>
      </c>
      <c r="B4500">
        <v>93.263977050781307</v>
      </c>
      <c r="C4500">
        <v>122.889999389648</v>
      </c>
      <c r="D4500">
        <v>123.029998779297</v>
      </c>
      <c r="E4500">
        <v>122.110000610352</v>
      </c>
      <c r="F4500">
        <v>122.139999389648</v>
      </c>
      <c r="G4500">
        <v>151288900</v>
      </c>
    </row>
    <row r="4501" spans="1:7" x14ac:dyDescent="0.3">
      <c r="A4501" s="3">
        <v>40518</v>
      </c>
      <c r="B4501">
        <v>93.165313720703097</v>
      </c>
      <c r="C4501">
        <v>122.76000213623099</v>
      </c>
      <c r="D4501">
        <v>123.040000915527</v>
      </c>
      <c r="E4501">
        <v>122.5</v>
      </c>
      <c r="F4501">
        <v>122.629997253418</v>
      </c>
      <c r="G4501">
        <v>103050500</v>
      </c>
    </row>
    <row r="4502" spans="1:7" x14ac:dyDescent="0.3">
      <c r="A4502" s="3">
        <v>40519</v>
      </c>
      <c r="B4502">
        <v>93.218452453613295</v>
      </c>
      <c r="C4502">
        <v>122.830001831055</v>
      </c>
      <c r="D4502">
        <v>124.01000213623099</v>
      </c>
      <c r="E4502">
        <v>122.76000213623099</v>
      </c>
      <c r="F4502">
        <v>123.94000244140599</v>
      </c>
      <c r="G4502">
        <v>206581000</v>
      </c>
    </row>
    <row r="4503" spans="1:7" x14ac:dyDescent="0.3">
      <c r="A4503" s="3">
        <v>40520</v>
      </c>
      <c r="B4503">
        <v>93.5599365234375</v>
      </c>
      <c r="C4503">
        <v>123.279998779297</v>
      </c>
      <c r="D4503">
        <v>123.379997253418</v>
      </c>
      <c r="E4503">
        <v>122.41000366210901</v>
      </c>
      <c r="F4503">
        <v>122.98000335693401</v>
      </c>
      <c r="G4503">
        <v>138019200</v>
      </c>
    </row>
    <row r="4504" spans="1:7" x14ac:dyDescent="0.3">
      <c r="A4504" s="3">
        <v>40521</v>
      </c>
      <c r="B4504">
        <v>93.924232482910199</v>
      </c>
      <c r="C4504">
        <v>123.76000213623099</v>
      </c>
      <c r="D4504">
        <v>124.01999664306599</v>
      </c>
      <c r="E4504">
        <v>123.15000152587901</v>
      </c>
      <c r="F4504">
        <v>123.970001220703</v>
      </c>
      <c r="G4504">
        <v>123705100</v>
      </c>
    </row>
    <row r="4505" spans="1:7" x14ac:dyDescent="0.3">
      <c r="A4505" s="3">
        <v>40522</v>
      </c>
      <c r="B4505">
        <v>94.470664978027301</v>
      </c>
      <c r="C4505">
        <v>124.48000335693401</v>
      </c>
      <c r="D4505">
        <v>124.59999847412099</v>
      </c>
      <c r="E4505">
        <v>123.73000335693401</v>
      </c>
      <c r="F4505">
        <v>124.139999389648</v>
      </c>
      <c r="G4505">
        <v>117571700</v>
      </c>
    </row>
    <row r="4506" spans="1:7" x14ac:dyDescent="0.3">
      <c r="A4506" s="3">
        <v>40525</v>
      </c>
      <c r="B4506">
        <v>94.5313720703125</v>
      </c>
      <c r="C4506">
        <v>124.55999755859401</v>
      </c>
      <c r="D4506">
        <v>125.199996948242</v>
      </c>
      <c r="E4506">
        <v>124.51999664306599</v>
      </c>
      <c r="F4506">
        <v>125.050003051758</v>
      </c>
      <c r="G4506">
        <v>133812700</v>
      </c>
    </row>
    <row r="4507" spans="1:7" x14ac:dyDescent="0.3">
      <c r="A4507" s="3">
        <v>40526</v>
      </c>
      <c r="B4507">
        <v>94.614830017089801</v>
      </c>
      <c r="C4507">
        <v>124.669998168945</v>
      </c>
      <c r="D4507">
        <v>125.23000335693401</v>
      </c>
      <c r="E4507">
        <v>124.290000915527</v>
      </c>
      <c r="F4507">
        <v>124.75</v>
      </c>
      <c r="G4507">
        <v>147249600</v>
      </c>
    </row>
    <row r="4508" spans="1:7" x14ac:dyDescent="0.3">
      <c r="A4508" s="3">
        <v>40527</v>
      </c>
      <c r="B4508">
        <v>94.182258605957003</v>
      </c>
      <c r="C4508">
        <v>124.09999847412099</v>
      </c>
      <c r="D4508">
        <v>124.93000030517599</v>
      </c>
      <c r="E4508">
        <v>123.889999389648</v>
      </c>
      <c r="F4508">
        <v>124.44000244140599</v>
      </c>
      <c r="G4508">
        <v>160823100</v>
      </c>
    </row>
    <row r="4509" spans="1:7" x14ac:dyDescent="0.3">
      <c r="A4509" s="3">
        <v>40528</v>
      </c>
      <c r="B4509">
        <v>94.728683471679702</v>
      </c>
      <c r="C4509">
        <v>124.81999969482401</v>
      </c>
      <c r="D4509">
        <v>124.91000366210901</v>
      </c>
      <c r="E4509">
        <v>123.75</v>
      </c>
      <c r="F4509">
        <v>124.18000030517599</v>
      </c>
      <c r="G4509">
        <v>185035200</v>
      </c>
    </row>
    <row r="4510" spans="1:7" x14ac:dyDescent="0.3">
      <c r="A4510" s="3">
        <v>40529</v>
      </c>
      <c r="B4510">
        <v>94.830169677734403</v>
      </c>
      <c r="C4510">
        <v>124.300003051758</v>
      </c>
      <c r="D4510">
        <v>124.459999084473</v>
      </c>
      <c r="E4510">
        <v>123.81999969482401</v>
      </c>
      <c r="F4510">
        <v>124.080001831055</v>
      </c>
      <c r="G4510">
        <v>141075300</v>
      </c>
    </row>
    <row r="4511" spans="1:7" x14ac:dyDescent="0.3">
      <c r="A4511" s="3">
        <v>40532</v>
      </c>
      <c r="B4511">
        <v>95.059013366699205</v>
      </c>
      <c r="C4511">
        <v>124.59999847412099</v>
      </c>
      <c r="D4511">
        <v>124.90000152587901</v>
      </c>
      <c r="E4511">
        <v>123.98000335693401</v>
      </c>
      <c r="F4511">
        <v>124.639999389648</v>
      </c>
      <c r="G4511">
        <v>119085500</v>
      </c>
    </row>
    <row r="4512" spans="1:7" x14ac:dyDescent="0.3">
      <c r="A4512" s="3">
        <v>40533</v>
      </c>
      <c r="B4512">
        <v>95.661750793457003</v>
      </c>
      <c r="C4512">
        <v>125.389999389648</v>
      </c>
      <c r="D4512">
        <v>125.470001220703</v>
      </c>
      <c r="E4512">
        <v>124.870002746582</v>
      </c>
      <c r="F4512">
        <v>124.98999786377</v>
      </c>
      <c r="G4512">
        <v>94965500</v>
      </c>
    </row>
    <row r="4513" spans="1:7" x14ac:dyDescent="0.3">
      <c r="A4513" s="3">
        <v>40534</v>
      </c>
      <c r="B4513">
        <v>95.959289550781307</v>
      </c>
      <c r="C4513">
        <v>125.779998779297</v>
      </c>
      <c r="D4513">
        <v>125.81999969482401</v>
      </c>
      <c r="E4513">
        <v>125.41000366210901</v>
      </c>
      <c r="F4513">
        <v>125.48000335693401</v>
      </c>
      <c r="G4513">
        <v>78878100</v>
      </c>
    </row>
    <row r="4514" spans="1:7" x14ac:dyDescent="0.3">
      <c r="A4514" s="3">
        <v>40535</v>
      </c>
      <c r="B4514">
        <v>95.821907043457003</v>
      </c>
      <c r="C4514">
        <v>125.59999847412099</v>
      </c>
      <c r="D4514">
        <v>125.779998779297</v>
      </c>
      <c r="E4514">
        <v>125.290000915527</v>
      </c>
      <c r="F4514">
        <v>125.639999389648</v>
      </c>
      <c r="G4514">
        <v>70053700</v>
      </c>
    </row>
    <row r="4515" spans="1:7" x14ac:dyDescent="0.3">
      <c r="A4515" s="3">
        <v>40539</v>
      </c>
      <c r="B4515">
        <v>95.860092163085895</v>
      </c>
      <c r="C4515">
        <v>125.65000152587901</v>
      </c>
      <c r="D4515">
        <v>125.76999664306599</v>
      </c>
      <c r="E4515">
        <v>125.040000915527</v>
      </c>
      <c r="F4515">
        <v>125.129997253418</v>
      </c>
      <c r="G4515">
        <v>58126000</v>
      </c>
    </row>
    <row r="4516" spans="1:7" x14ac:dyDescent="0.3">
      <c r="A4516" s="3">
        <v>40540</v>
      </c>
      <c r="B4516">
        <v>95.997428894042997</v>
      </c>
      <c r="C4516">
        <v>125.830001831055</v>
      </c>
      <c r="D4516">
        <v>125.949996948242</v>
      </c>
      <c r="E4516">
        <v>125.5</v>
      </c>
      <c r="F4516">
        <v>125.90000152587901</v>
      </c>
      <c r="G4516">
        <v>55309100</v>
      </c>
    </row>
    <row r="4517" spans="1:7" x14ac:dyDescent="0.3">
      <c r="A4517" s="3">
        <v>40541</v>
      </c>
      <c r="B4517">
        <v>96.066078186035199</v>
      </c>
      <c r="C4517">
        <v>125.919998168945</v>
      </c>
      <c r="D4517">
        <v>126.199996948242</v>
      </c>
      <c r="E4517">
        <v>125.90000152587901</v>
      </c>
      <c r="F4517">
        <v>125.98000335693401</v>
      </c>
      <c r="G4517">
        <v>58033100</v>
      </c>
    </row>
    <row r="4518" spans="1:7" x14ac:dyDescent="0.3">
      <c r="A4518" s="3">
        <v>40542</v>
      </c>
      <c r="B4518">
        <v>95.913497924804702</v>
      </c>
      <c r="C4518">
        <v>125.720001220703</v>
      </c>
      <c r="D4518">
        <v>126.129997253418</v>
      </c>
      <c r="E4518">
        <v>125.529998779297</v>
      </c>
      <c r="F4518">
        <v>125.800003051758</v>
      </c>
      <c r="G4518">
        <v>76616900</v>
      </c>
    </row>
    <row r="4519" spans="1:7" x14ac:dyDescent="0.3">
      <c r="A4519" s="3">
        <v>40543</v>
      </c>
      <c r="B4519">
        <v>95.936408996582003</v>
      </c>
      <c r="C4519">
        <v>125.75</v>
      </c>
      <c r="D4519">
        <v>125.870002746582</v>
      </c>
      <c r="E4519">
        <v>125.330001831055</v>
      </c>
      <c r="F4519">
        <v>125.529998779297</v>
      </c>
      <c r="G4519">
        <v>91218900</v>
      </c>
    </row>
    <row r="4520" spans="1:7" x14ac:dyDescent="0.3">
      <c r="A4520" s="3">
        <v>40546</v>
      </c>
      <c r="B4520">
        <v>96.928169250488295</v>
      </c>
      <c r="C4520">
        <v>127.050003051758</v>
      </c>
      <c r="D4520">
        <v>127.59999847412099</v>
      </c>
      <c r="E4520">
        <v>125.699996948242</v>
      </c>
      <c r="F4520">
        <v>126.709999084473</v>
      </c>
      <c r="G4520">
        <v>138725200</v>
      </c>
    </row>
    <row r="4521" spans="1:7" x14ac:dyDescent="0.3">
      <c r="A4521" s="3">
        <v>40547</v>
      </c>
      <c r="B4521">
        <v>96.874771118164105</v>
      </c>
      <c r="C4521">
        <v>126.98000335693401</v>
      </c>
      <c r="D4521">
        <v>127.370002746582</v>
      </c>
      <c r="E4521">
        <v>126.19000244140599</v>
      </c>
      <c r="F4521">
        <v>127.330001831055</v>
      </c>
      <c r="G4521">
        <v>137409700</v>
      </c>
    </row>
    <row r="4522" spans="1:7" x14ac:dyDescent="0.3">
      <c r="A4522" s="3">
        <v>40548</v>
      </c>
      <c r="B4522">
        <v>97.378288269042997</v>
      </c>
      <c r="C4522">
        <v>127.639999389648</v>
      </c>
      <c r="D4522">
        <v>127.720001220703</v>
      </c>
      <c r="E4522">
        <v>126.459999084473</v>
      </c>
      <c r="F4522">
        <v>126.580001831055</v>
      </c>
      <c r="G4522">
        <v>133975300</v>
      </c>
    </row>
    <row r="4523" spans="1:7" x14ac:dyDescent="0.3">
      <c r="A4523" s="3">
        <v>40549</v>
      </c>
      <c r="B4523">
        <v>97.187568664550795</v>
      </c>
      <c r="C4523">
        <v>127.389999389648</v>
      </c>
      <c r="D4523">
        <v>127.830001831055</v>
      </c>
      <c r="E4523">
        <v>127.01000213623099</v>
      </c>
      <c r="F4523">
        <v>127.69000244140599</v>
      </c>
      <c r="G4523">
        <v>122519000</v>
      </c>
    </row>
    <row r="4524" spans="1:7" x14ac:dyDescent="0.3">
      <c r="A4524" s="3">
        <v>40550</v>
      </c>
      <c r="B4524">
        <v>96.996826171875</v>
      </c>
      <c r="C4524">
        <v>127.139999389648</v>
      </c>
      <c r="D4524">
        <v>127.76999664306599</v>
      </c>
      <c r="E4524">
        <v>126.15000152587901</v>
      </c>
      <c r="F4524">
        <v>127.55999755859401</v>
      </c>
      <c r="G4524">
        <v>156034600</v>
      </c>
    </row>
    <row r="4525" spans="1:7" x14ac:dyDescent="0.3">
      <c r="A4525" s="3">
        <v>40553</v>
      </c>
      <c r="B4525">
        <v>96.874771118164105</v>
      </c>
      <c r="C4525">
        <v>126.98000335693401</v>
      </c>
      <c r="D4525">
        <v>127.16000366210901</v>
      </c>
      <c r="E4525">
        <v>126.199996948242</v>
      </c>
      <c r="F4525">
        <v>126.580001831055</v>
      </c>
      <c r="G4525">
        <v>122401700</v>
      </c>
    </row>
    <row r="4526" spans="1:7" x14ac:dyDescent="0.3">
      <c r="A4526" s="3">
        <v>40554</v>
      </c>
      <c r="B4526">
        <v>97.218086242675795</v>
      </c>
      <c r="C4526">
        <v>127.43000030517599</v>
      </c>
      <c r="D4526">
        <v>127.73999786377</v>
      </c>
      <c r="E4526">
        <v>126.949996948242</v>
      </c>
      <c r="F4526">
        <v>127.44000244140599</v>
      </c>
      <c r="G4526">
        <v>110287000</v>
      </c>
    </row>
    <row r="4527" spans="1:7" x14ac:dyDescent="0.3">
      <c r="A4527" s="3">
        <v>40555</v>
      </c>
      <c r="B4527">
        <v>98.095390319824205</v>
      </c>
      <c r="C4527">
        <v>128.580001831055</v>
      </c>
      <c r="D4527">
        <v>128.72000122070301</v>
      </c>
      <c r="E4527">
        <v>127.459999084473</v>
      </c>
      <c r="F4527">
        <v>128.21000671386699</v>
      </c>
      <c r="G4527">
        <v>107929200</v>
      </c>
    </row>
    <row r="4528" spans="1:7" x14ac:dyDescent="0.3">
      <c r="A4528" s="3">
        <v>40556</v>
      </c>
      <c r="B4528">
        <v>97.935218811035199</v>
      </c>
      <c r="C4528">
        <v>128.36999511718801</v>
      </c>
      <c r="D4528">
        <v>128.69000244140599</v>
      </c>
      <c r="E4528">
        <v>128.05000305175801</v>
      </c>
      <c r="F4528">
        <v>128.63000488281301</v>
      </c>
      <c r="G4528">
        <v>129048400</v>
      </c>
    </row>
    <row r="4529" spans="1:7" x14ac:dyDescent="0.3">
      <c r="A4529" s="3">
        <v>40557</v>
      </c>
      <c r="B4529">
        <v>98.644737243652301</v>
      </c>
      <c r="C4529">
        <v>129.30000305175801</v>
      </c>
      <c r="D4529">
        <v>129.330001831055</v>
      </c>
      <c r="E4529">
        <v>128.10000610351599</v>
      </c>
      <c r="F4529">
        <v>128.19000244140599</v>
      </c>
      <c r="G4529">
        <v>117677900</v>
      </c>
    </row>
    <row r="4530" spans="1:7" x14ac:dyDescent="0.3">
      <c r="A4530" s="3">
        <v>40561</v>
      </c>
      <c r="B4530">
        <v>98.812583923339801</v>
      </c>
      <c r="C4530">
        <v>129.52000427246099</v>
      </c>
      <c r="D4530">
        <v>129.63999938964801</v>
      </c>
      <c r="E4530">
        <v>129.02999877929699</v>
      </c>
      <c r="F4530">
        <v>129.17999267578099</v>
      </c>
      <c r="G4530">
        <v>114401300</v>
      </c>
    </row>
    <row r="4531" spans="1:7" x14ac:dyDescent="0.3">
      <c r="A4531" s="3">
        <v>40562</v>
      </c>
      <c r="B4531">
        <v>97.843658447265597</v>
      </c>
      <c r="C4531">
        <v>128.25</v>
      </c>
      <c r="D4531">
        <v>129.53999328613301</v>
      </c>
      <c r="E4531">
        <v>127.91000366210901</v>
      </c>
      <c r="F4531">
        <v>129.41000366210901</v>
      </c>
      <c r="G4531">
        <v>151958400</v>
      </c>
    </row>
    <row r="4532" spans="1:7" x14ac:dyDescent="0.3">
      <c r="A4532" s="3">
        <v>40563</v>
      </c>
      <c r="B4532">
        <v>97.713958740234403</v>
      </c>
      <c r="C4532">
        <v>128.080001831055</v>
      </c>
      <c r="D4532">
        <v>128.39999389648401</v>
      </c>
      <c r="E4532">
        <v>127.129997253418</v>
      </c>
      <c r="F4532">
        <v>127.959999084473</v>
      </c>
      <c r="G4532">
        <v>175745700</v>
      </c>
    </row>
    <row r="4533" spans="1:7" x14ac:dyDescent="0.3">
      <c r="A4533" s="3">
        <v>40564</v>
      </c>
      <c r="B4533">
        <v>97.935218811035199</v>
      </c>
      <c r="C4533">
        <v>128.36999511718801</v>
      </c>
      <c r="D4533">
        <v>129.169998168945</v>
      </c>
      <c r="E4533">
        <v>128.22999572753901</v>
      </c>
      <c r="F4533">
        <v>128.88000488281301</v>
      </c>
      <c r="G4533">
        <v>151462900</v>
      </c>
    </row>
    <row r="4534" spans="1:7" x14ac:dyDescent="0.3">
      <c r="A4534" s="3">
        <v>40567</v>
      </c>
      <c r="B4534">
        <v>98.492156982421903</v>
      </c>
      <c r="C4534">
        <v>129.10000610351599</v>
      </c>
      <c r="D4534">
        <v>129.25</v>
      </c>
      <c r="E4534">
        <v>128.25999450683599</v>
      </c>
      <c r="F4534">
        <v>128.28999328613301</v>
      </c>
      <c r="G4534">
        <v>113715500</v>
      </c>
    </row>
    <row r="4535" spans="1:7" x14ac:dyDescent="0.3">
      <c r="A4535" s="3">
        <v>40568</v>
      </c>
      <c r="B4535">
        <v>98.545539855957003</v>
      </c>
      <c r="C4535">
        <v>129.169998168945</v>
      </c>
      <c r="D4535">
        <v>129.27999877929699</v>
      </c>
      <c r="E4535">
        <v>128.11000061035199</v>
      </c>
      <c r="F4535">
        <v>128.75999450683599</v>
      </c>
      <c r="G4535">
        <v>167552200</v>
      </c>
    </row>
    <row r="4536" spans="1:7" x14ac:dyDescent="0.3">
      <c r="A4536" s="3">
        <v>40569</v>
      </c>
      <c r="B4536">
        <v>98.927024841308594</v>
      </c>
      <c r="C4536">
        <v>129.669998168945</v>
      </c>
      <c r="D4536">
        <v>130.05000305175801</v>
      </c>
      <c r="E4536">
        <v>129.22999572753901</v>
      </c>
      <c r="F4536">
        <v>129.49000549316401</v>
      </c>
      <c r="G4536">
        <v>141281500</v>
      </c>
    </row>
    <row r="4537" spans="1:7" x14ac:dyDescent="0.3">
      <c r="A4537" s="3">
        <v>40570</v>
      </c>
      <c r="B4537">
        <v>99.171134948730497</v>
      </c>
      <c r="C4537">
        <v>129.99000549316401</v>
      </c>
      <c r="D4537">
        <v>130.21000671386699</v>
      </c>
      <c r="E4537">
        <v>129.47000122070301</v>
      </c>
      <c r="F4537">
        <v>129.69999694824199</v>
      </c>
      <c r="G4537">
        <v>123302700</v>
      </c>
    </row>
    <row r="4538" spans="1:7" x14ac:dyDescent="0.3">
      <c r="A4538" s="3">
        <v>40571</v>
      </c>
      <c r="B4538">
        <v>97.439315795898395</v>
      </c>
      <c r="C4538">
        <v>127.720001220703</v>
      </c>
      <c r="D4538">
        <v>130.35000610351599</v>
      </c>
      <c r="E4538">
        <v>127.51000213623099</v>
      </c>
      <c r="F4538">
        <v>130.13999938964801</v>
      </c>
      <c r="G4538">
        <v>295637300</v>
      </c>
    </row>
    <row r="4539" spans="1:7" x14ac:dyDescent="0.3">
      <c r="A4539" s="3">
        <v>40574</v>
      </c>
      <c r="B4539">
        <v>98.171714782714801</v>
      </c>
      <c r="C4539">
        <v>128.67999267578099</v>
      </c>
      <c r="D4539">
        <v>128.77999877929699</v>
      </c>
      <c r="E4539">
        <v>127.75</v>
      </c>
      <c r="F4539">
        <v>128.07000732421901</v>
      </c>
      <c r="G4539">
        <v>149249200</v>
      </c>
    </row>
    <row r="4540" spans="1:7" x14ac:dyDescent="0.3">
      <c r="A4540" s="3">
        <v>40575</v>
      </c>
      <c r="B4540">
        <v>99.743301391601605</v>
      </c>
      <c r="C4540">
        <v>130.74000549316401</v>
      </c>
      <c r="D4540">
        <v>130.97000122070301</v>
      </c>
      <c r="E4540">
        <v>129.38000488281301</v>
      </c>
      <c r="F4540">
        <v>129.46000671386699</v>
      </c>
      <c r="G4540">
        <v>167194300</v>
      </c>
    </row>
    <row r="4541" spans="1:7" x14ac:dyDescent="0.3">
      <c r="A4541" s="3">
        <v>40576</v>
      </c>
      <c r="B4541">
        <v>99.552566528320298</v>
      </c>
      <c r="C4541">
        <v>130.49000549316401</v>
      </c>
      <c r="D4541">
        <v>130.83999633789099</v>
      </c>
      <c r="E4541">
        <v>130.330001831055</v>
      </c>
      <c r="F4541">
        <v>130.39999389648401</v>
      </c>
      <c r="G4541">
        <v>118323600</v>
      </c>
    </row>
    <row r="4542" spans="1:7" x14ac:dyDescent="0.3">
      <c r="A4542" s="3">
        <v>40577</v>
      </c>
      <c r="B4542">
        <v>99.773857116699205</v>
      </c>
      <c r="C4542">
        <v>130.77999877929699</v>
      </c>
      <c r="D4542">
        <v>130.97999572753901</v>
      </c>
      <c r="E4542">
        <v>129.57000732421901</v>
      </c>
      <c r="F4542">
        <v>130.25999450683599</v>
      </c>
      <c r="G4542">
        <v>145886700</v>
      </c>
    </row>
    <row r="4543" spans="1:7" x14ac:dyDescent="0.3">
      <c r="A4543" s="3">
        <v>40578</v>
      </c>
      <c r="B4543">
        <v>100.056121826172</v>
      </c>
      <c r="C4543">
        <v>131.14999389648401</v>
      </c>
      <c r="D4543">
        <v>131.19999694824199</v>
      </c>
      <c r="E4543">
        <v>130.22999572753901</v>
      </c>
      <c r="F4543">
        <v>130.830001831055</v>
      </c>
      <c r="G4543">
        <v>134634800</v>
      </c>
    </row>
    <row r="4544" spans="1:7" x14ac:dyDescent="0.3">
      <c r="A4544" s="3">
        <v>40581</v>
      </c>
      <c r="B4544">
        <v>100.681694030762</v>
      </c>
      <c r="C4544">
        <v>131.97000122070301</v>
      </c>
      <c r="D4544">
        <v>132.39999389648401</v>
      </c>
      <c r="E4544">
        <v>131.42999267578099</v>
      </c>
      <c r="F4544">
        <v>131.44000244140599</v>
      </c>
      <c r="G4544">
        <v>112439100</v>
      </c>
    </row>
    <row r="4545" spans="1:7" x14ac:dyDescent="0.3">
      <c r="A4545" s="3">
        <v>40582</v>
      </c>
      <c r="B4545">
        <v>101.13942718505901</v>
      </c>
      <c r="C4545">
        <v>132.57000732421901</v>
      </c>
      <c r="D4545">
        <v>132.63999938964801</v>
      </c>
      <c r="E4545">
        <v>131.72999572753901</v>
      </c>
      <c r="F4545">
        <v>132.08999633789099</v>
      </c>
      <c r="G4545">
        <v>99072800</v>
      </c>
    </row>
    <row r="4546" spans="1:7" x14ac:dyDescent="0.3">
      <c r="A4546" s="3">
        <v>40583</v>
      </c>
      <c r="B4546">
        <v>100.910568237305</v>
      </c>
      <c r="C4546">
        <v>132.27000427246099</v>
      </c>
      <c r="D4546">
        <v>132.63000488281301</v>
      </c>
      <c r="E4546">
        <v>131.61000061035199</v>
      </c>
      <c r="F4546">
        <v>132.21000671386699</v>
      </c>
      <c r="G4546">
        <v>146436700</v>
      </c>
    </row>
    <row r="4547" spans="1:7" x14ac:dyDescent="0.3">
      <c r="A4547" s="3">
        <v>40584</v>
      </c>
      <c r="B4547">
        <v>100.94874572753901</v>
      </c>
      <c r="C4547">
        <v>132.32000732421901</v>
      </c>
      <c r="D4547">
        <v>132.47000122070301</v>
      </c>
      <c r="E4547">
        <v>131.30000305175801</v>
      </c>
      <c r="F4547">
        <v>131.60000610351599</v>
      </c>
      <c r="G4547">
        <v>162708500</v>
      </c>
    </row>
    <row r="4548" spans="1:7" x14ac:dyDescent="0.3">
      <c r="A4548" s="3">
        <v>40585</v>
      </c>
      <c r="B4548">
        <v>101.55145263671901</v>
      </c>
      <c r="C4548">
        <v>133.11000061035199</v>
      </c>
      <c r="D4548">
        <v>133.27999877929699</v>
      </c>
      <c r="E4548">
        <v>131.77000427246099</v>
      </c>
      <c r="F4548">
        <v>131.80000305175801</v>
      </c>
      <c r="G4548">
        <v>137710300</v>
      </c>
    </row>
    <row r="4549" spans="1:7" x14ac:dyDescent="0.3">
      <c r="A4549" s="3">
        <v>40588</v>
      </c>
      <c r="B4549">
        <v>101.79555511474599</v>
      </c>
      <c r="C4549">
        <v>133.42999267578099</v>
      </c>
      <c r="D4549">
        <v>133.53999328613301</v>
      </c>
      <c r="E4549">
        <v>132.88000488281301</v>
      </c>
      <c r="F4549">
        <v>133.02999877929699</v>
      </c>
      <c r="G4549">
        <v>101690700</v>
      </c>
    </row>
    <row r="4550" spans="1:7" x14ac:dyDescent="0.3">
      <c r="A4550" s="3">
        <v>40589</v>
      </c>
      <c r="B4550">
        <v>101.475135803223</v>
      </c>
      <c r="C4550">
        <v>133.00999450683599</v>
      </c>
      <c r="D4550">
        <v>133.22000122070301</v>
      </c>
      <c r="E4550">
        <v>132.32000732421901</v>
      </c>
      <c r="F4550">
        <v>133.02000427246099</v>
      </c>
      <c r="G4550">
        <v>119575400</v>
      </c>
    </row>
    <row r="4551" spans="1:7" x14ac:dyDescent="0.3">
      <c r="A4551" s="3">
        <v>40590</v>
      </c>
      <c r="B4551">
        <v>102.116004943848</v>
      </c>
      <c r="C4551">
        <v>133.85000610351599</v>
      </c>
      <c r="D4551">
        <v>134.00999450683599</v>
      </c>
      <c r="E4551">
        <v>133.19000244140599</v>
      </c>
      <c r="F4551">
        <v>133.46000671386699</v>
      </c>
      <c r="G4551">
        <v>130183500</v>
      </c>
    </row>
    <row r="4552" spans="1:7" x14ac:dyDescent="0.3">
      <c r="A4552" s="3">
        <v>40591</v>
      </c>
      <c r="B4552">
        <v>102.42115783691401</v>
      </c>
      <c r="C4552">
        <v>134.25</v>
      </c>
      <c r="D4552">
        <v>134.42999267578099</v>
      </c>
      <c r="E4552">
        <v>133.33999633789099</v>
      </c>
      <c r="F4552">
        <v>133.46000671386699</v>
      </c>
      <c r="G4552">
        <v>109810500</v>
      </c>
    </row>
    <row r="4553" spans="1:7" x14ac:dyDescent="0.3">
      <c r="A4553" s="3">
        <v>40592</v>
      </c>
      <c r="B4553">
        <v>102.63478851318401</v>
      </c>
      <c r="C4553">
        <v>134.52999877929699</v>
      </c>
      <c r="D4553">
        <v>134.69000244140599</v>
      </c>
      <c r="E4553">
        <v>134.05999755859401</v>
      </c>
      <c r="F4553">
        <v>134.36999511718801</v>
      </c>
      <c r="G4553">
        <v>130002400</v>
      </c>
    </row>
    <row r="4554" spans="1:7" x14ac:dyDescent="0.3">
      <c r="A4554" s="3">
        <v>40596</v>
      </c>
      <c r="B4554">
        <v>100.57487487793</v>
      </c>
      <c r="C4554">
        <v>131.830001831055</v>
      </c>
      <c r="D4554">
        <v>134.55999755859401</v>
      </c>
      <c r="E4554">
        <v>131.47000122070301</v>
      </c>
      <c r="F4554">
        <v>133.11999511718801</v>
      </c>
      <c r="G4554">
        <v>233116400</v>
      </c>
    </row>
    <row r="4555" spans="1:7" x14ac:dyDescent="0.3">
      <c r="A4555" s="3">
        <v>40597</v>
      </c>
      <c r="B4555">
        <v>99.956947326660199</v>
      </c>
      <c r="C4555">
        <v>131.02000427246099</v>
      </c>
      <c r="D4555">
        <v>132.07000732421901</v>
      </c>
      <c r="E4555">
        <v>130.21000671386699</v>
      </c>
      <c r="F4555">
        <v>131.75</v>
      </c>
      <c r="G4555">
        <v>227584000</v>
      </c>
    </row>
    <row r="4556" spans="1:7" x14ac:dyDescent="0.3">
      <c r="A4556" s="3">
        <v>40598</v>
      </c>
      <c r="B4556">
        <v>99.888282775878906</v>
      </c>
      <c r="C4556">
        <v>130.92999267578099</v>
      </c>
      <c r="D4556">
        <v>131.44000244140599</v>
      </c>
      <c r="E4556">
        <v>129.69999694824199</v>
      </c>
      <c r="F4556">
        <v>130.88000488281301</v>
      </c>
      <c r="G4556">
        <v>260431400</v>
      </c>
    </row>
    <row r="4557" spans="1:7" x14ac:dyDescent="0.3">
      <c r="A4557" s="3">
        <v>40599</v>
      </c>
      <c r="B4557">
        <v>100.956344604492</v>
      </c>
      <c r="C4557">
        <v>132.330001831055</v>
      </c>
      <c r="D4557">
        <v>132.41000366210901</v>
      </c>
      <c r="E4557">
        <v>131.39999389648401</v>
      </c>
      <c r="F4557">
        <v>131.47999572753901</v>
      </c>
      <c r="G4557">
        <v>141686900</v>
      </c>
    </row>
    <row r="4558" spans="1:7" x14ac:dyDescent="0.3">
      <c r="A4558" s="3">
        <v>40602</v>
      </c>
      <c r="B4558">
        <v>101.58197021484401</v>
      </c>
      <c r="C4558">
        <v>133.14999389648401</v>
      </c>
      <c r="D4558">
        <v>133.32000732421901</v>
      </c>
      <c r="E4558">
        <v>132.38000488281301</v>
      </c>
      <c r="F4558">
        <v>132.82000732421901</v>
      </c>
      <c r="G4558">
        <v>141585500</v>
      </c>
    </row>
    <row r="4559" spans="1:7" x14ac:dyDescent="0.3">
      <c r="A4559" s="3">
        <v>40603</v>
      </c>
      <c r="B4559">
        <v>99.888282775878906</v>
      </c>
      <c r="C4559">
        <v>130.92999267578099</v>
      </c>
      <c r="D4559">
        <v>133.69000244140599</v>
      </c>
      <c r="E4559">
        <v>130.88999938964801</v>
      </c>
      <c r="F4559">
        <v>133.57000732421901</v>
      </c>
      <c r="G4559">
        <v>258565500</v>
      </c>
    </row>
    <row r="4560" spans="1:7" x14ac:dyDescent="0.3">
      <c r="A4560" s="3">
        <v>40604</v>
      </c>
      <c r="B4560">
        <v>100.10190582275401</v>
      </c>
      <c r="C4560">
        <v>131.21000671386699</v>
      </c>
      <c r="D4560">
        <v>131.82000732421901</v>
      </c>
      <c r="E4560">
        <v>130.35000610351599</v>
      </c>
      <c r="F4560">
        <v>130.75</v>
      </c>
      <c r="G4560">
        <v>200277400</v>
      </c>
    </row>
    <row r="4561" spans="1:7" x14ac:dyDescent="0.3">
      <c r="A4561" s="3">
        <v>40605</v>
      </c>
      <c r="B4561">
        <v>101.82608032226599</v>
      </c>
      <c r="C4561">
        <v>133.47000122070301</v>
      </c>
      <c r="D4561">
        <v>133.61999511718801</v>
      </c>
      <c r="E4561">
        <v>132.38999938964801</v>
      </c>
      <c r="F4561">
        <v>132.39999389648401</v>
      </c>
      <c r="G4561">
        <v>176480100</v>
      </c>
    </row>
    <row r="4562" spans="1:7" x14ac:dyDescent="0.3">
      <c r="A4562" s="3">
        <v>40606</v>
      </c>
      <c r="B4562">
        <v>101.063179016113</v>
      </c>
      <c r="C4562">
        <v>132.47000122070301</v>
      </c>
      <c r="D4562">
        <v>133.63000488281301</v>
      </c>
      <c r="E4562">
        <v>131.60000610351599</v>
      </c>
      <c r="F4562">
        <v>133.36999511718801</v>
      </c>
      <c r="G4562">
        <v>277202300</v>
      </c>
    </row>
    <row r="4563" spans="1:7" x14ac:dyDescent="0.3">
      <c r="A4563" s="3">
        <v>40609</v>
      </c>
      <c r="B4563">
        <v>100.269737243652</v>
      </c>
      <c r="C4563">
        <v>131.42999267578099</v>
      </c>
      <c r="D4563">
        <v>133.16000366210901</v>
      </c>
      <c r="E4563">
        <v>130.74000549316401</v>
      </c>
      <c r="F4563">
        <v>132.86000061035199</v>
      </c>
      <c r="G4563">
        <v>216790400</v>
      </c>
    </row>
    <row r="4564" spans="1:7" x14ac:dyDescent="0.3">
      <c r="A4564" s="3">
        <v>40610</v>
      </c>
      <c r="B4564">
        <v>101.147102355957</v>
      </c>
      <c r="C4564">
        <v>132.580001831055</v>
      </c>
      <c r="D4564">
        <v>133</v>
      </c>
      <c r="E4564">
        <v>131.07000732421901</v>
      </c>
      <c r="F4564">
        <v>131.63999938964801</v>
      </c>
      <c r="G4564">
        <v>174615000</v>
      </c>
    </row>
    <row r="4565" spans="1:7" x14ac:dyDescent="0.3">
      <c r="A4565" s="3">
        <v>40611</v>
      </c>
      <c r="B4565">
        <v>101.00209808349599</v>
      </c>
      <c r="C4565">
        <v>132.38999938964801</v>
      </c>
      <c r="D4565">
        <v>132.80000305175801</v>
      </c>
      <c r="E4565">
        <v>131.60000610351599</v>
      </c>
      <c r="F4565">
        <v>132.32000732421901</v>
      </c>
      <c r="G4565">
        <v>153806000</v>
      </c>
    </row>
    <row r="4566" spans="1:7" x14ac:dyDescent="0.3">
      <c r="A4566" s="3">
        <v>40612</v>
      </c>
      <c r="B4566">
        <v>99.132980346679702</v>
      </c>
      <c r="C4566">
        <v>129.94000244140599</v>
      </c>
      <c r="D4566">
        <v>131.17999267578099</v>
      </c>
      <c r="E4566">
        <v>129.80999755859401</v>
      </c>
      <c r="F4566">
        <v>131</v>
      </c>
      <c r="G4566">
        <v>301291800</v>
      </c>
    </row>
    <row r="4567" spans="1:7" x14ac:dyDescent="0.3">
      <c r="A4567" s="3">
        <v>40613</v>
      </c>
      <c r="B4567">
        <v>99.819602966308594</v>
      </c>
      <c r="C4567">
        <v>130.83999633789099</v>
      </c>
      <c r="D4567">
        <v>131.30999755859401</v>
      </c>
      <c r="E4567">
        <v>129.49000549316401</v>
      </c>
      <c r="F4567">
        <v>129.52000427246099</v>
      </c>
      <c r="G4567">
        <v>225621800</v>
      </c>
    </row>
    <row r="4568" spans="1:7" x14ac:dyDescent="0.3">
      <c r="A4568" s="3">
        <v>40616</v>
      </c>
      <c r="B4568">
        <v>99.216903686523395</v>
      </c>
      <c r="C4568">
        <v>130.05000305175801</v>
      </c>
      <c r="D4568">
        <v>130.47999572753901</v>
      </c>
      <c r="E4568">
        <v>129.05999755859401</v>
      </c>
      <c r="F4568">
        <v>129.99000549316401</v>
      </c>
      <c r="G4568">
        <v>234974100</v>
      </c>
    </row>
    <row r="4569" spans="1:7" x14ac:dyDescent="0.3">
      <c r="A4569" s="3">
        <v>40617</v>
      </c>
      <c r="B4569">
        <v>98.080154418945298</v>
      </c>
      <c r="C4569">
        <v>128.55999755859401</v>
      </c>
      <c r="D4569">
        <v>129.330001831055</v>
      </c>
      <c r="E4569">
        <v>126.5</v>
      </c>
      <c r="F4569">
        <v>126.58999633789099</v>
      </c>
      <c r="G4569">
        <v>359585400</v>
      </c>
    </row>
    <row r="4570" spans="1:7" x14ac:dyDescent="0.3">
      <c r="A4570" s="3">
        <v>40618</v>
      </c>
      <c r="B4570">
        <v>96.264419555664105</v>
      </c>
      <c r="C4570">
        <v>126.18000030517599</v>
      </c>
      <c r="D4570">
        <v>128.57000732421901</v>
      </c>
      <c r="E4570">
        <v>125.279998779297</v>
      </c>
      <c r="F4570">
        <v>128.14999389648401</v>
      </c>
      <c r="G4570">
        <v>468670300</v>
      </c>
    </row>
    <row r="4571" spans="1:7" x14ac:dyDescent="0.3">
      <c r="A4571" s="3">
        <v>40619</v>
      </c>
      <c r="B4571">
        <v>97.538536071777301</v>
      </c>
      <c r="C4571">
        <v>127.84999847412099</v>
      </c>
      <c r="D4571">
        <v>128.38999938964801</v>
      </c>
      <c r="E4571">
        <v>127.09999847412099</v>
      </c>
      <c r="F4571">
        <v>128</v>
      </c>
      <c r="G4571">
        <v>254303700</v>
      </c>
    </row>
    <row r="4572" spans="1:7" x14ac:dyDescent="0.3">
      <c r="A4572" s="3">
        <v>40620</v>
      </c>
      <c r="B4572">
        <v>97.893280029296903</v>
      </c>
      <c r="C4572">
        <v>127.76000213623099</v>
      </c>
      <c r="D4572">
        <v>128.88000488281301</v>
      </c>
      <c r="E4572">
        <v>127.51000213623099</v>
      </c>
      <c r="F4572">
        <v>128.83999633789099</v>
      </c>
      <c r="G4572">
        <v>230435400</v>
      </c>
    </row>
    <row r="4573" spans="1:7" x14ac:dyDescent="0.3">
      <c r="A4573" s="3">
        <v>40623</v>
      </c>
      <c r="B4573">
        <v>99.410354614257798</v>
      </c>
      <c r="C4573">
        <v>129.74000549316401</v>
      </c>
      <c r="D4573">
        <v>130.00999450683599</v>
      </c>
      <c r="E4573">
        <v>129.19999694824199</v>
      </c>
      <c r="F4573">
        <v>129.35000610351599</v>
      </c>
      <c r="G4573">
        <v>153992600</v>
      </c>
    </row>
    <row r="4574" spans="1:7" x14ac:dyDescent="0.3">
      <c r="A4574" s="3">
        <v>40624</v>
      </c>
      <c r="B4574">
        <v>99.065582275390597</v>
      </c>
      <c r="C4574">
        <v>129.28999328613301</v>
      </c>
      <c r="D4574">
        <v>129.88999938964801</v>
      </c>
      <c r="E4574">
        <v>129.169998168945</v>
      </c>
      <c r="F4574">
        <v>129.72000122070301</v>
      </c>
      <c r="G4574">
        <v>129538600</v>
      </c>
    </row>
    <row r="4575" spans="1:7" x14ac:dyDescent="0.3">
      <c r="A4575" s="3">
        <v>40625</v>
      </c>
      <c r="B4575">
        <v>99.349105834960895</v>
      </c>
      <c r="C4575">
        <v>129.66000366210901</v>
      </c>
      <c r="D4575">
        <v>130</v>
      </c>
      <c r="E4575">
        <v>128.32000732421901</v>
      </c>
      <c r="F4575">
        <v>128.92999267578099</v>
      </c>
      <c r="G4575">
        <v>148603100</v>
      </c>
    </row>
    <row r="4576" spans="1:7" x14ac:dyDescent="0.3">
      <c r="A4576" s="3">
        <v>40626</v>
      </c>
      <c r="B4576">
        <v>100.299194335938</v>
      </c>
      <c r="C4576">
        <v>130.89999389648401</v>
      </c>
      <c r="D4576">
        <v>131.08999633789099</v>
      </c>
      <c r="E4576">
        <v>129.669998168945</v>
      </c>
      <c r="F4576">
        <v>130.39999389648401</v>
      </c>
      <c r="G4576">
        <v>159129800</v>
      </c>
    </row>
    <row r="4577" spans="1:7" x14ac:dyDescent="0.3">
      <c r="A4577" s="3">
        <v>40627</v>
      </c>
      <c r="B4577">
        <v>100.60572814941401</v>
      </c>
      <c r="C4577">
        <v>131.30000305175801</v>
      </c>
      <c r="D4577">
        <v>131.86999511718801</v>
      </c>
      <c r="E4577">
        <v>130.88999938964801</v>
      </c>
      <c r="F4577">
        <v>131.24000549316401</v>
      </c>
      <c r="G4577">
        <v>155642800</v>
      </c>
    </row>
    <row r="4578" spans="1:7" x14ac:dyDescent="0.3">
      <c r="A4578" s="3">
        <v>40630</v>
      </c>
      <c r="B4578">
        <v>100.360488891602</v>
      </c>
      <c r="C4578">
        <v>130.97999572753901</v>
      </c>
      <c r="D4578">
        <v>131.919998168945</v>
      </c>
      <c r="E4578">
        <v>130.94000244140599</v>
      </c>
      <c r="F4578">
        <v>131.580001831055</v>
      </c>
      <c r="G4578">
        <v>109762400</v>
      </c>
    </row>
    <row r="4579" spans="1:7" x14ac:dyDescent="0.3">
      <c r="A4579" s="3">
        <v>40631</v>
      </c>
      <c r="B4579">
        <v>101.03484344482401</v>
      </c>
      <c r="C4579">
        <v>131.86000061035199</v>
      </c>
      <c r="D4579">
        <v>131.89999389648401</v>
      </c>
      <c r="E4579">
        <v>130.44000244140599</v>
      </c>
      <c r="F4579">
        <v>130.86999511718801</v>
      </c>
      <c r="G4579">
        <v>129798800</v>
      </c>
    </row>
    <row r="4580" spans="1:7" x14ac:dyDescent="0.3">
      <c r="A4580" s="3">
        <v>40632</v>
      </c>
      <c r="B4580">
        <v>101.732055664063</v>
      </c>
      <c r="C4580">
        <v>132.77000427246099</v>
      </c>
      <c r="D4580">
        <v>133.16000366210901</v>
      </c>
      <c r="E4580">
        <v>132.36000061035199</v>
      </c>
      <c r="F4580">
        <v>132.55000305175801</v>
      </c>
      <c r="G4580">
        <v>135835000</v>
      </c>
    </row>
    <row r="4581" spans="1:7" x14ac:dyDescent="0.3">
      <c r="A4581" s="3">
        <v>40633</v>
      </c>
      <c r="B4581">
        <v>101.59414672851599</v>
      </c>
      <c r="C4581">
        <v>132.58999633789099</v>
      </c>
      <c r="D4581">
        <v>132.96000671386699</v>
      </c>
      <c r="E4581">
        <v>132.44999694824199</v>
      </c>
      <c r="F4581">
        <v>132.60000610351599</v>
      </c>
      <c r="G4581">
        <v>132537100</v>
      </c>
    </row>
    <row r="4582" spans="1:7" x14ac:dyDescent="0.3">
      <c r="A4582" s="3">
        <v>40634</v>
      </c>
      <c r="B4582">
        <v>102.023223876953</v>
      </c>
      <c r="C4582">
        <v>133.14999389648401</v>
      </c>
      <c r="D4582">
        <v>133.77000427246099</v>
      </c>
      <c r="E4582">
        <v>132.830001831055</v>
      </c>
      <c r="F4582">
        <v>133.41000366210901</v>
      </c>
      <c r="G4582">
        <v>153850100</v>
      </c>
    </row>
    <row r="4583" spans="1:7" x14ac:dyDescent="0.3">
      <c r="A4583" s="3">
        <v>40637</v>
      </c>
      <c r="B4583">
        <v>102.10751342773401</v>
      </c>
      <c r="C4583">
        <v>133.25999450683599</v>
      </c>
      <c r="D4583">
        <v>133.669998168945</v>
      </c>
      <c r="E4583">
        <v>132.88000488281301</v>
      </c>
      <c r="F4583">
        <v>133.42999267578099</v>
      </c>
      <c r="G4583">
        <v>100768900</v>
      </c>
    </row>
    <row r="4584" spans="1:7" x14ac:dyDescent="0.3">
      <c r="A4584" s="3">
        <v>40638</v>
      </c>
      <c r="B4584">
        <v>102.092208862305</v>
      </c>
      <c r="C4584">
        <v>133.24000549316401</v>
      </c>
      <c r="D4584">
        <v>133.830001831055</v>
      </c>
      <c r="E4584">
        <v>132.94000244140599</v>
      </c>
      <c r="F4584">
        <v>133</v>
      </c>
      <c r="G4584">
        <v>120791500</v>
      </c>
    </row>
    <row r="4585" spans="1:7" x14ac:dyDescent="0.3">
      <c r="A4585" s="3">
        <v>40639</v>
      </c>
      <c r="B4585">
        <v>102.414009094238</v>
      </c>
      <c r="C4585">
        <v>133.66000366210901</v>
      </c>
      <c r="D4585">
        <v>134</v>
      </c>
      <c r="E4585">
        <v>133.11999511718801</v>
      </c>
      <c r="F4585">
        <v>133.88000488281301</v>
      </c>
      <c r="G4585">
        <v>120411600</v>
      </c>
    </row>
    <row r="4586" spans="1:7" x14ac:dyDescent="0.3">
      <c r="A4586" s="3">
        <v>40640</v>
      </c>
      <c r="B4586">
        <v>102.15347290039099</v>
      </c>
      <c r="C4586">
        <v>133.32000732421901</v>
      </c>
      <c r="D4586">
        <v>133.97999572753901</v>
      </c>
      <c r="E4586">
        <v>132.66000366210901</v>
      </c>
      <c r="F4586">
        <v>133.419998168945</v>
      </c>
      <c r="G4586">
        <v>170731500</v>
      </c>
    </row>
    <row r="4587" spans="1:7" x14ac:dyDescent="0.3">
      <c r="A4587" s="3">
        <v>40641</v>
      </c>
      <c r="B4587">
        <v>101.801025390625</v>
      </c>
      <c r="C4587">
        <v>132.86000061035199</v>
      </c>
      <c r="D4587">
        <v>133.99000549316401</v>
      </c>
      <c r="E4587">
        <v>132.30999755859401</v>
      </c>
      <c r="F4587">
        <v>133.91000366210901</v>
      </c>
      <c r="G4587">
        <v>147945400</v>
      </c>
    </row>
    <row r="4588" spans="1:7" x14ac:dyDescent="0.3">
      <c r="A4588" s="3">
        <v>40644</v>
      </c>
      <c r="B4588">
        <v>101.494552612305</v>
      </c>
      <c r="C4588">
        <v>132.46000671386699</v>
      </c>
      <c r="D4588">
        <v>133.44999694824199</v>
      </c>
      <c r="E4588">
        <v>132.13999938964801</v>
      </c>
      <c r="F4588">
        <v>133</v>
      </c>
      <c r="G4588">
        <v>121385400</v>
      </c>
    </row>
    <row r="4589" spans="1:7" x14ac:dyDescent="0.3">
      <c r="A4589" s="3">
        <v>40645</v>
      </c>
      <c r="B4589">
        <v>100.735977172852</v>
      </c>
      <c r="C4589">
        <v>131.47000122070301</v>
      </c>
      <c r="D4589">
        <v>131.97999572753901</v>
      </c>
      <c r="E4589">
        <v>130.99000549316401</v>
      </c>
      <c r="F4589">
        <v>131.72000122070301</v>
      </c>
      <c r="G4589">
        <v>161187400</v>
      </c>
    </row>
    <row r="4590" spans="1:7" x14ac:dyDescent="0.3">
      <c r="A4590" s="3">
        <v>40646</v>
      </c>
      <c r="B4590">
        <v>100.728309631348</v>
      </c>
      <c r="C4590">
        <v>131.46000671386699</v>
      </c>
      <c r="D4590">
        <v>132.17999267578099</v>
      </c>
      <c r="E4590">
        <v>130.96000671386699</v>
      </c>
      <c r="F4590">
        <v>132.080001831055</v>
      </c>
      <c r="G4590">
        <v>162059000</v>
      </c>
    </row>
    <row r="4591" spans="1:7" x14ac:dyDescent="0.3">
      <c r="A4591" s="3">
        <v>40647</v>
      </c>
      <c r="B4591">
        <v>100.80492401123099</v>
      </c>
      <c r="C4591">
        <v>131.55999755859401</v>
      </c>
      <c r="D4591">
        <v>131.75999450683599</v>
      </c>
      <c r="E4591">
        <v>130.27000427246099</v>
      </c>
      <c r="F4591">
        <v>130.69999694824199</v>
      </c>
      <c r="G4591">
        <v>161220400</v>
      </c>
    </row>
    <row r="4592" spans="1:7" x14ac:dyDescent="0.3">
      <c r="A4592" s="3">
        <v>40648</v>
      </c>
      <c r="B4592">
        <v>101.172729492188</v>
      </c>
      <c r="C4592">
        <v>132.03999328613301</v>
      </c>
      <c r="D4592">
        <v>132.36999511718801</v>
      </c>
      <c r="E4592">
        <v>131.41000366210901</v>
      </c>
      <c r="F4592">
        <v>131.80000305175801</v>
      </c>
      <c r="G4592">
        <v>170006700</v>
      </c>
    </row>
    <row r="4593" spans="1:7" x14ac:dyDescent="0.3">
      <c r="A4593" s="3">
        <v>40651</v>
      </c>
      <c r="B4593">
        <v>100.038696289063</v>
      </c>
      <c r="C4593">
        <v>130.55999755859401</v>
      </c>
      <c r="D4593">
        <v>132.02999877929699</v>
      </c>
      <c r="E4593">
        <v>129.50999450683599</v>
      </c>
      <c r="F4593">
        <v>130.58999633789099</v>
      </c>
      <c r="G4593">
        <v>210759300</v>
      </c>
    </row>
    <row r="4594" spans="1:7" x14ac:dyDescent="0.3">
      <c r="A4594" s="3">
        <v>40652</v>
      </c>
      <c r="B4594">
        <v>100.61336517334</v>
      </c>
      <c r="C4594">
        <v>131.30999755859401</v>
      </c>
      <c r="D4594">
        <v>131.35000610351599</v>
      </c>
      <c r="E4594">
        <v>130.44000244140599</v>
      </c>
      <c r="F4594">
        <v>130.75999450683599</v>
      </c>
      <c r="G4594">
        <v>124258800</v>
      </c>
    </row>
    <row r="4595" spans="1:7" x14ac:dyDescent="0.3">
      <c r="A4595" s="3">
        <v>40653</v>
      </c>
      <c r="B4595">
        <v>101.98495483398401</v>
      </c>
      <c r="C4595">
        <v>133.10000610351599</v>
      </c>
      <c r="D4595">
        <v>133.38999938964801</v>
      </c>
      <c r="E4595">
        <v>132.78999328613301</v>
      </c>
      <c r="F4595">
        <v>132.88000488281301</v>
      </c>
      <c r="G4595">
        <v>156133800</v>
      </c>
    </row>
    <row r="4596" spans="1:7" x14ac:dyDescent="0.3">
      <c r="A4596" s="3">
        <v>40654</v>
      </c>
      <c r="B4596">
        <v>102.505966186523</v>
      </c>
      <c r="C4596">
        <v>133.77999877929699</v>
      </c>
      <c r="D4596">
        <v>133.83999633789099</v>
      </c>
      <c r="E4596">
        <v>133.10000610351599</v>
      </c>
      <c r="F4596">
        <v>133.78999328613301</v>
      </c>
      <c r="G4596">
        <v>135935400</v>
      </c>
    </row>
    <row r="4597" spans="1:7" x14ac:dyDescent="0.3">
      <c r="A4597" s="3">
        <v>40658</v>
      </c>
      <c r="B4597">
        <v>102.39869689941401</v>
      </c>
      <c r="C4597">
        <v>133.63999938964801</v>
      </c>
      <c r="D4597">
        <v>133.86000061035199</v>
      </c>
      <c r="E4597">
        <v>133.19999694824199</v>
      </c>
      <c r="F4597">
        <v>133.67999267578099</v>
      </c>
      <c r="G4597">
        <v>65757100</v>
      </c>
    </row>
    <row r="4598" spans="1:7" x14ac:dyDescent="0.3">
      <c r="A4598" s="3">
        <v>40659</v>
      </c>
      <c r="B4598">
        <v>103.279861450195</v>
      </c>
      <c r="C4598">
        <v>134.78999328613301</v>
      </c>
      <c r="D4598">
        <v>135.05999755859401</v>
      </c>
      <c r="E4598">
        <v>133.91000366210901</v>
      </c>
      <c r="F4598">
        <v>134.05000305175801</v>
      </c>
      <c r="G4598">
        <v>146600000</v>
      </c>
    </row>
    <row r="4599" spans="1:7" x14ac:dyDescent="0.3">
      <c r="A4599" s="3">
        <v>40660</v>
      </c>
      <c r="B4599">
        <v>103.9541015625</v>
      </c>
      <c r="C4599">
        <v>135.669998168945</v>
      </c>
      <c r="D4599">
        <v>135.86999511718801</v>
      </c>
      <c r="E4599">
        <v>134.5</v>
      </c>
      <c r="F4599">
        <v>135.05000305175801</v>
      </c>
      <c r="G4599">
        <v>143031000</v>
      </c>
    </row>
    <row r="4600" spans="1:7" x14ac:dyDescent="0.3">
      <c r="A4600" s="3">
        <v>40661</v>
      </c>
      <c r="B4600">
        <v>104.29126739502</v>
      </c>
      <c r="C4600">
        <v>136.11000061035199</v>
      </c>
      <c r="D4600">
        <v>136.28999328613301</v>
      </c>
      <c r="E4600">
        <v>135.41000366210901</v>
      </c>
      <c r="F4600">
        <v>135.42999267578099</v>
      </c>
      <c r="G4600">
        <v>124791100</v>
      </c>
    </row>
    <row r="4601" spans="1:7" x14ac:dyDescent="0.3">
      <c r="A4601" s="3">
        <v>40662</v>
      </c>
      <c r="B4601">
        <v>104.53644561767599</v>
      </c>
      <c r="C4601">
        <v>136.42999267578099</v>
      </c>
      <c r="D4601">
        <v>136.57000732421901</v>
      </c>
      <c r="E4601">
        <v>135.97999572753901</v>
      </c>
      <c r="F4601">
        <v>136.16000366210901</v>
      </c>
      <c r="G4601">
        <v>115094100</v>
      </c>
    </row>
    <row r="4602" spans="1:7" x14ac:dyDescent="0.3">
      <c r="A4602" s="3">
        <v>40665</v>
      </c>
      <c r="B4602">
        <v>104.375564575195</v>
      </c>
      <c r="C4602">
        <v>136.22000122070301</v>
      </c>
      <c r="D4602">
        <v>137.17999267578099</v>
      </c>
      <c r="E4602">
        <v>135.94999694824199</v>
      </c>
      <c r="F4602">
        <v>137.07000732421901</v>
      </c>
      <c r="G4602">
        <v>126278700</v>
      </c>
    </row>
    <row r="4603" spans="1:7" x14ac:dyDescent="0.3">
      <c r="A4603" s="3">
        <v>40666</v>
      </c>
      <c r="B4603">
        <v>104.00009918212901</v>
      </c>
      <c r="C4603">
        <v>135.72999572753901</v>
      </c>
      <c r="D4603">
        <v>136.19000244140599</v>
      </c>
      <c r="E4603">
        <v>135.03999328613301</v>
      </c>
      <c r="F4603">
        <v>135.96000671386699</v>
      </c>
      <c r="G4603">
        <v>138375000</v>
      </c>
    </row>
    <row r="4604" spans="1:7" x14ac:dyDescent="0.3">
      <c r="A4604" s="3">
        <v>40667</v>
      </c>
      <c r="B4604">
        <v>103.310508728027</v>
      </c>
      <c r="C4604">
        <v>134.830001831055</v>
      </c>
      <c r="D4604">
        <v>135.72999572753901</v>
      </c>
      <c r="E4604">
        <v>134.22999572753901</v>
      </c>
      <c r="F4604">
        <v>135.669998168945</v>
      </c>
      <c r="G4604">
        <v>182678500</v>
      </c>
    </row>
    <row r="4605" spans="1:7" x14ac:dyDescent="0.3">
      <c r="A4605" s="3">
        <v>40668</v>
      </c>
      <c r="B4605">
        <v>102.375686645508</v>
      </c>
      <c r="C4605">
        <v>133.61000061035199</v>
      </c>
      <c r="D4605">
        <v>134.94999694824199</v>
      </c>
      <c r="E4605">
        <v>133.02000427246099</v>
      </c>
      <c r="F4605">
        <v>134.080001831055</v>
      </c>
      <c r="G4605">
        <v>226900000</v>
      </c>
    </row>
    <row r="4606" spans="1:7" x14ac:dyDescent="0.3">
      <c r="A4606" s="3">
        <v>40669</v>
      </c>
      <c r="B4606">
        <v>102.827751159668</v>
      </c>
      <c r="C4606">
        <v>134.19999694824199</v>
      </c>
      <c r="D4606">
        <v>135.63000488281301</v>
      </c>
      <c r="E4606">
        <v>133.67999267578099</v>
      </c>
      <c r="F4606">
        <v>134.94000244140599</v>
      </c>
      <c r="G4606">
        <v>222787200</v>
      </c>
    </row>
    <row r="4607" spans="1:7" x14ac:dyDescent="0.3">
      <c r="A4607" s="3">
        <v>40672</v>
      </c>
      <c r="B4607">
        <v>103.22622680664099</v>
      </c>
      <c r="C4607">
        <v>134.72000122070301</v>
      </c>
      <c r="D4607">
        <v>135.11000061035199</v>
      </c>
      <c r="E4607">
        <v>133.97999572753901</v>
      </c>
      <c r="F4607">
        <v>134.19000244140599</v>
      </c>
      <c r="G4607">
        <v>114104500</v>
      </c>
    </row>
    <row r="4608" spans="1:7" x14ac:dyDescent="0.3">
      <c r="A4608" s="3">
        <v>40673</v>
      </c>
      <c r="B4608">
        <v>104.107345581055</v>
      </c>
      <c r="C4608">
        <v>135.86999511718801</v>
      </c>
      <c r="D4608">
        <v>136.11000061035199</v>
      </c>
      <c r="E4608">
        <v>135</v>
      </c>
      <c r="F4608">
        <v>135.169998168945</v>
      </c>
      <c r="G4608">
        <v>114806900</v>
      </c>
    </row>
    <row r="4609" spans="1:7" x14ac:dyDescent="0.3">
      <c r="A4609" s="3">
        <v>40674</v>
      </c>
      <c r="B4609">
        <v>103.01165771484401</v>
      </c>
      <c r="C4609">
        <v>134.44000244140599</v>
      </c>
      <c r="D4609">
        <v>135.69000244140599</v>
      </c>
      <c r="E4609">
        <v>133.82000732421901</v>
      </c>
      <c r="F4609">
        <v>135.669998168945</v>
      </c>
      <c r="G4609">
        <v>193564200</v>
      </c>
    </row>
    <row r="4610" spans="1:7" x14ac:dyDescent="0.3">
      <c r="A4610" s="3">
        <v>40675</v>
      </c>
      <c r="B4610">
        <v>103.502059936523</v>
      </c>
      <c r="C4610">
        <v>135.080001831055</v>
      </c>
      <c r="D4610">
        <v>135.36000061035199</v>
      </c>
      <c r="E4610">
        <v>133.38999938964801</v>
      </c>
      <c r="F4610">
        <v>134.080001831055</v>
      </c>
      <c r="G4610">
        <v>171550700</v>
      </c>
    </row>
    <row r="4611" spans="1:7" x14ac:dyDescent="0.3">
      <c r="A4611" s="3">
        <v>40676</v>
      </c>
      <c r="B4611">
        <v>102.70516204834</v>
      </c>
      <c r="C4611">
        <v>134.03999328613301</v>
      </c>
      <c r="D4611">
        <v>135.33999633789099</v>
      </c>
      <c r="E4611">
        <v>133.55999755859401</v>
      </c>
      <c r="F4611">
        <v>135.14999389648401</v>
      </c>
      <c r="G4611">
        <v>157444900</v>
      </c>
    </row>
    <row r="4612" spans="1:7" x14ac:dyDescent="0.3">
      <c r="A4612" s="3">
        <v>40679</v>
      </c>
      <c r="B4612">
        <v>102.053901672363</v>
      </c>
      <c r="C4612">
        <v>133.19000244140599</v>
      </c>
      <c r="D4612">
        <v>134.61000061035199</v>
      </c>
      <c r="E4612">
        <v>132.97000122070301</v>
      </c>
      <c r="F4612">
        <v>133.55999755859401</v>
      </c>
      <c r="G4612">
        <v>141675400</v>
      </c>
    </row>
    <row r="4613" spans="1:7" x14ac:dyDescent="0.3">
      <c r="A4613" s="3">
        <v>40680</v>
      </c>
      <c r="B4613">
        <v>102.038543701172</v>
      </c>
      <c r="C4613">
        <v>133.169998168945</v>
      </c>
      <c r="D4613">
        <v>133.35000610351599</v>
      </c>
      <c r="E4613">
        <v>132.11999511718801</v>
      </c>
      <c r="F4613">
        <v>132.69000244140599</v>
      </c>
      <c r="G4613">
        <v>192686200</v>
      </c>
    </row>
    <row r="4614" spans="1:7" x14ac:dyDescent="0.3">
      <c r="A4614" s="3">
        <v>40681</v>
      </c>
      <c r="B4614">
        <v>102.950386047363</v>
      </c>
      <c r="C4614">
        <v>134.36000061035199</v>
      </c>
      <c r="D4614">
        <v>134.5</v>
      </c>
      <c r="E4614">
        <v>132.94999694824199</v>
      </c>
      <c r="F4614">
        <v>133.24000549316401</v>
      </c>
      <c r="G4614">
        <v>135217900</v>
      </c>
    </row>
    <row r="4615" spans="1:7" x14ac:dyDescent="0.3">
      <c r="A4615" s="3">
        <v>40682</v>
      </c>
      <c r="B4615">
        <v>103.19553375244099</v>
      </c>
      <c r="C4615">
        <v>134.67999267578099</v>
      </c>
      <c r="D4615">
        <v>135.02999877929699</v>
      </c>
      <c r="E4615">
        <v>133.94000244140599</v>
      </c>
      <c r="F4615">
        <v>134.80000305175801</v>
      </c>
      <c r="G4615">
        <v>119489500</v>
      </c>
    </row>
    <row r="4616" spans="1:7" x14ac:dyDescent="0.3">
      <c r="A4616" s="3">
        <v>40683</v>
      </c>
      <c r="B4616">
        <v>102.375686645508</v>
      </c>
      <c r="C4616">
        <v>133.61000061035199</v>
      </c>
      <c r="D4616">
        <v>134.67999267578099</v>
      </c>
      <c r="E4616">
        <v>133.36000061035199</v>
      </c>
      <c r="F4616">
        <v>134.330001831055</v>
      </c>
      <c r="G4616">
        <v>182594900</v>
      </c>
    </row>
    <row r="4617" spans="1:7" x14ac:dyDescent="0.3">
      <c r="A4617" s="3">
        <v>40686</v>
      </c>
      <c r="B4617">
        <v>101.188026428223</v>
      </c>
      <c r="C4617">
        <v>132.05999755859401</v>
      </c>
      <c r="D4617">
        <v>132.72000122070301</v>
      </c>
      <c r="E4617">
        <v>131.58999633789099</v>
      </c>
      <c r="F4617">
        <v>131.97999572753901</v>
      </c>
      <c r="G4617">
        <v>168700000</v>
      </c>
    </row>
    <row r="4618" spans="1:7" x14ac:dyDescent="0.3">
      <c r="A4618" s="3">
        <v>40687</v>
      </c>
      <c r="B4618">
        <v>101.10375213623099</v>
      </c>
      <c r="C4618">
        <v>131.94999694824199</v>
      </c>
      <c r="D4618">
        <v>132.72999572753901</v>
      </c>
      <c r="E4618">
        <v>131.69999694824199</v>
      </c>
      <c r="F4618">
        <v>132.44000244140599</v>
      </c>
      <c r="G4618">
        <v>147199600</v>
      </c>
    </row>
    <row r="4619" spans="1:7" x14ac:dyDescent="0.3">
      <c r="A4619" s="3">
        <v>40688</v>
      </c>
      <c r="B4619">
        <v>101.440879821777</v>
      </c>
      <c r="C4619">
        <v>132.38999938964801</v>
      </c>
      <c r="D4619">
        <v>132.94000244140599</v>
      </c>
      <c r="E4619">
        <v>131.38000488281301</v>
      </c>
      <c r="F4619">
        <v>131.419998168945</v>
      </c>
      <c r="G4619">
        <v>151050100</v>
      </c>
    </row>
    <row r="4620" spans="1:7" x14ac:dyDescent="0.3">
      <c r="A4620" s="3">
        <v>40689</v>
      </c>
      <c r="B4620">
        <v>101.908325195313</v>
      </c>
      <c r="C4620">
        <v>133</v>
      </c>
      <c r="D4620">
        <v>133.24000549316401</v>
      </c>
      <c r="E4620">
        <v>131.77999877929699</v>
      </c>
      <c r="F4620">
        <v>132.02999877929699</v>
      </c>
      <c r="G4620">
        <v>164850000</v>
      </c>
    </row>
    <row r="4621" spans="1:7" x14ac:dyDescent="0.3">
      <c r="A4621" s="3">
        <v>40690</v>
      </c>
      <c r="B4621">
        <v>102.299072265625</v>
      </c>
      <c r="C4621">
        <v>133.50999450683599</v>
      </c>
      <c r="D4621">
        <v>133.86999511718801</v>
      </c>
      <c r="E4621">
        <v>132.96000671386699</v>
      </c>
      <c r="F4621">
        <v>133.36999511718801</v>
      </c>
      <c r="G4621">
        <v>120921900</v>
      </c>
    </row>
    <row r="4622" spans="1:7" x14ac:dyDescent="0.3">
      <c r="A4622" s="3">
        <v>40694</v>
      </c>
      <c r="B4622">
        <v>103.364120483398</v>
      </c>
      <c r="C4622">
        <v>134.89999389648401</v>
      </c>
      <c r="D4622">
        <v>134.919998168945</v>
      </c>
      <c r="E4622">
        <v>133.83999633789099</v>
      </c>
      <c r="F4622">
        <v>134.77000427246099</v>
      </c>
      <c r="G4622">
        <v>164731200</v>
      </c>
    </row>
    <row r="4623" spans="1:7" x14ac:dyDescent="0.3">
      <c r="A4623" s="3">
        <v>40695</v>
      </c>
      <c r="B4623">
        <v>101.042488098145</v>
      </c>
      <c r="C4623">
        <v>131.86999511718801</v>
      </c>
      <c r="D4623">
        <v>134.919998168945</v>
      </c>
      <c r="E4623">
        <v>131.75999450683599</v>
      </c>
      <c r="F4623">
        <v>134.50999450683599</v>
      </c>
      <c r="G4623">
        <v>233094300</v>
      </c>
    </row>
    <row r="4624" spans="1:7" x14ac:dyDescent="0.3">
      <c r="A4624" s="3">
        <v>40696</v>
      </c>
      <c r="B4624">
        <v>100.935173034668</v>
      </c>
      <c r="C4624">
        <v>131.72999572753901</v>
      </c>
      <c r="D4624">
        <v>132.24000549316401</v>
      </c>
      <c r="E4624">
        <v>130.96000671386699</v>
      </c>
      <c r="F4624">
        <v>131.96000671386699</v>
      </c>
      <c r="G4624">
        <v>200466800</v>
      </c>
    </row>
    <row r="4625" spans="1:7" x14ac:dyDescent="0.3">
      <c r="A4625" s="3">
        <v>40697</v>
      </c>
      <c r="B4625">
        <v>99.931449890136705</v>
      </c>
      <c r="C4625">
        <v>130.419998168945</v>
      </c>
      <c r="D4625">
        <v>131.419998168945</v>
      </c>
      <c r="E4625">
        <v>130.080001831055</v>
      </c>
      <c r="F4625">
        <v>130.14999389648401</v>
      </c>
      <c r="G4625">
        <v>234690200</v>
      </c>
    </row>
    <row r="4626" spans="1:7" x14ac:dyDescent="0.3">
      <c r="A4626" s="3">
        <v>40700</v>
      </c>
      <c r="B4626">
        <v>98.874038696289105</v>
      </c>
      <c r="C4626">
        <v>129.03999328613301</v>
      </c>
      <c r="D4626">
        <v>130.36000061035199</v>
      </c>
      <c r="E4626">
        <v>128.86999511718801</v>
      </c>
      <c r="F4626">
        <v>130.08999633789099</v>
      </c>
      <c r="G4626">
        <v>179951200</v>
      </c>
    </row>
    <row r="4627" spans="1:7" x14ac:dyDescent="0.3">
      <c r="A4627" s="3">
        <v>40701</v>
      </c>
      <c r="B4627">
        <v>98.812744140625</v>
      </c>
      <c r="C4627">
        <v>128.96000671386699</v>
      </c>
      <c r="D4627">
        <v>130.07000732421901</v>
      </c>
      <c r="E4627">
        <v>128.85000610351599</v>
      </c>
      <c r="F4627">
        <v>129.69999694824199</v>
      </c>
      <c r="G4627">
        <v>161660500</v>
      </c>
    </row>
    <row r="4628" spans="1:7" x14ac:dyDescent="0.3">
      <c r="A4628" s="3">
        <v>40702</v>
      </c>
      <c r="B4628">
        <v>98.398956298828097</v>
      </c>
      <c r="C4628">
        <v>128.419998168945</v>
      </c>
      <c r="D4628">
        <v>129.19000244140599</v>
      </c>
      <c r="E4628">
        <v>128.17999267578099</v>
      </c>
      <c r="F4628">
        <v>128.75999450683599</v>
      </c>
      <c r="G4628">
        <v>198696400</v>
      </c>
    </row>
    <row r="4629" spans="1:7" x14ac:dyDescent="0.3">
      <c r="A4629" s="3">
        <v>40703</v>
      </c>
      <c r="B4629">
        <v>99.149856567382798</v>
      </c>
      <c r="C4629">
        <v>129.39999389648401</v>
      </c>
      <c r="D4629">
        <v>129.92999267578099</v>
      </c>
      <c r="E4629">
        <v>128.46000671386699</v>
      </c>
      <c r="F4629">
        <v>128.77000427246099</v>
      </c>
      <c r="G4629">
        <v>160964400</v>
      </c>
    </row>
    <row r="4630" spans="1:7" x14ac:dyDescent="0.3">
      <c r="A4630" s="3">
        <v>40704</v>
      </c>
      <c r="B4630">
        <v>97.770660400390597</v>
      </c>
      <c r="C4630">
        <v>127.59999847412099</v>
      </c>
      <c r="D4630">
        <v>128.92999267578099</v>
      </c>
      <c r="E4630">
        <v>127.26000213623099</v>
      </c>
      <c r="F4630">
        <v>128.85000610351599</v>
      </c>
      <c r="G4630">
        <v>238629400</v>
      </c>
    </row>
    <row r="4631" spans="1:7" x14ac:dyDescent="0.3">
      <c r="A4631" s="3">
        <v>40707</v>
      </c>
      <c r="B4631">
        <v>97.8472900390625</v>
      </c>
      <c r="C4631">
        <v>127.699996948242</v>
      </c>
      <c r="D4631">
        <v>128.24000549316401</v>
      </c>
      <c r="E4631">
        <v>127.050003051758</v>
      </c>
      <c r="F4631">
        <v>127.889999389648</v>
      </c>
      <c r="G4631">
        <v>207599800</v>
      </c>
    </row>
    <row r="4632" spans="1:7" x14ac:dyDescent="0.3">
      <c r="A4632" s="3">
        <v>40708</v>
      </c>
      <c r="B4632">
        <v>99.088592529296903</v>
      </c>
      <c r="C4632">
        <v>129.32000732421901</v>
      </c>
      <c r="D4632">
        <v>129.77000427246099</v>
      </c>
      <c r="E4632">
        <v>128.82000732421901</v>
      </c>
      <c r="F4632">
        <v>128.86999511718801</v>
      </c>
      <c r="G4632">
        <v>160570400</v>
      </c>
    </row>
    <row r="4633" spans="1:7" x14ac:dyDescent="0.3">
      <c r="A4633" s="3">
        <v>40709</v>
      </c>
      <c r="B4633">
        <v>97.326240539550795</v>
      </c>
      <c r="C4633">
        <v>127.01999664306599</v>
      </c>
      <c r="D4633">
        <v>129.30000305175801</v>
      </c>
      <c r="E4633">
        <v>126.68000030517599</v>
      </c>
      <c r="F4633">
        <v>128.24000549316401</v>
      </c>
      <c r="G4633">
        <v>300958000</v>
      </c>
    </row>
    <row r="4634" spans="1:7" x14ac:dyDescent="0.3">
      <c r="A4634" s="3">
        <v>40710</v>
      </c>
      <c r="B4634">
        <v>97.540832519531307</v>
      </c>
      <c r="C4634">
        <v>127.300003051758</v>
      </c>
      <c r="D4634">
        <v>127.970001220703</v>
      </c>
      <c r="E4634">
        <v>126.31999969482401</v>
      </c>
      <c r="F4634">
        <v>127.05999755859401</v>
      </c>
      <c r="G4634">
        <v>308032800</v>
      </c>
    </row>
    <row r="4635" spans="1:7" x14ac:dyDescent="0.3">
      <c r="A4635" s="3">
        <v>40711</v>
      </c>
      <c r="B4635">
        <v>97.831855773925795</v>
      </c>
      <c r="C4635">
        <v>127.050003051758</v>
      </c>
      <c r="D4635">
        <v>127.94000244140599</v>
      </c>
      <c r="E4635">
        <v>126.620002746582</v>
      </c>
      <c r="F4635">
        <v>127.93000030517599</v>
      </c>
      <c r="G4635">
        <v>233284900</v>
      </c>
    </row>
    <row r="4636" spans="1:7" x14ac:dyDescent="0.3">
      <c r="A4636" s="3">
        <v>40714</v>
      </c>
      <c r="B4636">
        <v>98.332405090332003</v>
      </c>
      <c r="C4636">
        <v>127.699996948242</v>
      </c>
      <c r="D4636">
        <v>127.970001220703</v>
      </c>
      <c r="E4636">
        <v>126.580001831055</v>
      </c>
      <c r="F4636">
        <v>126.620002746582</v>
      </c>
      <c r="G4636">
        <v>159479000</v>
      </c>
    </row>
    <row r="4637" spans="1:7" x14ac:dyDescent="0.3">
      <c r="A4637" s="3">
        <v>40715</v>
      </c>
      <c r="B4637">
        <v>99.679931640625</v>
      </c>
      <c r="C4637">
        <v>129.44999694824199</v>
      </c>
      <c r="D4637">
        <v>129.69999694824199</v>
      </c>
      <c r="E4637">
        <v>127.75</v>
      </c>
      <c r="F4637">
        <v>128.36000061035199</v>
      </c>
      <c r="G4637">
        <v>193157300</v>
      </c>
    </row>
    <row r="4638" spans="1:7" x14ac:dyDescent="0.3">
      <c r="A4638" s="3">
        <v>40716</v>
      </c>
      <c r="B4638">
        <v>99.079330444335895</v>
      </c>
      <c r="C4638">
        <v>128.669998168945</v>
      </c>
      <c r="D4638">
        <v>129.80999755859401</v>
      </c>
      <c r="E4638">
        <v>128.58999633789099</v>
      </c>
      <c r="F4638">
        <v>129.05000305175801</v>
      </c>
      <c r="G4638">
        <v>176703000</v>
      </c>
    </row>
    <row r="4639" spans="1:7" x14ac:dyDescent="0.3">
      <c r="A4639" s="3">
        <v>40717</v>
      </c>
      <c r="B4639">
        <v>98.794410705566406</v>
      </c>
      <c r="C4639">
        <v>128.30000305175801</v>
      </c>
      <c r="D4639">
        <v>128.63999938964801</v>
      </c>
      <c r="E4639">
        <v>126.19000244140599</v>
      </c>
      <c r="F4639">
        <v>127.16000366210901</v>
      </c>
      <c r="G4639">
        <v>334286500</v>
      </c>
    </row>
    <row r="4640" spans="1:7" x14ac:dyDescent="0.3">
      <c r="A4640" s="3">
        <v>40718</v>
      </c>
      <c r="B4640">
        <v>97.647087097167997</v>
      </c>
      <c r="C4640">
        <v>126.80999755859401</v>
      </c>
      <c r="D4640">
        <v>128.36999511718801</v>
      </c>
      <c r="E4640">
        <v>126.620002746582</v>
      </c>
      <c r="F4640">
        <v>128.27000427246099</v>
      </c>
      <c r="G4640">
        <v>226129300</v>
      </c>
    </row>
    <row r="4641" spans="1:7" x14ac:dyDescent="0.3">
      <c r="A4641" s="3">
        <v>40721</v>
      </c>
      <c r="B4641">
        <v>98.517219543457003</v>
      </c>
      <c r="C4641">
        <v>127.94000244140599</v>
      </c>
      <c r="D4641">
        <v>128.42999267578099</v>
      </c>
      <c r="E4641">
        <v>126.639999389648</v>
      </c>
      <c r="F4641">
        <v>126.889999389648</v>
      </c>
      <c r="G4641">
        <v>168904700</v>
      </c>
    </row>
    <row r="4642" spans="1:7" x14ac:dyDescent="0.3">
      <c r="A4642" s="3">
        <v>40722</v>
      </c>
      <c r="B4642">
        <v>99.803146362304702</v>
      </c>
      <c r="C4642">
        <v>129.61000061035199</v>
      </c>
      <c r="D4642">
        <v>129.63000488281301</v>
      </c>
      <c r="E4642">
        <v>128.27000427246099</v>
      </c>
      <c r="F4642">
        <v>128.44999694824199</v>
      </c>
      <c r="G4642">
        <v>165556300</v>
      </c>
    </row>
    <row r="4643" spans="1:7" x14ac:dyDescent="0.3">
      <c r="A4643" s="3">
        <v>40723</v>
      </c>
      <c r="B4643">
        <v>100.65786743164099</v>
      </c>
      <c r="C4643">
        <v>130.72000122070301</v>
      </c>
      <c r="D4643">
        <v>130.92999267578099</v>
      </c>
      <c r="E4643">
        <v>129.63000488281301</v>
      </c>
      <c r="F4643">
        <v>130.19999694824199</v>
      </c>
      <c r="G4643">
        <v>244295500</v>
      </c>
    </row>
    <row r="4644" spans="1:7" x14ac:dyDescent="0.3">
      <c r="A4644" s="3">
        <v>40724</v>
      </c>
      <c r="B4644">
        <v>101.620399475098</v>
      </c>
      <c r="C4644">
        <v>131.97000122070301</v>
      </c>
      <c r="D4644">
        <v>132.17999267578099</v>
      </c>
      <c r="E4644">
        <v>130.71000671386699</v>
      </c>
      <c r="F4644">
        <v>131.13999938964801</v>
      </c>
      <c r="G4644">
        <v>223322700</v>
      </c>
    </row>
    <row r="4645" spans="1:7" x14ac:dyDescent="0.3">
      <c r="A4645" s="3">
        <v>40725</v>
      </c>
      <c r="B4645">
        <v>103.121940612793</v>
      </c>
      <c r="C4645">
        <v>133.919998168945</v>
      </c>
      <c r="D4645">
        <v>134.10000610351599</v>
      </c>
      <c r="E4645">
        <v>131.77999877929699</v>
      </c>
      <c r="F4645">
        <v>132.08999633789099</v>
      </c>
      <c r="G4645">
        <v>202385700</v>
      </c>
    </row>
    <row r="4646" spans="1:7" x14ac:dyDescent="0.3">
      <c r="A4646" s="3">
        <v>40729</v>
      </c>
      <c r="B4646">
        <v>103.03725433349599</v>
      </c>
      <c r="C4646">
        <v>133.80999755859401</v>
      </c>
      <c r="D4646">
        <v>134.080001831055</v>
      </c>
      <c r="E4646">
        <v>133.38999938964801</v>
      </c>
      <c r="F4646">
        <v>133.77999877929699</v>
      </c>
      <c r="G4646">
        <v>165936000</v>
      </c>
    </row>
    <row r="4647" spans="1:7" x14ac:dyDescent="0.3">
      <c r="A4647" s="3">
        <v>40730</v>
      </c>
      <c r="B4647">
        <v>103.160446166992</v>
      </c>
      <c r="C4647">
        <v>133.97000122070301</v>
      </c>
      <c r="D4647">
        <v>134.13999938964801</v>
      </c>
      <c r="E4647">
        <v>133.11000061035199</v>
      </c>
      <c r="F4647">
        <v>133.49000549316401</v>
      </c>
      <c r="G4647">
        <v>143331600</v>
      </c>
    </row>
    <row r="4648" spans="1:7" x14ac:dyDescent="0.3">
      <c r="A4648" s="3">
        <v>40731</v>
      </c>
      <c r="B4648">
        <v>104.230796813965</v>
      </c>
      <c r="C4648">
        <v>135.36000061035199</v>
      </c>
      <c r="D4648">
        <v>135.69999694824199</v>
      </c>
      <c r="E4648">
        <v>134.88000488281301</v>
      </c>
      <c r="F4648">
        <v>135.16000366210901</v>
      </c>
      <c r="G4648">
        <v>170464200</v>
      </c>
    </row>
    <row r="4649" spans="1:7" x14ac:dyDescent="0.3">
      <c r="A4649" s="3">
        <v>40732</v>
      </c>
      <c r="B4649">
        <v>103.49155426025401</v>
      </c>
      <c r="C4649">
        <v>134.39999389648401</v>
      </c>
      <c r="D4649">
        <v>135.36000061035199</v>
      </c>
      <c r="E4649">
        <v>133.38999938964801</v>
      </c>
      <c r="F4649">
        <v>133.830001831055</v>
      </c>
      <c r="G4649">
        <v>194100500</v>
      </c>
    </row>
    <row r="4650" spans="1:7" x14ac:dyDescent="0.3">
      <c r="A4650" s="3">
        <v>40735</v>
      </c>
      <c r="B4650">
        <v>101.620399475098</v>
      </c>
      <c r="C4650">
        <v>131.97000122070301</v>
      </c>
      <c r="D4650">
        <v>133.17999267578099</v>
      </c>
      <c r="E4650">
        <v>131.66000366210901</v>
      </c>
      <c r="F4650">
        <v>132.75</v>
      </c>
      <c r="G4650">
        <v>195918600</v>
      </c>
    </row>
    <row r="4651" spans="1:7" x14ac:dyDescent="0.3">
      <c r="A4651" s="3">
        <v>40736</v>
      </c>
      <c r="B4651">
        <v>101.181503295898</v>
      </c>
      <c r="C4651">
        <v>131.39999389648401</v>
      </c>
      <c r="D4651">
        <v>132.77999877929699</v>
      </c>
      <c r="E4651">
        <v>131.36000061035199</v>
      </c>
      <c r="F4651">
        <v>131.69000244140599</v>
      </c>
      <c r="G4651">
        <v>214675700</v>
      </c>
    </row>
    <row r="4652" spans="1:7" x14ac:dyDescent="0.3">
      <c r="A4652" s="3">
        <v>40737</v>
      </c>
      <c r="B4652">
        <v>101.520317077637</v>
      </c>
      <c r="C4652">
        <v>131.83999633789099</v>
      </c>
      <c r="D4652">
        <v>133.22000122070301</v>
      </c>
      <c r="E4652">
        <v>131.52000427246099</v>
      </c>
      <c r="F4652">
        <v>132.08999633789099</v>
      </c>
      <c r="G4652">
        <v>204062600</v>
      </c>
    </row>
    <row r="4653" spans="1:7" x14ac:dyDescent="0.3">
      <c r="A4653" s="3">
        <v>40738</v>
      </c>
      <c r="B4653">
        <v>100.81958770752</v>
      </c>
      <c r="C4653">
        <v>130.92999267578099</v>
      </c>
      <c r="D4653">
        <v>132.77999877929699</v>
      </c>
      <c r="E4653">
        <v>130.67999267578099</v>
      </c>
      <c r="F4653">
        <v>132.169998168945</v>
      </c>
      <c r="G4653">
        <v>226111800</v>
      </c>
    </row>
    <row r="4654" spans="1:7" x14ac:dyDescent="0.3">
      <c r="A4654" s="3">
        <v>40739</v>
      </c>
      <c r="B4654">
        <v>101.40478515625</v>
      </c>
      <c r="C4654">
        <v>131.69000244140599</v>
      </c>
      <c r="D4654">
        <v>131.86999511718801</v>
      </c>
      <c r="E4654">
        <v>130.77000427246099</v>
      </c>
      <c r="F4654">
        <v>131.66000366210901</v>
      </c>
      <c r="G4654">
        <v>220012800</v>
      </c>
    </row>
    <row r="4655" spans="1:7" x14ac:dyDescent="0.3">
      <c r="A4655" s="3">
        <v>40742</v>
      </c>
      <c r="B4655">
        <v>100.57317352294901</v>
      </c>
      <c r="C4655">
        <v>130.61000061035199</v>
      </c>
      <c r="D4655">
        <v>131.27999877929699</v>
      </c>
      <c r="E4655">
        <v>129.63000488281301</v>
      </c>
      <c r="F4655">
        <v>131.080001831055</v>
      </c>
      <c r="G4655">
        <v>196872100</v>
      </c>
    </row>
    <row r="4656" spans="1:7" x14ac:dyDescent="0.3">
      <c r="A4656" s="3">
        <v>40743</v>
      </c>
      <c r="B4656">
        <v>102.205612182617</v>
      </c>
      <c r="C4656">
        <v>132.72999572753901</v>
      </c>
      <c r="D4656">
        <v>132.88999938964801</v>
      </c>
      <c r="E4656">
        <v>131.30999755859401</v>
      </c>
      <c r="F4656">
        <v>131.33999633789099</v>
      </c>
      <c r="G4656">
        <v>166554900</v>
      </c>
    </row>
    <row r="4657" spans="1:7" x14ac:dyDescent="0.3">
      <c r="A4657" s="3">
        <v>40744</v>
      </c>
      <c r="B4657">
        <v>102.14402008056599</v>
      </c>
      <c r="C4657">
        <v>132.64999389648401</v>
      </c>
      <c r="D4657">
        <v>133.14999389648401</v>
      </c>
      <c r="E4657">
        <v>132.419998168945</v>
      </c>
      <c r="F4657">
        <v>133.07000732421901</v>
      </c>
      <c r="G4657">
        <v>137145400</v>
      </c>
    </row>
    <row r="4658" spans="1:7" x14ac:dyDescent="0.3">
      <c r="A4658" s="3">
        <v>40745</v>
      </c>
      <c r="B4658">
        <v>103.560920715332</v>
      </c>
      <c r="C4658">
        <v>134.49000549316401</v>
      </c>
      <c r="D4658">
        <v>134.82000732421901</v>
      </c>
      <c r="E4658">
        <v>132.669998168945</v>
      </c>
      <c r="F4658">
        <v>133.39999389648401</v>
      </c>
      <c r="G4658">
        <v>245246300</v>
      </c>
    </row>
    <row r="4659" spans="1:7" x14ac:dyDescent="0.3">
      <c r="A4659" s="3">
        <v>40746</v>
      </c>
      <c r="B4659">
        <v>103.630180358887</v>
      </c>
      <c r="C4659">
        <v>134.580001831055</v>
      </c>
      <c r="D4659">
        <v>134.72000122070301</v>
      </c>
      <c r="E4659">
        <v>133.75999450683599</v>
      </c>
      <c r="F4659">
        <v>134.52000427246099</v>
      </c>
      <c r="G4659">
        <v>126019400</v>
      </c>
    </row>
    <row r="4660" spans="1:7" x14ac:dyDescent="0.3">
      <c r="A4660" s="3">
        <v>40749</v>
      </c>
      <c r="B4660">
        <v>103.05265045166</v>
      </c>
      <c r="C4660">
        <v>133.830001831055</v>
      </c>
      <c r="D4660">
        <v>134.49000549316401</v>
      </c>
      <c r="E4660">
        <v>133.16000366210901</v>
      </c>
      <c r="F4660">
        <v>133.30000305175801</v>
      </c>
      <c r="G4660">
        <v>136653800</v>
      </c>
    </row>
    <row r="4661" spans="1:7" x14ac:dyDescent="0.3">
      <c r="A4661" s="3">
        <v>40750</v>
      </c>
      <c r="B4661">
        <v>102.66763305664099</v>
      </c>
      <c r="C4661">
        <v>133.330001831055</v>
      </c>
      <c r="D4661">
        <v>133.96000671386699</v>
      </c>
      <c r="E4661">
        <v>133.02999877929699</v>
      </c>
      <c r="F4661">
        <v>133.74000549316401</v>
      </c>
      <c r="G4661">
        <v>131278200</v>
      </c>
    </row>
    <row r="4662" spans="1:7" x14ac:dyDescent="0.3">
      <c r="A4662" s="3">
        <v>40751</v>
      </c>
      <c r="B4662">
        <v>100.56549835205099</v>
      </c>
      <c r="C4662">
        <v>130.60000610351599</v>
      </c>
      <c r="D4662">
        <v>132.63000488281301</v>
      </c>
      <c r="E4662">
        <v>130.42999267578099</v>
      </c>
      <c r="F4662">
        <v>132.58999633789099</v>
      </c>
      <c r="G4662">
        <v>249020100</v>
      </c>
    </row>
    <row r="4663" spans="1:7" x14ac:dyDescent="0.3">
      <c r="A4663" s="3">
        <v>40752</v>
      </c>
      <c r="B4663">
        <v>100.272872924805</v>
      </c>
      <c r="C4663">
        <v>130.22000122070301</v>
      </c>
      <c r="D4663">
        <v>131.77000427246099</v>
      </c>
      <c r="E4663">
        <v>130.00999450683599</v>
      </c>
      <c r="F4663">
        <v>130.60000610351599</v>
      </c>
      <c r="G4663">
        <v>207939900</v>
      </c>
    </row>
    <row r="4664" spans="1:7" x14ac:dyDescent="0.3">
      <c r="A4664" s="3">
        <v>40753</v>
      </c>
      <c r="B4664">
        <v>99.587493896484403</v>
      </c>
      <c r="C4664">
        <v>129.330001831055</v>
      </c>
      <c r="D4664">
        <v>130.55000305175801</v>
      </c>
      <c r="E4664">
        <v>127.970001220703</v>
      </c>
      <c r="F4664">
        <v>128.91000366210901</v>
      </c>
      <c r="G4664">
        <v>307038400</v>
      </c>
    </row>
    <row r="4665" spans="1:7" x14ac:dyDescent="0.3">
      <c r="A4665" s="3">
        <v>40756</v>
      </c>
      <c r="B4665">
        <v>99.164039611816406</v>
      </c>
      <c r="C4665">
        <v>128.77999877929699</v>
      </c>
      <c r="D4665">
        <v>130.96000671386699</v>
      </c>
      <c r="E4665">
        <v>127.529998779297</v>
      </c>
      <c r="F4665">
        <v>130.83999633789099</v>
      </c>
      <c r="G4665">
        <v>325790900</v>
      </c>
    </row>
    <row r="4666" spans="1:7" x14ac:dyDescent="0.3">
      <c r="A4666" s="3">
        <v>40757</v>
      </c>
      <c r="B4666">
        <v>96.630645751953097</v>
      </c>
      <c r="C4666">
        <v>125.48999786377</v>
      </c>
      <c r="D4666">
        <v>128.5</v>
      </c>
      <c r="E4666">
        <v>125.48999786377</v>
      </c>
      <c r="F4666">
        <v>127.80999755859401</v>
      </c>
      <c r="G4666">
        <v>346653800</v>
      </c>
    </row>
    <row r="4667" spans="1:7" x14ac:dyDescent="0.3">
      <c r="A4667" s="3">
        <v>40758</v>
      </c>
      <c r="B4667">
        <v>97.154235839843807</v>
      </c>
      <c r="C4667">
        <v>126.169998168945</v>
      </c>
      <c r="D4667">
        <v>126.30999755859401</v>
      </c>
      <c r="E4667">
        <v>123.529998779297</v>
      </c>
      <c r="F4667">
        <v>125.66000366210901</v>
      </c>
      <c r="G4667">
        <v>370830800</v>
      </c>
    </row>
    <row r="4668" spans="1:7" x14ac:dyDescent="0.3">
      <c r="A4668" s="3">
        <v>40759</v>
      </c>
      <c r="B4668">
        <v>92.6033935546875</v>
      </c>
      <c r="C4668">
        <v>120.26000213623099</v>
      </c>
      <c r="D4668">
        <v>124.620002746582</v>
      </c>
      <c r="E4668">
        <v>120.05999755859401</v>
      </c>
      <c r="F4668">
        <v>124.419998168945</v>
      </c>
      <c r="G4668">
        <v>520721800</v>
      </c>
    </row>
    <row r="4669" spans="1:7" x14ac:dyDescent="0.3">
      <c r="A4669" s="3">
        <v>40760</v>
      </c>
      <c r="B4669">
        <v>92.464782714843807</v>
      </c>
      <c r="C4669">
        <v>120.080001831055</v>
      </c>
      <c r="D4669">
        <v>122.06999969482401</v>
      </c>
      <c r="E4669">
        <v>116.860000610352</v>
      </c>
      <c r="F4669">
        <v>121.76000213623099</v>
      </c>
      <c r="G4669">
        <v>655619200</v>
      </c>
    </row>
    <row r="4670" spans="1:7" x14ac:dyDescent="0.3">
      <c r="A4670" s="3">
        <v>40763</v>
      </c>
      <c r="B4670">
        <v>86.443176269531307</v>
      </c>
      <c r="C4670">
        <v>112.26000213623099</v>
      </c>
      <c r="D4670">
        <v>120.120002746582</v>
      </c>
      <c r="E4670">
        <v>112.01999664306599</v>
      </c>
      <c r="F4670">
        <v>116.91000366210901</v>
      </c>
      <c r="G4670">
        <v>702263900</v>
      </c>
    </row>
    <row r="4671" spans="1:7" x14ac:dyDescent="0.3">
      <c r="A4671" s="3">
        <v>40764</v>
      </c>
      <c r="B4671">
        <v>90.462692260742202</v>
      </c>
      <c r="C4671">
        <v>117.48000335693401</v>
      </c>
      <c r="D4671">
        <v>117.639999389648</v>
      </c>
      <c r="E4671">
        <v>110.26999664306599</v>
      </c>
      <c r="F4671">
        <v>114.06999969482401</v>
      </c>
      <c r="G4671">
        <v>717828700</v>
      </c>
    </row>
    <row r="4672" spans="1:7" x14ac:dyDescent="0.3">
      <c r="A4672" s="3">
        <v>40765</v>
      </c>
      <c r="B4672">
        <v>86.466255187988295</v>
      </c>
      <c r="C4672">
        <v>112.290000915527</v>
      </c>
      <c r="D4672">
        <v>116.279998779297</v>
      </c>
      <c r="E4672">
        <v>111.949996948242</v>
      </c>
      <c r="F4672">
        <v>115.26000213623099</v>
      </c>
      <c r="G4672">
        <v>662607400</v>
      </c>
    </row>
    <row r="4673" spans="1:7" x14ac:dyDescent="0.3">
      <c r="A4673" s="3">
        <v>40766</v>
      </c>
      <c r="B4673">
        <v>90.347206115722699</v>
      </c>
      <c r="C4673">
        <v>117.330001831055</v>
      </c>
      <c r="D4673">
        <v>118.919998168945</v>
      </c>
      <c r="E4673">
        <v>112.31999969482401</v>
      </c>
      <c r="F4673">
        <v>113.26000213623099</v>
      </c>
      <c r="G4673">
        <v>487979700</v>
      </c>
    </row>
    <row r="4674" spans="1:7" x14ac:dyDescent="0.3">
      <c r="A4674" s="3">
        <v>40767</v>
      </c>
      <c r="B4674">
        <v>90.955558776855497</v>
      </c>
      <c r="C4674">
        <v>118.120002746582</v>
      </c>
      <c r="D4674">
        <v>119.209999084473</v>
      </c>
      <c r="E4674">
        <v>117.279998779297</v>
      </c>
      <c r="F4674">
        <v>118.40000152587901</v>
      </c>
      <c r="G4674">
        <v>313731600</v>
      </c>
    </row>
    <row r="4675" spans="1:7" x14ac:dyDescent="0.3">
      <c r="A4675" s="3">
        <v>40770</v>
      </c>
      <c r="B4675">
        <v>92.880599975585895</v>
      </c>
      <c r="C4675">
        <v>120.620002746582</v>
      </c>
      <c r="D4675">
        <v>120.73999786377</v>
      </c>
      <c r="E4675">
        <v>119</v>
      </c>
      <c r="F4675">
        <v>119.19000244140599</v>
      </c>
      <c r="G4675">
        <v>258810600</v>
      </c>
    </row>
    <row r="4676" spans="1:7" x14ac:dyDescent="0.3">
      <c r="A4676" s="3">
        <v>40771</v>
      </c>
      <c r="B4676">
        <v>92.087471008300795</v>
      </c>
      <c r="C4676">
        <v>119.58999633789099</v>
      </c>
      <c r="D4676">
        <v>120.69000244140599</v>
      </c>
      <c r="E4676">
        <v>118.30999755859401</v>
      </c>
      <c r="F4676">
        <v>119.470001220703</v>
      </c>
      <c r="G4676">
        <v>294095200</v>
      </c>
    </row>
    <row r="4677" spans="1:7" x14ac:dyDescent="0.3">
      <c r="A4677" s="3">
        <v>40772</v>
      </c>
      <c r="B4677">
        <v>92.149055480957003</v>
      </c>
      <c r="C4677">
        <v>119.669998168945</v>
      </c>
      <c r="D4677">
        <v>121.199996948242</v>
      </c>
      <c r="E4677">
        <v>118.720001220703</v>
      </c>
      <c r="F4677">
        <v>120.25</v>
      </c>
      <c r="G4677">
        <v>238201100</v>
      </c>
    </row>
    <row r="4678" spans="1:7" x14ac:dyDescent="0.3">
      <c r="A4678" s="3">
        <v>40773</v>
      </c>
      <c r="B4678">
        <v>88.175727844238295</v>
      </c>
      <c r="C4678">
        <v>114.51000213623099</v>
      </c>
      <c r="D4678">
        <v>119.709999084473</v>
      </c>
      <c r="E4678">
        <v>113.389999389648</v>
      </c>
      <c r="F4678">
        <v>116.5</v>
      </c>
      <c r="G4678">
        <v>512956300</v>
      </c>
    </row>
    <row r="4679" spans="1:7" x14ac:dyDescent="0.3">
      <c r="A4679" s="3">
        <v>40774</v>
      </c>
      <c r="B4679">
        <v>86.735771179199205</v>
      </c>
      <c r="C4679">
        <v>112.639999389648</v>
      </c>
      <c r="D4679">
        <v>115.879997253418</v>
      </c>
      <c r="E4679">
        <v>112.5</v>
      </c>
      <c r="F4679">
        <v>112.959999084473</v>
      </c>
      <c r="G4679">
        <v>428281300</v>
      </c>
    </row>
    <row r="4680" spans="1:7" x14ac:dyDescent="0.3">
      <c r="A4680" s="3">
        <v>40777</v>
      </c>
      <c r="B4680">
        <v>86.805099487304702</v>
      </c>
      <c r="C4680">
        <v>112.73000335693401</v>
      </c>
      <c r="D4680">
        <v>115.23000335693401</v>
      </c>
      <c r="E4680">
        <v>112.41000366210901</v>
      </c>
      <c r="F4680">
        <v>115.169998168945</v>
      </c>
      <c r="G4680">
        <v>275090600</v>
      </c>
    </row>
    <row r="4681" spans="1:7" x14ac:dyDescent="0.3">
      <c r="A4681" s="3">
        <v>40778</v>
      </c>
      <c r="B4681">
        <v>89.661895751953097</v>
      </c>
      <c r="C4681">
        <v>116.44000244140599</v>
      </c>
      <c r="D4681">
        <v>116.56999969482401</v>
      </c>
      <c r="E4681">
        <v>112.580001831055</v>
      </c>
      <c r="F4681">
        <v>113.15000152587901</v>
      </c>
      <c r="G4681">
        <v>331136600</v>
      </c>
    </row>
    <row r="4682" spans="1:7" x14ac:dyDescent="0.3">
      <c r="A4682" s="3">
        <v>40779</v>
      </c>
      <c r="B4682">
        <v>90.924728393554702</v>
      </c>
      <c r="C4682">
        <v>118.080001831055</v>
      </c>
      <c r="D4682">
        <v>118.23999786377</v>
      </c>
      <c r="E4682">
        <v>115.919998168945</v>
      </c>
      <c r="F4682">
        <v>116.19000244140599</v>
      </c>
      <c r="G4682">
        <v>246869700</v>
      </c>
    </row>
    <row r="4683" spans="1:7" x14ac:dyDescent="0.3">
      <c r="A4683" s="3">
        <v>40780</v>
      </c>
      <c r="B4683">
        <v>89.538681030273395</v>
      </c>
      <c r="C4683">
        <v>116.279998779297</v>
      </c>
      <c r="D4683">
        <v>119.40000152587901</v>
      </c>
      <c r="E4683">
        <v>115.870002746582</v>
      </c>
      <c r="F4683">
        <v>118.73000335693401</v>
      </c>
      <c r="G4683">
        <v>312365400</v>
      </c>
    </row>
    <row r="4684" spans="1:7" x14ac:dyDescent="0.3">
      <c r="A4684" s="3">
        <v>40781</v>
      </c>
      <c r="B4684">
        <v>90.840049743652301</v>
      </c>
      <c r="C4684">
        <v>117.970001220703</v>
      </c>
      <c r="D4684">
        <v>118.51000213623099</v>
      </c>
      <c r="E4684">
        <v>113.84999847412099</v>
      </c>
      <c r="F4684">
        <v>115.69000244140599</v>
      </c>
      <c r="G4684">
        <v>314495900</v>
      </c>
    </row>
    <row r="4685" spans="1:7" x14ac:dyDescent="0.3">
      <c r="A4685" s="3">
        <v>40784</v>
      </c>
      <c r="B4685">
        <v>93.450424194335895</v>
      </c>
      <c r="C4685">
        <v>121.360000610352</v>
      </c>
      <c r="D4685">
        <v>121.43000030517599</v>
      </c>
      <c r="E4685">
        <v>118.05999755859401</v>
      </c>
      <c r="F4685">
        <v>119.55999755859401</v>
      </c>
      <c r="G4685">
        <v>190977200</v>
      </c>
    </row>
    <row r="4686" spans="1:7" x14ac:dyDescent="0.3">
      <c r="A4686" s="3">
        <v>40785</v>
      </c>
      <c r="B4686">
        <v>93.696838378906307</v>
      </c>
      <c r="C4686">
        <v>121.68000030517599</v>
      </c>
      <c r="D4686">
        <v>122.43000030517599</v>
      </c>
      <c r="E4686">
        <v>119.26000213623099</v>
      </c>
      <c r="F4686">
        <v>120.830001831055</v>
      </c>
      <c r="G4686">
        <v>241315700</v>
      </c>
    </row>
    <row r="4687" spans="1:7" x14ac:dyDescent="0.3">
      <c r="A4687" s="3">
        <v>40786</v>
      </c>
      <c r="B4687">
        <v>94.112640380859403</v>
      </c>
      <c r="C4687">
        <v>122.220001220703</v>
      </c>
      <c r="D4687">
        <v>123.51000213623099</v>
      </c>
      <c r="E4687">
        <v>121.300003051758</v>
      </c>
      <c r="F4687">
        <v>122.459999084473</v>
      </c>
      <c r="G4687">
        <v>301828400</v>
      </c>
    </row>
    <row r="4688" spans="1:7" x14ac:dyDescent="0.3">
      <c r="A4688" s="3">
        <v>40787</v>
      </c>
      <c r="B4688">
        <v>93.127014160156307</v>
      </c>
      <c r="C4688">
        <v>120.94000244140599</v>
      </c>
      <c r="D4688">
        <v>123.40000152587901</v>
      </c>
      <c r="E4688">
        <v>120.779998779297</v>
      </c>
      <c r="F4688">
        <v>122.290000915527</v>
      </c>
      <c r="G4688">
        <v>254585900</v>
      </c>
    </row>
    <row r="4689" spans="1:7" x14ac:dyDescent="0.3">
      <c r="A4689" s="3">
        <v>40788</v>
      </c>
      <c r="B4689">
        <v>90.747627258300795</v>
      </c>
      <c r="C4689">
        <v>117.84999847412099</v>
      </c>
      <c r="D4689">
        <v>120.870002746582</v>
      </c>
      <c r="E4689">
        <v>117.43000030517599</v>
      </c>
      <c r="F4689">
        <v>118.419998168945</v>
      </c>
      <c r="G4689">
        <v>255517200</v>
      </c>
    </row>
    <row r="4690" spans="1:7" x14ac:dyDescent="0.3">
      <c r="A4690" s="3">
        <v>40792</v>
      </c>
      <c r="B4690">
        <v>90.085395812988295</v>
      </c>
      <c r="C4690">
        <v>116.98999786377</v>
      </c>
      <c r="D4690">
        <v>117.16000366210901</v>
      </c>
      <c r="E4690">
        <v>114.379997253418</v>
      </c>
      <c r="F4690">
        <v>114.389999389648</v>
      </c>
      <c r="G4690">
        <v>285130500</v>
      </c>
    </row>
    <row r="4691" spans="1:7" x14ac:dyDescent="0.3">
      <c r="A4691" s="3">
        <v>40793</v>
      </c>
      <c r="B4691">
        <v>92.626510620117202</v>
      </c>
      <c r="C4691">
        <v>120.290000915527</v>
      </c>
      <c r="D4691">
        <v>120.33999633789099</v>
      </c>
      <c r="E4691">
        <v>118.360000610352</v>
      </c>
      <c r="F4691">
        <v>118.76000213623099</v>
      </c>
      <c r="G4691">
        <v>209803200</v>
      </c>
    </row>
    <row r="4692" spans="1:7" x14ac:dyDescent="0.3">
      <c r="A4692" s="3">
        <v>40794</v>
      </c>
      <c r="B4692">
        <v>91.663932800292997</v>
      </c>
      <c r="C4692">
        <v>119.040000915527</v>
      </c>
      <c r="D4692">
        <v>120.94000244140599</v>
      </c>
      <c r="E4692">
        <v>118.76999664306599</v>
      </c>
      <c r="F4692">
        <v>119.56999969482401</v>
      </c>
      <c r="G4692">
        <v>250568200</v>
      </c>
    </row>
    <row r="4693" spans="1:7" x14ac:dyDescent="0.3">
      <c r="A4693" s="3">
        <v>40795</v>
      </c>
      <c r="B4693">
        <v>89.261466979980497</v>
      </c>
      <c r="C4693">
        <v>115.919998168945</v>
      </c>
      <c r="D4693">
        <v>119.05999755859401</v>
      </c>
      <c r="E4693">
        <v>115.279998779297</v>
      </c>
      <c r="F4693">
        <v>117.68000030517599</v>
      </c>
      <c r="G4693">
        <v>380195100</v>
      </c>
    </row>
    <row r="4694" spans="1:7" x14ac:dyDescent="0.3">
      <c r="A4694" s="3">
        <v>40798</v>
      </c>
      <c r="B4694">
        <v>89.8389892578125</v>
      </c>
      <c r="C4694">
        <v>116.669998168945</v>
      </c>
      <c r="D4694">
        <v>116.76000213623099</v>
      </c>
      <c r="E4694">
        <v>114.050003051758</v>
      </c>
      <c r="F4694">
        <v>114.470001220703</v>
      </c>
      <c r="G4694">
        <v>305793500</v>
      </c>
    </row>
    <row r="4695" spans="1:7" x14ac:dyDescent="0.3">
      <c r="A4695" s="3">
        <v>40799</v>
      </c>
      <c r="B4695">
        <v>90.662902832031307</v>
      </c>
      <c r="C4695">
        <v>117.73999786377</v>
      </c>
      <c r="D4695">
        <v>118.18000030517599</v>
      </c>
      <c r="E4695">
        <v>116.220001220703</v>
      </c>
      <c r="F4695">
        <v>117.050003051758</v>
      </c>
      <c r="G4695">
        <v>272514700</v>
      </c>
    </row>
    <row r="4696" spans="1:7" x14ac:dyDescent="0.3">
      <c r="A4696" s="3">
        <v>40800</v>
      </c>
      <c r="B4696">
        <v>91.918060302734403</v>
      </c>
      <c r="C4696">
        <v>119.370002746582</v>
      </c>
      <c r="D4696">
        <v>120.800003051758</v>
      </c>
      <c r="E4696">
        <v>116.720001220703</v>
      </c>
      <c r="F4696">
        <v>118.33999633789099</v>
      </c>
      <c r="G4696">
        <v>319389500</v>
      </c>
    </row>
    <row r="4697" spans="1:7" x14ac:dyDescent="0.3">
      <c r="A4697" s="3">
        <v>40801</v>
      </c>
      <c r="B4697">
        <v>93.504318237304702</v>
      </c>
      <c r="C4697">
        <v>121.43000030517599</v>
      </c>
      <c r="D4697">
        <v>121.470001220703</v>
      </c>
      <c r="E4697">
        <v>119.40000152587901</v>
      </c>
      <c r="F4697">
        <v>120.65000152587901</v>
      </c>
      <c r="G4697">
        <v>326777200</v>
      </c>
    </row>
    <row r="4698" spans="1:7" x14ac:dyDescent="0.3">
      <c r="A4698" s="3">
        <v>40802</v>
      </c>
      <c r="B4698">
        <v>94.057746887207003</v>
      </c>
      <c r="C4698">
        <v>121.51999664306599</v>
      </c>
      <c r="D4698">
        <v>121.970001220703</v>
      </c>
      <c r="E4698">
        <v>120.31999969482401</v>
      </c>
      <c r="F4698">
        <v>121.290000915527</v>
      </c>
      <c r="G4698">
        <v>284528300</v>
      </c>
    </row>
    <row r="4699" spans="1:7" x14ac:dyDescent="0.3">
      <c r="A4699" s="3">
        <v>40805</v>
      </c>
      <c r="B4699">
        <v>93.121162414550795</v>
      </c>
      <c r="C4699">
        <v>120.30999755859401</v>
      </c>
      <c r="D4699">
        <v>120.93000030517599</v>
      </c>
      <c r="E4699">
        <v>118.720001220703</v>
      </c>
      <c r="F4699">
        <v>119.529998779297</v>
      </c>
      <c r="G4699">
        <v>241517000</v>
      </c>
    </row>
    <row r="4700" spans="1:7" x14ac:dyDescent="0.3">
      <c r="A4700" s="3">
        <v>40806</v>
      </c>
      <c r="B4700">
        <v>93.012840270996094</v>
      </c>
      <c r="C4700">
        <v>120.169998168945</v>
      </c>
      <c r="D4700">
        <v>121.98999786377</v>
      </c>
      <c r="E4700">
        <v>120.01000213623099</v>
      </c>
      <c r="F4700">
        <v>120.81999969482401</v>
      </c>
      <c r="G4700">
        <v>218932200</v>
      </c>
    </row>
    <row r="4701" spans="1:7" x14ac:dyDescent="0.3">
      <c r="A4701" s="3">
        <v>40807</v>
      </c>
      <c r="B4701">
        <v>90.272834777832003</v>
      </c>
      <c r="C4701">
        <v>116.629997253418</v>
      </c>
      <c r="D4701">
        <v>120.59999847412099</v>
      </c>
      <c r="E4701">
        <v>116.44000244140599</v>
      </c>
      <c r="F4701">
        <v>120.23000335693401</v>
      </c>
      <c r="G4701">
        <v>316251300</v>
      </c>
    </row>
    <row r="4702" spans="1:7" x14ac:dyDescent="0.3">
      <c r="A4702" s="3">
        <v>40808</v>
      </c>
      <c r="B4702">
        <v>87.354820251464801</v>
      </c>
      <c r="C4702">
        <v>112.860000610352</v>
      </c>
      <c r="D4702">
        <v>114.209999084473</v>
      </c>
      <c r="E4702">
        <v>111.300003051758</v>
      </c>
      <c r="F4702">
        <v>113.25</v>
      </c>
      <c r="G4702">
        <v>513911300</v>
      </c>
    </row>
    <row r="4703" spans="1:7" x14ac:dyDescent="0.3">
      <c r="A4703" s="3">
        <v>40809</v>
      </c>
      <c r="B4703">
        <v>87.881134033203097</v>
      </c>
      <c r="C4703">
        <v>113.540000915527</v>
      </c>
      <c r="D4703">
        <v>114.16000366210901</v>
      </c>
      <c r="E4703">
        <v>112.01999664306599</v>
      </c>
      <c r="F4703">
        <v>112.110000610352</v>
      </c>
      <c r="G4703">
        <v>307242500</v>
      </c>
    </row>
    <row r="4704" spans="1:7" x14ac:dyDescent="0.3">
      <c r="A4704" s="3">
        <v>40812</v>
      </c>
      <c r="B4704">
        <v>89.970939636230497</v>
      </c>
      <c r="C4704">
        <v>116.23999786377</v>
      </c>
      <c r="D4704">
        <v>116.40000152587901</v>
      </c>
      <c r="E4704">
        <v>112.98000335693401</v>
      </c>
      <c r="F4704">
        <v>114.610000610352</v>
      </c>
      <c r="G4704">
        <v>260673700</v>
      </c>
    </row>
    <row r="4705" spans="1:7" x14ac:dyDescent="0.3">
      <c r="A4705" s="3">
        <v>40813</v>
      </c>
      <c r="B4705">
        <v>90.977188110351605</v>
      </c>
      <c r="C4705">
        <v>117.540000915527</v>
      </c>
      <c r="D4705">
        <v>119.55999755859401</v>
      </c>
      <c r="E4705">
        <v>116.83999633789099</v>
      </c>
      <c r="F4705">
        <v>118.529998779297</v>
      </c>
      <c r="G4705">
        <v>311753900</v>
      </c>
    </row>
    <row r="4706" spans="1:7" x14ac:dyDescent="0.3">
      <c r="A4706" s="3">
        <v>40814</v>
      </c>
      <c r="B4706">
        <v>89.119544982910199</v>
      </c>
      <c r="C4706">
        <v>115.139999389648</v>
      </c>
      <c r="D4706">
        <v>118.48999786377</v>
      </c>
      <c r="E4706">
        <v>114.970001220703</v>
      </c>
      <c r="F4706">
        <v>117.779998779297</v>
      </c>
      <c r="G4706">
        <v>286696800</v>
      </c>
    </row>
    <row r="4707" spans="1:7" x14ac:dyDescent="0.3">
      <c r="A4707" s="3">
        <v>40815</v>
      </c>
      <c r="B4707">
        <v>89.823905944824205</v>
      </c>
      <c r="C4707">
        <v>116.050003051758</v>
      </c>
      <c r="D4707">
        <v>117.629997253418</v>
      </c>
      <c r="E4707">
        <v>113.93000030517599</v>
      </c>
      <c r="F4707">
        <v>117.050003051758</v>
      </c>
      <c r="G4707">
        <v>298108900</v>
      </c>
    </row>
    <row r="4708" spans="1:7" x14ac:dyDescent="0.3">
      <c r="A4708" s="3">
        <v>40816</v>
      </c>
      <c r="B4708">
        <v>87.579269409179702</v>
      </c>
      <c r="C4708">
        <v>113.15000152587901</v>
      </c>
      <c r="D4708">
        <v>115.449996948242</v>
      </c>
      <c r="E4708">
        <v>113.06999969482401</v>
      </c>
      <c r="F4708">
        <v>114.449996948242</v>
      </c>
      <c r="G4708">
        <v>288392300</v>
      </c>
    </row>
    <row r="4709" spans="1:7" x14ac:dyDescent="0.3">
      <c r="A4709" s="3">
        <v>40819</v>
      </c>
      <c r="B4709">
        <v>85.086967468261705</v>
      </c>
      <c r="C4709">
        <v>109.93000030517599</v>
      </c>
      <c r="D4709">
        <v>113.949996948242</v>
      </c>
      <c r="E4709">
        <v>109.80999755859401</v>
      </c>
      <c r="F4709">
        <v>112.48999786377</v>
      </c>
      <c r="G4709">
        <v>365136800</v>
      </c>
    </row>
    <row r="4710" spans="1:7" x14ac:dyDescent="0.3">
      <c r="A4710" s="3">
        <v>40820</v>
      </c>
      <c r="B4710">
        <v>86.952331542968807</v>
      </c>
      <c r="C4710">
        <v>112.33999633789099</v>
      </c>
      <c r="D4710">
        <v>112.580001831055</v>
      </c>
      <c r="E4710">
        <v>107.43000030517599</v>
      </c>
      <c r="F4710">
        <v>108.34999847412099</v>
      </c>
      <c r="G4710">
        <v>459177500</v>
      </c>
    </row>
    <row r="4711" spans="1:7" x14ac:dyDescent="0.3">
      <c r="A4711" s="3">
        <v>40821</v>
      </c>
      <c r="B4711">
        <v>88.562263488769503</v>
      </c>
      <c r="C4711">
        <v>114.419998168945</v>
      </c>
      <c r="D4711">
        <v>114.720001220703</v>
      </c>
      <c r="E4711">
        <v>111.580001831055</v>
      </c>
      <c r="F4711">
        <v>112.620002746582</v>
      </c>
      <c r="G4711">
        <v>284108000</v>
      </c>
    </row>
    <row r="4712" spans="1:7" x14ac:dyDescent="0.3">
      <c r="A4712" s="3">
        <v>40822</v>
      </c>
      <c r="B4712">
        <v>90.164451599121094</v>
      </c>
      <c r="C4712">
        <v>116.48999786377</v>
      </c>
      <c r="D4712">
        <v>116.66000366210901</v>
      </c>
      <c r="E4712">
        <v>113.51000213623099</v>
      </c>
      <c r="F4712">
        <v>114.360000610352</v>
      </c>
      <c r="G4712">
        <v>257800800</v>
      </c>
    </row>
    <row r="4713" spans="1:7" x14ac:dyDescent="0.3">
      <c r="A4713" s="3">
        <v>40823</v>
      </c>
      <c r="B4713">
        <v>89.560729980468807</v>
      </c>
      <c r="C4713">
        <v>115.709999084473</v>
      </c>
      <c r="D4713">
        <v>117.25</v>
      </c>
      <c r="E4713">
        <v>115.05999755859401</v>
      </c>
      <c r="F4713">
        <v>117.169998168945</v>
      </c>
      <c r="G4713">
        <v>312657900</v>
      </c>
    </row>
    <row r="4714" spans="1:7" x14ac:dyDescent="0.3">
      <c r="A4714" s="3">
        <v>40826</v>
      </c>
      <c r="B4714">
        <v>92.556159973144503</v>
      </c>
      <c r="C4714">
        <v>119.580001831055</v>
      </c>
      <c r="D4714">
        <v>119.629997253418</v>
      </c>
      <c r="E4714">
        <v>117.669998168945</v>
      </c>
      <c r="F4714">
        <v>117.68000030517599</v>
      </c>
      <c r="G4714">
        <v>230666300</v>
      </c>
    </row>
    <row r="4715" spans="1:7" x14ac:dyDescent="0.3">
      <c r="A4715" s="3">
        <v>40827</v>
      </c>
      <c r="B4715">
        <v>92.649032592773395</v>
      </c>
      <c r="C4715">
        <v>119.699996948242</v>
      </c>
      <c r="D4715">
        <v>120.040000915527</v>
      </c>
      <c r="E4715">
        <v>118.75</v>
      </c>
      <c r="F4715">
        <v>118.870002746582</v>
      </c>
      <c r="G4715">
        <v>209088000</v>
      </c>
    </row>
    <row r="4716" spans="1:7" x14ac:dyDescent="0.3">
      <c r="A4716" s="3">
        <v>40828</v>
      </c>
      <c r="B4716">
        <v>93.461776733398395</v>
      </c>
      <c r="C4716">
        <v>120.75</v>
      </c>
      <c r="D4716">
        <v>122.139999389648</v>
      </c>
      <c r="E4716">
        <v>120.330001831055</v>
      </c>
      <c r="F4716">
        <v>120.59999847412099</v>
      </c>
      <c r="G4716">
        <v>281544900</v>
      </c>
    </row>
    <row r="4717" spans="1:7" x14ac:dyDescent="0.3">
      <c r="A4717" s="3">
        <v>40829</v>
      </c>
      <c r="B4717">
        <v>93.275993347167997</v>
      </c>
      <c r="C4717">
        <v>120.51000213623099</v>
      </c>
      <c r="D4717">
        <v>120.870002746582</v>
      </c>
      <c r="E4717">
        <v>119.120002746582</v>
      </c>
      <c r="F4717">
        <v>120.040000915527</v>
      </c>
      <c r="G4717">
        <v>212538800</v>
      </c>
    </row>
    <row r="4718" spans="1:7" x14ac:dyDescent="0.3">
      <c r="A4718" s="3">
        <v>40830</v>
      </c>
      <c r="B4718">
        <v>94.870422363281307</v>
      </c>
      <c r="C4718">
        <v>122.56999969482401</v>
      </c>
      <c r="D4718">
        <v>122.59999847412099</v>
      </c>
      <c r="E4718">
        <v>121.23000335693401</v>
      </c>
      <c r="F4718">
        <v>121.91000366210901</v>
      </c>
      <c r="G4718">
        <v>211397600</v>
      </c>
    </row>
    <row r="4719" spans="1:7" x14ac:dyDescent="0.3">
      <c r="A4719" s="3">
        <v>40833</v>
      </c>
      <c r="B4719">
        <v>93.059257507324205</v>
      </c>
      <c r="C4719">
        <v>120.23000335693401</v>
      </c>
      <c r="D4719">
        <v>122.550003051758</v>
      </c>
      <c r="E4719">
        <v>119.93000030517599</v>
      </c>
      <c r="F4719">
        <v>121.98999786377</v>
      </c>
      <c r="G4719">
        <v>202311600</v>
      </c>
    </row>
    <row r="4720" spans="1:7" x14ac:dyDescent="0.3">
      <c r="A4720" s="3">
        <v>40834</v>
      </c>
      <c r="B4720">
        <v>94.878189086914105</v>
      </c>
      <c r="C4720">
        <v>122.580001831055</v>
      </c>
      <c r="D4720">
        <v>123.5</v>
      </c>
      <c r="E4720">
        <v>119.199996948242</v>
      </c>
      <c r="F4720">
        <v>120.139999389648</v>
      </c>
      <c r="G4720">
        <v>318857900</v>
      </c>
    </row>
    <row r="4721" spans="1:7" x14ac:dyDescent="0.3">
      <c r="A4721" s="3">
        <v>40835</v>
      </c>
      <c r="B4721">
        <v>93.755859375</v>
      </c>
      <c r="C4721">
        <v>121.129997253418</v>
      </c>
      <c r="D4721">
        <v>123.080001831055</v>
      </c>
      <c r="E4721">
        <v>120.709999084473</v>
      </c>
      <c r="F4721">
        <v>122.379997253418</v>
      </c>
      <c r="G4721">
        <v>226601300</v>
      </c>
    </row>
    <row r="4722" spans="1:7" x14ac:dyDescent="0.3">
      <c r="A4722" s="3">
        <v>40836</v>
      </c>
      <c r="B4722">
        <v>94.166114807128906</v>
      </c>
      <c r="C4722">
        <v>121.66000366210901</v>
      </c>
      <c r="D4722">
        <v>122.09999847412099</v>
      </c>
      <c r="E4722">
        <v>119.81999969482401</v>
      </c>
      <c r="F4722">
        <v>121.43000030517599</v>
      </c>
      <c r="G4722">
        <v>262075600</v>
      </c>
    </row>
    <row r="4723" spans="1:7" x14ac:dyDescent="0.3">
      <c r="A4723" s="3">
        <v>40837</v>
      </c>
      <c r="B4723">
        <v>95.954071044921903</v>
      </c>
      <c r="C4723">
        <v>123.970001220703</v>
      </c>
      <c r="D4723">
        <v>124.120002746582</v>
      </c>
      <c r="E4723">
        <v>122.720001220703</v>
      </c>
      <c r="F4723">
        <v>123.08999633789099</v>
      </c>
      <c r="G4723">
        <v>278999400</v>
      </c>
    </row>
    <row r="4724" spans="1:7" x14ac:dyDescent="0.3">
      <c r="A4724" s="3">
        <v>40840</v>
      </c>
      <c r="B4724">
        <v>97.130577087402301</v>
      </c>
      <c r="C4724">
        <v>125.48999786377</v>
      </c>
      <c r="D4724">
        <v>125.800003051758</v>
      </c>
      <c r="E4724">
        <v>124.05999755859401</v>
      </c>
      <c r="F4724">
        <v>124.169998168945</v>
      </c>
      <c r="G4724">
        <v>203215600</v>
      </c>
    </row>
    <row r="4725" spans="1:7" x14ac:dyDescent="0.3">
      <c r="A4725" s="3">
        <v>40841</v>
      </c>
      <c r="B4725">
        <v>95.241981506347699</v>
      </c>
      <c r="C4725">
        <v>123.050003051758</v>
      </c>
      <c r="D4725">
        <v>124.949996948242</v>
      </c>
      <c r="E4725">
        <v>122.779998779297</v>
      </c>
      <c r="F4725">
        <v>124.889999389648</v>
      </c>
      <c r="G4725">
        <v>268596800</v>
      </c>
    </row>
    <row r="4726" spans="1:7" x14ac:dyDescent="0.3">
      <c r="A4726" s="3">
        <v>40842</v>
      </c>
      <c r="B4726">
        <v>96.209480285644503</v>
      </c>
      <c r="C4726">
        <v>124.300003051758</v>
      </c>
      <c r="D4726">
        <v>124.76999664306599</v>
      </c>
      <c r="E4726">
        <v>122.209999084473</v>
      </c>
      <c r="F4726">
        <v>124.34999847412099</v>
      </c>
      <c r="G4726">
        <v>289053800</v>
      </c>
    </row>
    <row r="4727" spans="1:7" x14ac:dyDescent="0.3">
      <c r="A4727" s="3">
        <v>40843</v>
      </c>
      <c r="B4727">
        <v>99.560951232910199</v>
      </c>
      <c r="C4727">
        <v>128.63000488281301</v>
      </c>
      <c r="D4727">
        <v>129.419998168945</v>
      </c>
      <c r="E4727">
        <v>126.610000610352</v>
      </c>
      <c r="F4727">
        <v>127.629997253418</v>
      </c>
      <c r="G4727">
        <v>393220200</v>
      </c>
    </row>
    <row r="4728" spans="1:7" x14ac:dyDescent="0.3">
      <c r="A4728" s="3">
        <v>40844</v>
      </c>
      <c r="B4728">
        <v>99.537734985351605</v>
      </c>
      <c r="C4728">
        <v>128.60000610351599</v>
      </c>
      <c r="D4728">
        <v>128.85000610351599</v>
      </c>
      <c r="E4728">
        <v>127.800003051758</v>
      </c>
      <c r="F4728">
        <v>128</v>
      </c>
      <c r="G4728">
        <v>225906500</v>
      </c>
    </row>
    <row r="4729" spans="1:7" x14ac:dyDescent="0.3">
      <c r="A4729" s="3">
        <v>40847</v>
      </c>
      <c r="B4729">
        <v>97.138298034667997</v>
      </c>
      <c r="C4729">
        <v>125.5</v>
      </c>
      <c r="D4729">
        <v>128.61999511718801</v>
      </c>
      <c r="E4729">
        <v>125.31999969482401</v>
      </c>
      <c r="F4729">
        <v>127.16000366210901</v>
      </c>
      <c r="G4729">
        <v>228146700</v>
      </c>
    </row>
    <row r="4730" spans="1:7" x14ac:dyDescent="0.3">
      <c r="A4730" s="3">
        <v>40848</v>
      </c>
      <c r="B4730">
        <v>94.429252624511705</v>
      </c>
      <c r="C4730">
        <v>122</v>
      </c>
      <c r="D4730">
        <v>123.51000213623099</v>
      </c>
      <c r="E4730">
        <v>121.51999664306599</v>
      </c>
      <c r="F4730">
        <v>122.029998779297</v>
      </c>
      <c r="G4730">
        <v>416565800</v>
      </c>
    </row>
    <row r="4731" spans="1:7" x14ac:dyDescent="0.3">
      <c r="A4731" s="3">
        <v>40849</v>
      </c>
      <c r="B4731">
        <v>95.969558715820298</v>
      </c>
      <c r="C4731">
        <v>123.98999786377</v>
      </c>
      <c r="D4731">
        <v>124.40000152587901</v>
      </c>
      <c r="E4731">
        <v>122.790000915527</v>
      </c>
      <c r="F4731">
        <v>123.830001831055</v>
      </c>
      <c r="G4731">
        <v>244717600</v>
      </c>
    </row>
    <row r="4732" spans="1:7" x14ac:dyDescent="0.3">
      <c r="A4732" s="3">
        <v>40850</v>
      </c>
      <c r="B4732">
        <v>97.718833923339801</v>
      </c>
      <c r="C4732">
        <v>126.25</v>
      </c>
      <c r="D4732">
        <v>126.5</v>
      </c>
      <c r="E4732">
        <v>123.59999847412099</v>
      </c>
      <c r="F4732">
        <v>125.26999664306599</v>
      </c>
      <c r="G4732">
        <v>291174800</v>
      </c>
    </row>
    <row r="4733" spans="1:7" x14ac:dyDescent="0.3">
      <c r="A4733" s="3">
        <v>40851</v>
      </c>
      <c r="B4733">
        <v>97.122833251953097</v>
      </c>
      <c r="C4733">
        <v>125.48000335693401</v>
      </c>
      <c r="D4733">
        <v>125.699996948242</v>
      </c>
      <c r="E4733">
        <v>124.01000213623099</v>
      </c>
      <c r="F4733">
        <v>125.23000335693401</v>
      </c>
      <c r="G4733">
        <v>249401600</v>
      </c>
    </row>
    <row r="4734" spans="1:7" x14ac:dyDescent="0.3">
      <c r="A4734" s="3">
        <v>40854</v>
      </c>
      <c r="B4734">
        <v>97.726554870605497</v>
      </c>
      <c r="C4734">
        <v>126.26000213623099</v>
      </c>
      <c r="D4734">
        <v>126.389999389648</v>
      </c>
      <c r="E4734">
        <v>124.199996948242</v>
      </c>
      <c r="F4734">
        <v>125.389999389648</v>
      </c>
      <c r="G4734">
        <v>196617200</v>
      </c>
    </row>
    <row r="4735" spans="1:7" x14ac:dyDescent="0.3">
      <c r="A4735" s="3">
        <v>40855</v>
      </c>
      <c r="B4735">
        <v>98.980445861816406</v>
      </c>
      <c r="C4735">
        <v>127.879997253418</v>
      </c>
      <c r="D4735">
        <v>128.02000427246099</v>
      </c>
      <c r="E4735">
        <v>125.709999084473</v>
      </c>
      <c r="F4735">
        <v>126.919998168945</v>
      </c>
      <c r="G4735">
        <v>224426300</v>
      </c>
    </row>
    <row r="4736" spans="1:7" x14ac:dyDescent="0.3">
      <c r="A4736" s="3">
        <v>40856</v>
      </c>
      <c r="B4736">
        <v>95.327102661132798</v>
      </c>
      <c r="C4736">
        <v>123.16000366210901</v>
      </c>
      <c r="D4736">
        <v>125.800003051758</v>
      </c>
      <c r="E4736">
        <v>122.860000610352</v>
      </c>
      <c r="F4736">
        <v>124.889999389648</v>
      </c>
      <c r="G4736">
        <v>337982000</v>
      </c>
    </row>
    <row r="4737" spans="1:7" x14ac:dyDescent="0.3">
      <c r="A4737" s="3">
        <v>40857</v>
      </c>
      <c r="B4737">
        <v>96.224952697753906</v>
      </c>
      <c r="C4737">
        <v>124.31999969482401</v>
      </c>
      <c r="D4737">
        <v>124.94000244140599</v>
      </c>
      <c r="E4737">
        <v>123.01999664306599</v>
      </c>
      <c r="F4737">
        <v>124.790000915527</v>
      </c>
      <c r="G4737">
        <v>231866500</v>
      </c>
    </row>
    <row r="4738" spans="1:7" x14ac:dyDescent="0.3">
      <c r="A4738" s="3">
        <v>40858</v>
      </c>
      <c r="B4738">
        <v>98.036170959472699</v>
      </c>
      <c r="C4738">
        <v>126.66000366210901</v>
      </c>
      <c r="D4738">
        <v>126.98999786377</v>
      </c>
      <c r="E4738">
        <v>125.790000915527</v>
      </c>
      <c r="F4738">
        <v>125.830001831055</v>
      </c>
      <c r="G4738">
        <v>189924400</v>
      </c>
    </row>
    <row r="4739" spans="1:7" x14ac:dyDescent="0.3">
      <c r="A4739" s="3">
        <v>40861</v>
      </c>
      <c r="B4739">
        <v>97.107353210449205</v>
      </c>
      <c r="C4739">
        <v>125.459999084473</v>
      </c>
      <c r="D4739">
        <v>127.449996948242</v>
      </c>
      <c r="E4739">
        <v>124.919998168945</v>
      </c>
      <c r="F4739">
        <v>126.19000244140599</v>
      </c>
      <c r="G4739">
        <v>159258300</v>
      </c>
    </row>
    <row r="4740" spans="1:7" x14ac:dyDescent="0.3">
      <c r="A4740" s="3">
        <v>40862</v>
      </c>
      <c r="B4740">
        <v>97.587234497070298</v>
      </c>
      <c r="C4740">
        <v>126.080001831055</v>
      </c>
      <c r="D4740">
        <v>126.75</v>
      </c>
      <c r="E4740">
        <v>124.720001220703</v>
      </c>
      <c r="F4740">
        <v>125.169998168945</v>
      </c>
      <c r="G4740">
        <v>184709400</v>
      </c>
    </row>
    <row r="4741" spans="1:7" x14ac:dyDescent="0.3">
      <c r="A4741" s="3">
        <v>40863</v>
      </c>
      <c r="B4741">
        <v>96.039176940917997</v>
      </c>
      <c r="C4741">
        <v>124.080001831055</v>
      </c>
      <c r="D4741">
        <v>126.33999633789099</v>
      </c>
      <c r="E4741">
        <v>123.90000152587901</v>
      </c>
      <c r="F4741">
        <v>124.80999755859401</v>
      </c>
      <c r="G4741">
        <v>235782500</v>
      </c>
    </row>
    <row r="4742" spans="1:7" x14ac:dyDescent="0.3">
      <c r="A4742" s="3">
        <v>40864</v>
      </c>
      <c r="B4742">
        <v>94.514389038085895</v>
      </c>
      <c r="C4742">
        <v>122.110000610352</v>
      </c>
      <c r="D4742">
        <v>124.16000366210901</v>
      </c>
      <c r="E4742">
        <v>121.23000335693401</v>
      </c>
      <c r="F4742">
        <v>123.84999847412099</v>
      </c>
      <c r="G4742">
        <v>331219600</v>
      </c>
    </row>
    <row r="4743" spans="1:7" x14ac:dyDescent="0.3">
      <c r="A4743" s="3">
        <v>40865</v>
      </c>
      <c r="B4743">
        <v>94.413795471191406</v>
      </c>
      <c r="C4743">
        <v>121.98000335693401</v>
      </c>
      <c r="D4743">
        <v>122.75</v>
      </c>
      <c r="E4743">
        <v>121.470001220703</v>
      </c>
      <c r="F4743">
        <v>122.5</v>
      </c>
      <c r="G4743">
        <v>215580400</v>
      </c>
    </row>
    <row r="4744" spans="1:7" x14ac:dyDescent="0.3">
      <c r="A4744" s="3">
        <v>40868</v>
      </c>
      <c r="B4744">
        <v>92.618064880371094</v>
      </c>
      <c r="C4744">
        <v>119.66000366210901</v>
      </c>
      <c r="D4744">
        <v>120.34999847412099</v>
      </c>
      <c r="E4744">
        <v>118.65000152587901</v>
      </c>
      <c r="F4744">
        <v>120.199996948242</v>
      </c>
      <c r="G4744">
        <v>229611600</v>
      </c>
    </row>
    <row r="4745" spans="1:7" x14ac:dyDescent="0.3">
      <c r="A4745" s="3">
        <v>40869</v>
      </c>
      <c r="B4745">
        <v>92.2542724609375</v>
      </c>
      <c r="C4745">
        <v>119.19000244140599</v>
      </c>
      <c r="D4745">
        <v>120.09999847412099</v>
      </c>
      <c r="E4745">
        <v>118.51999664306599</v>
      </c>
      <c r="F4745">
        <v>119.40000152587901</v>
      </c>
      <c r="G4745">
        <v>216494900</v>
      </c>
    </row>
    <row r="4746" spans="1:7" x14ac:dyDescent="0.3">
      <c r="A4746" s="3">
        <v>40870</v>
      </c>
      <c r="B4746">
        <v>90.218635559082003</v>
      </c>
      <c r="C4746">
        <v>116.55999755859401</v>
      </c>
      <c r="D4746">
        <v>119.19000244140599</v>
      </c>
      <c r="E4746">
        <v>116.55999755859401</v>
      </c>
      <c r="F4746">
        <v>118.06999969482401</v>
      </c>
      <c r="G4746">
        <v>224329100</v>
      </c>
    </row>
    <row r="4747" spans="1:7" x14ac:dyDescent="0.3">
      <c r="A4747" s="3">
        <v>40872</v>
      </c>
      <c r="B4747">
        <v>90.048347473144503</v>
      </c>
      <c r="C4747">
        <v>116.33999633789099</v>
      </c>
      <c r="D4747">
        <v>117.699996948242</v>
      </c>
      <c r="E4747">
        <v>116.199996948242</v>
      </c>
      <c r="F4747">
        <v>116.379997253418</v>
      </c>
      <c r="G4747">
        <v>99557000</v>
      </c>
    </row>
    <row r="4748" spans="1:7" x14ac:dyDescent="0.3">
      <c r="A4748" s="3">
        <v>40875</v>
      </c>
      <c r="B4748">
        <v>92.656776428222699</v>
      </c>
      <c r="C4748">
        <v>119.709999084473</v>
      </c>
      <c r="D4748">
        <v>120.18000030517599</v>
      </c>
      <c r="E4748">
        <v>118.81999969482401</v>
      </c>
      <c r="F4748">
        <v>119.540000915527</v>
      </c>
      <c r="G4748">
        <v>210686000</v>
      </c>
    </row>
    <row r="4749" spans="1:7" x14ac:dyDescent="0.3">
      <c r="A4749" s="3">
        <v>40876</v>
      </c>
      <c r="B4749">
        <v>92.919921875</v>
      </c>
      <c r="C4749">
        <v>120.050003051758</v>
      </c>
      <c r="D4749">
        <v>121</v>
      </c>
      <c r="E4749">
        <v>119.610000610352</v>
      </c>
      <c r="F4749">
        <v>120.050003051758</v>
      </c>
      <c r="G4749">
        <v>199241500</v>
      </c>
    </row>
    <row r="4750" spans="1:7" x14ac:dyDescent="0.3">
      <c r="A4750" s="3">
        <v>40877</v>
      </c>
      <c r="B4750">
        <v>96.743553161621094</v>
      </c>
      <c r="C4750">
        <v>124.98999786377</v>
      </c>
      <c r="D4750">
        <v>125.220001220703</v>
      </c>
      <c r="E4750">
        <v>120</v>
      </c>
      <c r="F4750">
        <v>123.48999786377</v>
      </c>
      <c r="G4750">
        <v>324439500</v>
      </c>
    </row>
    <row r="4751" spans="1:7" x14ac:dyDescent="0.3">
      <c r="A4751" s="3">
        <v>40878</v>
      </c>
      <c r="B4751">
        <v>96.728073120117202</v>
      </c>
      <c r="C4751">
        <v>124.970001220703</v>
      </c>
      <c r="D4751">
        <v>125.639999389648</v>
      </c>
      <c r="E4751">
        <v>124.43000030517599</v>
      </c>
      <c r="F4751">
        <v>124.84999847412099</v>
      </c>
      <c r="G4751">
        <v>176954800</v>
      </c>
    </row>
    <row r="4752" spans="1:7" x14ac:dyDescent="0.3">
      <c r="A4752" s="3">
        <v>40879</v>
      </c>
      <c r="B4752">
        <v>96.642929077148395</v>
      </c>
      <c r="C4752">
        <v>124.860000610352</v>
      </c>
      <c r="D4752">
        <v>126.5</v>
      </c>
      <c r="E4752">
        <v>124.779998779297</v>
      </c>
      <c r="F4752">
        <v>126.120002746582</v>
      </c>
      <c r="G4752">
        <v>221109700</v>
      </c>
    </row>
    <row r="4753" spans="1:7" x14ac:dyDescent="0.3">
      <c r="A4753" s="3">
        <v>40882</v>
      </c>
      <c r="B4753">
        <v>97.695579528808594</v>
      </c>
      <c r="C4753">
        <v>126.220001220703</v>
      </c>
      <c r="D4753">
        <v>127.18000030517599</v>
      </c>
      <c r="E4753">
        <v>125.44000244140599</v>
      </c>
      <c r="F4753">
        <v>126.83999633789099</v>
      </c>
      <c r="G4753">
        <v>225263900</v>
      </c>
    </row>
    <row r="4754" spans="1:7" x14ac:dyDescent="0.3">
      <c r="A4754" s="3">
        <v>40883</v>
      </c>
      <c r="B4754">
        <v>97.726554870605497</v>
      </c>
      <c r="C4754">
        <v>126.26000213623099</v>
      </c>
      <c r="D4754">
        <v>127.110000610352</v>
      </c>
      <c r="E4754">
        <v>125.76000213623099</v>
      </c>
      <c r="F4754">
        <v>126.209999084473</v>
      </c>
      <c r="G4754">
        <v>178842100</v>
      </c>
    </row>
    <row r="4755" spans="1:7" x14ac:dyDescent="0.3">
      <c r="A4755" s="3">
        <v>40884</v>
      </c>
      <c r="B4755">
        <v>98.090339660644503</v>
      </c>
      <c r="C4755">
        <v>126.73000335693401</v>
      </c>
      <c r="D4755">
        <v>127.26000213623099</v>
      </c>
      <c r="E4755">
        <v>124.970001220703</v>
      </c>
      <c r="F4755">
        <v>125.83999633789099</v>
      </c>
      <c r="G4755">
        <v>237802500</v>
      </c>
    </row>
    <row r="4756" spans="1:7" x14ac:dyDescent="0.3">
      <c r="A4756" s="3">
        <v>40885</v>
      </c>
      <c r="B4756">
        <v>95.938591003417997</v>
      </c>
      <c r="C4756">
        <v>123.949996948242</v>
      </c>
      <c r="D4756">
        <v>126.18000030517599</v>
      </c>
      <c r="E4756">
        <v>123.65000152587901</v>
      </c>
      <c r="F4756">
        <v>125.90000152587901</v>
      </c>
      <c r="G4756">
        <v>240862800</v>
      </c>
    </row>
    <row r="4757" spans="1:7" x14ac:dyDescent="0.3">
      <c r="A4757" s="3">
        <v>40886</v>
      </c>
      <c r="B4757">
        <v>97.564018249511705</v>
      </c>
      <c r="C4757">
        <v>126.050003051758</v>
      </c>
      <c r="D4757">
        <v>126.370002746582</v>
      </c>
      <c r="E4757">
        <v>124.40000152587901</v>
      </c>
      <c r="F4757">
        <v>124.51000213623099</v>
      </c>
      <c r="G4757">
        <v>209111400</v>
      </c>
    </row>
    <row r="4758" spans="1:7" x14ac:dyDescent="0.3">
      <c r="A4758" s="3">
        <v>40889</v>
      </c>
      <c r="B4758">
        <v>96.139823913574205</v>
      </c>
      <c r="C4758">
        <v>124.209999084473</v>
      </c>
      <c r="D4758">
        <v>124.970001220703</v>
      </c>
      <c r="E4758">
        <v>123.16000366210901</v>
      </c>
      <c r="F4758">
        <v>124.949996948242</v>
      </c>
      <c r="G4758">
        <v>215826100</v>
      </c>
    </row>
    <row r="4759" spans="1:7" x14ac:dyDescent="0.3">
      <c r="A4759" s="3">
        <v>40890</v>
      </c>
      <c r="B4759">
        <v>95.241981506347699</v>
      </c>
      <c r="C4759">
        <v>123.050003051758</v>
      </c>
      <c r="D4759">
        <v>125.56999969482401</v>
      </c>
      <c r="E4759">
        <v>122.449996948242</v>
      </c>
      <c r="F4759">
        <v>124.860000610352</v>
      </c>
      <c r="G4759">
        <v>245159800</v>
      </c>
    </row>
    <row r="4760" spans="1:7" x14ac:dyDescent="0.3">
      <c r="A4760" s="3">
        <v>40891</v>
      </c>
      <c r="B4760">
        <v>94.228012084960895</v>
      </c>
      <c r="C4760">
        <v>121.73999786377</v>
      </c>
      <c r="D4760">
        <v>123.029998779297</v>
      </c>
      <c r="E4760">
        <v>121.470001220703</v>
      </c>
      <c r="F4760">
        <v>122.55999755859401</v>
      </c>
      <c r="G4760">
        <v>238618800</v>
      </c>
    </row>
    <row r="4761" spans="1:7" x14ac:dyDescent="0.3">
      <c r="A4761" s="3">
        <v>40892</v>
      </c>
      <c r="B4761">
        <v>94.568580627441406</v>
      </c>
      <c r="C4761">
        <v>122.18000030517599</v>
      </c>
      <c r="D4761">
        <v>123.199996948242</v>
      </c>
      <c r="E4761">
        <v>121.98999786377</v>
      </c>
      <c r="F4761">
        <v>123.029998779297</v>
      </c>
      <c r="G4761">
        <v>199109200</v>
      </c>
    </row>
    <row r="4762" spans="1:7" x14ac:dyDescent="0.3">
      <c r="A4762" s="3">
        <v>40893</v>
      </c>
      <c r="B4762">
        <v>94.708778381347699</v>
      </c>
      <c r="C4762">
        <v>121.58999633789099</v>
      </c>
      <c r="D4762">
        <v>122.949996948242</v>
      </c>
      <c r="E4762">
        <v>121.300003051758</v>
      </c>
      <c r="F4762">
        <v>122.23000335693401</v>
      </c>
      <c r="G4762">
        <v>220481400</v>
      </c>
    </row>
    <row r="4763" spans="1:7" x14ac:dyDescent="0.3">
      <c r="A4763" s="3">
        <v>40896</v>
      </c>
      <c r="B4763">
        <v>93.696205139160199</v>
      </c>
      <c r="C4763">
        <v>120.290000915527</v>
      </c>
      <c r="D4763">
        <v>122.31999969482401</v>
      </c>
      <c r="E4763">
        <v>120.029998779297</v>
      </c>
      <c r="F4763">
        <v>122.05999755859401</v>
      </c>
      <c r="G4763">
        <v>183903000</v>
      </c>
    </row>
    <row r="4764" spans="1:7" x14ac:dyDescent="0.3">
      <c r="A4764" s="3">
        <v>40897</v>
      </c>
      <c r="B4764">
        <v>96.531455993652301</v>
      </c>
      <c r="C4764">
        <v>123.93000030517599</v>
      </c>
      <c r="D4764">
        <v>124.139999389648</v>
      </c>
      <c r="E4764">
        <v>120.370002746582</v>
      </c>
      <c r="F4764">
        <v>122.18000030517599</v>
      </c>
      <c r="G4764">
        <v>225418100</v>
      </c>
    </row>
    <row r="4765" spans="1:7" x14ac:dyDescent="0.3">
      <c r="A4765" s="3">
        <v>40898</v>
      </c>
      <c r="B4765">
        <v>96.718391418457003</v>
      </c>
      <c r="C4765">
        <v>124.169998168945</v>
      </c>
      <c r="D4765">
        <v>124.360000610352</v>
      </c>
      <c r="E4765">
        <v>122.75</v>
      </c>
      <c r="F4765">
        <v>123.93000030517599</v>
      </c>
      <c r="G4765">
        <v>194230900</v>
      </c>
    </row>
    <row r="4766" spans="1:7" x14ac:dyDescent="0.3">
      <c r="A4766" s="3">
        <v>40899</v>
      </c>
      <c r="B4766">
        <v>97.575187683105497</v>
      </c>
      <c r="C4766">
        <v>125.26999664306599</v>
      </c>
      <c r="D4766">
        <v>125.40000152587901</v>
      </c>
      <c r="E4766">
        <v>124.23000335693401</v>
      </c>
      <c r="F4766">
        <v>124.629997253418</v>
      </c>
      <c r="G4766">
        <v>119465400</v>
      </c>
    </row>
    <row r="4767" spans="1:7" x14ac:dyDescent="0.3">
      <c r="A4767" s="3">
        <v>40900</v>
      </c>
      <c r="B4767">
        <v>98.447593688964801</v>
      </c>
      <c r="C4767">
        <v>126.389999389648</v>
      </c>
      <c r="D4767">
        <v>126.43000030517599</v>
      </c>
      <c r="E4767">
        <v>125.41000366210901</v>
      </c>
      <c r="F4767">
        <v>125.669998168945</v>
      </c>
      <c r="G4767">
        <v>92187200</v>
      </c>
    </row>
    <row r="4768" spans="1:7" x14ac:dyDescent="0.3">
      <c r="A4768" s="3">
        <v>40904</v>
      </c>
      <c r="B4768">
        <v>98.525497436523395</v>
      </c>
      <c r="C4768">
        <v>126.48999786377</v>
      </c>
      <c r="D4768">
        <v>126.81999969482401</v>
      </c>
      <c r="E4768">
        <v>126.05999755859401</v>
      </c>
      <c r="F4768">
        <v>126.169998168945</v>
      </c>
      <c r="G4768">
        <v>86075700</v>
      </c>
    </row>
    <row r="4769" spans="1:7" x14ac:dyDescent="0.3">
      <c r="A4769" s="3">
        <v>40905</v>
      </c>
      <c r="B4769">
        <v>97.232482910156307</v>
      </c>
      <c r="C4769">
        <v>124.830001831055</v>
      </c>
      <c r="D4769">
        <v>126.529998779297</v>
      </c>
      <c r="E4769">
        <v>124.73000335693401</v>
      </c>
      <c r="F4769">
        <v>126.51000213623099</v>
      </c>
      <c r="G4769">
        <v>119107100</v>
      </c>
    </row>
    <row r="4770" spans="1:7" x14ac:dyDescent="0.3">
      <c r="A4770" s="3">
        <v>40906</v>
      </c>
      <c r="B4770">
        <v>98.237274169921903</v>
      </c>
      <c r="C4770">
        <v>126.120002746582</v>
      </c>
      <c r="D4770">
        <v>126.25</v>
      </c>
      <c r="E4770">
        <v>124.860000610352</v>
      </c>
      <c r="F4770">
        <v>125.23999786377</v>
      </c>
      <c r="G4770">
        <v>123507200</v>
      </c>
    </row>
    <row r="4771" spans="1:7" x14ac:dyDescent="0.3">
      <c r="A4771" s="3">
        <v>40907</v>
      </c>
      <c r="B4771">
        <v>97.754371643066406</v>
      </c>
      <c r="C4771">
        <v>125.5</v>
      </c>
      <c r="D4771">
        <v>126.330001831055</v>
      </c>
      <c r="E4771">
        <v>125.5</v>
      </c>
      <c r="F4771">
        <v>126.01999664306599</v>
      </c>
      <c r="G4771">
        <v>95599000</v>
      </c>
    </row>
    <row r="4772" spans="1:7" x14ac:dyDescent="0.3">
      <c r="A4772" s="3">
        <v>40911</v>
      </c>
      <c r="B4772">
        <v>99.312210083007798</v>
      </c>
      <c r="C4772">
        <v>127.5</v>
      </c>
      <c r="D4772">
        <v>128.38000488281301</v>
      </c>
      <c r="E4772">
        <v>127.43000030517599</v>
      </c>
      <c r="F4772">
        <v>127.76000213623099</v>
      </c>
      <c r="G4772">
        <v>193697900</v>
      </c>
    </row>
    <row r="4773" spans="1:7" x14ac:dyDescent="0.3">
      <c r="A4773" s="3">
        <v>40912</v>
      </c>
      <c r="B4773">
        <v>99.467987060546903</v>
      </c>
      <c r="C4773">
        <v>127.699996948242</v>
      </c>
      <c r="D4773">
        <v>127.80999755859401</v>
      </c>
      <c r="E4773">
        <v>126.709999084473</v>
      </c>
      <c r="F4773">
        <v>127.199996948242</v>
      </c>
      <c r="G4773">
        <v>127186500</v>
      </c>
    </row>
    <row r="4774" spans="1:7" x14ac:dyDescent="0.3">
      <c r="A4774" s="3">
        <v>40913</v>
      </c>
      <c r="B4774">
        <v>99.732818603515597</v>
      </c>
      <c r="C4774">
        <v>128.03999328613301</v>
      </c>
      <c r="D4774">
        <v>128.22999572753901</v>
      </c>
      <c r="E4774">
        <v>126.43000030517599</v>
      </c>
      <c r="F4774">
        <v>127.01000213623099</v>
      </c>
      <c r="G4774">
        <v>173895000</v>
      </c>
    </row>
    <row r="4775" spans="1:7" x14ac:dyDescent="0.3">
      <c r="A4775" s="3">
        <v>40914</v>
      </c>
      <c r="B4775">
        <v>99.475753784179702</v>
      </c>
      <c r="C4775">
        <v>127.709999084473</v>
      </c>
      <c r="D4775">
        <v>128.22000122070301</v>
      </c>
      <c r="E4775">
        <v>127.290000915527</v>
      </c>
      <c r="F4775">
        <v>128.19999694824199</v>
      </c>
      <c r="G4775">
        <v>148050000</v>
      </c>
    </row>
    <row r="4776" spans="1:7" x14ac:dyDescent="0.3">
      <c r="A4776" s="3">
        <v>40917</v>
      </c>
      <c r="B4776">
        <v>99.717224121093807</v>
      </c>
      <c r="C4776">
        <v>128.02000427246099</v>
      </c>
      <c r="D4776">
        <v>128.17999267578099</v>
      </c>
      <c r="E4776">
        <v>127.41000366210901</v>
      </c>
      <c r="F4776">
        <v>128</v>
      </c>
      <c r="G4776">
        <v>99530200</v>
      </c>
    </row>
    <row r="4777" spans="1:7" x14ac:dyDescent="0.3">
      <c r="A4777" s="3">
        <v>40918</v>
      </c>
      <c r="B4777">
        <v>100.58185577392599</v>
      </c>
      <c r="C4777">
        <v>129.13000488281301</v>
      </c>
      <c r="D4777">
        <v>129.64999389648401</v>
      </c>
      <c r="E4777">
        <v>128.94999694824199</v>
      </c>
      <c r="F4777">
        <v>129.38999938964801</v>
      </c>
      <c r="G4777">
        <v>115282000</v>
      </c>
    </row>
    <row r="4778" spans="1:7" x14ac:dyDescent="0.3">
      <c r="A4778" s="3">
        <v>40919</v>
      </c>
      <c r="B4778">
        <v>100.636390686035</v>
      </c>
      <c r="C4778">
        <v>129.19999694824199</v>
      </c>
      <c r="D4778">
        <v>129.36999511718801</v>
      </c>
      <c r="E4778">
        <v>128.52000427246099</v>
      </c>
      <c r="F4778">
        <v>128.72999572753901</v>
      </c>
      <c r="G4778">
        <v>111540700</v>
      </c>
    </row>
    <row r="4779" spans="1:7" x14ac:dyDescent="0.3">
      <c r="A4779" s="3">
        <v>40920</v>
      </c>
      <c r="B4779">
        <v>100.877822875977</v>
      </c>
      <c r="C4779">
        <v>129.50999450683599</v>
      </c>
      <c r="D4779">
        <v>129.69999694824199</v>
      </c>
      <c r="E4779">
        <v>128.53999328613301</v>
      </c>
      <c r="F4779">
        <v>129.57000732421901</v>
      </c>
      <c r="G4779">
        <v>118983700</v>
      </c>
    </row>
    <row r="4780" spans="1:7" x14ac:dyDescent="0.3">
      <c r="A4780" s="3">
        <v>40921</v>
      </c>
      <c r="B4780">
        <v>100.35594940185599</v>
      </c>
      <c r="C4780">
        <v>128.83999633789099</v>
      </c>
      <c r="D4780">
        <v>129.05000305175801</v>
      </c>
      <c r="E4780">
        <v>127.720001220703</v>
      </c>
      <c r="F4780">
        <v>128.63999938964801</v>
      </c>
      <c r="G4780">
        <v>179836200</v>
      </c>
    </row>
    <row r="4781" spans="1:7" x14ac:dyDescent="0.3">
      <c r="A4781" s="3">
        <v>40925</v>
      </c>
      <c r="B4781">
        <v>100.74537658691401</v>
      </c>
      <c r="C4781">
        <v>129.33999633789099</v>
      </c>
      <c r="D4781">
        <v>130.32000732421901</v>
      </c>
      <c r="E4781">
        <v>128.89999389648401</v>
      </c>
      <c r="F4781">
        <v>130.080001831055</v>
      </c>
      <c r="G4781">
        <v>132209200</v>
      </c>
    </row>
    <row r="4782" spans="1:7" x14ac:dyDescent="0.3">
      <c r="A4782" s="3">
        <v>40926</v>
      </c>
      <c r="B4782">
        <v>101.85930633544901</v>
      </c>
      <c r="C4782">
        <v>130.77000427246099</v>
      </c>
      <c r="D4782">
        <v>130.83999633789099</v>
      </c>
      <c r="E4782">
        <v>129.080001831055</v>
      </c>
      <c r="F4782">
        <v>129.30999755859401</v>
      </c>
      <c r="G4782">
        <v>163395200</v>
      </c>
    </row>
    <row r="4783" spans="1:7" x14ac:dyDescent="0.3">
      <c r="A4783" s="3">
        <v>40927</v>
      </c>
      <c r="B4783">
        <v>102.39673614502</v>
      </c>
      <c r="C4783">
        <v>131.46000671386699</v>
      </c>
      <c r="D4783">
        <v>131.57000732421901</v>
      </c>
      <c r="E4783">
        <v>130.80000305175801</v>
      </c>
      <c r="F4783">
        <v>131.22000122070301</v>
      </c>
      <c r="G4783">
        <v>126328900</v>
      </c>
    </row>
    <row r="4784" spans="1:7" x14ac:dyDescent="0.3">
      <c r="A4784" s="3">
        <v>40928</v>
      </c>
      <c r="B4784">
        <v>102.77840423584</v>
      </c>
      <c r="C4784">
        <v>131.94999694824199</v>
      </c>
      <c r="D4784">
        <v>131.94999694824199</v>
      </c>
      <c r="E4784">
        <v>130.919998168945</v>
      </c>
      <c r="F4784">
        <v>131.24000549316401</v>
      </c>
      <c r="G4784">
        <v>138230200</v>
      </c>
    </row>
    <row r="4785" spans="1:7" x14ac:dyDescent="0.3">
      <c r="A4785" s="3">
        <v>40931</v>
      </c>
      <c r="B4785">
        <v>102.51357269287099</v>
      </c>
      <c r="C4785">
        <v>131.61000061035199</v>
      </c>
      <c r="D4785">
        <v>132.25</v>
      </c>
      <c r="E4785">
        <v>130.97999572753901</v>
      </c>
      <c r="F4785">
        <v>131.50999450683599</v>
      </c>
      <c r="G4785">
        <v>129295800</v>
      </c>
    </row>
    <row r="4786" spans="1:7" x14ac:dyDescent="0.3">
      <c r="A4786" s="3">
        <v>40932</v>
      </c>
      <c r="B4786">
        <v>102.39673614502</v>
      </c>
      <c r="C4786">
        <v>131.46000671386699</v>
      </c>
      <c r="D4786">
        <v>131.5</v>
      </c>
      <c r="E4786">
        <v>130.60000610351599</v>
      </c>
      <c r="F4786">
        <v>130.80000305175801</v>
      </c>
      <c r="G4786">
        <v>103083300</v>
      </c>
    </row>
    <row r="4787" spans="1:7" x14ac:dyDescent="0.3">
      <c r="A4787" s="3">
        <v>40933</v>
      </c>
      <c r="B4787">
        <v>103.25347900390599</v>
      </c>
      <c r="C4787">
        <v>132.55999755859401</v>
      </c>
      <c r="D4787">
        <v>132.86999511718801</v>
      </c>
      <c r="E4787">
        <v>130.75</v>
      </c>
      <c r="F4787">
        <v>131.25999450683599</v>
      </c>
      <c r="G4787">
        <v>198613200</v>
      </c>
    </row>
    <row r="4788" spans="1:7" x14ac:dyDescent="0.3">
      <c r="A4788" s="3">
        <v>40934</v>
      </c>
      <c r="B4788">
        <v>102.72386932373099</v>
      </c>
      <c r="C4788">
        <v>131.88000488281301</v>
      </c>
      <c r="D4788">
        <v>133.39999389648401</v>
      </c>
      <c r="E4788">
        <v>131.36000061035199</v>
      </c>
      <c r="F4788">
        <v>133.14999389648401</v>
      </c>
      <c r="G4788">
        <v>184880500</v>
      </c>
    </row>
    <row r="4789" spans="1:7" x14ac:dyDescent="0.3">
      <c r="A4789" s="3">
        <v>40935</v>
      </c>
      <c r="B4789">
        <v>102.677124023438</v>
      </c>
      <c r="C4789">
        <v>131.82000732421901</v>
      </c>
      <c r="D4789">
        <v>132.05000305175801</v>
      </c>
      <c r="E4789">
        <v>131.14999389648401</v>
      </c>
      <c r="F4789">
        <v>131.24000549316401</v>
      </c>
      <c r="G4789">
        <v>135259100</v>
      </c>
    </row>
    <row r="4790" spans="1:7" x14ac:dyDescent="0.3">
      <c r="A4790" s="3">
        <v>40938</v>
      </c>
      <c r="B4790">
        <v>102.32664489746099</v>
      </c>
      <c r="C4790">
        <v>131.36999511718801</v>
      </c>
      <c r="D4790">
        <v>131.44000244140599</v>
      </c>
      <c r="E4790">
        <v>130.05999755859401</v>
      </c>
      <c r="F4790">
        <v>130.50999450683599</v>
      </c>
      <c r="G4790">
        <v>147311800</v>
      </c>
    </row>
    <row r="4791" spans="1:7" x14ac:dyDescent="0.3">
      <c r="A4791" s="3">
        <v>40939</v>
      </c>
      <c r="B4791">
        <v>102.28768920898401</v>
      </c>
      <c r="C4791">
        <v>131.32000732421901</v>
      </c>
      <c r="D4791">
        <v>132.17999267578099</v>
      </c>
      <c r="E4791">
        <v>130.67999267578099</v>
      </c>
      <c r="F4791">
        <v>132.02000427246099</v>
      </c>
      <c r="G4791">
        <v>157212000</v>
      </c>
    </row>
    <row r="4792" spans="1:7" x14ac:dyDescent="0.3">
      <c r="A4792" s="3">
        <v>40940</v>
      </c>
      <c r="B4792">
        <v>103.18344116210901</v>
      </c>
      <c r="C4792">
        <v>132.47000122070301</v>
      </c>
      <c r="D4792">
        <v>133.13999938964801</v>
      </c>
      <c r="E4792">
        <v>132.13000488281301</v>
      </c>
      <c r="F4792">
        <v>132.28999328613301</v>
      </c>
      <c r="G4792">
        <v>166234500</v>
      </c>
    </row>
    <row r="4793" spans="1:7" x14ac:dyDescent="0.3">
      <c r="A4793" s="3">
        <v>40941</v>
      </c>
      <c r="B4793">
        <v>103.346977233887</v>
      </c>
      <c r="C4793">
        <v>132.67999267578099</v>
      </c>
      <c r="D4793">
        <v>133.02000427246099</v>
      </c>
      <c r="E4793">
        <v>132.21000671386699</v>
      </c>
      <c r="F4793">
        <v>132.72999572753901</v>
      </c>
      <c r="G4793">
        <v>113090400</v>
      </c>
    </row>
    <row r="4794" spans="1:7" x14ac:dyDescent="0.3">
      <c r="A4794" s="3">
        <v>40942</v>
      </c>
      <c r="B4794">
        <v>104.79579925537099</v>
      </c>
      <c r="C4794">
        <v>134.53999328613301</v>
      </c>
      <c r="D4794">
        <v>134.61999511718801</v>
      </c>
      <c r="E4794">
        <v>133.77000427246099</v>
      </c>
      <c r="F4794">
        <v>134</v>
      </c>
      <c r="G4794">
        <v>160598500</v>
      </c>
    </row>
    <row r="4795" spans="1:7" x14ac:dyDescent="0.3">
      <c r="A4795" s="3">
        <v>40945</v>
      </c>
      <c r="B4795">
        <v>104.725700378418</v>
      </c>
      <c r="C4795">
        <v>134.44999694824199</v>
      </c>
      <c r="D4795">
        <v>134.50999450683599</v>
      </c>
      <c r="E4795">
        <v>133.830001831055</v>
      </c>
      <c r="F4795">
        <v>133.97999572753901</v>
      </c>
      <c r="G4795">
        <v>107694500</v>
      </c>
    </row>
    <row r="4796" spans="1:7" x14ac:dyDescent="0.3">
      <c r="A4796" s="3">
        <v>40946</v>
      </c>
      <c r="B4796">
        <v>104.990524291992</v>
      </c>
      <c r="C4796">
        <v>134.78999328613301</v>
      </c>
      <c r="D4796">
        <v>135.02000427246099</v>
      </c>
      <c r="E4796">
        <v>133.63999938964801</v>
      </c>
      <c r="F4796">
        <v>134.169998168945</v>
      </c>
      <c r="G4796">
        <v>135528100</v>
      </c>
    </row>
    <row r="4797" spans="1:7" x14ac:dyDescent="0.3">
      <c r="A4797" s="3">
        <v>40947</v>
      </c>
      <c r="B4797">
        <v>105.302108764648</v>
      </c>
      <c r="C4797">
        <v>135.19000244140599</v>
      </c>
      <c r="D4797">
        <v>135.22000122070301</v>
      </c>
      <c r="E4797">
        <v>134.30999755859401</v>
      </c>
      <c r="F4797">
        <v>134.86000061035199</v>
      </c>
      <c r="G4797">
        <v>139361400</v>
      </c>
    </row>
    <row r="4798" spans="1:7" x14ac:dyDescent="0.3">
      <c r="A4798" s="3">
        <v>40948</v>
      </c>
      <c r="B4798">
        <v>105.434463500977</v>
      </c>
      <c r="C4798">
        <v>135.36000061035199</v>
      </c>
      <c r="D4798">
        <v>135.58999633789099</v>
      </c>
      <c r="E4798">
        <v>134.55999755859401</v>
      </c>
      <c r="F4798">
        <v>135.41000366210901</v>
      </c>
      <c r="G4798">
        <v>148602900</v>
      </c>
    </row>
    <row r="4799" spans="1:7" x14ac:dyDescent="0.3">
      <c r="A4799" s="3">
        <v>40949</v>
      </c>
      <c r="B4799">
        <v>104.65559387207</v>
      </c>
      <c r="C4799">
        <v>134.36000061035199</v>
      </c>
      <c r="D4799">
        <v>134.47000122070301</v>
      </c>
      <c r="E4799">
        <v>133.83999633789099</v>
      </c>
      <c r="F4799">
        <v>134.16000366210901</v>
      </c>
      <c r="G4799">
        <v>167907500</v>
      </c>
    </row>
    <row r="4800" spans="1:7" x14ac:dyDescent="0.3">
      <c r="A4800" s="3">
        <v>40952</v>
      </c>
      <c r="B4800">
        <v>105.434463500977</v>
      </c>
      <c r="C4800">
        <v>135.36000061035199</v>
      </c>
      <c r="D4800">
        <v>135.52000427246099</v>
      </c>
      <c r="E4800">
        <v>134.74000549316401</v>
      </c>
      <c r="F4800">
        <v>135.32000732421901</v>
      </c>
      <c r="G4800">
        <v>115841900</v>
      </c>
    </row>
    <row r="4801" spans="1:7" x14ac:dyDescent="0.3">
      <c r="A4801" s="3">
        <v>40953</v>
      </c>
      <c r="B4801">
        <v>105.302108764648</v>
      </c>
      <c r="C4801">
        <v>135.19000244140599</v>
      </c>
      <c r="D4801">
        <v>135.27000427246099</v>
      </c>
      <c r="E4801">
        <v>134.25</v>
      </c>
      <c r="F4801">
        <v>135</v>
      </c>
      <c r="G4801">
        <v>165329500</v>
      </c>
    </row>
    <row r="4802" spans="1:7" x14ac:dyDescent="0.3">
      <c r="A4802" s="3">
        <v>40954</v>
      </c>
      <c r="B4802">
        <v>104.81134033203099</v>
      </c>
      <c r="C4802">
        <v>134.55999755859401</v>
      </c>
      <c r="D4802">
        <v>135.830001831055</v>
      </c>
      <c r="E4802">
        <v>134.28999328613301</v>
      </c>
      <c r="F4802">
        <v>135.63000488281301</v>
      </c>
      <c r="G4802">
        <v>195195100</v>
      </c>
    </row>
    <row r="4803" spans="1:7" x14ac:dyDescent="0.3">
      <c r="A4803" s="3">
        <v>40955</v>
      </c>
      <c r="B4803">
        <v>105.971961975098</v>
      </c>
      <c r="C4803">
        <v>136.05000305175801</v>
      </c>
      <c r="D4803">
        <v>136.169998168945</v>
      </c>
      <c r="E4803">
        <v>134.330001831055</v>
      </c>
      <c r="F4803">
        <v>134.57000732421901</v>
      </c>
      <c r="G4803">
        <v>186567800</v>
      </c>
    </row>
    <row r="4804" spans="1:7" x14ac:dyDescent="0.3">
      <c r="A4804" s="3">
        <v>40956</v>
      </c>
      <c r="B4804">
        <v>106.25237274169901</v>
      </c>
      <c r="C4804">
        <v>136.41000366210901</v>
      </c>
      <c r="D4804">
        <v>136.63000488281301</v>
      </c>
      <c r="E4804">
        <v>135.96000671386699</v>
      </c>
      <c r="F4804">
        <v>136.52000427246099</v>
      </c>
      <c r="G4804">
        <v>129869400</v>
      </c>
    </row>
    <row r="4805" spans="1:7" x14ac:dyDescent="0.3">
      <c r="A4805" s="3">
        <v>40960</v>
      </c>
      <c r="B4805">
        <v>106.29909515380901</v>
      </c>
      <c r="C4805">
        <v>136.47000122070301</v>
      </c>
      <c r="D4805">
        <v>137.05000305175801</v>
      </c>
      <c r="E4805">
        <v>136.05000305175801</v>
      </c>
      <c r="F4805">
        <v>136.72999572753901</v>
      </c>
      <c r="G4805">
        <v>134042300</v>
      </c>
    </row>
    <row r="4806" spans="1:7" x14ac:dyDescent="0.3">
      <c r="A4806" s="3">
        <v>40961</v>
      </c>
      <c r="B4806">
        <v>105.95639038085901</v>
      </c>
      <c r="C4806">
        <v>136.02999877929699</v>
      </c>
      <c r="D4806">
        <v>136.55000305175801</v>
      </c>
      <c r="E4806">
        <v>135.78999328613301</v>
      </c>
      <c r="F4806">
        <v>136.25999450683599</v>
      </c>
      <c r="G4806">
        <v>124455300</v>
      </c>
    </row>
    <row r="4807" spans="1:7" x14ac:dyDescent="0.3">
      <c r="A4807" s="3">
        <v>40962</v>
      </c>
      <c r="B4807">
        <v>106.42372894287099</v>
      </c>
      <c r="C4807">
        <v>136.63000488281301</v>
      </c>
      <c r="D4807">
        <v>136.72999572753901</v>
      </c>
      <c r="E4807">
        <v>135.5</v>
      </c>
      <c r="F4807">
        <v>135.96000671386699</v>
      </c>
      <c r="G4807">
        <v>137704300</v>
      </c>
    </row>
    <row r="4808" spans="1:7" x14ac:dyDescent="0.3">
      <c r="A4808" s="3">
        <v>40963</v>
      </c>
      <c r="B4808">
        <v>106.65744781494099</v>
      </c>
      <c r="C4808">
        <v>136.92999267578099</v>
      </c>
      <c r="D4808">
        <v>137.19999694824199</v>
      </c>
      <c r="E4808">
        <v>136.63000488281301</v>
      </c>
      <c r="F4808">
        <v>136.92999267578099</v>
      </c>
      <c r="G4808">
        <v>105539100</v>
      </c>
    </row>
    <row r="4809" spans="1:7" x14ac:dyDescent="0.3">
      <c r="A4809" s="3">
        <v>40966</v>
      </c>
      <c r="B4809">
        <v>106.836585998535</v>
      </c>
      <c r="C4809">
        <v>137.16000366210901</v>
      </c>
      <c r="D4809">
        <v>137.52999877929699</v>
      </c>
      <c r="E4809">
        <v>135.80000305175801</v>
      </c>
      <c r="F4809">
        <v>136.02000427246099</v>
      </c>
      <c r="G4809">
        <v>145728900</v>
      </c>
    </row>
    <row r="4810" spans="1:7" x14ac:dyDescent="0.3">
      <c r="A4810" s="3">
        <v>40967</v>
      </c>
      <c r="B4810">
        <v>107.14811706543</v>
      </c>
      <c r="C4810">
        <v>137.55999755859401</v>
      </c>
      <c r="D4810">
        <v>137.72000122070301</v>
      </c>
      <c r="E4810">
        <v>136.92999267578099</v>
      </c>
      <c r="F4810">
        <v>137.19999694824199</v>
      </c>
      <c r="G4810">
        <v>129355900</v>
      </c>
    </row>
    <row r="4811" spans="1:7" x14ac:dyDescent="0.3">
      <c r="A4811" s="3">
        <v>40968</v>
      </c>
      <c r="B4811">
        <v>106.72753143310599</v>
      </c>
      <c r="C4811">
        <v>137.02000427246099</v>
      </c>
      <c r="D4811">
        <v>138.19000244140599</v>
      </c>
      <c r="E4811">
        <v>136.53999328613301</v>
      </c>
      <c r="F4811">
        <v>137.75999450683599</v>
      </c>
      <c r="G4811">
        <v>185934700</v>
      </c>
    </row>
    <row r="4812" spans="1:7" x14ac:dyDescent="0.3">
      <c r="A4812" s="3">
        <v>40969</v>
      </c>
      <c r="B4812">
        <v>107.280548095703</v>
      </c>
      <c r="C4812">
        <v>137.72999572753901</v>
      </c>
      <c r="D4812">
        <v>137.99000549316401</v>
      </c>
      <c r="E4812">
        <v>136.92999267578099</v>
      </c>
      <c r="F4812">
        <v>137.30999755859401</v>
      </c>
      <c r="G4812">
        <v>145023500</v>
      </c>
    </row>
    <row r="4813" spans="1:7" x14ac:dyDescent="0.3">
      <c r="A4813" s="3">
        <v>40970</v>
      </c>
      <c r="B4813">
        <v>106.953399658203</v>
      </c>
      <c r="C4813">
        <v>137.30999755859401</v>
      </c>
      <c r="D4813">
        <v>137.82000732421901</v>
      </c>
      <c r="E4813">
        <v>137</v>
      </c>
      <c r="F4813">
        <v>137.63999938964801</v>
      </c>
      <c r="G4813">
        <v>120638300</v>
      </c>
    </row>
    <row r="4814" spans="1:7" x14ac:dyDescent="0.3">
      <c r="A4814" s="3">
        <v>40973</v>
      </c>
      <c r="B4814">
        <v>106.517211914063</v>
      </c>
      <c r="C4814">
        <v>136.75</v>
      </c>
      <c r="D4814">
        <v>137.19999694824199</v>
      </c>
      <c r="E4814">
        <v>136.27999877929699</v>
      </c>
      <c r="F4814">
        <v>137.10000610351599</v>
      </c>
      <c r="G4814">
        <v>140765000</v>
      </c>
    </row>
    <row r="4815" spans="1:7" x14ac:dyDescent="0.3">
      <c r="A4815" s="3">
        <v>40974</v>
      </c>
      <c r="B4815">
        <v>104.95937347412099</v>
      </c>
      <c r="C4815">
        <v>134.75</v>
      </c>
      <c r="D4815">
        <v>135.42999267578099</v>
      </c>
      <c r="E4815">
        <v>134.36000061035199</v>
      </c>
      <c r="F4815">
        <v>135.35000610351599</v>
      </c>
      <c r="G4815">
        <v>202129900</v>
      </c>
    </row>
    <row r="4816" spans="1:7" x14ac:dyDescent="0.3">
      <c r="A4816" s="3">
        <v>40975</v>
      </c>
      <c r="B4816">
        <v>105.69157409668</v>
      </c>
      <c r="C4816">
        <v>135.69000244140599</v>
      </c>
      <c r="D4816">
        <v>135.91000366210901</v>
      </c>
      <c r="E4816">
        <v>134.92999267578099</v>
      </c>
      <c r="F4816">
        <v>135.05999755859401</v>
      </c>
      <c r="G4816">
        <v>143692200</v>
      </c>
    </row>
    <row r="4817" spans="1:7" x14ac:dyDescent="0.3">
      <c r="A4817" s="3">
        <v>40976</v>
      </c>
      <c r="B4817">
        <v>106.74307250976599</v>
      </c>
      <c r="C4817">
        <v>137.03999328613301</v>
      </c>
      <c r="D4817">
        <v>137.32000732421901</v>
      </c>
      <c r="E4817">
        <v>136.24000549316401</v>
      </c>
      <c r="F4817">
        <v>136.52000427246099</v>
      </c>
      <c r="G4817">
        <v>116968900</v>
      </c>
    </row>
    <row r="4818" spans="1:7" x14ac:dyDescent="0.3">
      <c r="A4818" s="3">
        <v>40977</v>
      </c>
      <c r="B4818">
        <v>107.15590667724599</v>
      </c>
      <c r="C4818">
        <v>137.57000732421901</v>
      </c>
      <c r="D4818">
        <v>137.92999267578099</v>
      </c>
      <c r="E4818">
        <v>137.13000488281301</v>
      </c>
      <c r="F4818">
        <v>137.30000305175801</v>
      </c>
      <c r="G4818">
        <v>122836800</v>
      </c>
    </row>
    <row r="4819" spans="1:7" x14ac:dyDescent="0.3">
      <c r="A4819" s="3">
        <v>40980</v>
      </c>
      <c r="B4819">
        <v>107.163703918457</v>
      </c>
      <c r="C4819">
        <v>137.580001831055</v>
      </c>
      <c r="D4819">
        <v>137.75999450683599</v>
      </c>
      <c r="E4819">
        <v>137.08999633789099</v>
      </c>
      <c r="F4819">
        <v>137.55000305175801</v>
      </c>
      <c r="G4819">
        <v>104003500</v>
      </c>
    </row>
    <row r="4820" spans="1:7" x14ac:dyDescent="0.3">
      <c r="A4820" s="3">
        <v>40981</v>
      </c>
      <c r="B4820">
        <v>109.095428466797</v>
      </c>
      <c r="C4820">
        <v>140.05999755859401</v>
      </c>
      <c r="D4820">
        <v>140.13000488281301</v>
      </c>
      <c r="E4820">
        <v>138.08999633789099</v>
      </c>
      <c r="F4820">
        <v>138.32000732421901</v>
      </c>
      <c r="G4820">
        <v>184090500</v>
      </c>
    </row>
    <row r="4821" spans="1:7" x14ac:dyDescent="0.3">
      <c r="A4821" s="3">
        <v>40982</v>
      </c>
      <c r="B4821">
        <v>108.978546142578</v>
      </c>
      <c r="C4821">
        <v>139.91000366210901</v>
      </c>
      <c r="D4821">
        <v>140.44999694824199</v>
      </c>
      <c r="E4821">
        <v>139.47999572753901</v>
      </c>
      <c r="F4821">
        <v>140.10000610351599</v>
      </c>
      <c r="G4821">
        <v>145163600</v>
      </c>
    </row>
    <row r="4822" spans="1:7" x14ac:dyDescent="0.3">
      <c r="A4822" s="3">
        <v>40983</v>
      </c>
      <c r="B4822">
        <v>109.609489440918</v>
      </c>
      <c r="C4822">
        <v>140.72000122070301</v>
      </c>
      <c r="D4822">
        <v>140.77999877929699</v>
      </c>
      <c r="E4822">
        <v>139.75999450683599</v>
      </c>
      <c r="F4822">
        <v>140.11999511718801</v>
      </c>
      <c r="G4822">
        <v>165118500</v>
      </c>
    </row>
    <row r="4823" spans="1:7" x14ac:dyDescent="0.3">
      <c r="A4823" s="3">
        <v>40984</v>
      </c>
      <c r="B4823">
        <v>109.761306762695</v>
      </c>
      <c r="C4823">
        <v>140.30000305175801</v>
      </c>
      <c r="D4823">
        <v>140.47999572753901</v>
      </c>
      <c r="E4823">
        <v>140</v>
      </c>
      <c r="F4823">
        <v>140.36000061035199</v>
      </c>
      <c r="G4823">
        <v>152893500</v>
      </c>
    </row>
    <row r="4824" spans="1:7" x14ac:dyDescent="0.3">
      <c r="A4824" s="3">
        <v>40987</v>
      </c>
      <c r="B4824">
        <v>110.191528320313</v>
      </c>
      <c r="C4824">
        <v>140.85000610351599</v>
      </c>
      <c r="D4824">
        <v>141.27999877929699</v>
      </c>
      <c r="E4824">
        <v>140.11000061035199</v>
      </c>
      <c r="F4824">
        <v>140.21000671386699</v>
      </c>
      <c r="G4824">
        <v>125291100</v>
      </c>
    </row>
    <row r="4825" spans="1:7" x14ac:dyDescent="0.3">
      <c r="A4825" s="3">
        <v>40988</v>
      </c>
      <c r="B4825">
        <v>109.870819091797</v>
      </c>
      <c r="C4825">
        <v>140.44000244140599</v>
      </c>
      <c r="D4825">
        <v>140.61000061035199</v>
      </c>
      <c r="E4825">
        <v>139.63999938964801</v>
      </c>
      <c r="F4825">
        <v>140.05000305175801</v>
      </c>
      <c r="G4825">
        <v>121729700</v>
      </c>
    </row>
    <row r="4826" spans="1:7" x14ac:dyDescent="0.3">
      <c r="A4826" s="3">
        <v>40989</v>
      </c>
      <c r="B4826">
        <v>109.690872192383</v>
      </c>
      <c r="C4826">
        <v>140.21000671386699</v>
      </c>
      <c r="D4826">
        <v>140.64999389648401</v>
      </c>
      <c r="E4826">
        <v>139.919998168945</v>
      </c>
      <c r="F4826">
        <v>140.52000427246099</v>
      </c>
      <c r="G4826">
        <v>122388400</v>
      </c>
    </row>
    <row r="4827" spans="1:7" x14ac:dyDescent="0.3">
      <c r="A4827" s="3">
        <v>40990</v>
      </c>
      <c r="B4827">
        <v>108.900741577148</v>
      </c>
      <c r="C4827">
        <v>139.19999694824199</v>
      </c>
      <c r="D4827">
        <v>139.55000305175801</v>
      </c>
      <c r="E4827">
        <v>138.74000549316401</v>
      </c>
      <c r="F4827">
        <v>139.17999267578099</v>
      </c>
      <c r="G4827">
        <v>135216700</v>
      </c>
    </row>
    <row r="4828" spans="1:7" x14ac:dyDescent="0.3">
      <c r="A4828" s="3">
        <v>40991</v>
      </c>
      <c r="B4828">
        <v>109.252723693848</v>
      </c>
      <c r="C4828">
        <v>139.64999389648401</v>
      </c>
      <c r="D4828">
        <v>139.80999755859401</v>
      </c>
      <c r="E4828">
        <v>138.55000305175801</v>
      </c>
      <c r="F4828">
        <v>139.32000732421901</v>
      </c>
      <c r="G4828">
        <v>120521000</v>
      </c>
    </row>
    <row r="4829" spans="1:7" x14ac:dyDescent="0.3">
      <c r="A4829" s="3">
        <v>40994</v>
      </c>
      <c r="B4829">
        <v>110.78614807128901</v>
      </c>
      <c r="C4829">
        <v>141.61000061035199</v>
      </c>
      <c r="D4829">
        <v>141.61000061035199</v>
      </c>
      <c r="E4829">
        <v>140.60000610351599</v>
      </c>
      <c r="F4829">
        <v>140.64999389648401</v>
      </c>
      <c r="G4829">
        <v>120164000</v>
      </c>
    </row>
    <row r="4830" spans="1:7" x14ac:dyDescent="0.3">
      <c r="A4830" s="3">
        <v>40995</v>
      </c>
      <c r="B4830">
        <v>110.44188690185599</v>
      </c>
      <c r="C4830">
        <v>141.169998168945</v>
      </c>
      <c r="D4830">
        <v>141.830001831055</v>
      </c>
      <c r="E4830">
        <v>141.080001831055</v>
      </c>
      <c r="F4830">
        <v>141.74000549316401</v>
      </c>
      <c r="G4830">
        <v>119868500</v>
      </c>
    </row>
    <row r="4831" spans="1:7" x14ac:dyDescent="0.3">
      <c r="A4831" s="3">
        <v>40996</v>
      </c>
      <c r="B4831">
        <v>109.894256591797</v>
      </c>
      <c r="C4831">
        <v>140.47000122070301</v>
      </c>
      <c r="D4831">
        <v>141.32000732421901</v>
      </c>
      <c r="E4831">
        <v>139.63999938964801</v>
      </c>
      <c r="F4831">
        <v>141.10000610351599</v>
      </c>
      <c r="G4831">
        <v>148562100</v>
      </c>
    </row>
    <row r="4832" spans="1:7" x14ac:dyDescent="0.3">
      <c r="A4832" s="3">
        <v>40997</v>
      </c>
      <c r="B4832">
        <v>109.706512451172</v>
      </c>
      <c r="C4832">
        <v>140.22999572753901</v>
      </c>
      <c r="D4832">
        <v>140.49000549316401</v>
      </c>
      <c r="E4832">
        <v>139.08999633789099</v>
      </c>
      <c r="F4832">
        <v>139.63999938964801</v>
      </c>
      <c r="G4832">
        <v>164963700</v>
      </c>
    </row>
    <row r="4833" spans="1:7" x14ac:dyDescent="0.3">
      <c r="A4833" s="3">
        <v>40998</v>
      </c>
      <c r="B4833">
        <v>110.16024780273401</v>
      </c>
      <c r="C4833">
        <v>140.80999755859401</v>
      </c>
      <c r="D4833">
        <v>141.05000305175801</v>
      </c>
      <c r="E4833">
        <v>140.05000305175801</v>
      </c>
      <c r="F4833">
        <v>140.919998168945</v>
      </c>
      <c r="G4833">
        <v>135486800</v>
      </c>
    </row>
    <row r="4834" spans="1:7" x14ac:dyDescent="0.3">
      <c r="A4834" s="3">
        <v>41001</v>
      </c>
      <c r="B4834">
        <v>110.966094970703</v>
      </c>
      <c r="C4834">
        <v>141.83999633789099</v>
      </c>
      <c r="D4834">
        <v>142.21000671386699</v>
      </c>
      <c r="E4834">
        <v>140.36000061035199</v>
      </c>
      <c r="F4834">
        <v>140.63999938964801</v>
      </c>
      <c r="G4834">
        <v>151741100</v>
      </c>
    </row>
    <row r="4835" spans="1:7" x14ac:dyDescent="0.3">
      <c r="A4835" s="3">
        <v>41002</v>
      </c>
      <c r="B4835">
        <v>110.512344360352</v>
      </c>
      <c r="C4835">
        <v>141.25999450683599</v>
      </c>
      <c r="D4835">
        <v>141.88000488281301</v>
      </c>
      <c r="E4835">
        <v>140.42999267578099</v>
      </c>
      <c r="F4835">
        <v>141.63999938964801</v>
      </c>
      <c r="G4835">
        <v>155806700</v>
      </c>
    </row>
    <row r="4836" spans="1:7" x14ac:dyDescent="0.3">
      <c r="A4836" s="3">
        <v>41003</v>
      </c>
      <c r="B4836">
        <v>109.41707611084</v>
      </c>
      <c r="C4836">
        <v>139.86000061035199</v>
      </c>
      <c r="D4836">
        <v>140.33999633789099</v>
      </c>
      <c r="E4836">
        <v>139.33999633789099</v>
      </c>
      <c r="F4836">
        <v>140.22000122070301</v>
      </c>
      <c r="G4836">
        <v>146896000</v>
      </c>
    </row>
    <row r="4837" spans="1:7" x14ac:dyDescent="0.3">
      <c r="A4837" s="3">
        <v>41004</v>
      </c>
      <c r="B4837">
        <v>109.36229705810599</v>
      </c>
      <c r="C4837">
        <v>139.78999328613301</v>
      </c>
      <c r="D4837">
        <v>140.19999694824199</v>
      </c>
      <c r="E4837">
        <v>139.25999450683599</v>
      </c>
      <c r="F4837">
        <v>139.38000488281301</v>
      </c>
      <c r="G4837">
        <v>137439400</v>
      </c>
    </row>
    <row r="4838" spans="1:7" x14ac:dyDescent="0.3">
      <c r="A4838" s="3">
        <v>41008</v>
      </c>
      <c r="B4838">
        <v>108.134002685547</v>
      </c>
      <c r="C4838">
        <v>138.22000122070301</v>
      </c>
      <c r="D4838">
        <v>139.83999633789099</v>
      </c>
      <c r="E4838">
        <v>137.83999633789099</v>
      </c>
      <c r="F4838">
        <v>138.02999877929699</v>
      </c>
      <c r="G4838">
        <v>127555900</v>
      </c>
    </row>
    <row r="4839" spans="1:7" x14ac:dyDescent="0.3">
      <c r="A4839" s="3">
        <v>41009</v>
      </c>
      <c r="B4839">
        <v>106.31903076171901</v>
      </c>
      <c r="C4839">
        <v>135.89999389648401</v>
      </c>
      <c r="D4839">
        <v>138.33999633789099</v>
      </c>
      <c r="E4839">
        <v>135.75999450683599</v>
      </c>
      <c r="F4839">
        <v>137.94999694824199</v>
      </c>
      <c r="G4839">
        <v>235360300</v>
      </c>
    </row>
    <row r="4840" spans="1:7" x14ac:dyDescent="0.3">
      <c r="A4840" s="3">
        <v>41010</v>
      </c>
      <c r="B4840">
        <v>107.179573059082</v>
      </c>
      <c r="C4840">
        <v>137</v>
      </c>
      <c r="D4840">
        <v>137.53999328613301</v>
      </c>
      <c r="E4840">
        <v>136.75</v>
      </c>
      <c r="F4840">
        <v>137.28999328613301</v>
      </c>
      <c r="G4840">
        <v>154133000</v>
      </c>
    </row>
    <row r="4841" spans="1:7" x14ac:dyDescent="0.3">
      <c r="A4841" s="3">
        <v>41011</v>
      </c>
      <c r="B4841">
        <v>108.579963684082</v>
      </c>
      <c r="C4841">
        <v>138.78999328613301</v>
      </c>
      <c r="D4841">
        <v>138.89999389648401</v>
      </c>
      <c r="E4841">
        <v>137.02999877929699</v>
      </c>
      <c r="F4841">
        <v>137.13000488281301</v>
      </c>
      <c r="G4841">
        <v>154321500</v>
      </c>
    </row>
    <row r="4842" spans="1:7" x14ac:dyDescent="0.3">
      <c r="A4842" s="3">
        <v>41012</v>
      </c>
      <c r="B4842">
        <v>107.289100646973</v>
      </c>
      <c r="C4842">
        <v>137.13999938964801</v>
      </c>
      <c r="D4842">
        <v>138.82000732421901</v>
      </c>
      <c r="E4842">
        <v>137.00999450683599</v>
      </c>
      <c r="F4842">
        <v>138.47000122070301</v>
      </c>
      <c r="G4842">
        <v>169246700</v>
      </c>
    </row>
    <row r="4843" spans="1:7" x14ac:dyDescent="0.3">
      <c r="A4843" s="3">
        <v>41015</v>
      </c>
      <c r="B4843">
        <v>107.218711853027</v>
      </c>
      <c r="C4843">
        <v>137.05000305175801</v>
      </c>
      <c r="D4843">
        <v>138.03999328613301</v>
      </c>
      <c r="E4843">
        <v>136.580001831055</v>
      </c>
      <c r="F4843">
        <v>137.83999633789099</v>
      </c>
      <c r="G4843">
        <v>147825300</v>
      </c>
    </row>
    <row r="4844" spans="1:7" x14ac:dyDescent="0.3">
      <c r="A4844" s="3">
        <v>41016</v>
      </c>
      <c r="B4844">
        <v>108.80686950683599</v>
      </c>
      <c r="C4844">
        <v>139.080001831055</v>
      </c>
      <c r="D4844">
        <v>139.36000061035199</v>
      </c>
      <c r="E4844">
        <v>137.69999694824199</v>
      </c>
      <c r="F4844">
        <v>137.83999633789099</v>
      </c>
      <c r="G4844">
        <v>147877600</v>
      </c>
    </row>
    <row r="4845" spans="1:7" x14ac:dyDescent="0.3">
      <c r="A4845" s="3">
        <v>41017</v>
      </c>
      <c r="B4845">
        <v>108.439155578613</v>
      </c>
      <c r="C4845">
        <v>138.61000061035199</v>
      </c>
      <c r="D4845">
        <v>139.080001831055</v>
      </c>
      <c r="E4845">
        <v>138.38000488281301</v>
      </c>
      <c r="F4845">
        <v>138.46000671386699</v>
      </c>
      <c r="G4845">
        <v>123884200</v>
      </c>
    </row>
    <row r="4846" spans="1:7" x14ac:dyDescent="0.3">
      <c r="A4846" s="3">
        <v>41018</v>
      </c>
      <c r="B4846">
        <v>107.742866516113</v>
      </c>
      <c r="C4846">
        <v>137.72000122070301</v>
      </c>
      <c r="D4846">
        <v>139.14999389648401</v>
      </c>
      <c r="E4846">
        <v>137.07000732421901</v>
      </c>
      <c r="F4846">
        <v>138.63000488281301</v>
      </c>
      <c r="G4846">
        <v>198666700</v>
      </c>
    </row>
    <row r="4847" spans="1:7" x14ac:dyDescent="0.3">
      <c r="A4847" s="3">
        <v>41019</v>
      </c>
      <c r="B4847">
        <v>107.922821044922</v>
      </c>
      <c r="C4847">
        <v>137.94999694824199</v>
      </c>
      <c r="D4847">
        <v>138.830001831055</v>
      </c>
      <c r="E4847">
        <v>137.86999511718801</v>
      </c>
      <c r="F4847">
        <v>138.330001831055</v>
      </c>
      <c r="G4847">
        <v>143199600</v>
      </c>
    </row>
    <row r="4848" spans="1:7" x14ac:dyDescent="0.3">
      <c r="A4848" s="3">
        <v>41022</v>
      </c>
      <c r="B4848">
        <v>107.01528930664099</v>
      </c>
      <c r="C4848">
        <v>136.78999328613301</v>
      </c>
      <c r="D4848">
        <v>136.91000366210901</v>
      </c>
      <c r="E4848">
        <v>135.94000244140599</v>
      </c>
      <c r="F4848">
        <v>136.53999328613301</v>
      </c>
      <c r="G4848">
        <v>171844900</v>
      </c>
    </row>
    <row r="4849" spans="1:7" x14ac:dyDescent="0.3">
      <c r="A4849" s="3">
        <v>41023</v>
      </c>
      <c r="B4849">
        <v>107.42211151123099</v>
      </c>
      <c r="C4849">
        <v>137.30999755859401</v>
      </c>
      <c r="D4849">
        <v>137.66000366210901</v>
      </c>
      <c r="E4849">
        <v>136.80000305175801</v>
      </c>
      <c r="F4849">
        <v>136.91000366210901</v>
      </c>
      <c r="G4849">
        <v>137484200</v>
      </c>
    </row>
    <row r="4850" spans="1:7" x14ac:dyDescent="0.3">
      <c r="A4850" s="3">
        <v>41024</v>
      </c>
      <c r="B4850">
        <v>108.892906188965</v>
      </c>
      <c r="C4850">
        <v>139.19000244140599</v>
      </c>
      <c r="D4850">
        <v>139.25</v>
      </c>
      <c r="E4850">
        <v>138.52999877929699</v>
      </c>
      <c r="F4850">
        <v>138.64999389648401</v>
      </c>
      <c r="G4850">
        <v>150252200</v>
      </c>
    </row>
    <row r="4851" spans="1:7" x14ac:dyDescent="0.3">
      <c r="A4851" s="3">
        <v>41025</v>
      </c>
      <c r="B4851">
        <v>109.65177154541</v>
      </c>
      <c r="C4851">
        <v>140.16000366210901</v>
      </c>
      <c r="D4851">
        <v>140.32000732421901</v>
      </c>
      <c r="E4851">
        <v>138.80999755859401</v>
      </c>
      <c r="F4851">
        <v>138.88999938964801</v>
      </c>
      <c r="G4851">
        <v>136291600</v>
      </c>
    </row>
    <row r="4852" spans="1:7" x14ac:dyDescent="0.3">
      <c r="A4852" s="3">
        <v>41026</v>
      </c>
      <c r="B4852">
        <v>109.831741333008</v>
      </c>
      <c r="C4852">
        <v>140.38999938964801</v>
      </c>
      <c r="D4852">
        <v>140.78999328613301</v>
      </c>
      <c r="E4852">
        <v>139.80000305175801</v>
      </c>
      <c r="F4852">
        <v>140.580001831055</v>
      </c>
      <c r="G4852">
        <v>130725000</v>
      </c>
    </row>
    <row r="4853" spans="1:7" x14ac:dyDescent="0.3">
      <c r="A4853" s="3">
        <v>41029</v>
      </c>
      <c r="B4853">
        <v>109.42486572265599</v>
      </c>
      <c r="C4853">
        <v>139.86999511718801</v>
      </c>
      <c r="D4853">
        <v>140.21000671386699</v>
      </c>
      <c r="E4853">
        <v>139.49000549316401</v>
      </c>
      <c r="F4853">
        <v>140.11000061035199</v>
      </c>
      <c r="G4853">
        <v>115092200</v>
      </c>
    </row>
    <row r="4854" spans="1:7" x14ac:dyDescent="0.3">
      <c r="A4854" s="3">
        <v>41030</v>
      </c>
      <c r="B4854">
        <v>110.10553741455099</v>
      </c>
      <c r="C4854">
        <v>140.74000549316401</v>
      </c>
      <c r="D4854">
        <v>141.66000366210901</v>
      </c>
      <c r="E4854">
        <v>139.63000488281301</v>
      </c>
      <c r="F4854">
        <v>139.78999328613301</v>
      </c>
      <c r="G4854">
        <v>138832200</v>
      </c>
    </row>
    <row r="4855" spans="1:7" x14ac:dyDescent="0.3">
      <c r="A4855" s="3">
        <v>41031</v>
      </c>
      <c r="B4855">
        <v>109.77695465087901</v>
      </c>
      <c r="C4855">
        <v>140.32000732421901</v>
      </c>
      <c r="D4855">
        <v>140.46000671386699</v>
      </c>
      <c r="E4855">
        <v>139.46000671386699</v>
      </c>
      <c r="F4855">
        <v>139.919998168945</v>
      </c>
      <c r="G4855">
        <v>121081000</v>
      </c>
    </row>
    <row r="4856" spans="1:7" x14ac:dyDescent="0.3">
      <c r="A4856" s="3">
        <v>41032</v>
      </c>
      <c r="B4856">
        <v>108.939804077148</v>
      </c>
      <c r="C4856">
        <v>139.25</v>
      </c>
      <c r="D4856">
        <v>140.44999694824199</v>
      </c>
      <c r="E4856">
        <v>138.99000549316401</v>
      </c>
      <c r="F4856">
        <v>140.33999633789099</v>
      </c>
      <c r="G4856">
        <v>143759700</v>
      </c>
    </row>
    <row r="4857" spans="1:7" x14ac:dyDescent="0.3">
      <c r="A4857" s="3">
        <v>41033</v>
      </c>
      <c r="B4857">
        <v>107.179573059082</v>
      </c>
      <c r="C4857">
        <v>137</v>
      </c>
      <c r="D4857">
        <v>139.30000305175801</v>
      </c>
      <c r="E4857">
        <v>136.919998168945</v>
      </c>
      <c r="F4857">
        <v>138.52000427246099</v>
      </c>
      <c r="G4857">
        <v>193927300</v>
      </c>
    </row>
    <row r="4858" spans="1:7" x14ac:dyDescent="0.3">
      <c r="A4858" s="3">
        <v>41036</v>
      </c>
      <c r="B4858">
        <v>107.25783538818401</v>
      </c>
      <c r="C4858">
        <v>137.10000610351599</v>
      </c>
      <c r="D4858">
        <v>137.55999755859401</v>
      </c>
      <c r="E4858">
        <v>136.46000671386699</v>
      </c>
      <c r="F4858">
        <v>136.50999450683599</v>
      </c>
      <c r="G4858">
        <v>127765900</v>
      </c>
    </row>
    <row r="4859" spans="1:7" x14ac:dyDescent="0.3">
      <c r="A4859" s="3">
        <v>41037</v>
      </c>
      <c r="B4859">
        <v>106.82753753662099</v>
      </c>
      <c r="C4859">
        <v>136.55000305175801</v>
      </c>
      <c r="D4859">
        <v>136.77000427246099</v>
      </c>
      <c r="E4859">
        <v>134.919998168945</v>
      </c>
      <c r="F4859">
        <v>136.27999877929699</v>
      </c>
      <c r="G4859">
        <v>213377700</v>
      </c>
    </row>
    <row r="4860" spans="1:7" x14ac:dyDescent="0.3">
      <c r="A4860" s="3">
        <v>41038</v>
      </c>
      <c r="B4860">
        <v>106.19387054443401</v>
      </c>
      <c r="C4860">
        <v>135.74000549316401</v>
      </c>
      <c r="D4860">
        <v>136.61000061035199</v>
      </c>
      <c r="E4860">
        <v>134.49000549316401</v>
      </c>
      <c r="F4860">
        <v>135.10000610351599</v>
      </c>
      <c r="G4860">
        <v>220752500</v>
      </c>
    </row>
    <row r="4861" spans="1:7" x14ac:dyDescent="0.3">
      <c r="A4861" s="3">
        <v>41039</v>
      </c>
      <c r="B4861">
        <v>106.412925720215</v>
      </c>
      <c r="C4861">
        <v>136.02000427246099</v>
      </c>
      <c r="D4861">
        <v>136.85000610351599</v>
      </c>
      <c r="E4861">
        <v>135.71000671386699</v>
      </c>
      <c r="F4861">
        <v>136.67999267578099</v>
      </c>
      <c r="G4861">
        <v>150600000</v>
      </c>
    </row>
    <row r="4862" spans="1:7" x14ac:dyDescent="0.3">
      <c r="A4862" s="3">
        <v>41040</v>
      </c>
      <c r="B4862">
        <v>106.09214019775401</v>
      </c>
      <c r="C4862">
        <v>135.61000061035199</v>
      </c>
      <c r="D4862">
        <v>136.86999511718801</v>
      </c>
      <c r="E4862">
        <v>135.11000061035199</v>
      </c>
      <c r="F4862">
        <v>135.169998168945</v>
      </c>
      <c r="G4862">
        <v>153032400</v>
      </c>
    </row>
    <row r="4863" spans="1:7" x14ac:dyDescent="0.3">
      <c r="A4863" s="3">
        <v>41043</v>
      </c>
      <c r="B4863">
        <v>104.91864013671901</v>
      </c>
      <c r="C4863">
        <v>134.11000061035199</v>
      </c>
      <c r="D4863">
        <v>135.61000061035199</v>
      </c>
      <c r="E4863">
        <v>133.91000366210901</v>
      </c>
      <c r="F4863">
        <v>134.30999755859401</v>
      </c>
      <c r="G4863">
        <v>163910000</v>
      </c>
    </row>
    <row r="4864" spans="1:7" x14ac:dyDescent="0.3">
      <c r="A4864" s="3">
        <v>41044</v>
      </c>
      <c r="B4864">
        <v>104.316284179688</v>
      </c>
      <c r="C4864">
        <v>133.33999633789099</v>
      </c>
      <c r="D4864">
        <v>134.80999755859401</v>
      </c>
      <c r="E4864">
        <v>133.13000488281301</v>
      </c>
      <c r="F4864">
        <v>134.02000427246099</v>
      </c>
      <c r="G4864">
        <v>207629300</v>
      </c>
    </row>
    <row r="4865" spans="1:7" x14ac:dyDescent="0.3">
      <c r="A4865" s="3">
        <v>41045</v>
      </c>
      <c r="B4865">
        <v>103.91729736328099</v>
      </c>
      <c r="C4865">
        <v>132.830001831055</v>
      </c>
      <c r="D4865">
        <v>134.55000305175801</v>
      </c>
      <c r="E4865">
        <v>132.80000305175801</v>
      </c>
      <c r="F4865">
        <v>133.94000244140599</v>
      </c>
      <c r="G4865">
        <v>207265500</v>
      </c>
    </row>
    <row r="4866" spans="1:7" x14ac:dyDescent="0.3">
      <c r="A4866" s="3">
        <v>41046</v>
      </c>
      <c r="B4866">
        <v>102.37603759765599</v>
      </c>
      <c r="C4866">
        <v>130.86000061035199</v>
      </c>
      <c r="D4866">
        <v>133.02000427246099</v>
      </c>
      <c r="E4866">
        <v>130.78999328613301</v>
      </c>
      <c r="F4866">
        <v>132.86000061035199</v>
      </c>
      <c r="G4866">
        <v>247992900</v>
      </c>
    </row>
    <row r="4867" spans="1:7" x14ac:dyDescent="0.3">
      <c r="A4867" s="3">
        <v>41047</v>
      </c>
      <c r="B4867">
        <v>101.49985504150401</v>
      </c>
      <c r="C4867">
        <v>129.74000549316401</v>
      </c>
      <c r="D4867">
        <v>131.60000610351599</v>
      </c>
      <c r="E4867">
        <v>129.55000305175801</v>
      </c>
      <c r="F4867">
        <v>131.36999511718801</v>
      </c>
      <c r="G4867">
        <v>319615900</v>
      </c>
    </row>
    <row r="4868" spans="1:7" x14ac:dyDescent="0.3">
      <c r="A4868" s="3">
        <v>41050</v>
      </c>
      <c r="B4868">
        <v>103.244438171387</v>
      </c>
      <c r="C4868">
        <v>131.97000122070301</v>
      </c>
      <c r="D4868">
        <v>132.02000427246099</v>
      </c>
      <c r="E4868">
        <v>129.94999694824199</v>
      </c>
      <c r="F4868">
        <v>130.16000366210901</v>
      </c>
      <c r="G4868">
        <v>177861100</v>
      </c>
    </row>
    <row r="4869" spans="1:7" x14ac:dyDescent="0.3">
      <c r="A4869" s="3">
        <v>41051</v>
      </c>
      <c r="B4869">
        <v>103.42438507080099</v>
      </c>
      <c r="C4869">
        <v>132.19999694824199</v>
      </c>
      <c r="D4869">
        <v>133.22999572753901</v>
      </c>
      <c r="E4869">
        <v>131.33999633789099</v>
      </c>
      <c r="F4869">
        <v>132.30999755859401</v>
      </c>
      <c r="G4869">
        <v>197531200</v>
      </c>
    </row>
    <row r="4870" spans="1:7" x14ac:dyDescent="0.3">
      <c r="A4870" s="3">
        <v>41052</v>
      </c>
      <c r="B4870">
        <v>103.47914886474599</v>
      </c>
      <c r="C4870">
        <v>132.27000427246099</v>
      </c>
      <c r="D4870">
        <v>132.46000671386699</v>
      </c>
      <c r="E4870">
        <v>129.99000549316401</v>
      </c>
      <c r="F4870">
        <v>131.25</v>
      </c>
      <c r="G4870">
        <v>204958400</v>
      </c>
    </row>
    <row r="4871" spans="1:7" x14ac:dyDescent="0.3">
      <c r="A4871" s="3">
        <v>41053</v>
      </c>
      <c r="B4871">
        <v>103.682579040527</v>
      </c>
      <c r="C4871">
        <v>132.52999877929699</v>
      </c>
      <c r="D4871">
        <v>132.83999633789099</v>
      </c>
      <c r="E4871">
        <v>131.419998168945</v>
      </c>
      <c r="F4871">
        <v>132.63000488281301</v>
      </c>
      <c r="G4871">
        <v>167357600</v>
      </c>
    </row>
    <row r="4872" spans="1:7" x14ac:dyDescent="0.3">
      <c r="A4872" s="3">
        <v>41054</v>
      </c>
      <c r="B4872">
        <v>103.34616851806599</v>
      </c>
      <c r="C4872">
        <v>132.10000610351599</v>
      </c>
      <c r="D4872">
        <v>132.85000610351599</v>
      </c>
      <c r="E4872">
        <v>131.77999877929699</v>
      </c>
      <c r="F4872">
        <v>132.47999572753901</v>
      </c>
      <c r="G4872">
        <v>135465600</v>
      </c>
    </row>
    <row r="4873" spans="1:7" x14ac:dyDescent="0.3">
      <c r="A4873" s="3">
        <v>41058</v>
      </c>
      <c r="B4873">
        <v>104.59788513183599</v>
      </c>
      <c r="C4873">
        <v>133.69999694824199</v>
      </c>
      <c r="D4873">
        <v>133.92999267578099</v>
      </c>
      <c r="E4873">
        <v>131.169998168945</v>
      </c>
      <c r="F4873">
        <v>133.16000366210901</v>
      </c>
      <c r="G4873">
        <v>152883500</v>
      </c>
    </row>
    <row r="4874" spans="1:7" x14ac:dyDescent="0.3">
      <c r="A4874" s="3">
        <v>41059</v>
      </c>
      <c r="B4874">
        <v>103.080184936523</v>
      </c>
      <c r="C4874">
        <v>131.75999450683599</v>
      </c>
      <c r="D4874">
        <v>133.69000244140599</v>
      </c>
      <c r="E4874">
        <v>131.49000549316401</v>
      </c>
      <c r="F4874">
        <v>132.55999755859401</v>
      </c>
      <c r="G4874">
        <v>162370400</v>
      </c>
    </row>
    <row r="4875" spans="1:7" x14ac:dyDescent="0.3">
      <c r="A4875" s="3">
        <v>41060</v>
      </c>
      <c r="B4875">
        <v>102.853302001953</v>
      </c>
      <c r="C4875">
        <v>131.47000122070301</v>
      </c>
      <c r="D4875">
        <v>132.44999694824199</v>
      </c>
      <c r="E4875">
        <v>130.33999633789099</v>
      </c>
      <c r="F4875">
        <v>131.71000671386699</v>
      </c>
      <c r="G4875">
        <v>196186000</v>
      </c>
    </row>
    <row r="4876" spans="1:7" x14ac:dyDescent="0.3">
      <c r="A4876" s="3">
        <v>41061</v>
      </c>
      <c r="B4876">
        <v>100.263778686523</v>
      </c>
      <c r="C4876">
        <v>128.16000366210901</v>
      </c>
      <c r="D4876">
        <v>131.5</v>
      </c>
      <c r="E4876">
        <v>128.16000366210901</v>
      </c>
      <c r="F4876">
        <v>129.41000366210901</v>
      </c>
      <c r="G4876">
        <v>253240900</v>
      </c>
    </row>
    <row r="4877" spans="1:7" x14ac:dyDescent="0.3">
      <c r="A4877" s="3">
        <v>41064</v>
      </c>
      <c r="B4877">
        <v>100.216827392578</v>
      </c>
      <c r="C4877">
        <v>128.10000610351599</v>
      </c>
      <c r="D4877">
        <v>128.74000549316401</v>
      </c>
      <c r="E4877">
        <v>127.139999389648</v>
      </c>
      <c r="F4877">
        <v>128.38999938964801</v>
      </c>
      <c r="G4877">
        <v>202545800</v>
      </c>
    </row>
    <row r="4878" spans="1:7" x14ac:dyDescent="0.3">
      <c r="A4878" s="3">
        <v>41065</v>
      </c>
      <c r="B4878">
        <v>100.975715637207</v>
      </c>
      <c r="C4878">
        <v>129.07000732421901</v>
      </c>
      <c r="D4878">
        <v>129.25999450683599</v>
      </c>
      <c r="E4878">
        <v>127.779998779297</v>
      </c>
      <c r="F4878">
        <v>127.84999847412099</v>
      </c>
      <c r="G4878">
        <v>164149400</v>
      </c>
    </row>
    <row r="4879" spans="1:7" x14ac:dyDescent="0.3">
      <c r="A4879" s="3">
        <v>41066</v>
      </c>
      <c r="B4879">
        <v>103.244438171387</v>
      </c>
      <c r="C4879">
        <v>131.97000122070301</v>
      </c>
      <c r="D4879">
        <v>132.02999877929699</v>
      </c>
      <c r="E4879">
        <v>129.92999267578099</v>
      </c>
      <c r="F4879">
        <v>129.97000122070301</v>
      </c>
      <c r="G4879">
        <v>184202800</v>
      </c>
    </row>
    <row r="4880" spans="1:7" x14ac:dyDescent="0.3">
      <c r="A4880" s="3">
        <v>41067</v>
      </c>
      <c r="B4880">
        <v>103.30706024169901</v>
      </c>
      <c r="C4880">
        <v>132.05000305175801</v>
      </c>
      <c r="D4880">
        <v>133.52999877929699</v>
      </c>
      <c r="E4880">
        <v>131.77999877929699</v>
      </c>
      <c r="F4880">
        <v>133.47000122070301</v>
      </c>
      <c r="G4880">
        <v>184772700</v>
      </c>
    </row>
    <row r="4881" spans="1:7" x14ac:dyDescent="0.3">
      <c r="A4881" s="3">
        <v>41068</v>
      </c>
      <c r="B4881">
        <v>104.12848663330099</v>
      </c>
      <c r="C4881">
        <v>133.10000610351599</v>
      </c>
      <c r="D4881">
        <v>133.13000488281301</v>
      </c>
      <c r="E4881">
        <v>131.28999328613301</v>
      </c>
      <c r="F4881">
        <v>131.71000671386699</v>
      </c>
      <c r="G4881">
        <v>143915400</v>
      </c>
    </row>
    <row r="4882" spans="1:7" x14ac:dyDescent="0.3">
      <c r="A4882" s="3">
        <v>41071</v>
      </c>
      <c r="B4882">
        <v>102.806358337402</v>
      </c>
      <c r="C4882">
        <v>131.41000366210901</v>
      </c>
      <c r="D4882">
        <v>134.25</v>
      </c>
      <c r="E4882">
        <v>131.27999877929699</v>
      </c>
      <c r="F4882">
        <v>134.169998168945</v>
      </c>
      <c r="G4882">
        <v>169756100</v>
      </c>
    </row>
    <row r="4883" spans="1:7" x14ac:dyDescent="0.3">
      <c r="A4883" s="3">
        <v>41072</v>
      </c>
      <c r="B4883">
        <v>103.987686157227</v>
      </c>
      <c r="C4883">
        <v>132.919998168945</v>
      </c>
      <c r="D4883">
        <v>133.00999450683599</v>
      </c>
      <c r="E4883">
        <v>131.16000366210901</v>
      </c>
      <c r="F4883">
        <v>131.78999328613301</v>
      </c>
      <c r="G4883">
        <v>181931800</v>
      </c>
    </row>
    <row r="4884" spans="1:7" x14ac:dyDescent="0.3">
      <c r="A4884" s="3">
        <v>41073</v>
      </c>
      <c r="B4884">
        <v>103.322708129883</v>
      </c>
      <c r="C4884">
        <v>132.07000732421901</v>
      </c>
      <c r="D4884">
        <v>133.36000061035199</v>
      </c>
      <c r="E4884">
        <v>131.61999511718801</v>
      </c>
      <c r="F4884">
        <v>132.52999877929699</v>
      </c>
      <c r="G4884">
        <v>172223900</v>
      </c>
    </row>
    <row r="4885" spans="1:7" x14ac:dyDescent="0.3">
      <c r="A4885" s="3">
        <v>41074</v>
      </c>
      <c r="B4885">
        <v>104.417930603027</v>
      </c>
      <c r="C4885">
        <v>133.47000122070301</v>
      </c>
      <c r="D4885">
        <v>134</v>
      </c>
      <c r="E4885">
        <v>131.97999572753901</v>
      </c>
      <c r="F4885">
        <v>132.33999633789099</v>
      </c>
      <c r="G4885">
        <v>230615500</v>
      </c>
    </row>
    <row r="4886" spans="1:7" x14ac:dyDescent="0.3">
      <c r="A4886" s="3">
        <v>41075</v>
      </c>
      <c r="B4886">
        <v>105.485877990723</v>
      </c>
      <c r="C4886">
        <v>134.13999938964801</v>
      </c>
      <c r="D4886">
        <v>134.25999450683599</v>
      </c>
      <c r="E4886">
        <v>133.10000610351599</v>
      </c>
      <c r="F4886">
        <v>133.38000488281301</v>
      </c>
      <c r="G4886">
        <v>169444500</v>
      </c>
    </row>
    <row r="4887" spans="1:7" x14ac:dyDescent="0.3">
      <c r="A4887" s="3">
        <v>41078</v>
      </c>
      <c r="B4887">
        <v>105.690322875977</v>
      </c>
      <c r="C4887">
        <v>134.39999389648401</v>
      </c>
      <c r="D4887">
        <v>134.72999572753901</v>
      </c>
      <c r="E4887">
        <v>133.27999877929699</v>
      </c>
      <c r="F4887">
        <v>133.580001831055</v>
      </c>
      <c r="G4887">
        <v>131360900</v>
      </c>
    </row>
    <row r="4888" spans="1:7" x14ac:dyDescent="0.3">
      <c r="A4888" s="3">
        <v>41079</v>
      </c>
      <c r="B4888">
        <v>106.712615966797</v>
      </c>
      <c r="C4888">
        <v>135.69999694824199</v>
      </c>
      <c r="D4888">
        <v>136.25</v>
      </c>
      <c r="E4888">
        <v>134.36999511718801</v>
      </c>
      <c r="F4888">
        <v>135.080001831055</v>
      </c>
      <c r="G4888">
        <v>137382600</v>
      </c>
    </row>
    <row r="4889" spans="1:7" x14ac:dyDescent="0.3">
      <c r="A4889" s="3">
        <v>41080</v>
      </c>
      <c r="B4889">
        <v>106.53961181640599</v>
      </c>
      <c r="C4889">
        <v>135.47999572753901</v>
      </c>
      <c r="D4889">
        <v>136.10000610351599</v>
      </c>
      <c r="E4889">
        <v>134.27000427246099</v>
      </c>
      <c r="F4889">
        <v>135.71000671386699</v>
      </c>
      <c r="G4889">
        <v>206451800</v>
      </c>
    </row>
    <row r="4890" spans="1:7" x14ac:dyDescent="0.3">
      <c r="A4890" s="3">
        <v>41081</v>
      </c>
      <c r="B4890">
        <v>104.149002075195</v>
      </c>
      <c r="C4890">
        <v>132.44000244140599</v>
      </c>
      <c r="D4890">
        <v>135.77999877929699</v>
      </c>
      <c r="E4890">
        <v>132.330001831055</v>
      </c>
      <c r="F4890">
        <v>135.63999938964801</v>
      </c>
      <c r="G4890">
        <v>205272200</v>
      </c>
    </row>
    <row r="4891" spans="1:7" x14ac:dyDescent="0.3">
      <c r="A4891" s="3">
        <v>41082</v>
      </c>
      <c r="B4891">
        <v>104.951126098633</v>
      </c>
      <c r="C4891">
        <v>133.46000671386699</v>
      </c>
      <c r="D4891">
        <v>133.71000671386699</v>
      </c>
      <c r="E4891">
        <v>132.61999511718801</v>
      </c>
      <c r="F4891">
        <v>133.13000488281301</v>
      </c>
      <c r="G4891">
        <v>130029200</v>
      </c>
    </row>
    <row r="4892" spans="1:7" x14ac:dyDescent="0.3">
      <c r="A4892" s="3">
        <v>41085</v>
      </c>
      <c r="B4892">
        <v>103.268272399902</v>
      </c>
      <c r="C4892">
        <v>131.32000732421901</v>
      </c>
      <c r="D4892">
        <v>132.10000610351599</v>
      </c>
      <c r="E4892">
        <v>130.85000610351599</v>
      </c>
      <c r="F4892">
        <v>132.05000305175801</v>
      </c>
      <c r="G4892">
        <v>146375700</v>
      </c>
    </row>
    <row r="4893" spans="1:7" x14ac:dyDescent="0.3">
      <c r="A4893" s="3">
        <v>41086</v>
      </c>
      <c r="B4893">
        <v>103.78726196289099</v>
      </c>
      <c r="C4893">
        <v>131.97999572753901</v>
      </c>
      <c r="D4893">
        <v>132.38000488281301</v>
      </c>
      <c r="E4893">
        <v>130.92999267578099</v>
      </c>
      <c r="F4893">
        <v>131.69999694824199</v>
      </c>
      <c r="G4893">
        <v>141634000</v>
      </c>
    </row>
    <row r="4894" spans="1:7" x14ac:dyDescent="0.3">
      <c r="A4894" s="3">
        <v>41087</v>
      </c>
      <c r="B4894">
        <v>104.72304534912099</v>
      </c>
      <c r="C4894">
        <v>133.169998168945</v>
      </c>
      <c r="D4894">
        <v>133.42999267578099</v>
      </c>
      <c r="E4894">
        <v>131.97000122070301</v>
      </c>
      <c r="F4894">
        <v>132.419998168945</v>
      </c>
      <c r="G4894">
        <v>108088000</v>
      </c>
    </row>
    <row r="4895" spans="1:7" x14ac:dyDescent="0.3">
      <c r="A4895" s="3">
        <v>41088</v>
      </c>
      <c r="B4895">
        <v>104.42425537109401</v>
      </c>
      <c r="C4895">
        <v>132.78999328613301</v>
      </c>
      <c r="D4895">
        <v>132.99000549316401</v>
      </c>
      <c r="E4895">
        <v>131.27999877929699</v>
      </c>
      <c r="F4895">
        <v>132.28999328613301</v>
      </c>
      <c r="G4895">
        <v>169242100</v>
      </c>
    </row>
    <row r="4896" spans="1:7" x14ac:dyDescent="0.3">
      <c r="A4896" s="3">
        <v>41089</v>
      </c>
      <c r="B4896">
        <v>107.027206420898</v>
      </c>
      <c r="C4896">
        <v>136.10000610351599</v>
      </c>
      <c r="D4896">
        <v>136.27000427246099</v>
      </c>
      <c r="E4896">
        <v>134.85000610351599</v>
      </c>
      <c r="F4896">
        <v>135.19999694824199</v>
      </c>
      <c r="G4896">
        <v>212250900</v>
      </c>
    </row>
    <row r="4897" spans="1:7" x14ac:dyDescent="0.3">
      <c r="A4897" s="3">
        <v>41092</v>
      </c>
      <c r="B4897">
        <v>107.349647521973</v>
      </c>
      <c r="C4897">
        <v>136.50999450683599</v>
      </c>
      <c r="D4897">
        <v>136.64999389648401</v>
      </c>
      <c r="E4897">
        <v>135.52000427246099</v>
      </c>
      <c r="F4897">
        <v>136.47999572753901</v>
      </c>
      <c r="G4897">
        <v>129524500</v>
      </c>
    </row>
    <row r="4898" spans="1:7" x14ac:dyDescent="0.3">
      <c r="A4898" s="3">
        <v>41093</v>
      </c>
      <c r="B4898">
        <v>108.057342529297</v>
      </c>
      <c r="C4898">
        <v>137.41000366210901</v>
      </c>
      <c r="D4898">
        <v>137.50999450683599</v>
      </c>
      <c r="E4898">
        <v>136.33999633789099</v>
      </c>
      <c r="F4898">
        <v>136.47999572753901</v>
      </c>
      <c r="G4898">
        <v>80450000</v>
      </c>
    </row>
    <row r="4899" spans="1:7" x14ac:dyDescent="0.3">
      <c r="A4899" s="3">
        <v>41095</v>
      </c>
      <c r="B4899">
        <v>107.569793701172</v>
      </c>
      <c r="C4899">
        <v>136.78999328613301</v>
      </c>
      <c r="D4899">
        <v>137.80000305175801</v>
      </c>
      <c r="E4899">
        <v>136.28999328613301</v>
      </c>
      <c r="F4899">
        <v>136.89999389648401</v>
      </c>
      <c r="G4899">
        <v>126177500</v>
      </c>
    </row>
    <row r="4900" spans="1:7" x14ac:dyDescent="0.3">
      <c r="A4900" s="3">
        <v>41096</v>
      </c>
      <c r="B4900">
        <v>106.54750823974599</v>
      </c>
      <c r="C4900">
        <v>135.49000549316401</v>
      </c>
      <c r="D4900">
        <v>135.77000427246099</v>
      </c>
      <c r="E4900">
        <v>134.85000610351599</v>
      </c>
      <c r="F4900">
        <v>135.47000122070301</v>
      </c>
      <c r="G4900">
        <v>151192100</v>
      </c>
    </row>
    <row r="4901" spans="1:7" x14ac:dyDescent="0.3">
      <c r="A4901" s="3">
        <v>41099</v>
      </c>
      <c r="B4901">
        <v>106.41381072998099</v>
      </c>
      <c r="C4901">
        <v>135.32000732421901</v>
      </c>
      <c r="D4901">
        <v>135.57000732421901</v>
      </c>
      <c r="E4901">
        <v>134.69999694824199</v>
      </c>
      <c r="F4901">
        <v>135.38000488281301</v>
      </c>
      <c r="G4901">
        <v>103780500</v>
      </c>
    </row>
    <row r="4902" spans="1:7" x14ac:dyDescent="0.3">
      <c r="A4902" s="3">
        <v>41100</v>
      </c>
      <c r="B4902">
        <v>105.485877990723</v>
      </c>
      <c r="C4902">
        <v>134.13999938964801</v>
      </c>
      <c r="D4902">
        <v>136.22999572753901</v>
      </c>
      <c r="E4902">
        <v>133.67999267578099</v>
      </c>
      <c r="F4902">
        <v>136.00999450683599</v>
      </c>
      <c r="G4902">
        <v>167884800</v>
      </c>
    </row>
    <row r="4903" spans="1:7" x14ac:dyDescent="0.3">
      <c r="A4903" s="3">
        <v>41101</v>
      </c>
      <c r="B4903">
        <v>105.50160980224599</v>
      </c>
      <c r="C4903">
        <v>134.16000366210901</v>
      </c>
      <c r="D4903">
        <v>134.60000610351599</v>
      </c>
      <c r="E4903">
        <v>133.38000488281301</v>
      </c>
      <c r="F4903">
        <v>134.21000671386699</v>
      </c>
      <c r="G4903">
        <v>141733400</v>
      </c>
    </row>
    <row r="4904" spans="1:7" x14ac:dyDescent="0.3">
      <c r="A4904" s="3">
        <v>41102</v>
      </c>
      <c r="B4904">
        <v>104.990425109863</v>
      </c>
      <c r="C4904">
        <v>133.50999450683599</v>
      </c>
      <c r="D4904">
        <v>134.22999572753901</v>
      </c>
      <c r="E4904">
        <v>132.60000610351599</v>
      </c>
      <c r="F4904">
        <v>133.38000488281301</v>
      </c>
      <c r="G4904">
        <v>143583200</v>
      </c>
    </row>
    <row r="4905" spans="1:7" x14ac:dyDescent="0.3">
      <c r="A4905" s="3">
        <v>41103</v>
      </c>
      <c r="B4905">
        <v>106.75194549560599</v>
      </c>
      <c r="C4905">
        <v>135.75</v>
      </c>
      <c r="D4905">
        <v>135.88999938964801</v>
      </c>
      <c r="E4905">
        <v>133.83999633789099</v>
      </c>
      <c r="F4905">
        <v>133.86000061035199</v>
      </c>
      <c r="G4905">
        <v>129642600</v>
      </c>
    </row>
    <row r="4906" spans="1:7" x14ac:dyDescent="0.3">
      <c r="A4906" s="3">
        <v>41106</v>
      </c>
      <c r="B4906">
        <v>106.50032043457</v>
      </c>
      <c r="C4906">
        <v>135.42999267578099</v>
      </c>
      <c r="D4906">
        <v>135.830001831055</v>
      </c>
      <c r="E4906">
        <v>134.89999389648401</v>
      </c>
      <c r="F4906">
        <v>135.44000244140599</v>
      </c>
      <c r="G4906">
        <v>97525200</v>
      </c>
    </row>
    <row r="4907" spans="1:7" x14ac:dyDescent="0.3">
      <c r="A4907" s="3">
        <v>41107</v>
      </c>
      <c r="B4907">
        <v>107.231658935547</v>
      </c>
      <c r="C4907">
        <v>136.36000061035199</v>
      </c>
      <c r="D4907">
        <v>136.63999938964801</v>
      </c>
      <c r="E4907">
        <v>134.55000305175801</v>
      </c>
      <c r="F4907">
        <v>135.97000122070301</v>
      </c>
      <c r="G4907">
        <v>138860300</v>
      </c>
    </row>
    <row r="4908" spans="1:7" x14ac:dyDescent="0.3">
      <c r="A4908" s="3">
        <v>41108</v>
      </c>
      <c r="B4908">
        <v>108.02590179443401</v>
      </c>
      <c r="C4908">
        <v>137.36999511718801</v>
      </c>
      <c r="D4908">
        <v>137.63999938964801</v>
      </c>
      <c r="E4908">
        <v>135.96000671386699</v>
      </c>
      <c r="F4908">
        <v>136.03999328613301</v>
      </c>
      <c r="G4908">
        <v>113349700</v>
      </c>
    </row>
    <row r="4909" spans="1:7" x14ac:dyDescent="0.3">
      <c r="A4909" s="3">
        <v>41109</v>
      </c>
      <c r="B4909">
        <v>108.30901336669901</v>
      </c>
      <c r="C4909">
        <v>137.72999572753901</v>
      </c>
      <c r="D4909">
        <v>138.17999267578099</v>
      </c>
      <c r="E4909">
        <v>137.21000671386699</v>
      </c>
      <c r="F4909">
        <v>137.64999389648401</v>
      </c>
      <c r="G4909">
        <v>129847300</v>
      </c>
    </row>
    <row r="4910" spans="1:7" x14ac:dyDescent="0.3">
      <c r="A4910" s="3">
        <v>41110</v>
      </c>
      <c r="B4910">
        <v>107.318145751953</v>
      </c>
      <c r="C4910">
        <v>136.47000122070301</v>
      </c>
      <c r="D4910">
        <v>137.16000366210901</v>
      </c>
      <c r="E4910">
        <v>136.32000732421901</v>
      </c>
      <c r="F4910">
        <v>136.94999694824199</v>
      </c>
      <c r="G4910">
        <v>142904500</v>
      </c>
    </row>
    <row r="4911" spans="1:7" x14ac:dyDescent="0.3">
      <c r="A4911" s="3">
        <v>41113</v>
      </c>
      <c r="B4911">
        <v>106.232940673828</v>
      </c>
      <c r="C4911">
        <v>135.08999633789099</v>
      </c>
      <c r="D4911">
        <v>136.38000488281301</v>
      </c>
      <c r="E4911">
        <v>133.83999633789099</v>
      </c>
      <c r="F4911">
        <v>134.47000122070301</v>
      </c>
      <c r="G4911">
        <v>145210900</v>
      </c>
    </row>
    <row r="4912" spans="1:7" x14ac:dyDescent="0.3">
      <c r="A4912" s="3">
        <v>41114</v>
      </c>
      <c r="B4912">
        <v>105.32070159912099</v>
      </c>
      <c r="C4912">
        <v>133.92999267578099</v>
      </c>
      <c r="D4912">
        <v>135.25</v>
      </c>
      <c r="E4912">
        <v>133.02999877929699</v>
      </c>
      <c r="F4912">
        <v>135.19000244140599</v>
      </c>
      <c r="G4912">
        <v>173301200</v>
      </c>
    </row>
    <row r="4913" spans="1:7" x14ac:dyDescent="0.3">
      <c r="A4913" s="3">
        <v>41115</v>
      </c>
      <c r="B4913">
        <v>105.34433746337901</v>
      </c>
      <c r="C4913">
        <v>133.96000671386699</v>
      </c>
      <c r="D4913">
        <v>134.55999755859401</v>
      </c>
      <c r="E4913">
        <v>133.25</v>
      </c>
      <c r="F4913">
        <v>134.21000671386699</v>
      </c>
      <c r="G4913">
        <v>129122300</v>
      </c>
    </row>
    <row r="4914" spans="1:7" x14ac:dyDescent="0.3">
      <c r="A4914" s="3">
        <v>41116</v>
      </c>
      <c r="B4914">
        <v>107.08220672607401</v>
      </c>
      <c r="C4914">
        <v>136.169998168945</v>
      </c>
      <c r="D4914">
        <v>136.46000671386699</v>
      </c>
      <c r="E4914">
        <v>135.25999450683599</v>
      </c>
      <c r="F4914">
        <v>135.88999938964801</v>
      </c>
      <c r="G4914">
        <v>156526500</v>
      </c>
    </row>
    <row r="4915" spans="1:7" x14ac:dyDescent="0.3">
      <c r="A4915" s="3">
        <v>41117</v>
      </c>
      <c r="B4915">
        <v>109.056045532227</v>
      </c>
      <c r="C4915">
        <v>138.67999267578099</v>
      </c>
      <c r="D4915">
        <v>139.07000732421901</v>
      </c>
      <c r="E4915">
        <v>136.13999938964801</v>
      </c>
      <c r="F4915">
        <v>136.88999938964801</v>
      </c>
      <c r="G4915">
        <v>236768900</v>
      </c>
    </row>
    <row r="4916" spans="1:7" x14ac:dyDescent="0.3">
      <c r="A4916" s="3">
        <v>41120</v>
      </c>
      <c r="B4916">
        <v>109.056045532227</v>
      </c>
      <c r="C4916">
        <v>138.67999267578099</v>
      </c>
      <c r="D4916">
        <v>139.33999633789099</v>
      </c>
      <c r="E4916">
        <v>138.27000427246099</v>
      </c>
      <c r="F4916">
        <v>138.52000427246099</v>
      </c>
      <c r="G4916">
        <v>106782000</v>
      </c>
    </row>
    <row r="4917" spans="1:7" x14ac:dyDescent="0.3">
      <c r="A4917" s="3">
        <v>41121</v>
      </c>
      <c r="B4917">
        <v>108.293258666992</v>
      </c>
      <c r="C4917">
        <v>137.71000671386699</v>
      </c>
      <c r="D4917">
        <v>138.86999511718801</v>
      </c>
      <c r="E4917">
        <v>137.71000671386699</v>
      </c>
      <c r="F4917">
        <v>138.49000549316401</v>
      </c>
      <c r="G4917">
        <v>120575900</v>
      </c>
    </row>
    <row r="4918" spans="1:7" x14ac:dyDescent="0.3">
      <c r="A4918" s="3">
        <v>41122</v>
      </c>
      <c r="B4918">
        <v>108.19889831543</v>
      </c>
      <c r="C4918">
        <v>137.58999633789099</v>
      </c>
      <c r="D4918">
        <v>138.72999572753901</v>
      </c>
      <c r="E4918">
        <v>137.39999389648401</v>
      </c>
      <c r="F4918">
        <v>138.69999694824199</v>
      </c>
      <c r="G4918">
        <v>138293800</v>
      </c>
    </row>
    <row r="4919" spans="1:7" x14ac:dyDescent="0.3">
      <c r="A4919" s="3">
        <v>41123</v>
      </c>
      <c r="B4919">
        <v>107.451820373535</v>
      </c>
      <c r="C4919">
        <v>136.63999938964801</v>
      </c>
      <c r="D4919">
        <v>137.57000732421901</v>
      </c>
      <c r="E4919">
        <v>135.580001831055</v>
      </c>
      <c r="F4919">
        <v>136.55000305175801</v>
      </c>
      <c r="G4919">
        <v>199556600</v>
      </c>
    </row>
    <row r="4920" spans="1:7" x14ac:dyDescent="0.3">
      <c r="A4920" s="3">
        <v>41124</v>
      </c>
      <c r="B4920">
        <v>109.582962036133</v>
      </c>
      <c r="C4920">
        <v>139.35000610351599</v>
      </c>
      <c r="D4920">
        <v>139.63999938964801</v>
      </c>
      <c r="E4920">
        <v>136.67999267578099</v>
      </c>
      <c r="F4920">
        <v>138.55999755859401</v>
      </c>
      <c r="G4920">
        <v>157825000</v>
      </c>
    </row>
    <row r="4921" spans="1:7" x14ac:dyDescent="0.3">
      <c r="A4921" s="3">
        <v>41127</v>
      </c>
      <c r="B4921">
        <v>109.79526519775401</v>
      </c>
      <c r="C4921">
        <v>139.61999511718801</v>
      </c>
      <c r="D4921">
        <v>140.169998168945</v>
      </c>
      <c r="E4921">
        <v>139.55999755859401</v>
      </c>
      <c r="F4921">
        <v>139.72000122070301</v>
      </c>
      <c r="G4921">
        <v>86326200</v>
      </c>
    </row>
    <row r="4922" spans="1:7" x14ac:dyDescent="0.3">
      <c r="A4922" s="3">
        <v>41128</v>
      </c>
      <c r="B4922">
        <v>110.345748901367</v>
      </c>
      <c r="C4922">
        <v>140.32000732421901</v>
      </c>
      <c r="D4922">
        <v>140.919998168945</v>
      </c>
      <c r="E4922">
        <v>140.02999877929699</v>
      </c>
      <c r="F4922">
        <v>140.17999267578099</v>
      </c>
      <c r="G4922">
        <v>109545100</v>
      </c>
    </row>
    <row r="4923" spans="1:7" x14ac:dyDescent="0.3">
      <c r="A4923" s="3">
        <v>41129</v>
      </c>
      <c r="B4923">
        <v>110.47940826416</v>
      </c>
      <c r="C4923">
        <v>140.49000549316401</v>
      </c>
      <c r="D4923">
        <v>140.64999389648401</v>
      </c>
      <c r="E4923">
        <v>139.80999755859401</v>
      </c>
      <c r="F4923">
        <v>139.85000610351599</v>
      </c>
      <c r="G4923">
        <v>89754700</v>
      </c>
    </row>
    <row r="4924" spans="1:7" x14ac:dyDescent="0.3">
      <c r="A4924" s="3">
        <v>41130</v>
      </c>
      <c r="B4924">
        <v>110.573776245117</v>
      </c>
      <c r="C4924">
        <v>140.61000061035199</v>
      </c>
      <c r="D4924">
        <v>140.88999938964801</v>
      </c>
      <c r="E4924">
        <v>140.14999389648401</v>
      </c>
      <c r="F4924">
        <v>140.28999328613301</v>
      </c>
      <c r="G4924">
        <v>90291700</v>
      </c>
    </row>
    <row r="4925" spans="1:7" x14ac:dyDescent="0.3">
      <c r="A4925" s="3">
        <v>41131</v>
      </c>
      <c r="B4925">
        <v>110.75462341308599</v>
      </c>
      <c r="C4925">
        <v>140.83999633789099</v>
      </c>
      <c r="D4925">
        <v>140.88999938964801</v>
      </c>
      <c r="E4925">
        <v>139.80999755859401</v>
      </c>
      <c r="F4925">
        <v>140.03999328613301</v>
      </c>
      <c r="G4925">
        <v>99792700</v>
      </c>
    </row>
    <row r="4926" spans="1:7" x14ac:dyDescent="0.3">
      <c r="A4926" s="3">
        <v>41134</v>
      </c>
      <c r="B4926">
        <v>110.699600219727</v>
      </c>
      <c r="C4926">
        <v>140.77000427246099</v>
      </c>
      <c r="D4926">
        <v>140.83999633789099</v>
      </c>
      <c r="E4926">
        <v>140.03999328613301</v>
      </c>
      <c r="F4926">
        <v>140.60000610351599</v>
      </c>
      <c r="G4926">
        <v>79426900</v>
      </c>
    </row>
    <row r="4927" spans="1:7" x14ac:dyDescent="0.3">
      <c r="A4927" s="3">
        <v>41135</v>
      </c>
      <c r="B4927">
        <v>110.715339660645</v>
      </c>
      <c r="C4927">
        <v>140.78999328613301</v>
      </c>
      <c r="D4927">
        <v>141.38000488281301</v>
      </c>
      <c r="E4927">
        <v>140.36999511718801</v>
      </c>
      <c r="F4927">
        <v>141.28999328613301</v>
      </c>
      <c r="G4927">
        <v>102379400</v>
      </c>
    </row>
    <row r="4928" spans="1:7" x14ac:dyDescent="0.3">
      <c r="A4928" s="3">
        <v>41136</v>
      </c>
      <c r="B4928">
        <v>110.841171264648</v>
      </c>
      <c r="C4928">
        <v>140.94999694824199</v>
      </c>
      <c r="D4928">
        <v>141.19000244140599</v>
      </c>
      <c r="E4928">
        <v>140.55000305175801</v>
      </c>
      <c r="F4928">
        <v>140.63999938964801</v>
      </c>
      <c r="G4928">
        <v>71085900</v>
      </c>
    </row>
    <row r="4929" spans="1:7" x14ac:dyDescent="0.3">
      <c r="A4929" s="3">
        <v>41137</v>
      </c>
      <c r="B4929">
        <v>111.65899658203099</v>
      </c>
      <c r="C4929">
        <v>141.99000549316401</v>
      </c>
      <c r="D4929">
        <v>142.16000366210901</v>
      </c>
      <c r="E4929">
        <v>140.80000305175801</v>
      </c>
      <c r="F4929">
        <v>141.14999389648401</v>
      </c>
      <c r="G4929">
        <v>112014200</v>
      </c>
    </row>
    <row r="4930" spans="1:7" x14ac:dyDescent="0.3">
      <c r="A4930" s="3">
        <v>41138</v>
      </c>
      <c r="B4930">
        <v>111.80841827392599</v>
      </c>
      <c r="C4930">
        <v>142.17999267578099</v>
      </c>
      <c r="D4930">
        <v>142.30000305175801</v>
      </c>
      <c r="E4930">
        <v>141.86000061035199</v>
      </c>
      <c r="F4930">
        <v>142.22999572753901</v>
      </c>
      <c r="G4930">
        <v>90813700</v>
      </c>
    </row>
    <row r="4931" spans="1:7" x14ac:dyDescent="0.3">
      <c r="A4931" s="3">
        <v>41141</v>
      </c>
      <c r="B4931">
        <v>111.816284179688</v>
      </c>
      <c r="C4931">
        <v>142.19000244140599</v>
      </c>
      <c r="D4931">
        <v>142.22000122070301</v>
      </c>
      <c r="E4931">
        <v>141.58999633789099</v>
      </c>
      <c r="F4931">
        <v>141.97999572753901</v>
      </c>
      <c r="G4931">
        <v>78255700</v>
      </c>
    </row>
    <row r="4932" spans="1:7" x14ac:dyDescent="0.3">
      <c r="A4932" s="3">
        <v>41142</v>
      </c>
      <c r="B4932">
        <v>111.47817230224599</v>
      </c>
      <c r="C4932">
        <v>141.75999450683599</v>
      </c>
      <c r="D4932">
        <v>143.08999633789099</v>
      </c>
      <c r="E4932">
        <v>141.44999694824199</v>
      </c>
      <c r="F4932">
        <v>142.53999328613301</v>
      </c>
      <c r="G4932">
        <v>105581100</v>
      </c>
    </row>
    <row r="4933" spans="1:7" x14ac:dyDescent="0.3">
      <c r="A4933" s="3">
        <v>41143</v>
      </c>
      <c r="B4933">
        <v>111.52537536621099</v>
      </c>
      <c r="C4933">
        <v>141.82000732421901</v>
      </c>
      <c r="D4933">
        <v>142.05000305175801</v>
      </c>
      <c r="E4933">
        <v>141.07000732421901</v>
      </c>
      <c r="F4933">
        <v>141.39999389648401</v>
      </c>
      <c r="G4933">
        <v>133243500</v>
      </c>
    </row>
    <row r="4934" spans="1:7" x14ac:dyDescent="0.3">
      <c r="A4934" s="3">
        <v>41144</v>
      </c>
      <c r="B4934">
        <v>110.61311340332</v>
      </c>
      <c r="C4934">
        <v>140.66000366210901</v>
      </c>
      <c r="D4934">
        <v>141.47999572753901</v>
      </c>
      <c r="E4934">
        <v>140.44000244140599</v>
      </c>
      <c r="F4934">
        <v>141.47000122070301</v>
      </c>
      <c r="G4934">
        <v>111466400</v>
      </c>
    </row>
    <row r="4935" spans="1:7" x14ac:dyDescent="0.3">
      <c r="A4935" s="3">
        <v>41145</v>
      </c>
      <c r="B4935">
        <v>111.28156280517599</v>
      </c>
      <c r="C4935">
        <v>141.50999450683599</v>
      </c>
      <c r="D4935">
        <v>141.830001831055</v>
      </c>
      <c r="E4935">
        <v>140.22000122070301</v>
      </c>
      <c r="F4935">
        <v>140.30999755859401</v>
      </c>
      <c r="G4935">
        <v>99481200</v>
      </c>
    </row>
    <row r="4936" spans="1:7" x14ac:dyDescent="0.3">
      <c r="A4936" s="3">
        <v>41148</v>
      </c>
      <c r="B4936">
        <v>111.30515289306599</v>
      </c>
      <c r="C4936">
        <v>141.53999328613301</v>
      </c>
      <c r="D4936">
        <v>142.080001831055</v>
      </c>
      <c r="E4936">
        <v>141.33999633789099</v>
      </c>
      <c r="F4936">
        <v>141.88999938964801</v>
      </c>
      <c r="G4936">
        <v>68785900</v>
      </c>
    </row>
    <row r="4937" spans="1:7" x14ac:dyDescent="0.3">
      <c r="A4937" s="3">
        <v>41149</v>
      </c>
      <c r="B4937">
        <v>111.195037841797</v>
      </c>
      <c r="C4937">
        <v>141.39999389648401</v>
      </c>
      <c r="D4937">
        <v>141.83999633789099</v>
      </c>
      <c r="E4937">
        <v>140.97000122070301</v>
      </c>
      <c r="F4937">
        <v>141.17999267578099</v>
      </c>
      <c r="G4937">
        <v>75689600</v>
      </c>
    </row>
    <row r="4938" spans="1:7" x14ac:dyDescent="0.3">
      <c r="A4938" s="3">
        <v>41150</v>
      </c>
      <c r="B4938">
        <v>111.28156280517599</v>
      </c>
      <c r="C4938">
        <v>141.50999450683599</v>
      </c>
      <c r="D4938">
        <v>141.88999938964801</v>
      </c>
      <c r="E4938">
        <v>141.11999511718801</v>
      </c>
      <c r="F4938">
        <v>141.52000427246099</v>
      </c>
      <c r="G4938">
        <v>65421300</v>
      </c>
    </row>
    <row r="4939" spans="1:7" x14ac:dyDescent="0.3">
      <c r="A4939" s="3">
        <v>41151</v>
      </c>
      <c r="B4939">
        <v>110.47940826416</v>
      </c>
      <c r="C4939">
        <v>140.49000549316401</v>
      </c>
      <c r="D4939">
        <v>140.94000244140599</v>
      </c>
      <c r="E4939">
        <v>140.19000244140599</v>
      </c>
      <c r="F4939">
        <v>140.89999389648401</v>
      </c>
      <c r="G4939">
        <v>96589900</v>
      </c>
    </row>
    <row r="4940" spans="1:7" x14ac:dyDescent="0.3">
      <c r="A4940" s="3">
        <v>41152</v>
      </c>
      <c r="B4940">
        <v>111.006317138672</v>
      </c>
      <c r="C4940">
        <v>141.16000366210901</v>
      </c>
      <c r="D4940">
        <v>141.82000732421901</v>
      </c>
      <c r="E4940">
        <v>140.36000061035199</v>
      </c>
      <c r="F4940">
        <v>141.28999328613301</v>
      </c>
      <c r="G4940">
        <v>151970400</v>
      </c>
    </row>
    <row r="4941" spans="1:7" x14ac:dyDescent="0.3">
      <c r="A4941" s="3">
        <v>41156</v>
      </c>
      <c r="B4941">
        <v>110.904106140137</v>
      </c>
      <c r="C4941">
        <v>141.02999877929699</v>
      </c>
      <c r="D4941">
        <v>141.46000671386699</v>
      </c>
      <c r="E4941">
        <v>140.13000488281301</v>
      </c>
      <c r="F4941">
        <v>141.03999328613301</v>
      </c>
      <c r="G4941">
        <v>120226200</v>
      </c>
    </row>
    <row r="4942" spans="1:7" x14ac:dyDescent="0.3">
      <c r="A4942" s="3">
        <v>41157</v>
      </c>
      <c r="B4942">
        <v>110.80973815918</v>
      </c>
      <c r="C4942">
        <v>140.91000366210901</v>
      </c>
      <c r="D4942">
        <v>141.47000122070301</v>
      </c>
      <c r="E4942">
        <v>140.63000488281301</v>
      </c>
      <c r="F4942">
        <v>141.08999633789099</v>
      </c>
      <c r="G4942">
        <v>100660300</v>
      </c>
    </row>
    <row r="4943" spans="1:7" x14ac:dyDescent="0.3">
      <c r="A4943" s="3">
        <v>41158</v>
      </c>
      <c r="B4943">
        <v>113.05876159668</v>
      </c>
      <c r="C4943">
        <v>143.77000427246099</v>
      </c>
      <c r="D4943">
        <v>143.77999877929699</v>
      </c>
      <c r="E4943">
        <v>141.75</v>
      </c>
      <c r="F4943">
        <v>141.75999450683599</v>
      </c>
      <c r="G4943">
        <v>158272500</v>
      </c>
    </row>
    <row r="4944" spans="1:7" x14ac:dyDescent="0.3">
      <c r="A4944" s="3">
        <v>41159</v>
      </c>
      <c r="B4944">
        <v>113.499099731445</v>
      </c>
      <c r="C4944">
        <v>144.330001831055</v>
      </c>
      <c r="D4944">
        <v>144.38999938964801</v>
      </c>
      <c r="E4944">
        <v>143.88000488281301</v>
      </c>
      <c r="F4944">
        <v>144.00999450683599</v>
      </c>
      <c r="G4944">
        <v>107272100</v>
      </c>
    </row>
    <row r="4945" spans="1:7" x14ac:dyDescent="0.3">
      <c r="A4945" s="3">
        <v>41162</v>
      </c>
      <c r="B4945">
        <v>112.854301452637</v>
      </c>
      <c r="C4945">
        <v>143.50999450683599</v>
      </c>
      <c r="D4945">
        <v>144.44000244140599</v>
      </c>
      <c r="E4945">
        <v>143.46000671386699</v>
      </c>
      <c r="F4945">
        <v>144.19000244140599</v>
      </c>
      <c r="G4945">
        <v>86458500</v>
      </c>
    </row>
    <row r="4946" spans="1:7" x14ac:dyDescent="0.3">
      <c r="A4946" s="3">
        <v>41163</v>
      </c>
      <c r="B4946">
        <v>113.168830871582</v>
      </c>
      <c r="C4946">
        <v>143.91000366210901</v>
      </c>
      <c r="D4946">
        <v>144.36999511718801</v>
      </c>
      <c r="E4946">
        <v>143.55999755859401</v>
      </c>
      <c r="F4946">
        <v>143.60000610351599</v>
      </c>
      <c r="G4946">
        <v>88760000</v>
      </c>
    </row>
    <row r="4947" spans="1:7" x14ac:dyDescent="0.3">
      <c r="A4947" s="3">
        <v>41164</v>
      </c>
      <c r="B4947">
        <v>113.546310424805</v>
      </c>
      <c r="C4947">
        <v>144.38999938964801</v>
      </c>
      <c r="D4947">
        <v>144.55000305175801</v>
      </c>
      <c r="E4947">
        <v>143.89999389648401</v>
      </c>
      <c r="F4947">
        <v>144.38999938964801</v>
      </c>
      <c r="G4947">
        <v>87640900</v>
      </c>
    </row>
    <row r="4948" spans="1:7" x14ac:dyDescent="0.3">
      <c r="A4948" s="3">
        <v>41165</v>
      </c>
      <c r="B4948">
        <v>115.27639007568401</v>
      </c>
      <c r="C4948">
        <v>146.58999633789099</v>
      </c>
      <c r="D4948">
        <v>147.03999328613301</v>
      </c>
      <c r="E4948">
        <v>143.99000549316401</v>
      </c>
      <c r="F4948">
        <v>144.36999511718801</v>
      </c>
      <c r="G4948">
        <v>225470200</v>
      </c>
    </row>
    <row r="4949" spans="1:7" x14ac:dyDescent="0.3">
      <c r="A4949" s="3">
        <v>41166</v>
      </c>
      <c r="B4949">
        <v>115.78753662109401</v>
      </c>
      <c r="C4949">
        <v>147.24000549316401</v>
      </c>
      <c r="D4949">
        <v>148.11000061035199</v>
      </c>
      <c r="E4949">
        <v>146.75999450683599</v>
      </c>
      <c r="F4949">
        <v>146.88000488281301</v>
      </c>
      <c r="G4949">
        <v>169777000</v>
      </c>
    </row>
    <row r="4950" spans="1:7" x14ac:dyDescent="0.3">
      <c r="A4950" s="3">
        <v>41169</v>
      </c>
      <c r="B4950">
        <v>115.39434814453099</v>
      </c>
      <c r="C4950">
        <v>146.74000549316401</v>
      </c>
      <c r="D4950">
        <v>147.19000244140599</v>
      </c>
      <c r="E4950">
        <v>146.36999511718801</v>
      </c>
      <c r="F4950">
        <v>146.94000244140599</v>
      </c>
      <c r="G4950">
        <v>119427800</v>
      </c>
    </row>
    <row r="4951" spans="1:7" x14ac:dyDescent="0.3">
      <c r="A4951" s="3">
        <v>41170</v>
      </c>
      <c r="B4951">
        <v>115.299964904785</v>
      </c>
      <c r="C4951">
        <v>146.61999511718801</v>
      </c>
      <c r="D4951">
        <v>146.80999755859401</v>
      </c>
      <c r="E4951">
        <v>146.25</v>
      </c>
      <c r="F4951">
        <v>146.49000549316401</v>
      </c>
      <c r="G4951">
        <v>98326600</v>
      </c>
    </row>
    <row r="4952" spans="1:7" x14ac:dyDescent="0.3">
      <c r="A4952" s="3">
        <v>41171</v>
      </c>
      <c r="B4952">
        <v>115.362869262695</v>
      </c>
      <c r="C4952">
        <v>146.69999694824199</v>
      </c>
      <c r="D4952">
        <v>147.169998168945</v>
      </c>
      <c r="E4952">
        <v>146.41000366210901</v>
      </c>
      <c r="F4952">
        <v>146.78999328613301</v>
      </c>
      <c r="G4952">
        <v>128318300</v>
      </c>
    </row>
    <row r="4953" spans="1:7" x14ac:dyDescent="0.3">
      <c r="A4953" s="3">
        <v>41172</v>
      </c>
      <c r="B4953">
        <v>115.370796203613</v>
      </c>
      <c r="C4953">
        <v>146.71000671386699</v>
      </c>
      <c r="D4953">
        <v>146.78999328613301</v>
      </c>
      <c r="E4953">
        <v>145.63000488281301</v>
      </c>
      <c r="F4953">
        <v>146.02999877929699</v>
      </c>
      <c r="G4953">
        <v>154009800</v>
      </c>
    </row>
    <row r="4954" spans="1:7" x14ac:dyDescent="0.3">
      <c r="A4954" s="3">
        <v>41173</v>
      </c>
      <c r="B4954">
        <v>115.32250213623099</v>
      </c>
      <c r="C4954">
        <v>145.86999511718801</v>
      </c>
      <c r="D4954">
        <v>146.669998168945</v>
      </c>
      <c r="E4954">
        <v>145.80999755859401</v>
      </c>
      <c r="F4954">
        <v>146.63999938964801</v>
      </c>
      <c r="G4954">
        <v>108737500</v>
      </c>
    </row>
    <row r="4955" spans="1:7" x14ac:dyDescent="0.3">
      <c r="A4955" s="3">
        <v>41176</v>
      </c>
      <c r="B4955">
        <v>115.14859008789099</v>
      </c>
      <c r="C4955">
        <v>145.64999389648401</v>
      </c>
      <c r="D4955">
        <v>145.97999572753901</v>
      </c>
      <c r="E4955">
        <v>145.03999328613301</v>
      </c>
      <c r="F4955">
        <v>145.14999389648401</v>
      </c>
      <c r="G4955">
        <v>95682000</v>
      </c>
    </row>
    <row r="4956" spans="1:7" x14ac:dyDescent="0.3">
      <c r="A4956" s="3">
        <v>41177</v>
      </c>
      <c r="B4956">
        <v>113.923210144043</v>
      </c>
      <c r="C4956">
        <v>144.10000610351599</v>
      </c>
      <c r="D4956">
        <v>146.24000549316401</v>
      </c>
      <c r="E4956">
        <v>144.05999755859401</v>
      </c>
      <c r="F4956">
        <v>145.96000671386699</v>
      </c>
      <c r="G4956">
        <v>133165200</v>
      </c>
    </row>
    <row r="4957" spans="1:7" x14ac:dyDescent="0.3">
      <c r="A4957" s="3">
        <v>41178</v>
      </c>
      <c r="B4957">
        <v>113.28280639648401</v>
      </c>
      <c r="C4957">
        <v>143.28999328613301</v>
      </c>
      <c r="D4957">
        <v>144.11000061035199</v>
      </c>
      <c r="E4957">
        <v>142.94999694824199</v>
      </c>
      <c r="F4957">
        <v>144.07000732421901</v>
      </c>
      <c r="G4957">
        <v>146502200</v>
      </c>
    </row>
    <row r="4958" spans="1:7" x14ac:dyDescent="0.3">
      <c r="A4958" s="3">
        <v>41179</v>
      </c>
      <c r="B4958">
        <v>114.350128173828</v>
      </c>
      <c r="C4958">
        <v>144.63999938964801</v>
      </c>
      <c r="D4958">
        <v>144.97000122070301</v>
      </c>
      <c r="E4958">
        <v>143.50999450683599</v>
      </c>
      <c r="F4958">
        <v>143.88999938964801</v>
      </c>
      <c r="G4958">
        <v>111830300</v>
      </c>
    </row>
    <row r="4959" spans="1:7" x14ac:dyDescent="0.3">
      <c r="A4959" s="3">
        <v>41180</v>
      </c>
      <c r="B4959">
        <v>113.82040405273401</v>
      </c>
      <c r="C4959">
        <v>143.97000122070301</v>
      </c>
      <c r="D4959">
        <v>144.55999755859401</v>
      </c>
      <c r="E4959">
        <v>143.46000671386699</v>
      </c>
      <c r="F4959">
        <v>144.08999633789099</v>
      </c>
      <c r="G4959">
        <v>150696100</v>
      </c>
    </row>
    <row r="4960" spans="1:7" x14ac:dyDescent="0.3">
      <c r="A4960" s="3">
        <v>41183</v>
      </c>
      <c r="B4960">
        <v>114.120849609375</v>
      </c>
      <c r="C4960">
        <v>144.35000610351599</v>
      </c>
      <c r="D4960">
        <v>145.69000244140599</v>
      </c>
      <c r="E4960">
        <v>144.00999450683599</v>
      </c>
      <c r="F4960">
        <v>144.52000427246099</v>
      </c>
      <c r="G4960">
        <v>135911200</v>
      </c>
    </row>
    <row r="4961" spans="1:7" x14ac:dyDescent="0.3">
      <c r="A4961" s="3">
        <v>41184</v>
      </c>
      <c r="B4961">
        <v>114.23942565918</v>
      </c>
      <c r="C4961">
        <v>144.5</v>
      </c>
      <c r="D4961">
        <v>145.14999389648401</v>
      </c>
      <c r="E4961">
        <v>143.830001831055</v>
      </c>
      <c r="F4961">
        <v>144.919998168945</v>
      </c>
      <c r="G4961">
        <v>113422200</v>
      </c>
    </row>
    <row r="4962" spans="1:7" x14ac:dyDescent="0.3">
      <c r="A4962" s="3">
        <v>41185</v>
      </c>
      <c r="B4962">
        <v>114.705841064453</v>
      </c>
      <c r="C4962">
        <v>145.08999633789099</v>
      </c>
      <c r="D4962">
        <v>145.42999267578099</v>
      </c>
      <c r="E4962">
        <v>144.13000488281301</v>
      </c>
      <c r="F4962">
        <v>144.88999938964801</v>
      </c>
      <c r="G4962">
        <v>121283100</v>
      </c>
    </row>
    <row r="4963" spans="1:7" x14ac:dyDescent="0.3">
      <c r="A4963" s="3">
        <v>41186</v>
      </c>
      <c r="B4963">
        <v>115.52806854248099</v>
      </c>
      <c r="C4963">
        <v>146.13000488281301</v>
      </c>
      <c r="D4963">
        <v>146.33999633789099</v>
      </c>
      <c r="E4963">
        <v>145.44000244140599</v>
      </c>
      <c r="F4963">
        <v>145.63999938964801</v>
      </c>
      <c r="G4963">
        <v>124311600</v>
      </c>
    </row>
    <row r="4964" spans="1:7" x14ac:dyDescent="0.3">
      <c r="A4964" s="3">
        <v>41187</v>
      </c>
      <c r="B4964">
        <v>115.536018371582</v>
      </c>
      <c r="C4964">
        <v>146.13999938964801</v>
      </c>
      <c r="D4964">
        <v>147.16000366210901</v>
      </c>
      <c r="E4964">
        <v>145.69999694824199</v>
      </c>
      <c r="F4964">
        <v>146.91000366210901</v>
      </c>
      <c r="G4964">
        <v>124842100</v>
      </c>
    </row>
    <row r="4965" spans="1:7" x14ac:dyDescent="0.3">
      <c r="A4965" s="3">
        <v>41190</v>
      </c>
      <c r="B4965">
        <v>115.14068603515599</v>
      </c>
      <c r="C4965">
        <v>145.63999938964801</v>
      </c>
      <c r="D4965">
        <v>146.11999511718801</v>
      </c>
      <c r="E4965">
        <v>145.30999755859401</v>
      </c>
      <c r="F4965">
        <v>145.60000610351599</v>
      </c>
      <c r="G4965">
        <v>78415400</v>
      </c>
    </row>
    <row r="4966" spans="1:7" x14ac:dyDescent="0.3">
      <c r="A4966" s="3">
        <v>41191</v>
      </c>
      <c r="B4966">
        <v>114.00227355957</v>
      </c>
      <c r="C4966">
        <v>144.19999694824199</v>
      </c>
      <c r="D4966">
        <v>145.64999389648401</v>
      </c>
      <c r="E4966">
        <v>144.14999389648401</v>
      </c>
      <c r="F4966">
        <v>145.52999877929699</v>
      </c>
      <c r="G4966">
        <v>148872900</v>
      </c>
    </row>
    <row r="4967" spans="1:7" x14ac:dyDescent="0.3">
      <c r="A4967" s="3">
        <v>41192</v>
      </c>
      <c r="B4967">
        <v>113.27491760253901</v>
      </c>
      <c r="C4967">
        <v>143.27999877929699</v>
      </c>
      <c r="D4967">
        <v>144.32000732421901</v>
      </c>
      <c r="E4967">
        <v>143.08999633789099</v>
      </c>
      <c r="F4967">
        <v>144.17999267578099</v>
      </c>
      <c r="G4967">
        <v>124247500</v>
      </c>
    </row>
    <row r="4968" spans="1:7" x14ac:dyDescent="0.3">
      <c r="A4968" s="3">
        <v>41193</v>
      </c>
      <c r="B4968">
        <v>113.338165283203</v>
      </c>
      <c r="C4968">
        <v>143.36000061035199</v>
      </c>
      <c r="D4968">
        <v>144.49000549316401</v>
      </c>
      <c r="E4968">
        <v>143.330001831055</v>
      </c>
      <c r="F4968">
        <v>144.27999877929699</v>
      </c>
      <c r="G4968">
        <v>123601500</v>
      </c>
    </row>
    <row r="4969" spans="1:7" x14ac:dyDescent="0.3">
      <c r="A4969" s="3">
        <v>41194</v>
      </c>
      <c r="B4969">
        <v>112.966583251953</v>
      </c>
      <c r="C4969">
        <v>142.88999938964801</v>
      </c>
      <c r="D4969">
        <v>143.94999694824199</v>
      </c>
      <c r="E4969">
        <v>142.580001831055</v>
      </c>
      <c r="F4969">
        <v>143.46000671386699</v>
      </c>
      <c r="G4969">
        <v>124181900</v>
      </c>
    </row>
    <row r="4970" spans="1:7" x14ac:dyDescent="0.3">
      <c r="A4970" s="3">
        <v>41197</v>
      </c>
      <c r="B4970">
        <v>113.90739440918</v>
      </c>
      <c r="C4970">
        <v>144.080001831055</v>
      </c>
      <c r="D4970">
        <v>144.22999572753901</v>
      </c>
      <c r="E4970">
        <v>142.77000427246099</v>
      </c>
      <c r="F4970">
        <v>143.22999572753901</v>
      </c>
      <c r="G4970">
        <v>107689100</v>
      </c>
    </row>
    <row r="4971" spans="1:7" x14ac:dyDescent="0.3">
      <c r="A4971" s="3">
        <v>41198</v>
      </c>
      <c r="B4971">
        <v>115.06160736084</v>
      </c>
      <c r="C4971">
        <v>145.53999328613301</v>
      </c>
      <c r="D4971">
        <v>145.63999938964801</v>
      </c>
      <c r="E4971">
        <v>144.66000366210901</v>
      </c>
      <c r="F4971">
        <v>144.75999450683599</v>
      </c>
      <c r="G4971">
        <v>108815500</v>
      </c>
    </row>
    <row r="4972" spans="1:7" x14ac:dyDescent="0.3">
      <c r="A4972" s="3">
        <v>41199</v>
      </c>
      <c r="B4972">
        <v>115.58340454101599</v>
      </c>
      <c r="C4972">
        <v>146.19999694824199</v>
      </c>
      <c r="D4972">
        <v>146.32000732421901</v>
      </c>
      <c r="E4972">
        <v>145.419998168945</v>
      </c>
      <c r="F4972">
        <v>145.63999938964801</v>
      </c>
      <c r="G4972">
        <v>128834100</v>
      </c>
    </row>
    <row r="4973" spans="1:7" x14ac:dyDescent="0.3">
      <c r="A4973" s="3">
        <v>41200</v>
      </c>
      <c r="B4973">
        <v>115.283004760742</v>
      </c>
      <c r="C4973">
        <v>145.82000732421901</v>
      </c>
      <c r="D4973">
        <v>146.52000427246099</v>
      </c>
      <c r="E4973">
        <v>145.330001831055</v>
      </c>
      <c r="F4973">
        <v>145.82000732421901</v>
      </c>
      <c r="G4973">
        <v>148108500</v>
      </c>
    </row>
    <row r="4974" spans="1:7" x14ac:dyDescent="0.3">
      <c r="A4974" s="3">
        <v>41201</v>
      </c>
      <c r="B4974">
        <v>113.361862182617</v>
      </c>
      <c r="C4974">
        <v>143.38999938964801</v>
      </c>
      <c r="D4974">
        <v>145.55999755859401</v>
      </c>
      <c r="E4974">
        <v>143.05000305175801</v>
      </c>
      <c r="F4974">
        <v>145.55000305175801</v>
      </c>
      <c r="G4974">
        <v>185645200</v>
      </c>
    </row>
    <row r="4975" spans="1:7" x14ac:dyDescent="0.3">
      <c r="A4975" s="3">
        <v>41204</v>
      </c>
      <c r="B4975">
        <v>113.37770080566401</v>
      </c>
      <c r="C4975">
        <v>143.41000366210901</v>
      </c>
      <c r="D4975">
        <v>143.669998168945</v>
      </c>
      <c r="E4975">
        <v>142.27999877929699</v>
      </c>
      <c r="F4975">
        <v>143.14999389648401</v>
      </c>
      <c r="G4975">
        <v>125578600</v>
      </c>
    </row>
    <row r="4976" spans="1:7" x14ac:dyDescent="0.3">
      <c r="A4976" s="3">
        <v>41205</v>
      </c>
      <c r="B4976">
        <v>111.804405212402</v>
      </c>
      <c r="C4976">
        <v>141.419998168945</v>
      </c>
      <c r="D4976">
        <v>142.05999755859401</v>
      </c>
      <c r="E4976">
        <v>140.830001831055</v>
      </c>
      <c r="F4976">
        <v>141.86000061035199</v>
      </c>
      <c r="G4976">
        <v>192056300</v>
      </c>
    </row>
    <row r="4977" spans="1:7" x14ac:dyDescent="0.3">
      <c r="A4977" s="3">
        <v>41206</v>
      </c>
      <c r="B4977">
        <v>111.488166809082</v>
      </c>
      <c r="C4977">
        <v>141.02000427246099</v>
      </c>
      <c r="D4977">
        <v>142.10000610351599</v>
      </c>
      <c r="E4977">
        <v>140.80000305175801</v>
      </c>
      <c r="F4977">
        <v>141.92999267578099</v>
      </c>
      <c r="G4977">
        <v>120179400</v>
      </c>
    </row>
    <row r="4978" spans="1:7" x14ac:dyDescent="0.3">
      <c r="A4978" s="3">
        <v>41207</v>
      </c>
      <c r="B4978">
        <v>111.812339782715</v>
      </c>
      <c r="C4978">
        <v>141.42999267578099</v>
      </c>
      <c r="D4978">
        <v>142.27999877929699</v>
      </c>
      <c r="E4978">
        <v>140.57000732421901</v>
      </c>
      <c r="F4978">
        <v>142.02000427246099</v>
      </c>
      <c r="G4978">
        <v>134457400</v>
      </c>
    </row>
    <row r="4979" spans="1:7" x14ac:dyDescent="0.3">
      <c r="A4979" s="3">
        <v>41208</v>
      </c>
      <c r="B4979">
        <v>111.74908447265599</v>
      </c>
      <c r="C4979">
        <v>141.35000610351599</v>
      </c>
      <c r="D4979">
        <v>141.83999633789099</v>
      </c>
      <c r="E4979">
        <v>140.38999938964801</v>
      </c>
      <c r="F4979">
        <v>141.30000305175801</v>
      </c>
      <c r="G4979">
        <v>146023500</v>
      </c>
    </row>
    <row r="4980" spans="1:7" x14ac:dyDescent="0.3">
      <c r="A4980" s="3">
        <v>41213</v>
      </c>
      <c r="B4980">
        <v>111.74908447265599</v>
      </c>
      <c r="C4980">
        <v>141.35000610351599</v>
      </c>
      <c r="D4980">
        <v>142.02999877929699</v>
      </c>
      <c r="E4980">
        <v>140.67999267578099</v>
      </c>
      <c r="F4980">
        <v>141.85000610351599</v>
      </c>
      <c r="G4980">
        <v>103438500</v>
      </c>
    </row>
    <row r="4981" spans="1:7" x14ac:dyDescent="0.3">
      <c r="A4981" s="3">
        <v>41214</v>
      </c>
      <c r="B4981">
        <v>112.919158935547</v>
      </c>
      <c r="C4981">
        <v>142.830001831055</v>
      </c>
      <c r="D4981">
        <v>143.00999450683599</v>
      </c>
      <c r="E4981">
        <v>141.52000427246099</v>
      </c>
      <c r="F4981">
        <v>141.64999389648401</v>
      </c>
      <c r="G4981">
        <v>100995600</v>
      </c>
    </row>
    <row r="4982" spans="1:7" x14ac:dyDescent="0.3">
      <c r="A4982" s="3">
        <v>41215</v>
      </c>
      <c r="B4982">
        <v>111.915115356445</v>
      </c>
      <c r="C4982">
        <v>141.55999755859401</v>
      </c>
      <c r="D4982">
        <v>143.72000122070301</v>
      </c>
      <c r="E4982">
        <v>141.41000366210901</v>
      </c>
      <c r="F4982">
        <v>143.67999267578099</v>
      </c>
      <c r="G4982">
        <v>137702200</v>
      </c>
    </row>
    <row r="4983" spans="1:7" x14ac:dyDescent="0.3">
      <c r="A4983" s="3">
        <v>41218</v>
      </c>
      <c r="B4983">
        <v>112.14438629150401</v>
      </c>
      <c r="C4983">
        <v>141.85000610351599</v>
      </c>
      <c r="D4983">
        <v>142.169998168945</v>
      </c>
      <c r="E4983">
        <v>140.92999267578099</v>
      </c>
      <c r="F4983">
        <v>141.35000610351599</v>
      </c>
      <c r="G4983">
        <v>98378500</v>
      </c>
    </row>
    <row r="4984" spans="1:7" x14ac:dyDescent="0.3">
      <c r="A4984" s="3">
        <v>41219</v>
      </c>
      <c r="B4984">
        <v>113.021926879883</v>
      </c>
      <c r="C4984">
        <v>142.96000671386699</v>
      </c>
      <c r="D4984">
        <v>143.52000427246099</v>
      </c>
      <c r="E4984">
        <v>142.13000488281301</v>
      </c>
      <c r="F4984">
        <v>142.27999877929699</v>
      </c>
      <c r="G4984">
        <v>107068100</v>
      </c>
    </row>
    <row r="4985" spans="1:7" x14ac:dyDescent="0.3">
      <c r="A4985" s="3">
        <v>41220</v>
      </c>
      <c r="B4985">
        <v>110.460403442383</v>
      </c>
      <c r="C4985">
        <v>139.72000122070301</v>
      </c>
      <c r="D4985">
        <v>141.67999267578099</v>
      </c>
      <c r="E4985">
        <v>139.05999755859401</v>
      </c>
      <c r="F4985">
        <v>141.66000366210901</v>
      </c>
      <c r="G4985">
        <v>264304500</v>
      </c>
    </row>
    <row r="4986" spans="1:7" x14ac:dyDescent="0.3">
      <c r="A4986" s="3">
        <v>41221</v>
      </c>
      <c r="B4986">
        <v>109.132270812988</v>
      </c>
      <c r="C4986">
        <v>138.03999328613301</v>
      </c>
      <c r="D4986">
        <v>140.41000366210901</v>
      </c>
      <c r="E4986">
        <v>137.92999267578099</v>
      </c>
      <c r="F4986">
        <v>139.69999694824199</v>
      </c>
      <c r="G4986">
        <v>181517300</v>
      </c>
    </row>
    <row r="4987" spans="1:7" x14ac:dyDescent="0.3">
      <c r="A4987" s="3">
        <v>41222</v>
      </c>
      <c r="B4987">
        <v>109.227127075195</v>
      </c>
      <c r="C4987">
        <v>138.16000366210901</v>
      </c>
      <c r="D4987">
        <v>139.44000244140599</v>
      </c>
      <c r="E4987">
        <v>137.55000305175801</v>
      </c>
      <c r="F4987">
        <v>137.61999511718801</v>
      </c>
      <c r="G4987">
        <v>201055300</v>
      </c>
    </row>
    <row r="4988" spans="1:7" x14ac:dyDescent="0.3">
      <c r="A4988" s="3">
        <v>41225</v>
      </c>
      <c r="B4988">
        <v>109.31410980224599</v>
      </c>
      <c r="C4988">
        <v>138.27000427246099</v>
      </c>
      <c r="D4988">
        <v>138.80999755859401</v>
      </c>
      <c r="E4988">
        <v>137.96000671386699</v>
      </c>
      <c r="F4988">
        <v>138.58999633789099</v>
      </c>
      <c r="G4988">
        <v>97677500</v>
      </c>
    </row>
    <row r="4989" spans="1:7" x14ac:dyDescent="0.3">
      <c r="A4989" s="3">
        <v>41226</v>
      </c>
      <c r="B4989">
        <v>108.93459320068401</v>
      </c>
      <c r="C4989">
        <v>137.78999328613301</v>
      </c>
      <c r="D4989">
        <v>139.25</v>
      </c>
      <c r="E4989">
        <v>137.36000061035199</v>
      </c>
      <c r="F4989">
        <v>137.53999328613301</v>
      </c>
      <c r="G4989">
        <v>123018300</v>
      </c>
    </row>
    <row r="4990" spans="1:7" x14ac:dyDescent="0.3">
      <c r="A4990" s="3">
        <v>41227</v>
      </c>
      <c r="B4990">
        <v>107.464111328125</v>
      </c>
      <c r="C4990">
        <v>135.92999267578099</v>
      </c>
      <c r="D4990">
        <v>138.42999267578099</v>
      </c>
      <c r="E4990">
        <v>135.61999511718801</v>
      </c>
      <c r="F4990">
        <v>138.21000671386699</v>
      </c>
      <c r="G4990">
        <v>191505000</v>
      </c>
    </row>
    <row r="4991" spans="1:7" x14ac:dyDescent="0.3">
      <c r="A4991" s="3">
        <v>41228</v>
      </c>
      <c r="B4991">
        <v>107.282264709473</v>
      </c>
      <c r="C4991">
        <v>135.69999694824199</v>
      </c>
      <c r="D4991">
        <v>136.49000549316401</v>
      </c>
      <c r="E4991">
        <v>135.17999267578099</v>
      </c>
      <c r="F4991">
        <v>135.97999572753901</v>
      </c>
      <c r="G4991">
        <v>178128400</v>
      </c>
    </row>
    <row r="4992" spans="1:7" x14ac:dyDescent="0.3">
      <c r="A4992" s="3">
        <v>41229</v>
      </c>
      <c r="B4992">
        <v>107.81195068359401</v>
      </c>
      <c r="C4992">
        <v>136.36999511718801</v>
      </c>
      <c r="D4992">
        <v>136.63999938964801</v>
      </c>
      <c r="E4992">
        <v>134.69999694824199</v>
      </c>
      <c r="F4992">
        <v>135.89999389648401</v>
      </c>
      <c r="G4992">
        <v>239483900</v>
      </c>
    </row>
    <row r="4993" spans="1:7" x14ac:dyDescent="0.3">
      <c r="A4993" s="3">
        <v>41232</v>
      </c>
      <c r="B4993">
        <v>109.99397277832</v>
      </c>
      <c r="C4993">
        <v>139.13000488281301</v>
      </c>
      <c r="D4993">
        <v>139.14999389648401</v>
      </c>
      <c r="E4993">
        <v>136.41000366210901</v>
      </c>
      <c r="F4993">
        <v>137.89999389648401</v>
      </c>
      <c r="G4993">
        <v>151495800</v>
      </c>
    </row>
    <row r="4994" spans="1:7" x14ac:dyDescent="0.3">
      <c r="A4994" s="3">
        <v>41233</v>
      </c>
      <c r="B4994">
        <v>110.04143524169901</v>
      </c>
      <c r="C4994">
        <v>139.19000244140599</v>
      </c>
      <c r="D4994">
        <v>139.419998168945</v>
      </c>
      <c r="E4994">
        <v>138.080001831055</v>
      </c>
      <c r="F4994">
        <v>138.91000366210901</v>
      </c>
      <c r="G4994">
        <v>119807400</v>
      </c>
    </row>
    <row r="4995" spans="1:7" x14ac:dyDescent="0.3">
      <c r="A4995" s="3">
        <v>41234</v>
      </c>
      <c r="B4995">
        <v>110.246940612793</v>
      </c>
      <c r="C4995">
        <v>139.44999694824199</v>
      </c>
      <c r="D4995">
        <v>139.57000732421901</v>
      </c>
      <c r="E4995">
        <v>139.02999877929699</v>
      </c>
      <c r="F4995">
        <v>139.30999755859401</v>
      </c>
      <c r="G4995">
        <v>81710800</v>
      </c>
    </row>
    <row r="4996" spans="1:7" x14ac:dyDescent="0.3">
      <c r="A4996" s="3">
        <v>41236</v>
      </c>
      <c r="B4996">
        <v>111.74908447265599</v>
      </c>
      <c r="C4996">
        <v>141.35000610351599</v>
      </c>
      <c r="D4996">
        <v>141.39999389648401</v>
      </c>
      <c r="E4996">
        <v>140.03999328613301</v>
      </c>
      <c r="F4996">
        <v>140.13000488281301</v>
      </c>
      <c r="G4996">
        <v>65409200</v>
      </c>
    </row>
    <row r="4997" spans="1:7" x14ac:dyDescent="0.3">
      <c r="A4997" s="3">
        <v>41239</v>
      </c>
      <c r="B4997">
        <v>111.511924743652</v>
      </c>
      <c r="C4997">
        <v>141.05000305175801</v>
      </c>
      <c r="D4997">
        <v>141.36000061035199</v>
      </c>
      <c r="E4997">
        <v>140.19000244140599</v>
      </c>
      <c r="F4997">
        <v>140.64999389648401</v>
      </c>
      <c r="G4997">
        <v>100124400</v>
      </c>
    </row>
    <row r="4998" spans="1:7" x14ac:dyDescent="0.3">
      <c r="A4998" s="3">
        <v>41240</v>
      </c>
      <c r="B4998">
        <v>110.942710876465</v>
      </c>
      <c r="C4998">
        <v>140.330001831055</v>
      </c>
      <c r="D4998">
        <v>141.38999938964801</v>
      </c>
      <c r="E4998">
        <v>140.24000549316401</v>
      </c>
      <c r="F4998">
        <v>140.91000366210901</v>
      </c>
      <c r="G4998">
        <v>128646200</v>
      </c>
    </row>
    <row r="4999" spans="1:7" x14ac:dyDescent="0.3">
      <c r="A4999" s="3">
        <v>41241</v>
      </c>
      <c r="B4999">
        <v>111.836074829102</v>
      </c>
      <c r="C4999">
        <v>141.46000671386699</v>
      </c>
      <c r="D4999">
        <v>141.53999328613301</v>
      </c>
      <c r="E4999">
        <v>139</v>
      </c>
      <c r="F4999">
        <v>139.75999450683599</v>
      </c>
      <c r="G4999">
        <v>177086500</v>
      </c>
    </row>
    <row r="5000" spans="1:7" x14ac:dyDescent="0.3">
      <c r="A5000" s="3">
        <v>41242</v>
      </c>
      <c r="B5000">
        <v>112.35781860351599</v>
      </c>
      <c r="C5000">
        <v>142.11999511718801</v>
      </c>
      <c r="D5000">
        <v>142.50999450683599</v>
      </c>
      <c r="E5000">
        <v>141.36999511718801</v>
      </c>
      <c r="F5000">
        <v>141.99000549316401</v>
      </c>
      <c r="G5000">
        <v>151085900</v>
      </c>
    </row>
    <row r="5001" spans="1:7" x14ac:dyDescent="0.3">
      <c r="A5001" s="3">
        <v>41243</v>
      </c>
      <c r="B5001">
        <v>112.381538391113</v>
      </c>
      <c r="C5001">
        <v>142.14999389648401</v>
      </c>
      <c r="D5001">
        <v>142.419998168945</v>
      </c>
      <c r="E5001">
        <v>141.66000366210901</v>
      </c>
      <c r="F5001">
        <v>142.13999938964801</v>
      </c>
      <c r="G5001">
        <v>136568300</v>
      </c>
    </row>
    <row r="5002" spans="1:7" x14ac:dyDescent="0.3">
      <c r="A5002" s="3">
        <v>41246</v>
      </c>
      <c r="B5002">
        <v>111.82811737060599</v>
      </c>
      <c r="C5002">
        <v>141.44999694824199</v>
      </c>
      <c r="D5002">
        <v>142.919998168945</v>
      </c>
      <c r="E5002">
        <v>141.33999633789099</v>
      </c>
      <c r="F5002">
        <v>142.80000305175801</v>
      </c>
      <c r="G5002">
        <v>124656300</v>
      </c>
    </row>
    <row r="5003" spans="1:7" x14ac:dyDescent="0.3">
      <c r="A5003" s="3">
        <v>41247</v>
      </c>
      <c r="B5003">
        <v>111.670059204102</v>
      </c>
      <c r="C5003">
        <v>141.25</v>
      </c>
      <c r="D5003">
        <v>141.86999511718801</v>
      </c>
      <c r="E5003">
        <v>140.86999511718801</v>
      </c>
      <c r="F5003">
        <v>141.44000244140599</v>
      </c>
      <c r="G5003">
        <v>127512200</v>
      </c>
    </row>
    <row r="5004" spans="1:7" x14ac:dyDescent="0.3">
      <c r="A5004" s="3">
        <v>41248</v>
      </c>
      <c r="B5004">
        <v>111.86765289306599</v>
      </c>
      <c r="C5004">
        <v>141.5</v>
      </c>
      <c r="D5004">
        <v>142.16000366210901</v>
      </c>
      <c r="E5004">
        <v>140.36999511718801</v>
      </c>
      <c r="F5004">
        <v>141.36999511718801</v>
      </c>
      <c r="G5004">
        <v>147300500</v>
      </c>
    </row>
    <row r="5005" spans="1:7" x14ac:dyDescent="0.3">
      <c r="A5005" s="3">
        <v>41249</v>
      </c>
      <c r="B5005">
        <v>112.247146606445</v>
      </c>
      <c r="C5005">
        <v>141.97999572753901</v>
      </c>
      <c r="D5005">
        <v>142.03999328613301</v>
      </c>
      <c r="E5005">
        <v>141.16000366210901</v>
      </c>
      <c r="F5005">
        <v>141.36999511718801</v>
      </c>
      <c r="G5005">
        <v>103220600</v>
      </c>
    </row>
    <row r="5006" spans="1:7" x14ac:dyDescent="0.3">
      <c r="A5006" s="3">
        <v>41250</v>
      </c>
      <c r="B5006">
        <v>112.58715057373099</v>
      </c>
      <c r="C5006">
        <v>142.41000366210901</v>
      </c>
      <c r="D5006">
        <v>142.69000244140599</v>
      </c>
      <c r="E5006">
        <v>141.669998168945</v>
      </c>
      <c r="F5006">
        <v>142.52999877929699</v>
      </c>
      <c r="G5006">
        <v>108726400</v>
      </c>
    </row>
    <row r="5007" spans="1:7" x14ac:dyDescent="0.3">
      <c r="A5007" s="3">
        <v>41253</v>
      </c>
      <c r="B5007">
        <v>112.634521484375</v>
      </c>
      <c r="C5007">
        <v>142.47000122070301</v>
      </c>
      <c r="D5007">
        <v>142.80999755859401</v>
      </c>
      <c r="E5007">
        <v>142.14999389648401</v>
      </c>
      <c r="F5007">
        <v>142.21000671386699</v>
      </c>
      <c r="G5007">
        <v>98840700</v>
      </c>
    </row>
    <row r="5008" spans="1:7" x14ac:dyDescent="0.3">
      <c r="A5008" s="3">
        <v>41254</v>
      </c>
      <c r="B5008">
        <v>113.40143585205099</v>
      </c>
      <c r="C5008">
        <v>143.44000244140599</v>
      </c>
      <c r="D5008">
        <v>144.11000061035199</v>
      </c>
      <c r="E5008">
        <v>142.99000549316401</v>
      </c>
      <c r="F5008">
        <v>143.05999755859401</v>
      </c>
      <c r="G5008">
        <v>152570400</v>
      </c>
    </row>
    <row r="5009" spans="1:7" x14ac:dyDescent="0.3">
      <c r="A5009" s="3">
        <v>41255</v>
      </c>
      <c r="B5009">
        <v>113.456748962402</v>
      </c>
      <c r="C5009">
        <v>143.50999450683599</v>
      </c>
      <c r="D5009">
        <v>144.55000305175801</v>
      </c>
      <c r="E5009">
        <v>143.30999755859401</v>
      </c>
      <c r="F5009">
        <v>144</v>
      </c>
      <c r="G5009">
        <v>145880100</v>
      </c>
    </row>
    <row r="5010" spans="1:7" x14ac:dyDescent="0.3">
      <c r="A5010" s="3">
        <v>41256</v>
      </c>
      <c r="B5010">
        <v>112.76100921630901</v>
      </c>
      <c r="C5010">
        <v>142.63000488281301</v>
      </c>
      <c r="D5010">
        <v>143.830001831055</v>
      </c>
      <c r="E5010">
        <v>142.27000427246099</v>
      </c>
      <c r="F5010">
        <v>143.419998168945</v>
      </c>
      <c r="G5010">
        <v>135715000</v>
      </c>
    </row>
    <row r="5011" spans="1:7" x14ac:dyDescent="0.3">
      <c r="A5011" s="3">
        <v>41257</v>
      </c>
      <c r="B5011">
        <v>112.342002868652</v>
      </c>
      <c r="C5011">
        <v>142.10000610351599</v>
      </c>
      <c r="D5011">
        <v>142.580001831055</v>
      </c>
      <c r="E5011">
        <v>141.88000488281301</v>
      </c>
      <c r="F5011">
        <v>142.32000732421901</v>
      </c>
      <c r="G5011">
        <v>137701700</v>
      </c>
    </row>
    <row r="5012" spans="1:7" x14ac:dyDescent="0.3">
      <c r="A5012" s="3">
        <v>41260</v>
      </c>
      <c r="B5012">
        <v>113.66228485107401</v>
      </c>
      <c r="C5012">
        <v>143.77000427246099</v>
      </c>
      <c r="D5012">
        <v>143.85000610351599</v>
      </c>
      <c r="E5012">
        <v>142.42999267578099</v>
      </c>
      <c r="F5012">
        <v>142.47000122070301</v>
      </c>
      <c r="G5012">
        <v>143238200</v>
      </c>
    </row>
    <row r="5013" spans="1:7" x14ac:dyDescent="0.3">
      <c r="A5013" s="3">
        <v>41261</v>
      </c>
      <c r="B5013">
        <v>114.927253723145</v>
      </c>
      <c r="C5013">
        <v>145.36999511718801</v>
      </c>
      <c r="D5013">
        <v>145.5</v>
      </c>
      <c r="E5013">
        <v>143.78999328613301</v>
      </c>
      <c r="F5013">
        <v>144</v>
      </c>
      <c r="G5013">
        <v>177762800</v>
      </c>
    </row>
    <row r="5014" spans="1:7" x14ac:dyDescent="0.3">
      <c r="A5014" s="3">
        <v>41262</v>
      </c>
      <c r="B5014">
        <v>114.073379516602</v>
      </c>
      <c r="C5014">
        <v>144.28999328613301</v>
      </c>
      <c r="D5014">
        <v>145.580001831055</v>
      </c>
      <c r="E5014">
        <v>144.24000549316401</v>
      </c>
      <c r="F5014">
        <v>145.52999877929699</v>
      </c>
      <c r="G5014">
        <v>150895400</v>
      </c>
    </row>
    <row r="5015" spans="1:7" x14ac:dyDescent="0.3">
      <c r="A5015" s="3">
        <v>41263</v>
      </c>
      <c r="B5015">
        <v>114.72958374023401</v>
      </c>
      <c r="C5015">
        <v>145.11999511718801</v>
      </c>
      <c r="D5015">
        <v>145.13999938964801</v>
      </c>
      <c r="E5015">
        <v>143.97999572753901</v>
      </c>
      <c r="F5015">
        <v>144.38000488281301</v>
      </c>
      <c r="G5015">
        <v>168487000</v>
      </c>
    </row>
    <row r="5016" spans="1:7" x14ac:dyDescent="0.3">
      <c r="A5016" s="3">
        <v>41264</v>
      </c>
      <c r="B5016">
        <v>113.688179016113</v>
      </c>
      <c r="C5016">
        <v>142.78999328613301</v>
      </c>
      <c r="D5016">
        <v>144.08999633789099</v>
      </c>
      <c r="E5016">
        <v>141.94000244140599</v>
      </c>
      <c r="F5016">
        <v>142.169998168945</v>
      </c>
      <c r="G5016">
        <v>245883800</v>
      </c>
    </row>
    <row r="5017" spans="1:7" x14ac:dyDescent="0.3">
      <c r="A5017" s="3">
        <v>41267</v>
      </c>
      <c r="B5017">
        <v>113.337837219238</v>
      </c>
      <c r="C5017">
        <v>142.35000610351599</v>
      </c>
      <c r="D5017">
        <v>142.55999755859401</v>
      </c>
      <c r="E5017">
        <v>142.19000244140599</v>
      </c>
      <c r="F5017">
        <v>142.47999572753901</v>
      </c>
      <c r="G5017">
        <v>53874600</v>
      </c>
    </row>
    <row r="5018" spans="1:7" x14ac:dyDescent="0.3">
      <c r="A5018" s="3">
        <v>41269</v>
      </c>
      <c r="B5018">
        <v>112.860145568848</v>
      </c>
      <c r="C5018">
        <v>141.75</v>
      </c>
      <c r="D5018">
        <v>142.71000671386699</v>
      </c>
      <c r="E5018">
        <v>141.35000610351599</v>
      </c>
      <c r="F5018">
        <v>142.63999938964801</v>
      </c>
      <c r="G5018">
        <v>106947700</v>
      </c>
    </row>
    <row r="5019" spans="1:7" x14ac:dyDescent="0.3">
      <c r="A5019" s="3">
        <v>41270</v>
      </c>
      <c r="B5019">
        <v>112.708869934082</v>
      </c>
      <c r="C5019">
        <v>141.55999755859401</v>
      </c>
      <c r="D5019">
        <v>142.080001831055</v>
      </c>
      <c r="E5019">
        <v>139.919998168945</v>
      </c>
      <c r="F5019">
        <v>141.78999328613301</v>
      </c>
      <c r="G5019">
        <v>167920600</v>
      </c>
    </row>
    <row r="5020" spans="1:7" x14ac:dyDescent="0.3">
      <c r="A5020" s="3">
        <v>41271</v>
      </c>
      <c r="B5020">
        <v>111.490676879883</v>
      </c>
      <c r="C5020">
        <v>140.02999877929699</v>
      </c>
      <c r="D5020">
        <v>141.419998168945</v>
      </c>
      <c r="E5020">
        <v>139.86999511718801</v>
      </c>
      <c r="F5020">
        <v>140.63999938964801</v>
      </c>
      <c r="G5020">
        <v>148806700</v>
      </c>
    </row>
    <row r="5021" spans="1:7" x14ac:dyDescent="0.3">
      <c r="A5021" s="3">
        <v>41274</v>
      </c>
      <c r="B5021">
        <v>113.38565063476599</v>
      </c>
      <c r="C5021">
        <v>142.41000366210901</v>
      </c>
      <c r="D5021">
        <v>142.55999755859401</v>
      </c>
      <c r="E5021">
        <v>139.53999328613301</v>
      </c>
      <c r="F5021">
        <v>139.66000366210901</v>
      </c>
      <c r="G5021">
        <v>243935200</v>
      </c>
    </row>
    <row r="5022" spans="1:7" x14ac:dyDescent="0.3">
      <c r="A5022" s="3">
        <v>41276</v>
      </c>
      <c r="B5022">
        <v>116.291748046875</v>
      </c>
      <c r="C5022">
        <v>146.05999755859401</v>
      </c>
      <c r="D5022">
        <v>146.14999389648401</v>
      </c>
      <c r="E5022">
        <v>144.72999572753901</v>
      </c>
      <c r="F5022">
        <v>145.11000061035199</v>
      </c>
      <c r="G5022">
        <v>192059000</v>
      </c>
    </row>
    <row r="5023" spans="1:7" x14ac:dyDescent="0.3">
      <c r="A5023" s="3">
        <v>41277</v>
      </c>
      <c r="B5023">
        <v>116.028968811035</v>
      </c>
      <c r="C5023">
        <v>145.72999572753901</v>
      </c>
      <c r="D5023">
        <v>146.36999511718801</v>
      </c>
      <c r="E5023">
        <v>145.33999633789099</v>
      </c>
      <c r="F5023">
        <v>145.99000549316401</v>
      </c>
      <c r="G5023">
        <v>144761800</v>
      </c>
    </row>
    <row r="5024" spans="1:7" x14ac:dyDescent="0.3">
      <c r="A5024" s="3">
        <v>41278</v>
      </c>
      <c r="B5024">
        <v>116.53850555419901</v>
      </c>
      <c r="C5024">
        <v>146.36999511718801</v>
      </c>
      <c r="D5024">
        <v>146.61000061035199</v>
      </c>
      <c r="E5024">
        <v>145.669998168945</v>
      </c>
      <c r="F5024">
        <v>145.97000122070301</v>
      </c>
      <c r="G5024">
        <v>116817700</v>
      </c>
    </row>
    <row r="5025" spans="1:7" x14ac:dyDescent="0.3">
      <c r="A5025" s="3">
        <v>41281</v>
      </c>
      <c r="B5025">
        <v>116.22011566162099</v>
      </c>
      <c r="C5025">
        <v>145.97000122070301</v>
      </c>
      <c r="D5025">
        <v>146.11000061035199</v>
      </c>
      <c r="E5025">
        <v>145.42999267578099</v>
      </c>
      <c r="F5025">
        <v>145.85000610351599</v>
      </c>
      <c r="G5025">
        <v>110002500</v>
      </c>
    </row>
    <row r="5026" spans="1:7" x14ac:dyDescent="0.3">
      <c r="A5026" s="3">
        <v>41282</v>
      </c>
      <c r="B5026">
        <v>115.885704040527</v>
      </c>
      <c r="C5026">
        <v>145.55000305175801</v>
      </c>
      <c r="D5026">
        <v>145.91000366210901</v>
      </c>
      <c r="E5026">
        <v>144.97999572753901</v>
      </c>
      <c r="F5026">
        <v>145.71000671386699</v>
      </c>
      <c r="G5026">
        <v>121265100</v>
      </c>
    </row>
    <row r="5027" spans="1:7" x14ac:dyDescent="0.3">
      <c r="A5027" s="3">
        <v>41283</v>
      </c>
      <c r="B5027">
        <v>116.180213928223</v>
      </c>
      <c r="C5027">
        <v>145.919998168945</v>
      </c>
      <c r="D5027">
        <v>146.32000732421901</v>
      </c>
      <c r="E5027">
        <v>145.63999938964801</v>
      </c>
      <c r="F5027">
        <v>145.86999511718801</v>
      </c>
      <c r="G5027">
        <v>90745600</v>
      </c>
    </row>
    <row r="5028" spans="1:7" x14ac:dyDescent="0.3">
      <c r="A5028" s="3">
        <v>41284</v>
      </c>
      <c r="B5028">
        <v>117.10385131835901</v>
      </c>
      <c r="C5028">
        <v>147.080001831055</v>
      </c>
      <c r="D5028">
        <v>147.08999633789099</v>
      </c>
      <c r="E5028">
        <v>145.97000122070301</v>
      </c>
      <c r="F5028">
        <v>146.72999572753901</v>
      </c>
      <c r="G5028">
        <v>130735400</v>
      </c>
    </row>
    <row r="5029" spans="1:7" x14ac:dyDescent="0.3">
      <c r="A5029" s="3">
        <v>41285</v>
      </c>
      <c r="B5029">
        <v>117.095901489258</v>
      </c>
      <c r="C5029">
        <v>147.07000732421901</v>
      </c>
      <c r="D5029">
        <v>147.14999389648401</v>
      </c>
      <c r="E5029">
        <v>146.61000061035199</v>
      </c>
      <c r="F5029">
        <v>147.03999328613301</v>
      </c>
      <c r="G5029">
        <v>113917300</v>
      </c>
    </row>
    <row r="5030" spans="1:7" x14ac:dyDescent="0.3">
      <c r="A5030" s="3">
        <v>41288</v>
      </c>
      <c r="B5030">
        <v>117.01626586914099</v>
      </c>
      <c r="C5030">
        <v>146.97000122070301</v>
      </c>
      <c r="D5030">
        <v>147.07000732421901</v>
      </c>
      <c r="E5030">
        <v>146.42999267578099</v>
      </c>
      <c r="F5030">
        <v>146.88999938964801</v>
      </c>
      <c r="G5030">
        <v>89567200</v>
      </c>
    </row>
    <row r="5031" spans="1:7" x14ac:dyDescent="0.3">
      <c r="A5031" s="3">
        <v>41289</v>
      </c>
      <c r="B5031">
        <v>117.095901489258</v>
      </c>
      <c r="C5031">
        <v>147.07000732421901</v>
      </c>
      <c r="D5031">
        <v>147.21000671386699</v>
      </c>
      <c r="E5031">
        <v>146.19999694824199</v>
      </c>
      <c r="F5031">
        <v>146.28999328613301</v>
      </c>
      <c r="G5031">
        <v>93172600</v>
      </c>
    </row>
    <row r="5032" spans="1:7" x14ac:dyDescent="0.3">
      <c r="A5032" s="3">
        <v>41290</v>
      </c>
      <c r="B5032">
        <v>117.07997894287099</v>
      </c>
      <c r="C5032">
        <v>147.05000305175801</v>
      </c>
      <c r="D5032">
        <v>147.27999877929699</v>
      </c>
      <c r="E5032">
        <v>146.61000061035199</v>
      </c>
      <c r="F5032">
        <v>146.77000427246099</v>
      </c>
      <c r="G5032">
        <v>104849500</v>
      </c>
    </row>
    <row r="5033" spans="1:7" x14ac:dyDescent="0.3">
      <c r="A5033" s="3">
        <v>41291</v>
      </c>
      <c r="B5033">
        <v>117.836387634277</v>
      </c>
      <c r="C5033">
        <v>148</v>
      </c>
      <c r="D5033">
        <v>148.419998168945</v>
      </c>
      <c r="E5033">
        <v>147.14999389648401</v>
      </c>
      <c r="F5033">
        <v>147.69999694824199</v>
      </c>
      <c r="G5033">
        <v>133833500</v>
      </c>
    </row>
    <row r="5034" spans="1:7" x14ac:dyDescent="0.3">
      <c r="A5034" s="3">
        <v>41292</v>
      </c>
      <c r="B5034">
        <v>118.09912109375</v>
      </c>
      <c r="C5034">
        <v>148.330001831055</v>
      </c>
      <c r="D5034">
        <v>148.49000549316401</v>
      </c>
      <c r="E5034">
        <v>147.42999267578099</v>
      </c>
      <c r="F5034">
        <v>147.97000122070301</v>
      </c>
      <c r="G5034">
        <v>169906000</v>
      </c>
    </row>
    <row r="5035" spans="1:7" x14ac:dyDescent="0.3">
      <c r="A5035" s="3">
        <v>41296</v>
      </c>
      <c r="B5035">
        <v>118.736030578613</v>
      </c>
      <c r="C5035">
        <v>149.13000488281301</v>
      </c>
      <c r="D5035">
        <v>149.13000488281301</v>
      </c>
      <c r="E5035">
        <v>147.97999572753901</v>
      </c>
      <c r="F5035">
        <v>148.330001831055</v>
      </c>
      <c r="G5035">
        <v>111797300</v>
      </c>
    </row>
    <row r="5036" spans="1:7" x14ac:dyDescent="0.3">
      <c r="A5036" s="3">
        <v>41297</v>
      </c>
      <c r="B5036">
        <v>118.927131652832</v>
      </c>
      <c r="C5036">
        <v>149.36999511718801</v>
      </c>
      <c r="D5036">
        <v>149.5</v>
      </c>
      <c r="E5036">
        <v>148.86000061035199</v>
      </c>
      <c r="F5036">
        <v>149.13000488281301</v>
      </c>
      <c r="G5036">
        <v>104596100</v>
      </c>
    </row>
    <row r="5037" spans="1:7" x14ac:dyDescent="0.3">
      <c r="A5037" s="3">
        <v>41298</v>
      </c>
      <c r="B5037">
        <v>118.95897674560599</v>
      </c>
      <c r="C5037">
        <v>149.41000366210901</v>
      </c>
      <c r="D5037">
        <v>150.13999938964801</v>
      </c>
      <c r="E5037">
        <v>149.00999450683599</v>
      </c>
      <c r="F5037">
        <v>149.14999389648401</v>
      </c>
      <c r="G5037">
        <v>146426400</v>
      </c>
    </row>
    <row r="5038" spans="1:7" x14ac:dyDescent="0.3">
      <c r="A5038" s="3">
        <v>41299</v>
      </c>
      <c r="B5038">
        <v>119.62778472900401</v>
      </c>
      <c r="C5038">
        <v>150.25</v>
      </c>
      <c r="D5038">
        <v>150.25</v>
      </c>
      <c r="E5038">
        <v>149.36999511718801</v>
      </c>
      <c r="F5038">
        <v>149.88000488281301</v>
      </c>
      <c r="G5038">
        <v>147211600</v>
      </c>
    </row>
    <row r="5039" spans="1:7" x14ac:dyDescent="0.3">
      <c r="A5039" s="3">
        <v>41302</v>
      </c>
      <c r="B5039">
        <v>119.48443603515599</v>
      </c>
      <c r="C5039">
        <v>150.07000732421901</v>
      </c>
      <c r="D5039">
        <v>150.330001831055</v>
      </c>
      <c r="E5039">
        <v>149.50999450683599</v>
      </c>
      <c r="F5039">
        <v>150.28999328613301</v>
      </c>
      <c r="G5039">
        <v>113357700</v>
      </c>
    </row>
    <row r="5040" spans="1:7" x14ac:dyDescent="0.3">
      <c r="A5040" s="3">
        <v>41303</v>
      </c>
      <c r="B5040">
        <v>119.95419311523401</v>
      </c>
      <c r="C5040">
        <v>150.66000366210901</v>
      </c>
      <c r="D5040">
        <v>150.85000610351599</v>
      </c>
      <c r="E5040">
        <v>149.669998168945</v>
      </c>
      <c r="F5040">
        <v>149.77000427246099</v>
      </c>
      <c r="G5040">
        <v>105694400</v>
      </c>
    </row>
    <row r="5041" spans="1:7" x14ac:dyDescent="0.3">
      <c r="A5041" s="3">
        <v>41304</v>
      </c>
      <c r="B5041">
        <v>119.48443603515599</v>
      </c>
      <c r="C5041">
        <v>150.07000732421901</v>
      </c>
      <c r="D5041">
        <v>150.94000244140599</v>
      </c>
      <c r="E5041">
        <v>149.92999267578099</v>
      </c>
      <c r="F5041">
        <v>150.63999938964801</v>
      </c>
      <c r="G5041">
        <v>137447700</v>
      </c>
    </row>
    <row r="5042" spans="1:7" x14ac:dyDescent="0.3">
      <c r="A5042" s="3">
        <v>41305</v>
      </c>
      <c r="B5042">
        <v>119.18984222412099</v>
      </c>
      <c r="C5042">
        <v>149.69999694824199</v>
      </c>
      <c r="D5042">
        <v>150.38000488281301</v>
      </c>
      <c r="E5042">
        <v>149.60000610351599</v>
      </c>
      <c r="F5042">
        <v>149.88999938964801</v>
      </c>
      <c r="G5042">
        <v>108975800</v>
      </c>
    </row>
    <row r="5043" spans="1:7" x14ac:dyDescent="0.3">
      <c r="A5043" s="3">
        <v>41306</v>
      </c>
      <c r="B5043">
        <v>120.41600799560599</v>
      </c>
      <c r="C5043">
        <v>151.24000549316401</v>
      </c>
      <c r="D5043">
        <v>151.419998168945</v>
      </c>
      <c r="E5043">
        <v>150.38999938964801</v>
      </c>
      <c r="F5043">
        <v>150.64999389648401</v>
      </c>
      <c r="G5043">
        <v>131173000</v>
      </c>
    </row>
    <row r="5044" spans="1:7" x14ac:dyDescent="0.3">
      <c r="A5044" s="3">
        <v>41309</v>
      </c>
      <c r="B5044">
        <v>119.062446594238</v>
      </c>
      <c r="C5044">
        <v>149.53999328613301</v>
      </c>
      <c r="D5044">
        <v>151.27000427246099</v>
      </c>
      <c r="E5044">
        <v>149.42999267578099</v>
      </c>
      <c r="F5044">
        <v>150.32000732421901</v>
      </c>
      <c r="G5044">
        <v>159073600</v>
      </c>
    </row>
    <row r="5045" spans="1:7" x14ac:dyDescent="0.3">
      <c r="A5045" s="3">
        <v>41310</v>
      </c>
      <c r="B5045">
        <v>120.26473236084</v>
      </c>
      <c r="C5045">
        <v>151.05000305175801</v>
      </c>
      <c r="D5045">
        <v>151.47999572753901</v>
      </c>
      <c r="E5045">
        <v>150.28999328613301</v>
      </c>
      <c r="F5045">
        <v>150.35000610351599</v>
      </c>
      <c r="G5045">
        <v>113912400</v>
      </c>
    </row>
    <row r="5046" spans="1:7" x14ac:dyDescent="0.3">
      <c r="A5046" s="3">
        <v>41311</v>
      </c>
      <c r="B5046">
        <v>120.35231018066401</v>
      </c>
      <c r="C5046">
        <v>151.16000366210901</v>
      </c>
      <c r="D5046">
        <v>151.25999450683599</v>
      </c>
      <c r="E5046">
        <v>150.41000366210901</v>
      </c>
      <c r="F5046">
        <v>150.52000427246099</v>
      </c>
      <c r="G5046">
        <v>138762800</v>
      </c>
    </row>
    <row r="5047" spans="1:7" x14ac:dyDescent="0.3">
      <c r="A5047" s="3">
        <v>41312</v>
      </c>
      <c r="B5047">
        <v>120.19305419921901</v>
      </c>
      <c r="C5047">
        <v>150.96000671386699</v>
      </c>
      <c r="D5047">
        <v>151.35000610351599</v>
      </c>
      <c r="E5047">
        <v>149.86000061035199</v>
      </c>
      <c r="F5047">
        <v>151.21000671386699</v>
      </c>
      <c r="G5047">
        <v>162490000</v>
      </c>
    </row>
    <row r="5048" spans="1:7" x14ac:dyDescent="0.3">
      <c r="A5048" s="3">
        <v>41313</v>
      </c>
      <c r="B5048">
        <v>120.86190795898401</v>
      </c>
      <c r="C5048">
        <v>151.80000305175801</v>
      </c>
      <c r="D5048">
        <v>151.88999938964801</v>
      </c>
      <c r="E5048">
        <v>151.22000122070301</v>
      </c>
      <c r="F5048">
        <v>151.22000122070301</v>
      </c>
      <c r="G5048">
        <v>103133700</v>
      </c>
    </row>
    <row r="5049" spans="1:7" x14ac:dyDescent="0.3">
      <c r="A5049" s="3">
        <v>41316</v>
      </c>
      <c r="B5049">
        <v>120.83795166015599</v>
      </c>
      <c r="C5049">
        <v>151.77000427246099</v>
      </c>
      <c r="D5049">
        <v>151.89999389648401</v>
      </c>
      <c r="E5049">
        <v>151.38999938964801</v>
      </c>
      <c r="F5049">
        <v>151.74000549316401</v>
      </c>
      <c r="G5049">
        <v>73775000</v>
      </c>
    </row>
    <row r="5050" spans="1:7" x14ac:dyDescent="0.3">
      <c r="A5050" s="3">
        <v>41317</v>
      </c>
      <c r="B5050">
        <v>121.03702545166</v>
      </c>
      <c r="C5050">
        <v>152.02000427246099</v>
      </c>
      <c r="D5050">
        <v>152.30000305175801</v>
      </c>
      <c r="E5050">
        <v>151.61000061035199</v>
      </c>
      <c r="F5050">
        <v>151.77999877929699</v>
      </c>
      <c r="G5050">
        <v>65392700</v>
      </c>
    </row>
    <row r="5051" spans="1:7" x14ac:dyDescent="0.3">
      <c r="A5051" s="3">
        <v>41318</v>
      </c>
      <c r="B5051">
        <v>121.140487670898</v>
      </c>
      <c r="C5051">
        <v>152.14999389648401</v>
      </c>
      <c r="D5051">
        <v>152.61000061035199</v>
      </c>
      <c r="E5051">
        <v>151.72000122070301</v>
      </c>
      <c r="F5051">
        <v>152.330001831055</v>
      </c>
      <c r="G5051">
        <v>82322600</v>
      </c>
    </row>
    <row r="5052" spans="1:7" x14ac:dyDescent="0.3">
      <c r="A5052" s="3">
        <v>41319</v>
      </c>
      <c r="B5052">
        <v>121.251960754395</v>
      </c>
      <c r="C5052">
        <v>152.28999328613301</v>
      </c>
      <c r="D5052">
        <v>152.47000122070301</v>
      </c>
      <c r="E5052">
        <v>151.52000427246099</v>
      </c>
      <c r="F5052">
        <v>151.69000244140599</v>
      </c>
      <c r="G5052">
        <v>80834300</v>
      </c>
    </row>
    <row r="5053" spans="1:7" x14ac:dyDescent="0.3">
      <c r="A5053" s="3">
        <v>41320</v>
      </c>
      <c r="B5053">
        <v>121.10863494873099</v>
      </c>
      <c r="C5053">
        <v>152.11000061035199</v>
      </c>
      <c r="D5053">
        <v>152.58999633789099</v>
      </c>
      <c r="E5053">
        <v>151.55000305175801</v>
      </c>
      <c r="F5053">
        <v>152.42999267578099</v>
      </c>
      <c r="G5053">
        <v>215226500</v>
      </c>
    </row>
    <row r="5054" spans="1:7" x14ac:dyDescent="0.3">
      <c r="A5054" s="3">
        <v>41324</v>
      </c>
      <c r="B5054">
        <v>122.016326904297</v>
      </c>
      <c r="C5054">
        <v>153.25</v>
      </c>
      <c r="D5054">
        <v>153.27999877929699</v>
      </c>
      <c r="E5054">
        <v>152.16000366210901</v>
      </c>
      <c r="F5054">
        <v>152.36999511718801</v>
      </c>
      <c r="G5054">
        <v>95105400</v>
      </c>
    </row>
    <row r="5055" spans="1:7" x14ac:dyDescent="0.3">
      <c r="A5055" s="3">
        <v>41325</v>
      </c>
      <c r="B5055">
        <v>120.49559020996099</v>
      </c>
      <c r="C5055">
        <v>151.33999633789099</v>
      </c>
      <c r="D5055">
        <v>153.19000244140599</v>
      </c>
      <c r="E5055">
        <v>151.25999450683599</v>
      </c>
      <c r="F5055">
        <v>153.13999938964801</v>
      </c>
      <c r="G5055">
        <v>160574800</v>
      </c>
    </row>
    <row r="5056" spans="1:7" x14ac:dyDescent="0.3">
      <c r="A5056" s="3">
        <v>41326</v>
      </c>
      <c r="B5056">
        <v>119.763061523438</v>
      </c>
      <c r="C5056">
        <v>150.419998168945</v>
      </c>
      <c r="D5056">
        <v>151.419998168945</v>
      </c>
      <c r="E5056">
        <v>149.94000244140599</v>
      </c>
      <c r="F5056">
        <v>150.96000671386699</v>
      </c>
      <c r="G5056">
        <v>183257000</v>
      </c>
    </row>
    <row r="5057" spans="1:7" x14ac:dyDescent="0.3">
      <c r="A5057" s="3">
        <v>41327</v>
      </c>
      <c r="B5057">
        <v>120.93352508544901</v>
      </c>
      <c r="C5057">
        <v>151.88999938964801</v>
      </c>
      <c r="D5057">
        <v>151.88999938964801</v>
      </c>
      <c r="E5057">
        <v>150.49000549316401</v>
      </c>
      <c r="F5057">
        <v>151.14999389648401</v>
      </c>
      <c r="G5057">
        <v>106356600</v>
      </c>
    </row>
    <row r="5058" spans="1:7" x14ac:dyDescent="0.3">
      <c r="A5058" s="3">
        <v>41330</v>
      </c>
      <c r="B5058">
        <v>118.63250732421901</v>
      </c>
      <c r="C5058">
        <v>149</v>
      </c>
      <c r="D5058">
        <v>152.86000061035199</v>
      </c>
      <c r="E5058">
        <v>149</v>
      </c>
      <c r="F5058">
        <v>152.63000488281301</v>
      </c>
      <c r="G5058">
        <v>245824800</v>
      </c>
    </row>
    <row r="5059" spans="1:7" x14ac:dyDescent="0.3">
      <c r="A5059" s="3">
        <v>41331</v>
      </c>
      <c r="B5059">
        <v>119.44464111328099</v>
      </c>
      <c r="C5059">
        <v>150.02000427246099</v>
      </c>
      <c r="D5059">
        <v>150.19999694824199</v>
      </c>
      <c r="E5059">
        <v>148.72999572753901</v>
      </c>
      <c r="F5059">
        <v>149.72000122070301</v>
      </c>
      <c r="G5059">
        <v>186596200</v>
      </c>
    </row>
    <row r="5060" spans="1:7" x14ac:dyDescent="0.3">
      <c r="A5060" s="3">
        <v>41332</v>
      </c>
      <c r="B5060">
        <v>120.949432373047</v>
      </c>
      <c r="C5060">
        <v>151.91000366210901</v>
      </c>
      <c r="D5060">
        <v>152.330001831055</v>
      </c>
      <c r="E5060">
        <v>149.75999450683599</v>
      </c>
      <c r="F5060">
        <v>149.88999938964801</v>
      </c>
      <c r="G5060">
        <v>150781900</v>
      </c>
    </row>
    <row r="5061" spans="1:7" x14ac:dyDescent="0.3">
      <c r="A5061" s="3">
        <v>41333</v>
      </c>
      <c r="B5061">
        <v>120.710578918457</v>
      </c>
      <c r="C5061">
        <v>151.61000061035199</v>
      </c>
      <c r="D5061">
        <v>152.86999511718801</v>
      </c>
      <c r="E5061">
        <v>151.41000366210901</v>
      </c>
      <c r="F5061">
        <v>151.89999389648401</v>
      </c>
      <c r="G5061">
        <v>126866000</v>
      </c>
    </row>
    <row r="5062" spans="1:7" x14ac:dyDescent="0.3">
      <c r="A5062" s="3">
        <v>41334</v>
      </c>
      <c r="B5062">
        <v>121.10863494873099</v>
      </c>
      <c r="C5062">
        <v>152.11000061035199</v>
      </c>
      <c r="D5062">
        <v>152.33999633789099</v>
      </c>
      <c r="E5062">
        <v>150.41000366210901</v>
      </c>
      <c r="F5062">
        <v>151.08999633789099</v>
      </c>
      <c r="G5062">
        <v>170634800</v>
      </c>
    </row>
    <row r="5063" spans="1:7" x14ac:dyDescent="0.3">
      <c r="A5063" s="3">
        <v>41337</v>
      </c>
      <c r="B5063">
        <v>121.753608703613</v>
      </c>
      <c r="C5063">
        <v>152.919998168945</v>
      </c>
      <c r="D5063">
        <v>152.919998168945</v>
      </c>
      <c r="E5063">
        <v>151.52000427246099</v>
      </c>
      <c r="F5063">
        <v>151.75999450683599</v>
      </c>
      <c r="G5063">
        <v>99010200</v>
      </c>
    </row>
    <row r="5064" spans="1:7" x14ac:dyDescent="0.3">
      <c r="A5064" s="3">
        <v>41338</v>
      </c>
      <c r="B5064">
        <v>122.84439086914099</v>
      </c>
      <c r="C5064">
        <v>154.28999328613301</v>
      </c>
      <c r="D5064">
        <v>154.69999694824199</v>
      </c>
      <c r="E5064">
        <v>153.63999938964801</v>
      </c>
      <c r="F5064">
        <v>153.66000366210901</v>
      </c>
      <c r="G5064">
        <v>121431900</v>
      </c>
    </row>
    <row r="5065" spans="1:7" x14ac:dyDescent="0.3">
      <c r="A5065" s="3">
        <v>41339</v>
      </c>
      <c r="B5065">
        <v>123.011596679688</v>
      </c>
      <c r="C5065">
        <v>154.5</v>
      </c>
      <c r="D5065">
        <v>154.919998168945</v>
      </c>
      <c r="E5065">
        <v>154.16000366210901</v>
      </c>
      <c r="F5065">
        <v>154.83999633789099</v>
      </c>
      <c r="G5065">
        <v>94469900</v>
      </c>
    </row>
    <row r="5066" spans="1:7" x14ac:dyDescent="0.3">
      <c r="A5066" s="3">
        <v>41340</v>
      </c>
      <c r="B5066">
        <v>123.234481811523</v>
      </c>
      <c r="C5066">
        <v>154.77999877929699</v>
      </c>
      <c r="D5066">
        <v>154.97999572753901</v>
      </c>
      <c r="E5066">
        <v>154.52000427246099</v>
      </c>
      <c r="F5066">
        <v>154.69999694824199</v>
      </c>
      <c r="G5066">
        <v>86101400</v>
      </c>
    </row>
    <row r="5067" spans="1:7" x14ac:dyDescent="0.3">
      <c r="A5067" s="3">
        <v>41341</v>
      </c>
      <c r="B5067">
        <v>123.75993347168</v>
      </c>
      <c r="C5067">
        <v>155.44000244140599</v>
      </c>
      <c r="D5067">
        <v>155.64999389648401</v>
      </c>
      <c r="E5067">
        <v>154.66000366210901</v>
      </c>
      <c r="F5067">
        <v>155.46000671386699</v>
      </c>
      <c r="G5067">
        <v>123477800</v>
      </c>
    </row>
    <row r="5068" spans="1:7" x14ac:dyDescent="0.3">
      <c r="A5068" s="3">
        <v>41344</v>
      </c>
      <c r="B5068">
        <v>124.229705810547</v>
      </c>
      <c r="C5068">
        <v>156.02999877929699</v>
      </c>
      <c r="D5068">
        <v>156.03999328613301</v>
      </c>
      <c r="E5068">
        <v>155.13000488281301</v>
      </c>
      <c r="F5068">
        <v>155.32000732421901</v>
      </c>
      <c r="G5068">
        <v>83746800</v>
      </c>
    </row>
    <row r="5069" spans="1:7" x14ac:dyDescent="0.3">
      <c r="A5069" s="3">
        <v>41345</v>
      </c>
      <c r="B5069">
        <v>123.951042175293</v>
      </c>
      <c r="C5069">
        <v>155.67999267578099</v>
      </c>
      <c r="D5069">
        <v>156.10000610351599</v>
      </c>
      <c r="E5069">
        <v>155.21000671386699</v>
      </c>
      <c r="F5069">
        <v>155.919998168945</v>
      </c>
      <c r="G5069">
        <v>105755800</v>
      </c>
    </row>
    <row r="5070" spans="1:7" x14ac:dyDescent="0.3">
      <c r="A5070" s="3">
        <v>41346</v>
      </c>
      <c r="B5070">
        <v>124.12623596191401</v>
      </c>
      <c r="C5070">
        <v>155.89999389648401</v>
      </c>
      <c r="D5070">
        <v>156.11999511718801</v>
      </c>
      <c r="E5070">
        <v>155.22999572753901</v>
      </c>
      <c r="F5070">
        <v>155.75999450683599</v>
      </c>
      <c r="G5070">
        <v>92550900</v>
      </c>
    </row>
    <row r="5071" spans="1:7" x14ac:dyDescent="0.3">
      <c r="A5071" s="3">
        <v>41347</v>
      </c>
      <c r="B5071">
        <v>124.78710174560599</v>
      </c>
      <c r="C5071">
        <v>156.72999572753901</v>
      </c>
      <c r="D5071">
        <v>156.80000305175801</v>
      </c>
      <c r="E5071">
        <v>155.91000366210901</v>
      </c>
      <c r="F5071">
        <v>156.30999755859401</v>
      </c>
      <c r="G5071">
        <v>126329900</v>
      </c>
    </row>
    <row r="5072" spans="1:7" x14ac:dyDescent="0.3">
      <c r="A5072" s="3">
        <v>41348</v>
      </c>
      <c r="B5072">
        <v>124.622352600098</v>
      </c>
      <c r="C5072">
        <v>155.830001831055</v>
      </c>
      <c r="D5072">
        <v>156.03999328613301</v>
      </c>
      <c r="E5072">
        <v>155.30999755859401</v>
      </c>
      <c r="F5072">
        <v>155.85000610351599</v>
      </c>
      <c r="G5072">
        <v>138601100</v>
      </c>
    </row>
    <row r="5073" spans="1:7" x14ac:dyDescent="0.3">
      <c r="A5073" s="3">
        <v>41351</v>
      </c>
      <c r="B5073">
        <v>123.934577941895</v>
      </c>
      <c r="C5073">
        <v>154.97000122070301</v>
      </c>
      <c r="D5073">
        <v>155.63999938964801</v>
      </c>
      <c r="E5073">
        <v>154.19999694824199</v>
      </c>
      <c r="F5073">
        <v>154.33999633789099</v>
      </c>
      <c r="G5073">
        <v>126704300</v>
      </c>
    </row>
    <row r="5074" spans="1:7" x14ac:dyDescent="0.3">
      <c r="A5074" s="3">
        <v>41352</v>
      </c>
      <c r="B5074">
        <v>123.646644592285</v>
      </c>
      <c r="C5074">
        <v>154.61000061035199</v>
      </c>
      <c r="D5074">
        <v>155.50999450683599</v>
      </c>
      <c r="E5074">
        <v>153.58999633789099</v>
      </c>
      <c r="F5074">
        <v>155.30000305175801</v>
      </c>
      <c r="G5074">
        <v>167567300</v>
      </c>
    </row>
    <row r="5075" spans="1:7" x14ac:dyDescent="0.3">
      <c r="A5075" s="3">
        <v>41353</v>
      </c>
      <c r="B5075">
        <v>124.510368347168</v>
      </c>
      <c r="C5075">
        <v>155.69000244140599</v>
      </c>
      <c r="D5075">
        <v>155.94999694824199</v>
      </c>
      <c r="E5075">
        <v>155.25999450683599</v>
      </c>
      <c r="F5075">
        <v>155.52000427246099</v>
      </c>
      <c r="G5075">
        <v>113759300</v>
      </c>
    </row>
    <row r="5076" spans="1:7" x14ac:dyDescent="0.3">
      <c r="A5076" s="3">
        <v>41354</v>
      </c>
      <c r="B5076">
        <v>123.446662902832</v>
      </c>
      <c r="C5076">
        <v>154.36000061035199</v>
      </c>
      <c r="D5076">
        <v>155.63999938964801</v>
      </c>
      <c r="E5076">
        <v>154.10000610351599</v>
      </c>
      <c r="F5076">
        <v>154.75999450683599</v>
      </c>
      <c r="G5076">
        <v>128605000</v>
      </c>
    </row>
    <row r="5077" spans="1:7" x14ac:dyDescent="0.3">
      <c r="A5077" s="3">
        <v>41355</v>
      </c>
      <c r="B5077">
        <v>124.438423156738</v>
      </c>
      <c r="C5077">
        <v>155.60000610351599</v>
      </c>
      <c r="D5077">
        <v>155.60000610351599</v>
      </c>
      <c r="E5077">
        <v>154.72999572753901</v>
      </c>
      <c r="F5077">
        <v>154.85000610351599</v>
      </c>
      <c r="G5077">
        <v>111163600</v>
      </c>
    </row>
    <row r="5078" spans="1:7" x14ac:dyDescent="0.3">
      <c r="A5078" s="3">
        <v>41358</v>
      </c>
      <c r="B5078">
        <v>123.91854095459</v>
      </c>
      <c r="C5078">
        <v>154.94999694824199</v>
      </c>
      <c r="D5078">
        <v>156.27000427246099</v>
      </c>
      <c r="E5078">
        <v>154.35000610351599</v>
      </c>
      <c r="F5078">
        <v>156.00999450683599</v>
      </c>
      <c r="G5078">
        <v>151322300</v>
      </c>
    </row>
    <row r="5079" spans="1:7" x14ac:dyDescent="0.3">
      <c r="A5079" s="3">
        <v>41359</v>
      </c>
      <c r="B5079">
        <v>124.91024017334</v>
      </c>
      <c r="C5079">
        <v>156.19000244140599</v>
      </c>
      <c r="D5079">
        <v>156.22999572753901</v>
      </c>
      <c r="E5079">
        <v>155.419998168945</v>
      </c>
      <c r="F5079">
        <v>155.58999633789099</v>
      </c>
      <c r="G5079">
        <v>86856600</v>
      </c>
    </row>
    <row r="5080" spans="1:7" x14ac:dyDescent="0.3">
      <c r="A5080" s="3">
        <v>41360</v>
      </c>
      <c r="B5080">
        <v>124.91024017334</v>
      </c>
      <c r="C5080">
        <v>156.19000244140599</v>
      </c>
      <c r="D5080">
        <v>156.24000549316401</v>
      </c>
      <c r="E5080">
        <v>155</v>
      </c>
      <c r="F5080">
        <v>155.25999450683599</v>
      </c>
      <c r="G5080">
        <v>99950600</v>
      </c>
    </row>
    <row r="5081" spans="1:7" x14ac:dyDescent="0.3">
      <c r="A5081" s="3">
        <v>41361</v>
      </c>
      <c r="B5081">
        <v>125.29411315918</v>
      </c>
      <c r="C5081">
        <v>156.669998168945</v>
      </c>
      <c r="D5081">
        <v>156.85000610351599</v>
      </c>
      <c r="E5081">
        <v>155.75</v>
      </c>
      <c r="F5081">
        <v>156.08999633789099</v>
      </c>
      <c r="G5081">
        <v>102932800</v>
      </c>
    </row>
    <row r="5082" spans="1:7" x14ac:dyDescent="0.3">
      <c r="A5082" s="3">
        <v>41365</v>
      </c>
      <c r="B5082">
        <v>124.798263549805</v>
      </c>
      <c r="C5082">
        <v>156.05000305175801</v>
      </c>
      <c r="D5082">
        <v>156.91000366210901</v>
      </c>
      <c r="E5082">
        <v>155.669998168945</v>
      </c>
      <c r="F5082">
        <v>156.58999633789099</v>
      </c>
      <c r="G5082">
        <v>99194100</v>
      </c>
    </row>
    <row r="5083" spans="1:7" x14ac:dyDescent="0.3">
      <c r="A5083" s="3">
        <v>41366</v>
      </c>
      <c r="B5083">
        <v>125.414100646973</v>
      </c>
      <c r="C5083">
        <v>156.82000732421901</v>
      </c>
      <c r="D5083">
        <v>157.21000671386699</v>
      </c>
      <c r="E5083">
        <v>156.36999511718801</v>
      </c>
      <c r="F5083">
        <v>156.61000061035199</v>
      </c>
      <c r="G5083">
        <v>101504300</v>
      </c>
    </row>
    <row r="5084" spans="1:7" x14ac:dyDescent="0.3">
      <c r="A5084" s="3">
        <v>41367</v>
      </c>
      <c r="B5084">
        <v>124.14248657226599</v>
      </c>
      <c r="C5084">
        <v>155.22999572753901</v>
      </c>
      <c r="D5084">
        <v>157.02999877929699</v>
      </c>
      <c r="E5084">
        <v>154.82000732421901</v>
      </c>
      <c r="F5084">
        <v>156.91000366210901</v>
      </c>
      <c r="G5084">
        <v>154167400</v>
      </c>
    </row>
    <row r="5085" spans="1:7" x14ac:dyDescent="0.3">
      <c r="A5085" s="3">
        <v>41368</v>
      </c>
      <c r="B5085">
        <v>124.64633178710901</v>
      </c>
      <c r="C5085">
        <v>155.86000061035199</v>
      </c>
      <c r="D5085">
        <v>156.169998168945</v>
      </c>
      <c r="E5085">
        <v>155.08999633789099</v>
      </c>
      <c r="F5085">
        <v>155.42999267578099</v>
      </c>
      <c r="G5085">
        <v>131885000</v>
      </c>
    </row>
    <row r="5086" spans="1:7" x14ac:dyDescent="0.3">
      <c r="A5086" s="3">
        <v>41369</v>
      </c>
      <c r="B5086">
        <v>124.086555480957</v>
      </c>
      <c r="C5086">
        <v>155.16000366210901</v>
      </c>
      <c r="D5086">
        <v>155.35000610351599</v>
      </c>
      <c r="E5086">
        <v>153.77000427246099</v>
      </c>
      <c r="F5086">
        <v>153.94999694824199</v>
      </c>
      <c r="G5086">
        <v>159666000</v>
      </c>
    </row>
    <row r="5087" spans="1:7" x14ac:dyDescent="0.3">
      <c r="A5087" s="3">
        <v>41372</v>
      </c>
      <c r="B5087">
        <v>124.926216125488</v>
      </c>
      <c r="C5087">
        <v>156.21000671386699</v>
      </c>
      <c r="D5087">
        <v>156.22000122070301</v>
      </c>
      <c r="E5087">
        <v>154.75</v>
      </c>
      <c r="F5087">
        <v>155.27000427246099</v>
      </c>
      <c r="G5087">
        <v>86571200</v>
      </c>
    </row>
    <row r="5088" spans="1:7" x14ac:dyDescent="0.3">
      <c r="A5088" s="3">
        <v>41373</v>
      </c>
      <c r="B5088">
        <v>125.358024597168</v>
      </c>
      <c r="C5088">
        <v>156.75</v>
      </c>
      <c r="D5088">
        <v>157.32000732421901</v>
      </c>
      <c r="E5088">
        <v>155.97999572753901</v>
      </c>
      <c r="F5088">
        <v>156.5</v>
      </c>
      <c r="G5088">
        <v>101922200</v>
      </c>
    </row>
    <row r="5089" spans="1:7" x14ac:dyDescent="0.3">
      <c r="A5089" s="3">
        <v>41374</v>
      </c>
      <c r="B5089">
        <v>126.89353942871099</v>
      </c>
      <c r="C5089">
        <v>158.669998168945</v>
      </c>
      <c r="D5089">
        <v>158.86999511718801</v>
      </c>
      <c r="E5089">
        <v>157.13000488281301</v>
      </c>
      <c r="F5089">
        <v>157.169998168945</v>
      </c>
      <c r="G5089">
        <v>135711100</v>
      </c>
    </row>
    <row r="5090" spans="1:7" x14ac:dyDescent="0.3">
      <c r="A5090" s="3">
        <v>41375</v>
      </c>
      <c r="B5090">
        <v>127.30940246582</v>
      </c>
      <c r="C5090">
        <v>159.19000244140599</v>
      </c>
      <c r="D5090">
        <v>159.71000671386699</v>
      </c>
      <c r="E5090">
        <v>158.53999328613301</v>
      </c>
      <c r="F5090">
        <v>158.69999694824199</v>
      </c>
      <c r="G5090">
        <v>110142500</v>
      </c>
    </row>
    <row r="5091" spans="1:7" x14ac:dyDescent="0.3">
      <c r="A5091" s="3">
        <v>41376</v>
      </c>
      <c r="B5091">
        <v>126.997505187988</v>
      </c>
      <c r="C5091">
        <v>158.80000305175801</v>
      </c>
      <c r="D5091">
        <v>159.03999328613301</v>
      </c>
      <c r="E5091">
        <v>157.919998168945</v>
      </c>
      <c r="F5091">
        <v>158.67999267578099</v>
      </c>
      <c r="G5091">
        <v>116359900</v>
      </c>
    </row>
    <row r="5092" spans="1:7" x14ac:dyDescent="0.3">
      <c r="A5092" s="3">
        <v>41379</v>
      </c>
      <c r="B5092">
        <v>124.05451965332</v>
      </c>
      <c r="C5092">
        <v>155.11999511718801</v>
      </c>
      <c r="D5092">
        <v>158.13000488281301</v>
      </c>
      <c r="E5092">
        <v>155.10000610351599</v>
      </c>
      <c r="F5092">
        <v>158</v>
      </c>
      <c r="G5092">
        <v>217259000</v>
      </c>
    </row>
    <row r="5093" spans="1:7" x14ac:dyDescent="0.3">
      <c r="A5093" s="3">
        <v>41380</v>
      </c>
      <c r="B5093">
        <v>125.885902404785</v>
      </c>
      <c r="C5093">
        <v>157.41000366210901</v>
      </c>
      <c r="D5093">
        <v>157.49000549316401</v>
      </c>
      <c r="E5093">
        <v>155.91000366210901</v>
      </c>
      <c r="F5093">
        <v>156.28999328613301</v>
      </c>
      <c r="G5093">
        <v>147507800</v>
      </c>
    </row>
    <row r="5094" spans="1:7" x14ac:dyDescent="0.3">
      <c r="A5094" s="3">
        <v>41381</v>
      </c>
      <c r="B5094">
        <v>124.04648590087901</v>
      </c>
      <c r="C5094">
        <v>155.11000061035199</v>
      </c>
      <c r="D5094">
        <v>156.32000732421901</v>
      </c>
      <c r="E5094">
        <v>154.27999877929699</v>
      </c>
      <c r="F5094">
        <v>156.28999328613301</v>
      </c>
      <c r="G5094">
        <v>226834800</v>
      </c>
    </row>
    <row r="5095" spans="1:7" x14ac:dyDescent="0.3">
      <c r="A5095" s="3">
        <v>41382</v>
      </c>
      <c r="B5095">
        <v>123.27077484130901</v>
      </c>
      <c r="C5095">
        <v>154.13999938964801</v>
      </c>
      <c r="D5095">
        <v>155.41000366210901</v>
      </c>
      <c r="E5095">
        <v>153.55000305175801</v>
      </c>
      <c r="F5095">
        <v>155.36999511718801</v>
      </c>
      <c r="G5095">
        <v>167583200</v>
      </c>
    </row>
    <row r="5096" spans="1:7" x14ac:dyDescent="0.3">
      <c r="A5096" s="3">
        <v>41383</v>
      </c>
      <c r="B5096">
        <v>124.342445373535</v>
      </c>
      <c r="C5096">
        <v>155.47999572753901</v>
      </c>
      <c r="D5096">
        <v>155.55000305175801</v>
      </c>
      <c r="E5096">
        <v>154.11999511718801</v>
      </c>
      <c r="F5096">
        <v>154.5</v>
      </c>
      <c r="G5096">
        <v>149687600</v>
      </c>
    </row>
    <row r="5097" spans="1:7" x14ac:dyDescent="0.3">
      <c r="A5097" s="3">
        <v>41386</v>
      </c>
      <c r="B5097">
        <v>124.89421844482401</v>
      </c>
      <c r="C5097">
        <v>156.169998168945</v>
      </c>
      <c r="D5097">
        <v>156.53999328613301</v>
      </c>
      <c r="E5097">
        <v>154.75</v>
      </c>
      <c r="F5097">
        <v>155.77999877929699</v>
      </c>
      <c r="G5097">
        <v>106553500</v>
      </c>
    </row>
    <row r="5098" spans="1:7" x14ac:dyDescent="0.3">
      <c r="A5098" s="3">
        <v>41387</v>
      </c>
      <c r="B5098">
        <v>126.18182373046901</v>
      </c>
      <c r="C5098">
        <v>157.77999877929699</v>
      </c>
      <c r="D5098">
        <v>157.92999267578099</v>
      </c>
      <c r="E5098">
        <v>156.169998168945</v>
      </c>
      <c r="F5098">
        <v>156.94999694824199</v>
      </c>
      <c r="G5098">
        <v>166141300</v>
      </c>
    </row>
    <row r="5099" spans="1:7" x14ac:dyDescent="0.3">
      <c r="A5099" s="3">
        <v>41388</v>
      </c>
      <c r="B5099">
        <v>126.26181030273401</v>
      </c>
      <c r="C5099">
        <v>157.88000488281301</v>
      </c>
      <c r="D5099">
        <v>158.30000305175801</v>
      </c>
      <c r="E5099">
        <v>157.53999328613301</v>
      </c>
      <c r="F5099">
        <v>157.830001831055</v>
      </c>
      <c r="G5099">
        <v>96781200</v>
      </c>
    </row>
    <row r="5100" spans="1:7" x14ac:dyDescent="0.3">
      <c r="A5100" s="3">
        <v>41389</v>
      </c>
      <c r="B5100">
        <v>126.773651123047</v>
      </c>
      <c r="C5100">
        <v>158.52000427246099</v>
      </c>
      <c r="D5100">
        <v>159.27000427246099</v>
      </c>
      <c r="E5100">
        <v>158.10000610351599</v>
      </c>
      <c r="F5100">
        <v>158.33999633789099</v>
      </c>
      <c r="G5100">
        <v>131060600</v>
      </c>
    </row>
    <row r="5101" spans="1:7" x14ac:dyDescent="0.3">
      <c r="A5101" s="3">
        <v>41390</v>
      </c>
      <c r="B5101">
        <v>126.549682617188</v>
      </c>
      <c r="C5101">
        <v>158.24000549316401</v>
      </c>
      <c r="D5101">
        <v>158.60000610351599</v>
      </c>
      <c r="E5101">
        <v>157.72999572753901</v>
      </c>
      <c r="F5101">
        <v>158.330001831055</v>
      </c>
      <c r="G5101">
        <v>95918800</v>
      </c>
    </row>
    <row r="5102" spans="1:7" x14ac:dyDescent="0.3">
      <c r="A5102" s="3">
        <v>41393</v>
      </c>
      <c r="B5102">
        <v>127.39736938476599</v>
      </c>
      <c r="C5102">
        <v>159.30000305175801</v>
      </c>
      <c r="D5102">
        <v>159.64999389648401</v>
      </c>
      <c r="E5102">
        <v>158.419998168945</v>
      </c>
      <c r="F5102">
        <v>158.669998168945</v>
      </c>
      <c r="G5102">
        <v>88572800</v>
      </c>
    </row>
    <row r="5103" spans="1:7" x14ac:dyDescent="0.3">
      <c r="A5103" s="3">
        <v>41394</v>
      </c>
      <c r="B5103">
        <v>127.701293945313</v>
      </c>
      <c r="C5103">
        <v>159.67999267578099</v>
      </c>
      <c r="D5103">
        <v>159.72000122070301</v>
      </c>
      <c r="E5103">
        <v>158.61000061035199</v>
      </c>
      <c r="F5103">
        <v>159.27000427246099</v>
      </c>
      <c r="G5103">
        <v>116010700</v>
      </c>
    </row>
    <row r="5104" spans="1:7" x14ac:dyDescent="0.3">
      <c r="A5104" s="3">
        <v>41395</v>
      </c>
      <c r="B5104">
        <v>126.581657409668</v>
      </c>
      <c r="C5104">
        <v>158.27999877929699</v>
      </c>
      <c r="D5104">
        <v>159.41000366210901</v>
      </c>
      <c r="E5104">
        <v>158.10000610351599</v>
      </c>
      <c r="F5104">
        <v>159.330001831055</v>
      </c>
      <c r="G5104">
        <v>138874200</v>
      </c>
    </row>
    <row r="5105" spans="1:7" x14ac:dyDescent="0.3">
      <c r="A5105" s="3">
        <v>41396</v>
      </c>
      <c r="B5105">
        <v>127.75725555419901</v>
      </c>
      <c r="C5105">
        <v>159.75</v>
      </c>
      <c r="D5105">
        <v>159.88999938964801</v>
      </c>
      <c r="E5105">
        <v>158.52999877929699</v>
      </c>
      <c r="F5105">
        <v>158.67999267578099</v>
      </c>
      <c r="G5105">
        <v>96407600</v>
      </c>
    </row>
    <row r="5106" spans="1:7" x14ac:dyDescent="0.3">
      <c r="A5106" s="3">
        <v>41397</v>
      </c>
      <c r="B5106">
        <v>129.052810668945</v>
      </c>
      <c r="C5106">
        <v>161.36999511718801</v>
      </c>
      <c r="D5106">
        <v>161.88000488281301</v>
      </c>
      <c r="E5106">
        <v>159.77999877929699</v>
      </c>
      <c r="F5106">
        <v>161.13999938964801</v>
      </c>
      <c r="G5106">
        <v>144202300</v>
      </c>
    </row>
    <row r="5107" spans="1:7" x14ac:dyDescent="0.3">
      <c r="A5107" s="3">
        <v>41400</v>
      </c>
      <c r="B5107">
        <v>129.38073730468801</v>
      </c>
      <c r="C5107">
        <v>161.77999877929699</v>
      </c>
      <c r="D5107">
        <v>162.00999450683599</v>
      </c>
      <c r="E5107">
        <v>161.419998168945</v>
      </c>
      <c r="F5107">
        <v>161.49000549316401</v>
      </c>
      <c r="G5107">
        <v>66882100</v>
      </c>
    </row>
    <row r="5108" spans="1:7" x14ac:dyDescent="0.3">
      <c r="A5108" s="3">
        <v>41401</v>
      </c>
      <c r="B5108">
        <v>130.036544799805</v>
      </c>
      <c r="C5108">
        <v>162.60000610351599</v>
      </c>
      <c r="D5108">
        <v>162.64999389648401</v>
      </c>
      <c r="E5108">
        <v>161.669998168945</v>
      </c>
      <c r="F5108">
        <v>162.13000488281301</v>
      </c>
      <c r="G5108">
        <v>90359200</v>
      </c>
    </row>
    <row r="5109" spans="1:7" x14ac:dyDescent="0.3">
      <c r="A5109" s="3">
        <v>41402</v>
      </c>
      <c r="B5109">
        <v>130.628341674805</v>
      </c>
      <c r="C5109">
        <v>163.33999633789099</v>
      </c>
      <c r="D5109">
        <v>163.38999938964801</v>
      </c>
      <c r="E5109">
        <v>162.330001831055</v>
      </c>
      <c r="F5109">
        <v>162.419998168945</v>
      </c>
      <c r="G5109">
        <v>97419200</v>
      </c>
    </row>
    <row r="5110" spans="1:7" x14ac:dyDescent="0.3">
      <c r="A5110" s="3">
        <v>41403</v>
      </c>
      <c r="B5110">
        <v>130.26045227050801</v>
      </c>
      <c r="C5110">
        <v>162.88000488281301</v>
      </c>
      <c r="D5110">
        <v>163.69999694824199</v>
      </c>
      <c r="E5110">
        <v>162.47000122070301</v>
      </c>
      <c r="F5110">
        <v>163.27000427246099</v>
      </c>
      <c r="G5110">
        <v>106738600</v>
      </c>
    </row>
    <row r="5111" spans="1:7" x14ac:dyDescent="0.3">
      <c r="A5111" s="3">
        <v>41404</v>
      </c>
      <c r="B5111">
        <v>130.684326171875</v>
      </c>
      <c r="C5111">
        <v>163.41000366210901</v>
      </c>
      <c r="D5111">
        <v>163.55000305175801</v>
      </c>
      <c r="E5111">
        <v>162.50999450683599</v>
      </c>
      <c r="F5111">
        <v>162.99000549316401</v>
      </c>
      <c r="G5111">
        <v>103203000</v>
      </c>
    </row>
    <row r="5112" spans="1:7" x14ac:dyDescent="0.3">
      <c r="A5112" s="3">
        <v>41407</v>
      </c>
      <c r="B5112">
        <v>130.78828430175801</v>
      </c>
      <c r="C5112">
        <v>163.53999328613301</v>
      </c>
      <c r="D5112">
        <v>163.80999755859401</v>
      </c>
      <c r="E5112">
        <v>162.82000732421901</v>
      </c>
      <c r="F5112">
        <v>163.19999694824199</v>
      </c>
      <c r="G5112">
        <v>81843200</v>
      </c>
    </row>
    <row r="5113" spans="1:7" x14ac:dyDescent="0.3">
      <c r="A5113" s="3">
        <v>41408</v>
      </c>
      <c r="B5113">
        <v>132.13983154296901</v>
      </c>
      <c r="C5113">
        <v>165.22999572753901</v>
      </c>
      <c r="D5113">
        <v>165.35000610351599</v>
      </c>
      <c r="E5113">
        <v>163.669998168945</v>
      </c>
      <c r="F5113">
        <v>163.669998168945</v>
      </c>
      <c r="G5113">
        <v>119000900</v>
      </c>
    </row>
    <row r="5114" spans="1:7" x14ac:dyDescent="0.3">
      <c r="A5114" s="3">
        <v>41409</v>
      </c>
      <c r="B5114">
        <v>132.85154724121099</v>
      </c>
      <c r="C5114">
        <v>166.11999511718801</v>
      </c>
      <c r="D5114">
        <v>166.44999694824199</v>
      </c>
      <c r="E5114">
        <v>164.91000366210901</v>
      </c>
      <c r="F5114">
        <v>164.96000671386699</v>
      </c>
      <c r="G5114">
        <v>120718500</v>
      </c>
    </row>
    <row r="5115" spans="1:7" x14ac:dyDescent="0.3">
      <c r="A5115" s="3">
        <v>41410</v>
      </c>
      <c r="B5115">
        <v>132.22776794433599</v>
      </c>
      <c r="C5115">
        <v>165.33999633789099</v>
      </c>
      <c r="D5115">
        <v>166.36000061035199</v>
      </c>
      <c r="E5115">
        <v>165.08999633789099</v>
      </c>
      <c r="F5115">
        <v>165.77999877929699</v>
      </c>
      <c r="G5115">
        <v>109913600</v>
      </c>
    </row>
    <row r="5116" spans="1:7" x14ac:dyDescent="0.3">
      <c r="A5116" s="3">
        <v>41411</v>
      </c>
      <c r="B5116">
        <v>133.50736999511699</v>
      </c>
      <c r="C5116">
        <v>166.94000244140599</v>
      </c>
      <c r="D5116">
        <v>167.03999328613301</v>
      </c>
      <c r="E5116">
        <v>165.72999572753901</v>
      </c>
      <c r="F5116">
        <v>165.94999694824199</v>
      </c>
      <c r="G5116">
        <v>129801000</v>
      </c>
    </row>
    <row r="5117" spans="1:7" x14ac:dyDescent="0.3">
      <c r="A5117" s="3">
        <v>41414</v>
      </c>
      <c r="B5117">
        <v>133.49938964843801</v>
      </c>
      <c r="C5117">
        <v>166.92999267578099</v>
      </c>
      <c r="D5117">
        <v>167.580001831055</v>
      </c>
      <c r="E5117">
        <v>166.61000061035199</v>
      </c>
      <c r="F5117">
        <v>166.77999877929699</v>
      </c>
      <c r="G5117">
        <v>85071200</v>
      </c>
    </row>
    <row r="5118" spans="1:7" x14ac:dyDescent="0.3">
      <c r="A5118" s="3">
        <v>41415</v>
      </c>
      <c r="B5118">
        <v>133.69125366210901</v>
      </c>
      <c r="C5118">
        <v>167.169998168945</v>
      </c>
      <c r="D5118">
        <v>167.80000305175801</v>
      </c>
      <c r="E5118">
        <v>166.5</v>
      </c>
      <c r="F5118">
        <v>167.080001831055</v>
      </c>
      <c r="G5118">
        <v>95804200</v>
      </c>
    </row>
    <row r="5119" spans="1:7" x14ac:dyDescent="0.3">
      <c r="A5119" s="3">
        <v>41416</v>
      </c>
      <c r="B5119">
        <v>132.69964599609401</v>
      </c>
      <c r="C5119">
        <v>165.92999267578099</v>
      </c>
      <c r="D5119">
        <v>169.07000732421901</v>
      </c>
      <c r="E5119">
        <v>165.169998168945</v>
      </c>
      <c r="F5119">
        <v>167.33999633789099</v>
      </c>
      <c r="G5119">
        <v>244031800</v>
      </c>
    </row>
    <row r="5120" spans="1:7" x14ac:dyDescent="0.3">
      <c r="A5120" s="3">
        <v>41417</v>
      </c>
      <c r="B5120">
        <v>132.31573486328099</v>
      </c>
      <c r="C5120">
        <v>165.44999694824199</v>
      </c>
      <c r="D5120">
        <v>165.91000366210901</v>
      </c>
      <c r="E5120">
        <v>163.94000244140599</v>
      </c>
      <c r="F5120">
        <v>164.16000366210901</v>
      </c>
      <c r="G5120">
        <v>211064400</v>
      </c>
    </row>
    <row r="5121" spans="1:7" x14ac:dyDescent="0.3">
      <c r="A5121" s="3">
        <v>41418</v>
      </c>
      <c r="B5121">
        <v>132.20378112793</v>
      </c>
      <c r="C5121">
        <v>165.30999755859401</v>
      </c>
      <c r="D5121">
        <v>165.38000488281301</v>
      </c>
      <c r="E5121">
        <v>163.97999572753901</v>
      </c>
      <c r="F5121">
        <v>164.47000122070301</v>
      </c>
      <c r="G5121">
        <v>151573900</v>
      </c>
    </row>
    <row r="5122" spans="1:7" x14ac:dyDescent="0.3">
      <c r="A5122" s="3">
        <v>41422</v>
      </c>
      <c r="B5122">
        <v>132.99554443359401</v>
      </c>
      <c r="C5122">
        <v>166.30000305175801</v>
      </c>
      <c r="D5122">
        <v>167.77999877929699</v>
      </c>
      <c r="E5122">
        <v>165.80999755859401</v>
      </c>
      <c r="F5122">
        <v>167.03999328613301</v>
      </c>
      <c r="G5122">
        <v>143679800</v>
      </c>
    </row>
    <row r="5123" spans="1:7" x14ac:dyDescent="0.3">
      <c r="A5123" s="3">
        <v>41423</v>
      </c>
      <c r="B5123">
        <v>132.13182067871099</v>
      </c>
      <c r="C5123">
        <v>165.22000122070301</v>
      </c>
      <c r="D5123">
        <v>165.80000305175801</v>
      </c>
      <c r="E5123">
        <v>164.33999633789099</v>
      </c>
      <c r="F5123">
        <v>165.419998168945</v>
      </c>
      <c r="G5123">
        <v>160363400</v>
      </c>
    </row>
    <row r="5124" spans="1:7" x14ac:dyDescent="0.3">
      <c r="A5124" s="3">
        <v>41424</v>
      </c>
      <c r="B5124">
        <v>132.61964416503901</v>
      </c>
      <c r="C5124">
        <v>165.830001831055</v>
      </c>
      <c r="D5124">
        <v>166.58999633789099</v>
      </c>
      <c r="E5124">
        <v>165.22000122070301</v>
      </c>
      <c r="F5124">
        <v>165.35000610351599</v>
      </c>
      <c r="G5124">
        <v>107793800</v>
      </c>
    </row>
    <row r="5125" spans="1:7" x14ac:dyDescent="0.3">
      <c r="A5125" s="3">
        <v>41425</v>
      </c>
      <c r="B5125">
        <v>130.71629333496099</v>
      </c>
      <c r="C5125">
        <v>163.44999694824199</v>
      </c>
      <c r="D5125">
        <v>166.30999755859401</v>
      </c>
      <c r="E5125">
        <v>163.13000488281301</v>
      </c>
      <c r="F5125">
        <v>165.36999511718801</v>
      </c>
      <c r="G5125">
        <v>176850100</v>
      </c>
    </row>
    <row r="5126" spans="1:7" x14ac:dyDescent="0.3">
      <c r="A5126" s="3">
        <v>41428</v>
      </c>
      <c r="B5126">
        <v>131.43605041503901</v>
      </c>
      <c r="C5126">
        <v>164.35000610351599</v>
      </c>
      <c r="D5126">
        <v>164.46000671386699</v>
      </c>
      <c r="E5126">
        <v>162.66000366210901</v>
      </c>
      <c r="F5126">
        <v>163.830001831055</v>
      </c>
      <c r="G5126">
        <v>168390700</v>
      </c>
    </row>
    <row r="5127" spans="1:7" x14ac:dyDescent="0.3">
      <c r="A5127" s="3">
        <v>41429</v>
      </c>
      <c r="B5127">
        <v>130.80418395996099</v>
      </c>
      <c r="C5127">
        <v>163.55999755859401</v>
      </c>
      <c r="D5127">
        <v>165.10000610351599</v>
      </c>
      <c r="E5127">
        <v>162.72999572753901</v>
      </c>
      <c r="F5127">
        <v>164.44000244140599</v>
      </c>
      <c r="G5127">
        <v>157631500</v>
      </c>
    </row>
    <row r="5128" spans="1:7" x14ac:dyDescent="0.3">
      <c r="A5128" s="3">
        <v>41430</v>
      </c>
      <c r="B5128">
        <v>128.97288513183599</v>
      </c>
      <c r="C5128">
        <v>161.27000427246099</v>
      </c>
      <c r="D5128">
        <v>163.419998168945</v>
      </c>
      <c r="E5128">
        <v>161.13000488281301</v>
      </c>
      <c r="F5128">
        <v>163.08999633789099</v>
      </c>
      <c r="G5128">
        <v>211737800</v>
      </c>
    </row>
    <row r="5129" spans="1:7" x14ac:dyDescent="0.3">
      <c r="A5129" s="3">
        <v>41431</v>
      </c>
      <c r="B5129">
        <v>130.14048767089801</v>
      </c>
      <c r="C5129">
        <v>162.72999572753901</v>
      </c>
      <c r="D5129">
        <v>162.74000549316401</v>
      </c>
      <c r="E5129">
        <v>160.25</v>
      </c>
      <c r="F5129">
        <v>161.19999694824199</v>
      </c>
      <c r="G5129">
        <v>200225500</v>
      </c>
    </row>
    <row r="5130" spans="1:7" x14ac:dyDescent="0.3">
      <c r="A5130" s="3">
        <v>41432</v>
      </c>
      <c r="B5130">
        <v>131.7958984375</v>
      </c>
      <c r="C5130">
        <v>164.80000305175801</v>
      </c>
      <c r="D5130">
        <v>164.94999694824199</v>
      </c>
      <c r="E5130">
        <v>163.13999938964801</v>
      </c>
      <c r="F5130">
        <v>163.85000610351599</v>
      </c>
      <c r="G5130">
        <v>188337800</v>
      </c>
    </row>
    <row r="5131" spans="1:7" x14ac:dyDescent="0.3">
      <c r="A5131" s="3">
        <v>41435</v>
      </c>
      <c r="B5131">
        <v>131.7958984375</v>
      </c>
      <c r="C5131">
        <v>164.80000305175801</v>
      </c>
      <c r="D5131">
        <v>165.39999389648401</v>
      </c>
      <c r="E5131">
        <v>164.36999511718801</v>
      </c>
      <c r="F5131">
        <v>165.30999755859401</v>
      </c>
      <c r="G5131">
        <v>105667100</v>
      </c>
    </row>
    <row r="5132" spans="1:7" x14ac:dyDescent="0.3">
      <c r="A5132" s="3">
        <v>41436</v>
      </c>
      <c r="B5132">
        <v>130.43635559082</v>
      </c>
      <c r="C5132">
        <v>163.10000610351599</v>
      </c>
      <c r="D5132">
        <v>164.53999328613301</v>
      </c>
      <c r="E5132">
        <v>162.74000549316401</v>
      </c>
      <c r="F5132">
        <v>163.30000305175801</v>
      </c>
      <c r="G5132">
        <v>159505400</v>
      </c>
    </row>
    <row r="5133" spans="1:7" x14ac:dyDescent="0.3">
      <c r="A5133" s="3">
        <v>41437</v>
      </c>
      <c r="B5133">
        <v>129.35676574707</v>
      </c>
      <c r="C5133">
        <v>161.75</v>
      </c>
      <c r="D5133">
        <v>164.38999938964801</v>
      </c>
      <c r="E5133">
        <v>161.60000610351599</v>
      </c>
      <c r="F5133">
        <v>164.22000122070301</v>
      </c>
      <c r="G5133">
        <v>177361500</v>
      </c>
    </row>
    <row r="5134" spans="1:7" x14ac:dyDescent="0.3">
      <c r="A5134" s="3">
        <v>41438</v>
      </c>
      <c r="B5134">
        <v>131.32405090332</v>
      </c>
      <c r="C5134">
        <v>164.21000671386699</v>
      </c>
      <c r="D5134">
        <v>164.5</v>
      </c>
      <c r="E5134">
        <v>161.30000305175801</v>
      </c>
      <c r="F5134">
        <v>161.66000366210901</v>
      </c>
      <c r="G5134">
        <v>163587800</v>
      </c>
    </row>
    <row r="5135" spans="1:7" x14ac:dyDescent="0.3">
      <c r="A5135" s="3">
        <v>41439</v>
      </c>
      <c r="B5135">
        <v>130.50035095214801</v>
      </c>
      <c r="C5135">
        <v>163.17999267578099</v>
      </c>
      <c r="D5135">
        <v>164.669998168945</v>
      </c>
      <c r="E5135">
        <v>162.91000366210901</v>
      </c>
      <c r="F5135">
        <v>164.02999877929699</v>
      </c>
      <c r="G5135">
        <v>141197500</v>
      </c>
    </row>
    <row r="5136" spans="1:7" x14ac:dyDescent="0.3">
      <c r="A5136" s="3">
        <v>41442</v>
      </c>
      <c r="B5136">
        <v>131.50804138183599</v>
      </c>
      <c r="C5136">
        <v>164.44000244140599</v>
      </c>
      <c r="D5136">
        <v>165.22000122070301</v>
      </c>
      <c r="E5136">
        <v>163.22000122070301</v>
      </c>
      <c r="F5136">
        <v>164.28999328613301</v>
      </c>
      <c r="G5136">
        <v>136295600</v>
      </c>
    </row>
    <row r="5137" spans="1:7" x14ac:dyDescent="0.3">
      <c r="A5137" s="3">
        <v>41443</v>
      </c>
      <c r="B5137">
        <v>132.54769897460901</v>
      </c>
      <c r="C5137">
        <v>165.74000549316401</v>
      </c>
      <c r="D5137">
        <v>165.99000549316401</v>
      </c>
      <c r="E5137">
        <v>164.52000427246099</v>
      </c>
      <c r="F5137">
        <v>164.52999877929699</v>
      </c>
      <c r="G5137">
        <v>114695600</v>
      </c>
    </row>
    <row r="5138" spans="1:7" x14ac:dyDescent="0.3">
      <c r="A5138" s="3">
        <v>41444</v>
      </c>
      <c r="B5138">
        <v>130.71629333496099</v>
      </c>
      <c r="C5138">
        <v>163.44999694824199</v>
      </c>
      <c r="D5138">
        <v>165.88999938964801</v>
      </c>
      <c r="E5138">
        <v>163.38000488281301</v>
      </c>
      <c r="F5138">
        <v>165.60000610351599</v>
      </c>
      <c r="G5138">
        <v>206149500</v>
      </c>
    </row>
    <row r="5139" spans="1:7" x14ac:dyDescent="0.3">
      <c r="A5139" s="3">
        <v>41445</v>
      </c>
      <c r="B5139">
        <v>127.47739410400401</v>
      </c>
      <c r="C5139">
        <v>159.39999389648401</v>
      </c>
      <c r="D5139">
        <v>163.47000122070301</v>
      </c>
      <c r="E5139">
        <v>158.97999572753901</v>
      </c>
      <c r="F5139">
        <v>161.86000061035199</v>
      </c>
      <c r="G5139">
        <v>321255900</v>
      </c>
    </row>
    <row r="5140" spans="1:7" x14ac:dyDescent="0.3">
      <c r="A5140" s="3">
        <v>41446</v>
      </c>
      <c r="B5140">
        <v>127.88662719726599</v>
      </c>
      <c r="C5140">
        <v>159.07000732421901</v>
      </c>
      <c r="D5140">
        <v>159.75999450683599</v>
      </c>
      <c r="E5140">
        <v>157.47000122070301</v>
      </c>
      <c r="F5140">
        <v>159.63999938964801</v>
      </c>
      <c r="G5140">
        <v>271956800</v>
      </c>
    </row>
    <row r="5141" spans="1:7" x14ac:dyDescent="0.3">
      <c r="A5141" s="3">
        <v>41449</v>
      </c>
      <c r="B5141">
        <v>126.27065277099599</v>
      </c>
      <c r="C5141">
        <v>157.05999755859401</v>
      </c>
      <c r="D5141">
        <v>158.42999267578099</v>
      </c>
      <c r="E5141">
        <v>155.72999572753901</v>
      </c>
      <c r="F5141">
        <v>157.41000366210901</v>
      </c>
      <c r="G5141">
        <v>222329000</v>
      </c>
    </row>
    <row r="5142" spans="1:7" x14ac:dyDescent="0.3">
      <c r="A5142" s="3">
        <v>41450</v>
      </c>
      <c r="B5142">
        <v>127.48462677002</v>
      </c>
      <c r="C5142">
        <v>158.57000732421901</v>
      </c>
      <c r="D5142">
        <v>160.10000610351599</v>
      </c>
      <c r="E5142">
        <v>157.419998168945</v>
      </c>
      <c r="F5142">
        <v>158.47999572753901</v>
      </c>
      <c r="G5142">
        <v>162262200</v>
      </c>
    </row>
    <row r="5143" spans="1:7" x14ac:dyDescent="0.3">
      <c r="A5143" s="3">
        <v>41451</v>
      </c>
      <c r="B5143">
        <v>128.74687194824199</v>
      </c>
      <c r="C5143">
        <v>160.13999938964801</v>
      </c>
      <c r="D5143">
        <v>160.5</v>
      </c>
      <c r="E5143">
        <v>159.25</v>
      </c>
      <c r="F5143">
        <v>159.86999511718801</v>
      </c>
      <c r="G5143">
        <v>134848000</v>
      </c>
    </row>
    <row r="5144" spans="1:7" x14ac:dyDescent="0.3">
      <c r="A5144" s="3">
        <v>41452</v>
      </c>
      <c r="B5144">
        <v>129.50259399414099</v>
      </c>
      <c r="C5144">
        <v>161.080001831055</v>
      </c>
      <c r="D5144">
        <v>161.82000732421901</v>
      </c>
      <c r="E5144">
        <v>160.94999694824199</v>
      </c>
      <c r="F5144">
        <v>161.10000610351599</v>
      </c>
      <c r="G5144">
        <v>129483700</v>
      </c>
    </row>
    <row r="5145" spans="1:7" x14ac:dyDescent="0.3">
      <c r="A5145" s="3">
        <v>41453</v>
      </c>
      <c r="B5145">
        <v>128.97193908691401</v>
      </c>
      <c r="C5145">
        <v>160.419998168945</v>
      </c>
      <c r="D5145">
        <v>161.39999389648401</v>
      </c>
      <c r="E5145">
        <v>159.86000061035199</v>
      </c>
      <c r="F5145">
        <v>160.63000488281301</v>
      </c>
      <c r="G5145">
        <v>160402900</v>
      </c>
    </row>
    <row r="5146" spans="1:7" x14ac:dyDescent="0.3">
      <c r="A5146" s="3">
        <v>41456</v>
      </c>
      <c r="B5146">
        <v>129.72770690918</v>
      </c>
      <c r="C5146">
        <v>161.36000061035199</v>
      </c>
      <c r="D5146">
        <v>162.47999572753901</v>
      </c>
      <c r="E5146">
        <v>161.080001831055</v>
      </c>
      <c r="F5146">
        <v>161.25999450683599</v>
      </c>
      <c r="G5146">
        <v>131954800</v>
      </c>
    </row>
    <row r="5147" spans="1:7" x14ac:dyDescent="0.3">
      <c r="A5147" s="3">
        <v>41457</v>
      </c>
      <c r="B5147">
        <v>129.60708618164099</v>
      </c>
      <c r="C5147">
        <v>161.21000671386699</v>
      </c>
      <c r="D5147">
        <v>162.30000305175801</v>
      </c>
      <c r="E5147">
        <v>160.5</v>
      </c>
      <c r="F5147">
        <v>161.11999511718801</v>
      </c>
      <c r="G5147">
        <v>154863700</v>
      </c>
    </row>
    <row r="5148" spans="1:7" x14ac:dyDescent="0.3">
      <c r="A5148" s="3">
        <v>41458</v>
      </c>
      <c r="B5148">
        <v>129.66334533691401</v>
      </c>
      <c r="C5148">
        <v>161.27999877929699</v>
      </c>
      <c r="D5148">
        <v>161.77000427246099</v>
      </c>
      <c r="E5148">
        <v>160.22000122070301</v>
      </c>
      <c r="F5148">
        <v>160.47999572753901</v>
      </c>
      <c r="G5148">
        <v>75216400</v>
      </c>
    </row>
    <row r="5149" spans="1:7" x14ac:dyDescent="0.3">
      <c r="A5149" s="3">
        <v>41460</v>
      </c>
      <c r="B5149">
        <v>131.06227111816401</v>
      </c>
      <c r="C5149">
        <v>163.02000427246099</v>
      </c>
      <c r="D5149">
        <v>163.080001831055</v>
      </c>
      <c r="E5149">
        <v>161.30000305175801</v>
      </c>
      <c r="F5149">
        <v>162.47000122070301</v>
      </c>
      <c r="G5149">
        <v>122416900</v>
      </c>
    </row>
    <row r="5150" spans="1:7" x14ac:dyDescent="0.3">
      <c r="A5150" s="3">
        <v>41463</v>
      </c>
      <c r="B5150">
        <v>131.80987548828099</v>
      </c>
      <c r="C5150">
        <v>163.94999694824199</v>
      </c>
      <c r="D5150">
        <v>164.38999938964801</v>
      </c>
      <c r="E5150">
        <v>163.080001831055</v>
      </c>
      <c r="F5150">
        <v>163.86000061035199</v>
      </c>
      <c r="G5150">
        <v>108092500</v>
      </c>
    </row>
    <row r="5151" spans="1:7" x14ac:dyDescent="0.3">
      <c r="A5151" s="3">
        <v>41464</v>
      </c>
      <c r="B5151">
        <v>132.75862121582</v>
      </c>
      <c r="C5151">
        <v>165.13000488281301</v>
      </c>
      <c r="D5151">
        <v>165.330001831055</v>
      </c>
      <c r="E5151">
        <v>164.27000427246099</v>
      </c>
      <c r="F5151">
        <v>164.97999572753901</v>
      </c>
      <c r="G5151">
        <v>119298000</v>
      </c>
    </row>
    <row r="5152" spans="1:7" x14ac:dyDescent="0.3">
      <c r="A5152" s="3">
        <v>41465</v>
      </c>
      <c r="B5152">
        <v>132.80685424804699</v>
      </c>
      <c r="C5152">
        <v>165.19000244140599</v>
      </c>
      <c r="D5152">
        <v>165.75</v>
      </c>
      <c r="E5152">
        <v>164.63000488281301</v>
      </c>
      <c r="F5152">
        <v>164.97000122070301</v>
      </c>
      <c r="G5152">
        <v>121410100</v>
      </c>
    </row>
    <row r="5153" spans="1:7" x14ac:dyDescent="0.3">
      <c r="A5153" s="3">
        <v>41466</v>
      </c>
      <c r="B5153">
        <v>134.61581420898401</v>
      </c>
      <c r="C5153">
        <v>167.44000244140599</v>
      </c>
      <c r="D5153">
        <v>167.61000061035199</v>
      </c>
      <c r="E5153">
        <v>165.17999267578099</v>
      </c>
      <c r="F5153">
        <v>167.11000061035199</v>
      </c>
      <c r="G5153">
        <v>135592200</v>
      </c>
    </row>
    <row r="5154" spans="1:7" x14ac:dyDescent="0.3">
      <c r="A5154" s="3">
        <v>41467</v>
      </c>
      <c r="B5154">
        <v>134.67205810546901</v>
      </c>
      <c r="C5154">
        <v>167.50999450683599</v>
      </c>
      <c r="D5154">
        <v>167.92999267578099</v>
      </c>
      <c r="E5154">
        <v>167.13000488281301</v>
      </c>
      <c r="F5154">
        <v>167.38999938964801</v>
      </c>
      <c r="G5154">
        <v>104212700</v>
      </c>
    </row>
    <row r="5155" spans="1:7" x14ac:dyDescent="0.3">
      <c r="A5155" s="3">
        <v>41470</v>
      </c>
      <c r="B5155">
        <v>135.18661499023401</v>
      </c>
      <c r="C5155">
        <v>168.14999389648401</v>
      </c>
      <c r="D5155">
        <v>168.38999938964801</v>
      </c>
      <c r="E5155">
        <v>167.67999267578099</v>
      </c>
      <c r="F5155">
        <v>167.97000122070301</v>
      </c>
      <c r="G5155">
        <v>69450600</v>
      </c>
    </row>
    <row r="5156" spans="1:7" x14ac:dyDescent="0.3">
      <c r="A5156" s="3">
        <v>41471</v>
      </c>
      <c r="B5156">
        <v>134.680099487305</v>
      </c>
      <c r="C5156">
        <v>167.52000427246099</v>
      </c>
      <c r="D5156">
        <v>168.36000061035199</v>
      </c>
      <c r="E5156">
        <v>167.07000732421901</v>
      </c>
      <c r="F5156">
        <v>168.25999450683599</v>
      </c>
      <c r="G5156">
        <v>88702100</v>
      </c>
    </row>
    <row r="5157" spans="1:7" x14ac:dyDescent="0.3">
      <c r="A5157" s="3">
        <v>41472</v>
      </c>
      <c r="B5157">
        <v>135.02577209472699</v>
      </c>
      <c r="C5157">
        <v>167.94999694824199</v>
      </c>
      <c r="D5157">
        <v>168.47999572753901</v>
      </c>
      <c r="E5157">
        <v>167.72999572753901</v>
      </c>
      <c r="F5157">
        <v>168.16000366210901</v>
      </c>
      <c r="G5157">
        <v>92873900</v>
      </c>
    </row>
    <row r="5158" spans="1:7" x14ac:dyDescent="0.3">
      <c r="A5158" s="3">
        <v>41473</v>
      </c>
      <c r="B5158">
        <v>135.76545715332</v>
      </c>
      <c r="C5158">
        <v>168.86999511718801</v>
      </c>
      <c r="D5158">
        <v>169.27000427246099</v>
      </c>
      <c r="E5158">
        <v>168.19999694824199</v>
      </c>
      <c r="F5158">
        <v>168.30999755859401</v>
      </c>
      <c r="G5158">
        <v>103620100</v>
      </c>
    </row>
    <row r="5159" spans="1:7" x14ac:dyDescent="0.3">
      <c r="A5159" s="3">
        <v>41474</v>
      </c>
      <c r="B5159">
        <v>136.00660705566401</v>
      </c>
      <c r="C5159">
        <v>169.169998168945</v>
      </c>
      <c r="D5159">
        <v>169.22999572753901</v>
      </c>
      <c r="E5159">
        <v>168.30999755859401</v>
      </c>
      <c r="F5159">
        <v>168.52000427246099</v>
      </c>
      <c r="G5159">
        <v>103831700</v>
      </c>
    </row>
    <row r="5160" spans="1:7" x14ac:dyDescent="0.3">
      <c r="A5160" s="3">
        <v>41477</v>
      </c>
      <c r="B5160">
        <v>136.27198791503901</v>
      </c>
      <c r="C5160">
        <v>169.5</v>
      </c>
      <c r="D5160">
        <v>169.74000549316401</v>
      </c>
      <c r="E5160">
        <v>169.00999450683599</v>
      </c>
      <c r="F5160">
        <v>169.41000366210901</v>
      </c>
      <c r="G5160">
        <v>79428600</v>
      </c>
    </row>
    <row r="5161" spans="1:7" x14ac:dyDescent="0.3">
      <c r="A5161" s="3">
        <v>41478</v>
      </c>
      <c r="B5161">
        <v>135.98245239257801</v>
      </c>
      <c r="C5161">
        <v>169.13999938964801</v>
      </c>
      <c r="D5161">
        <v>169.830001831055</v>
      </c>
      <c r="E5161">
        <v>169.05000305175801</v>
      </c>
      <c r="F5161">
        <v>169.80000305175801</v>
      </c>
      <c r="G5161">
        <v>80829700</v>
      </c>
    </row>
    <row r="5162" spans="1:7" x14ac:dyDescent="0.3">
      <c r="A5162" s="3">
        <v>41479</v>
      </c>
      <c r="B5162">
        <v>135.48406982421901</v>
      </c>
      <c r="C5162">
        <v>168.52000427246099</v>
      </c>
      <c r="D5162">
        <v>169.86000061035199</v>
      </c>
      <c r="E5162">
        <v>168.17999267578099</v>
      </c>
      <c r="F5162">
        <v>169.78999328613301</v>
      </c>
      <c r="G5162">
        <v>112914000</v>
      </c>
    </row>
    <row r="5163" spans="1:7" x14ac:dyDescent="0.3">
      <c r="A5163" s="3">
        <v>41480</v>
      </c>
      <c r="B5163">
        <v>135.81365966796901</v>
      </c>
      <c r="C5163">
        <v>168.92999267578099</v>
      </c>
      <c r="D5163">
        <v>169.080001831055</v>
      </c>
      <c r="E5163">
        <v>167.94000244140599</v>
      </c>
      <c r="F5163">
        <v>168.22000122070301</v>
      </c>
      <c r="G5163">
        <v>111088600</v>
      </c>
    </row>
    <row r="5164" spans="1:7" x14ac:dyDescent="0.3">
      <c r="A5164" s="3">
        <v>41481</v>
      </c>
      <c r="B5164">
        <v>135.95838928222699</v>
      </c>
      <c r="C5164">
        <v>169.11000061035199</v>
      </c>
      <c r="D5164">
        <v>169.16000366210901</v>
      </c>
      <c r="E5164">
        <v>167.52000427246099</v>
      </c>
      <c r="F5164">
        <v>168.22000122070301</v>
      </c>
      <c r="G5164">
        <v>107814600</v>
      </c>
    </row>
    <row r="5165" spans="1:7" x14ac:dyDescent="0.3">
      <c r="A5165" s="3">
        <v>41484</v>
      </c>
      <c r="B5165">
        <v>135.54034423828099</v>
      </c>
      <c r="C5165">
        <v>168.58999633789099</v>
      </c>
      <c r="D5165">
        <v>169.05999755859401</v>
      </c>
      <c r="E5165">
        <v>168.11000061035199</v>
      </c>
      <c r="F5165">
        <v>168.67999267578099</v>
      </c>
      <c r="G5165">
        <v>79695000</v>
      </c>
    </row>
    <row r="5166" spans="1:7" x14ac:dyDescent="0.3">
      <c r="A5166" s="3">
        <v>41485</v>
      </c>
      <c r="B5166">
        <v>135.54034423828099</v>
      </c>
      <c r="C5166">
        <v>168.58999633789099</v>
      </c>
      <c r="D5166">
        <v>169.27999877929699</v>
      </c>
      <c r="E5166">
        <v>168.19000244140599</v>
      </c>
      <c r="F5166">
        <v>169.10000610351599</v>
      </c>
      <c r="G5166">
        <v>85209600</v>
      </c>
    </row>
    <row r="5167" spans="1:7" x14ac:dyDescent="0.3">
      <c r="A5167" s="3">
        <v>41486</v>
      </c>
      <c r="B5167">
        <v>135.63682556152301</v>
      </c>
      <c r="C5167">
        <v>168.71000671386699</v>
      </c>
      <c r="D5167">
        <v>169.85000610351599</v>
      </c>
      <c r="E5167">
        <v>168.49000549316401</v>
      </c>
      <c r="F5167">
        <v>168.94000244140599</v>
      </c>
      <c r="G5167">
        <v>142388700</v>
      </c>
    </row>
    <row r="5168" spans="1:7" x14ac:dyDescent="0.3">
      <c r="A5168" s="3">
        <v>41487</v>
      </c>
      <c r="B5168">
        <v>137.20455932617199</v>
      </c>
      <c r="C5168">
        <v>170.66000366210901</v>
      </c>
      <c r="D5168">
        <v>170.80999755859401</v>
      </c>
      <c r="E5168">
        <v>169.89999389648401</v>
      </c>
      <c r="F5168">
        <v>169.99000549316401</v>
      </c>
      <c r="G5168">
        <v>110438400</v>
      </c>
    </row>
    <row r="5169" spans="1:7" x14ac:dyDescent="0.3">
      <c r="A5169" s="3">
        <v>41488</v>
      </c>
      <c r="B5169">
        <v>137.43771362304699</v>
      </c>
      <c r="C5169">
        <v>170.94999694824199</v>
      </c>
      <c r="D5169">
        <v>170.97000122070301</v>
      </c>
      <c r="E5169">
        <v>170.05000305175801</v>
      </c>
      <c r="F5169">
        <v>170.27999877929699</v>
      </c>
      <c r="G5169">
        <v>91116700</v>
      </c>
    </row>
    <row r="5170" spans="1:7" x14ac:dyDescent="0.3">
      <c r="A5170" s="3">
        <v>41491</v>
      </c>
      <c r="B5170">
        <v>137.23669433593801</v>
      </c>
      <c r="C5170">
        <v>170.69999694824199</v>
      </c>
      <c r="D5170">
        <v>170.96000671386699</v>
      </c>
      <c r="E5170">
        <v>170.35000610351599</v>
      </c>
      <c r="F5170">
        <v>170.57000732421901</v>
      </c>
      <c r="G5170">
        <v>54072700</v>
      </c>
    </row>
    <row r="5171" spans="1:7" x14ac:dyDescent="0.3">
      <c r="A5171" s="3">
        <v>41492</v>
      </c>
      <c r="B5171">
        <v>136.45683288574199</v>
      </c>
      <c r="C5171">
        <v>169.72999572753901</v>
      </c>
      <c r="D5171">
        <v>170.74000549316401</v>
      </c>
      <c r="E5171">
        <v>169.35000610351599</v>
      </c>
      <c r="F5171">
        <v>170.36999511718801</v>
      </c>
      <c r="G5171">
        <v>87495000</v>
      </c>
    </row>
    <row r="5172" spans="1:7" x14ac:dyDescent="0.3">
      <c r="A5172" s="3">
        <v>41493</v>
      </c>
      <c r="B5172">
        <v>136.01463317871099</v>
      </c>
      <c r="C5172">
        <v>169.17999267578099</v>
      </c>
      <c r="D5172">
        <v>169.42999267578099</v>
      </c>
      <c r="E5172">
        <v>168.55000305175801</v>
      </c>
      <c r="F5172">
        <v>169.19000244140599</v>
      </c>
      <c r="G5172">
        <v>84854700</v>
      </c>
    </row>
    <row r="5173" spans="1:7" x14ac:dyDescent="0.3">
      <c r="A5173" s="3">
        <v>41494</v>
      </c>
      <c r="B5173">
        <v>136.513107299805</v>
      </c>
      <c r="C5173">
        <v>169.80000305175801</v>
      </c>
      <c r="D5173">
        <v>170.17999267578099</v>
      </c>
      <c r="E5173">
        <v>168.92999267578099</v>
      </c>
      <c r="F5173">
        <v>169.97999572753901</v>
      </c>
      <c r="G5173">
        <v>102181300</v>
      </c>
    </row>
    <row r="5174" spans="1:7" x14ac:dyDescent="0.3">
      <c r="A5174" s="3">
        <v>41495</v>
      </c>
      <c r="B5174">
        <v>136.11920166015599</v>
      </c>
      <c r="C5174">
        <v>169.30999755859401</v>
      </c>
      <c r="D5174">
        <v>170.10000610351599</v>
      </c>
      <c r="E5174">
        <v>168.72000122070301</v>
      </c>
      <c r="F5174">
        <v>169.580001831055</v>
      </c>
      <c r="G5174">
        <v>91757700</v>
      </c>
    </row>
    <row r="5175" spans="1:7" x14ac:dyDescent="0.3">
      <c r="A5175" s="3">
        <v>41498</v>
      </c>
      <c r="B5175">
        <v>135.95838928222699</v>
      </c>
      <c r="C5175">
        <v>169.11000061035199</v>
      </c>
      <c r="D5175">
        <v>169.30999755859401</v>
      </c>
      <c r="E5175">
        <v>168.38000488281301</v>
      </c>
      <c r="F5175">
        <v>168.46000671386699</v>
      </c>
      <c r="G5175">
        <v>68593300</v>
      </c>
    </row>
    <row r="5176" spans="1:7" x14ac:dyDescent="0.3">
      <c r="A5176" s="3">
        <v>41499</v>
      </c>
      <c r="B5176">
        <v>136.36039733886699</v>
      </c>
      <c r="C5176">
        <v>169.61000061035199</v>
      </c>
      <c r="D5176">
        <v>169.89999389648401</v>
      </c>
      <c r="E5176">
        <v>168.41000366210901</v>
      </c>
      <c r="F5176">
        <v>169.41000366210901</v>
      </c>
      <c r="G5176">
        <v>80806000</v>
      </c>
    </row>
    <row r="5177" spans="1:7" x14ac:dyDescent="0.3">
      <c r="A5177" s="3">
        <v>41500</v>
      </c>
      <c r="B5177">
        <v>135.66098022460901</v>
      </c>
      <c r="C5177">
        <v>168.74000549316401</v>
      </c>
      <c r="D5177">
        <v>169.80000305175801</v>
      </c>
      <c r="E5177">
        <v>168.69999694824199</v>
      </c>
      <c r="F5177">
        <v>169.52999877929699</v>
      </c>
      <c r="G5177">
        <v>79829200</v>
      </c>
    </row>
    <row r="5178" spans="1:7" x14ac:dyDescent="0.3">
      <c r="A5178" s="3">
        <v>41501</v>
      </c>
      <c r="B5178">
        <v>133.76353454589801</v>
      </c>
      <c r="C5178">
        <v>166.38000488281301</v>
      </c>
      <c r="D5178">
        <v>167.42999267578099</v>
      </c>
      <c r="E5178">
        <v>166.08999633789099</v>
      </c>
      <c r="F5178">
        <v>167.41000366210901</v>
      </c>
      <c r="G5178">
        <v>152931800</v>
      </c>
    </row>
    <row r="5179" spans="1:7" x14ac:dyDescent="0.3">
      <c r="A5179" s="3">
        <v>41502</v>
      </c>
      <c r="B5179">
        <v>133.32138061523401</v>
      </c>
      <c r="C5179">
        <v>165.830001831055</v>
      </c>
      <c r="D5179">
        <v>166.63000488281301</v>
      </c>
      <c r="E5179">
        <v>165.5</v>
      </c>
      <c r="F5179">
        <v>166.05999755859401</v>
      </c>
      <c r="G5179">
        <v>130868200</v>
      </c>
    </row>
    <row r="5180" spans="1:7" x14ac:dyDescent="0.3">
      <c r="A5180" s="3">
        <v>41505</v>
      </c>
      <c r="B5180">
        <v>132.46919250488301</v>
      </c>
      <c r="C5180">
        <v>164.77000427246099</v>
      </c>
      <c r="D5180">
        <v>166.21000671386699</v>
      </c>
      <c r="E5180">
        <v>164.75999450683599</v>
      </c>
      <c r="F5180">
        <v>165.63999938964801</v>
      </c>
      <c r="G5180">
        <v>96437600</v>
      </c>
    </row>
    <row r="5181" spans="1:7" x14ac:dyDescent="0.3">
      <c r="A5181" s="3">
        <v>41506</v>
      </c>
      <c r="B5181">
        <v>133.120361328125</v>
      </c>
      <c r="C5181">
        <v>165.580001831055</v>
      </c>
      <c r="D5181">
        <v>166.19999694824199</v>
      </c>
      <c r="E5181">
        <v>164.86000061035199</v>
      </c>
      <c r="F5181">
        <v>165.03999328613301</v>
      </c>
      <c r="G5181">
        <v>89294400</v>
      </c>
    </row>
    <row r="5182" spans="1:7" x14ac:dyDescent="0.3">
      <c r="A5182" s="3">
        <v>41507</v>
      </c>
      <c r="B5182">
        <v>132.30035400390599</v>
      </c>
      <c r="C5182">
        <v>164.55999755859401</v>
      </c>
      <c r="D5182">
        <v>166.02999877929699</v>
      </c>
      <c r="E5182">
        <v>164.19000244140599</v>
      </c>
      <c r="F5182">
        <v>165.11999511718801</v>
      </c>
      <c r="G5182">
        <v>159530500</v>
      </c>
    </row>
    <row r="5183" spans="1:7" x14ac:dyDescent="0.3">
      <c r="A5183" s="3">
        <v>41508</v>
      </c>
      <c r="B5183">
        <v>133.50633239746099</v>
      </c>
      <c r="C5183">
        <v>166.05999755859401</v>
      </c>
      <c r="D5183">
        <v>166.30000305175801</v>
      </c>
      <c r="E5183">
        <v>164.88999938964801</v>
      </c>
      <c r="F5183">
        <v>164.89999389648401</v>
      </c>
      <c r="G5183">
        <v>101471400</v>
      </c>
    </row>
    <row r="5184" spans="1:7" x14ac:dyDescent="0.3">
      <c r="A5184" s="3">
        <v>41509</v>
      </c>
      <c r="B5184">
        <v>133.95652770996099</v>
      </c>
      <c r="C5184">
        <v>166.61999511718801</v>
      </c>
      <c r="D5184">
        <v>166.830001831055</v>
      </c>
      <c r="E5184">
        <v>165.77000427246099</v>
      </c>
      <c r="F5184">
        <v>166.55000305175801</v>
      </c>
      <c r="G5184">
        <v>90888900</v>
      </c>
    </row>
    <row r="5185" spans="1:7" x14ac:dyDescent="0.3">
      <c r="A5185" s="3">
        <v>41512</v>
      </c>
      <c r="B5185">
        <v>133.45805358886699</v>
      </c>
      <c r="C5185">
        <v>166</v>
      </c>
      <c r="D5185">
        <v>167.30000305175801</v>
      </c>
      <c r="E5185">
        <v>165.88999938964801</v>
      </c>
      <c r="F5185">
        <v>166.78999328613301</v>
      </c>
      <c r="G5185">
        <v>89702100</v>
      </c>
    </row>
    <row r="5186" spans="1:7" x14ac:dyDescent="0.3">
      <c r="A5186" s="3">
        <v>41513</v>
      </c>
      <c r="B5186">
        <v>131.31147766113301</v>
      </c>
      <c r="C5186">
        <v>163.330001831055</v>
      </c>
      <c r="D5186">
        <v>166</v>
      </c>
      <c r="E5186">
        <v>163.21000671386699</v>
      </c>
      <c r="F5186">
        <v>164.36000061035199</v>
      </c>
      <c r="G5186">
        <v>158619400</v>
      </c>
    </row>
    <row r="5187" spans="1:7" x14ac:dyDescent="0.3">
      <c r="A5187" s="3">
        <v>41514</v>
      </c>
      <c r="B5187">
        <v>131.77778625488301</v>
      </c>
      <c r="C5187">
        <v>163.91000366210901</v>
      </c>
      <c r="D5187">
        <v>164.49000549316401</v>
      </c>
      <c r="E5187">
        <v>163.05000305175801</v>
      </c>
      <c r="F5187">
        <v>163.25999450683599</v>
      </c>
      <c r="G5187">
        <v>108113000</v>
      </c>
    </row>
    <row r="5188" spans="1:7" x14ac:dyDescent="0.3">
      <c r="A5188" s="3">
        <v>41515</v>
      </c>
      <c r="B5188">
        <v>131.98683166503901</v>
      </c>
      <c r="C5188">
        <v>164.169998168945</v>
      </c>
      <c r="D5188">
        <v>165.03999328613301</v>
      </c>
      <c r="E5188">
        <v>163.39999389648401</v>
      </c>
      <c r="F5188">
        <v>163.55000305175801</v>
      </c>
      <c r="G5188">
        <v>119200500</v>
      </c>
    </row>
    <row r="5189" spans="1:7" x14ac:dyDescent="0.3">
      <c r="A5189" s="3">
        <v>41516</v>
      </c>
      <c r="B5189">
        <v>131.56874084472699</v>
      </c>
      <c r="C5189">
        <v>163.64999389648401</v>
      </c>
      <c r="D5189">
        <v>164.52999877929699</v>
      </c>
      <c r="E5189">
        <v>163.169998168945</v>
      </c>
      <c r="F5189">
        <v>164.50999450683599</v>
      </c>
      <c r="G5189">
        <v>134928900</v>
      </c>
    </row>
    <row r="5190" spans="1:7" x14ac:dyDescent="0.3">
      <c r="A5190" s="3">
        <v>41520</v>
      </c>
      <c r="B5190">
        <v>132.16369628906301</v>
      </c>
      <c r="C5190">
        <v>164.38999938964801</v>
      </c>
      <c r="D5190">
        <v>165.580001831055</v>
      </c>
      <c r="E5190">
        <v>163.69999694824199</v>
      </c>
      <c r="F5190">
        <v>165.22999572753901</v>
      </c>
      <c r="G5190">
        <v>142375100</v>
      </c>
    </row>
    <row r="5191" spans="1:7" x14ac:dyDescent="0.3">
      <c r="A5191" s="3">
        <v>41521</v>
      </c>
      <c r="B5191">
        <v>133.25709533691401</v>
      </c>
      <c r="C5191">
        <v>165.75</v>
      </c>
      <c r="D5191">
        <v>166.02999877929699</v>
      </c>
      <c r="E5191">
        <v>164.13000488281301</v>
      </c>
      <c r="F5191">
        <v>164.42999267578099</v>
      </c>
      <c r="G5191">
        <v>97389400</v>
      </c>
    </row>
    <row r="5192" spans="1:7" x14ac:dyDescent="0.3">
      <c r="A5192" s="3">
        <v>41522</v>
      </c>
      <c r="B5192">
        <v>133.42593383789099</v>
      </c>
      <c r="C5192">
        <v>165.96000671386699</v>
      </c>
      <c r="D5192">
        <v>166.39999389648401</v>
      </c>
      <c r="E5192">
        <v>165.72999572753901</v>
      </c>
      <c r="F5192">
        <v>165.85000610351599</v>
      </c>
      <c r="G5192">
        <v>63090500</v>
      </c>
    </row>
    <row r="5193" spans="1:7" x14ac:dyDescent="0.3">
      <c r="A5193" s="3">
        <v>41523</v>
      </c>
      <c r="B5193">
        <v>133.49026489257801</v>
      </c>
      <c r="C5193">
        <v>166.03999328613301</v>
      </c>
      <c r="D5193">
        <v>166.97999572753901</v>
      </c>
      <c r="E5193">
        <v>164.47999572753901</v>
      </c>
      <c r="F5193">
        <v>166.50999450683599</v>
      </c>
      <c r="G5193">
        <v>159756500</v>
      </c>
    </row>
    <row r="5194" spans="1:7" x14ac:dyDescent="0.3">
      <c r="A5194" s="3">
        <v>41526</v>
      </c>
      <c r="B5194">
        <v>134.76856994628901</v>
      </c>
      <c r="C5194">
        <v>167.63000488281301</v>
      </c>
      <c r="D5194">
        <v>167.72999572753901</v>
      </c>
      <c r="E5194">
        <v>166.44999694824199</v>
      </c>
      <c r="F5194">
        <v>166.44999694824199</v>
      </c>
      <c r="G5194">
        <v>87559300</v>
      </c>
    </row>
    <row r="5195" spans="1:7" x14ac:dyDescent="0.3">
      <c r="A5195" s="3">
        <v>41527</v>
      </c>
      <c r="B5195">
        <v>135.76545715332</v>
      </c>
      <c r="C5195">
        <v>168.86999511718801</v>
      </c>
      <c r="D5195">
        <v>168.89999389648401</v>
      </c>
      <c r="E5195">
        <v>168.25999450683599</v>
      </c>
      <c r="F5195">
        <v>168.63999938964801</v>
      </c>
      <c r="G5195">
        <v>105847200</v>
      </c>
    </row>
    <row r="5196" spans="1:7" x14ac:dyDescent="0.3">
      <c r="A5196" s="3">
        <v>41528</v>
      </c>
      <c r="B5196">
        <v>136.19151306152301</v>
      </c>
      <c r="C5196">
        <v>169.39999389648401</v>
      </c>
      <c r="D5196">
        <v>169.39999389648401</v>
      </c>
      <c r="E5196">
        <v>168.35000610351599</v>
      </c>
      <c r="F5196">
        <v>168.63999938964801</v>
      </c>
      <c r="G5196">
        <v>94545900</v>
      </c>
    </row>
    <row r="5197" spans="1:7" x14ac:dyDescent="0.3">
      <c r="A5197" s="3">
        <v>41529</v>
      </c>
      <c r="B5197">
        <v>135.82972717285199</v>
      </c>
      <c r="C5197">
        <v>168.94999694824199</v>
      </c>
      <c r="D5197">
        <v>169.55999755859401</v>
      </c>
      <c r="E5197">
        <v>168.72000122070301</v>
      </c>
      <c r="F5197">
        <v>169.33999633789099</v>
      </c>
      <c r="G5197">
        <v>83209000</v>
      </c>
    </row>
    <row r="5198" spans="1:7" x14ac:dyDescent="0.3">
      <c r="A5198" s="3">
        <v>41530</v>
      </c>
      <c r="B5198">
        <v>136.13529968261699</v>
      </c>
      <c r="C5198">
        <v>169.330001831055</v>
      </c>
      <c r="D5198">
        <v>169.46000671386699</v>
      </c>
      <c r="E5198">
        <v>168.74000549316401</v>
      </c>
      <c r="F5198">
        <v>169.13000488281301</v>
      </c>
      <c r="G5198">
        <v>72727800</v>
      </c>
    </row>
    <row r="5199" spans="1:7" x14ac:dyDescent="0.3">
      <c r="A5199" s="3">
        <v>41533</v>
      </c>
      <c r="B5199">
        <v>136.92312622070301</v>
      </c>
      <c r="C5199">
        <v>170.30999755859401</v>
      </c>
      <c r="D5199">
        <v>171.24000549316401</v>
      </c>
      <c r="E5199">
        <v>170.03999328613301</v>
      </c>
      <c r="F5199">
        <v>171.16000366210901</v>
      </c>
      <c r="G5199">
        <v>106299200</v>
      </c>
    </row>
    <row r="5200" spans="1:7" x14ac:dyDescent="0.3">
      <c r="A5200" s="3">
        <v>41534</v>
      </c>
      <c r="B5200">
        <v>137.53421020507801</v>
      </c>
      <c r="C5200">
        <v>171.07000732421901</v>
      </c>
      <c r="D5200">
        <v>171.11000061035199</v>
      </c>
      <c r="E5200">
        <v>170.46000671386699</v>
      </c>
      <c r="F5200">
        <v>170.46000671386699</v>
      </c>
      <c r="G5200">
        <v>82523300</v>
      </c>
    </row>
    <row r="5201" spans="1:7" x14ac:dyDescent="0.3">
      <c r="A5201" s="3">
        <v>41535</v>
      </c>
      <c r="B5201">
        <v>139.12600708007801</v>
      </c>
      <c r="C5201">
        <v>173.05000305175801</v>
      </c>
      <c r="D5201">
        <v>173.52000427246099</v>
      </c>
      <c r="E5201">
        <v>170.580001831055</v>
      </c>
      <c r="F5201">
        <v>171.00999450683599</v>
      </c>
      <c r="G5201">
        <v>203460600</v>
      </c>
    </row>
    <row r="5202" spans="1:7" x14ac:dyDescent="0.3">
      <c r="A5202" s="3">
        <v>41536</v>
      </c>
      <c r="B5202">
        <v>138.89286804199199</v>
      </c>
      <c r="C5202">
        <v>172.75999450683599</v>
      </c>
      <c r="D5202">
        <v>173.60000610351599</v>
      </c>
      <c r="E5202">
        <v>172.58999633789099</v>
      </c>
      <c r="F5202">
        <v>173.52000427246099</v>
      </c>
      <c r="G5202">
        <v>146616900</v>
      </c>
    </row>
    <row r="5203" spans="1:7" x14ac:dyDescent="0.3">
      <c r="A5203" s="3">
        <v>41537</v>
      </c>
      <c r="B5203">
        <v>137.92178344726599</v>
      </c>
      <c r="C5203">
        <v>170.72000122070301</v>
      </c>
      <c r="D5203">
        <v>172.330001831055</v>
      </c>
      <c r="E5203">
        <v>170.580001831055</v>
      </c>
      <c r="F5203">
        <v>172.330001831055</v>
      </c>
      <c r="G5203">
        <v>132867100</v>
      </c>
    </row>
    <row r="5204" spans="1:7" x14ac:dyDescent="0.3">
      <c r="A5204" s="3">
        <v>41540</v>
      </c>
      <c r="B5204">
        <v>137.28355407714801</v>
      </c>
      <c r="C5204">
        <v>169.92999267578099</v>
      </c>
      <c r="D5204">
        <v>170.64999389648401</v>
      </c>
      <c r="E5204">
        <v>169.38999938964801</v>
      </c>
      <c r="F5204">
        <v>170.49000549316401</v>
      </c>
      <c r="G5204">
        <v>104616500</v>
      </c>
    </row>
    <row r="5205" spans="1:7" x14ac:dyDescent="0.3">
      <c r="A5205" s="3">
        <v>41541</v>
      </c>
      <c r="B5205">
        <v>136.96040344238301</v>
      </c>
      <c r="C5205">
        <v>169.52999877929699</v>
      </c>
      <c r="D5205">
        <v>170.52999877929699</v>
      </c>
      <c r="E5205">
        <v>169.21000671386699</v>
      </c>
      <c r="F5205">
        <v>169.89999389648401</v>
      </c>
      <c r="G5205">
        <v>106333100</v>
      </c>
    </row>
    <row r="5206" spans="1:7" x14ac:dyDescent="0.3">
      <c r="A5206" s="3">
        <v>41542</v>
      </c>
      <c r="B5206">
        <v>136.56462097168</v>
      </c>
      <c r="C5206">
        <v>169.03999328613301</v>
      </c>
      <c r="D5206">
        <v>169.97999572753901</v>
      </c>
      <c r="E5206">
        <v>168.88999938964801</v>
      </c>
      <c r="F5206">
        <v>169.63999938964801</v>
      </c>
      <c r="G5206">
        <v>117306500</v>
      </c>
    </row>
    <row r="5207" spans="1:7" x14ac:dyDescent="0.3">
      <c r="A5207" s="3">
        <v>41543</v>
      </c>
      <c r="B5207">
        <v>137.08969116210901</v>
      </c>
      <c r="C5207">
        <v>169.69000244140599</v>
      </c>
      <c r="D5207">
        <v>170.169998168945</v>
      </c>
      <c r="E5207">
        <v>169.05000305175801</v>
      </c>
      <c r="F5207">
        <v>169.32000732421901</v>
      </c>
      <c r="G5207">
        <v>77146900</v>
      </c>
    </row>
    <row r="5208" spans="1:7" x14ac:dyDescent="0.3">
      <c r="A5208" s="3">
        <v>41544</v>
      </c>
      <c r="B5208">
        <v>136.45957946777301</v>
      </c>
      <c r="C5208">
        <v>168.91000366210901</v>
      </c>
      <c r="D5208">
        <v>169.13999938964801</v>
      </c>
      <c r="E5208">
        <v>168.47000122070301</v>
      </c>
      <c r="F5208">
        <v>168.83999633789099</v>
      </c>
      <c r="G5208">
        <v>99141800</v>
      </c>
    </row>
    <row r="5209" spans="1:7" x14ac:dyDescent="0.3">
      <c r="A5209" s="3">
        <v>41547</v>
      </c>
      <c r="B5209">
        <v>135.73240661621099</v>
      </c>
      <c r="C5209">
        <v>168.00999450683599</v>
      </c>
      <c r="D5209">
        <v>168.53999328613301</v>
      </c>
      <c r="E5209">
        <v>167.14999389648401</v>
      </c>
      <c r="F5209">
        <v>167.47999572753901</v>
      </c>
      <c r="G5209">
        <v>143937000</v>
      </c>
    </row>
    <row r="5210" spans="1:7" x14ac:dyDescent="0.3">
      <c r="A5210" s="3">
        <v>41548</v>
      </c>
      <c r="B5210">
        <v>136.80694580078099</v>
      </c>
      <c r="C5210">
        <v>169.33999633789099</v>
      </c>
      <c r="D5210">
        <v>169.5</v>
      </c>
      <c r="E5210">
        <v>167.97000122070301</v>
      </c>
      <c r="F5210">
        <v>168.13999938964801</v>
      </c>
      <c r="G5210">
        <v>127160000</v>
      </c>
    </row>
    <row r="5211" spans="1:7" x14ac:dyDescent="0.3">
      <c r="A5211" s="3">
        <v>41549</v>
      </c>
      <c r="B5211">
        <v>136.67761230468801</v>
      </c>
      <c r="C5211">
        <v>169.17999267578099</v>
      </c>
      <c r="D5211">
        <v>169.33999633789099</v>
      </c>
      <c r="E5211">
        <v>167.830001831055</v>
      </c>
      <c r="F5211">
        <v>168.35000610351599</v>
      </c>
      <c r="G5211">
        <v>113350000</v>
      </c>
    </row>
    <row r="5212" spans="1:7" x14ac:dyDescent="0.3">
      <c r="A5212" s="3">
        <v>41550</v>
      </c>
      <c r="B5212">
        <v>135.41732788085901</v>
      </c>
      <c r="C5212">
        <v>167.61999511718801</v>
      </c>
      <c r="D5212">
        <v>168.94000244140599</v>
      </c>
      <c r="E5212">
        <v>166.83999633789099</v>
      </c>
      <c r="F5212">
        <v>168.78999328613301</v>
      </c>
      <c r="G5212">
        <v>176698000</v>
      </c>
    </row>
    <row r="5213" spans="1:7" x14ac:dyDescent="0.3">
      <c r="A5213" s="3">
        <v>41551</v>
      </c>
      <c r="B5213">
        <v>136.44334411621099</v>
      </c>
      <c r="C5213">
        <v>168.88999938964801</v>
      </c>
      <c r="D5213">
        <v>169.05999755859401</v>
      </c>
      <c r="E5213">
        <v>167.52999877929699</v>
      </c>
      <c r="F5213">
        <v>167.75</v>
      </c>
      <c r="G5213">
        <v>96878000</v>
      </c>
    </row>
    <row r="5214" spans="1:7" x14ac:dyDescent="0.3">
      <c r="A5214" s="3">
        <v>41554</v>
      </c>
      <c r="B5214">
        <v>135.26382446289099</v>
      </c>
      <c r="C5214">
        <v>167.42999267578099</v>
      </c>
      <c r="D5214">
        <v>168.44999694824199</v>
      </c>
      <c r="E5214">
        <v>167.25</v>
      </c>
      <c r="F5214">
        <v>167.419998168945</v>
      </c>
      <c r="G5214">
        <v>96295000</v>
      </c>
    </row>
    <row r="5215" spans="1:7" x14ac:dyDescent="0.3">
      <c r="A5215" s="3">
        <v>41555</v>
      </c>
      <c r="B5215">
        <v>133.68853759765599</v>
      </c>
      <c r="C5215">
        <v>165.47999572753901</v>
      </c>
      <c r="D5215">
        <v>167.61999511718801</v>
      </c>
      <c r="E5215">
        <v>165.36000061035199</v>
      </c>
      <c r="F5215">
        <v>167.39999389648401</v>
      </c>
      <c r="G5215">
        <v>178015000</v>
      </c>
    </row>
    <row r="5216" spans="1:7" x14ac:dyDescent="0.3">
      <c r="A5216" s="3">
        <v>41556</v>
      </c>
      <c r="B5216">
        <v>133.78546142578099</v>
      </c>
      <c r="C5216">
        <v>165.60000610351599</v>
      </c>
      <c r="D5216">
        <v>166.19999694824199</v>
      </c>
      <c r="E5216">
        <v>164.52999877929699</v>
      </c>
      <c r="F5216">
        <v>165.80000305175801</v>
      </c>
      <c r="G5216">
        <v>168973000</v>
      </c>
    </row>
    <row r="5217" spans="1:7" x14ac:dyDescent="0.3">
      <c r="A5217" s="3">
        <v>41557</v>
      </c>
      <c r="B5217">
        <v>136.66955566406301</v>
      </c>
      <c r="C5217">
        <v>169.169998168945</v>
      </c>
      <c r="D5217">
        <v>169.25999450683599</v>
      </c>
      <c r="E5217">
        <v>167.22999572753901</v>
      </c>
      <c r="F5217">
        <v>167.28999328613301</v>
      </c>
      <c r="G5217">
        <v>195955000</v>
      </c>
    </row>
    <row r="5218" spans="1:7" x14ac:dyDescent="0.3">
      <c r="A5218" s="3">
        <v>41558</v>
      </c>
      <c r="B5218">
        <v>137.55017089843801</v>
      </c>
      <c r="C5218">
        <v>170.25999450683599</v>
      </c>
      <c r="D5218">
        <v>170.32000732421901</v>
      </c>
      <c r="E5218">
        <v>168.77000427246099</v>
      </c>
      <c r="F5218">
        <v>168.91000366210901</v>
      </c>
      <c r="G5218">
        <v>105040000</v>
      </c>
    </row>
    <row r="5219" spans="1:7" x14ac:dyDescent="0.3">
      <c r="A5219" s="3">
        <v>41561</v>
      </c>
      <c r="B5219">
        <v>138.099533081055</v>
      </c>
      <c r="C5219">
        <v>170.94000244140599</v>
      </c>
      <c r="D5219">
        <v>171.080001831055</v>
      </c>
      <c r="E5219">
        <v>169.080001831055</v>
      </c>
      <c r="F5219">
        <v>169.21000671386699</v>
      </c>
      <c r="G5219">
        <v>112106000</v>
      </c>
    </row>
    <row r="5220" spans="1:7" x14ac:dyDescent="0.3">
      <c r="A5220" s="3">
        <v>41562</v>
      </c>
      <c r="B5220">
        <v>137.09774780273401</v>
      </c>
      <c r="C5220">
        <v>169.69999694824199</v>
      </c>
      <c r="D5220">
        <v>171.14999389648401</v>
      </c>
      <c r="E5220">
        <v>169.47000122070301</v>
      </c>
      <c r="F5220">
        <v>170.50999450683599</v>
      </c>
      <c r="G5220">
        <v>155485000</v>
      </c>
    </row>
    <row r="5221" spans="1:7" x14ac:dyDescent="0.3">
      <c r="A5221" s="3">
        <v>41563</v>
      </c>
      <c r="B5221">
        <v>139.01242065429699</v>
      </c>
      <c r="C5221">
        <v>172.07000732421901</v>
      </c>
      <c r="D5221">
        <v>172.16000366210901</v>
      </c>
      <c r="E5221">
        <v>170.63999938964801</v>
      </c>
      <c r="F5221">
        <v>170.72000122070301</v>
      </c>
      <c r="G5221">
        <v>161676000</v>
      </c>
    </row>
    <row r="5222" spans="1:7" x14ac:dyDescent="0.3">
      <c r="A5222" s="3">
        <v>41564</v>
      </c>
      <c r="B5222">
        <v>139.941482543945</v>
      </c>
      <c r="C5222">
        <v>173.22000122070301</v>
      </c>
      <c r="D5222">
        <v>173.32000732421901</v>
      </c>
      <c r="E5222">
        <v>171.33999633789099</v>
      </c>
      <c r="F5222">
        <v>171.36999511718801</v>
      </c>
      <c r="G5222">
        <v>129389000</v>
      </c>
    </row>
    <row r="5223" spans="1:7" x14ac:dyDescent="0.3">
      <c r="A5223" s="3">
        <v>41565</v>
      </c>
      <c r="B5223">
        <v>140.88673400878901</v>
      </c>
      <c r="C5223">
        <v>174.38999938964801</v>
      </c>
      <c r="D5223">
        <v>174.50999450683599</v>
      </c>
      <c r="E5223">
        <v>173.50999450683599</v>
      </c>
      <c r="F5223">
        <v>173.86000061035199</v>
      </c>
      <c r="G5223">
        <v>138316000</v>
      </c>
    </row>
    <row r="5224" spans="1:7" x14ac:dyDescent="0.3">
      <c r="A5224" s="3">
        <v>41568</v>
      </c>
      <c r="B5224">
        <v>140.894775390625</v>
      </c>
      <c r="C5224">
        <v>174.39999389648401</v>
      </c>
      <c r="D5224">
        <v>174.75</v>
      </c>
      <c r="E5224">
        <v>174.00999450683599</v>
      </c>
      <c r="F5224">
        <v>174.44999694824199</v>
      </c>
      <c r="G5224">
        <v>104104000</v>
      </c>
    </row>
    <row r="5225" spans="1:7" x14ac:dyDescent="0.3">
      <c r="A5225" s="3">
        <v>41569</v>
      </c>
      <c r="B5225">
        <v>141.71075439453099</v>
      </c>
      <c r="C5225">
        <v>175.41000366210901</v>
      </c>
      <c r="D5225">
        <v>175.92999267578099</v>
      </c>
      <c r="E5225">
        <v>174.42999267578099</v>
      </c>
      <c r="F5225">
        <v>174.91000366210901</v>
      </c>
      <c r="G5225">
        <v>126663000</v>
      </c>
    </row>
    <row r="5226" spans="1:7" x14ac:dyDescent="0.3">
      <c r="A5226" s="3">
        <v>41570</v>
      </c>
      <c r="B5226">
        <v>141.03218078613301</v>
      </c>
      <c r="C5226">
        <v>174.57000732421901</v>
      </c>
      <c r="D5226">
        <v>174.88999938964801</v>
      </c>
      <c r="E5226">
        <v>173.96000671386699</v>
      </c>
      <c r="F5226">
        <v>174.80999755859401</v>
      </c>
      <c r="G5226">
        <v>105484000</v>
      </c>
    </row>
    <row r="5227" spans="1:7" x14ac:dyDescent="0.3">
      <c r="A5227" s="3">
        <v>41571</v>
      </c>
      <c r="B5227">
        <v>141.50068664550801</v>
      </c>
      <c r="C5227">
        <v>175.14999389648401</v>
      </c>
      <c r="D5227">
        <v>175.36999511718801</v>
      </c>
      <c r="E5227">
        <v>174.50999450683599</v>
      </c>
      <c r="F5227">
        <v>174.919998168945</v>
      </c>
      <c r="G5227">
        <v>70350000</v>
      </c>
    </row>
    <row r="5228" spans="1:7" x14ac:dyDescent="0.3">
      <c r="A5228" s="3">
        <v>41572</v>
      </c>
      <c r="B5228">
        <v>142.14698791503901</v>
      </c>
      <c r="C5228">
        <v>175.94999694824199</v>
      </c>
      <c r="D5228">
        <v>176</v>
      </c>
      <c r="E5228">
        <v>175.169998168945</v>
      </c>
      <c r="F5228">
        <v>175.50999450683599</v>
      </c>
      <c r="G5228">
        <v>93625000</v>
      </c>
    </row>
    <row r="5229" spans="1:7" x14ac:dyDescent="0.3">
      <c r="A5229" s="3">
        <v>41575</v>
      </c>
      <c r="B5229">
        <v>142.37313842773401</v>
      </c>
      <c r="C5229">
        <v>176.22999572753901</v>
      </c>
      <c r="D5229">
        <v>176.47000122070301</v>
      </c>
      <c r="E5229">
        <v>175.69999694824199</v>
      </c>
      <c r="F5229">
        <v>175.88999938964801</v>
      </c>
      <c r="G5229">
        <v>84979000</v>
      </c>
    </row>
    <row r="5230" spans="1:7" x14ac:dyDescent="0.3">
      <c r="A5230" s="3">
        <v>41576</v>
      </c>
      <c r="B5230">
        <v>143.13264465332</v>
      </c>
      <c r="C5230">
        <v>177.169998168945</v>
      </c>
      <c r="D5230">
        <v>177.24000549316401</v>
      </c>
      <c r="E5230">
        <v>176.38000488281301</v>
      </c>
      <c r="F5230">
        <v>176.63000488281301</v>
      </c>
      <c r="G5230">
        <v>87401000</v>
      </c>
    </row>
    <row r="5231" spans="1:7" x14ac:dyDescent="0.3">
      <c r="A5231" s="3">
        <v>41577</v>
      </c>
      <c r="B5231">
        <v>142.42167663574199</v>
      </c>
      <c r="C5231">
        <v>176.28999328613301</v>
      </c>
      <c r="D5231">
        <v>177.50999450683599</v>
      </c>
      <c r="E5231">
        <v>175.66000366210901</v>
      </c>
      <c r="F5231">
        <v>177.38000488281301</v>
      </c>
      <c r="G5231">
        <v>140002000</v>
      </c>
    </row>
    <row r="5232" spans="1:7" x14ac:dyDescent="0.3">
      <c r="A5232" s="3">
        <v>41578</v>
      </c>
      <c r="B5232">
        <v>142.01777648925801</v>
      </c>
      <c r="C5232">
        <v>175.78999328613301</v>
      </c>
      <c r="D5232">
        <v>176.88999938964801</v>
      </c>
      <c r="E5232">
        <v>175.52999877929699</v>
      </c>
      <c r="F5232">
        <v>176.14999389648401</v>
      </c>
      <c r="G5232">
        <v>133795000</v>
      </c>
    </row>
    <row r="5233" spans="1:7" x14ac:dyDescent="0.3">
      <c r="A5233" s="3">
        <v>41579</v>
      </c>
      <c r="B5233">
        <v>142.35708618164099</v>
      </c>
      <c r="C5233">
        <v>176.21000671386699</v>
      </c>
      <c r="D5233">
        <v>176.61000061035199</v>
      </c>
      <c r="E5233">
        <v>175.22000122070301</v>
      </c>
      <c r="F5233">
        <v>176.02000427246099</v>
      </c>
      <c r="G5233">
        <v>142805000</v>
      </c>
    </row>
    <row r="5234" spans="1:7" x14ac:dyDescent="0.3">
      <c r="A5234" s="3">
        <v>41582</v>
      </c>
      <c r="B5234">
        <v>142.85797119140599</v>
      </c>
      <c r="C5234">
        <v>176.830001831055</v>
      </c>
      <c r="D5234">
        <v>176.89999389648401</v>
      </c>
      <c r="E5234">
        <v>175.97999572753901</v>
      </c>
      <c r="F5234">
        <v>176.69000244140599</v>
      </c>
      <c r="G5234">
        <v>85677000</v>
      </c>
    </row>
    <row r="5235" spans="1:7" x14ac:dyDescent="0.3">
      <c r="A5235" s="3">
        <v>41583</v>
      </c>
      <c r="B5235">
        <v>142.40556335449199</v>
      </c>
      <c r="C5235">
        <v>176.27000427246099</v>
      </c>
      <c r="D5235">
        <v>176.75</v>
      </c>
      <c r="E5235">
        <v>175.57000732421901</v>
      </c>
      <c r="F5235">
        <v>176.13999938964801</v>
      </c>
      <c r="G5235">
        <v>85825000</v>
      </c>
    </row>
    <row r="5236" spans="1:7" x14ac:dyDescent="0.3">
      <c r="A5236" s="3">
        <v>41584</v>
      </c>
      <c r="B5236">
        <v>143.13264465332</v>
      </c>
      <c r="C5236">
        <v>177.169998168945</v>
      </c>
      <c r="D5236">
        <v>177.5</v>
      </c>
      <c r="E5236">
        <v>176.53999328613301</v>
      </c>
      <c r="F5236">
        <v>177.02999877929699</v>
      </c>
      <c r="G5236">
        <v>87348000</v>
      </c>
    </row>
    <row r="5237" spans="1:7" x14ac:dyDescent="0.3">
      <c r="A5237" s="3">
        <v>41585</v>
      </c>
      <c r="B5237">
        <v>141.322998046875</v>
      </c>
      <c r="C5237">
        <v>174.92999267578099</v>
      </c>
      <c r="D5237">
        <v>177.63999938964801</v>
      </c>
      <c r="E5237">
        <v>174.75999450683599</v>
      </c>
      <c r="F5237">
        <v>177.5</v>
      </c>
      <c r="G5237">
        <v>157000000</v>
      </c>
    </row>
    <row r="5238" spans="1:7" x14ac:dyDescent="0.3">
      <c r="A5238" s="3">
        <v>41586</v>
      </c>
      <c r="B5238">
        <v>143.22950744628901</v>
      </c>
      <c r="C5238">
        <v>177.28999328613301</v>
      </c>
      <c r="D5238">
        <v>177.30999755859401</v>
      </c>
      <c r="E5238">
        <v>174.85000610351599</v>
      </c>
      <c r="F5238">
        <v>174.86999511718801</v>
      </c>
      <c r="G5238">
        <v>136713000</v>
      </c>
    </row>
    <row r="5239" spans="1:7" x14ac:dyDescent="0.3">
      <c r="A5239" s="3">
        <v>41589</v>
      </c>
      <c r="B5239">
        <v>143.25386047363301</v>
      </c>
      <c r="C5239">
        <v>177.32000732421901</v>
      </c>
      <c r="D5239">
        <v>177.52999877929699</v>
      </c>
      <c r="E5239">
        <v>176.91000366210901</v>
      </c>
      <c r="F5239">
        <v>177.11999511718801</v>
      </c>
      <c r="G5239">
        <v>62614000</v>
      </c>
    </row>
    <row r="5240" spans="1:7" x14ac:dyDescent="0.3">
      <c r="A5240" s="3">
        <v>41590</v>
      </c>
      <c r="B5240">
        <v>142.96304321289099</v>
      </c>
      <c r="C5240">
        <v>176.96000671386699</v>
      </c>
      <c r="D5240">
        <v>177.36000061035199</v>
      </c>
      <c r="E5240">
        <v>176.36999511718801</v>
      </c>
      <c r="F5240">
        <v>176.94000244140599</v>
      </c>
      <c r="G5240">
        <v>83990000</v>
      </c>
    </row>
    <row r="5241" spans="1:7" x14ac:dyDescent="0.3">
      <c r="A5241" s="3">
        <v>41591</v>
      </c>
      <c r="B5241">
        <v>144.11018371582</v>
      </c>
      <c r="C5241">
        <v>178.38000488281301</v>
      </c>
      <c r="D5241">
        <v>178.42999267578099</v>
      </c>
      <c r="E5241">
        <v>176.08999633789099</v>
      </c>
      <c r="F5241">
        <v>176.08999633789099</v>
      </c>
      <c r="G5241">
        <v>103844000</v>
      </c>
    </row>
    <row r="5242" spans="1:7" x14ac:dyDescent="0.3">
      <c r="A5242" s="3">
        <v>41592</v>
      </c>
      <c r="B5242">
        <v>144.82919311523401</v>
      </c>
      <c r="C5242">
        <v>179.27000427246099</v>
      </c>
      <c r="D5242">
        <v>179.419998168945</v>
      </c>
      <c r="E5242">
        <v>178.25</v>
      </c>
      <c r="F5242">
        <v>178.53999328613301</v>
      </c>
      <c r="G5242">
        <v>103435000</v>
      </c>
    </row>
    <row r="5243" spans="1:7" x14ac:dyDescent="0.3">
      <c r="A5243" s="3">
        <v>41593</v>
      </c>
      <c r="B5243">
        <v>145.45933532714801</v>
      </c>
      <c r="C5243">
        <v>180.05000305175801</v>
      </c>
      <c r="D5243">
        <v>180.11999511718801</v>
      </c>
      <c r="E5243">
        <v>179.330001831055</v>
      </c>
      <c r="F5243">
        <v>179.55999755859401</v>
      </c>
      <c r="G5243">
        <v>102818000</v>
      </c>
    </row>
    <row r="5244" spans="1:7" x14ac:dyDescent="0.3">
      <c r="A5244" s="3">
        <v>41596</v>
      </c>
      <c r="B5244">
        <v>144.95040893554699</v>
      </c>
      <c r="C5244">
        <v>179.419998168945</v>
      </c>
      <c r="D5244">
        <v>180.5</v>
      </c>
      <c r="E5244">
        <v>179.02000427246099</v>
      </c>
      <c r="F5244">
        <v>180.35000610351599</v>
      </c>
      <c r="G5244">
        <v>104796000</v>
      </c>
    </row>
    <row r="5245" spans="1:7" x14ac:dyDescent="0.3">
      <c r="A5245" s="3">
        <v>41597</v>
      </c>
      <c r="B5245">
        <v>144.63531494140599</v>
      </c>
      <c r="C5245">
        <v>179.02999877929699</v>
      </c>
      <c r="D5245">
        <v>179.86999511718801</v>
      </c>
      <c r="E5245">
        <v>178.72000122070301</v>
      </c>
      <c r="F5245">
        <v>179.330001831055</v>
      </c>
      <c r="G5245">
        <v>93891000</v>
      </c>
    </row>
    <row r="5246" spans="1:7" x14ac:dyDescent="0.3">
      <c r="A5246" s="3">
        <v>41598</v>
      </c>
      <c r="B5246">
        <v>144.18290710449199</v>
      </c>
      <c r="C5246">
        <v>178.47000122070301</v>
      </c>
      <c r="D5246">
        <v>179.92999267578099</v>
      </c>
      <c r="E5246">
        <v>177.97999572753901</v>
      </c>
      <c r="F5246">
        <v>179.38999938964801</v>
      </c>
      <c r="G5246">
        <v>124909000</v>
      </c>
    </row>
    <row r="5247" spans="1:7" x14ac:dyDescent="0.3">
      <c r="A5247" s="3">
        <v>41599</v>
      </c>
      <c r="B5247">
        <v>145.34629821777301</v>
      </c>
      <c r="C5247">
        <v>179.91000366210901</v>
      </c>
      <c r="D5247">
        <v>180.05000305175801</v>
      </c>
      <c r="E5247">
        <v>178.86000061035199</v>
      </c>
      <c r="F5247">
        <v>178.97000122070301</v>
      </c>
      <c r="G5247">
        <v>92841000</v>
      </c>
    </row>
    <row r="5248" spans="1:7" x14ac:dyDescent="0.3">
      <c r="A5248" s="3">
        <v>41600</v>
      </c>
      <c r="B5248">
        <v>146.073318481445</v>
      </c>
      <c r="C5248">
        <v>180.80999755859401</v>
      </c>
      <c r="D5248">
        <v>180.830001831055</v>
      </c>
      <c r="E5248">
        <v>179.77000427246099</v>
      </c>
      <c r="F5248">
        <v>179.97999572753901</v>
      </c>
      <c r="G5248">
        <v>81296000</v>
      </c>
    </row>
    <row r="5249" spans="1:7" x14ac:dyDescent="0.3">
      <c r="A5249" s="3">
        <v>41603</v>
      </c>
      <c r="B5249">
        <v>145.92793273925801</v>
      </c>
      <c r="C5249">
        <v>180.63000488281301</v>
      </c>
      <c r="D5249">
        <v>181.169998168945</v>
      </c>
      <c r="E5249">
        <v>180.36999511718801</v>
      </c>
      <c r="F5249">
        <v>181.13000488281301</v>
      </c>
      <c r="G5249">
        <v>79486000</v>
      </c>
    </row>
    <row r="5250" spans="1:7" x14ac:dyDescent="0.3">
      <c r="A5250" s="3">
        <v>41604</v>
      </c>
      <c r="B5250">
        <v>145.96830749511699</v>
      </c>
      <c r="C5250">
        <v>180.67999267578099</v>
      </c>
      <c r="D5250">
        <v>181.22000122070301</v>
      </c>
      <c r="E5250">
        <v>180.41000366210901</v>
      </c>
      <c r="F5250">
        <v>180.72000122070301</v>
      </c>
      <c r="G5250">
        <v>86994000</v>
      </c>
    </row>
    <row r="5251" spans="1:7" x14ac:dyDescent="0.3">
      <c r="A5251" s="3">
        <v>41605</v>
      </c>
      <c r="B5251">
        <v>146.323806762695</v>
      </c>
      <c r="C5251">
        <v>181.11999511718801</v>
      </c>
      <c r="D5251">
        <v>181.24000549316401</v>
      </c>
      <c r="E5251">
        <v>180.64999389648401</v>
      </c>
      <c r="F5251">
        <v>180.86999511718801</v>
      </c>
      <c r="G5251">
        <v>58800000</v>
      </c>
    </row>
    <row r="5252" spans="1:7" x14ac:dyDescent="0.3">
      <c r="A5252" s="3">
        <v>41607</v>
      </c>
      <c r="B5252">
        <v>146.22685241699199</v>
      </c>
      <c r="C5252">
        <v>181</v>
      </c>
      <c r="D5252">
        <v>181.75</v>
      </c>
      <c r="E5252">
        <v>180.80000305175801</v>
      </c>
      <c r="F5252">
        <v>181.32000732421901</v>
      </c>
      <c r="G5252">
        <v>55870900</v>
      </c>
    </row>
    <row r="5253" spans="1:7" x14ac:dyDescent="0.3">
      <c r="A5253" s="3">
        <v>41610</v>
      </c>
      <c r="B5253">
        <v>145.847091674805</v>
      </c>
      <c r="C5253">
        <v>180.52999877929699</v>
      </c>
      <c r="D5253">
        <v>181.42999267578099</v>
      </c>
      <c r="E5253">
        <v>180.25</v>
      </c>
      <c r="F5253">
        <v>181.08999633789099</v>
      </c>
      <c r="G5253">
        <v>99726000</v>
      </c>
    </row>
    <row r="5254" spans="1:7" x14ac:dyDescent="0.3">
      <c r="A5254" s="3">
        <v>41611</v>
      </c>
      <c r="B5254">
        <v>145.21696472168</v>
      </c>
      <c r="C5254">
        <v>179.75</v>
      </c>
      <c r="D5254">
        <v>180.38999938964801</v>
      </c>
      <c r="E5254">
        <v>179.169998168945</v>
      </c>
      <c r="F5254">
        <v>179.94000244140599</v>
      </c>
      <c r="G5254">
        <v>116563000</v>
      </c>
    </row>
    <row r="5255" spans="1:7" x14ac:dyDescent="0.3">
      <c r="A5255" s="3">
        <v>41612</v>
      </c>
      <c r="B5255">
        <v>145.20077514648401</v>
      </c>
      <c r="C5255">
        <v>179.72999572753901</v>
      </c>
      <c r="D5255">
        <v>180.47999572753901</v>
      </c>
      <c r="E5255">
        <v>178.35000610351599</v>
      </c>
      <c r="F5255">
        <v>179.10000610351599</v>
      </c>
      <c r="G5255">
        <v>123033000</v>
      </c>
    </row>
    <row r="5256" spans="1:7" x14ac:dyDescent="0.3">
      <c r="A5256" s="3">
        <v>41613</v>
      </c>
      <c r="B5256">
        <v>144.56259155273401</v>
      </c>
      <c r="C5256">
        <v>178.94000244140599</v>
      </c>
      <c r="D5256">
        <v>179.74000549316401</v>
      </c>
      <c r="E5256">
        <v>178.77000427246099</v>
      </c>
      <c r="F5256">
        <v>179.41000366210901</v>
      </c>
      <c r="G5256">
        <v>106934000</v>
      </c>
    </row>
    <row r="5257" spans="1:7" x14ac:dyDescent="0.3">
      <c r="A5257" s="3">
        <v>41614</v>
      </c>
      <c r="B5257">
        <v>146.17835998535199</v>
      </c>
      <c r="C5257">
        <v>180.94000244140599</v>
      </c>
      <c r="D5257">
        <v>181.11000061035199</v>
      </c>
      <c r="E5257">
        <v>180.14999389648401</v>
      </c>
      <c r="F5257">
        <v>180.669998168945</v>
      </c>
      <c r="G5257">
        <v>127728000</v>
      </c>
    </row>
    <row r="5258" spans="1:7" x14ac:dyDescent="0.3">
      <c r="A5258" s="3">
        <v>41617</v>
      </c>
      <c r="B5258">
        <v>146.55000305175801</v>
      </c>
      <c r="C5258">
        <v>181.39999389648401</v>
      </c>
      <c r="D5258">
        <v>181.669998168945</v>
      </c>
      <c r="E5258">
        <v>181.16000366210901</v>
      </c>
      <c r="F5258">
        <v>181.47000122070301</v>
      </c>
      <c r="G5258">
        <v>70124000</v>
      </c>
    </row>
    <row r="5259" spans="1:7" x14ac:dyDescent="0.3">
      <c r="A5259" s="3">
        <v>41618</v>
      </c>
      <c r="B5259">
        <v>146.02484130859401</v>
      </c>
      <c r="C5259">
        <v>180.75</v>
      </c>
      <c r="D5259">
        <v>181.36000061035199</v>
      </c>
      <c r="E5259">
        <v>180.63999938964801</v>
      </c>
      <c r="F5259">
        <v>180.97999572753901</v>
      </c>
      <c r="G5259">
        <v>80976000</v>
      </c>
    </row>
    <row r="5260" spans="1:7" x14ac:dyDescent="0.3">
      <c r="A5260" s="3">
        <v>41619</v>
      </c>
      <c r="B5260">
        <v>144.38485717773401</v>
      </c>
      <c r="C5260">
        <v>178.72000122070301</v>
      </c>
      <c r="D5260">
        <v>180.85000610351599</v>
      </c>
      <c r="E5260">
        <v>178.5</v>
      </c>
      <c r="F5260">
        <v>180.82000732421901</v>
      </c>
      <c r="G5260">
        <v>130591000</v>
      </c>
    </row>
    <row r="5261" spans="1:7" x14ac:dyDescent="0.3">
      <c r="A5261" s="3">
        <v>41620</v>
      </c>
      <c r="B5261">
        <v>143.90823364257801</v>
      </c>
      <c r="C5261">
        <v>178.13000488281301</v>
      </c>
      <c r="D5261">
        <v>178.86000061035199</v>
      </c>
      <c r="E5261">
        <v>177.75999450683599</v>
      </c>
      <c r="F5261">
        <v>178.63999938964801</v>
      </c>
      <c r="G5261">
        <v>115565000</v>
      </c>
    </row>
    <row r="5262" spans="1:7" x14ac:dyDescent="0.3">
      <c r="A5262" s="3">
        <v>41621</v>
      </c>
      <c r="B5262">
        <v>143.89205932617199</v>
      </c>
      <c r="C5262">
        <v>178.11000061035199</v>
      </c>
      <c r="D5262">
        <v>178.66000366210901</v>
      </c>
      <c r="E5262">
        <v>177.77000427246099</v>
      </c>
      <c r="F5262">
        <v>178.5</v>
      </c>
      <c r="G5262">
        <v>107808000</v>
      </c>
    </row>
    <row r="5263" spans="1:7" x14ac:dyDescent="0.3">
      <c r="A5263" s="3">
        <v>41624</v>
      </c>
      <c r="B5263">
        <v>144.78883361816401</v>
      </c>
      <c r="C5263">
        <v>179.22000122070301</v>
      </c>
      <c r="D5263">
        <v>179.80999755859401</v>
      </c>
      <c r="E5263">
        <v>178.89999389648401</v>
      </c>
      <c r="F5263">
        <v>178.94999694824199</v>
      </c>
      <c r="G5263">
        <v>96195000</v>
      </c>
    </row>
    <row r="5264" spans="1:7" x14ac:dyDescent="0.3">
      <c r="A5264" s="3">
        <v>41625</v>
      </c>
      <c r="B5264">
        <v>144.32830810546901</v>
      </c>
      <c r="C5264">
        <v>178.64999389648401</v>
      </c>
      <c r="D5264">
        <v>179.41000366210901</v>
      </c>
      <c r="E5264">
        <v>178.25</v>
      </c>
      <c r="F5264">
        <v>179.38000488281301</v>
      </c>
      <c r="G5264">
        <v>89886000</v>
      </c>
    </row>
    <row r="5265" spans="1:7" x14ac:dyDescent="0.3">
      <c r="A5265" s="3">
        <v>41626</v>
      </c>
      <c r="B5265">
        <v>146.79237365722699</v>
      </c>
      <c r="C5265">
        <v>181.69999694824199</v>
      </c>
      <c r="D5265">
        <v>181.72999572753901</v>
      </c>
      <c r="E5265">
        <v>177.32000732421901</v>
      </c>
      <c r="F5265">
        <v>178.919998168945</v>
      </c>
      <c r="G5265">
        <v>234906000</v>
      </c>
    </row>
    <row r="5266" spans="1:7" x14ac:dyDescent="0.3">
      <c r="A5266" s="3">
        <v>41627</v>
      </c>
      <c r="B5266">
        <v>146.62269592285199</v>
      </c>
      <c r="C5266">
        <v>181.49000549316401</v>
      </c>
      <c r="D5266">
        <v>181.69999694824199</v>
      </c>
      <c r="E5266">
        <v>180.71000671386699</v>
      </c>
      <c r="F5266">
        <v>181.17999267578099</v>
      </c>
      <c r="G5266">
        <v>136531200</v>
      </c>
    </row>
    <row r="5267" spans="1:7" x14ac:dyDescent="0.3">
      <c r="A5267" s="3">
        <v>41628</v>
      </c>
      <c r="B5267">
        <v>147.47561645507801</v>
      </c>
      <c r="C5267">
        <v>181.55999755859401</v>
      </c>
      <c r="D5267">
        <v>181.99000549316401</v>
      </c>
      <c r="E5267">
        <v>180.57000732421901</v>
      </c>
      <c r="F5267">
        <v>180.69000244140599</v>
      </c>
      <c r="G5267">
        <v>197087000</v>
      </c>
    </row>
    <row r="5268" spans="1:7" x14ac:dyDescent="0.3">
      <c r="A5268" s="3">
        <v>41631</v>
      </c>
      <c r="B5268">
        <v>148.26339721679699</v>
      </c>
      <c r="C5268">
        <v>182.52999877929699</v>
      </c>
      <c r="D5268">
        <v>182.63999938964801</v>
      </c>
      <c r="E5268">
        <v>182.07000732421901</v>
      </c>
      <c r="F5268">
        <v>182.44999694824199</v>
      </c>
      <c r="G5268">
        <v>85598000</v>
      </c>
    </row>
    <row r="5269" spans="1:7" x14ac:dyDescent="0.3">
      <c r="A5269" s="3">
        <v>41632</v>
      </c>
      <c r="B5269">
        <v>148.58836364746099</v>
      </c>
      <c r="C5269">
        <v>182.92999267578099</v>
      </c>
      <c r="D5269">
        <v>183.00999450683599</v>
      </c>
      <c r="E5269">
        <v>182.52999877929699</v>
      </c>
      <c r="F5269">
        <v>182.53999328613301</v>
      </c>
      <c r="G5269">
        <v>45368800</v>
      </c>
    </row>
    <row r="5270" spans="1:7" x14ac:dyDescent="0.3">
      <c r="A5270" s="3">
        <v>41634</v>
      </c>
      <c r="B5270">
        <v>149.34375</v>
      </c>
      <c r="C5270">
        <v>183.86000061035199</v>
      </c>
      <c r="D5270">
        <v>183.96000671386699</v>
      </c>
      <c r="E5270">
        <v>183.32000732421901</v>
      </c>
      <c r="F5270">
        <v>183.33999633789099</v>
      </c>
      <c r="G5270">
        <v>63365000</v>
      </c>
    </row>
    <row r="5271" spans="1:7" x14ac:dyDescent="0.3">
      <c r="A5271" s="3">
        <v>41635</v>
      </c>
      <c r="B5271">
        <v>149.33570861816401</v>
      </c>
      <c r="C5271">
        <v>183.85000610351599</v>
      </c>
      <c r="D5271">
        <v>184.17999267578099</v>
      </c>
      <c r="E5271">
        <v>183.66000366210901</v>
      </c>
      <c r="F5271">
        <v>184.10000610351599</v>
      </c>
      <c r="G5271">
        <v>61814000</v>
      </c>
    </row>
    <row r="5272" spans="1:7" x14ac:dyDescent="0.3">
      <c r="A5272" s="3">
        <v>41638</v>
      </c>
      <c r="B5272">
        <v>149.31130981445301</v>
      </c>
      <c r="C5272">
        <v>183.82000732421901</v>
      </c>
      <c r="D5272">
        <v>184.02000427246099</v>
      </c>
      <c r="E5272">
        <v>183.580001831055</v>
      </c>
      <c r="F5272">
        <v>183.86999511718801</v>
      </c>
      <c r="G5272">
        <v>56857000</v>
      </c>
    </row>
    <row r="5273" spans="1:7" x14ac:dyDescent="0.3">
      <c r="A5273" s="3">
        <v>41639</v>
      </c>
      <c r="B5273">
        <v>150.01802062988301</v>
      </c>
      <c r="C5273">
        <v>184.69000244140599</v>
      </c>
      <c r="D5273">
        <v>184.69000244140599</v>
      </c>
      <c r="E5273">
        <v>183.92999267578099</v>
      </c>
      <c r="F5273">
        <v>184.07000732421901</v>
      </c>
      <c r="G5273">
        <v>86119900</v>
      </c>
    </row>
    <row r="5274" spans="1:7" x14ac:dyDescent="0.3">
      <c r="A5274" s="3">
        <v>41641</v>
      </c>
      <c r="B5274">
        <v>148.58021545410199</v>
      </c>
      <c r="C5274">
        <v>182.919998168945</v>
      </c>
      <c r="D5274">
        <v>184.07000732421901</v>
      </c>
      <c r="E5274">
        <v>182.47999572753901</v>
      </c>
      <c r="F5274">
        <v>183.97999572753901</v>
      </c>
      <c r="G5274">
        <v>119636900</v>
      </c>
    </row>
    <row r="5275" spans="1:7" x14ac:dyDescent="0.3">
      <c r="A5275" s="3">
        <v>41642</v>
      </c>
      <c r="B5275">
        <v>148.55587768554699</v>
      </c>
      <c r="C5275">
        <v>182.88999938964801</v>
      </c>
      <c r="D5275">
        <v>183.60000610351599</v>
      </c>
      <c r="E5275">
        <v>182.63000488281301</v>
      </c>
      <c r="F5275">
        <v>183.22999572753901</v>
      </c>
      <c r="G5275">
        <v>81390600</v>
      </c>
    </row>
    <row r="5276" spans="1:7" x14ac:dyDescent="0.3">
      <c r="A5276" s="3">
        <v>41645</v>
      </c>
      <c r="B5276">
        <v>148.12538146972699</v>
      </c>
      <c r="C5276">
        <v>182.36000061035199</v>
      </c>
      <c r="D5276">
        <v>183.55999755859401</v>
      </c>
      <c r="E5276">
        <v>182.080001831055</v>
      </c>
      <c r="F5276">
        <v>183.49000549316401</v>
      </c>
      <c r="G5276">
        <v>108028200</v>
      </c>
    </row>
    <row r="5277" spans="1:7" x14ac:dyDescent="0.3">
      <c r="A5277" s="3">
        <v>41646</v>
      </c>
      <c r="B5277">
        <v>149.03511047363301</v>
      </c>
      <c r="C5277">
        <v>183.47999572753901</v>
      </c>
      <c r="D5277">
        <v>183.78999328613301</v>
      </c>
      <c r="E5277">
        <v>182.94999694824199</v>
      </c>
      <c r="F5277">
        <v>183.08999633789099</v>
      </c>
      <c r="G5277">
        <v>86144200</v>
      </c>
    </row>
    <row r="5278" spans="1:7" x14ac:dyDescent="0.3">
      <c r="A5278" s="3">
        <v>41647</v>
      </c>
      <c r="B5278">
        <v>149.06761169433599</v>
      </c>
      <c r="C5278">
        <v>183.52000427246099</v>
      </c>
      <c r="D5278">
        <v>183.830001831055</v>
      </c>
      <c r="E5278">
        <v>182.88999938964801</v>
      </c>
      <c r="F5278">
        <v>183.44999694824199</v>
      </c>
      <c r="G5278">
        <v>96582300</v>
      </c>
    </row>
    <row r="5279" spans="1:7" x14ac:dyDescent="0.3">
      <c r="A5279" s="3">
        <v>41648</v>
      </c>
      <c r="B5279">
        <v>149.16508483886699</v>
      </c>
      <c r="C5279">
        <v>183.63999938964801</v>
      </c>
      <c r="D5279">
        <v>184.13000488281301</v>
      </c>
      <c r="E5279">
        <v>182.80000305175801</v>
      </c>
      <c r="F5279">
        <v>184.11000061035199</v>
      </c>
      <c r="G5279">
        <v>90683400</v>
      </c>
    </row>
    <row r="5280" spans="1:7" x14ac:dyDescent="0.3">
      <c r="A5280" s="3">
        <v>41649</v>
      </c>
      <c r="B5280">
        <v>149.571212768555</v>
      </c>
      <c r="C5280">
        <v>184.13999938964801</v>
      </c>
      <c r="D5280">
        <v>184.22000122070301</v>
      </c>
      <c r="E5280">
        <v>183.00999450683599</v>
      </c>
      <c r="F5280">
        <v>183.94999694824199</v>
      </c>
      <c r="G5280">
        <v>102026400</v>
      </c>
    </row>
    <row r="5281" spans="1:7" x14ac:dyDescent="0.3">
      <c r="A5281" s="3">
        <v>41652</v>
      </c>
      <c r="B5281">
        <v>147.58120727539099</v>
      </c>
      <c r="C5281">
        <v>181.69000244140599</v>
      </c>
      <c r="D5281">
        <v>184.17999267578099</v>
      </c>
      <c r="E5281">
        <v>181.33999633789099</v>
      </c>
      <c r="F5281">
        <v>183.669998168945</v>
      </c>
      <c r="G5281">
        <v>149892000</v>
      </c>
    </row>
    <row r="5282" spans="1:7" x14ac:dyDescent="0.3">
      <c r="A5282" s="3">
        <v>41653</v>
      </c>
      <c r="B5282">
        <v>149.189453125</v>
      </c>
      <c r="C5282">
        <v>183.669998168945</v>
      </c>
      <c r="D5282">
        <v>183.77000427246099</v>
      </c>
      <c r="E5282">
        <v>181.94999694824199</v>
      </c>
      <c r="F5282">
        <v>182.28999328613301</v>
      </c>
      <c r="G5282">
        <v>105016100</v>
      </c>
    </row>
    <row r="5283" spans="1:7" x14ac:dyDescent="0.3">
      <c r="A5283" s="3">
        <v>41654</v>
      </c>
      <c r="B5283">
        <v>149.99363708496099</v>
      </c>
      <c r="C5283">
        <v>184.66000366210901</v>
      </c>
      <c r="D5283">
        <v>184.94000244140599</v>
      </c>
      <c r="E5283">
        <v>183.71000671386699</v>
      </c>
      <c r="F5283">
        <v>184.10000610351599</v>
      </c>
      <c r="G5283">
        <v>98525800</v>
      </c>
    </row>
    <row r="5284" spans="1:7" x14ac:dyDescent="0.3">
      <c r="A5284" s="3">
        <v>41655</v>
      </c>
      <c r="B5284">
        <v>149.79864501953099</v>
      </c>
      <c r="C5284">
        <v>184.419998168945</v>
      </c>
      <c r="D5284">
        <v>184.66000366210901</v>
      </c>
      <c r="E5284">
        <v>183.830001831055</v>
      </c>
      <c r="F5284">
        <v>184.27999877929699</v>
      </c>
      <c r="G5284">
        <v>72290600</v>
      </c>
    </row>
    <row r="5285" spans="1:7" x14ac:dyDescent="0.3">
      <c r="A5285" s="3">
        <v>41656</v>
      </c>
      <c r="B5285">
        <v>149.16508483886699</v>
      </c>
      <c r="C5285">
        <v>183.63999938964801</v>
      </c>
      <c r="D5285">
        <v>184.44999694824199</v>
      </c>
      <c r="E5285">
        <v>183.32000732421901</v>
      </c>
      <c r="F5285">
        <v>184.10000610351599</v>
      </c>
      <c r="G5285">
        <v>107848700</v>
      </c>
    </row>
    <row r="5286" spans="1:7" x14ac:dyDescent="0.3">
      <c r="A5286" s="3">
        <v>41660</v>
      </c>
      <c r="B5286">
        <v>149.60368347168</v>
      </c>
      <c r="C5286">
        <v>184.17999267578099</v>
      </c>
      <c r="D5286">
        <v>184.77000427246099</v>
      </c>
      <c r="E5286">
        <v>183.05000305175801</v>
      </c>
      <c r="F5286">
        <v>184.69999694824199</v>
      </c>
      <c r="G5286">
        <v>88621200</v>
      </c>
    </row>
    <row r="5287" spans="1:7" x14ac:dyDescent="0.3">
      <c r="A5287" s="3">
        <v>41661</v>
      </c>
      <c r="B5287">
        <v>149.70120239257801</v>
      </c>
      <c r="C5287">
        <v>184.30000305175801</v>
      </c>
      <c r="D5287">
        <v>184.57000732421901</v>
      </c>
      <c r="E5287">
        <v>183.91000366210901</v>
      </c>
      <c r="F5287">
        <v>184.49000549316401</v>
      </c>
      <c r="G5287">
        <v>61270900</v>
      </c>
    </row>
    <row r="5288" spans="1:7" x14ac:dyDescent="0.3">
      <c r="A5288" s="3">
        <v>41662</v>
      </c>
      <c r="B5288">
        <v>148.47465515136699</v>
      </c>
      <c r="C5288">
        <v>182.78999328613301</v>
      </c>
      <c r="D5288">
        <v>183.39999389648401</v>
      </c>
      <c r="E5288">
        <v>181.82000732421901</v>
      </c>
      <c r="F5288">
        <v>183.36999511718801</v>
      </c>
      <c r="G5288">
        <v>132496900</v>
      </c>
    </row>
    <row r="5289" spans="1:7" x14ac:dyDescent="0.3">
      <c r="A5289" s="3">
        <v>41663</v>
      </c>
      <c r="B5289">
        <v>145.30682373046901</v>
      </c>
      <c r="C5289">
        <v>178.88999938964801</v>
      </c>
      <c r="D5289">
        <v>181.66000366210901</v>
      </c>
      <c r="E5289">
        <v>178.830001831055</v>
      </c>
      <c r="F5289">
        <v>181.60000610351599</v>
      </c>
      <c r="G5289">
        <v>208677100</v>
      </c>
    </row>
    <row r="5290" spans="1:7" x14ac:dyDescent="0.3">
      <c r="A5290" s="3">
        <v>41666</v>
      </c>
      <c r="B5290">
        <v>144.59199523925801</v>
      </c>
      <c r="C5290">
        <v>178.00999450683599</v>
      </c>
      <c r="D5290">
        <v>179.52000427246099</v>
      </c>
      <c r="E5290">
        <v>177.11999511718801</v>
      </c>
      <c r="F5290">
        <v>179.05999755859401</v>
      </c>
      <c r="G5290">
        <v>180843100</v>
      </c>
    </row>
    <row r="5291" spans="1:7" x14ac:dyDescent="0.3">
      <c r="A5291" s="3">
        <v>41667</v>
      </c>
      <c r="B5291">
        <v>145.45301818847699</v>
      </c>
      <c r="C5291">
        <v>179.07000732421901</v>
      </c>
      <c r="D5291">
        <v>179.30000305175801</v>
      </c>
      <c r="E5291">
        <v>178.11999511718801</v>
      </c>
      <c r="F5291">
        <v>178.13999938964801</v>
      </c>
      <c r="G5291">
        <v>110463200</v>
      </c>
    </row>
    <row r="5292" spans="1:7" x14ac:dyDescent="0.3">
      <c r="A5292" s="3">
        <v>41668</v>
      </c>
      <c r="B5292">
        <v>144.05589294433599</v>
      </c>
      <c r="C5292">
        <v>177.35000610351599</v>
      </c>
      <c r="D5292">
        <v>178.55000305175801</v>
      </c>
      <c r="E5292">
        <v>176.88000488281301</v>
      </c>
      <c r="F5292">
        <v>177.580001831055</v>
      </c>
      <c r="G5292">
        <v>216597300</v>
      </c>
    </row>
    <row r="5293" spans="1:7" x14ac:dyDescent="0.3">
      <c r="A5293" s="3">
        <v>41669</v>
      </c>
      <c r="B5293">
        <v>145.58302307128901</v>
      </c>
      <c r="C5293">
        <v>179.22999572753901</v>
      </c>
      <c r="D5293">
        <v>179.80999755859401</v>
      </c>
      <c r="E5293">
        <v>178.25999450683599</v>
      </c>
      <c r="F5293">
        <v>178.830001831055</v>
      </c>
      <c r="G5293">
        <v>118938100</v>
      </c>
    </row>
    <row r="5294" spans="1:7" x14ac:dyDescent="0.3">
      <c r="A5294" s="3">
        <v>41670</v>
      </c>
      <c r="B5294">
        <v>144.73010253906301</v>
      </c>
      <c r="C5294">
        <v>178.17999267578099</v>
      </c>
      <c r="D5294">
        <v>179.28999328613301</v>
      </c>
      <c r="E5294">
        <v>176.919998168945</v>
      </c>
      <c r="F5294">
        <v>177.00999450683599</v>
      </c>
      <c r="G5294">
        <v>194677900</v>
      </c>
    </row>
    <row r="5295" spans="1:7" x14ac:dyDescent="0.3">
      <c r="A5295" s="3">
        <v>41673</v>
      </c>
      <c r="B5295">
        <v>141.472900390625</v>
      </c>
      <c r="C5295">
        <v>174.169998168945</v>
      </c>
      <c r="D5295">
        <v>178.36999511718801</v>
      </c>
      <c r="E5295">
        <v>173.830001831055</v>
      </c>
      <c r="F5295">
        <v>177.97000122070301</v>
      </c>
      <c r="G5295">
        <v>254837100</v>
      </c>
    </row>
    <row r="5296" spans="1:7" x14ac:dyDescent="0.3">
      <c r="A5296" s="3">
        <v>41674</v>
      </c>
      <c r="B5296">
        <v>142.46388244628901</v>
      </c>
      <c r="C5296">
        <v>175.38999938964801</v>
      </c>
      <c r="D5296">
        <v>175.83999633789099</v>
      </c>
      <c r="E5296">
        <v>174.11000061035199</v>
      </c>
      <c r="F5296">
        <v>174.94999694824199</v>
      </c>
      <c r="G5296">
        <v>165012400</v>
      </c>
    </row>
    <row r="5297" spans="1:7" x14ac:dyDescent="0.3">
      <c r="A5297" s="3">
        <v>41675</v>
      </c>
      <c r="B5297">
        <v>142.28518676757801</v>
      </c>
      <c r="C5297">
        <v>175.169998168945</v>
      </c>
      <c r="D5297">
        <v>175.55999755859401</v>
      </c>
      <c r="E5297">
        <v>173.71000671386699</v>
      </c>
      <c r="F5297">
        <v>174.77999877929699</v>
      </c>
      <c r="G5297">
        <v>164230500</v>
      </c>
    </row>
    <row r="5298" spans="1:7" x14ac:dyDescent="0.3">
      <c r="A5298" s="3">
        <v>41676</v>
      </c>
      <c r="B5298">
        <v>144.16152954101599</v>
      </c>
      <c r="C5298">
        <v>177.47999572753901</v>
      </c>
      <c r="D5298">
        <v>177.47999572753901</v>
      </c>
      <c r="E5298">
        <v>175.22000122070301</v>
      </c>
      <c r="F5298">
        <v>175.580001831055</v>
      </c>
      <c r="G5298">
        <v>132877600</v>
      </c>
    </row>
    <row r="5299" spans="1:7" x14ac:dyDescent="0.3">
      <c r="A5299" s="3">
        <v>41677</v>
      </c>
      <c r="B5299">
        <v>145.94851684570301</v>
      </c>
      <c r="C5299">
        <v>179.67999267578099</v>
      </c>
      <c r="D5299">
        <v>179.86999511718801</v>
      </c>
      <c r="E5299">
        <v>177.72999572753901</v>
      </c>
      <c r="F5299">
        <v>178.30999755859401</v>
      </c>
      <c r="G5299">
        <v>170787200</v>
      </c>
    </row>
    <row r="5300" spans="1:7" x14ac:dyDescent="0.3">
      <c r="A5300" s="3">
        <v>41680</v>
      </c>
      <c r="B5300">
        <v>146.21656799316401</v>
      </c>
      <c r="C5300">
        <v>180.00999450683599</v>
      </c>
      <c r="D5300">
        <v>180.07000732421901</v>
      </c>
      <c r="E5300">
        <v>179.21000671386699</v>
      </c>
      <c r="F5300">
        <v>179.69999694824199</v>
      </c>
      <c r="G5300">
        <v>92218800</v>
      </c>
    </row>
    <row r="5301" spans="1:7" x14ac:dyDescent="0.3">
      <c r="A5301" s="3">
        <v>41681</v>
      </c>
      <c r="B5301">
        <v>147.81678771972699</v>
      </c>
      <c r="C5301">
        <v>181.97999572753901</v>
      </c>
      <c r="D5301">
        <v>182.44000244140599</v>
      </c>
      <c r="E5301">
        <v>180.03999328613301</v>
      </c>
      <c r="F5301">
        <v>180.16000366210901</v>
      </c>
      <c r="G5301">
        <v>117814100</v>
      </c>
    </row>
    <row r="5302" spans="1:7" x14ac:dyDescent="0.3">
      <c r="A5302" s="3">
        <v>41682</v>
      </c>
      <c r="B5302">
        <v>147.88984680175801</v>
      </c>
      <c r="C5302">
        <v>182.07000732421901</v>
      </c>
      <c r="D5302">
        <v>182.830001831055</v>
      </c>
      <c r="E5302">
        <v>181.71000671386699</v>
      </c>
      <c r="F5302">
        <v>182.25</v>
      </c>
      <c r="G5302">
        <v>94717700</v>
      </c>
    </row>
    <row r="5303" spans="1:7" x14ac:dyDescent="0.3">
      <c r="A5303" s="3">
        <v>41683</v>
      </c>
      <c r="B5303">
        <v>148.65336608886699</v>
      </c>
      <c r="C5303">
        <v>183.00999450683599</v>
      </c>
      <c r="D5303">
        <v>183.19999694824199</v>
      </c>
      <c r="E5303">
        <v>180.830001831055</v>
      </c>
      <c r="F5303">
        <v>180.83999633789099</v>
      </c>
      <c r="G5303">
        <v>100542200</v>
      </c>
    </row>
    <row r="5304" spans="1:7" x14ac:dyDescent="0.3">
      <c r="A5304" s="3">
        <v>41684</v>
      </c>
      <c r="B5304">
        <v>149.47375488281301</v>
      </c>
      <c r="C5304">
        <v>184.02000427246099</v>
      </c>
      <c r="D5304">
        <v>184.36000061035199</v>
      </c>
      <c r="E5304">
        <v>182.669998168945</v>
      </c>
      <c r="F5304">
        <v>182.83999633789099</v>
      </c>
      <c r="G5304">
        <v>96498400</v>
      </c>
    </row>
    <row r="5305" spans="1:7" x14ac:dyDescent="0.3">
      <c r="A5305" s="3">
        <v>41688</v>
      </c>
      <c r="B5305">
        <v>149.65251159668</v>
      </c>
      <c r="C5305">
        <v>184.24000549316401</v>
      </c>
      <c r="D5305">
        <v>184.49000549316401</v>
      </c>
      <c r="E5305">
        <v>183.64999389648401</v>
      </c>
      <c r="F5305">
        <v>184.17999267578099</v>
      </c>
      <c r="G5305">
        <v>80460900</v>
      </c>
    </row>
    <row r="5306" spans="1:7" x14ac:dyDescent="0.3">
      <c r="A5306" s="3">
        <v>41689</v>
      </c>
      <c r="B5306">
        <v>148.66146850585901</v>
      </c>
      <c r="C5306">
        <v>183.02000427246099</v>
      </c>
      <c r="D5306">
        <v>184.94999694824199</v>
      </c>
      <c r="E5306">
        <v>182.86999511718801</v>
      </c>
      <c r="F5306">
        <v>183.75999450683599</v>
      </c>
      <c r="G5306">
        <v>126524300</v>
      </c>
    </row>
    <row r="5307" spans="1:7" x14ac:dyDescent="0.3">
      <c r="A5307" s="3">
        <v>41690</v>
      </c>
      <c r="B5307">
        <v>149.53877258300801</v>
      </c>
      <c r="C5307">
        <v>184.10000610351599</v>
      </c>
      <c r="D5307">
        <v>184.52000427246099</v>
      </c>
      <c r="E5307">
        <v>182.60000610351599</v>
      </c>
      <c r="F5307">
        <v>183.27000427246099</v>
      </c>
      <c r="G5307">
        <v>104998100</v>
      </c>
    </row>
    <row r="5308" spans="1:7" x14ac:dyDescent="0.3">
      <c r="A5308" s="3">
        <v>41691</v>
      </c>
      <c r="B5308">
        <v>149.36813354492199</v>
      </c>
      <c r="C5308">
        <v>183.88999938964801</v>
      </c>
      <c r="D5308">
        <v>184.88999938964801</v>
      </c>
      <c r="E5308">
        <v>183.80000305175801</v>
      </c>
      <c r="F5308">
        <v>184.44999694824199</v>
      </c>
      <c r="G5308">
        <v>118116400</v>
      </c>
    </row>
    <row r="5309" spans="1:7" x14ac:dyDescent="0.3">
      <c r="A5309" s="3">
        <v>41694</v>
      </c>
      <c r="B5309">
        <v>150.19667053222699</v>
      </c>
      <c r="C5309">
        <v>184.91000366210901</v>
      </c>
      <c r="D5309">
        <v>186.14999389648401</v>
      </c>
      <c r="E5309">
        <v>184.19999694824199</v>
      </c>
      <c r="F5309">
        <v>184.27999877929699</v>
      </c>
      <c r="G5309">
        <v>114063900</v>
      </c>
    </row>
    <row r="5310" spans="1:7" x14ac:dyDescent="0.3">
      <c r="A5310" s="3">
        <v>41695</v>
      </c>
      <c r="B5310">
        <v>150.13980102539099</v>
      </c>
      <c r="C5310">
        <v>184.83999633789099</v>
      </c>
      <c r="D5310">
        <v>185.58999633789099</v>
      </c>
      <c r="E5310">
        <v>184.22999572753901</v>
      </c>
      <c r="F5310">
        <v>185.05999755859401</v>
      </c>
      <c r="G5310">
        <v>117085000</v>
      </c>
    </row>
    <row r="5311" spans="1:7" x14ac:dyDescent="0.3">
      <c r="A5311" s="3">
        <v>41696</v>
      </c>
      <c r="B5311">
        <v>150.14794921875</v>
      </c>
      <c r="C5311">
        <v>184.85000610351599</v>
      </c>
      <c r="D5311">
        <v>185.60000610351599</v>
      </c>
      <c r="E5311">
        <v>184.330001831055</v>
      </c>
      <c r="F5311">
        <v>185.11000061035199</v>
      </c>
      <c r="G5311">
        <v>98677200</v>
      </c>
    </row>
    <row r="5312" spans="1:7" x14ac:dyDescent="0.3">
      <c r="A5312" s="3">
        <v>41697</v>
      </c>
      <c r="B5312">
        <v>150.93586730957</v>
      </c>
      <c r="C5312">
        <v>185.82000732421901</v>
      </c>
      <c r="D5312">
        <v>185.86999511718801</v>
      </c>
      <c r="E5312">
        <v>184.36999511718801</v>
      </c>
      <c r="F5312">
        <v>184.580001831055</v>
      </c>
      <c r="G5312">
        <v>93880800</v>
      </c>
    </row>
    <row r="5313" spans="1:7" x14ac:dyDescent="0.3">
      <c r="A5313" s="3">
        <v>41698</v>
      </c>
      <c r="B5313">
        <v>151.31767272949199</v>
      </c>
      <c r="C5313">
        <v>186.28999328613301</v>
      </c>
      <c r="D5313">
        <v>187.14999389648401</v>
      </c>
      <c r="E5313">
        <v>185.05000305175801</v>
      </c>
      <c r="F5313">
        <v>185.78999328613301</v>
      </c>
      <c r="G5313">
        <v>150842000</v>
      </c>
    </row>
    <row r="5314" spans="1:7" x14ac:dyDescent="0.3">
      <c r="A5314" s="3">
        <v>41701</v>
      </c>
      <c r="B5314">
        <v>150.25350952148401</v>
      </c>
      <c r="C5314">
        <v>184.97999572753901</v>
      </c>
      <c r="D5314">
        <v>185.44999694824199</v>
      </c>
      <c r="E5314">
        <v>183.75</v>
      </c>
      <c r="F5314">
        <v>184.64999389648401</v>
      </c>
      <c r="G5314">
        <v>167748500</v>
      </c>
    </row>
    <row r="5315" spans="1:7" x14ac:dyDescent="0.3">
      <c r="A5315" s="3">
        <v>41702</v>
      </c>
      <c r="B5315">
        <v>152.365478515625</v>
      </c>
      <c r="C5315">
        <v>187.580001831055</v>
      </c>
      <c r="D5315">
        <v>187.97999572753901</v>
      </c>
      <c r="E5315">
        <v>186.75</v>
      </c>
      <c r="F5315">
        <v>186.78999328613301</v>
      </c>
      <c r="G5315">
        <v>167545900</v>
      </c>
    </row>
    <row r="5316" spans="1:7" x14ac:dyDescent="0.3">
      <c r="A5316" s="3">
        <v>41703</v>
      </c>
      <c r="B5316">
        <v>152.50354003906301</v>
      </c>
      <c r="C5316">
        <v>187.75</v>
      </c>
      <c r="D5316">
        <v>188.07000732421901</v>
      </c>
      <c r="E5316">
        <v>187.44999694824199</v>
      </c>
      <c r="F5316">
        <v>187.74000549316401</v>
      </c>
      <c r="G5316">
        <v>88376900</v>
      </c>
    </row>
    <row r="5317" spans="1:7" x14ac:dyDescent="0.3">
      <c r="A5317" s="3">
        <v>41704</v>
      </c>
      <c r="B5317">
        <v>152.85282897949199</v>
      </c>
      <c r="C5317">
        <v>188.17999267578099</v>
      </c>
      <c r="D5317">
        <v>188.61000061035199</v>
      </c>
      <c r="E5317">
        <v>187.77999877929699</v>
      </c>
      <c r="F5317">
        <v>188.21000671386699</v>
      </c>
      <c r="G5317">
        <v>82516500</v>
      </c>
    </row>
    <row r="5318" spans="1:7" x14ac:dyDescent="0.3">
      <c r="A5318" s="3">
        <v>41705</v>
      </c>
      <c r="B5318">
        <v>152.91781616210901</v>
      </c>
      <c r="C5318">
        <v>188.25999450683599</v>
      </c>
      <c r="D5318">
        <v>188.96000671386699</v>
      </c>
      <c r="E5318">
        <v>187.42999267578099</v>
      </c>
      <c r="F5318">
        <v>188.96000671386699</v>
      </c>
      <c r="G5318">
        <v>114513500</v>
      </c>
    </row>
    <row r="5319" spans="1:7" x14ac:dyDescent="0.3">
      <c r="A5319" s="3">
        <v>41708</v>
      </c>
      <c r="B5319">
        <v>152.83651733398401</v>
      </c>
      <c r="C5319">
        <v>188.16000366210901</v>
      </c>
      <c r="D5319">
        <v>188.22999572753901</v>
      </c>
      <c r="E5319">
        <v>187.080001831055</v>
      </c>
      <c r="F5319">
        <v>187.97000122070301</v>
      </c>
      <c r="G5319">
        <v>74939200</v>
      </c>
    </row>
    <row r="5320" spans="1:7" x14ac:dyDescent="0.3">
      <c r="A5320" s="3">
        <v>41709</v>
      </c>
      <c r="B5320">
        <v>152.08110046386699</v>
      </c>
      <c r="C5320">
        <v>187.22999572753901</v>
      </c>
      <c r="D5320">
        <v>188.71000671386699</v>
      </c>
      <c r="E5320">
        <v>186.80000305175801</v>
      </c>
      <c r="F5320">
        <v>188.44000244140599</v>
      </c>
      <c r="G5320">
        <v>99009100</v>
      </c>
    </row>
    <row r="5321" spans="1:7" x14ac:dyDescent="0.3">
      <c r="A5321" s="3">
        <v>41710</v>
      </c>
      <c r="B5321">
        <v>152.121826171875</v>
      </c>
      <c r="C5321">
        <v>187.27999877929699</v>
      </c>
      <c r="D5321">
        <v>187.35000610351599</v>
      </c>
      <c r="E5321">
        <v>185.89999389648401</v>
      </c>
      <c r="F5321">
        <v>186.32000732421901</v>
      </c>
      <c r="G5321">
        <v>104824400</v>
      </c>
    </row>
    <row r="5322" spans="1:7" x14ac:dyDescent="0.3">
      <c r="A5322" s="3">
        <v>41711</v>
      </c>
      <c r="B5322">
        <v>150.416015625</v>
      </c>
      <c r="C5322">
        <v>185.17999267578099</v>
      </c>
      <c r="D5322">
        <v>187.99000549316401</v>
      </c>
      <c r="E5322">
        <v>184.66000366210901</v>
      </c>
      <c r="F5322">
        <v>187.83999633789099</v>
      </c>
      <c r="G5322">
        <v>155014300</v>
      </c>
    </row>
    <row r="5323" spans="1:7" x14ac:dyDescent="0.3">
      <c r="A5323" s="3">
        <v>41712</v>
      </c>
      <c r="B5323">
        <v>149.99363708496099</v>
      </c>
      <c r="C5323">
        <v>184.66000366210901</v>
      </c>
      <c r="D5323">
        <v>185.80000305175801</v>
      </c>
      <c r="E5323">
        <v>184.44000244140599</v>
      </c>
      <c r="F5323">
        <v>184.85000610351599</v>
      </c>
      <c r="G5323">
        <v>153919600</v>
      </c>
    </row>
    <row r="5324" spans="1:7" x14ac:dyDescent="0.3">
      <c r="A5324" s="3">
        <v>41715</v>
      </c>
      <c r="B5324">
        <v>151.35006713867199</v>
      </c>
      <c r="C5324">
        <v>186.330001831055</v>
      </c>
      <c r="D5324">
        <v>186.77000427246099</v>
      </c>
      <c r="E5324">
        <v>185.50999450683599</v>
      </c>
      <c r="F5324">
        <v>185.58999633789099</v>
      </c>
      <c r="G5324">
        <v>98359500</v>
      </c>
    </row>
    <row r="5325" spans="1:7" x14ac:dyDescent="0.3">
      <c r="A5325" s="3">
        <v>41716</v>
      </c>
      <c r="B5325">
        <v>152.43045043945301</v>
      </c>
      <c r="C5325">
        <v>187.66000366210901</v>
      </c>
      <c r="D5325">
        <v>187.91000366210901</v>
      </c>
      <c r="E5325">
        <v>186.50999450683599</v>
      </c>
      <c r="F5325">
        <v>186.71000671386699</v>
      </c>
      <c r="G5325">
        <v>101804600</v>
      </c>
    </row>
    <row r="5326" spans="1:7" x14ac:dyDescent="0.3">
      <c r="A5326" s="3">
        <v>41717</v>
      </c>
      <c r="B5326">
        <v>151.61817932128901</v>
      </c>
      <c r="C5326">
        <v>186.66000366210901</v>
      </c>
      <c r="D5326">
        <v>187.94000244140599</v>
      </c>
      <c r="E5326">
        <v>185.47000122070301</v>
      </c>
      <c r="F5326">
        <v>187.67999267578099</v>
      </c>
      <c r="G5326">
        <v>176267300</v>
      </c>
    </row>
    <row r="5327" spans="1:7" x14ac:dyDescent="0.3">
      <c r="A5327" s="3">
        <v>41718</v>
      </c>
      <c r="B5327">
        <v>152.50354003906301</v>
      </c>
      <c r="C5327">
        <v>187.75</v>
      </c>
      <c r="D5327">
        <v>187.88999938964801</v>
      </c>
      <c r="E5327">
        <v>185.919998168945</v>
      </c>
      <c r="F5327">
        <v>186.25</v>
      </c>
      <c r="G5327">
        <v>117241000</v>
      </c>
    </row>
    <row r="5328" spans="1:7" x14ac:dyDescent="0.3">
      <c r="A5328" s="3">
        <v>41719</v>
      </c>
      <c r="B5328">
        <v>151.91201782226599</v>
      </c>
      <c r="C5328">
        <v>186.19999694824199</v>
      </c>
      <c r="D5328">
        <v>189.02000427246099</v>
      </c>
      <c r="E5328">
        <v>186.02999877929699</v>
      </c>
      <c r="F5328">
        <v>187.71000671386699</v>
      </c>
      <c r="G5328">
        <v>163128000</v>
      </c>
    </row>
    <row r="5329" spans="1:7" x14ac:dyDescent="0.3">
      <c r="A5329" s="3">
        <v>41722</v>
      </c>
      <c r="B5329">
        <v>151.28381347656301</v>
      </c>
      <c r="C5329">
        <v>185.42999267578099</v>
      </c>
      <c r="D5329">
        <v>187.07000732421901</v>
      </c>
      <c r="E5329">
        <v>184.61999511718801</v>
      </c>
      <c r="F5329">
        <v>186.83999633789099</v>
      </c>
      <c r="G5329">
        <v>121411000</v>
      </c>
    </row>
    <row r="5330" spans="1:7" x14ac:dyDescent="0.3">
      <c r="A5330" s="3">
        <v>41723</v>
      </c>
      <c r="B5330">
        <v>152.00177001953099</v>
      </c>
      <c r="C5330">
        <v>186.30999755859401</v>
      </c>
      <c r="D5330">
        <v>186.94000244140599</v>
      </c>
      <c r="E5330">
        <v>185.27000427246099</v>
      </c>
      <c r="F5330">
        <v>186.36999511718801</v>
      </c>
      <c r="G5330">
        <v>103852000</v>
      </c>
    </row>
    <row r="5331" spans="1:7" x14ac:dyDescent="0.3">
      <c r="A5331" s="3">
        <v>41724</v>
      </c>
      <c r="B5331">
        <v>150.90850830078099</v>
      </c>
      <c r="C5331">
        <v>184.97000122070301</v>
      </c>
      <c r="D5331">
        <v>187.33999633789099</v>
      </c>
      <c r="E5331">
        <v>184.919998168945</v>
      </c>
      <c r="F5331">
        <v>187.03999328613301</v>
      </c>
      <c r="G5331">
        <v>119843000</v>
      </c>
    </row>
    <row r="5332" spans="1:7" x14ac:dyDescent="0.3">
      <c r="A5332" s="3">
        <v>41725</v>
      </c>
      <c r="B5332">
        <v>150.59034729003901</v>
      </c>
      <c r="C5332">
        <v>184.580001831055</v>
      </c>
      <c r="D5332">
        <v>185.33999633789099</v>
      </c>
      <c r="E5332">
        <v>183.89999389648401</v>
      </c>
      <c r="F5332">
        <v>184.75</v>
      </c>
      <c r="G5332">
        <v>142383000</v>
      </c>
    </row>
    <row r="5333" spans="1:7" x14ac:dyDescent="0.3">
      <c r="A5333" s="3">
        <v>41726</v>
      </c>
      <c r="B5333">
        <v>151.33277893066401</v>
      </c>
      <c r="C5333">
        <v>185.49000549316401</v>
      </c>
      <c r="D5333">
        <v>186.419998168945</v>
      </c>
      <c r="E5333">
        <v>185</v>
      </c>
      <c r="F5333">
        <v>185.11000061035199</v>
      </c>
      <c r="G5333">
        <v>101642000</v>
      </c>
    </row>
    <row r="5334" spans="1:7" x14ac:dyDescent="0.3">
      <c r="A5334" s="3">
        <v>41729</v>
      </c>
      <c r="B5334">
        <v>152.57286071777301</v>
      </c>
      <c r="C5334">
        <v>187.00999450683599</v>
      </c>
      <c r="D5334">
        <v>187.30000305175801</v>
      </c>
      <c r="E5334">
        <v>185.52000427246099</v>
      </c>
      <c r="F5334">
        <v>186.669998168945</v>
      </c>
      <c r="G5334">
        <v>99745000</v>
      </c>
    </row>
    <row r="5335" spans="1:7" x14ac:dyDescent="0.3">
      <c r="A5335" s="3">
        <v>41730</v>
      </c>
      <c r="B5335">
        <v>153.58450317382801</v>
      </c>
      <c r="C5335">
        <v>188.25</v>
      </c>
      <c r="D5335">
        <v>188.36000061035199</v>
      </c>
      <c r="E5335">
        <v>187</v>
      </c>
      <c r="F5335">
        <v>187.61999511718801</v>
      </c>
      <c r="G5335">
        <v>89193000</v>
      </c>
    </row>
    <row r="5336" spans="1:7" x14ac:dyDescent="0.3">
      <c r="A5336" s="3">
        <v>41731</v>
      </c>
      <c r="B5336">
        <v>154.09854125976599</v>
      </c>
      <c r="C5336">
        <v>188.88000488281301</v>
      </c>
      <c r="D5336">
        <v>189.13000488281301</v>
      </c>
      <c r="E5336">
        <v>188.13999938964801</v>
      </c>
      <c r="F5336">
        <v>188.49000549316401</v>
      </c>
      <c r="G5336">
        <v>78774000</v>
      </c>
    </row>
    <row r="5337" spans="1:7" x14ac:dyDescent="0.3">
      <c r="A5337" s="3">
        <v>41732</v>
      </c>
      <c r="B5337">
        <v>153.89456176757801</v>
      </c>
      <c r="C5337">
        <v>188.63000488281301</v>
      </c>
      <c r="D5337">
        <v>189.22000122070301</v>
      </c>
      <c r="E5337">
        <v>188.05000305175801</v>
      </c>
      <c r="F5337">
        <v>189.169998168945</v>
      </c>
      <c r="G5337">
        <v>77435000</v>
      </c>
    </row>
    <row r="5338" spans="1:7" x14ac:dyDescent="0.3">
      <c r="A5338" s="3">
        <v>41733</v>
      </c>
      <c r="B5338">
        <v>152.0751953125</v>
      </c>
      <c r="C5338">
        <v>186.39999389648401</v>
      </c>
      <c r="D5338">
        <v>189.69999694824199</v>
      </c>
      <c r="E5338">
        <v>186.10000610351599</v>
      </c>
      <c r="F5338">
        <v>189.66000366210901</v>
      </c>
      <c r="G5338">
        <v>169381000</v>
      </c>
    </row>
    <row r="5339" spans="1:7" x14ac:dyDescent="0.3">
      <c r="A5339" s="3">
        <v>41736</v>
      </c>
      <c r="B5339">
        <v>150.39453125</v>
      </c>
      <c r="C5339">
        <v>184.33999633789099</v>
      </c>
      <c r="D5339">
        <v>186.25999450683599</v>
      </c>
      <c r="E5339">
        <v>183.96000671386699</v>
      </c>
      <c r="F5339">
        <v>185.94999694824199</v>
      </c>
      <c r="G5339">
        <v>140803000</v>
      </c>
    </row>
    <row r="5340" spans="1:7" x14ac:dyDescent="0.3">
      <c r="A5340" s="3">
        <v>41737</v>
      </c>
      <c r="B5340">
        <v>151.01461791992199</v>
      </c>
      <c r="C5340">
        <v>185.10000610351599</v>
      </c>
      <c r="D5340">
        <v>185.39999389648401</v>
      </c>
      <c r="E5340">
        <v>183.58999633789099</v>
      </c>
      <c r="F5340">
        <v>184.25999450683599</v>
      </c>
      <c r="G5340">
        <v>112660000</v>
      </c>
    </row>
    <row r="5341" spans="1:7" x14ac:dyDescent="0.3">
      <c r="A5341" s="3">
        <v>41738</v>
      </c>
      <c r="B5341">
        <v>152.63815307617199</v>
      </c>
      <c r="C5341">
        <v>187.08999633789099</v>
      </c>
      <c r="D5341">
        <v>187.14999389648401</v>
      </c>
      <c r="E5341">
        <v>185.05999755859401</v>
      </c>
      <c r="F5341">
        <v>185.60000610351599</v>
      </c>
      <c r="G5341">
        <v>100254000</v>
      </c>
    </row>
    <row r="5342" spans="1:7" x14ac:dyDescent="0.3">
      <c r="A5342" s="3">
        <v>41739</v>
      </c>
      <c r="B5342">
        <v>149.43179321289099</v>
      </c>
      <c r="C5342">
        <v>183.16000366210901</v>
      </c>
      <c r="D5342">
        <v>187.169998168945</v>
      </c>
      <c r="E5342">
        <v>182.92999267578099</v>
      </c>
      <c r="F5342">
        <v>187.080001831055</v>
      </c>
      <c r="G5342">
        <v>172959000</v>
      </c>
    </row>
    <row r="5343" spans="1:7" x14ac:dyDescent="0.3">
      <c r="A5343" s="3">
        <v>41740</v>
      </c>
      <c r="B5343">
        <v>148.08567810058599</v>
      </c>
      <c r="C5343">
        <v>181.50999450683599</v>
      </c>
      <c r="D5343">
        <v>183.419998168945</v>
      </c>
      <c r="E5343">
        <v>181.30999755859401</v>
      </c>
      <c r="F5343">
        <v>182.13999938964801</v>
      </c>
      <c r="G5343">
        <v>167251000</v>
      </c>
    </row>
    <row r="5344" spans="1:7" x14ac:dyDescent="0.3">
      <c r="A5344" s="3">
        <v>41743</v>
      </c>
      <c r="B5344">
        <v>149.25231933593801</v>
      </c>
      <c r="C5344">
        <v>182.94000244140599</v>
      </c>
      <c r="D5344">
        <v>183.36999511718801</v>
      </c>
      <c r="E5344">
        <v>181.44000244140599</v>
      </c>
      <c r="F5344">
        <v>182.92999267578099</v>
      </c>
      <c r="G5344">
        <v>132382000</v>
      </c>
    </row>
    <row r="5345" spans="1:7" x14ac:dyDescent="0.3">
      <c r="A5345" s="3">
        <v>41744</v>
      </c>
      <c r="B5345">
        <v>150.28030395507801</v>
      </c>
      <c r="C5345">
        <v>184.19999694824199</v>
      </c>
      <c r="D5345">
        <v>184.330001831055</v>
      </c>
      <c r="E5345">
        <v>181.50999450683599</v>
      </c>
      <c r="F5345">
        <v>183.32000732421901</v>
      </c>
      <c r="G5345">
        <v>157093000</v>
      </c>
    </row>
    <row r="5346" spans="1:7" x14ac:dyDescent="0.3">
      <c r="A5346" s="3">
        <v>41745</v>
      </c>
      <c r="B5346">
        <v>151.854904174805</v>
      </c>
      <c r="C5346">
        <v>186.13000488281301</v>
      </c>
      <c r="D5346">
        <v>186.13999938964801</v>
      </c>
      <c r="E5346">
        <v>184.64999389648401</v>
      </c>
      <c r="F5346">
        <v>185.47000122070301</v>
      </c>
      <c r="G5346">
        <v>105197000</v>
      </c>
    </row>
    <row r="5347" spans="1:7" x14ac:dyDescent="0.3">
      <c r="A5347" s="3">
        <v>41746</v>
      </c>
      <c r="B5347">
        <v>152.06707763671901</v>
      </c>
      <c r="C5347">
        <v>186.38999938964801</v>
      </c>
      <c r="D5347">
        <v>186.91000366210901</v>
      </c>
      <c r="E5347">
        <v>185.55999755859401</v>
      </c>
      <c r="F5347">
        <v>185.88000488281301</v>
      </c>
      <c r="G5347">
        <v>105255000</v>
      </c>
    </row>
    <row r="5348" spans="1:7" x14ac:dyDescent="0.3">
      <c r="A5348" s="3">
        <v>41750</v>
      </c>
      <c r="B5348">
        <v>152.59733581543</v>
      </c>
      <c r="C5348">
        <v>187.03999328613301</v>
      </c>
      <c r="D5348">
        <v>187.10000610351599</v>
      </c>
      <c r="E5348">
        <v>186.21000671386699</v>
      </c>
      <c r="F5348">
        <v>186.44000244140599</v>
      </c>
      <c r="G5348">
        <v>68329000</v>
      </c>
    </row>
    <row r="5349" spans="1:7" x14ac:dyDescent="0.3">
      <c r="A5349" s="3">
        <v>41751</v>
      </c>
      <c r="B5349">
        <v>153.29084777832</v>
      </c>
      <c r="C5349">
        <v>187.88999938964801</v>
      </c>
      <c r="D5349">
        <v>188.39999389648401</v>
      </c>
      <c r="E5349">
        <v>187.13000488281301</v>
      </c>
      <c r="F5349">
        <v>187.22999572753901</v>
      </c>
      <c r="G5349">
        <v>85790000</v>
      </c>
    </row>
    <row r="5350" spans="1:7" x14ac:dyDescent="0.3">
      <c r="A5350" s="3">
        <v>41752</v>
      </c>
      <c r="B5350">
        <v>152.93183898925801</v>
      </c>
      <c r="C5350">
        <v>187.44999694824199</v>
      </c>
      <c r="D5350">
        <v>187.919998168945</v>
      </c>
      <c r="E5350">
        <v>187.30000305175801</v>
      </c>
      <c r="F5350">
        <v>187.82000732421901</v>
      </c>
      <c r="G5350">
        <v>73869000</v>
      </c>
    </row>
    <row r="5351" spans="1:7" x14ac:dyDescent="0.3">
      <c r="A5351" s="3">
        <v>41753</v>
      </c>
      <c r="B5351">
        <v>153.24189758300801</v>
      </c>
      <c r="C5351">
        <v>187.830001831055</v>
      </c>
      <c r="D5351">
        <v>188.38999938964801</v>
      </c>
      <c r="E5351">
        <v>186.92999267578099</v>
      </c>
      <c r="F5351">
        <v>188.36999511718801</v>
      </c>
      <c r="G5351">
        <v>88170000</v>
      </c>
    </row>
    <row r="5352" spans="1:7" x14ac:dyDescent="0.3">
      <c r="A5352" s="3">
        <v>41754</v>
      </c>
      <c r="B5352">
        <v>151.98550415039099</v>
      </c>
      <c r="C5352">
        <v>186.28999328613301</v>
      </c>
      <c r="D5352">
        <v>187.330001831055</v>
      </c>
      <c r="E5352">
        <v>185.86999511718801</v>
      </c>
      <c r="F5352">
        <v>187.22000122070301</v>
      </c>
      <c r="G5352">
        <v>100380000</v>
      </c>
    </row>
    <row r="5353" spans="1:7" x14ac:dyDescent="0.3">
      <c r="A5353" s="3">
        <v>41757</v>
      </c>
      <c r="B5353">
        <v>152.46682739257801</v>
      </c>
      <c r="C5353">
        <v>186.88000488281301</v>
      </c>
      <c r="D5353">
        <v>187.69000244140599</v>
      </c>
      <c r="E5353">
        <v>184.96000671386699</v>
      </c>
      <c r="F5353">
        <v>187.05000305175801</v>
      </c>
      <c r="G5353">
        <v>135121000</v>
      </c>
    </row>
    <row r="5354" spans="1:7" x14ac:dyDescent="0.3">
      <c r="A5354" s="3">
        <v>41758</v>
      </c>
      <c r="B5354">
        <v>153.17654418945301</v>
      </c>
      <c r="C5354">
        <v>187.75</v>
      </c>
      <c r="D5354">
        <v>188.03999328613301</v>
      </c>
      <c r="E5354">
        <v>187.080001831055</v>
      </c>
      <c r="F5354">
        <v>187.47999572753901</v>
      </c>
      <c r="G5354">
        <v>84098000</v>
      </c>
    </row>
    <row r="5355" spans="1:7" x14ac:dyDescent="0.3">
      <c r="A5355" s="3">
        <v>41759</v>
      </c>
      <c r="B5355">
        <v>153.63349914550801</v>
      </c>
      <c r="C5355">
        <v>188.30999755859401</v>
      </c>
      <c r="D5355">
        <v>188.5</v>
      </c>
      <c r="E5355">
        <v>187.17999267578099</v>
      </c>
      <c r="F5355">
        <v>187.44000244140599</v>
      </c>
      <c r="G5355">
        <v>101508000</v>
      </c>
    </row>
    <row r="5356" spans="1:7" x14ac:dyDescent="0.3">
      <c r="A5356" s="3">
        <v>41760</v>
      </c>
      <c r="B5356">
        <v>153.64976501464801</v>
      </c>
      <c r="C5356">
        <v>188.330001831055</v>
      </c>
      <c r="D5356">
        <v>188.83999633789099</v>
      </c>
      <c r="E5356">
        <v>187.72999572753901</v>
      </c>
      <c r="F5356">
        <v>188.22000122070301</v>
      </c>
      <c r="G5356">
        <v>93019000</v>
      </c>
    </row>
    <row r="5357" spans="1:7" x14ac:dyDescent="0.3">
      <c r="A5357" s="3">
        <v>41761</v>
      </c>
      <c r="B5357">
        <v>153.42951965332</v>
      </c>
      <c r="C5357">
        <v>188.05999755859401</v>
      </c>
      <c r="D5357">
        <v>189.13999938964801</v>
      </c>
      <c r="E5357">
        <v>187.77999877929699</v>
      </c>
      <c r="F5357">
        <v>188.30999755859401</v>
      </c>
      <c r="G5357">
        <v>98122000</v>
      </c>
    </row>
    <row r="5358" spans="1:7" x14ac:dyDescent="0.3">
      <c r="A5358" s="3">
        <v>41764</v>
      </c>
      <c r="B5358">
        <v>153.72323608398401</v>
      </c>
      <c r="C5358">
        <v>188.419998168945</v>
      </c>
      <c r="D5358">
        <v>188.55000305175801</v>
      </c>
      <c r="E5358">
        <v>186.61999511718801</v>
      </c>
      <c r="F5358">
        <v>187.13999938964801</v>
      </c>
      <c r="G5358">
        <v>75883000</v>
      </c>
    </row>
    <row r="5359" spans="1:7" x14ac:dyDescent="0.3">
      <c r="A5359" s="3">
        <v>41765</v>
      </c>
      <c r="B5359">
        <v>152.38520812988301</v>
      </c>
      <c r="C5359">
        <v>186.77999877929699</v>
      </c>
      <c r="D5359">
        <v>188.13000488281301</v>
      </c>
      <c r="E5359">
        <v>186.74000549316401</v>
      </c>
      <c r="F5359">
        <v>188</v>
      </c>
      <c r="G5359">
        <v>85454000</v>
      </c>
    </row>
    <row r="5360" spans="1:7" x14ac:dyDescent="0.3">
      <c r="A5360" s="3">
        <v>41766</v>
      </c>
      <c r="B5360">
        <v>153.28269958496099</v>
      </c>
      <c r="C5360">
        <v>187.88000488281301</v>
      </c>
      <c r="D5360">
        <v>187.97000122070301</v>
      </c>
      <c r="E5360">
        <v>186.00999450683599</v>
      </c>
      <c r="F5360">
        <v>187.41000366210901</v>
      </c>
      <c r="G5360">
        <v>106500000</v>
      </c>
    </row>
    <row r="5361" spans="1:7" x14ac:dyDescent="0.3">
      <c r="A5361" s="3">
        <v>41767</v>
      </c>
      <c r="B5361">
        <v>153.11949157714801</v>
      </c>
      <c r="C5361">
        <v>187.67999267578099</v>
      </c>
      <c r="D5361">
        <v>189.05000305175801</v>
      </c>
      <c r="E5361">
        <v>187.080001831055</v>
      </c>
      <c r="F5361">
        <v>187.71000671386699</v>
      </c>
      <c r="G5361">
        <v>93618000</v>
      </c>
    </row>
    <row r="5362" spans="1:7" x14ac:dyDescent="0.3">
      <c r="A5362" s="3">
        <v>41768</v>
      </c>
      <c r="B5362">
        <v>153.34794616699199</v>
      </c>
      <c r="C5362">
        <v>187.96000671386699</v>
      </c>
      <c r="D5362">
        <v>188.03999328613301</v>
      </c>
      <c r="E5362">
        <v>186.830001831055</v>
      </c>
      <c r="F5362">
        <v>187.71000671386699</v>
      </c>
      <c r="G5362">
        <v>83679000</v>
      </c>
    </row>
    <row r="5363" spans="1:7" x14ac:dyDescent="0.3">
      <c r="A5363" s="3">
        <v>41771</v>
      </c>
      <c r="B5363">
        <v>154.840896606445</v>
      </c>
      <c r="C5363">
        <v>189.78999328613301</v>
      </c>
      <c r="D5363">
        <v>189.88000488281301</v>
      </c>
      <c r="E5363">
        <v>188</v>
      </c>
      <c r="F5363">
        <v>188.80000305175801</v>
      </c>
      <c r="G5363">
        <v>86940000</v>
      </c>
    </row>
    <row r="5364" spans="1:7" x14ac:dyDescent="0.3">
      <c r="A5364" s="3">
        <v>41772</v>
      </c>
      <c r="B5364">
        <v>154.97964477539099</v>
      </c>
      <c r="C5364">
        <v>189.96000671386699</v>
      </c>
      <c r="D5364">
        <v>190.419998168945</v>
      </c>
      <c r="E5364">
        <v>189.77000427246099</v>
      </c>
      <c r="F5364">
        <v>190.03999328613301</v>
      </c>
      <c r="G5364">
        <v>66454000</v>
      </c>
    </row>
    <row r="5365" spans="1:7" x14ac:dyDescent="0.3">
      <c r="A5365" s="3">
        <v>41773</v>
      </c>
      <c r="B5365">
        <v>154.24537658691401</v>
      </c>
      <c r="C5365">
        <v>189.05999755859401</v>
      </c>
      <c r="D5365">
        <v>189.88000488281301</v>
      </c>
      <c r="E5365">
        <v>188.78999328613301</v>
      </c>
      <c r="F5365">
        <v>189.78999328613301</v>
      </c>
      <c r="G5365">
        <v>72367000</v>
      </c>
    </row>
    <row r="5366" spans="1:7" x14ac:dyDescent="0.3">
      <c r="A5366" s="3">
        <v>41774</v>
      </c>
      <c r="B5366">
        <v>152.89109802246099</v>
      </c>
      <c r="C5366">
        <v>187.39999389648401</v>
      </c>
      <c r="D5366">
        <v>188.72000122070301</v>
      </c>
      <c r="E5366">
        <v>186.47999572753901</v>
      </c>
      <c r="F5366">
        <v>188.67999267578099</v>
      </c>
      <c r="G5366">
        <v>154956000</v>
      </c>
    </row>
    <row r="5367" spans="1:7" x14ac:dyDescent="0.3">
      <c r="A5367" s="3">
        <v>41775</v>
      </c>
      <c r="B5367">
        <v>153.42138671875</v>
      </c>
      <c r="C5367">
        <v>188.05000305175801</v>
      </c>
      <c r="D5367">
        <v>188.13000488281301</v>
      </c>
      <c r="E5367">
        <v>186.72000122070301</v>
      </c>
      <c r="F5367">
        <v>187.50999450683599</v>
      </c>
      <c r="G5367">
        <v>97458000</v>
      </c>
    </row>
    <row r="5368" spans="1:7" x14ac:dyDescent="0.3">
      <c r="A5368" s="3">
        <v>41778</v>
      </c>
      <c r="B5368">
        <v>153.984298706055</v>
      </c>
      <c r="C5368">
        <v>188.74000549316401</v>
      </c>
      <c r="D5368">
        <v>188.88999938964801</v>
      </c>
      <c r="E5368">
        <v>187.52000427246099</v>
      </c>
      <c r="F5368">
        <v>187.69000244140599</v>
      </c>
      <c r="G5368">
        <v>63839000</v>
      </c>
    </row>
    <row r="5369" spans="1:7" x14ac:dyDescent="0.3">
      <c r="A5369" s="3">
        <v>41779</v>
      </c>
      <c r="B5369">
        <v>153.01344299316401</v>
      </c>
      <c r="C5369">
        <v>187.55000305175801</v>
      </c>
      <c r="D5369">
        <v>188.669998168945</v>
      </c>
      <c r="E5369">
        <v>187.07000732421901</v>
      </c>
      <c r="F5369">
        <v>188.64999389648401</v>
      </c>
      <c r="G5369">
        <v>111644000</v>
      </c>
    </row>
    <row r="5370" spans="1:7" x14ac:dyDescent="0.3">
      <c r="A5370" s="3">
        <v>41780</v>
      </c>
      <c r="B5370">
        <v>154.30247497558599</v>
      </c>
      <c r="C5370">
        <v>189.13000488281301</v>
      </c>
      <c r="D5370">
        <v>189.22000122070301</v>
      </c>
      <c r="E5370">
        <v>188.05999755859401</v>
      </c>
      <c r="F5370">
        <v>188.08999633789099</v>
      </c>
      <c r="G5370">
        <v>89093000</v>
      </c>
    </row>
    <row r="5371" spans="1:7" x14ac:dyDescent="0.3">
      <c r="A5371" s="3">
        <v>41781</v>
      </c>
      <c r="B5371">
        <v>154.67776489257801</v>
      </c>
      <c r="C5371">
        <v>189.58999633789099</v>
      </c>
      <c r="D5371">
        <v>189.97999572753901</v>
      </c>
      <c r="E5371">
        <v>188.86000061035199</v>
      </c>
      <c r="F5371">
        <v>189.17999267578099</v>
      </c>
      <c r="G5371">
        <v>61549000</v>
      </c>
    </row>
    <row r="5372" spans="1:7" x14ac:dyDescent="0.3">
      <c r="A5372" s="3">
        <v>41782</v>
      </c>
      <c r="B5372">
        <v>155.29782104492199</v>
      </c>
      <c r="C5372">
        <v>190.35000610351599</v>
      </c>
      <c r="D5372">
        <v>190.47999572753901</v>
      </c>
      <c r="E5372">
        <v>189.58999633789099</v>
      </c>
      <c r="F5372">
        <v>189.75999450683599</v>
      </c>
      <c r="G5372">
        <v>61092800</v>
      </c>
    </row>
    <row r="5373" spans="1:7" x14ac:dyDescent="0.3">
      <c r="A5373" s="3">
        <v>41786</v>
      </c>
      <c r="B5373">
        <v>156.25234985351599</v>
      </c>
      <c r="C5373">
        <v>191.52000427246099</v>
      </c>
      <c r="D5373">
        <v>191.580001831055</v>
      </c>
      <c r="E5373">
        <v>190.94999694824199</v>
      </c>
      <c r="F5373">
        <v>191.05999755859401</v>
      </c>
      <c r="G5373">
        <v>72010000</v>
      </c>
    </row>
    <row r="5374" spans="1:7" x14ac:dyDescent="0.3">
      <c r="A5374" s="3">
        <v>41787</v>
      </c>
      <c r="B5374">
        <v>156.13816833496099</v>
      </c>
      <c r="C5374">
        <v>191.38000488281301</v>
      </c>
      <c r="D5374">
        <v>191.82000732421901</v>
      </c>
      <c r="E5374">
        <v>191.05999755859401</v>
      </c>
      <c r="F5374">
        <v>191.52000427246099</v>
      </c>
      <c r="G5374">
        <v>66723000</v>
      </c>
    </row>
    <row r="5375" spans="1:7" x14ac:dyDescent="0.3">
      <c r="A5375" s="3">
        <v>41788</v>
      </c>
      <c r="B5375">
        <v>156.94583129882801</v>
      </c>
      <c r="C5375">
        <v>192.36999511718801</v>
      </c>
      <c r="D5375">
        <v>192.39999389648401</v>
      </c>
      <c r="E5375">
        <v>191.330001831055</v>
      </c>
      <c r="F5375">
        <v>191.82000732421901</v>
      </c>
      <c r="G5375">
        <v>64377000</v>
      </c>
    </row>
    <row r="5376" spans="1:7" x14ac:dyDescent="0.3">
      <c r="A5376" s="3">
        <v>41789</v>
      </c>
      <c r="B5376">
        <v>157.19873046875</v>
      </c>
      <c r="C5376">
        <v>192.67999267578099</v>
      </c>
      <c r="D5376">
        <v>192.80000305175801</v>
      </c>
      <c r="E5376">
        <v>192.02999877929699</v>
      </c>
      <c r="F5376">
        <v>192.19000244140599</v>
      </c>
      <c r="G5376">
        <v>76316000</v>
      </c>
    </row>
    <row r="5377" spans="1:7" x14ac:dyDescent="0.3">
      <c r="A5377" s="3">
        <v>41792</v>
      </c>
      <c r="B5377">
        <v>157.37823486328099</v>
      </c>
      <c r="C5377">
        <v>192.89999389648401</v>
      </c>
      <c r="D5377">
        <v>192.99000549316401</v>
      </c>
      <c r="E5377">
        <v>191.97000122070301</v>
      </c>
      <c r="F5377">
        <v>192.94999694824199</v>
      </c>
      <c r="G5377">
        <v>64656000</v>
      </c>
    </row>
    <row r="5378" spans="1:7" x14ac:dyDescent="0.3">
      <c r="A5378" s="3">
        <v>41793</v>
      </c>
      <c r="B5378">
        <v>157.296630859375</v>
      </c>
      <c r="C5378">
        <v>192.80000305175801</v>
      </c>
      <c r="D5378">
        <v>192.89999389648401</v>
      </c>
      <c r="E5378">
        <v>192.25</v>
      </c>
      <c r="F5378">
        <v>192.42999267578099</v>
      </c>
      <c r="G5378">
        <v>65047000</v>
      </c>
    </row>
    <row r="5379" spans="1:7" x14ac:dyDescent="0.3">
      <c r="A5379" s="3">
        <v>41794</v>
      </c>
      <c r="B5379">
        <v>157.61488342285199</v>
      </c>
      <c r="C5379">
        <v>193.19000244140599</v>
      </c>
      <c r="D5379">
        <v>193.30000305175801</v>
      </c>
      <c r="E5379">
        <v>192.27000427246099</v>
      </c>
      <c r="F5379">
        <v>192.47000122070301</v>
      </c>
      <c r="G5379">
        <v>55529000</v>
      </c>
    </row>
    <row r="5380" spans="1:7" x14ac:dyDescent="0.3">
      <c r="A5380" s="3">
        <v>41795</v>
      </c>
      <c r="B5380">
        <v>158.642822265625</v>
      </c>
      <c r="C5380">
        <v>194.44999694824199</v>
      </c>
      <c r="D5380">
        <v>194.64999389648401</v>
      </c>
      <c r="E5380">
        <v>192.69999694824199</v>
      </c>
      <c r="F5380">
        <v>193.41000366210901</v>
      </c>
      <c r="G5380">
        <v>92103000</v>
      </c>
    </row>
    <row r="5381" spans="1:7" x14ac:dyDescent="0.3">
      <c r="A5381" s="3">
        <v>41796</v>
      </c>
      <c r="B5381">
        <v>159.40158081054699</v>
      </c>
      <c r="C5381">
        <v>195.38000488281301</v>
      </c>
      <c r="D5381">
        <v>195.42999267578099</v>
      </c>
      <c r="E5381">
        <v>194.77999877929699</v>
      </c>
      <c r="F5381">
        <v>194.86999511718801</v>
      </c>
      <c r="G5381">
        <v>78696000</v>
      </c>
    </row>
    <row r="5382" spans="1:7" x14ac:dyDescent="0.3">
      <c r="A5382" s="3">
        <v>41799</v>
      </c>
      <c r="B5382">
        <v>159.56471252441401</v>
      </c>
      <c r="C5382">
        <v>195.580001831055</v>
      </c>
      <c r="D5382">
        <v>196.05000305175801</v>
      </c>
      <c r="E5382">
        <v>195.169998168945</v>
      </c>
      <c r="F5382">
        <v>195.35000610351599</v>
      </c>
      <c r="G5382">
        <v>65119000</v>
      </c>
    </row>
    <row r="5383" spans="1:7" x14ac:dyDescent="0.3">
      <c r="A5383" s="3">
        <v>41800</v>
      </c>
      <c r="B5383">
        <v>159.58103942871099</v>
      </c>
      <c r="C5383">
        <v>195.60000610351599</v>
      </c>
      <c r="D5383">
        <v>195.63999938964801</v>
      </c>
      <c r="E5383">
        <v>194.919998168945</v>
      </c>
      <c r="F5383">
        <v>195.33999633789099</v>
      </c>
      <c r="G5383">
        <v>57129000</v>
      </c>
    </row>
    <row r="5384" spans="1:7" x14ac:dyDescent="0.3">
      <c r="A5384" s="3">
        <v>41801</v>
      </c>
      <c r="B5384">
        <v>159.02624511718801</v>
      </c>
      <c r="C5384">
        <v>194.919998168945</v>
      </c>
      <c r="D5384">
        <v>195.11999511718801</v>
      </c>
      <c r="E5384">
        <v>194.47999572753901</v>
      </c>
      <c r="F5384">
        <v>194.89999389648401</v>
      </c>
      <c r="G5384">
        <v>68772000</v>
      </c>
    </row>
    <row r="5385" spans="1:7" x14ac:dyDescent="0.3">
      <c r="A5385" s="3">
        <v>41802</v>
      </c>
      <c r="B5385">
        <v>157.90037536621099</v>
      </c>
      <c r="C5385">
        <v>193.53999328613301</v>
      </c>
      <c r="D5385">
        <v>194.80000305175801</v>
      </c>
      <c r="E5385">
        <v>193.11000061035199</v>
      </c>
      <c r="F5385">
        <v>194.69000244140599</v>
      </c>
      <c r="G5385">
        <v>106350000</v>
      </c>
    </row>
    <row r="5386" spans="1:7" x14ac:dyDescent="0.3">
      <c r="A5386" s="3">
        <v>41803</v>
      </c>
      <c r="B5386">
        <v>158.38171386718801</v>
      </c>
      <c r="C5386">
        <v>194.13000488281301</v>
      </c>
      <c r="D5386">
        <v>194.32000732421901</v>
      </c>
      <c r="E5386">
        <v>193.30000305175801</v>
      </c>
      <c r="F5386">
        <v>193.919998168945</v>
      </c>
      <c r="G5386">
        <v>82017000</v>
      </c>
    </row>
    <row r="5387" spans="1:7" x14ac:dyDescent="0.3">
      <c r="A5387" s="3">
        <v>41806</v>
      </c>
      <c r="B5387">
        <v>158.512283325195</v>
      </c>
      <c r="C5387">
        <v>194.28999328613301</v>
      </c>
      <c r="D5387">
        <v>194.69999694824199</v>
      </c>
      <c r="E5387">
        <v>193.66000366210901</v>
      </c>
      <c r="F5387">
        <v>193.88999938964801</v>
      </c>
      <c r="G5387">
        <v>87424000</v>
      </c>
    </row>
    <row r="5388" spans="1:7" x14ac:dyDescent="0.3">
      <c r="A5388" s="3">
        <v>41807</v>
      </c>
      <c r="B5388">
        <v>158.95285034179699</v>
      </c>
      <c r="C5388">
        <v>194.830001831055</v>
      </c>
      <c r="D5388">
        <v>194.97000122070301</v>
      </c>
      <c r="E5388">
        <v>193.80999755859401</v>
      </c>
      <c r="F5388">
        <v>194.02000427246099</v>
      </c>
      <c r="G5388">
        <v>84834000</v>
      </c>
    </row>
    <row r="5389" spans="1:7" x14ac:dyDescent="0.3">
      <c r="A5389" s="3">
        <v>41808</v>
      </c>
      <c r="B5389">
        <v>160.119552612305</v>
      </c>
      <c r="C5389">
        <v>196.25999450683599</v>
      </c>
      <c r="D5389">
        <v>196.36999511718801</v>
      </c>
      <c r="E5389">
        <v>194.39999389648401</v>
      </c>
      <c r="F5389">
        <v>194.830001831055</v>
      </c>
      <c r="G5389">
        <v>105267000</v>
      </c>
    </row>
    <row r="5390" spans="1:7" x14ac:dyDescent="0.3">
      <c r="A5390" s="3">
        <v>41809</v>
      </c>
      <c r="B5390">
        <v>160.29902648925801</v>
      </c>
      <c r="C5390">
        <v>196.47999572753901</v>
      </c>
      <c r="D5390">
        <v>196.60000610351599</v>
      </c>
      <c r="E5390">
        <v>195.80000305175801</v>
      </c>
      <c r="F5390">
        <v>196.42999267578099</v>
      </c>
      <c r="G5390">
        <v>85929000</v>
      </c>
    </row>
    <row r="5391" spans="1:7" x14ac:dyDescent="0.3">
      <c r="A5391" s="3">
        <v>41810</v>
      </c>
      <c r="B5391">
        <v>160.62445068359401</v>
      </c>
      <c r="C5391">
        <v>195.94000244140599</v>
      </c>
      <c r="D5391">
        <v>196.10000610351599</v>
      </c>
      <c r="E5391">
        <v>195.69999694824199</v>
      </c>
      <c r="F5391">
        <v>196.02999877929699</v>
      </c>
      <c r="G5391">
        <v>100587000</v>
      </c>
    </row>
    <row r="5392" spans="1:7" x14ac:dyDescent="0.3">
      <c r="A5392" s="3">
        <v>41813</v>
      </c>
      <c r="B5392">
        <v>160.57524108886699</v>
      </c>
      <c r="C5392">
        <v>195.88000488281301</v>
      </c>
      <c r="D5392">
        <v>196.05000305175801</v>
      </c>
      <c r="E5392">
        <v>195.52000427246099</v>
      </c>
      <c r="F5392">
        <v>195.99000549316401</v>
      </c>
      <c r="G5392">
        <v>70611000</v>
      </c>
    </row>
    <row r="5393" spans="1:7" x14ac:dyDescent="0.3">
      <c r="A5393" s="3">
        <v>41814</v>
      </c>
      <c r="B5393">
        <v>159.60797119140599</v>
      </c>
      <c r="C5393">
        <v>194.69999694824199</v>
      </c>
      <c r="D5393">
        <v>196.5</v>
      </c>
      <c r="E5393">
        <v>194.47999572753901</v>
      </c>
      <c r="F5393">
        <v>195.52999877929699</v>
      </c>
      <c r="G5393">
        <v>96237000</v>
      </c>
    </row>
    <row r="5394" spans="1:7" x14ac:dyDescent="0.3">
      <c r="A5394" s="3">
        <v>41815</v>
      </c>
      <c r="B5394">
        <v>160.32931518554699</v>
      </c>
      <c r="C5394">
        <v>195.580001831055</v>
      </c>
      <c r="D5394">
        <v>195.77999877929699</v>
      </c>
      <c r="E5394">
        <v>194.25</v>
      </c>
      <c r="F5394">
        <v>194.28999328613301</v>
      </c>
      <c r="G5394">
        <v>82782000</v>
      </c>
    </row>
    <row r="5395" spans="1:7" x14ac:dyDescent="0.3">
      <c r="A5395" s="3">
        <v>41816</v>
      </c>
      <c r="B5395">
        <v>160.21453857421901</v>
      </c>
      <c r="C5395">
        <v>195.44000244140599</v>
      </c>
      <c r="D5395">
        <v>195.63000488281301</v>
      </c>
      <c r="E5395">
        <v>194.13000488281301</v>
      </c>
      <c r="F5395">
        <v>195.61000061035199</v>
      </c>
      <c r="G5395">
        <v>84312000</v>
      </c>
    </row>
    <row r="5396" spans="1:7" x14ac:dyDescent="0.3">
      <c r="A5396" s="3">
        <v>41817</v>
      </c>
      <c r="B5396">
        <v>160.52607727050801</v>
      </c>
      <c r="C5396">
        <v>195.82000732421901</v>
      </c>
      <c r="D5396">
        <v>195.88000488281301</v>
      </c>
      <c r="E5396">
        <v>194.88999938964801</v>
      </c>
      <c r="F5396">
        <v>194.97999572753901</v>
      </c>
      <c r="G5396">
        <v>71445100</v>
      </c>
    </row>
    <row r="5397" spans="1:7" x14ac:dyDescent="0.3">
      <c r="A5397" s="3">
        <v>41820</v>
      </c>
      <c r="B5397">
        <v>160.44410705566401</v>
      </c>
      <c r="C5397">
        <v>195.72000122070301</v>
      </c>
      <c r="D5397">
        <v>196.169998168945</v>
      </c>
      <c r="E5397">
        <v>195.52999877929699</v>
      </c>
      <c r="F5397">
        <v>195.69999694824199</v>
      </c>
      <c r="G5397">
        <v>70201200</v>
      </c>
    </row>
    <row r="5398" spans="1:7" x14ac:dyDescent="0.3">
      <c r="A5398" s="3">
        <v>41821</v>
      </c>
      <c r="B5398">
        <v>161.51802062988301</v>
      </c>
      <c r="C5398">
        <v>197.02999877929699</v>
      </c>
      <c r="D5398">
        <v>197.63000488281301</v>
      </c>
      <c r="E5398">
        <v>196.13000488281301</v>
      </c>
      <c r="F5398">
        <v>196.19999694824199</v>
      </c>
      <c r="G5398">
        <v>90470000</v>
      </c>
    </row>
    <row r="5399" spans="1:7" x14ac:dyDescent="0.3">
      <c r="A5399" s="3">
        <v>41822</v>
      </c>
      <c r="B5399">
        <v>161.68190002441401</v>
      </c>
      <c r="C5399">
        <v>197.22999572753901</v>
      </c>
      <c r="D5399">
        <v>197.47999572753901</v>
      </c>
      <c r="E5399">
        <v>196.96000671386699</v>
      </c>
      <c r="F5399">
        <v>197.05000305175801</v>
      </c>
      <c r="G5399">
        <v>52475000</v>
      </c>
    </row>
    <row r="5400" spans="1:7" x14ac:dyDescent="0.3">
      <c r="A5400" s="3">
        <v>41823</v>
      </c>
      <c r="B5400">
        <v>162.477127075195</v>
      </c>
      <c r="C5400">
        <v>198.19999694824199</v>
      </c>
      <c r="D5400">
        <v>198.28999328613301</v>
      </c>
      <c r="E5400">
        <v>197.63999938964801</v>
      </c>
      <c r="F5400">
        <v>197.78999328613301</v>
      </c>
      <c r="G5400">
        <v>52938800</v>
      </c>
    </row>
    <row r="5401" spans="1:7" x14ac:dyDescent="0.3">
      <c r="A5401" s="3">
        <v>41827</v>
      </c>
      <c r="B5401">
        <v>161.91145324707</v>
      </c>
      <c r="C5401">
        <v>197.50999450683599</v>
      </c>
      <c r="D5401">
        <v>197.97999572753901</v>
      </c>
      <c r="E5401">
        <v>197.22000122070301</v>
      </c>
      <c r="F5401">
        <v>197.82000732421901</v>
      </c>
      <c r="G5401">
        <v>61696000</v>
      </c>
    </row>
    <row r="5402" spans="1:7" x14ac:dyDescent="0.3">
      <c r="A5402" s="3">
        <v>41828</v>
      </c>
      <c r="B5402">
        <v>160.87039184570301</v>
      </c>
      <c r="C5402">
        <v>196.24000549316401</v>
      </c>
      <c r="D5402">
        <v>197.22000122070301</v>
      </c>
      <c r="E5402">
        <v>195.75999450683599</v>
      </c>
      <c r="F5402">
        <v>197.14999389648401</v>
      </c>
      <c r="G5402">
        <v>108143000</v>
      </c>
    </row>
    <row r="5403" spans="1:7" x14ac:dyDescent="0.3">
      <c r="A5403" s="3">
        <v>41829</v>
      </c>
      <c r="B5403">
        <v>161.59182739257801</v>
      </c>
      <c r="C5403">
        <v>197.11999511718801</v>
      </c>
      <c r="D5403">
        <v>197.30000305175801</v>
      </c>
      <c r="E5403">
        <v>196.30999755859401</v>
      </c>
      <c r="F5403">
        <v>196.72999572753901</v>
      </c>
      <c r="G5403">
        <v>72992000</v>
      </c>
    </row>
    <row r="5404" spans="1:7" x14ac:dyDescent="0.3">
      <c r="A5404" s="3">
        <v>41830</v>
      </c>
      <c r="B5404">
        <v>160.95234680175801</v>
      </c>
      <c r="C5404">
        <v>196.33999633789099</v>
      </c>
      <c r="D5404">
        <v>196.86000061035199</v>
      </c>
      <c r="E5404">
        <v>195.05999755859401</v>
      </c>
      <c r="F5404">
        <v>195.22000122070301</v>
      </c>
      <c r="G5404">
        <v>99040000</v>
      </c>
    </row>
    <row r="5405" spans="1:7" x14ac:dyDescent="0.3">
      <c r="A5405" s="3">
        <v>41831</v>
      </c>
      <c r="B5405">
        <v>161.17369079589801</v>
      </c>
      <c r="C5405">
        <v>196.61000061035199</v>
      </c>
      <c r="D5405">
        <v>196.75</v>
      </c>
      <c r="E5405">
        <v>195.77999877929699</v>
      </c>
      <c r="F5405">
        <v>196.22000122070301</v>
      </c>
      <c r="G5405">
        <v>64243000</v>
      </c>
    </row>
    <row r="5406" spans="1:7" x14ac:dyDescent="0.3">
      <c r="A5406" s="3">
        <v>41834</v>
      </c>
      <c r="B5406">
        <v>161.98526000976599</v>
      </c>
      <c r="C5406">
        <v>197.60000610351599</v>
      </c>
      <c r="D5406">
        <v>197.86000061035199</v>
      </c>
      <c r="E5406">
        <v>197.44000244140599</v>
      </c>
      <c r="F5406">
        <v>197.61000061035199</v>
      </c>
      <c r="G5406">
        <v>58658000</v>
      </c>
    </row>
    <row r="5407" spans="1:7" x14ac:dyDescent="0.3">
      <c r="A5407" s="3">
        <v>41835</v>
      </c>
      <c r="B5407">
        <v>161.68190002441401</v>
      </c>
      <c r="C5407">
        <v>197.22999572753901</v>
      </c>
      <c r="D5407">
        <v>198.10000610351599</v>
      </c>
      <c r="E5407">
        <v>196.36000061035199</v>
      </c>
      <c r="F5407">
        <v>197.72000122070301</v>
      </c>
      <c r="G5407">
        <v>111307000</v>
      </c>
    </row>
    <row r="5408" spans="1:7" x14ac:dyDescent="0.3">
      <c r="A5408" s="3">
        <v>41836</v>
      </c>
      <c r="B5408">
        <v>162.28036499023401</v>
      </c>
      <c r="C5408">
        <v>197.96000671386699</v>
      </c>
      <c r="D5408">
        <v>198.25999450683599</v>
      </c>
      <c r="E5408">
        <v>197.419998168945</v>
      </c>
      <c r="F5408">
        <v>198.11000061035199</v>
      </c>
      <c r="G5408">
        <v>79986400</v>
      </c>
    </row>
    <row r="5409" spans="1:7" x14ac:dyDescent="0.3">
      <c r="A5409" s="3">
        <v>41837</v>
      </c>
      <c r="B5409">
        <v>160.43591308593801</v>
      </c>
      <c r="C5409">
        <v>195.71000671386699</v>
      </c>
      <c r="D5409">
        <v>198.10000610351599</v>
      </c>
      <c r="E5409">
        <v>195.42999267578099</v>
      </c>
      <c r="F5409">
        <v>197.35000610351599</v>
      </c>
      <c r="G5409">
        <v>145398000</v>
      </c>
    </row>
    <row r="5410" spans="1:7" x14ac:dyDescent="0.3">
      <c r="A5410" s="3">
        <v>41838</v>
      </c>
      <c r="B5410">
        <v>162.07540893554699</v>
      </c>
      <c r="C5410">
        <v>197.71000671386699</v>
      </c>
      <c r="D5410">
        <v>197.91000366210901</v>
      </c>
      <c r="E5410">
        <v>196.24000549316401</v>
      </c>
      <c r="F5410">
        <v>196.35000610351599</v>
      </c>
      <c r="G5410">
        <v>124330000</v>
      </c>
    </row>
    <row r="5411" spans="1:7" x14ac:dyDescent="0.3">
      <c r="A5411" s="3">
        <v>41841</v>
      </c>
      <c r="B5411">
        <v>161.77218627929699</v>
      </c>
      <c r="C5411">
        <v>197.33999633789099</v>
      </c>
      <c r="D5411">
        <v>197.5</v>
      </c>
      <c r="E5411">
        <v>196.42999267578099</v>
      </c>
      <c r="F5411">
        <v>197.08999633789099</v>
      </c>
      <c r="G5411">
        <v>67592000</v>
      </c>
    </row>
    <row r="5412" spans="1:7" x14ac:dyDescent="0.3">
      <c r="A5412" s="3">
        <v>41842</v>
      </c>
      <c r="B5412">
        <v>162.477127075195</v>
      </c>
      <c r="C5412">
        <v>198.19999694824199</v>
      </c>
      <c r="D5412">
        <v>198.55999755859401</v>
      </c>
      <c r="E5412">
        <v>197.86999511718801</v>
      </c>
      <c r="F5412">
        <v>198.00999450683599</v>
      </c>
      <c r="G5412">
        <v>67678000</v>
      </c>
    </row>
    <row r="5413" spans="1:7" x14ac:dyDescent="0.3">
      <c r="A5413" s="3">
        <v>41843</v>
      </c>
      <c r="B5413">
        <v>162.83782958984401</v>
      </c>
      <c r="C5413">
        <v>198.63999938964801</v>
      </c>
      <c r="D5413">
        <v>198.85000610351599</v>
      </c>
      <c r="E5413">
        <v>198.10000610351599</v>
      </c>
      <c r="F5413">
        <v>198.5</v>
      </c>
      <c r="G5413">
        <v>65612000</v>
      </c>
    </row>
    <row r="5414" spans="1:7" x14ac:dyDescent="0.3">
      <c r="A5414" s="3">
        <v>41844</v>
      </c>
      <c r="B5414">
        <v>162.84597778320301</v>
      </c>
      <c r="C5414">
        <v>198.64999389648401</v>
      </c>
      <c r="D5414">
        <v>199.05999755859401</v>
      </c>
      <c r="E5414">
        <v>198.44999694824199</v>
      </c>
      <c r="F5414">
        <v>198.830001831055</v>
      </c>
      <c r="G5414">
        <v>56888000</v>
      </c>
    </row>
    <row r="5415" spans="1:7" x14ac:dyDescent="0.3">
      <c r="A5415" s="3">
        <v>41845</v>
      </c>
      <c r="B5415">
        <v>162.08363342285199</v>
      </c>
      <c r="C5415">
        <v>197.72000122070301</v>
      </c>
      <c r="D5415">
        <v>198.25999450683599</v>
      </c>
      <c r="E5415">
        <v>197.330001831055</v>
      </c>
      <c r="F5415">
        <v>198.08999633789099</v>
      </c>
      <c r="G5415">
        <v>76837000</v>
      </c>
    </row>
    <row r="5416" spans="1:7" x14ac:dyDescent="0.3">
      <c r="A5416" s="3">
        <v>41848</v>
      </c>
      <c r="B5416">
        <v>162.14923095703099</v>
      </c>
      <c r="C5416">
        <v>197.80000305175801</v>
      </c>
      <c r="D5416">
        <v>198.08999633789099</v>
      </c>
      <c r="E5416">
        <v>196.61999511718801</v>
      </c>
      <c r="F5416">
        <v>197.75999450683599</v>
      </c>
      <c r="G5416">
        <v>69259000</v>
      </c>
    </row>
    <row r="5417" spans="1:7" x14ac:dyDescent="0.3">
      <c r="A5417" s="3">
        <v>41849</v>
      </c>
      <c r="B5417">
        <v>161.452392578125</v>
      </c>
      <c r="C5417">
        <v>196.94999694824199</v>
      </c>
      <c r="D5417">
        <v>198.44999694824199</v>
      </c>
      <c r="E5417">
        <v>196.919998168945</v>
      </c>
      <c r="F5417">
        <v>198.169998168945</v>
      </c>
      <c r="G5417">
        <v>80466000</v>
      </c>
    </row>
    <row r="5418" spans="1:7" x14ac:dyDescent="0.3">
      <c r="A5418" s="3">
        <v>41850</v>
      </c>
      <c r="B5418">
        <v>161.47698974609401</v>
      </c>
      <c r="C5418">
        <v>196.97999572753901</v>
      </c>
      <c r="D5418">
        <v>197.91000366210901</v>
      </c>
      <c r="E5418">
        <v>196.16000366210901</v>
      </c>
      <c r="F5418">
        <v>197.64999389648401</v>
      </c>
      <c r="G5418">
        <v>104222000</v>
      </c>
    </row>
    <row r="5419" spans="1:7" x14ac:dyDescent="0.3">
      <c r="A5419" s="3">
        <v>41851</v>
      </c>
      <c r="B5419">
        <v>158.28813171386699</v>
      </c>
      <c r="C5419">
        <v>193.08999633789099</v>
      </c>
      <c r="D5419">
        <v>195.77999877929699</v>
      </c>
      <c r="E5419">
        <v>192.97000122070301</v>
      </c>
      <c r="F5419">
        <v>195.61000061035199</v>
      </c>
      <c r="G5419">
        <v>183479000</v>
      </c>
    </row>
    <row r="5420" spans="1:7" x14ac:dyDescent="0.3">
      <c r="A5420" s="3">
        <v>41852</v>
      </c>
      <c r="B5420">
        <v>157.80445861816401</v>
      </c>
      <c r="C5420">
        <v>192.5</v>
      </c>
      <c r="D5420">
        <v>193.75999450683599</v>
      </c>
      <c r="E5420">
        <v>191.57000732421901</v>
      </c>
      <c r="F5420">
        <v>192.55999755859401</v>
      </c>
      <c r="G5420">
        <v>189261000</v>
      </c>
    </row>
    <row r="5421" spans="1:7" x14ac:dyDescent="0.3">
      <c r="A5421" s="3">
        <v>41855</v>
      </c>
      <c r="B5421">
        <v>158.94395446777301</v>
      </c>
      <c r="C5421">
        <v>193.88999938964801</v>
      </c>
      <c r="D5421">
        <v>194.30000305175801</v>
      </c>
      <c r="E5421">
        <v>192.05000305175801</v>
      </c>
      <c r="F5421">
        <v>192.86999511718801</v>
      </c>
      <c r="G5421">
        <v>91340000</v>
      </c>
    </row>
    <row r="5422" spans="1:7" x14ac:dyDescent="0.3">
      <c r="A5422" s="3">
        <v>41856</v>
      </c>
      <c r="B5422">
        <v>157.40274047851599</v>
      </c>
      <c r="C5422">
        <v>192.00999450683599</v>
      </c>
      <c r="D5422">
        <v>193.60000610351599</v>
      </c>
      <c r="E5422">
        <v>191.30999755859401</v>
      </c>
      <c r="F5422">
        <v>193.10000610351599</v>
      </c>
      <c r="G5422">
        <v>152690000</v>
      </c>
    </row>
    <row r="5423" spans="1:7" x14ac:dyDescent="0.3">
      <c r="A5423" s="3">
        <v>41857</v>
      </c>
      <c r="B5423">
        <v>157.45196533203099</v>
      </c>
      <c r="C5423">
        <v>192.07000732421901</v>
      </c>
      <c r="D5423">
        <v>192.88999938964801</v>
      </c>
      <c r="E5423">
        <v>191.080001831055</v>
      </c>
      <c r="F5423">
        <v>191.11000061035199</v>
      </c>
      <c r="G5423">
        <v>94818000</v>
      </c>
    </row>
    <row r="5424" spans="1:7" x14ac:dyDescent="0.3">
      <c r="A5424" s="3">
        <v>41858</v>
      </c>
      <c r="B5424">
        <v>156.59941101074199</v>
      </c>
      <c r="C5424">
        <v>191.02999877929699</v>
      </c>
      <c r="D5424">
        <v>193.13000488281301</v>
      </c>
      <c r="E5424">
        <v>190.55000305175801</v>
      </c>
      <c r="F5424">
        <v>192.94000244140599</v>
      </c>
      <c r="G5424">
        <v>135733000</v>
      </c>
    </row>
    <row r="5425" spans="1:7" x14ac:dyDescent="0.3">
      <c r="A5425" s="3">
        <v>41859</v>
      </c>
      <c r="B5425">
        <v>158.41104125976599</v>
      </c>
      <c r="C5425">
        <v>193.24000549316401</v>
      </c>
      <c r="D5425">
        <v>193.36999511718801</v>
      </c>
      <c r="E5425">
        <v>190.94999694824199</v>
      </c>
      <c r="F5425">
        <v>191.46000671386699</v>
      </c>
      <c r="G5425">
        <v>117014000</v>
      </c>
    </row>
    <row r="5426" spans="1:7" x14ac:dyDescent="0.3">
      <c r="A5426" s="3">
        <v>41862</v>
      </c>
      <c r="B5426">
        <v>158.87014770507801</v>
      </c>
      <c r="C5426">
        <v>193.80000305175801</v>
      </c>
      <c r="D5426">
        <v>194.66000366210901</v>
      </c>
      <c r="E5426">
        <v>193.71000671386699</v>
      </c>
      <c r="F5426">
        <v>193.97000122070301</v>
      </c>
      <c r="G5426">
        <v>74544000</v>
      </c>
    </row>
    <row r="5427" spans="1:7" x14ac:dyDescent="0.3">
      <c r="A5427" s="3">
        <v>41863</v>
      </c>
      <c r="B5427">
        <v>158.64886474609401</v>
      </c>
      <c r="C5427">
        <v>193.52999877929699</v>
      </c>
      <c r="D5427">
        <v>194.14999389648401</v>
      </c>
      <c r="E5427">
        <v>192.94000244140599</v>
      </c>
      <c r="F5427">
        <v>193.61000061035199</v>
      </c>
      <c r="G5427">
        <v>73632000</v>
      </c>
    </row>
    <row r="5428" spans="1:7" x14ac:dyDescent="0.3">
      <c r="A5428" s="3">
        <v>41864</v>
      </c>
      <c r="B5428">
        <v>159.72271728515599</v>
      </c>
      <c r="C5428">
        <v>194.83999633789099</v>
      </c>
      <c r="D5428">
        <v>195.05999755859401</v>
      </c>
      <c r="E5428">
        <v>193.96000671386699</v>
      </c>
      <c r="F5428">
        <v>194.28999328613301</v>
      </c>
      <c r="G5428">
        <v>69047000</v>
      </c>
    </row>
    <row r="5429" spans="1:7" x14ac:dyDescent="0.3">
      <c r="A5429" s="3">
        <v>41865</v>
      </c>
      <c r="B5429">
        <v>160.47683715820301</v>
      </c>
      <c r="C5429">
        <v>195.75999450683599</v>
      </c>
      <c r="D5429">
        <v>195.75999450683599</v>
      </c>
      <c r="E5429">
        <v>194.97999572753901</v>
      </c>
      <c r="F5429">
        <v>195.16000366210901</v>
      </c>
      <c r="G5429">
        <v>57371000</v>
      </c>
    </row>
    <row r="5430" spans="1:7" x14ac:dyDescent="0.3">
      <c r="A5430" s="3">
        <v>41866</v>
      </c>
      <c r="B5430">
        <v>160.44410705566401</v>
      </c>
      <c r="C5430">
        <v>195.72000122070301</v>
      </c>
      <c r="D5430">
        <v>196.64999389648401</v>
      </c>
      <c r="E5430">
        <v>194.30999755859401</v>
      </c>
      <c r="F5430">
        <v>196.47000122070301</v>
      </c>
      <c r="G5430">
        <v>139951000</v>
      </c>
    </row>
    <row r="5431" spans="1:7" x14ac:dyDescent="0.3">
      <c r="A5431" s="3">
        <v>41869</v>
      </c>
      <c r="B5431">
        <v>161.78846740722699</v>
      </c>
      <c r="C5431">
        <v>197.36000061035199</v>
      </c>
      <c r="D5431">
        <v>197.44999694824199</v>
      </c>
      <c r="E5431">
        <v>196.69000244140599</v>
      </c>
      <c r="F5431">
        <v>196.80000305175801</v>
      </c>
      <c r="G5431">
        <v>75424000</v>
      </c>
    </row>
    <row r="5432" spans="1:7" x14ac:dyDescent="0.3">
      <c r="A5432" s="3">
        <v>41870</v>
      </c>
      <c r="B5432">
        <v>162.632888793945</v>
      </c>
      <c r="C5432">
        <v>198.38999938964801</v>
      </c>
      <c r="D5432">
        <v>198.53999328613301</v>
      </c>
      <c r="E5432">
        <v>197.44000244140599</v>
      </c>
      <c r="F5432">
        <v>197.83999633789099</v>
      </c>
      <c r="G5432">
        <v>59135000</v>
      </c>
    </row>
    <row r="5433" spans="1:7" x14ac:dyDescent="0.3">
      <c r="A5433" s="3">
        <v>41871</v>
      </c>
      <c r="B5433">
        <v>163.06741333007801</v>
      </c>
      <c r="C5433">
        <v>198.919998168945</v>
      </c>
      <c r="D5433">
        <v>199.16000366210901</v>
      </c>
      <c r="E5433">
        <v>198.080001831055</v>
      </c>
      <c r="F5433">
        <v>198.11999511718801</v>
      </c>
      <c r="G5433">
        <v>72763000</v>
      </c>
    </row>
    <row r="5434" spans="1:7" x14ac:dyDescent="0.3">
      <c r="A5434" s="3">
        <v>41872</v>
      </c>
      <c r="B5434">
        <v>163.54284667968801</v>
      </c>
      <c r="C5434">
        <v>199.5</v>
      </c>
      <c r="D5434">
        <v>199.75999450683599</v>
      </c>
      <c r="E5434">
        <v>198.92999267578099</v>
      </c>
      <c r="F5434">
        <v>199.08999633789099</v>
      </c>
      <c r="G5434">
        <v>67791000</v>
      </c>
    </row>
    <row r="5435" spans="1:7" x14ac:dyDescent="0.3">
      <c r="A5435" s="3">
        <v>41873</v>
      </c>
      <c r="B5435">
        <v>163.28868103027301</v>
      </c>
      <c r="C5435">
        <v>199.19000244140599</v>
      </c>
      <c r="D5435">
        <v>199.69000244140599</v>
      </c>
      <c r="E5435">
        <v>198.74000549316401</v>
      </c>
      <c r="F5435">
        <v>199.33999633789099</v>
      </c>
      <c r="G5435">
        <v>76107000</v>
      </c>
    </row>
    <row r="5436" spans="1:7" x14ac:dyDescent="0.3">
      <c r="A5436" s="3">
        <v>41876</v>
      </c>
      <c r="B5436">
        <v>164.11660766601599</v>
      </c>
      <c r="C5436">
        <v>200.19999694824199</v>
      </c>
      <c r="D5436">
        <v>200.58999633789099</v>
      </c>
      <c r="E5436">
        <v>199.14999389648401</v>
      </c>
      <c r="F5436">
        <v>200.13999938964801</v>
      </c>
      <c r="G5436">
        <v>63855000</v>
      </c>
    </row>
    <row r="5437" spans="1:7" x14ac:dyDescent="0.3">
      <c r="A5437" s="3">
        <v>41877</v>
      </c>
      <c r="B5437">
        <v>164.22323608398401</v>
      </c>
      <c r="C5437">
        <v>200.330001831055</v>
      </c>
      <c r="D5437">
        <v>200.82000732421901</v>
      </c>
      <c r="E5437">
        <v>200.27999877929699</v>
      </c>
      <c r="F5437">
        <v>200.330001831055</v>
      </c>
      <c r="G5437">
        <v>47298000</v>
      </c>
    </row>
    <row r="5438" spans="1:7" x14ac:dyDescent="0.3">
      <c r="A5438" s="3">
        <v>41878</v>
      </c>
      <c r="B5438">
        <v>164.15762329101599</v>
      </c>
      <c r="C5438">
        <v>200.25</v>
      </c>
      <c r="D5438">
        <v>200.57000732421901</v>
      </c>
      <c r="E5438">
        <v>199.94000244140599</v>
      </c>
      <c r="F5438">
        <v>200.42999267578099</v>
      </c>
      <c r="G5438">
        <v>47874000</v>
      </c>
    </row>
    <row r="5439" spans="1:7" x14ac:dyDescent="0.3">
      <c r="A5439" s="3">
        <v>41879</v>
      </c>
      <c r="B5439">
        <v>164.06747436523401</v>
      </c>
      <c r="C5439">
        <v>200.13999938964801</v>
      </c>
      <c r="D5439">
        <v>200.27000427246099</v>
      </c>
      <c r="E5439">
        <v>199.38999938964801</v>
      </c>
      <c r="F5439">
        <v>199.58999633789099</v>
      </c>
      <c r="G5439">
        <v>58330000</v>
      </c>
    </row>
    <row r="5440" spans="1:7" x14ac:dyDescent="0.3">
      <c r="A5440" s="3">
        <v>41880</v>
      </c>
      <c r="B5440">
        <v>164.53469848632801</v>
      </c>
      <c r="C5440">
        <v>200.71000671386699</v>
      </c>
      <c r="D5440">
        <v>200.72999572753901</v>
      </c>
      <c r="E5440">
        <v>199.82000732421901</v>
      </c>
      <c r="F5440">
        <v>200.44999694824199</v>
      </c>
      <c r="G5440">
        <v>65907000</v>
      </c>
    </row>
    <row r="5441" spans="1:7" x14ac:dyDescent="0.3">
      <c r="A5441" s="3">
        <v>41884</v>
      </c>
      <c r="B5441">
        <v>164.45275878906301</v>
      </c>
      <c r="C5441">
        <v>200.61000061035199</v>
      </c>
      <c r="D5441">
        <v>201</v>
      </c>
      <c r="E5441">
        <v>199.86000061035199</v>
      </c>
      <c r="F5441">
        <v>200.97000122070301</v>
      </c>
      <c r="G5441">
        <v>72426000</v>
      </c>
    </row>
    <row r="5442" spans="1:7" x14ac:dyDescent="0.3">
      <c r="A5442" s="3">
        <v>41885</v>
      </c>
      <c r="B5442">
        <v>164.36260986328099</v>
      </c>
      <c r="C5442">
        <v>200.5</v>
      </c>
      <c r="D5442">
        <v>201.41000366210901</v>
      </c>
      <c r="E5442">
        <v>200.22000122070301</v>
      </c>
      <c r="F5442">
        <v>201.38000488281301</v>
      </c>
      <c r="G5442">
        <v>57462000</v>
      </c>
    </row>
    <row r="5443" spans="1:7" x14ac:dyDescent="0.3">
      <c r="A5443" s="3">
        <v>41886</v>
      </c>
      <c r="B5443">
        <v>164.12481689453099</v>
      </c>
      <c r="C5443">
        <v>200.21000671386699</v>
      </c>
      <c r="D5443">
        <v>201.580001831055</v>
      </c>
      <c r="E5443">
        <v>199.66000366210901</v>
      </c>
      <c r="F5443">
        <v>200.83999633789099</v>
      </c>
      <c r="G5443">
        <v>85236000</v>
      </c>
    </row>
    <row r="5444" spans="1:7" x14ac:dyDescent="0.3">
      <c r="A5444" s="3">
        <v>41887</v>
      </c>
      <c r="B5444">
        <v>164.86262512207</v>
      </c>
      <c r="C5444">
        <v>201.11000061035199</v>
      </c>
      <c r="D5444">
        <v>201.19000244140599</v>
      </c>
      <c r="E5444">
        <v>199.41000366210901</v>
      </c>
      <c r="F5444">
        <v>200.169998168945</v>
      </c>
      <c r="G5444">
        <v>102177000</v>
      </c>
    </row>
    <row r="5445" spans="1:7" x14ac:dyDescent="0.3">
      <c r="A5445" s="3">
        <v>41890</v>
      </c>
      <c r="B5445">
        <v>164.43635559082</v>
      </c>
      <c r="C5445">
        <v>200.58999633789099</v>
      </c>
      <c r="D5445">
        <v>201.21000671386699</v>
      </c>
      <c r="E5445">
        <v>200</v>
      </c>
      <c r="F5445">
        <v>200.919998168945</v>
      </c>
      <c r="G5445">
        <v>64146000</v>
      </c>
    </row>
    <row r="5446" spans="1:7" x14ac:dyDescent="0.3">
      <c r="A5446" s="3">
        <v>41891</v>
      </c>
      <c r="B5446">
        <v>163.39524841308599</v>
      </c>
      <c r="C5446">
        <v>199.32000732421901</v>
      </c>
      <c r="D5446">
        <v>200.55000305175801</v>
      </c>
      <c r="E5446">
        <v>198.91000366210901</v>
      </c>
      <c r="F5446">
        <v>200.41000366210901</v>
      </c>
      <c r="G5446">
        <v>88591000</v>
      </c>
    </row>
    <row r="5447" spans="1:7" x14ac:dyDescent="0.3">
      <c r="A5447" s="3">
        <v>41892</v>
      </c>
      <c r="B5447">
        <v>164.01008605957</v>
      </c>
      <c r="C5447">
        <v>200.07000732421901</v>
      </c>
      <c r="D5447">
        <v>200.19999694824199</v>
      </c>
      <c r="E5447">
        <v>198.77000427246099</v>
      </c>
      <c r="F5447">
        <v>199.42999267578099</v>
      </c>
      <c r="G5447">
        <v>67251000</v>
      </c>
    </row>
    <row r="5448" spans="1:7" x14ac:dyDescent="0.3">
      <c r="A5448" s="3">
        <v>41893</v>
      </c>
      <c r="B5448">
        <v>164.19859313964801</v>
      </c>
      <c r="C5448">
        <v>200.30000305175801</v>
      </c>
      <c r="D5448">
        <v>200.330001831055</v>
      </c>
      <c r="E5448">
        <v>199.11999511718801</v>
      </c>
      <c r="F5448">
        <v>199.27000427246099</v>
      </c>
      <c r="G5448">
        <v>66774400</v>
      </c>
    </row>
    <row r="5449" spans="1:7" x14ac:dyDescent="0.3">
      <c r="A5449" s="3">
        <v>41894</v>
      </c>
      <c r="B5449">
        <v>163.23948669433599</v>
      </c>
      <c r="C5449">
        <v>199.13000488281301</v>
      </c>
      <c r="D5449">
        <v>200.11999511718801</v>
      </c>
      <c r="E5449">
        <v>198.55999755859401</v>
      </c>
      <c r="F5449">
        <v>200.10000610351599</v>
      </c>
      <c r="G5449">
        <v>117409300</v>
      </c>
    </row>
    <row r="5450" spans="1:7" x14ac:dyDescent="0.3">
      <c r="A5450" s="3">
        <v>41897</v>
      </c>
      <c r="B5450">
        <v>163.11650085449199</v>
      </c>
      <c r="C5450">
        <v>198.97999572753901</v>
      </c>
      <c r="D5450">
        <v>199.32000732421901</v>
      </c>
      <c r="E5450">
        <v>198.38000488281301</v>
      </c>
      <c r="F5450">
        <v>199.16000366210901</v>
      </c>
      <c r="G5450">
        <v>76401000</v>
      </c>
    </row>
    <row r="5451" spans="1:7" x14ac:dyDescent="0.3">
      <c r="A5451" s="3">
        <v>41898</v>
      </c>
      <c r="B5451">
        <v>164.34616088867199</v>
      </c>
      <c r="C5451">
        <v>200.47999572753901</v>
      </c>
      <c r="D5451">
        <v>200.83999633789099</v>
      </c>
      <c r="E5451">
        <v>198.5</v>
      </c>
      <c r="F5451">
        <v>198.61000061035199</v>
      </c>
      <c r="G5451">
        <v>116201000</v>
      </c>
    </row>
    <row r="5452" spans="1:7" x14ac:dyDescent="0.3">
      <c r="A5452" s="3">
        <v>41899</v>
      </c>
      <c r="B5452">
        <v>164.56748962402301</v>
      </c>
      <c r="C5452">
        <v>200.75</v>
      </c>
      <c r="D5452">
        <v>201.67999267578099</v>
      </c>
      <c r="E5452">
        <v>199.75</v>
      </c>
      <c r="F5452">
        <v>200.77000427246099</v>
      </c>
      <c r="G5452">
        <v>151266000</v>
      </c>
    </row>
    <row r="5453" spans="1:7" x14ac:dyDescent="0.3">
      <c r="A5453" s="3">
        <v>41900</v>
      </c>
      <c r="B5453">
        <v>165.44465637207</v>
      </c>
      <c r="C5453">
        <v>201.82000732421901</v>
      </c>
      <c r="D5453">
        <v>201.85000610351599</v>
      </c>
      <c r="E5453">
        <v>201.10000610351599</v>
      </c>
      <c r="F5453">
        <v>201.36000061035199</v>
      </c>
      <c r="G5453">
        <v>94990000</v>
      </c>
    </row>
    <row r="5454" spans="1:7" x14ac:dyDescent="0.3">
      <c r="A5454" s="3">
        <v>41901</v>
      </c>
      <c r="B5454">
        <v>165.29562377929699</v>
      </c>
      <c r="C5454">
        <v>200.69999694824199</v>
      </c>
      <c r="D5454">
        <v>201.89999389648401</v>
      </c>
      <c r="E5454">
        <v>200.28999328613301</v>
      </c>
      <c r="F5454">
        <v>201.52000427246099</v>
      </c>
      <c r="G5454">
        <v>121649000</v>
      </c>
    </row>
    <row r="5455" spans="1:7" x14ac:dyDescent="0.3">
      <c r="A5455" s="3">
        <v>41904</v>
      </c>
      <c r="B5455">
        <v>164.01902770996099</v>
      </c>
      <c r="C5455">
        <v>199.14999389648401</v>
      </c>
      <c r="D5455">
        <v>200.38000488281301</v>
      </c>
      <c r="E5455">
        <v>198.72999572753901</v>
      </c>
      <c r="F5455">
        <v>200.35000610351599</v>
      </c>
      <c r="G5455">
        <v>125553000</v>
      </c>
    </row>
    <row r="5456" spans="1:7" x14ac:dyDescent="0.3">
      <c r="A5456" s="3">
        <v>41905</v>
      </c>
      <c r="B5456">
        <v>163.080154418945</v>
      </c>
      <c r="C5456">
        <v>198.00999450683599</v>
      </c>
      <c r="D5456">
        <v>199.25999450683599</v>
      </c>
      <c r="E5456">
        <v>197.94999694824199</v>
      </c>
      <c r="F5456">
        <v>198.42999267578099</v>
      </c>
      <c r="G5456">
        <v>111393000</v>
      </c>
    </row>
    <row r="5457" spans="1:7" x14ac:dyDescent="0.3">
      <c r="A5457" s="3">
        <v>41906</v>
      </c>
      <c r="B5457">
        <v>164.35667419433599</v>
      </c>
      <c r="C5457">
        <v>199.55999755859401</v>
      </c>
      <c r="D5457">
        <v>199.69000244140599</v>
      </c>
      <c r="E5457">
        <v>197.52000427246099</v>
      </c>
      <c r="F5457">
        <v>198.03999328613301</v>
      </c>
      <c r="G5457">
        <v>107276000</v>
      </c>
    </row>
    <row r="5458" spans="1:7" x14ac:dyDescent="0.3">
      <c r="A5458" s="3">
        <v>41907</v>
      </c>
      <c r="B5458">
        <v>161.70468139648401</v>
      </c>
      <c r="C5458">
        <v>196.33999633789099</v>
      </c>
      <c r="D5458">
        <v>199.05000305175801</v>
      </c>
      <c r="E5458">
        <v>196.27000427246099</v>
      </c>
      <c r="F5458">
        <v>199.03999328613301</v>
      </c>
      <c r="G5458">
        <v>150300000</v>
      </c>
    </row>
    <row r="5459" spans="1:7" x14ac:dyDescent="0.3">
      <c r="A5459" s="3">
        <v>41908</v>
      </c>
      <c r="B5459">
        <v>162.98957824707</v>
      </c>
      <c r="C5459">
        <v>197.89999389648401</v>
      </c>
      <c r="D5459">
        <v>198.38999938964801</v>
      </c>
      <c r="E5459">
        <v>196.419998168945</v>
      </c>
      <c r="F5459">
        <v>196.69999694824199</v>
      </c>
      <c r="G5459">
        <v>103547000</v>
      </c>
    </row>
    <row r="5460" spans="1:7" x14ac:dyDescent="0.3">
      <c r="A5460" s="3">
        <v>41911</v>
      </c>
      <c r="B5460">
        <v>162.69302368164099</v>
      </c>
      <c r="C5460">
        <v>197.53999328613301</v>
      </c>
      <c r="D5460">
        <v>197.88999938964801</v>
      </c>
      <c r="E5460">
        <v>196.05000305175801</v>
      </c>
      <c r="F5460">
        <v>196.19999694824199</v>
      </c>
      <c r="G5460">
        <v>95112000</v>
      </c>
    </row>
    <row r="5461" spans="1:7" x14ac:dyDescent="0.3">
      <c r="A5461" s="3">
        <v>41912</v>
      </c>
      <c r="B5461">
        <v>162.26478576660199</v>
      </c>
      <c r="C5461">
        <v>197.02000427246099</v>
      </c>
      <c r="D5461">
        <v>198.30000305175801</v>
      </c>
      <c r="E5461">
        <v>196.61000061035199</v>
      </c>
      <c r="F5461">
        <v>197.69000244140599</v>
      </c>
      <c r="G5461">
        <v>131302000</v>
      </c>
    </row>
    <row r="5462" spans="1:7" x14ac:dyDescent="0.3">
      <c r="A5462" s="3">
        <v>41913</v>
      </c>
      <c r="B5462">
        <v>160.06576538085901</v>
      </c>
      <c r="C5462">
        <v>194.35000610351599</v>
      </c>
      <c r="D5462">
        <v>196.77000427246099</v>
      </c>
      <c r="E5462">
        <v>193.91000366210901</v>
      </c>
      <c r="F5462">
        <v>196.69999694824199</v>
      </c>
      <c r="G5462">
        <v>177798000</v>
      </c>
    </row>
    <row r="5463" spans="1:7" x14ac:dyDescent="0.3">
      <c r="A5463" s="3">
        <v>41914</v>
      </c>
      <c r="B5463">
        <v>160.09046936035199</v>
      </c>
      <c r="C5463">
        <v>194.38000488281301</v>
      </c>
      <c r="D5463">
        <v>195.05999755859401</v>
      </c>
      <c r="E5463">
        <v>192.35000610351599</v>
      </c>
      <c r="F5463">
        <v>194.17999267578099</v>
      </c>
      <c r="G5463">
        <v>157285000</v>
      </c>
    </row>
    <row r="5464" spans="1:7" x14ac:dyDescent="0.3">
      <c r="A5464" s="3">
        <v>41915</v>
      </c>
      <c r="B5464">
        <v>161.85298156738301</v>
      </c>
      <c r="C5464">
        <v>196.52000427246099</v>
      </c>
      <c r="D5464">
        <v>196.94000244140599</v>
      </c>
      <c r="E5464">
        <v>195.080001831055</v>
      </c>
      <c r="F5464">
        <v>195.67999267578099</v>
      </c>
      <c r="G5464">
        <v>121569000</v>
      </c>
    </row>
    <row r="5465" spans="1:7" x14ac:dyDescent="0.3">
      <c r="A5465" s="3">
        <v>41918</v>
      </c>
      <c r="B5465">
        <v>161.66345214843801</v>
      </c>
      <c r="C5465">
        <v>196.28999328613301</v>
      </c>
      <c r="D5465">
        <v>197.60000610351599</v>
      </c>
      <c r="E5465">
        <v>195.580001831055</v>
      </c>
      <c r="F5465">
        <v>197.33999633789099</v>
      </c>
      <c r="G5465">
        <v>104778000</v>
      </c>
    </row>
    <row r="5466" spans="1:7" x14ac:dyDescent="0.3">
      <c r="A5466" s="3">
        <v>41919</v>
      </c>
      <c r="B5466">
        <v>159.168045043945</v>
      </c>
      <c r="C5466">
        <v>193.25999450683599</v>
      </c>
      <c r="D5466">
        <v>195.72000122070301</v>
      </c>
      <c r="E5466">
        <v>193.22000122070301</v>
      </c>
      <c r="F5466">
        <v>195.27999877929699</v>
      </c>
      <c r="G5466">
        <v>147913000</v>
      </c>
    </row>
    <row r="5467" spans="1:7" x14ac:dyDescent="0.3">
      <c r="A5467" s="3">
        <v>41920</v>
      </c>
      <c r="B5467">
        <v>161.95178222656301</v>
      </c>
      <c r="C5467">
        <v>196.63999938964801</v>
      </c>
      <c r="D5467">
        <v>196.919998168945</v>
      </c>
      <c r="E5467">
        <v>192.36000061035199</v>
      </c>
      <c r="F5467">
        <v>193.36999511718801</v>
      </c>
      <c r="G5467">
        <v>186461000</v>
      </c>
    </row>
    <row r="5468" spans="1:7" x14ac:dyDescent="0.3">
      <c r="A5468" s="3">
        <v>41921</v>
      </c>
      <c r="B5468">
        <v>158.739822387695</v>
      </c>
      <c r="C5468">
        <v>192.74000549316401</v>
      </c>
      <c r="D5468">
        <v>196.60000610351599</v>
      </c>
      <c r="E5468">
        <v>192.580001831055</v>
      </c>
      <c r="F5468">
        <v>196.330001831055</v>
      </c>
      <c r="G5468">
        <v>210705000</v>
      </c>
    </row>
    <row r="5469" spans="1:7" x14ac:dyDescent="0.3">
      <c r="A5469" s="3">
        <v>41922</v>
      </c>
      <c r="B5469">
        <v>156.92787170410199</v>
      </c>
      <c r="C5469">
        <v>190.53999328613301</v>
      </c>
      <c r="D5469">
        <v>193.64999389648401</v>
      </c>
      <c r="E5469">
        <v>190.49000549316401</v>
      </c>
      <c r="F5469">
        <v>192.69000244140599</v>
      </c>
      <c r="G5469">
        <v>221909000</v>
      </c>
    </row>
    <row r="5470" spans="1:7" x14ac:dyDescent="0.3">
      <c r="A5470" s="3">
        <v>41925</v>
      </c>
      <c r="B5470">
        <v>154.34997558593801</v>
      </c>
      <c r="C5470">
        <v>187.41000366210901</v>
      </c>
      <c r="D5470">
        <v>191.14999389648401</v>
      </c>
      <c r="E5470">
        <v>187.30000305175801</v>
      </c>
      <c r="F5470">
        <v>190.46000671386699</v>
      </c>
      <c r="G5470">
        <v>230939000</v>
      </c>
    </row>
    <row r="5471" spans="1:7" x14ac:dyDescent="0.3">
      <c r="A5471" s="3">
        <v>41926</v>
      </c>
      <c r="B5471">
        <v>154.5888671875</v>
      </c>
      <c r="C5471">
        <v>187.69999694824199</v>
      </c>
      <c r="D5471">
        <v>189.82000732421901</v>
      </c>
      <c r="E5471">
        <v>187.03999328613301</v>
      </c>
      <c r="F5471">
        <v>188.419998168945</v>
      </c>
      <c r="G5471">
        <v>215847000</v>
      </c>
    </row>
    <row r="5472" spans="1:7" x14ac:dyDescent="0.3">
      <c r="A5472" s="3">
        <v>41927</v>
      </c>
      <c r="B5472">
        <v>153.54284667968801</v>
      </c>
      <c r="C5472">
        <v>186.42999267578099</v>
      </c>
      <c r="D5472">
        <v>187.69000244140599</v>
      </c>
      <c r="E5472">
        <v>181.919998168945</v>
      </c>
      <c r="F5472">
        <v>185.16000366210901</v>
      </c>
      <c r="G5472">
        <v>380715000</v>
      </c>
    </row>
    <row r="5473" spans="1:7" x14ac:dyDescent="0.3">
      <c r="A5473" s="3">
        <v>41928</v>
      </c>
      <c r="B5473">
        <v>153.4111328125</v>
      </c>
      <c r="C5473">
        <v>186.27000427246099</v>
      </c>
      <c r="D5473">
        <v>187.580001831055</v>
      </c>
      <c r="E5473">
        <v>182.88999938964801</v>
      </c>
      <c r="F5473">
        <v>183.05999755859401</v>
      </c>
      <c r="G5473">
        <v>270391000</v>
      </c>
    </row>
    <row r="5474" spans="1:7" x14ac:dyDescent="0.3">
      <c r="A5474" s="3">
        <v>41929</v>
      </c>
      <c r="B5474">
        <v>155.22299194335901</v>
      </c>
      <c r="C5474">
        <v>188.47000122070301</v>
      </c>
      <c r="D5474">
        <v>189.75</v>
      </c>
      <c r="E5474">
        <v>187.61999511718801</v>
      </c>
      <c r="F5474">
        <v>188.419998168945</v>
      </c>
      <c r="G5474">
        <v>214625000</v>
      </c>
    </row>
    <row r="5475" spans="1:7" x14ac:dyDescent="0.3">
      <c r="A5475" s="3">
        <v>41932</v>
      </c>
      <c r="B5475">
        <v>156.73020935058599</v>
      </c>
      <c r="C5475">
        <v>190.30000305175801</v>
      </c>
      <c r="D5475">
        <v>190.44999694824199</v>
      </c>
      <c r="E5475">
        <v>188.07000732421901</v>
      </c>
      <c r="F5475">
        <v>188.13000488281301</v>
      </c>
      <c r="G5475">
        <v>130011000</v>
      </c>
    </row>
    <row r="5476" spans="1:7" x14ac:dyDescent="0.3">
      <c r="A5476" s="3">
        <v>41933</v>
      </c>
      <c r="B5476">
        <v>159.83518981933599</v>
      </c>
      <c r="C5476">
        <v>194.07000732421901</v>
      </c>
      <c r="D5476">
        <v>194.19999694824199</v>
      </c>
      <c r="E5476">
        <v>191.47999572753901</v>
      </c>
      <c r="F5476">
        <v>191.67999267578099</v>
      </c>
      <c r="G5476">
        <v>154949000</v>
      </c>
    </row>
    <row r="5477" spans="1:7" x14ac:dyDescent="0.3">
      <c r="A5477" s="3">
        <v>41934</v>
      </c>
      <c r="B5477">
        <v>158.69860839843801</v>
      </c>
      <c r="C5477">
        <v>192.69000244140599</v>
      </c>
      <c r="D5477">
        <v>194.91000366210901</v>
      </c>
      <c r="E5477">
        <v>192.61000061035199</v>
      </c>
      <c r="F5477">
        <v>194.41000366210901</v>
      </c>
      <c r="G5477">
        <v>151822000</v>
      </c>
    </row>
    <row r="5478" spans="1:7" x14ac:dyDescent="0.3">
      <c r="A5478" s="3">
        <v>41935</v>
      </c>
      <c r="B5478">
        <v>160.54345703125</v>
      </c>
      <c r="C5478">
        <v>194.92999267578099</v>
      </c>
      <c r="D5478">
        <v>196.19999694824199</v>
      </c>
      <c r="E5478">
        <v>194.25999450683599</v>
      </c>
      <c r="F5478">
        <v>194.61999511718801</v>
      </c>
      <c r="G5478">
        <v>154944000</v>
      </c>
    </row>
    <row r="5479" spans="1:7" x14ac:dyDescent="0.3">
      <c r="A5479" s="3">
        <v>41936</v>
      </c>
      <c r="B5479">
        <v>161.77882385253901</v>
      </c>
      <c r="C5479">
        <v>196.42999267578099</v>
      </c>
      <c r="D5479">
        <v>196.49000549316401</v>
      </c>
      <c r="E5479">
        <v>194.49000549316401</v>
      </c>
      <c r="F5479">
        <v>195.25</v>
      </c>
      <c r="G5479">
        <v>117927000</v>
      </c>
    </row>
    <row r="5480" spans="1:7" x14ac:dyDescent="0.3">
      <c r="A5480" s="3">
        <v>41939</v>
      </c>
      <c r="B5480">
        <v>161.55651855468801</v>
      </c>
      <c r="C5480">
        <v>196.16000366210901</v>
      </c>
      <c r="D5480">
        <v>196.44999694824199</v>
      </c>
      <c r="E5480">
        <v>195.02999877929699</v>
      </c>
      <c r="F5480">
        <v>195.72999572753901</v>
      </c>
      <c r="G5480">
        <v>82954000</v>
      </c>
    </row>
    <row r="5481" spans="1:7" x14ac:dyDescent="0.3">
      <c r="A5481" s="3">
        <v>41940</v>
      </c>
      <c r="B5481">
        <v>163.40954589843801</v>
      </c>
      <c r="C5481">
        <v>198.41000366210901</v>
      </c>
      <c r="D5481">
        <v>198.419998168945</v>
      </c>
      <c r="E5481">
        <v>196.72999572753901</v>
      </c>
      <c r="F5481">
        <v>196.82000732421901</v>
      </c>
      <c r="G5481">
        <v>106736000</v>
      </c>
    </row>
    <row r="5482" spans="1:7" x14ac:dyDescent="0.3">
      <c r="A5482" s="3">
        <v>41941</v>
      </c>
      <c r="B5482">
        <v>163.16247558593801</v>
      </c>
      <c r="C5482">
        <v>198.11000061035199</v>
      </c>
      <c r="D5482">
        <v>199.11999511718801</v>
      </c>
      <c r="E5482">
        <v>196.80000305175801</v>
      </c>
      <c r="F5482">
        <v>198.55000305175801</v>
      </c>
      <c r="G5482">
        <v>142557000</v>
      </c>
    </row>
    <row r="5483" spans="1:7" x14ac:dyDescent="0.3">
      <c r="A5483" s="3">
        <v>41942</v>
      </c>
      <c r="B5483">
        <v>164.20845031738301</v>
      </c>
      <c r="C5483">
        <v>199.38000488281301</v>
      </c>
      <c r="D5483">
        <v>199.94999694824199</v>
      </c>
      <c r="E5483">
        <v>197.39999389648401</v>
      </c>
      <c r="F5483">
        <v>197.580001831055</v>
      </c>
      <c r="G5483">
        <v>113330000</v>
      </c>
    </row>
    <row r="5484" spans="1:7" x14ac:dyDescent="0.3">
      <c r="A5484" s="3">
        <v>41943</v>
      </c>
      <c r="B5484">
        <v>166.08624267578099</v>
      </c>
      <c r="C5484">
        <v>201.66000366210901</v>
      </c>
      <c r="D5484">
        <v>201.82000732421901</v>
      </c>
      <c r="E5484">
        <v>200.77000427246099</v>
      </c>
      <c r="F5484">
        <v>201.77999877929699</v>
      </c>
      <c r="G5484">
        <v>146903000</v>
      </c>
    </row>
    <row r="5485" spans="1:7" x14ac:dyDescent="0.3">
      <c r="A5485" s="3">
        <v>41946</v>
      </c>
      <c r="B5485">
        <v>166.176834106445</v>
      </c>
      <c r="C5485">
        <v>201.77000427246099</v>
      </c>
      <c r="D5485">
        <v>202.44999694824199</v>
      </c>
      <c r="E5485">
        <v>201.30999755859401</v>
      </c>
      <c r="F5485">
        <v>201.919998168945</v>
      </c>
      <c r="G5485">
        <v>93600000</v>
      </c>
    </row>
    <row r="5486" spans="1:7" x14ac:dyDescent="0.3">
      <c r="A5486" s="3">
        <v>41947</v>
      </c>
      <c r="B5486">
        <v>165.60031127929699</v>
      </c>
      <c r="C5486">
        <v>201.07000732421901</v>
      </c>
      <c r="D5486">
        <v>201.60000610351599</v>
      </c>
      <c r="E5486">
        <v>200.05999755859401</v>
      </c>
      <c r="F5486">
        <v>201.22999572753901</v>
      </c>
      <c r="G5486">
        <v>93343000</v>
      </c>
    </row>
    <row r="5487" spans="1:7" x14ac:dyDescent="0.3">
      <c r="A5487" s="3">
        <v>41948</v>
      </c>
      <c r="B5487">
        <v>166.64625549316401</v>
      </c>
      <c r="C5487">
        <v>202.33999633789099</v>
      </c>
      <c r="D5487">
        <v>202.58999633789099</v>
      </c>
      <c r="E5487">
        <v>201.44999694824199</v>
      </c>
      <c r="F5487">
        <v>202.53999328613301</v>
      </c>
      <c r="G5487">
        <v>91709000</v>
      </c>
    </row>
    <row r="5488" spans="1:7" x14ac:dyDescent="0.3">
      <c r="A5488" s="3">
        <v>41949</v>
      </c>
      <c r="B5488">
        <v>167.31338500976599</v>
      </c>
      <c r="C5488">
        <v>203.14999389648401</v>
      </c>
      <c r="D5488">
        <v>203.25999450683599</v>
      </c>
      <c r="E5488">
        <v>201.63999938964801</v>
      </c>
      <c r="F5488">
        <v>202.38999938964801</v>
      </c>
      <c r="G5488">
        <v>107089000</v>
      </c>
    </row>
    <row r="5489" spans="1:7" x14ac:dyDescent="0.3">
      <c r="A5489" s="3">
        <v>41950</v>
      </c>
      <c r="B5489">
        <v>167.46987915039099</v>
      </c>
      <c r="C5489">
        <v>203.33999633789099</v>
      </c>
      <c r="D5489">
        <v>203.60000610351599</v>
      </c>
      <c r="E5489">
        <v>202.61000061035199</v>
      </c>
      <c r="F5489">
        <v>203.169998168945</v>
      </c>
      <c r="G5489">
        <v>89540000</v>
      </c>
    </row>
    <row r="5490" spans="1:7" x14ac:dyDescent="0.3">
      <c r="A5490" s="3">
        <v>41953</v>
      </c>
      <c r="B5490">
        <v>167.99696350097699</v>
      </c>
      <c r="C5490">
        <v>203.97999572753901</v>
      </c>
      <c r="D5490">
        <v>204.03999328613301</v>
      </c>
      <c r="E5490">
        <v>203.13000488281301</v>
      </c>
      <c r="F5490">
        <v>203.38000488281301</v>
      </c>
      <c r="G5490">
        <v>66319000</v>
      </c>
    </row>
    <row r="5491" spans="1:7" x14ac:dyDescent="0.3">
      <c r="A5491" s="3">
        <v>41954</v>
      </c>
      <c r="B5491">
        <v>168.161697387695</v>
      </c>
      <c r="C5491">
        <v>204.17999267578099</v>
      </c>
      <c r="D5491">
        <v>204.30999755859401</v>
      </c>
      <c r="E5491">
        <v>203.64999389648401</v>
      </c>
      <c r="F5491">
        <v>204.05999755859401</v>
      </c>
      <c r="G5491">
        <v>54499400</v>
      </c>
    </row>
    <row r="5492" spans="1:7" x14ac:dyDescent="0.3">
      <c r="A5492" s="3">
        <v>41955</v>
      </c>
      <c r="B5492">
        <v>167.98048400878901</v>
      </c>
      <c r="C5492">
        <v>203.96000671386699</v>
      </c>
      <c r="D5492">
        <v>204.24000549316401</v>
      </c>
      <c r="E5492">
        <v>203.30999755859401</v>
      </c>
      <c r="F5492">
        <v>203.35000610351599</v>
      </c>
      <c r="G5492">
        <v>90120300</v>
      </c>
    </row>
    <row r="5493" spans="1:7" x14ac:dyDescent="0.3">
      <c r="A5493" s="3">
        <v>41956</v>
      </c>
      <c r="B5493">
        <v>168.16996765136699</v>
      </c>
      <c r="C5493">
        <v>204.19000244140599</v>
      </c>
      <c r="D5493">
        <v>204.830001831055</v>
      </c>
      <c r="E5493">
        <v>203.21000671386699</v>
      </c>
      <c r="F5493">
        <v>204.16000366210901</v>
      </c>
      <c r="G5493">
        <v>85357900</v>
      </c>
    </row>
    <row r="5494" spans="1:7" x14ac:dyDescent="0.3">
      <c r="A5494" s="3">
        <v>41957</v>
      </c>
      <c r="B5494">
        <v>168.21115112304699</v>
      </c>
      <c r="C5494">
        <v>204.24000549316401</v>
      </c>
      <c r="D5494">
        <v>204.49000549316401</v>
      </c>
      <c r="E5494">
        <v>203.72000122070301</v>
      </c>
      <c r="F5494">
        <v>204.10000610351599</v>
      </c>
      <c r="G5494">
        <v>80417500</v>
      </c>
    </row>
    <row r="5495" spans="1:7" x14ac:dyDescent="0.3">
      <c r="A5495" s="3">
        <v>41960</v>
      </c>
      <c r="B5495">
        <v>168.31817626953099</v>
      </c>
      <c r="C5495">
        <v>204.36999511718801</v>
      </c>
      <c r="D5495">
        <v>204.580001831055</v>
      </c>
      <c r="E5495">
        <v>203.64999389648401</v>
      </c>
      <c r="F5495">
        <v>203.85000610351599</v>
      </c>
      <c r="G5495">
        <v>80441000</v>
      </c>
    </row>
    <row r="5496" spans="1:7" x14ac:dyDescent="0.3">
      <c r="A5496" s="3">
        <v>41961</v>
      </c>
      <c r="B5496">
        <v>169.29002380371099</v>
      </c>
      <c r="C5496">
        <v>205.55000305175801</v>
      </c>
      <c r="D5496">
        <v>205.919998168945</v>
      </c>
      <c r="E5496">
        <v>204.44000244140599</v>
      </c>
      <c r="F5496">
        <v>204.44000244140599</v>
      </c>
      <c r="G5496">
        <v>76068100</v>
      </c>
    </row>
    <row r="5497" spans="1:7" x14ac:dyDescent="0.3">
      <c r="A5497" s="3">
        <v>41962</v>
      </c>
      <c r="B5497">
        <v>169.01828002929699</v>
      </c>
      <c r="C5497">
        <v>205.22000122070301</v>
      </c>
      <c r="D5497">
        <v>205.55000305175801</v>
      </c>
      <c r="E5497">
        <v>204.30000305175801</v>
      </c>
      <c r="F5497">
        <v>205.30999755859401</v>
      </c>
      <c r="G5497">
        <v>82373000</v>
      </c>
    </row>
    <row r="5498" spans="1:7" x14ac:dyDescent="0.3">
      <c r="A5498" s="3">
        <v>41963</v>
      </c>
      <c r="B5498">
        <v>169.31471252441401</v>
      </c>
      <c r="C5498">
        <v>205.580001831055</v>
      </c>
      <c r="D5498">
        <v>205.71000671386699</v>
      </c>
      <c r="E5498">
        <v>204.17999267578099</v>
      </c>
      <c r="F5498">
        <v>204.25999450683599</v>
      </c>
      <c r="G5498">
        <v>72840300</v>
      </c>
    </row>
    <row r="5499" spans="1:7" x14ac:dyDescent="0.3">
      <c r="A5499" s="3">
        <v>41964</v>
      </c>
      <c r="B5499">
        <v>170.22068786621099</v>
      </c>
      <c r="C5499">
        <v>206.67999267578099</v>
      </c>
      <c r="D5499">
        <v>207.83999633789099</v>
      </c>
      <c r="E5499">
        <v>205.97999572753901</v>
      </c>
      <c r="F5499">
        <v>207.63999938964801</v>
      </c>
      <c r="G5499">
        <v>142327300</v>
      </c>
    </row>
    <row r="5500" spans="1:7" x14ac:dyDescent="0.3">
      <c r="A5500" s="3">
        <v>41967</v>
      </c>
      <c r="B5500">
        <v>170.69833374023401</v>
      </c>
      <c r="C5500">
        <v>207.25999450683599</v>
      </c>
      <c r="D5500">
        <v>207.38999938964801</v>
      </c>
      <c r="E5500">
        <v>206.91000366210901</v>
      </c>
      <c r="F5500">
        <v>207.169998168945</v>
      </c>
      <c r="G5500">
        <v>65880800</v>
      </c>
    </row>
    <row r="5501" spans="1:7" x14ac:dyDescent="0.3">
      <c r="A5501" s="3">
        <v>41968</v>
      </c>
      <c r="B5501">
        <v>170.57485961914099</v>
      </c>
      <c r="C5501">
        <v>207.11000061035199</v>
      </c>
      <c r="D5501">
        <v>207.78999328613301</v>
      </c>
      <c r="E5501">
        <v>206.80000305175801</v>
      </c>
      <c r="F5501">
        <v>207.53999328613301</v>
      </c>
      <c r="G5501">
        <v>79108300</v>
      </c>
    </row>
    <row r="5502" spans="1:7" x14ac:dyDescent="0.3">
      <c r="A5502" s="3">
        <v>41969</v>
      </c>
      <c r="B5502">
        <v>171.01136779785199</v>
      </c>
      <c r="C5502">
        <v>207.63999938964801</v>
      </c>
      <c r="D5502">
        <v>207.75999450683599</v>
      </c>
      <c r="E5502">
        <v>207.02999877929699</v>
      </c>
      <c r="F5502">
        <v>207.28999328613301</v>
      </c>
      <c r="G5502">
        <v>62167800</v>
      </c>
    </row>
    <row r="5503" spans="1:7" x14ac:dyDescent="0.3">
      <c r="A5503" s="3">
        <v>41971</v>
      </c>
      <c r="B5503">
        <v>170.64898681640599</v>
      </c>
      <c r="C5503">
        <v>207.19999694824199</v>
      </c>
      <c r="D5503">
        <v>207.86999511718801</v>
      </c>
      <c r="E5503">
        <v>206.91000366210901</v>
      </c>
      <c r="F5503">
        <v>207.49000549316401</v>
      </c>
      <c r="G5503">
        <v>57890100</v>
      </c>
    </row>
    <row r="5504" spans="1:7" x14ac:dyDescent="0.3">
      <c r="A5504" s="3">
        <v>41974</v>
      </c>
      <c r="B5504">
        <v>169.46304321289099</v>
      </c>
      <c r="C5504">
        <v>205.75999450683599</v>
      </c>
      <c r="D5504">
        <v>206.53999328613301</v>
      </c>
      <c r="E5504">
        <v>205.38000488281301</v>
      </c>
      <c r="F5504">
        <v>206.39999389648401</v>
      </c>
      <c r="G5504">
        <v>103968400</v>
      </c>
    </row>
    <row r="5505" spans="1:7" x14ac:dyDescent="0.3">
      <c r="A5505" s="3">
        <v>41975</v>
      </c>
      <c r="B5505">
        <v>170.558349609375</v>
      </c>
      <c r="C5505">
        <v>207.08999633789099</v>
      </c>
      <c r="D5505">
        <v>207.33999633789099</v>
      </c>
      <c r="E5505">
        <v>205.77999877929699</v>
      </c>
      <c r="F5505">
        <v>205.80999755859401</v>
      </c>
      <c r="G5505">
        <v>74507200</v>
      </c>
    </row>
    <row r="5506" spans="1:7" x14ac:dyDescent="0.3">
      <c r="A5506" s="3">
        <v>41976</v>
      </c>
      <c r="B5506">
        <v>171.21723937988301</v>
      </c>
      <c r="C5506">
        <v>207.88999938964801</v>
      </c>
      <c r="D5506">
        <v>208.14999389648401</v>
      </c>
      <c r="E5506">
        <v>207.10000610351599</v>
      </c>
      <c r="F5506">
        <v>207.30000305175801</v>
      </c>
      <c r="G5506">
        <v>68952000</v>
      </c>
    </row>
    <row r="5507" spans="1:7" x14ac:dyDescent="0.3">
      <c r="A5507" s="3">
        <v>41977</v>
      </c>
      <c r="B5507">
        <v>171.02784729003901</v>
      </c>
      <c r="C5507">
        <v>207.66000366210901</v>
      </c>
      <c r="D5507">
        <v>208.27000427246099</v>
      </c>
      <c r="E5507">
        <v>206.69999694824199</v>
      </c>
      <c r="F5507">
        <v>207.53999328613301</v>
      </c>
      <c r="G5507">
        <v>91316600</v>
      </c>
    </row>
    <row r="5508" spans="1:7" x14ac:dyDescent="0.3">
      <c r="A5508" s="3">
        <v>41978</v>
      </c>
      <c r="B5508">
        <v>171.30780029296901</v>
      </c>
      <c r="C5508">
        <v>208</v>
      </c>
      <c r="D5508">
        <v>208.47000122070301</v>
      </c>
      <c r="E5508">
        <v>207.55000305175801</v>
      </c>
      <c r="F5508">
        <v>207.86999511718801</v>
      </c>
      <c r="G5508">
        <v>91025500</v>
      </c>
    </row>
    <row r="5509" spans="1:7" x14ac:dyDescent="0.3">
      <c r="A5509" s="3">
        <v>41981</v>
      </c>
      <c r="B5509">
        <v>170.16307067871099</v>
      </c>
      <c r="C5509">
        <v>206.61000061035199</v>
      </c>
      <c r="D5509">
        <v>208.11999511718801</v>
      </c>
      <c r="E5509">
        <v>205.92999267578099</v>
      </c>
      <c r="F5509">
        <v>207.52000427246099</v>
      </c>
      <c r="G5509">
        <v>108588200</v>
      </c>
    </row>
    <row r="5510" spans="1:7" x14ac:dyDescent="0.3">
      <c r="A5510" s="3">
        <v>41982</v>
      </c>
      <c r="B5510">
        <v>170.04774475097699</v>
      </c>
      <c r="C5510">
        <v>206.47000122070301</v>
      </c>
      <c r="D5510">
        <v>206.60000610351599</v>
      </c>
      <c r="E5510">
        <v>203.91000366210901</v>
      </c>
      <c r="F5510">
        <v>204.36999511718801</v>
      </c>
      <c r="G5510">
        <v>125180100</v>
      </c>
    </row>
    <row r="5511" spans="1:7" x14ac:dyDescent="0.3">
      <c r="A5511" s="3">
        <v>41983</v>
      </c>
      <c r="B5511">
        <v>167.32159423828099</v>
      </c>
      <c r="C5511">
        <v>203.16000366210901</v>
      </c>
      <c r="D5511">
        <v>205.97999572753901</v>
      </c>
      <c r="E5511">
        <v>202.92999267578099</v>
      </c>
      <c r="F5511">
        <v>205.91000366210901</v>
      </c>
      <c r="G5511">
        <v>159856400</v>
      </c>
    </row>
    <row r="5512" spans="1:7" x14ac:dyDescent="0.3">
      <c r="A5512" s="3">
        <v>41984</v>
      </c>
      <c r="B5512">
        <v>168.16996765136699</v>
      </c>
      <c r="C5512">
        <v>204.19000244140599</v>
      </c>
      <c r="D5512">
        <v>206.19000244140599</v>
      </c>
      <c r="E5512">
        <v>203.71000671386699</v>
      </c>
      <c r="F5512">
        <v>203.88000488281301</v>
      </c>
      <c r="G5512">
        <v>159012800</v>
      </c>
    </row>
    <row r="5513" spans="1:7" x14ac:dyDescent="0.3">
      <c r="A5513" s="3">
        <v>41985</v>
      </c>
      <c r="B5513">
        <v>165.45204162597699</v>
      </c>
      <c r="C5513">
        <v>200.88999938964801</v>
      </c>
      <c r="D5513">
        <v>203.82000732421901</v>
      </c>
      <c r="E5513">
        <v>200.85000610351599</v>
      </c>
      <c r="F5513">
        <v>202.63999938964801</v>
      </c>
      <c r="G5513">
        <v>202330200</v>
      </c>
    </row>
    <row r="5514" spans="1:7" x14ac:dyDescent="0.3">
      <c r="A5514" s="3">
        <v>41988</v>
      </c>
      <c r="B5514">
        <v>164.31546020507801</v>
      </c>
      <c r="C5514">
        <v>199.50999450683599</v>
      </c>
      <c r="D5514">
        <v>202.52999877929699</v>
      </c>
      <c r="E5514">
        <v>198.77999877929699</v>
      </c>
      <c r="F5514">
        <v>201.97999572753901</v>
      </c>
      <c r="G5514">
        <v>189965800</v>
      </c>
    </row>
    <row r="5515" spans="1:7" x14ac:dyDescent="0.3">
      <c r="A5515" s="3">
        <v>41989</v>
      </c>
      <c r="B5515">
        <v>162.99778747558599</v>
      </c>
      <c r="C5515">
        <v>197.91000366210901</v>
      </c>
      <c r="D5515">
        <v>202.39999389648401</v>
      </c>
      <c r="E5515">
        <v>197.86000061035199</v>
      </c>
      <c r="F5515">
        <v>198.580001831055</v>
      </c>
      <c r="G5515">
        <v>259543800</v>
      </c>
    </row>
    <row r="5516" spans="1:7" x14ac:dyDescent="0.3">
      <c r="A5516" s="3">
        <v>41990</v>
      </c>
      <c r="B5516">
        <v>166.193283081055</v>
      </c>
      <c r="C5516">
        <v>201.78999328613301</v>
      </c>
      <c r="D5516">
        <v>202.33999633789099</v>
      </c>
      <c r="E5516">
        <v>198.28999328613301</v>
      </c>
      <c r="F5516">
        <v>198.44000244140599</v>
      </c>
      <c r="G5516">
        <v>253910100</v>
      </c>
    </row>
    <row r="5517" spans="1:7" x14ac:dyDescent="0.3">
      <c r="A5517" s="3">
        <v>41991</v>
      </c>
      <c r="B5517">
        <v>170.30307006835901</v>
      </c>
      <c r="C5517">
        <v>206.77999877929699</v>
      </c>
      <c r="D5517">
        <v>212.97000122070301</v>
      </c>
      <c r="E5517">
        <v>203.919998168945</v>
      </c>
      <c r="F5517">
        <v>204.74000549316401</v>
      </c>
      <c r="G5517">
        <v>257633900</v>
      </c>
    </row>
    <row r="5518" spans="1:7" x14ac:dyDescent="0.3">
      <c r="A5518" s="3">
        <v>41992</v>
      </c>
      <c r="B5518">
        <v>171.02764892578099</v>
      </c>
      <c r="C5518">
        <v>206.52000427246099</v>
      </c>
      <c r="D5518">
        <v>207.330001831055</v>
      </c>
      <c r="E5518">
        <v>205.61000061035199</v>
      </c>
      <c r="F5518">
        <v>206.42999267578099</v>
      </c>
      <c r="G5518">
        <v>245084600</v>
      </c>
    </row>
    <row r="5519" spans="1:7" x14ac:dyDescent="0.3">
      <c r="A5519" s="3">
        <v>41995</v>
      </c>
      <c r="B5519">
        <v>171.814453125</v>
      </c>
      <c r="C5519">
        <v>207.47000122070301</v>
      </c>
      <c r="D5519">
        <v>207.47000122070301</v>
      </c>
      <c r="E5519">
        <v>206.46000671386699</v>
      </c>
      <c r="F5519">
        <v>206.75</v>
      </c>
      <c r="G5519">
        <v>148318900</v>
      </c>
    </row>
    <row r="5520" spans="1:7" x14ac:dyDescent="0.3">
      <c r="A5520" s="3">
        <v>41996</v>
      </c>
      <c r="B5520">
        <v>172.04629516601599</v>
      </c>
      <c r="C5520">
        <v>207.75</v>
      </c>
      <c r="D5520">
        <v>208.22999572753901</v>
      </c>
      <c r="E5520">
        <v>207.39999389648401</v>
      </c>
      <c r="F5520">
        <v>208.169998168945</v>
      </c>
      <c r="G5520">
        <v>122167900</v>
      </c>
    </row>
    <row r="5521" spans="1:7" x14ac:dyDescent="0.3">
      <c r="A5521" s="3">
        <v>41997</v>
      </c>
      <c r="B5521">
        <v>172.06286621093801</v>
      </c>
      <c r="C5521">
        <v>207.77000427246099</v>
      </c>
      <c r="D5521">
        <v>208.33999633789099</v>
      </c>
      <c r="E5521">
        <v>207.72000122070301</v>
      </c>
      <c r="F5521">
        <v>208.02000427246099</v>
      </c>
      <c r="G5521">
        <v>42963400</v>
      </c>
    </row>
    <row r="5522" spans="1:7" x14ac:dyDescent="0.3">
      <c r="A5522" s="3">
        <v>41999</v>
      </c>
      <c r="B5522">
        <v>172.61773681640599</v>
      </c>
      <c r="C5522">
        <v>208.44000244140599</v>
      </c>
      <c r="D5522">
        <v>208.85000610351599</v>
      </c>
      <c r="E5522">
        <v>208.25</v>
      </c>
      <c r="F5522">
        <v>208.30999755859401</v>
      </c>
      <c r="G5522">
        <v>57326700</v>
      </c>
    </row>
    <row r="5523" spans="1:7" x14ac:dyDescent="0.3">
      <c r="A5523" s="3">
        <v>42002</v>
      </c>
      <c r="B5523">
        <v>172.84959411621099</v>
      </c>
      <c r="C5523">
        <v>208.72000122070301</v>
      </c>
      <c r="D5523">
        <v>208.97000122070301</v>
      </c>
      <c r="E5523">
        <v>208.13999938964801</v>
      </c>
      <c r="F5523">
        <v>208.22000122070301</v>
      </c>
      <c r="G5523">
        <v>79643900</v>
      </c>
    </row>
    <row r="5524" spans="1:7" x14ac:dyDescent="0.3">
      <c r="A5524" s="3">
        <v>42003</v>
      </c>
      <c r="B5524">
        <v>171.92208862304699</v>
      </c>
      <c r="C5524">
        <v>207.60000610351599</v>
      </c>
      <c r="D5524">
        <v>208.36999511718801</v>
      </c>
      <c r="E5524">
        <v>207.50999450683599</v>
      </c>
      <c r="F5524">
        <v>208.21000671386699</v>
      </c>
      <c r="G5524">
        <v>73540800</v>
      </c>
    </row>
    <row r="5525" spans="1:7" x14ac:dyDescent="0.3">
      <c r="A5525" s="3">
        <v>42004</v>
      </c>
      <c r="B5525">
        <v>170.21611022949199</v>
      </c>
      <c r="C5525">
        <v>205.53999328613301</v>
      </c>
      <c r="D5525">
        <v>208.19000244140599</v>
      </c>
      <c r="E5525">
        <v>205.38999938964801</v>
      </c>
      <c r="F5525">
        <v>207.99000549316401</v>
      </c>
      <c r="G5525">
        <v>130333800</v>
      </c>
    </row>
    <row r="5526" spans="1:7" x14ac:dyDescent="0.3">
      <c r="A5526" s="3">
        <v>42006</v>
      </c>
      <c r="B5526">
        <v>170.12496948242199</v>
      </c>
      <c r="C5526">
        <v>205.42999267578099</v>
      </c>
      <c r="D5526">
        <v>206.88000488281301</v>
      </c>
      <c r="E5526">
        <v>204.17999267578099</v>
      </c>
      <c r="F5526">
        <v>206.38000488281301</v>
      </c>
      <c r="G5526">
        <v>121465900</v>
      </c>
    </row>
    <row r="5527" spans="1:7" x14ac:dyDescent="0.3">
      <c r="A5527" s="3">
        <v>42009</v>
      </c>
      <c r="B5527">
        <v>167.05261230468801</v>
      </c>
      <c r="C5527">
        <v>201.72000122070301</v>
      </c>
      <c r="D5527">
        <v>204.36999511718801</v>
      </c>
      <c r="E5527">
        <v>201.35000610351599</v>
      </c>
      <c r="F5527">
        <v>204.169998168945</v>
      </c>
      <c r="G5527">
        <v>169632600</v>
      </c>
    </row>
    <row r="5528" spans="1:7" x14ac:dyDescent="0.3">
      <c r="A5528" s="3">
        <v>42010</v>
      </c>
      <c r="B5528">
        <v>165.47912597656301</v>
      </c>
      <c r="C5528">
        <v>199.82000732421901</v>
      </c>
      <c r="D5528">
        <v>202.72000122070301</v>
      </c>
      <c r="E5528">
        <v>198.86000061035199</v>
      </c>
      <c r="F5528">
        <v>202.08999633789099</v>
      </c>
      <c r="G5528">
        <v>209151400</v>
      </c>
    </row>
    <row r="5529" spans="1:7" x14ac:dyDescent="0.3">
      <c r="A5529" s="3">
        <v>42011</v>
      </c>
      <c r="B5529">
        <v>167.54121398925801</v>
      </c>
      <c r="C5529">
        <v>202.30999755859401</v>
      </c>
      <c r="D5529">
        <v>202.72000122070301</v>
      </c>
      <c r="E5529">
        <v>200.88000488281301</v>
      </c>
      <c r="F5529">
        <v>201.419998168945</v>
      </c>
      <c r="G5529">
        <v>125346700</v>
      </c>
    </row>
    <row r="5530" spans="1:7" x14ac:dyDescent="0.3">
      <c r="A5530" s="3">
        <v>42012</v>
      </c>
      <c r="B5530">
        <v>170.51429748535199</v>
      </c>
      <c r="C5530">
        <v>205.89999389648401</v>
      </c>
      <c r="D5530">
        <v>206.16000366210901</v>
      </c>
      <c r="E5530">
        <v>203.99000549316401</v>
      </c>
      <c r="F5530">
        <v>204.00999450683599</v>
      </c>
      <c r="G5530">
        <v>147217800</v>
      </c>
    </row>
    <row r="5531" spans="1:7" x14ac:dyDescent="0.3">
      <c r="A5531" s="3">
        <v>42013</v>
      </c>
      <c r="B5531">
        <v>169.14779663085901</v>
      </c>
      <c r="C5531">
        <v>204.25</v>
      </c>
      <c r="D5531">
        <v>206.419998168945</v>
      </c>
      <c r="E5531">
        <v>203.50999450683599</v>
      </c>
      <c r="F5531">
        <v>206.39999389648401</v>
      </c>
      <c r="G5531">
        <v>158567300</v>
      </c>
    </row>
    <row r="5532" spans="1:7" x14ac:dyDescent="0.3">
      <c r="A5532" s="3">
        <v>42016</v>
      </c>
      <c r="B5532">
        <v>167.82276916503901</v>
      </c>
      <c r="C5532">
        <v>202.64999389648401</v>
      </c>
      <c r="D5532">
        <v>204.60000610351599</v>
      </c>
      <c r="E5532">
        <v>201.919998168945</v>
      </c>
      <c r="F5532">
        <v>204.41000366210901</v>
      </c>
      <c r="G5532">
        <v>144396100</v>
      </c>
    </row>
    <row r="5533" spans="1:7" x14ac:dyDescent="0.3">
      <c r="A5533" s="3">
        <v>42017</v>
      </c>
      <c r="B5533">
        <v>167.35075378418</v>
      </c>
      <c r="C5533">
        <v>202.080001831055</v>
      </c>
      <c r="D5533">
        <v>205.47999572753901</v>
      </c>
      <c r="E5533">
        <v>200.50999450683599</v>
      </c>
      <c r="F5533">
        <v>204.11999511718801</v>
      </c>
      <c r="G5533">
        <v>214553300</v>
      </c>
    </row>
    <row r="5534" spans="1:7" x14ac:dyDescent="0.3">
      <c r="A5534" s="3">
        <v>42018</v>
      </c>
      <c r="B5534">
        <v>166.34037780761699</v>
      </c>
      <c r="C5534">
        <v>200.86000061035199</v>
      </c>
      <c r="D5534">
        <v>201.10000610351599</v>
      </c>
      <c r="E5534">
        <v>198.57000732421901</v>
      </c>
      <c r="F5534">
        <v>199.64999389648401</v>
      </c>
      <c r="G5534">
        <v>192991100</v>
      </c>
    </row>
    <row r="5535" spans="1:7" x14ac:dyDescent="0.3">
      <c r="A5535" s="3">
        <v>42019</v>
      </c>
      <c r="B5535">
        <v>164.81658935546901</v>
      </c>
      <c r="C5535">
        <v>199.02000427246099</v>
      </c>
      <c r="D5535">
        <v>202.00999450683599</v>
      </c>
      <c r="E5535">
        <v>198.88000488281301</v>
      </c>
      <c r="F5535">
        <v>201.63000488281301</v>
      </c>
      <c r="G5535">
        <v>176613900</v>
      </c>
    </row>
    <row r="5536" spans="1:7" x14ac:dyDescent="0.3">
      <c r="A5536" s="3">
        <v>42020</v>
      </c>
      <c r="B5536">
        <v>166.97805786132801</v>
      </c>
      <c r="C5536">
        <v>201.63000488281301</v>
      </c>
      <c r="D5536">
        <v>201.82000732421901</v>
      </c>
      <c r="E5536">
        <v>198.55000305175801</v>
      </c>
      <c r="F5536">
        <v>198.77000427246099</v>
      </c>
      <c r="G5536">
        <v>211879600</v>
      </c>
    </row>
    <row r="5537" spans="1:7" x14ac:dyDescent="0.3">
      <c r="A5537" s="3">
        <v>42024</v>
      </c>
      <c r="B5537">
        <v>167.33412170410199</v>
      </c>
      <c r="C5537">
        <v>202.05999755859401</v>
      </c>
      <c r="D5537">
        <v>202.72000122070301</v>
      </c>
      <c r="E5537">
        <v>200.169998168945</v>
      </c>
      <c r="F5537">
        <v>202.39999389648401</v>
      </c>
      <c r="G5537">
        <v>130991100</v>
      </c>
    </row>
    <row r="5538" spans="1:7" x14ac:dyDescent="0.3">
      <c r="A5538" s="3">
        <v>42025</v>
      </c>
      <c r="B5538">
        <v>168.17890930175801</v>
      </c>
      <c r="C5538">
        <v>203.080001831055</v>
      </c>
      <c r="D5538">
        <v>203.66000366210901</v>
      </c>
      <c r="E5538">
        <v>200.94000244140599</v>
      </c>
      <c r="F5538">
        <v>201.5</v>
      </c>
      <c r="G5538">
        <v>122942700</v>
      </c>
    </row>
    <row r="5539" spans="1:7" x14ac:dyDescent="0.3">
      <c r="A5539" s="3">
        <v>42026</v>
      </c>
      <c r="B5539">
        <v>170.67984008789099</v>
      </c>
      <c r="C5539">
        <v>206.10000610351599</v>
      </c>
      <c r="D5539">
        <v>206.25999450683599</v>
      </c>
      <c r="E5539">
        <v>202.330001831055</v>
      </c>
      <c r="F5539">
        <v>203.99000549316401</v>
      </c>
      <c r="G5539">
        <v>174356000</v>
      </c>
    </row>
    <row r="5540" spans="1:7" x14ac:dyDescent="0.3">
      <c r="A5540" s="3">
        <v>42027</v>
      </c>
      <c r="B5540">
        <v>169.74409484863301</v>
      </c>
      <c r="C5540">
        <v>204.97000122070301</v>
      </c>
      <c r="D5540">
        <v>206.10000610351599</v>
      </c>
      <c r="E5540">
        <v>204.80999755859401</v>
      </c>
      <c r="F5540">
        <v>205.78999328613301</v>
      </c>
      <c r="G5540">
        <v>117516800</v>
      </c>
    </row>
    <row r="5541" spans="1:7" x14ac:dyDescent="0.3">
      <c r="A5541" s="3">
        <v>42030</v>
      </c>
      <c r="B5541">
        <v>170.14155578613301</v>
      </c>
      <c r="C5541">
        <v>205.44999694824199</v>
      </c>
      <c r="D5541">
        <v>205.55999755859401</v>
      </c>
      <c r="E5541">
        <v>203.85000610351599</v>
      </c>
      <c r="F5541">
        <v>204.71000671386699</v>
      </c>
      <c r="G5541">
        <v>92009700</v>
      </c>
    </row>
    <row r="5542" spans="1:7" x14ac:dyDescent="0.3">
      <c r="A5542" s="3">
        <v>42031</v>
      </c>
      <c r="B5542">
        <v>167.89732360839801</v>
      </c>
      <c r="C5542">
        <v>202.74000549316401</v>
      </c>
      <c r="D5542">
        <v>204.11999511718801</v>
      </c>
      <c r="E5542">
        <v>201.74000549316401</v>
      </c>
      <c r="F5542">
        <v>202.97000122070301</v>
      </c>
      <c r="G5542">
        <v>134044600</v>
      </c>
    </row>
    <row r="5543" spans="1:7" x14ac:dyDescent="0.3">
      <c r="A5543" s="3">
        <v>42032</v>
      </c>
      <c r="B5543">
        <v>165.74418640136699</v>
      </c>
      <c r="C5543">
        <v>200.13999938964801</v>
      </c>
      <c r="D5543">
        <v>204.28999328613301</v>
      </c>
      <c r="E5543">
        <v>199.91000366210901</v>
      </c>
      <c r="F5543">
        <v>204.169998168945</v>
      </c>
      <c r="G5543">
        <v>168514300</v>
      </c>
    </row>
    <row r="5544" spans="1:7" x14ac:dyDescent="0.3">
      <c r="A5544" s="3">
        <v>42033</v>
      </c>
      <c r="B5544">
        <v>167.27616882324199</v>
      </c>
      <c r="C5544">
        <v>201.99000549316401</v>
      </c>
      <c r="D5544">
        <v>202.30000305175801</v>
      </c>
      <c r="E5544">
        <v>198.67999267578099</v>
      </c>
      <c r="F5544">
        <v>200.38000488281301</v>
      </c>
      <c r="G5544">
        <v>173585400</v>
      </c>
    </row>
    <row r="5545" spans="1:7" x14ac:dyDescent="0.3">
      <c r="A5545" s="3">
        <v>42034</v>
      </c>
      <c r="B5545">
        <v>165.17274475097699</v>
      </c>
      <c r="C5545">
        <v>199.44999694824199</v>
      </c>
      <c r="D5545">
        <v>202.169998168945</v>
      </c>
      <c r="E5545">
        <v>199.13000488281301</v>
      </c>
      <c r="F5545">
        <v>200.57000732421901</v>
      </c>
      <c r="G5545">
        <v>197729700</v>
      </c>
    </row>
    <row r="5546" spans="1:7" x14ac:dyDescent="0.3">
      <c r="A5546" s="3">
        <v>42037</v>
      </c>
      <c r="B5546">
        <v>167.21823120117199</v>
      </c>
      <c r="C5546">
        <v>201.919998168945</v>
      </c>
      <c r="D5546">
        <v>202.02999877929699</v>
      </c>
      <c r="E5546">
        <v>197.86000061035199</v>
      </c>
      <c r="F5546">
        <v>200.05000305175801</v>
      </c>
      <c r="G5546">
        <v>163107000</v>
      </c>
    </row>
    <row r="5547" spans="1:7" x14ac:dyDescent="0.3">
      <c r="A5547" s="3">
        <v>42038</v>
      </c>
      <c r="B5547">
        <v>169.63641357421901</v>
      </c>
      <c r="C5547">
        <v>204.83999633789099</v>
      </c>
      <c r="D5547">
        <v>204.85000610351599</v>
      </c>
      <c r="E5547">
        <v>202.55000305175801</v>
      </c>
      <c r="F5547">
        <v>203</v>
      </c>
      <c r="G5547">
        <v>124212900</v>
      </c>
    </row>
    <row r="5548" spans="1:7" x14ac:dyDescent="0.3">
      <c r="A5548" s="3">
        <v>42039</v>
      </c>
      <c r="B5548">
        <v>168.990478515625</v>
      </c>
      <c r="C5548">
        <v>204.05999755859401</v>
      </c>
      <c r="D5548">
        <v>205.38000488281301</v>
      </c>
      <c r="E5548">
        <v>203.50999450683599</v>
      </c>
      <c r="F5548">
        <v>203.919998168945</v>
      </c>
      <c r="G5548">
        <v>134306700</v>
      </c>
    </row>
    <row r="5549" spans="1:7" x14ac:dyDescent="0.3">
      <c r="A5549" s="3">
        <v>42040</v>
      </c>
      <c r="B5549">
        <v>170.69642639160199</v>
      </c>
      <c r="C5549">
        <v>206.11999511718801</v>
      </c>
      <c r="D5549">
        <v>206.30000305175801</v>
      </c>
      <c r="E5549">
        <v>204.77000427246099</v>
      </c>
      <c r="F5549">
        <v>204.86000061035199</v>
      </c>
      <c r="G5549">
        <v>97953200</v>
      </c>
    </row>
    <row r="5550" spans="1:7" x14ac:dyDescent="0.3">
      <c r="A5550" s="3">
        <v>42041</v>
      </c>
      <c r="B5550">
        <v>170.22439575195301</v>
      </c>
      <c r="C5550">
        <v>205.55000305175801</v>
      </c>
      <c r="D5550">
        <v>207.24000549316401</v>
      </c>
      <c r="E5550">
        <v>204.919998168945</v>
      </c>
      <c r="F5550">
        <v>206.55999755859401</v>
      </c>
      <c r="G5550">
        <v>125672000</v>
      </c>
    </row>
    <row r="5551" spans="1:7" x14ac:dyDescent="0.3">
      <c r="A5551" s="3">
        <v>42044</v>
      </c>
      <c r="B5551">
        <v>169.462478637695</v>
      </c>
      <c r="C5551">
        <v>204.63000488281301</v>
      </c>
      <c r="D5551">
        <v>205.63999938964801</v>
      </c>
      <c r="E5551">
        <v>204.13999938964801</v>
      </c>
      <c r="F5551">
        <v>204.77000427246099</v>
      </c>
      <c r="G5551">
        <v>87219000</v>
      </c>
    </row>
    <row r="5552" spans="1:7" x14ac:dyDescent="0.3">
      <c r="A5552" s="3">
        <v>42045</v>
      </c>
      <c r="B5552">
        <v>171.26779174804699</v>
      </c>
      <c r="C5552">
        <v>206.80999755859401</v>
      </c>
      <c r="D5552">
        <v>207.11999511718801</v>
      </c>
      <c r="E5552">
        <v>204.67999267578099</v>
      </c>
      <c r="F5552">
        <v>205.88000488281301</v>
      </c>
      <c r="G5552">
        <v>96164200</v>
      </c>
    </row>
    <row r="5553" spans="1:7" x14ac:dyDescent="0.3">
      <c r="A5553" s="3">
        <v>42046</v>
      </c>
      <c r="B5553">
        <v>171.36723327636699</v>
      </c>
      <c r="C5553">
        <v>206.92999267578099</v>
      </c>
      <c r="D5553">
        <v>207.44999694824199</v>
      </c>
      <c r="E5553">
        <v>205.830001831055</v>
      </c>
      <c r="F5553">
        <v>206.61000061035199</v>
      </c>
      <c r="G5553">
        <v>91087800</v>
      </c>
    </row>
    <row r="5554" spans="1:7" x14ac:dyDescent="0.3">
      <c r="A5554" s="3">
        <v>42047</v>
      </c>
      <c r="B5554">
        <v>173.01525878906301</v>
      </c>
      <c r="C5554">
        <v>208.919998168945</v>
      </c>
      <c r="D5554">
        <v>208.99000549316401</v>
      </c>
      <c r="E5554">
        <v>206.97000122070301</v>
      </c>
      <c r="F5554">
        <v>207.88999938964801</v>
      </c>
      <c r="G5554">
        <v>97545900</v>
      </c>
    </row>
    <row r="5555" spans="1:7" x14ac:dyDescent="0.3">
      <c r="A5555" s="3">
        <v>42048</v>
      </c>
      <c r="B5555">
        <v>173.72738647460901</v>
      </c>
      <c r="C5555">
        <v>209.77999877929699</v>
      </c>
      <c r="D5555">
        <v>209.83999633789099</v>
      </c>
      <c r="E5555">
        <v>208.75999450683599</v>
      </c>
      <c r="F5555">
        <v>209.07000732421901</v>
      </c>
      <c r="G5555">
        <v>93670400</v>
      </c>
    </row>
    <row r="5556" spans="1:7" x14ac:dyDescent="0.3">
      <c r="A5556" s="3">
        <v>42052</v>
      </c>
      <c r="B5556">
        <v>174.00068664550801</v>
      </c>
      <c r="C5556">
        <v>210.11000061035199</v>
      </c>
      <c r="D5556">
        <v>210.32000732421901</v>
      </c>
      <c r="E5556">
        <v>209.10000610351599</v>
      </c>
      <c r="F5556">
        <v>209.39999389648401</v>
      </c>
      <c r="G5556">
        <v>76968200</v>
      </c>
    </row>
    <row r="5557" spans="1:7" x14ac:dyDescent="0.3">
      <c r="A5557" s="3">
        <v>42053</v>
      </c>
      <c r="B5557">
        <v>174.01727294921901</v>
      </c>
      <c r="C5557">
        <v>210.13000488281301</v>
      </c>
      <c r="D5557">
        <v>210.22000122070301</v>
      </c>
      <c r="E5557">
        <v>209.33999633789099</v>
      </c>
      <c r="F5557">
        <v>209.66000366210901</v>
      </c>
      <c r="G5557">
        <v>80652900</v>
      </c>
    </row>
    <row r="5558" spans="1:7" x14ac:dyDescent="0.3">
      <c r="A5558" s="3">
        <v>42054</v>
      </c>
      <c r="B5558">
        <v>173.89303588867199</v>
      </c>
      <c r="C5558">
        <v>209.97999572753901</v>
      </c>
      <c r="D5558">
        <v>210.419998168945</v>
      </c>
      <c r="E5558">
        <v>209.24000549316401</v>
      </c>
      <c r="F5558">
        <v>209.41000366210901</v>
      </c>
      <c r="G5558">
        <v>91462500</v>
      </c>
    </row>
    <row r="5559" spans="1:7" x14ac:dyDescent="0.3">
      <c r="A5559" s="3">
        <v>42055</v>
      </c>
      <c r="B5559">
        <v>174.93650817871099</v>
      </c>
      <c r="C5559">
        <v>211.24000549316401</v>
      </c>
      <c r="D5559">
        <v>211.330001831055</v>
      </c>
      <c r="E5559">
        <v>208.72999572753901</v>
      </c>
      <c r="F5559">
        <v>209.47999572753901</v>
      </c>
      <c r="G5559">
        <v>140896400</v>
      </c>
    </row>
    <row r="5560" spans="1:7" x14ac:dyDescent="0.3">
      <c r="A5560" s="3">
        <v>42058</v>
      </c>
      <c r="B5560">
        <v>174.91163635253901</v>
      </c>
      <c r="C5560">
        <v>211.21000671386699</v>
      </c>
      <c r="D5560">
        <v>211.21000671386699</v>
      </c>
      <c r="E5560">
        <v>210.47999572753901</v>
      </c>
      <c r="F5560">
        <v>210.94000244140599</v>
      </c>
      <c r="G5560">
        <v>74411100</v>
      </c>
    </row>
    <row r="5561" spans="1:7" x14ac:dyDescent="0.3">
      <c r="A5561" s="3">
        <v>42059</v>
      </c>
      <c r="B5561">
        <v>175.40859985351599</v>
      </c>
      <c r="C5561">
        <v>211.80999755859401</v>
      </c>
      <c r="D5561">
        <v>212.05000305175801</v>
      </c>
      <c r="E5561">
        <v>210.75999450683599</v>
      </c>
      <c r="F5561">
        <v>211.11999511718801</v>
      </c>
      <c r="G5561">
        <v>72472300</v>
      </c>
    </row>
    <row r="5562" spans="1:7" x14ac:dyDescent="0.3">
      <c r="A5562" s="3">
        <v>42060</v>
      </c>
      <c r="B5562">
        <v>175.25941467285199</v>
      </c>
      <c r="C5562">
        <v>211.63000488281301</v>
      </c>
      <c r="D5562">
        <v>212.24000549316401</v>
      </c>
      <c r="E5562">
        <v>211.22000122070301</v>
      </c>
      <c r="F5562">
        <v>211.66000366210901</v>
      </c>
      <c r="G5562">
        <v>73061700</v>
      </c>
    </row>
    <row r="5563" spans="1:7" x14ac:dyDescent="0.3">
      <c r="A5563" s="3">
        <v>42061</v>
      </c>
      <c r="B5563">
        <v>175.05242919921901</v>
      </c>
      <c r="C5563">
        <v>211.38000488281301</v>
      </c>
      <c r="D5563">
        <v>211.71000671386699</v>
      </c>
      <c r="E5563">
        <v>210.64999389648401</v>
      </c>
      <c r="F5563">
        <v>211.52000427246099</v>
      </c>
      <c r="G5563">
        <v>72697900</v>
      </c>
    </row>
    <row r="5564" spans="1:7" x14ac:dyDescent="0.3">
      <c r="A5564" s="3">
        <v>42062</v>
      </c>
      <c r="B5564">
        <v>174.45617675781301</v>
      </c>
      <c r="C5564">
        <v>210.66000366210901</v>
      </c>
      <c r="D5564">
        <v>211.580001831055</v>
      </c>
      <c r="E5564">
        <v>210.60000610351599</v>
      </c>
      <c r="F5564">
        <v>211.25999450683599</v>
      </c>
      <c r="G5564">
        <v>108076000</v>
      </c>
    </row>
    <row r="5565" spans="1:7" x14ac:dyDescent="0.3">
      <c r="A5565" s="3">
        <v>42065</v>
      </c>
      <c r="B5565">
        <v>175.55760192871099</v>
      </c>
      <c r="C5565">
        <v>211.99000549316401</v>
      </c>
      <c r="D5565">
        <v>212.05999755859401</v>
      </c>
      <c r="E5565">
        <v>210.72000122070301</v>
      </c>
      <c r="F5565">
        <v>210.77999877929699</v>
      </c>
      <c r="G5565">
        <v>87491400</v>
      </c>
    </row>
    <row r="5566" spans="1:7" x14ac:dyDescent="0.3">
      <c r="A5566" s="3">
        <v>42066</v>
      </c>
      <c r="B5566">
        <v>174.83712768554699</v>
      </c>
      <c r="C5566">
        <v>211.11999511718801</v>
      </c>
      <c r="D5566">
        <v>212.05000305175801</v>
      </c>
      <c r="E5566">
        <v>210.080001831055</v>
      </c>
      <c r="F5566">
        <v>211.47000122070301</v>
      </c>
      <c r="G5566">
        <v>110325800</v>
      </c>
    </row>
    <row r="5567" spans="1:7" x14ac:dyDescent="0.3">
      <c r="A5567" s="3">
        <v>42067</v>
      </c>
      <c r="B5567">
        <v>174.10009765625</v>
      </c>
      <c r="C5567">
        <v>210.22999572753901</v>
      </c>
      <c r="D5567">
        <v>210.49000549316401</v>
      </c>
      <c r="E5567">
        <v>209.05999755859401</v>
      </c>
      <c r="F5567">
        <v>210.39999389648401</v>
      </c>
      <c r="G5567">
        <v>114497200</v>
      </c>
    </row>
    <row r="5568" spans="1:7" x14ac:dyDescent="0.3">
      <c r="A5568" s="3">
        <v>42068</v>
      </c>
      <c r="B5568">
        <v>174.29054260253901</v>
      </c>
      <c r="C5568">
        <v>210.46000671386699</v>
      </c>
      <c r="D5568">
        <v>210.80000305175801</v>
      </c>
      <c r="E5568">
        <v>209.85000610351599</v>
      </c>
      <c r="F5568">
        <v>210.61999511718801</v>
      </c>
      <c r="G5568">
        <v>76873000</v>
      </c>
    </row>
    <row r="5569" spans="1:7" x14ac:dyDescent="0.3">
      <c r="A5569" s="3">
        <v>42069</v>
      </c>
      <c r="B5569">
        <v>171.83926391601599</v>
      </c>
      <c r="C5569">
        <v>207.5</v>
      </c>
      <c r="D5569">
        <v>209.94000244140599</v>
      </c>
      <c r="E5569">
        <v>207.10000610351599</v>
      </c>
      <c r="F5569">
        <v>209.419998168945</v>
      </c>
      <c r="G5569">
        <v>188128000</v>
      </c>
    </row>
    <row r="5570" spans="1:7" x14ac:dyDescent="0.3">
      <c r="A5570" s="3">
        <v>42072</v>
      </c>
      <c r="B5570">
        <v>172.55145263671901</v>
      </c>
      <c r="C5570">
        <v>208.36000061035199</v>
      </c>
      <c r="D5570">
        <v>208.78999328613301</v>
      </c>
      <c r="E5570">
        <v>207.55000305175801</v>
      </c>
      <c r="F5570">
        <v>207.74000549316401</v>
      </c>
      <c r="G5570">
        <v>89818900</v>
      </c>
    </row>
    <row r="5571" spans="1:7" x14ac:dyDescent="0.3">
      <c r="A5571" s="3">
        <v>42073</v>
      </c>
      <c r="B5571">
        <v>169.75241088867199</v>
      </c>
      <c r="C5571">
        <v>204.97999572753901</v>
      </c>
      <c r="D5571">
        <v>206.80999755859401</v>
      </c>
      <c r="E5571">
        <v>204.92999267578099</v>
      </c>
      <c r="F5571">
        <v>206.71000671386699</v>
      </c>
      <c r="G5571">
        <v>157121300</v>
      </c>
    </row>
    <row r="5572" spans="1:7" x14ac:dyDescent="0.3">
      <c r="A5572" s="3">
        <v>42074</v>
      </c>
      <c r="B5572">
        <v>169.35481262207</v>
      </c>
      <c r="C5572">
        <v>204.5</v>
      </c>
      <c r="D5572">
        <v>205.5</v>
      </c>
      <c r="E5572">
        <v>204.39999389648401</v>
      </c>
      <c r="F5572">
        <v>205.28999328613301</v>
      </c>
      <c r="G5572">
        <v>110145700</v>
      </c>
    </row>
    <row r="5573" spans="1:7" x14ac:dyDescent="0.3">
      <c r="A5573" s="3">
        <v>42075</v>
      </c>
      <c r="B5573">
        <v>171.50799560546901</v>
      </c>
      <c r="C5573">
        <v>207.10000610351599</v>
      </c>
      <c r="D5573">
        <v>207.17999267578099</v>
      </c>
      <c r="E5573">
        <v>205.19999694824199</v>
      </c>
      <c r="F5573">
        <v>205.25999450683599</v>
      </c>
      <c r="G5573">
        <v>93993500</v>
      </c>
    </row>
    <row r="5574" spans="1:7" x14ac:dyDescent="0.3">
      <c r="A5574" s="3">
        <v>42076</v>
      </c>
      <c r="B5574">
        <v>170.45626831054699</v>
      </c>
      <c r="C5574">
        <v>205.830001831055</v>
      </c>
      <c r="D5574">
        <v>207.92999267578099</v>
      </c>
      <c r="E5574">
        <v>204.580001831055</v>
      </c>
      <c r="F5574">
        <v>206.77000427246099</v>
      </c>
      <c r="G5574">
        <v>162410900</v>
      </c>
    </row>
    <row r="5575" spans="1:7" x14ac:dyDescent="0.3">
      <c r="A5575" s="3">
        <v>42079</v>
      </c>
      <c r="B5575">
        <v>172.73368835449199</v>
      </c>
      <c r="C5575">
        <v>208.580001831055</v>
      </c>
      <c r="D5575">
        <v>208.69000244140599</v>
      </c>
      <c r="E5575">
        <v>205.86000061035199</v>
      </c>
      <c r="F5575">
        <v>206.71000671386699</v>
      </c>
      <c r="G5575">
        <v>136099200</v>
      </c>
    </row>
    <row r="5576" spans="1:7" x14ac:dyDescent="0.3">
      <c r="A5576" s="3">
        <v>42080</v>
      </c>
      <c r="B5576">
        <v>172.22018432617199</v>
      </c>
      <c r="C5576">
        <v>207.96000671386699</v>
      </c>
      <c r="D5576">
        <v>208.419998168945</v>
      </c>
      <c r="E5576">
        <v>206.97999572753901</v>
      </c>
      <c r="F5576">
        <v>207.69000244140599</v>
      </c>
      <c r="G5576">
        <v>94510400</v>
      </c>
    </row>
    <row r="5577" spans="1:7" x14ac:dyDescent="0.3">
      <c r="A5577" s="3">
        <v>42081</v>
      </c>
      <c r="B5577">
        <v>174.29054260253901</v>
      </c>
      <c r="C5577">
        <v>210.46000671386699</v>
      </c>
      <c r="D5577">
        <v>211.27000427246099</v>
      </c>
      <c r="E5577">
        <v>206.61999511718801</v>
      </c>
      <c r="F5577">
        <v>207.38999938964801</v>
      </c>
      <c r="G5577">
        <v>228808500</v>
      </c>
    </row>
    <row r="5578" spans="1:7" x14ac:dyDescent="0.3">
      <c r="A5578" s="3">
        <v>42082</v>
      </c>
      <c r="B5578">
        <v>173.49557495117199</v>
      </c>
      <c r="C5578">
        <v>209.5</v>
      </c>
      <c r="D5578">
        <v>210.47000122070301</v>
      </c>
      <c r="E5578">
        <v>209.02999877929699</v>
      </c>
      <c r="F5578">
        <v>209.96000671386699</v>
      </c>
      <c r="G5578">
        <v>117917300</v>
      </c>
    </row>
    <row r="5579" spans="1:7" x14ac:dyDescent="0.3">
      <c r="A5579" s="3">
        <v>42083</v>
      </c>
      <c r="B5579">
        <v>175.02699279785199</v>
      </c>
      <c r="C5579">
        <v>210.41000366210901</v>
      </c>
      <c r="D5579">
        <v>211.02000427246099</v>
      </c>
      <c r="E5579">
        <v>209.49000549316401</v>
      </c>
      <c r="F5579">
        <v>209.71000671386699</v>
      </c>
      <c r="G5579">
        <v>177715100</v>
      </c>
    </row>
    <row r="5580" spans="1:7" x14ac:dyDescent="0.3">
      <c r="A5580" s="3">
        <v>42086</v>
      </c>
      <c r="B5580">
        <v>174.68586730957</v>
      </c>
      <c r="C5580">
        <v>210</v>
      </c>
      <c r="D5580">
        <v>211.11000061035199</v>
      </c>
      <c r="E5580">
        <v>210</v>
      </c>
      <c r="F5580">
        <v>210.419998168945</v>
      </c>
      <c r="G5580">
        <v>71784500</v>
      </c>
    </row>
    <row r="5581" spans="1:7" x14ac:dyDescent="0.3">
      <c r="A5581" s="3">
        <v>42087</v>
      </c>
      <c r="B5581">
        <v>173.70437622070301</v>
      </c>
      <c r="C5581">
        <v>208.82000732421901</v>
      </c>
      <c r="D5581">
        <v>210.39999389648401</v>
      </c>
      <c r="E5581">
        <v>208.74000549316401</v>
      </c>
      <c r="F5581">
        <v>209.85000610351599</v>
      </c>
      <c r="G5581">
        <v>77805300</v>
      </c>
    </row>
    <row r="5582" spans="1:7" x14ac:dyDescent="0.3">
      <c r="A5582" s="3">
        <v>42088</v>
      </c>
      <c r="B5582">
        <v>171.15896606445301</v>
      </c>
      <c r="C5582">
        <v>205.75999450683599</v>
      </c>
      <c r="D5582">
        <v>209.35000610351599</v>
      </c>
      <c r="E5582">
        <v>205.71000671386699</v>
      </c>
      <c r="F5582">
        <v>209.07000732421901</v>
      </c>
      <c r="G5582">
        <v>159521700</v>
      </c>
    </row>
    <row r="5583" spans="1:7" x14ac:dyDescent="0.3">
      <c r="A5583" s="3">
        <v>42089</v>
      </c>
      <c r="B5583">
        <v>170.75132751464801</v>
      </c>
      <c r="C5583">
        <v>205.27000427246099</v>
      </c>
      <c r="D5583">
        <v>206.36999511718801</v>
      </c>
      <c r="E5583">
        <v>204.11999511718801</v>
      </c>
      <c r="F5583">
        <v>204.96000671386699</v>
      </c>
      <c r="G5583">
        <v>153067200</v>
      </c>
    </row>
    <row r="5584" spans="1:7" x14ac:dyDescent="0.3">
      <c r="A5584" s="3">
        <v>42090</v>
      </c>
      <c r="B5584">
        <v>171.14224243164099</v>
      </c>
      <c r="C5584">
        <v>205.74000549316401</v>
      </c>
      <c r="D5584">
        <v>205.94999694824199</v>
      </c>
      <c r="E5584">
        <v>204.89999389648401</v>
      </c>
      <c r="F5584">
        <v>205.13000488281301</v>
      </c>
      <c r="G5584">
        <v>118939000</v>
      </c>
    </row>
    <row r="5585" spans="1:7" x14ac:dyDescent="0.3">
      <c r="A5585" s="3">
        <v>42093</v>
      </c>
      <c r="B5585">
        <v>173.23017883300801</v>
      </c>
      <c r="C5585">
        <v>208.25</v>
      </c>
      <c r="D5585">
        <v>208.61000061035199</v>
      </c>
      <c r="E5585">
        <v>206.96000671386699</v>
      </c>
      <c r="F5585">
        <v>206.97999572753901</v>
      </c>
      <c r="G5585">
        <v>96180400</v>
      </c>
    </row>
    <row r="5586" spans="1:7" x14ac:dyDescent="0.3">
      <c r="A5586" s="3">
        <v>42094</v>
      </c>
      <c r="B5586">
        <v>171.71624755859401</v>
      </c>
      <c r="C5586">
        <v>206.42999267578099</v>
      </c>
      <c r="D5586">
        <v>208.10000610351599</v>
      </c>
      <c r="E5586">
        <v>206.36000061035199</v>
      </c>
      <c r="F5586">
        <v>207.25999450683599</v>
      </c>
      <c r="G5586">
        <v>126768700</v>
      </c>
    </row>
    <row r="5587" spans="1:7" x14ac:dyDescent="0.3">
      <c r="A5587" s="3">
        <v>42095</v>
      </c>
      <c r="B5587">
        <v>171.10900878906301</v>
      </c>
      <c r="C5587">
        <v>205.69999694824199</v>
      </c>
      <c r="D5587">
        <v>206.419998168945</v>
      </c>
      <c r="E5587">
        <v>204.50999450683599</v>
      </c>
      <c r="F5587">
        <v>206.38999938964801</v>
      </c>
      <c r="G5587">
        <v>137303600</v>
      </c>
    </row>
    <row r="5588" spans="1:7" x14ac:dyDescent="0.3">
      <c r="A5588" s="3">
        <v>42096</v>
      </c>
      <c r="B5588">
        <v>171.72457885742199</v>
      </c>
      <c r="C5588">
        <v>206.44000244140599</v>
      </c>
      <c r="D5588">
        <v>206.97999572753901</v>
      </c>
      <c r="E5588">
        <v>205.39999389648401</v>
      </c>
      <c r="F5588">
        <v>205.61999511718801</v>
      </c>
      <c r="G5588">
        <v>86900900</v>
      </c>
    </row>
    <row r="5589" spans="1:7" x14ac:dyDescent="0.3">
      <c r="A5589" s="3">
        <v>42100</v>
      </c>
      <c r="B5589">
        <v>172.88076782226599</v>
      </c>
      <c r="C5589">
        <v>207.830001831055</v>
      </c>
      <c r="D5589">
        <v>208.44999694824199</v>
      </c>
      <c r="E5589">
        <v>205.21000671386699</v>
      </c>
      <c r="F5589">
        <v>205.36999511718801</v>
      </c>
      <c r="G5589">
        <v>114368200</v>
      </c>
    </row>
    <row r="5590" spans="1:7" x14ac:dyDescent="0.3">
      <c r="A5590" s="3">
        <v>42101</v>
      </c>
      <c r="B5590">
        <v>172.42327880859401</v>
      </c>
      <c r="C5590">
        <v>207.27999877929699</v>
      </c>
      <c r="D5590">
        <v>208.75999450683599</v>
      </c>
      <c r="E5590">
        <v>207.24000549316401</v>
      </c>
      <c r="F5590">
        <v>207.86000061035199</v>
      </c>
      <c r="G5590">
        <v>81236300</v>
      </c>
    </row>
    <row r="5591" spans="1:7" x14ac:dyDescent="0.3">
      <c r="A5591" s="3">
        <v>42102</v>
      </c>
      <c r="B5591">
        <v>173.00553894043</v>
      </c>
      <c r="C5591">
        <v>207.97999572753901</v>
      </c>
      <c r="D5591">
        <v>208.50999450683599</v>
      </c>
      <c r="E5591">
        <v>207.080001831055</v>
      </c>
      <c r="F5591">
        <v>207.55000305175801</v>
      </c>
      <c r="G5591">
        <v>89351900</v>
      </c>
    </row>
    <row r="5592" spans="1:7" x14ac:dyDescent="0.3">
      <c r="A5592" s="3">
        <v>42103</v>
      </c>
      <c r="B5592">
        <v>173.77090454101599</v>
      </c>
      <c r="C5592">
        <v>208.89999389648401</v>
      </c>
      <c r="D5592">
        <v>209.17999267578099</v>
      </c>
      <c r="E5592">
        <v>207.19000244140599</v>
      </c>
      <c r="F5592">
        <v>207.77999877929699</v>
      </c>
      <c r="G5592">
        <v>85548900</v>
      </c>
    </row>
    <row r="5593" spans="1:7" x14ac:dyDescent="0.3">
      <c r="A5593" s="3">
        <v>42104</v>
      </c>
      <c r="B5593">
        <v>174.71917724609401</v>
      </c>
      <c r="C5593">
        <v>210.03999328613301</v>
      </c>
      <c r="D5593">
        <v>210.08999633789099</v>
      </c>
      <c r="E5593">
        <v>208.96000671386699</v>
      </c>
      <c r="F5593">
        <v>209.19999694824199</v>
      </c>
      <c r="G5593">
        <v>72722900</v>
      </c>
    </row>
    <row r="5594" spans="1:7" x14ac:dyDescent="0.3">
      <c r="A5594" s="3">
        <v>42107</v>
      </c>
      <c r="B5594">
        <v>173.92892456054699</v>
      </c>
      <c r="C5594">
        <v>209.08999633789099</v>
      </c>
      <c r="D5594">
        <v>210.63000488281301</v>
      </c>
      <c r="E5594">
        <v>209.02999877929699</v>
      </c>
      <c r="F5594">
        <v>209.86999511718801</v>
      </c>
      <c r="G5594">
        <v>74436600</v>
      </c>
    </row>
    <row r="5595" spans="1:7" x14ac:dyDescent="0.3">
      <c r="A5595" s="3">
        <v>42108</v>
      </c>
      <c r="B5595">
        <v>174.26167297363301</v>
      </c>
      <c r="C5595">
        <v>209.49000549316401</v>
      </c>
      <c r="D5595">
        <v>209.71000671386699</v>
      </c>
      <c r="E5595">
        <v>208.10000610351599</v>
      </c>
      <c r="F5595">
        <v>208.85000610351599</v>
      </c>
      <c r="G5595">
        <v>75099900</v>
      </c>
    </row>
    <row r="5596" spans="1:7" x14ac:dyDescent="0.3">
      <c r="A5596" s="3">
        <v>42109</v>
      </c>
      <c r="B5596">
        <v>175.04359436035199</v>
      </c>
      <c r="C5596">
        <v>210.42999267578099</v>
      </c>
      <c r="D5596">
        <v>211.03999328613301</v>
      </c>
      <c r="E5596">
        <v>209.94999694824199</v>
      </c>
      <c r="F5596">
        <v>210.05000305175801</v>
      </c>
      <c r="G5596">
        <v>99529300</v>
      </c>
    </row>
    <row r="5597" spans="1:7" x14ac:dyDescent="0.3">
      <c r="A5597" s="3">
        <v>42110</v>
      </c>
      <c r="B5597">
        <v>174.99363708496099</v>
      </c>
      <c r="C5597">
        <v>210.36999511718801</v>
      </c>
      <c r="D5597">
        <v>210.97999572753901</v>
      </c>
      <c r="E5597">
        <v>209.78999328613301</v>
      </c>
      <c r="F5597">
        <v>210.02999877929699</v>
      </c>
      <c r="G5597">
        <v>68934900</v>
      </c>
    </row>
    <row r="5598" spans="1:7" x14ac:dyDescent="0.3">
      <c r="A5598" s="3">
        <v>42111</v>
      </c>
      <c r="B5598">
        <v>172.98062133789099</v>
      </c>
      <c r="C5598">
        <v>207.94999694824199</v>
      </c>
      <c r="D5598">
        <v>209.22999572753901</v>
      </c>
      <c r="E5598">
        <v>207.00999450683599</v>
      </c>
      <c r="F5598">
        <v>208.94000244140599</v>
      </c>
      <c r="G5598">
        <v>191113200</v>
      </c>
    </row>
    <row r="5599" spans="1:7" x14ac:dyDescent="0.3">
      <c r="A5599" s="3">
        <v>42114</v>
      </c>
      <c r="B5599">
        <v>174.56112670898401</v>
      </c>
      <c r="C5599">
        <v>209.85000610351599</v>
      </c>
      <c r="D5599">
        <v>210.25</v>
      </c>
      <c r="E5599">
        <v>208.96000671386699</v>
      </c>
      <c r="F5599">
        <v>209.05999755859401</v>
      </c>
      <c r="G5599">
        <v>92189500</v>
      </c>
    </row>
    <row r="5600" spans="1:7" x14ac:dyDescent="0.3">
      <c r="A5600" s="3">
        <v>42115</v>
      </c>
      <c r="B5600">
        <v>174.35316467285199</v>
      </c>
      <c r="C5600">
        <v>209.60000610351599</v>
      </c>
      <c r="D5600">
        <v>210.86000061035199</v>
      </c>
      <c r="E5600">
        <v>209.24000549316401</v>
      </c>
      <c r="F5600">
        <v>210.669998168945</v>
      </c>
      <c r="G5600">
        <v>72559800</v>
      </c>
    </row>
    <row r="5601" spans="1:7" x14ac:dyDescent="0.3">
      <c r="A5601" s="3">
        <v>42116</v>
      </c>
      <c r="B5601">
        <v>175.2099609375</v>
      </c>
      <c r="C5601">
        <v>210.63000488281301</v>
      </c>
      <c r="D5601">
        <v>210.85000610351599</v>
      </c>
      <c r="E5601">
        <v>208.89999389648401</v>
      </c>
      <c r="F5601">
        <v>210.00999450683599</v>
      </c>
      <c r="G5601">
        <v>78264600</v>
      </c>
    </row>
    <row r="5602" spans="1:7" x14ac:dyDescent="0.3">
      <c r="A5602" s="3">
        <v>42117</v>
      </c>
      <c r="B5602">
        <v>175.650802612305</v>
      </c>
      <c r="C5602">
        <v>211.16000366210901</v>
      </c>
      <c r="D5602">
        <v>211.94000244140599</v>
      </c>
      <c r="E5602">
        <v>210.00999450683599</v>
      </c>
      <c r="F5602">
        <v>210.14999389648401</v>
      </c>
      <c r="G5602">
        <v>102585900</v>
      </c>
    </row>
    <row r="5603" spans="1:7" x14ac:dyDescent="0.3">
      <c r="A5603" s="3">
        <v>42118</v>
      </c>
      <c r="B5603">
        <v>176.05839538574199</v>
      </c>
      <c r="C5603">
        <v>211.64999389648401</v>
      </c>
      <c r="D5603">
        <v>211.97000122070301</v>
      </c>
      <c r="E5603">
        <v>211.11000061035199</v>
      </c>
      <c r="F5603">
        <v>211.66000366210901</v>
      </c>
      <c r="G5603">
        <v>61327400</v>
      </c>
    </row>
    <row r="5604" spans="1:7" x14ac:dyDescent="0.3">
      <c r="A5604" s="3">
        <v>42121</v>
      </c>
      <c r="B5604">
        <v>175.32643127441401</v>
      </c>
      <c r="C5604">
        <v>210.77000427246099</v>
      </c>
      <c r="D5604">
        <v>212.47999572753901</v>
      </c>
      <c r="E5604">
        <v>210.53999328613301</v>
      </c>
      <c r="F5604">
        <v>212.330001831055</v>
      </c>
      <c r="G5604">
        <v>79358100</v>
      </c>
    </row>
    <row r="5605" spans="1:7" x14ac:dyDescent="0.3">
      <c r="A5605" s="3">
        <v>42122</v>
      </c>
      <c r="B5605">
        <v>175.88374328613301</v>
      </c>
      <c r="C5605">
        <v>211.44000244140599</v>
      </c>
      <c r="D5605">
        <v>211.5</v>
      </c>
      <c r="E5605">
        <v>209.330001831055</v>
      </c>
      <c r="F5605">
        <v>210.74000549316401</v>
      </c>
      <c r="G5605">
        <v>86863500</v>
      </c>
    </row>
    <row r="5606" spans="1:7" x14ac:dyDescent="0.3">
      <c r="A5606" s="3">
        <v>42123</v>
      </c>
      <c r="B5606">
        <v>175.16006469726599</v>
      </c>
      <c r="C5606">
        <v>210.57000732421901</v>
      </c>
      <c r="D5606">
        <v>211.28999328613301</v>
      </c>
      <c r="E5606">
        <v>209.60000610351599</v>
      </c>
      <c r="F5606">
        <v>210.36999511718801</v>
      </c>
      <c r="G5606">
        <v>125684900</v>
      </c>
    </row>
    <row r="5607" spans="1:7" x14ac:dyDescent="0.3">
      <c r="A5607" s="3">
        <v>42124</v>
      </c>
      <c r="B5607">
        <v>173.40487670898401</v>
      </c>
      <c r="C5607">
        <v>208.46000671386699</v>
      </c>
      <c r="D5607">
        <v>210.35000610351599</v>
      </c>
      <c r="E5607">
        <v>207.61999511718801</v>
      </c>
      <c r="F5607">
        <v>209.88000488281301</v>
      </c>
      <c r="G5607">
        <v>161304900</v>
      </c>
    </row>
    <row r="5608" spans="1:7" x14ac:dyDescent="0.3">
      <c r="A5608" s="3">
        <v>42125</v>
      </c>
      <c r="B5608">
        <v>175.28482055664099</v>
      </c>
      <c r="C5608">
        <v>210.72000122070301</v>
      </c>
      <c r="D5608">
        <v>210.77000427246099</v>
      </c>
      <c r="E5608">
        <v>209.27999877929699</v>
      </c>
      <c r="F5608">
        <v>209.39999389648401</v>
      </c>
      <c r="G5608">
        <v>103399700</v>
      </c>
    </row>
    <row r="5609" spans="1:7" x14ac:dyDescent="0.3">
      <c r="A5609" s="3">
        <v>42128</v>
      </c>
      <c r="B5609">
        <v>175.78392028808599</v>
      </c>
      <c r="C5609">
        <v>211.32000732421901</v>
      </c>
      <c r="D5609">
        <v>212.02000427246099</v>
      </c>
      <c r="E5609">
        <v>211.10000610351599</v>
      </c>
      <c r="F5609">
        <v>211.22999572753901</v>
      </c>
      <c r="G5609">
        <v>70927200</v>
      </c>
    </row>
    <row r="5610" spans="1:7" x14ac:dyDescent="0.3">
      <c r="A5610" s="3">
        <v>42129</v>
      </c>
      <c r="B5610">
        <v>173.77090454101599</v>
      </c>
      <c r="C5610">
        <v>208.89999389648401</v>
      </c>
      <c r="D5610">
        <v>211.46000671386699</v>
      </c>
      <c r="E5610">
        <v>208.72999572753901</v>
      </c>
      <c r="F5610">
        <v>211.02999877929699</v>
      </c>
      <c r="G5610">
        <v>113326200</v>
      </c>
    </row>
    <row r="5611" spans="1:7" x14ac:dyDescent="0.3">
      <c r="A5611" s="3">
        <v>42130</v>
      </c>
      <c r="B5611">
        <v>173.05551147460901</v>
      </c>
      <c r="C5611">
        <v>208.03999328613301</v>
      </c>
      <c r="D5611">
        <v>209.92999267578099</v>
      </c>
      <c r="E5611">
        <v>206.75999450683599</v>
      </c>
      <c r="F5611">
        <v>209.55999755859401</v>
      </c>
      <c r="G5611">
        <v>135060200</v>
      </c>
    </row>
    <row r="5612" spans="1:7" x14ac:dyDescent="0.3">
      <c r="A5612" s="3">
        <v>42131</v>
      </c>
      <c r="B5612">
        <v>173.74594116210901</v>
      </c>
      <c r="C5612">
        <v>208.86999511718801</v>
      </c>
      <c r="D5612">
        <v>209.38000488281301</v>
      </c>
      <c r="E5612">
        <v>207.52000427246099</v>
      </c>
      <c r="F5612">
        <v>207.919998168945</v>
      </c>
      <c r="G5612">
        <v>88244900</v>
      </c>
    </row>
    <row r="5613" spans="1:7" x14ac:dyDescent="0.3">
      <c r="A5613" s="3">
        <v>42132</v>
      </c>
      <c r="B5613">
        <v>176.03349304199199</v>
      </c>
      <c r="C5613">
        <v>211.61999511718801</v>
      </c>
      <c r="D5613">
        <v>211.86000061035199</v>
      </c>
      <c r="E5613">
        <v>210.77999877929699</v>
      </c>
      <c r="F5613">
        <v>210.88000488281301</v>
      </c>
      <c r="G5613">
        <v>155877300</v>
      </c>
    </row>
    <row r="5614" spans="1:7" x14ac:dyDescent="0.3">
      <c r="A5614" s="3">
        <v>42135</v>
      </c>
      <c r="B5614">
        <v>175.19332885742199</v>
      </c>
      <c r="C5614">
        <v>210.61000061035199</v>
      </c>
      <c r="D5614">
        <v>211.88999938964801</v>
      </c>
      <c r="E5614">
        <v>210.52000427246099</v>
      </c>
      <c r="F5614">
        <v>211.57000732421901</v>
      </c>
      <c r="G5614">
        <v>75708100</v>
      </c>
    </row>
    <row r="5615" spans="1:7" x14ac:dyDescent="0.3">
      <c r="A5615" s="3">
        <v>42136</v>
      </c>
      <c r="B5615">
        <v>174.66929626464801</v>
      </c>
      <c r="C5615">
        <v>209.97999572753901</v>
      </c>
      <c r="D5615">
        <v>210.63000488281301</v>
      </c>
      <c r="E5615">
        <v>208.61999511718801</v>
      </c>
      <c r="F5615">
        <v>209.61000061035199</v>
      </c>
      <c r="G5615">
        <v>119727600</v>
      </c>
    </row>
    <row r="5616" spans="1:7" x14ac:dyDescent="0.3">
      <c r="A5616" s="3">
        <v>42137</v>
      </c>
      <c r="B5616">
        <v>174.70259094238301</v>
      </c>
      <c r="C5616">
        <v>210.02000427246099</v>
      </c>
      <c r="D5616">
        <v>211.22000122070301</v>
      </c>
      <c r="E5616">
        <v>209.74000549316401</v>
      </c>
      <c r="F5616">
        <v>210.47000122070301</v>
      </c>
      <c r="G5616">
        <v>94667900</v>
      </c>
    </row>
    <row r="5617" spans="1:7" x14ac:dyDescent="0.3">
      <c r="A5617" s="3">
        <v>42138</v>
      </c>
      <c r="B5617">
        <v>176.52427673339801</v>
      </c>
      <c r="C5617">
        <v>212.21000671386699</v>
      </c>
      <c r="D5617">
        <v>212.32000732421901</v>
      </c>
      <c r="E5617">
        <v>210.91000366210901</v>
      </c>
      <c r="F5617">
        <v>211.24000549316401</v>
      </c>
      <c r="G5617">
        <v>95934000</v>
      </c>
    </row>
    <row r="5618" spans="1:7" x14ac:dyDescent="0.3">
      <c r="A5618" s="3">
        <v>42139</v>
      </c>
      <c r="B5618">
        <v>176.71563720703099</v>
      </c>
      <c r="C5618">
        <v>212.44000244140599</v>
      </c>
      <c r="D5618">
        <v>212.61000061035199</v>
      </c>
      <c r="E5618">
        <v>211.86000061035199</v>
      </c>
      <c r="F5618">
        <v>212.44000244140599</v>
      </c>
      <c r="G5618">
        <v>76510100</v>
      </c>
    </row>
    <row r="5619" spans="1:7" x14ac:dyDescent="0.3">
      <c r="A5619" s="3">
        <v>42142</v>
      </c>
      <c r="B5619">
        <v>177.26458740234401</v>
      </c>
      <c r="C5619">
        <v>213.10000610351599</v>
      </c>
      <c r="D5619">
        <v>213.39999389648401</v>
      </c>
      <c r="E5619">
        <v>212.16000366210901</v>
      </c>
      <c r="F5619">
        <v>212.24000549316401</v>
      </c>
      <c r="G5619">
        <v>74549700</v>
      </c>
    </row>
    <row r="5620" spans="1:7" x14ac:dyDescent="0.3">
      <c r="A5620" s="3">
        <v>42143</v>
      </c>
      <c r="B5620">
        <v>177.20637512207</v>
      </c>
      <c r="C5620">
        <v>213.02999877929699</v>
      </c>
      <c r="D5620">
        <v>213.57000732421901</v>
      </c>
      <c r="E5620">
        <v>212.69000244140599</v>
      </c>
      <c r="F5620">
        <v>213.24000549316401</v>
      </c>
      <c r="G5620">
        <v>72114600</v>
      </c>
    </row>
    <row r="5621" spans="1:7" x14ac:dyDescent="0.3">
      <c r="A5621" s="3">
        <v>42144</v>
      </c>
      <c r="B5621">
        <v>177.08158874511699</v>
      </c>
      <c r="C5621">
        <v>212.88000488281301</v>
      </c>
      <c r="D5621">
        <v>213.77999877929699</v>
      </c>
      <c r="E5621">
        <v>212.5</v>
      </c>
      <c r="F5621">
        <v>213.14999389648401</v>
      </c>
      <c r="G5621">
        <v>76857500</v>
      </c>
    </row>
    <row r="5622" spans="1:7" x14ac:dyDescent="0.3">
      <c r="A5622" s="3">
        <v>42145</v>
      </c>
      <c r="B5622">
        <v>177.59733581543</v>
      </c>
      <c r="C5622">
        <v>213.5</v>
      </c>
      <c r="D5622">
        <v>213.75</v>
      </c>
      <c r="E5622">
        <v>212.50999450683599</v>
      </c>
      <c r="F5622">
        <v>212.71000671386699</v>
      </c>
      <c r="G5622">
        <v>64764600</v>
      </c>
    </row>
    <row r="5623" spans="1:7" x14ac:dyDescent="0.3">
      <c r="A5623" s="3">
        <v>42146</v>
      </c>
      <c r="B5623">
        <v>177.17314147949199</v>
      </c>
      <c r="C5623">
        <v>212.99000549316401</v>
      </c>
      <c r="D5623">
        <v>213.53999328613301</v>
      </c>
      <c r="E5623">
        <v>212.91000366210901</v>
      </c>
      <c r="F5623">
        <v>213.03999328613301</v>
      </c>
      <c r="G5623">
        <v>57433500</v>
      </c>
    </row>
    <row r="5624" spans="1:7" x14ac:dyDescent="0.3">
      <c r="A5624" s="3">
        <v>42150</v>
      </c>
      <c r="B5624">
        <v>175.26818847656301</v>
      </c>
      <c r="C5624">
        <v>210.69999694824199</v>
      </c>
      <c r="D5624">
        <v>212.91000366210901</v>
      </c>
      <c r="E5624">
        <v>210.19999694824199</v>
      </c>
      <c r="F5624">
        <v>212.39999389648401</v>
      </c>
      <c r="G5624">
        <v>124308600</v>
      </c>
    </row>
    <row r="5625" spans="1:7" x14ac:dyDescent="0.3">
      <c r="A5625" s="3">
        <v>42151</v>
      </c>
      <c r="B5625">
        <v>176.93186950683599</v>
      </c>
      <c r="C5625">
        <v>212.69999694824199</v>
      </c>
      <c r="D5625">
        <v>212.97999572753901</v>
      </c>
      <c r="E5625">
        <v>210.75999450683599</v>
      </c>
      <c r="F5625">
        <v>211.25</v>
      </c>
      <c r="G5625">
        <v>93214000</v>
      </c>
    </row>
    <row r="5626" spans="1:7" x14ac:dyDescent="0.3">
      <c r="A5626" s="3">
        <v>42152</v>
      </c>
      <c r="B5626">
        <v>176.732177734375</v>
      </c>
      <c r="C5626">
        <v>212.46000671386699</v>
      </c>
      <c r="D5626">
        <v>212.58999633789099</v>
      </c>
      <c r="E5626">
        <v>211.63000488281301</v>
      </c>
      <c r="F5626">
        <v>212.330001831055</v>
      </c>
      <c r="G5626">
        <v>74974600</v>
      </c>
    </row>
    <row r="5627" spans="1:7" x14ac:dyDescent="0.3">
      <c r="A5627" s="3">
        <v>42153</v>
      </c>
      <c r="B5627">
        <v>175.63424682617199</v>
      </c>
      <c r="C5627">
        <v>211.13999938964801</v>
      </c>
      <c r="D5627">
        <v>212.42999267578099</v>
      </c>
      <c r="E5627">
        <v>210.82000732421901</v>
      </c>
      <c r="F5627">
        <v>212.38000488281301</v>
      </c>
      <c r="G5627">
        <v>124919600</v>
      </c>
    </row>
    <row r="5628" spans="1:7" x14ac:dyDescent="0.3">
      <c r="A5628" s="3">
        <v>42156</v>
      </c>
      <c r="B5628">
        <v>175.99191284179699</v>
      </c>
      <c r="C5628">
        <v>211.57000732421901</v>
      </c>
      <c r="D5628">
        <v>212.33999633789099</v>
      </c>
      <c r="E5628">
        <v>210.61999511718801</v>
      </c>
      <c r="F5628">
        <v>211.94000244140599</v>
      </c>
      <c r="G5628">
        <v>93338800</v>
      </c>
    </row>
    <row r="5629" spans="1:7" x14ac:dyDescent="0.3">
      <c r="A5629" s="3">
        <v>42157</v>
      </c>
      <c r="B5629">
        <v>175.81718444824199</v>
      </c>
      <c r="C5629">
        <v>211.36000061035199</v>
      </c>
      <c r="D5629">
        <v>212.19000244140599</v>
      </c>
      <c r="E5629">
        <v>210.27000427246099</v>
      </c>
      <c r="F5629">
        <v>211.02000427246099</v>
      </c>
      <c r="G5629">
        <v>91531000</v>
      </c>
    </row>
    <row r="5630" spans="1:7" x14ac:dyDescent="0.3">
      <c r="A5630" s="3">
        <v>42158</v>
      </c>
      <c r="B5630">
        <v>176.28306579589801</v>
      </c>
      <c r="C5630">
        <v>211.919998168945</v>
      </c>
      <c r="D5630">
        <v>212.669998168945</v>
      </c>
      <c r="E5630">
        <v>211.330001831055</v>
      </c>
      <c r="F5630">
        <v>212</v>
      </c>
      <c r="G5630">
        <v>87820900</v>
      </c>
    </row>
    <row r="5631" spans="1:7" x14ac:dyDescent="0.3">
      <c r="A5631" s="3">
        <v>42159</v>
      </c>
      <c r="B5631">
        <v>174.79405212402301</v>
      </c>
      <c r="C5631">
        <v>210.13000488281301</v>
      </c>
      <c r="D5631">
        <v>211.86000061035199</v>
      </c>
      <c r="E5631">
        <v>209.75</v>
      </c>
      <c r="F5631">
        <v>211.07000732421901</v>
      </c>
      <c r="G5631">
        <v>151882800</v>
      </c>
    </row>
    <row r="5632" spans="1:7" x14ac:dyDescent="0.3">
      <c r="A5632" s="3">
        <v>42160</v>
      </c>
      <c r="B5632">
        <v>174.49459838867199</v>
      </c>
      <c r="C5632">
        <v>209.77000427246099</v>
      </c>
      <c r="D5632">
        <v>210.580001831055</v>
      </c>
      <c r="E5632">
        <v>208.97999572753901</v>
      </c>
      <c r="F5632">
        <v>209.94999694824199</v>
      </c>
      <c r="G5632">
        <v>121704700</v>
      </c>
    </row>
    <row r="5633" spans="1:7" x14ac:dyDescent="0.3">
      <c r="A5633" s="3">
        <v>42163</v>
      </c>
      <c r="B5633">
        <v>173.42143249511699</v>
      </c>
      <c r="C5633">
        <v>208.47999572753901</v>
      </c>
      <c r="D5633">
        <v>209.82000732421901</v>
      </c>
      <c r="E5633">
        <v>208.38999938964801</v>
      </c>
      <c r="F5633">
        <v>209.63999938964801</v>
      </c>
      <c r="G5633">
        <v>89063300</v>
      </c>
    </row>
    <row r="5634" spans="1:7" x14ac:dyDescent="0.3">
      <c r="A5634" s="3">
        <v>42164</v>
      </c>
      <c r="B5634">
        <v>173.39653015136699</v>
      </c>
      <c r="C5634">
        <v>208.44999694824199</v>
      </c>
      <c r="D5634">
        <v>209.10000610351599</v>
      </c>
      <c r="E5634">
        <v>207.69000244140599</v>
      </c>
      <c r="F5634">
        <v>208.44999694824199</v>
      </c>
      <c r="G5634">
        <v>105034700</v>
      </c>
    </row>
    <row r="5635" spans="1:7" x14ac:dyDescent="0.3">
      <c r="A5635" s="3">
        <v>42165</v>
      </c>
      <c r="B5635">
        <v>175.47608947753901</v>
      </c>
      <c r="C5635">
        <v>210.94999694824199</v>
      </c>
      <c r="D5635">
        <v>211.41000366210901</v>
      </c>
      <c r="E5635">
        <v>209.30000305175801</v>
      </c>
      <c r="F5635">
        <v>209.36999511718801</v>
      </c>
      <c r="G5635">
        <v>134551300</v>
      </c>
    </row>
    <row r="5636" spans="1:7" x14ac:dyDescent="0.3">
      <c r="A5636" s="3">
        <v>42166</v>
      </c>
      <c r="B5636">
        <v>176.04180908203099</v>
      </c>
      <c r="C5636">
        <v>211.63000488281301</v>
      </c>
      <c r="D5636">
        <v>212.08999633789099</v>
      </c>
      <c r="E5636">
        <v>211.19999694824199</v>
      </c>
      <c r="F5636">
        <v>211.47999572753901</v>
      </c>
      <c r="G5636">
        <v>73876400</v>
      </c>
    </row>
    <row r="5637" spans="1:7" x14ac:dyDescent="0.3">
      <c r="A5637" s="3">
        <v>42167</v>
      </c>
      <c r="B5637">
        <v>174.69424438476599</v>
      </c>
      <c r="C5637">
        <v>210.00999450683599</v>
      </c>
      <c r="D5637">
        <v>211.47999572753901</v>
      </c>
      <c r="E5637">
        <v>209.67999267578099</v>
      </c>
      <c r="F5637">
        <v>210.63999938964801</v>
      </c>
      <c r="G5637">
        <v>135382400</v>
      </c>
    </row>
    <row r="5638" spans="1:7" x14ac:dyDescent="0.3">
      <c r="A5638" s="3">
        <v>42170</v>
      </c>
      <c r="B5638">
        <v>173.94558715820301</v>
      </c>
      <c r="C5638">
        <v>209.11000061035199</v>
      </c>
      <c r="D5638">
        <v>209.44999694824199</v>
      </c>
      <c r="E5638">
        <v>207.78999328613301</v>
      </c>
      <c r="F5638">
        <v>208.63999938964801</v>
      </c>
      <c r="G5638">
        <v>124384200</v>
      </c>
    </row>
    <row r="5639" spans="1:7" x14ac:dyDescent="0.3">
      <c r="A5639" s="3">
        <v>42171</v>
      </c>
      <c r="B5639">
        <v>174.89382934570301</v>
      </c>
      <c r="C5639">
        <v>210.25</v>
      </c>
      <c r="D5639">
        <v>210.35000610351599</v>
      </c>
      <c r="E5639">
        <v>208.72000122070301</v>
      </c>
      <c r="F5639">
        <v>208.92999267578099</v>
      </c>
      <c r="G5639">
        <v>85308200</v>
      </c>
    </row>
    <row r="5640" spans="1:7" x14ac:dyDescent="0.3">
      <c r="A5640" s="3">
        <v>42172</v>
      </c>
      <c r="B5640">
        <v>175.17666625976599</v>
      </c>
      <c r="C5640">
        <v>210.58999633789099</v>
      </c>
      <c r="D5640">
        <v>211.32000732421901</v>
      </c>
      <c r="E5640">
        <v>209.36000061035199</v>
      </c>
      <c r="F5640">
        <v>210.58999633789099</v>
      </c>
      <c r="G5640">
        <v>126708600</v>
      </c>
    </row>
    <row r="5641" spans="1:7" x14ac:dyDescent="0.3">
      <c r="A5641" s="3">
        <v>42173</v>
      </c>
      <c r="B5641">
        <v>176.99839782714801</v>
      </c>
      <c r="C5641">
        <v>212.77999877929699</v>
      </c>
      <c r="D5641">
        <v>213.33999633789099</v>
      </c>
      <c r="E5641">
        <v>210.63000488281301</v>
      </c>
      <c r="F5641">
        <v>211.30999755859401</v>
      </c>
      <c r="G5641">
        <v>165867900</v>
      </c>
    </row>
    <row r="5642" spans="1:7" x14ac:dyDescent="0.3">
      <c r="A5642" s="3">
        <v>42174</v>
      </c>
      <c r="B5642">
        <v>176.21266174316401</v>
      </c>
      <c r="C5642">
        <v>210.80999755859401</v>
      </c>
      <c r="D5642">
        <v>211.55000305175801</v>
      </c>
      <c r="E5642">
        <v>210.36000061035199</v>
      </c>
      <c r="F5642">
        <v>211.46000671386699</v>
      </c>
      <c r="G5642">
        <v>130478700</v>
      </c>
    </row>
    <row r="5643" spans="1:7" x14ac:dyDescent="0.3">
      <c r="A5643" s="3">
        <v>42177</v>
      </c>
      <c r="B5643">
        <v>177.11544799804699</v>
      </c>
      <c r="C5643">
        <v>211.88999938964801</v>
      </c>
      <c r="D5643">
        <v>212.58999633789099</v>
      </c>
      <c r="E5643">
        <v>211.63999938964801</v>
      </c>
      <c r="F5643">
        <v>211.91000366210901</v>
      </c>
      <c r="G5643">
        <v>70696000</v>
      </c>
    </row>
    <row r="5644" spans="1:7" x14ac:dyDescent="0.3">
      <c r="A5644" s="3">
        <v>42178</v>
      </c>
      <c r="B5644">
        <v>177.240798950195</v>
      </c>
      <c r="C5644">
        <v>212.03999328613301</v>
      </c>
      <c r="D5644">
        <v>212.44000244140599</v>
      </c>
      <c r="E5644">
        <v>211.57000732421901</v>
      </c>
      <c r="F5644">
        <v>212.13999938964801</v>
      </c>
      <c r="G5644">
        <v>68476800</v>
      </c>
    </row>
    <row r="5645" spans="1:7" x14ac:dyDescent="0.3">
      <c r="A5645" s="3">
        <v>42179</v>
      </c>
      <c r="B5645">
        <v>175.95358276367199</v>
      </c>
      <c r="C5645">
        <v>210.5</v>
      </c>
      <c r="D5645">
        <v>212.169998168945</v>
      </c>
      <c r="E5645">
        <v>210.47000122070301</v>
      </c>
      <c r="F5645">
        <v>211.72000122070301</v>
      </c>
      <c r="G5645">
        <v>92307300</v>
      </c>
    </row>
    <row r="5646" spans="1:7" x14ac:dyDescent="0.3">
      <c r="A5646" s="3">
        <v>42180</v>
      </c>
      <c r="B5646">
        <v>175.41857910156301</v>
      </c>
      <c r="C5646">
        <v>209.86000061035199</v>
      </c>
      <c r="D5646">
        <v>211.25</v>
      </c>
      <c r="E5646">
        <v>209.77000427246099</v>
      </c>
      <c r="F5646">
        <v>211.10000610351599</v>
      </c>
      <c r="G5646">
        <v>97107400</v>
      </c>
    </row>
    <row r="5647" spans="1:7" x14ac:dyDescent="0.3">
      <c r="A5647" s="3">
        <v>42181</v>
      </c>
      <c r="B5647">
        <v>175.385177612305</v>
      </c>
      <c r="C5647">
        <v>209.82000732421901</v>
      </c>
      <c r="D5647">
        <v>210.580001831055</v>
      </c>
      <c r="E5647">
        <v>209.16000366210901</v>
      </c>
      <c r="F5647">
        <v>210.28999328613301</v>
      </c>
      <c r="G5647">
        <v>104174800</v>
      </c>
    </row>
    <row r="5648" spans="1:7" x14ac:dyDescent="0.3">
      <c r="A5648" s="3">
        <v>42184</v>
      </c>
      <c r="B5648">
        <v>171.70724487304699</v>
      </c>
      <c r="C5648">
        <v>205.419998168945</v>
      </c>
      <c r="D5648">
        <v>209.830001831055</v>
      </c>
      <c r="E5648">
        <v>205.330001831055</v>
      </c>
      <c r="F5648">
        <v>208.05000305175801</v>
      </c>
      <c r="G5648">
        <v>202621300</v>
      </c>
    </row>
    <row r="5649" spans="1:7" x14ac:dyDescent="0.3">
      <c r="A5649" s="3">
        <v>42185</v>
      </c>
      <c r="B5649">
        <v>172.06672668457</v>
      </c>
      <c r="C5649">
        <v>205.85000610351599</v>
      </c>
      <c r="D5649">
        <v>207.32000732421901</v>
      </c>
      <c r="E5649">
        <v>205.27999877929699</v>
      </c>
      <c r="F5649">
        <v>207.25999450683599</v>
      </c>
      <c r="G5649">
        <v>182925100</v>
      </c>
    </row>
    <row r="5650" spans="1:7" x14ac:dyDescent="0.3">
      <c r="A5650" s="3">
        <v>42186</v>
      </c>
      <c r="B5650">
        <v>173.445877075195</v>
      </c>
      <c r="C5650">
        <v>207.5</v>
      </c>
      <c r="D5650">
        <v>208.02999877929699</v>
      </c>
      <c r="E5650">
        <v>206.55999755859401</v>
      </c>
      <c r="F5650">
        <v>207.72999572753901</v>
      </c>
      <c r="G5650">
        <v>135979900</v>
      </c>
    </row>
    <row r="5651" spans="1:7" x14ac:dyDescent="0.3">
      <c r="A5651" s="3">
        <v>42187</v>
      </c>
      <c r="B5651">
        <v>173.28707885742199</v>
      </c>
      <c r="C5651">
        <v>207.30999755859401</v>
      </c>
      <c r="D5651">
        <v>208.27000427246099</v>
      </c>
      <c r="E5651">
        <v>206.80999755859401</v>
      </c>
      <c r="F5651">
        <v>208.07000732421901</v>
      </c>
      <c r="G5651">
        <v>104373700</v>
      </c>
    </row>
    <row r="5652" spans="1:7" x14ac:dyDescent="0.3">
      <c r="A5652" s="3">
        <v>42191</v>
      </c>
      <c r="B5652">
        <v>172.793869018555</v>
      </c>
      <c r="C5652">
        <v>206.72000122070301</v>
      </c>
      <c r="D5652">
        <v>207.64999389648401</v>
      </c>
      <c r="E5652">
        <v>205.52999877929699</v>
      </c>
      <c r="F5652">
        <v>205.77000427246099</v>
      </c>
      <c r="G5652">
        <v>117975400</v>
      </c>
    </row>
    <row r="5653" spans="1:7" x14ac:dyDescent="0.3">
      <c r="A5653" s="3">
        <v>42192</v>
      </c>
      <c r="B5653">
        <v>173.88058471679699</v>
      </c>
      <c r="C5653">
        <v>208.02000427246099</v>
      </c>
      <c r="D5653">
        <v>208.169998168945</v>
      </c>
      <c r="E5653">
        <v>204.11000061035199</v>
      </c>
      <c r="F5653">
        <v>206.96000671386699</v>
      </c>
      <c r="G5653">
        <v>173820200</v>
      </c>
    </row>
    <row r="5654" spans="1:7" x14ac:dyDescent="0.3">
      <c r="A5654" s="3">
        <v>42193</v>
      </c>
      <c r="B5654">
        <v>170.96333312988301</v>
      </c>
      <c r="C5654">
        <v>204.52999877929699</v>
      </c>
      <c r="D5654">
        <v>206.75999450683599</v>
      </c>
      <c r="E5654">
        <v>204.25</v>
      </c>
      <c r="F5654">
        <v>206.419998168945</v>
      </c>
      <c r="G5654">
        <v>164020100</v>
      </c>
    </row>
    <row r="5655" spans="1:7" x14ac:dyDescent="0.3">
      <c r="A5655" s="3">
        <v>42194</v>
      </c>
      <c r="B5655">
        <v>171.27262878418</v>
      </c>
      <c r="C5655">
        <v>204.89999389648401</v>
      </c>
      <c r="D5655">
        <v>207.35000610351599</v>
      </c>
      <c r="E5655">
        <v>204.77000427246099</v>
      </c>
      <c r="F5655">
        <v>207.03999328613301</v>
      </c>
      <c r="G5655">
        <v>144113100</v>
      </c>
    </row>
    <row r="5656" spans="1:7" x14ac:dyDescent="0.3">
      <c r="A5656" s="3">
        <v>42195</v>
      </c>
      <c r="B5656">
        <v>173.42918395996099</v>
      </c>
      <c r="C5656">
        <v>207.47999572753901</v>
      </c>
      <c r="D5656">
        <v>207.97999572753901</v>
      </c>
      <c r="E5656">
        <v>204.94999694824199</v>
      </c>
      <c r="F5656">
        <v>207.28999328613301</v>
      </c>
      <c r="G5656">
        <v>129456900</v>
      </c>
    </row>
    <row r="5657" spans="1:7" x14ac:dyDescent="0.3">
      <c r="A5657" s="3">
        <v>42198</v>
      </c>
      <c r="B5657">
        <v>175.34336853027301</v>
      </c>
      <c r="C5657">
        <v>209.77000427246099</v>
      </c>
      <c r="D5657">
        <v>209.89999389648401</v>
      </c>
      <c r="E5657">
        <v>208.94000244140599</v>
      </c>
      <c r="F5657">
        <v>208.99000549316401</v>
      </c>
      <c r="G5657">
        <v>106069400</v>
      </c>
    </row>
    <row r="5658" spans="1:7" x14ac:dyDescent="0.3">
      <c r="A5658" s="3">
        <v>42199</v>
      </c>
      <c r="B5658">
        <v>176.10395812988301</v>
      </c>
      <c r="C5658">
        <v>210.67999267578099</v>
      </c>
      <c r="D5658">
        <v>211.05000305175801</v>
      </c>
      <c r="E5658">
        <v>209.64999389648401</v>
      </c>
      <c r="F5658">
        <v>209.72000122070301</v>
      </c>
      <c r="G5658">
        <v>81709600</v>
      </c>
    </row>
    <row r="5659" spans="1:7" x14ac:dyDescent="0.3">
      <c r="A5659" s="3">
        <v>42200</v>
      </c>
      <c r="B5659">
        <v>176.04550170898401</v>
      </c>
      <c r="C5659">
        <v>210.61000061035199</v>
      </c>
      <c r="D5659">
        <v>211.27999877929699</v>
      </c>
      <c r="E5659">
        <v>210.03999328613301</v>
      </c>
      <c r="F5659">
        <v>210.72999572753901</v>
      </c>
      <c r="G5659">
        <v>97914100</v>
      </c>
    </row>
    <row r="5660" spans="1:7" x14ac:dyDescent="0.3">
      <c r="A5660" s="3">
        <v>42201</v>
      </c>
      <c r="B5660">
        <v>177.45812988281301</v>
      </c>
      <c r="C5660">
        <v>212.30000305175801</v>
      </c>
      <c r="D5660">
        <v>212.30000305175801</v>
      </c>
      <c r="E5660">
        <v>211.580001831055</v>
      </c>
      <c r="F5660">
        <v>211.86999511718801</v>
      </c>
      <c r="G5660">
        <v>106683300</v>
      </c>
    </row>
    <row r="5661" spans="1:7" x14ac:dyDescent="0.3">
      <c r="A5661" s="3">
        <v>42202</v>
      </c>
      <c r="B5661">
        <v>177.60856628418</v>
      </c>
      <c r="C5661">
        <v>212.47999572753901</v>
      </c>
      <c r="D5661">
        <v>212.55000305175801</v>
      </c>
      <c r="E5661">
        <v>211.80000305175801</v>
      </c>
      <c r="F5661">
        <v>212.28999328613301</v>
      </c>
      <c r="G5661">
        <v>89030000</v>
      </c>
    </row>
    <row r="5662" spans="1:7" x14ac:dyDescent="0.3">
      <c r="A5662" s="3">
        <v>42205</v>
      </c>
      <c r="B5662">
        <v>177.70056152343801</v>
      </c>
      <c r="C5662">
        <v>212.58999633789099</v>
      </c>
      <c r="D5662">
        <v>213.17999267578099</v>
      </c>
      <c r="E5662">
        <v>212.21000671386699</v>
      </c>
      <c r="F5662">
        <v>212.75</v>
      </c>
      <c r="G5662">
        <v>70446800</v>
      </c>
    </row>
    <row r="5663" spans="1:7" x14ac:dyDescent="0.3">
      <c r="A5663" s="3">
        <v>42206</v>
      </c>
      <c r="B5663">
        <v>176.99842834472699</v>
      </c>
      <c r="C5663">
        <v>211.75</v>
      </c>
      <c r="D5663">
        <v>212.74000549316401</v>
      </c>
      <c r="E5663">
        <v>211.38999938964801</v>
      </c>
      <c r="F5663">
        <v>212.42999267578099</v>
      </c>
      <c r="G5663">
        <v>77965000</v>
      </c>
    </row>
    <row r="5664" spans="1:7" x14ac:dyDescent="0.3">
      <c r="A5664" s="3">
        <v>42207</v>
      </c>
      <c r="B5664">
        <v>176.68080139160199</v>
      </c>
      <c r="C5664">
        <v>211.36999511718801</v>
      </c>
      <c r="D5664">
        <v>211.77000427246099</v>
      </c>
      <c r="E5664">
        <v>210.88999938964801</v>
      </c>
      <c r="F5664">
        <v>210.92999267578099</v>
      </c>
      <c r="G5664">
        <v>88667900</v>
      </c>
    </row>
    <row r="5665" spans="1:7" x14ac:dyDescent="0.3">
      <c r="A5665" s="3">
        <v>42208</v>
      </c>
      <c r="B5665">
        <v>175.68606567382801</v>
      </c>
      <c r="C5665">
        <v>210.17999267578099</v>
      </c>
      <c r="D5665">
        <v>211.64999389648401</v>
      </c>
      <c r="E5665">
        <v>209.75</v>
      </c>
      <c r="F5665">
        <v>211.52999877929699</v>
      </c>
      <c r="G5665">
        <v>90509100</v>
      </c>
    </row>
    <row r="5666" spans="1:7" x14ac:dyDescent="0.3">
      <c r="A5666" s="3">
        <v>42209</v>
      </c>
      <c r="B5666">
        <v>173.86381530761699</v>
      </c>
      <c r="C5666">
        <v>208</v>
      </c>
      <c r="D5666">
        <v>210.36999511718801</v>
      </c>
      <c r="E5666">
        <v>207.60000610351599</v>
      </c>
      <c r="F5666">
        <v>210.30000305175801</v>
      </c>
      <c r="G5666">
        <v>117755000</v>
      </c>
    </row>
    <row r="5667" spans="1:7" x14ac:dyDescent="0.3">
      <c r="A5667" s="3">
        <v>42212</v>
      </c>
      <c r="B5667">
        <v>172.85240173339801</v>
      </c>
      <c r="C5667">
        <v>206.78999328613301</v>
      </c>
      <c r="D5667">
        <v>207.55000305175801</v>
      </c>
      <c r="E5667">
        <v>206.25999450683599</v>
      </c>
      <c r="F5667">
        <v>206.94000244140599</v>
      </c>
      <c r="G5667">
        <v>132361100</v>
      </c>
    </row>
    <row r="5668" spans="1:7" x14ac:dyDescent="0.3">
      <c r="A5668" s="3">
        <v>42213</v>
      </c>
      <c r="B5668">
        <v>174.97555541992199</v>
      </c>
      <c r="C5668">
        <v>209.330001831055</v>
      </c>
      <c r="D5668">
        <v>209.5</v>
      </c>
      <c r="E5668">
        <v>206.80000305175801</v>
      </c>
      <c r="F5668">
        <v>207.78999328613301</v>
      </c>
      <c r="G5668">
        <v>123544800</v>
      </c>
    </row>
    <row r="5669" spans="1:7" x14ac:dyDescent="0.3">
      <c r="A5669" s="3">
        <v>42214</v>
      </c>
      <c r="B5669">
        <v>176.17926025390599</v>
      </c>
      <c r="C5669">
        <v>210.77000427246099</v>
      </c>
      <c r="D5669">
        <v>211.03999328613301</v>
      </c>
      <c r="E5669">
        <v>209.30999755859401</v>
      </c>
      <c r="F5669">
        <v>209.47999572753901</v>
      </c>
      <c r="G5669">
        <v>105791300</v>
      </c>
    </row>
    <row r="5670" spans="1:7" x14ac:dyDescent="0.3">
      <c r="A5670" s="3">
        <v>42215</v>
      </c>
      <c r="B5670">
        <v>176.22106933593801</v>
      </c>
      <c r="C5670">
        <v>210.82000732421901</v>
      </c>
      <c r="D5670">
        <v>211.02000427246099</v>
      </c>
      <c r="E5670">
        <v>209.419998168945</v>
      </c>
      <c r="F5670">
        <v>210.16000366210901</v>
      </c>
      <c r="G5670">
        <v>91304400</v>
      </c>
    </row>
    <row r="5671" spans="1:7" x14ac:dyDescent="0.3">
      <c r="A5671" s="3">
        <v>42216</v>
      </c>
      <c r="B5671">
        <v>175.95358276367199</v>
      </c>
      <c r="C5671">
        <v>210.5</v>
      </c>
      <c r="D5671">
        <v>211.44999694824199</v>
      </c>
      <c r="E5671">
        <v>210.16000366210901</v>
      </c>
      <c r="F5671">
        <v>211.419998168945</v>
      </c>
      <c r="G5671">
        <v>103266900</v>
      </c>
    </row>
    <row r="5672" spans="1:7" x14ac:dyDescent="0.3">
      <c r="A5672" s="3">
        <v>42219</v>
      </c>
      <c r="B5672">
        <v>175.360107421875</v>
      </c>
      <c r="C5672">
        <v>209.78999328613301</v>
      </c>
      <c r="D5672">
        <v>210.52999877929699</v>
      </c>
      <c r="E5672">
        <v>208.64999389648401</v>
      </c>
      <c r="F5672">
        <v>210.46000671386699</v>
      </c>
      <c r="G5672">
        <v>113965700</v>
      </c>
    </row>
    <row r="5673" spans="1:7" x14ac:dyDescent="0.3">
      <c r="A5673" s="3">
        <v>42220</v>
      </c>
      <c r="B5673">
        <v>175.01736450195301</v>
      </c>
      <c r="C5673">
        <v>209.38000488281301</v>
      </c>
      <c r="D5673">
        <v>210.25</v>
      </c>
      <c r="E5673">
        <v>208.80000305175801</v>
      </c>
      <c r="F5673">
        <v>209.69999694824199</v>
      </c>
      <c r="G5673">
        <v>81820800</v>
      </c>
    </row>
    <row r="5674" spans="1:7" x14ac:dyDescent="0.3">
      <c r="A5674" s="3">
        <v>42221</v>
      </c>
      <c r="B5674">
        <v>175.59411621093801</v>
      </c>
      <c r="C5674">
        <v>210.07000732421901</v>
      </c>
      <c r="D5674">
        <v>211.30999755859401</v>
      </c>
      <c r="E5674">
        <v>209.72999572753901</v>
      </c>
      <c r="F5674">
        <v>210.44999694824199</v>
      </c>
      <c r="G5674">
        <v>85786800</v>
      </c>
    </row>
    <row r="5675" spans="1:7" x14ac:dyDescent="0.3">
      <c r="A5675" s="3">
        <v>42222</v>
      </c>
      <c r="B5675">
        <v>174.15640258789099</v>
      </c>
      <c r="C5675">
        <v>208.35000610351599</v>
      </c>
      <c r="D5675">
        <v>210.419998168945</v>
      </c>
      <c r="E5675">
        <v>207.64999389648401</v>
      </c>
      <c r="F5675">
        <v>210.28999328613301</v>
      </c>
      <c r="G5675">
        <v>116030800</v>
      </c>
    </row>
    <row r="5676" spans="1:7" x14ac:dyDescent="0.3">
      <c r="A5676" s="3">
        <v>42223</v>
      </c>
      <c r="B5676">
        <v>173.82203674316401</v>
      </c>
      <c r="C5676">
        <v>207.94999694824199</v>
      </c>
      <c r="D5676">
        <v>208.33999633789099</v>
      </c>
      <c r="E5676">
        <v>206.86999511718801</v>
      </c>
      <c r="F5676">
        <v>208.16000366210901</v>
      </c>
      <c r="G5676">
        <v>117858000</v>
      </c>
    </row>
    <row r="5677" spans="1:7" x14ac:dyDescent="0.3">
      <c r="A5677" s="3">
        <v>42226</v>
      </c>
      <c r="B5677">
        <v>176.01210021972699</v>
      </c>
      <c r="C5677">
        <v>210.57000732421901</v>
      </c>
      <c r="D5677">
        <v>210.669998168945</v>
      </c>
      <c r="E5677">
        <v>209.27999877929699</v>
      </c>
      <c r="F5677">
        <v>209.27999877929699</v>
      </c>
      <c r="G5677">
        <v>80270700</v>
      </c>
    </row>
    <row r="5678" spans="1:7" x14ac:dyDescent="0.3">
      <c r="A5678" s="3">
        <v>42227</v>
      </c>
      <c r="B5678">
        <v>174.42391967773401</v>
      </c>
      <c r="C5678">
        <v>208.669998168945</v>
      </c>
      <c r="D5678">
        <v>209.47000122070301</v>
      </c>
      <c r="E5678">
        <v>207.75999450683599</v>
      </c>
      <c r="F5678">
        <v>208.97000122070301</v>
      </c>
      <c r="G5678">
        <v>126081400</v>
      </c>
    </row>
    <row r="5679" spans="1:7" x14ac:dyDescent="0.3">
      <c r="A5679" s="3">
        <v>42228</v>
      </c>
      <c r="B5679">
        <v>174.632888793945</v>
      </c>
      <c r="C5679">
        <v>208.919998168945</v>
      </c>
      <c r="D5679">
        <v>209.13999938964801</v>
      </c>
      <c r="E5679">
        <v>205.36000061035199</v>
      </c>
      <c r="F5679">
        <v>207.11000061035199</v>
      </c>
      <c r="G5679">
        <v>172123700</v>
      </c>
    </row>
    <row r="5680" spans="1:7" x14ac:dyDescent="0.3">
      <c r="A5680" s="3">
        <v>42229</v>
      </c>
      <c r="B5680">
        <v>174.41558837890599</v>
      </c>
      <c r="C5680">
        <v>208.66000366210901</v>
      </c>
      <c r="D5680">
        <v>209.55000305175801</v>
      </c>
      <c r="E5680">
        <v>208.00999450683599</v>
      </c>
      <c r="F5680">
        <v>208.72999572753901</v>
      </c>
      <c r="G5680">
        <v>89383300</v>
      </c>
    </row>
    <row r="5681" spans="1:7" x14ac:dyDescent="0.3">
      <c r="A5681" s="3">
        <v>42230</v>
      </c>
      <c r="B5681">
        <v>175.05079650878901</v>
      </c>
      <c r="C5681">
        <v>209.419998168945</v>
      </c>
      <c r="D5681">
        <v>209.50999450683599</v>
      </c>
      <c r="E5681">
        <v>208.25999450683599</v>
      </c>
      <c r="F5681">
        <v>208.42999267578099</v>
      </c>
      <c r="G5681">
        <v>72786500</v>
      </c>
    </row>
    <row r="5682" spans="1:7" x14ac:dyDescent="0.3">
      <c r="A5682" s="3">
        <v>42233</v>
      </c>
      <c r="B5682">
        <v>176.02876281738301</v>
      </c>
      <c r="C5682">
        <v>210.58999633789099</v>
      </c>
      <c r="D5682">
        <v>210.58999633789099</v>
      </c>
      <c r="E5682">
        <v>208.16000366210901</v>
      </c>
      <c r="F5682">
        <v>208.71000671386699</v>
      </c>
      <c r="G5682">
        <v>79072600</v>
      </c>
    </row>
    <row r="5683" spans="1:7" x14ac:dyDescent="0.3">
      <c r="A5683" s="3">
        <v>42234</v>
      </c>
      <c r="B5683">
        <v>175.51892089843801</v>
      </c>
      <c r="C5683">
        <v>209.97999572753901</v>
      </c>
      <c r="D5683">
        <v>210.67999267578099</v>
      </c>
      <c r="E5683">
        <v>209.69999694824199</v>
      </c>
      <c r="F5683">
        <v>210.25999450683599</v>
      </c>
      <c r="G5683">
        <v>71692700</v>
      </c>
    </row>
    <row r="5684" spans="1:7" x14ac:dyDescent="0.3">
      <c r="A5684" s="3">
        <v>42235</v>
      </c>
      <c r="B5684">
        <v>174.13130187988301</v>
      </c>
      <c r="C5684">
        <v>208.32000732421901</v>
      </c>
      <c r="D5684">
        <v>210.00999450683599</v>
      </c>
      <c r="E5684">
        <v>207.35000610351599</v>
      </c>
      <c r="F5684">
        <v>209.08999633789099</v>
      </c>
      <c r="G5684">
        <v>172946000</v>
      </c>
    </row>
    <row r="5685" spans="1:7" x14ac:dyDescent="0.3">
      <c r="A5685" s="3">
        <v>42236</v>
      </c>
      <c r="B5685">
        <v>170.49522399902301</v>
      </c>
      <c r="C5685">
        <v>203.97000122070301</v>
      </c>
      <c r="D5685">
        <v>208.28999328613301</v>
      </c>
      <c r="E5685">
        <v>203.89999389648401</v>
      </c>
      <c r="F5685">
        <v>206.50999450683599</v>
      </c>
      <c r="G5685">
        <v>194327900</v>
      </c>
    </row>
    <row r="5686" spans="1:7" x14ac:dyDescent="0.3">
      <c r="A5686" s="3">
        <v>42237</v>
      </c>
      <c r="B5686">
        <v>165.36296081543</v>
      </c>
      <c r="C5686">
        <v>197.830001831055</v>
      </c>
      <c r="D5686">
        <v>203.94000244140599</v>
      </c>
      <c r="E5686">
        <v>197.52000427246099</v>
      </c>
      <c r="F5686">
        <v>201.72999572753901</v>
      </c>
      <c r="G5686">
        <v>346588500</v>
      </c>
    </row>
    <row r="5687" spans="1:7" x14ac:dyDescent="0.3">
      <c r="A5687" s="3">
        <v>42240</v>
      </c>
      <c r="B5687">
        <v>158.40000915527301</v>
      </c>
      <c r="C5687">
        <v>189.5</v>
      </c>
      <c r="D5687">
        <v>197.47999572753901</v>
      </c>
      <c r="E5687">
        <v>182.39999389648401</v>
      </c>
      <c r="F5687">
        <v>187.49000549316401</v>
      </c>
      <c r="G5687">
        <v>507244300</v>
      </c>
    </row>
    <row r="5688" spans="1:7" x14ac:dyDescent="0.3">
      <c r="A5688" s="3">
        <v>42241</v>
      </c>
      <c r="B5688">
        <v>156.53598022460901</v>
      </c>
      <c r="C5688">
        <v>187.27000427246099</v>
      </c>
      <c r="D5688">
        <v>195.44999694824199</v>
      </c>
      <c r="E5688">
        <v>186.919998168945</v>
      </c>
      <c r="F5688">
        <v>195.42999267578099</v>
      </c>
      <c r="G5688">
        <v>369833100</v>
      </c>
    </row>
    <row r="5689" spans="1:7" x14ac:dyDescent="0.3">
      <c r="A5689" s="3">
        <v>42242</v>
      </c>
      <c r="B5689">
        <v>162.54598999023401</v>
      </c>
      <c r="C5689">
        <v>194.46000671386699</v>
      </c>
      <c r="D5689">
        <v>194.78999328613301</v>
      </c>
      <c r="E5689">
        <v>188.36999511718801</v>
      </c>
      <c r="F5689">
        <v>192.080001831055</v>
      </c>
      <c r="G5689">
        <v>339257000</v>
      </c>
    </row>
    <row r="5690" spans="1:7" x14ac:dyDescent="0.3">
      <c r="A5690" s="3">
        <v>42243</v>
      </c>
      <c r="B5690">
        <v>166.56663513183599</v>
      </c>
      <c r="C5690">
        <v>199.27000427246099</v>
      </c>
      <c r="D5690">
        <v>199.419998168945</v>
      </c>
      <c r="E5690">
        <v>195.21000671386699</v>
      </c>
      <c r="F5690">
        <v>197.02000427246099</v>
      </c>
      <c r="G5690">
        <v>274143900</v>
      </c>
    </row>
    <row r="5691" spans="1:7" x14ac:dyDescent="0.3">
      <c r="A5691" s="3">
        <v>42244</v>
      </c>
      <c r="B5691">
        <v>166.57492065429699</v>
      </c>
      <c r="C5691">
        <v>199.27999877929699</v>
      </c>
      <c r="D5691">
        <v>199.83999633789099</v>
      </c>
      <c r="E5691">
        <v>197.919998168945</v>
      </c>
      <c r="F5691">
        <v>198.5</v>
      </c>
      <c r="G5691">
        <v>160414400</v>
      </c>
    </row>
    <row r="5692" spans="1:7" x14ac:dyDescent="0.3">
      <c r="A5692" s="3">
        <v>42247</v>
      </c>
      <c r="B5692">
        <v>165.22920227050801</v>
      </c>
      <c r="C5692">
        <v>197.669998168945</v>
      </c>
      <c r="D5692">
        <v>199.13000488281301</v>
      </c>
      <c r="E5692">
        <v>197.00999450683599</v>
      </c>
      <c r="F5692">
        <v>198.11000061035199</v>
      </c>
      <c r="G5692">
        <v>163298800</v>
      </c>
    </row>
    <row r="5693" spans="1:7" x14ac:dyDescent="0.3">
      <c r="A5693" s="3">
        <v>42248</v>
      </c>
      <c r="B5693">
        <v>160.29742431640599</v>
      </c>
      <c r="C5693">
        <v>191.77000427246099</v>
      </c>
      <c r="D5693">
        <v>194.77000427246099</v>
      </c>
      <c r="E5693">
        <v>190.72999572753901</v>
      </c>
      <c r="F5693">
        <v>193.11999511718801</v>
      </c>
      <c r="G5693">
        <v>256000400</v>
      </c>
    </row>
    <row r="5694" spans="1:7" x14ac:dyDescent="0.3">
      <c r="A5694" s="3">
        <v>42249</v>
      </c>
      <c r="B5694">
        <v>163.34005737304699</v>
      </c>
      <c r="C5694">
        <v>195.41000366210901</v>
      </c>
      <c r="D5694">
        <v>195.46000671386699</v>
      </c>
      <c r="E5694">
        <v>192.419998168945</v>
      </c>
      <c r="F5694">
        <v>194.61999511718801</v>
      </c>
      <c r="G5694">
        <v>160269300</v>
      </c>
    </row>
    <row r="5695" spans="1:7" x14ac:dyDescent="0.3">
      <c r="A5695" s="3">
        <v>42250</v>
      </c>
      <c r="B5695">
        <v>163.457107543945</v>
      </c>
      <c r="C5695">
        <v>195.55000305175801</v>
      </c>
      <c r="D5695">
        <v>198.05000305175801</v>
      </c>
      <c r="E5695">
        <v>194.96000671386699</v>
      </c>
      <c r="F5695">
        <v>196.25999450683599</v>
      </c>
      <c r="G5695">
        <v>152087800</v>
      </c>
    </row>
    <row r="5696" spans="1:7" x14ac:dyDescent="0.3">
      <c r="A5696" s="3">
        <v>42251</v>
      </c>
      <c r="B5696">
        <v>160.98291015625</v>
      </c>
      <c r="C5696">
        <v>192.58999633789099</v>
      </c>
      <c r="D5696">
        <v>193.86000061035199</v>
      </c>
      <c r="E5696">
        <v>191.61000061035199</v>
      </c>
      <c r="F5696">
        <v>192.85000610351599</v>
      </c>
      <c r="G5696">
        <v>207081000</v>
      </c>
    </row>
    <row r="5697" spans="1:7" x14ac:dyDescent="0.3">
      <c r="A5697" s="3">
        <v>42255</v>
      </c>
      <c r="B5697">
        <v>165.02853393554699</v>
      </c>
      <c r="C5697">
        <v>197.42999267578099</v>
      </c>
      <c r="D5697">
        <v>197.61000061035199</v>
      </c>
      <c r="E5697">
        <v>195.169998168945</v>
      </c>
      <c r="F5697">
        <v>195.94000244140599</v>
      </c>
      <c r="G5697">
        <v>116025700</v>
      </c>
    </row>
    <row r="5698" spans="1:7" x14ac:dyDescent="0.3">
      <c r="A5698" s="3">
        <v>42256</v>
      </c>
      <c r="B5698">
        <v>162.82182312011699</v>
      </c>
      <c r="C5698">
        <v>194.78999328613301</v>
      </c>
      <c r="D5698">
        <v>199.47000122070301</v>
      </c>
      <c r="E5698">
        <v>194.35000610351599</v>
      </c>
      <c r="F5698">
        <v>199.32000732421901</v>
      </c>
      <c r="G5698">
        <v>149347700</v>
      </c>
    </row>
    <row r="5699" spans="1:7" x14ac:dyDescent="0.3">
      <c r="A5699" s="3">
        <v>42257</v>
      </c>
      <c r="B5699">
        <v>163.70782470703099</v>
      </c>
      <c r="C5699">
        <v>195.85000610351599</v>
      </c>
      <c r="D5699">
        <v>197.22000122070301</v>
      </c>
      <c r="E5699">
        <v>194.25</v>
      </c>
      <c r="F5699">
        <v>194.55999755859401</v>
      </c>
      <c r="G5699">
        <v>158611100</v>
      </c>
    </row>
    <row r="5700" spans="1:7" x14ac:dyDescent="0.3">
      <c r="A5700" s="3">
        <v>42258</v>
      </c>
      <c r="B5700">
        <v>164.45178222656301</v>
      </c>
      <c r="C5700">
        <v>196.74000549316401</v>
      </c>
      <c r="D5700">
        <v>196.82000732421901</v>
      </c>
      <c r="E5700">
        <v>194.52999877929699</v>
      </c>
      <c r="F5700">
        <v>195.38000488281301</v>
      </c>
      <c r="G5700">
        <v>119691200</v>
      </c>
    </row>
    <row r="5701" spans="1:7" x14ac:dyDescent="0.3">
      <c r="A5701" s="3">
        <v>42261</v>
      </c>
      <c r="B5701">
        <v>163.84158325195301</v>
      </c>
      <c r="C5701">
        <v>196.00999450683599</v>
      </c>
      <c r="D5701">
        <v>197.00999450683599</v>
      </c>
      <c r="E5701">
        <v>195.42999267578099</v>
      </c>
      <c r="F5701">
        <v>196.94999694824199</v>
      </c>
      <c r="G5701">
        <v>79452000</v>
      </c>
    </row>
    <row r="5702" spans="1:7" x14ac:dyDescent="0.3">
      <c r="A5702" s="3">
        <v>42262</v>
      </c>
      <c r="B5702">
        <v>165.88954162597699</v>
      </c>
      <c r="C5702">
        <v>198.46000671386699</v>
      </c>
      <c r="D5702">
        <v>198.99000549316401</v>
      </c>
      <c r="E5702">
        <v>195.96000671386699</v>
      </c>
      <c r="F5702">
        <v>196.61000061035199</v>
      </c>
      <c r="G5702">
        <v>113806200</v>
      </c>
    </row>
    <row r="5703" spans="1:7" x14ac:dyDescent="0.3">
      <c r="A5703" s="3">
        <v>42263</v>
      </c>
      <c r="B5703">
        <v>167.32727050781301</v>
      </c>
      <c r="C5703">
        <v>200.17999267578099</v>
      </c>
      <c r="D5703">
        <v>200.41000366210901</v>
      </c>
      <c r="E5703">
        <v>198.41000366210901</v>
      </c>
      <c r="F5703">
        <v>198.82000732421901</v>
      </c>
      <c r="G5703">
        <v>99581600</v>
      </c>
    </row>
    <row r="5704" spans="1:7" x14ac:dyDescent="0.3">
      <c r="A5704" s="3">
        <v>42264</v>
      </c>
      <c r="B5704">
        <v>166.95108032226599</v>
      </c>
      <c r="C5704">
        <v>199.72999572753901</v>
      </c>
      <c r="D5704">
        <v>202.88999938964801</v>
      </c>
      <c r="E5704">
        <v>199.27999877929699</v>
      </c>
      <c r="F5704">
        <v>200.02000427246099</v>
      </c>
      <c r="G5704">
        <v>276046600</v>
      </c>
    </row>
    <row r="5705" spans="1:7" x14ac:dyDescent="0.3">
      <c r="A5705" s="3">
        <v>42265</v>
      </c>
      <c r="B5705">
        <v>164.22286987304699</v>
      </c>
      <c r="C5705">
        <v>195.44999694824199</v>
      </c>
      <c r="D5705">
        <v>198.67999267578099</v>
      </c>
      <c r="E5705">
        <v>194.96000671386699</v>
      </c>
      <c r="F5705">
        <v>195.71000671386699</v>
      </c>
      <c r="G5705">
        <v>223657500</v>
      </c>
    </row>
    <row r="5706" spans="1:7" x14ac:dyDescent="0.3">
      <c r="A5706" s="3">
        <v>42268</v>
      </c>
      <c r="B5706">
        <v>165.07145690918</v>
      </c>
      <c r="C5706">
        <v>196.46000671386699</v>
      </c>
      <c r="D5706">
        <v>197.67999267578099</v>
      </c>
      <c r="E5706">
        <v>195.21000671386699</v>
      </c>
      <c r="F5706">
        <v>196.44000244140599</v>
      </c>
      <c r="G5706">
        <v>105726200</v>
      </c>
    </row>
    <row r="5707" spans="1:7" x14ac:dyDescent="0.3">
      <c r="A5707" s="3">
        <v>42269</v>
      </c>
      <c r="B5707">
        <v>162.92892456054699</v>
      </c>
      <c r="C5707">
        <v>193.91000366210901</v>
      </c>
      <c r="D5707">
        <v>194.46000671386699</v>
      </c>
      <c r="E5707">
        <v>192.55999755859401</v>
      </c>
      <c r="F5707">
        <v>193.88000488281301</v>
      </c>
      <c r="G5707">
        <v>153890900</v>
      </c>
    </row>
    <row r="5708" spans="1:7" x14ac:dyDescent="0.3">
      <c r="A5708" s="3">
        <v>42270</v>
      </c>
      <c r="B5708">
        <v>162.66845703125</v>
      </c>
      <c r="C5708">
        <v>193.60000610351599</v>
      </c>
      <c r="D5708">
        <v>194.669998168945</v>
      </c>
      <c r="E5708">
        <v>192.91000366210901</v>
      </c>
      <c r="F5708">
        <v>194.11000061035199</v>
      </c>
      <c r="G5708">
        <v>92790600</v>
      </c>
    </row>
    <row r="5709" spans="1:7" x14ac:dyDescent="0.3">
      <c r="A5709" s="3">
        <v>42271</v>
      </c>
      <c r="B5709">
        <v>162.08021545410199</v>
      </c>
      <c r="C5709">
        <v>192.89999389648401</v>
      </c>
      <c r="D5709">
        <v>193.44999694824199</v>
      </c>
      <c r="E5709">
        <v>190.55999755859401</v>
      </c>
      <c r="F5709">
        <v>192.14999389648401</v>
      </c>
      <c r="G5709">
        <v>159378800</v>
      </c>
    </row>
    <row r="5710" spans="1:7" x14ac:dyDescent="0.3">
      <c r="A5710" s="3">
        <v>42272</v>
      </c>
      <c r="B5710">
        <v>162.03823852539099</v>
      </c>
      <c r="C5710">
        <v>192.85000610351599</v>
      </c>
      <c r="D5710">
        <v>195</v>
      </c>
      <c r="E5710">
        <v>191.80999755859401</v>
      </c>
      <c r="F5710">
        <v>194.63999938964801</v>
      </c>
      <c r="G5710">
        <v>155054800</v>
      </c>
    </row>
    <row r="5711" spans="1:7" x14ac:dyDescent="0.3">
      <c r="A5711" s="3">
        <v>42275</v>
      </c>
      <c r="B5711">
        <v>157.97152709960901</v>
      </c>
      <c r="C5711">
        <v>188.00999450683599</v>
      </c>
      <c r="D5711">
        <v>191.91000366210901</v>
      </c>
      <c r="E5711">
        <v>187.63999938964801</v>
      </c>
      <c r="F5711">
        <v>191.77999877929699</v>
      </c>
      <c r="G5711">
        <v>178515900</v>
      </c>
    </row>
    <row r="5712" spans="1:7" x14ac:dyDescent="0.3">
      <c r="A5712" s="3">
        <v>42276</v>
      </c>
      <c r="B5712">
        <v>158.06394958496099</v>
      </c>
      <c r="C5712">
        <v>188.11999511718801</v>
      </c>
      <c r="D5712">
        <v>189.74000549316401</v>
      </c>
      <c r="E5712">
        <v>186.92999267578099</v>
      </c>
      <c r="F5712">
        <v>188.27000427246099</v>
      </c>
      <c r="G5712">
        <v>159045600</v>
      </c>
    </row>
    <row r="5713" spans="1:7" x14ac:dyDescent="0.3">
      <c r="A5713" s="3">
        <v>42277</v>
      </c>
      <c r="B5713">
        <v>161.01318359375</v>
      </c>
      <c r="C5713">
        <v>191.63000488281301</v>
      </c>
      <c r="D5713">
        <v>191.830001831055</v>
      </c>
      <c r="E5713">
        <v>189.44000244140599</v>
      </c>
      <c r="F5713">
        <v>190.36999511718801</v>
      </c>
      <c r="G5713">
        <v>163452000</v>
      </c>
    </row>
    <row r="5714" spans="1:7" x14ac:dyDescent="0.3">
      <c r="A5714" s="3">
        <v>42278</v>
      </c>
      <c r="B5714">
        <v>161.43324279785199</v>
      </c>
      <c r="C5714">
        <v>192.13000488281301</v>
      </c>
      <c r="D5714">
        <v>192.49000549316401</v>
      </c>
      <c r="E5714">
        <v>189.82000732421901</v>
      </c>
      <c r="F5714">
        <v>192.080001831055</v>
      </c>
      <c r="G5714">
        <v>131079000</v>
      </c>
    </row>
    <row r="5715" spans="1:7" x14ac:dyDescent="0.3">
      <c r="A5715" s="3">
        <v>42279</v>
      </c>
      <c r="B5715">
        <v>163.84477233886699</v>
      </c>
      <c r="C5715">
        <v>195</v>
      </c>
      <c r="D5715">
        <v>195.02999877929699</v>
      </c>
      <c r="E5715">
        <v>189.11999511718801</v>
      </c>
      <c r="F5715">
        <v>189.77000427246099</v>
      </c>
      <c r="G5715">
        <v>211003300</v>
      </c>
    </row>
    <row r="5716" spans="1:7" x14ac:dyDescent="0.3">
      <c r="A5716" s="3">
        <v>42282</v>
      </c>
      <c r="B5716">
        <v>166.76034545898401</v>
      </c>
      <c r="C5716">
        <v>198.47000122070301</v>
      </c>
      <c r="D5716">
        <v>198.74000549316401</v>
      </c>
      <c r="E5716">
        <v>196.330001831055</v>
      </c>
      <c r="F5716">
        <v>196.46000671386699</v>
      </c>
      <c r="G5716">
        <v>126320800</v>
      </c>
    </row>
    <row r="5717" spans="1:7" x14ac:dyDescent="0.3">
      <c r="A5717" s="3">
        <v>42283</v>
      </c>
      <c r="B5717">
        <v>166.18901062011699</v>
      </c>
      <c r="C5717">
        <v>197.78999328613301</v>
      </c>
      <c r="D5717">
        <v>198.97999572753901</v>
      </c>
      <c r="E5717">
        <v>197</v>
      </c>
      <c r="F5717">
        <v>198.30999755859401</v>
      </c>
      <c r="G5717">
        <v>110274500</v>
      </c>
    </row>
    <row r="5718" spans="1:7" x14ac:dyDescent="0.3">
      <c r="A5718" s="3">
        <v>42284</v>
      </c>
      <c r="B5718">
        <v>167.55020141601599</v>
      </c>
      <c r="C5718">
        <v>199.41000366210901</v>
      </c>
      <c r="D5718">
        <v>199.830001831055</v>
      </c>
      <c r="E5718">
        <v>197.47999572753901</v>
      </c>
      <c r="F5718">
        <v>198.89999389648401</v>
      </c>
      <c r="G5718">
        <v>124307300</v>
      </c>
    </row>
    <row r="5719" spans="1:7" x14ac:dyDescent="0.3">
      <c r="A5719" s="3">
        <v>42285</v>
      </c>
      <c r="B5719">
        <v>169.06256103515599</v>
      </c>
      <c r="C5719">
        <v>201.21000671386699</v>
      </c>
      <c r="D5719">
        <v>201.55000305175801</v>
      </c>
      <c r="E5719">
        <v>198.58999633789099</v>
      </c>
      <c r="F5719">
        <v>198.94999694824199</v>
      </c>
      <c r="G5719">
        <v>153055200</v>
      </c>
    </row>
    <row r="5720" spans="1:7" x14ac:dyDescent="0.3">
      <c r="A5720" s="3">
        <v>42286</v>
      </c>
      <c r="B5720">
        <v>169.16339111328099</v>
      </c>
      <c r="C5720">
        <v>201.330001831055</v>
      </c>
      <c r="D5720">
        <v>201.89999389648401</v>
      </c>
      <c r="E5720">
        <v>200.580001831055</v>
      </c>
      <c r="F5720">
        <v>201.38000488281301</v>
      </c>
      <c r="G5720">
        <v>107069200</v>
      </c>
    </row>
    <row r="5721" spans="1:7" x14ac:dyDescent="0.3">
      <c r="A5721" s="3">
        <v>42289</v>
      </c>
      <c r="B5721">
        <v>169.32304382324199</v>
      </c>
      <c r="C5721">
        <v>201.52000427246099</v>
      </c>
      <c r="D5721">
        <v>201.75999450683599</v>
      </c>
      <c r="E5721">
        <v>200.91000366210901</v>
      </c>
      <c r="F5721">
        <v>201.419998168945</v>
      </c>
      <c r="G5721">
        <v>56395600</v>
      </c>
    </row>
    <row r="5722" spans="1:7" x14ac:dyDescent="0.3">
      <c r="A5722" s="3">
        <v>42290</v>
      </c>
      <c r="B5722">
        <v>168.25598144531301</v>
      </c>
      <c r="C5722">
        <v>200.25</v>
      </c>
      <c r="D5722">
        <v>202.16000366210901</v>
      </c>
      <c r="E5722">
        <v>200.05000305175801</v>
      </c>
      <c r="F5722">
        <v>200.64999389648401</v>
      </c>
      <c r="G5722">
        <v>88038700</v>
      </c>
    </row>
    <row r="5723" spans="1:7" x14ac:dyDescent="0.3">
      <c r="A5723" s="3">
        <v>42291</v>
      </c>
      <c r="B5723">
        <v>167.44934082031301</v>
      </c>
      <c r="C5723">
        <v>199.28999328613301</v>
      </c>
      <c r="D5723">
        <v>200.86999511718801</v>
      </c>
      <c r="E5723">
        <v>198.94000244140599</v>
      </c>
      <c r="F5723">
        <v>200.17999267578099</v>
      </c>
      <c r="G5723">
        <v>99106200</v>
      </c>
    </row>
    <row r="5724" spans="1:7" x14ac:dyDescent="0.3">
      <c r="A5724" s="3">
        <v>42292</v>
      </c>
      <c r="B5724">
        <v>170.020431518555</v>
      </c>
      <c r="C5724">
        <v>202.35000610351599</v>
      </c>
      <c r="D5724">
        <v>202.36000061035199</v>
      </c>
      <c r="E5724">
        <v>199.63999938964801</v>
      </c>
      <c r="F5724">
        <v>200.080001831055</v>
      </c>
      <c r="G5724">
        <v>134142200</v>
      </c>
    </row>
    <row r="5725" spans="1:7" x14ac:dyDescent="0.3">
      <c r="A5725" s="3">
        <v>42293</v>
      </c>
      <c r="B5725">
        <v>170.79350280761699</v>
      </c>
      <c r="C5725">
        <v>203.27000427246099</v>
      </c>
      <c r="D5725">
        <v>203.28999328613301</v>
      </c>
      <c r="E5725">
        <v>201.919998168945</v>
      </c>
      <c r="F5725">
        <v>202.830001831055</v>
      </c>
      <c r="G5725">
        <v>114580100</v>
      </c>
    </row>
    <row r="5726" spans="1:7" x14ac:dyDescent="0.3">
      <c r="A5726" s="3">
        <v>42296</v>
      </c>
      <c r="B5726">
        <v>170.87750244140599</v>
      </c>
      <c r="C5726">
        <v>203.36999511718801</v>
      </c>
      <c r="D5726">
        <v>203.36999511718801</v>
      </c>
      <c r="E5726">
        <v>202.13000488281301</v>
      </c>
      <c r="F5726">
        <v>202.5</v>
      </c>
      <c r="G5726">
        <v>76523900</v>
      </c>
    </row>
    <row r="5727" spans="1:7" x14ac:dyDescent="0.3">
      <c r="A5727" s="3">
        <v>42297</v>
      </c>
      <c r="B5727">
        <v>170.65901184082</v>
      </c>
      <c r="C5727">
        <v>203.11000061035199</v>
      </c>
      <c r="D5727">
        <v>203.83999633789099</v>
      </c>
      <c r="E5727">
        <v>202.55000305175801</v>
      </c>
      <c r="F5727">
        <v>202.85000610351599</v>
      </c>
      <c r="G5727">
        <v>78448500</v>
      </c>
    </row>
    <row r="5728" spans="1:7" x14ac:dyDescent="0.3">
      <c r="A5728" s="3">
        <v>42298</v>
      </c>
      <c r="B5728">
        <v>169.60031127929699</v>
      </c>
      <c r="C5728">
        <v>201.85000610351599</v>
      </c>
      <c r="D5728">
        <v>203.78999328613301</v>
      </c>
      <c r="E5728">
        <v>201.64999389648401</v>
      </c>
      <c r="F5728">
        <v>203.61000061035199</v>
      </c>
      <c r="G5728">
        <v>102038000</v>
      </c>
    </row>
    <row r="5729" spans="1:7" x14ac:dyDescent="0.3">
      <c r="A5729" s="3">
        <v>42299</v>
      </c>
      <c r="B5729">
        <v>172.46551513671901</v>
      </c>
      <c r="C5729">
        <v>205.25999450683599</v>
      </c>
      <c r="D5729">
        <v>205.50999450683599</v>
      </c>
      <c r="E5729">
        <v>201.85000610351599</v>
      </c>
      <c r="F5729">
        <v>202.97999572753901</v>
      </c>
      <c r="G5729">
        <v>174911700</v>
      </c>
    </row>
    <row r="5730" spans="1:7" x14ac:dyDescent="0.3">
      <c r="A5730" s="3">
        <v>42300</v>
      </c>
      <c r="B5730">
        <v>174.356033325195</v>
      </c>
      <c r="C5730">
        <v>207.50999450683599</v>
      </c>
      <c r="D5730">
        <v>207.94999694824199</v>
      </c>
      <c r="E5730">
        <v>206.30000305175801</v>
      </c>
      <c r="F5730">
        <v>207.25</v>
      </c>
      <c r="G5730">
        <v>144442300</v>
      </c>
    </row>
    <row r="5731" spans="1:7" x14ac:dyDescent="0.3">
      <c r="A5731" s="3">
        <v>42303</v>
      </c>
      <c r="B5731">
        <v>173.92745971679699</v>
      </c>
      <c r="C5731">
        <v>207</v>
      </c>
      <c r="D5731">
        <v>207.36999511718801</v>
      </c>
      <c r="E5731">
        <v>206.55999755859401</v>
      </c>
      <c r="F5731">
        <v>207.30000305175801</v>
      </c>
      <c r="G5731">
        <v>69033000</v>
      </c>
    </row>
    <row r="5732" spans="1:7" x14ac:dyDescent="0.3">
      <c r="A5732" s="3">
        <v>42304</v>
      </c>
      <c r="B5732">
        <v>173.59143066406301</v>
      </c>
      <c r="C5732">
        <v>206.60000610351599</v>
      </c>
      <c r="D5732">
        <v>207</v>
      </c>
      <c r="E5732">
        <v>205.78999328613301</v>
      </c>
      <c r="F5732">
        <v>206.19999694824199</v>
      </c>
      <c r="G5732">
        <v>77905800</v>
      </c>
    </row>
    <row r="5733" spans="1:7" x14ac:dyDescent="0.3">
      <c r="A5733" s="3">
        <v>42305</v>
      </c>
      <c r="B5733">
        <v>175.565994262695</v>
      </c>
      <c r="C5733">
        <v>208.94999694824199</v>
      </c>
      <c r="D5733">
        <v>208.97999572753901</v>
      </c>
      <c r="E5733">
        <v>206.21000671386699</v>
      </c>
      <c r="F5733">
        <v>207</v>
      </c>
      <c r="G5733">
        <v>135906700</v>
      </c>
    </row>
    <row r="5734" spans="1:7" x14ac:dyDescent="0.3">
      <c r="A5734" s="3">
        <v>42306</v>
      </c>
      <c r="B5734">
        <v>175.46511840820301</v>
      </c>
      <c r="C5734">
        <v>208.830001831055</v>
      </c>
      <c r="D5734">
        <v>209.27000427246099</v>
      </c>
      <c r="E5734">
        <v>208.21000671386699</v>
      </c>
      <c r="F5734">
        <v>208.35000610351599</v>
      </c>
      <c r="G5734">
        <v>90525500</v>
      </c>
    </row>
    <row r="5735" spans="1:7" x14ac:dyDescent="0.3">
      <c r="A5735" s="3">
        <v>42307</v>
      </c>
      <c r="B5735">
        <v>174.70889282226599</v>
      </c>
      <c r="C5735">
        <v>207.92999267578099</v>
      </c>
      <c r="D5735">
        <v>209.44000244140599</v>
      </c>
      <c r="E5735">
        <v>207.74000549316401</v>
      </c>
      <c r="F5735">
        <v>209.05999755859401</v>
      </c>
      <c r="G5735">
        <v>131076900</v>
      </c>
    </row>
    <row r="5736" spans="1:7" x14ac:dyDescent="0.3">
      <c r="A5736" s="3">
        <v>42310</v>
      </c>
      <c r="B5736">
        <v>176.77583312988301</v>
      </c>
      <c r="C5736">
        <v>210.38999938964801</v>
      </c>
      <c r="D5736">
        <v>210.61999511718801</v>
      </c>
      <c r="E5736">
        <v>208.169998168945</v>
      </c>
      <c r="F5736">
        <v>208.32000732421901</v>
      </c>
      <c r="G5736">
        <v>86270800</v>
      </c>
    </row>
    <row r="5737" spans="1:7" x14ac:dyDescent="0.3">
      <c r="A5737" s="3">
        <v>42311</v>
      </c>
      <c r="B5737">
        <v>177.28843688964801</v>
      </c>
      <c r="C5737">
        <v>211</v>
      </c>
      <c r="D5737">
        <v>211.66000366210901</v>
      </c>
      <c r="E5737">
        <v>209.69999694824199</v>
      </c>
      <c r="F5737">
        <v>209.97000122070301</v>
      </c>
      <c r="G5737">
        <v>95246100</v>
      </c>
    </row>
    <row r="5738" spans="1:7" x14ac:dyDescent="0.3">
      <c r="A5738" s="3">
        <v>42312</v>
      </c>
      <c r="B5738">
        <v>176.75071716308599</v>
      </c>
      <c r="C5738">
        <v>210.36000061035199</v>
      </c>
      <c r="D5738">
        <v>211.5</v>
      </c>
      <c r="E5738">
        <v>209.72000122070301</v>
      </c>
      <c r="F5738">
        <v>211.35000610351599</v>
      </c>
      <c r="G5738">
        <v>96224500</v>
      </c>
    </row>
    <row r="5739" spans="1:7" x14ac:dyDescent="0.3">
      <c r="A5739" s="3">
        <v>42313</v>
      </c>
      <c r="B5739">
        <v>176.57427978515599</v>
      </c>
      <c r="C5739">
        <v>210.14999389648401</v>
      </c>
      <c r="D5739">
        <v>210.97999572753901</v>
      </c>
      <c r="E5739">
        <v>209.08999633789099</v>
      </c>
      <c r="F5739">
        <v>210.42999267578099</v>
      </c>
      <c r="G5739">
        <v>78408700</v>
      </c>
    </row>
    <row r="5740" spans="1:7" x14ac:dyDescent="0.3">
      <c r="A5740" s="3">
        <v>42314</v>
      </c>
      <c r="B5740">
        <v>176.48179626464801</v>
      </c>
      <c r="C5740">
        <v>210.03999328613301</v>
      </c>
      <c r="D5740">
        <v>210.32000732421901</v>
      </c>
      <c r="E5740">
        <v>208.46000671386699</v>
      </c>
      <c r="F5740">
        <v>209.74000549316401</v>
      </c>
      <c r="G5740">
        <v>110471500</v>
      </c>
    </row>
    <row r="5741" spans="1:7" x14ac:dyDescent="0.3">
      <c r="A5741" s="3">
        <v>42317</v>
      </c>
      <c r="B5741">
        <v>174.83494567871099</v>
      </c>
      <c r="C5741">
        <v>208.080001831055</v>
      </c>
      <c r="D5741">
        <v>209.49000549316401</v>
      </c>
      <c r="E5741">
        <v>206.94999694824199</v>
      </c>
      <c r="F5741">
        <v>209.30999755859401</v>
      </c>
      <c r="G5741">
        <v>131008700</v>
      </c>
    </row>
    <row r="5742" spans="1:7" x14ac:dyDescent="0.3">
      <c r="A5742" s="3">
        <v>42318</v>
      </c>
      <c r="B5742">
        <v>175.23825073242199</v>
      </c>
      <c r="C5742">
        <v>208.55999755859401</v>
      </c>
      <c r="D5742">
        <v>208.60000610351599</v>
      </c>
      <c r="E5742">
        <v>207.19000244140599</v>
      </c>
      <c r="F5742">
        <v>207.50999450683599</v>
      </c>
      <c r="G5742">
        <v>75874600</v>
      </c>
    </row>
    <row r="5743" spans="1:7" x14ac:dyDescent="0.3">
      <c r="A5743" s="3">
        <v>42319</v>
      </c>
      <c r="B5743">
        <v>174.54931640625</v>
      </c>
      <c r="C5743">
        <v>207.74000549316401</v>
      </c>
      <c r="D5743">
        <v>208.94000244140599</v>
      </c>
      <c r="E5743">
        <v>207.66000366210901</v>
      </c>
      <c r="F5743">
        <v>208.88000488281301</v>
      </c>
      <c r="G5743">
        <v>67846000</v>
      </c>
    </row>
    <row r="5744" spans="1:7" x14ac:dyDescent="0.3">
      <c r="A5744" s="3">
        <v>42320</v>
      </c>
      <c r="B5744">
        <v>172.11264038085901</v>
      </c>
      <c r="C5744">
        <v>204.83999633789099</v>
      </c>
      <c r="D5744">
        <v>207.05999755859401</v>
      </c>
      <c r="E5744">
        <v>204.82000732421901</v>
      </c>
      <c r="F5744">
        <v>206.5</v>
      </c>
      <c r="G5744">
        <v>121315200</v>
      </c>
    </row>
    <row r="5745" spans="1:7" x14ac:dyDescent="0.3">
      <c r="A5745" s="3">
        <v>42321</v>
      </c>
      <c r="B5745">
        <v>170.180099487305</v>
      </c>
      <c r="C5745">
        <v>202.53999328613301</v>
      </c>
      <c r="D5745">
        <v>204.669998168945</v>
      </c>
      <c r="E5745">
        <v>202.44000244140599</v>
      </c>
      <c r="F5745">
        <v>204.35000610351599</v>
      </c>
      <c r="G5745">
        <v>153577100</v>
      </c>
    </row>
    <row r="5746" spans="1:7" x14ac:dyDescent="0.3">
      <c r="A5746" s="3">
        <v>42324</v>
      </c>
      <c r="B5746">
        <v>172.767990112305</v>
      </c>
      <c r="C5746">
        <v>205.61999511718801</v>
      </c>
      <c r="D5746">
        <v>205.69000244140599</v>
      </c>
      <c r="E5746">
        <v>202.17999267578099</v>
      </c>
      <c r="F5746">
        <v>202.32000732421901</v>
      </c>
      <c r="G5746">
        <v>117645200</v>
      </c>
    </row>
    <row r="5747" spans="1:7" x14ac:dyDescent="0.3">
      <c r="A5747" s="3">
        <v>42325</v>
      </c>
      <c r="B5747">
        <v>172.64198303222699</v>
      </c>
      <c r="C5747">
        <v>205.47000122070301</v>
      </c>
      <c r="D5747">
        <v>207.03999328613301</v>
      </c>
      <c r="E5747">
        <v>204.88000488281301</v>
      </c>
      <c r="F5747">
        <v>205.99000549316401</v>
      </c>
      <c r="G5747">
        <v>121123700</v>
      </c>
    </row>
    <row r="5748" spans="1:7" x14ac:dyDescent="0.3">
      <c r="A5748" s="3">
        <v>42326</v>
      </c>
      <c r="B5748">
        <v>175.38105773925801</v>
      </c>
      <c r="C5748">
        <v>208.72999572753901</v>
      </c>
      <c r="D5748">
        <v>208.89999389648401</v>
      </c>
      <c r="E5748">
        <v>205.99000549316401</v>
      </c>
      <c r="F5748">
        <v>206.03999328613301</v>
      </c>
      <c r="G5748">
        <v>121342500</v>
      </c>
    </row>
    <row r="5749" spans="1:7" x14ac:dyDescent="0.3">
      <c r="A5749" s="3">
        <v>42327</v>
      </c>
      <c r="B5749">
        <v>175.22987365722699</v>
      </c>
      <c r="C5749">
        <v>208.55000305175801</v>
      </c>
      <c r="D5749">
        <v>209.05000305175801</v>
      </c>
      <c r="E5749">
        <v>208.19999694824199</v>
      </c>
      <c r="F5749">
        <v>208.58999633789099</v>
      </c>
      <c r="G5749">
        <v>88220500</v>
      </c>
    </row>
    <row r="5750" spans="1:7" x14ac:dyDescent="0.3">
      <c r="A5750" s="3">
        <v>42328</v>
      </c>
      <c r="B5750">
        <v>175.86845397949199</v>
      </c>
      <c r="C5750">
        <v>209.30999755859401</v>
      </c>
      <c r="D5750">
        <v>210.11999511718801</v>
      </c>
      <c r="E5750">
        <v>208.86000061035199</v>
      </c>
      <c r="F5750">
        <v>209.44999694824199</v>
      </c>
      <c r="G5750">
        <v>94011500</v>
      </c>
    </row>
    <row r="5751" spans="1:7" x14ac:dyDescent="0.3">
      <c r="A5751" s="3">
        <v>42331</v>
      </c>
      <c r="B5751">
        <v>175.66676330566401</v>
      </c>
      <c r="C5751">
        <v>209.07000732421901</v>
      </c>
      <c r="D5751">
        <v>209.97999572753901</v>
      </c>
      <c r="E5751">
        <v>208.52000427246099</v>
      </c>
      <c r="F5751">
        <v>209.38000488281301</v>
      </c>
      <c r="G5751">
        <v>64931200</v>
      </c>
    </row>
    <row r="5752" spans="1:7" x14ac:dyDescent="0.3">
      <c r="A5752" s="3">
        <v>42332</v>
      </c>
      <c r="B5752">
        <v>175.90203857421901</v>
      </c>
      <c r="C5752">
        <v>209.35000610351599</v>
      </c>
      <c r="D5752">
        <v>209.830001831055</v>
      </c>
      <c r="E5752">
        <v>207.41000366210901</v>
      </c>
      <c r="F5752">
        <v>207.86999511718801</v>
      </c>
      <c r="G5752">
        <v>98874400</v>
      </c>
    </row>
    <row r="5753" spans="1:7" x14ac:dyDescent="0.3">
      <c r="A5753" s="3">
        <v>42333</v>
      </c>
      <c r="B5753">
        <v>175.87683105468801</v>
      </c>
      <c r="C5753">
        <v>209.32000732421901</v>
      </c>
      <c r="D5753">
        <v>209.74000549316401</v>
      </c>
      <c r="E5753">
        <v>209.00999450683599</v>
      </c>
      <c r="F5753">
        <v>209.5</v>
      </c>
      <c r="G5753">
        <v>51980100</v>
      </c>
    </row>
    <row r="5754" spans="1:7" x14ac:dyDescent="0.3">
      <c r="A5754" s="3">
        <v>42335</v>
      </c>
      <c r="B5754">
        <v>176.07847595214801</v>
      </c>
      <c r="C5754">
        <v>209.55999755859401</v>
      </c>
      <c r="D5754">
        <v>209.80000305175801</v>
      </c>
      <c r="E5754">
        <v>208.86000061035199</v>
      </c>
      <c r="F5754">
        <v>209.42999267578099</v>
      </c>
      <c r="G5754">
        <v>37317800</v>
      </c>
    </row>
    <row r="5755" spans="1:7" x14ac:dyDescent="0.3">
      <c r="A5755" s="3">
        <v>42338</v>
      </c>
      <c r="B5755">
        <v>175.34750366210901</v>
      </c>
      <c r="C5755">
        <v>208.69000244140599</v>
      </c>
      <c r="D5755">
        <v>209.88999938964801</v>
      </c>
      <c r="E5755">
        <v>208.55999755859401</v>
      </c>
      <c r="F5755">
        <v>209.75</v>
      </c>
      <c r="G5755">
        <v>112822700</v>
      </c>
    </row>
    <row r="5756" spans="1:7" x14ac:dyDescent="0.3">
      <c r="A5756" s="3">
        <v>42339</v>
      </c>
      <c r="B5756">
        <v>177.01954650878901</v>
      </c>
      <c r="C5756">
        <v>210.67999267578099</v>
      </c>
      <c r="D5756">
        <v>210.82000732421901</v>
      </c>
      <c r="E5756">
        <v>209.11000061035199</v>
      </c>
      <c r="F5756">
        <v>209.44000244140599</v>
      </c>
      <c r="G5756">
        <v>97858400</v>
      </c>
    </row>
    <row r="5757" spans="1:7" x14ac:dyDescent="0.3">
      <c r="A5757" s="3">
        <v>42340</v>
      </c>
      <c r="B5757">
        <v>175.21308898925801</v>
      </c>
      <c r="C5757">
        <v>208.52999877929699</v>
      </c>
      <c r="D5757">
        <v>211</v>
      </c>
      <c r="E5757">
        <v>208.22999572753901</v>
      </c>
      <c r="F5757">
        <v>210.61999511718801</v>
      </c>
      <c r="G5757">
        <v>108441300</v>
      </c>
    </row>
    <row r="5758" spans="1:7" x14ac:dyDescent="0.3">
      <c r="A5758" s="3">
        <v>42341</v>
      </c>
      <c r="B5758">
        <v>172.75955200195301</v>
      </c>
      <c r="C5758">
        <v>205.61000061035199</v>
      </c>
      <c r="D5758">
        <v>209.14999389648401</v>
      </c>
      <c r="E5758">
        <v>204.75</v>
      </c>
      <c r="F5758">
        <v>208.830001831055</v>
      </c>
      <c r="G5758">
        <v>166224200</v>
      </c>
    </row>
    <row r="5759" spans="1:7" x14ac:dyDescent="0.3">
      <c r="A5759" s="3">
        <v>42342</v>
      </c>
      <c r="B5759">
        <v>176.12890625</v>
      </c>
      <c r="C5759">
        <v>209.61999511718801</v>
      </c>
      <c r="D5759">
        <v>209.97000122070301</v>
      </c>
      <c r="E5759">
        <v>205.61000061035199</v>
      </c>
      <c r="F5759">
        <v>205.61000061035199</v>
      </c>
      <c r="G5759">
        <v>192913900</v>
      </c>
    </row>
    <row r="5760" spans="1:7" x14ac:dyDescent="0.3">
      <c r="A5760" s="3">
        <v>42345</v>
      </c>
      <c r="B5760">
        <v>175.06181335449199</v>
      </c>
      <c r="C5760">
        <v>208.35000610351599</v>
      </c>
      <c r="D5760">
        <v>209.72999572753901</v>
      </c>
      <c r="E5760">
        <v>207.19999694824199</v>
      </c>
      <c r="F5760">
        <v>209.22999572753901</v>
      </c>
      <c r="G5760">
        <v>102027100</v>
      </c>
    </row>
    <row r="5761" spans="1:7" x14ac:dyDescent="0.3">
      <c r="A5761" s="3">
        <v>42346</v>
      </c>
      <c r="B5761">
        <v>173.88548278808599</v>
      </c>
      <c r="C5761">
        <v>206.94999694824199</v>
      </c>
      <c r="D5761">
        <v>208.28999328613301</v>
      </c>
      <c r="E5761">
        <v>205.77999877929699</v>
      </c>
      <c r="F5761">
        <v>206.49000549316401</v>
      </c>
      <c r="G5761">
        <v>103372400</v>
      </c>
    </row>
    <row r="5762" spans="1:7" x14ac:dyDescent="0.3">
      <c r="A5762" s="3">
        <v>42347</v>
      </c>
      <c r="B5762">
        <v>172.53271484375</v>
      </c>
      <c r="C5762">
        <v>205.33999633789099</v>
      </c>
      <c r="D5762">
        <v>208.67999267578099</v>
      </c>
      <c r="E5762">
        <v>204.17999267578099</v>
      </c>
      <c r="F5762">
        <v>206.19000244140599</v>
      </c>
      <c r="G5762">
        <v>162401500</v>
      </c>
    </row>
    <row r="5763" spans="1:7" x14ac:dyDescent="0.3">
      <c r="A5763" s="3">
        <v>42348</v>
      </c>
      <c r="B5763">
        <v>172.97804260253901</v>
      </c>
      <c r="C5763">
        <v>205.86999511718801</v>
      </c>
      <c r="D5763">
        <v>207.42999267578099</v>
      </c>
      <c r="E5763">
        <v>205.13999938964801</v>
      </c>
      <c r="F5763">
        <v>205.419998168945</v>
      </c>
      <c r="G5763">
        <v>116128900</v>
      </c>
    </row>
    <row r="5764" spans="1:7" x14ac:dyDescent="0.3">
      <c r="A5764" s="3">
        <v>42349</v>
      </c>
      <c r="B5764">
        <v>169.62551879882801</v>
      </c>
      <c r="C5764">
        <v>201.88000488281301</v>
      </c>
      <c r="D5764">
        <v>204.13999938964801</v>
      </c>
      <c r="E5764">
        <v>201.50999450683599</v>
      </c>
      <c r="F5764">
        <v>203.35000610351599</v>
      </c>
      <c r="G5764">
        <v>211173300</v>
      </c>
    </row>
    <row r="5765" spans="1:7" x14ac:dyDescent="0.3">
      <c r="A5765" s="3">
        <v>42352</v>
      </c>
      <c r="B5765">
        <v>170.48252868652301</v>
      </c>
      <c r="C5765">
        <v>202.89999389648401</v>
      </c>
      <c r="D5765">
        <v>203.05000305175801</v>
      </c>
      <c r="E5765">
        <v>199.94999694824199</v>
      </c>
      <c r="F5765">
        <v>202.07000732421901</v>
      </c>
      <c r="G5765">
        <v>182385200</v>
      </c>
    </row>
    <row r="5766" spans="1:7" x14ac:dyDescent="0.3">
      <c r="A5766" s="3">
        <v>42353</v>
      </c>
      <c r="B5766">
        <v>172.27226257324199</v>
      </c>
      <c r="C5766">
        <v>205.02999877929699</v>
      </c>
      <c r="D5766">
        <v>206.11000061035199</v>
      </c>
      <c r="E5766">
        <v>202.86999511718801</v>
      </c>
      <c r="F5766">
        <v>204.69999694824199</v>
      </c>
      <c r="G5766">
        <v>154069600</v>
      </c>
    </row>
    <row r="5767" spans="1:7" x14ac:dyDescent="0.3">
      <c r="A5767" s="3">
        <v>42354</v>
      </c>
      <c r="B5767">
        <v>174.79290771484401</v>
      </c>
      <c r="C5767">
        <v>208.02999877929699</v>
      </c>
      <c r="D5767">
        <v>208.38999938964801</v>
      </c>
      <c r="E5767">
        <v>204.80000305175801</v>
      </c>
      <c r="F5767">
        <v>206.36999511718801</v>
      </c>
      <c r="G5767">
        <v>197017000</v>
      </c>
    </row>
    <row r="5768" spans="1:7" x14ac:dyDescent="0.3">
      <c r="A5768" s="3">
        <v>42355</v>
      </c>
      <c r="B5768">
        <v>172.12940979003901</v>
      </c>
      <c r="C5768">
        <v>204.86000061035199</v>
      </c>
      <c r="D5768">
        <v>208.47999572753901</v>
      </c>
      <c r="E5768">
        <v>204.83999633789099</v>
      </c>
      <c r="F5768">
        <v>208.39999389648401</v>
      </c>
      <c r="G5768">
        <v>173092500</v>
      </c>
    </row>
    <row r="5769" spans="1:7" x14ac:dyDescent="0.3">
      <c r="A5769" s="3">
        <v>42356</v>
      </c>
      <c r="B5769">
        <v>169.06289672851599</v>
      </c>
      <c r="C5769">
        <v>200.02000427246099</v>
      </c>
      <c r="D5769">
        <v>202.92999267578099</v>
      </c>
      <c r="E5769">
        <v>199.830001831055</v>
      </c>
      <c r="F5769">
        <v>202.77000427246099</v>
      </c>
      <c r="G5769">
        <v>251393500</v>
      </c>
    </row>
    <row r="5770" spans="1:7" x14ac:dyDescent="0.3">
      <c r="A5770" s="3">
        <v>42359</v>
      </c>
      <c r="B5770">
        <v>170.45758056640599</v>
      </c>
      <c r="C5770">
        <v>201.669998168945</v>
      </c>
      <c r="D5770">
        <v>201.88000488281301</v>
      </c>
      <c r="E5770">
        <v>200.08999633789099</v>
      </c>
      <c r="F5770">
        <v>201.41000366210901</v>
      </c>
      <c r="G5770">
        <v>99094300</v>
      </c>
    </row>
    <row r="5771" spans="1:7" x14ac:dyDescent="0.3">
      <c r="A5771" s="3">
        <v>42360</v>
      </c>
      <c r="B5771">
        <v>172.004318237305</v>
      </c>
      <c r="C5771">
        <v>203.5</v>
      </c>
      <c r="D5771">
        <v>203.85000610351599</v>
      </c>
      <c r="E5771">
        <v>201.55000305175801</v>
      </c>
      <c r="F5771">
        <v>202.72000122070301</v>
      </c>
      <c r="G5771">
        <v>111026200</v>
      </c>
    </row>
    <row r="5772" spans="1:7" x14ac:dyDescent="0.3">
      <c r="A5772" s="3">
        <v>42361</v>
      </c>
      <c r="B5772">
        <v>174.13433837890599</v>
      </c>
      <c r="C5772">
        <v>206.02000427246099</v>
      </c>
      <c r="D5772">
        <v>206.07000732421901</v>
      </c>
      <c r="E5772">
        <v>204.580001831055</v>
      </c>
      <c r="F5772">
        <v>204.69000244140599</v>
      </c>
      <c r="G5772">
        <v>110987200</v>
      </c>
    </row>
    <row r="5773" spans="1:7" x14ac:dyDescent="0.3">
      <c r="A5773" s="3">
        <v>42362</v>
      </c>
      <c r="B5773">
        <v>173.846923828125</v>
      </c>
      <c r="C5773">
        <v>205.67999267578099</v>
      </c>
      <c r="D5773">
        <v>206.330001831055</v>
      </c>
      <c r="E5773">
        <v>205.419998168945</v>
      </c>
      <c r="F5773">
        <v>205.72000122070301</v>
      </c>
      <c r="G5773">
        <v>48539600</v>
      </c>
    </row>
    <row r="5774" spans="1:7" x14ac:dyDescent="0.3">
      <c r="A5774" s="3">
        <v>42366</v>
      </c>
      <c r="B5774">
        <v>173.44964599609401</v>
      </c>
      <c r="C5774">
        <v>205.21000671386699</v>
      </c>
      <c r="D5774">
        <v>205.25999450683599</v>
      </c>
      <c r="E5774">
        <v>203.94000244140599</v>
      </c>
      <c r="F5774">
        <v>204.86000061035199</v>
      </c>
      <c r="G5774">
        <v>65899900</v>
      </c>
    </row>
    <row r="5775" spans="1:7" x14ac:dyDescent="0.3">
      <c r="A5775" s="3">
        <v>42367</v>
      </c>
      <c r="B5775">
        <v>175.30073547363301</v>
      </c>
      <c r="C5775">
        <v>207.39999389648401</v>
      </c>
      <c r="D5775">
        <v>207.78999328613301</v>
      </c>
      <c r="E5775">
        <v>206.47000122070301</v>
      </c>
      <c r="F5775">
        <v>206.50999450683599</v>
      </c>
      <c r="G5775">
        <v>92640700</v>
      </c>
    </row>
    <row r="5776" spans="1:7" x14ac:dyDescent="0.3">
      <c r="A5776" s="3">
        <v>42368</v>
      </c>
      <c r="B5776">
        <v>174.05821228027301</v>
      </c>
      <c r="C5776">
        <v>205.92999267578099</v>
      </c>
      <c r="D5776">
        <v>207.21000671386699</v>
      </c>
      <c r="E5776">
        <v>205.75999450683599</v>
      </c>
      <c r="F5776">
        <v>207.11000061035199</v>
      </c>
      <c r="G5776">
        <v>63317700</v>
      </c>
    </row>
    <row r="5777" spans="1:7" x14ac:dyDescent="0.3">
      <c r="A5777" s="3">
        <v>42369</v>
      </c>
      <c r="B5777">
        <v>172.31706237793</v>
      </c>
      <c r="C5777">
        <v>203.86999511718801</v>
      </c>
      <c r="D5777">
        <v>205.88999938964801</v>
      </c>
      <c r="E5777">
        <v>203.86999511718801</v>
      </c>
      <c r="F5777">
        <v>205.13000488281301</v>
      </c>
      <c r="G5777">
        <v>114877900</v>
      </c>
    </row>
    <row r="5778" spans="1:7" x14ac:dyDescent="0.3">
      <c r="A5778" s="3">
        <v>42373</v>
      </c>
      <c r="B5778">
        <v>169.90818786621099</v>
      </c>
      <c r="C5778">
        <v>201.02000427246099</v>
      </c>
      <c r="D5778">
        <v>201.02999877929699</v>
      </c>
      <c r="E5778">
        <v>198.58999633789099</v>
      </c>
      <c r="F5778">
        <v>200.49000549316401</v>
      </c>
      <c r="G5778">
        <v>222353500</v>
      </c>
    </row>
    <row r="5779" spans="1:7" x14ac:dyDescent="0.3">
      <c r="A5779" s="3">
        <v>42374</v>
      </c>
      <c r="B5779">
        <v>170.19551086425801</v>
      </c>
      <c r="C5779">
        <v>201.36000061035199</v>
      </c>
      <c r="D5779">
        <v>201.89999389648401</v>
      </c>
      <c r="E5779">
        <v>200.05000305175801</v>
      </c>
      <c r="F5779">
        <v>201.39999389648401</v>
      </c>
      <c r="G5779">
        <v>110845800</v>
      </c>
    </row>
    <row r="5780" spans="1:7" x14ac:dyDescent="0.3">
      <c r="A5780" s="3">
        <v>42375</v>
      </c>
      <c r="B5780">
        <v>168.04861450195301</v>
      </c>
      <c r="C5780">
        <v>198.82000732421901</v>
      </c>
      <c r="D5780">
        <v>200.05999755859401</v>
      </c>
      <c r="E5780">
        <v>197.60000610351599</v>
      </c>
      <c r="F5780">
        <v>198.33999633789099</v>
      </c>
      <c r="G5780">
        <v>152112600</v>
      </c>
    </row>
    <row r="5781" spans="1:7" x14ac:dyDescent="0.3">
      <c r="A5781" s="3">
        <v>42376</v>
      </c>
      <c r="B5781">
        <v>164.01690673828099</v>
      </c>
      <c r="C5781">
        <v>194.05000305175801</v>
      </c>
      <c r="D5781">
        <v>197.44000244140599</v>
      </c>
      <c r="E5781">
        <v>193.58999633789099</v>
      </c>
      <c r="F5781">
        <v>195.330001831055</v>
      </c>
      <c r="G5781">
        <v>213436100</v>
      </c>
    </row>
    <row r="5782" spans="1:7" x14ac:dyDescent="0.3">
      <c r="A5782" s="3">
        <v>42377</v>
      </c>
      <c r="B5782">
        <v>162.21653747558599</v>
      </c>
      <c r="C5782">
        <v>191.919998168945</v>
      </c>
      <c r="D5782">
        <v>195.85000610351599</v>
      </c>
      <c r="E5782">
        <v>191.580001831055</v>
      </c>
      <c r="F5782">
        <v>195.19000244140599</v>
      </c>
      <c r="G5782">
        <v>209817200</v>
      </c>
    </row>
    <row r="5783" spans="1:7" x14ac:dyDescent="0.3">
      <c r="A5783" s="3">
        <v>42380</v>
      </c>
      <c r="B5783">
        <v>162.37715148925801</v>
      </c>
      <c r="C5783">
        <v>192.11000061035199</v>
      </c>
      <c r="D5783">
        <v>193.41000366210901</v>
      </c>
      <c r="E5783">
        <v>189.82000732421901</v>
      </c>
      <c r="F5783">
        <v>193.00999450683599</v>
      </c>
      <c r="G5783">
        <v>187941300</v>
      </c>
    </row>
    <row r="5784" spans="1:7" x14ac:dyDescent="0.3">
      <c r="A5784" s="3">
        <v>42381</v>
      </c>
      <c r="B5784">
        <v>163.687255859375</v>
      </c>
      <c r="C5784">
        <v>193.66000366210901</v>
      </c>
      <c r="D5784">
        <v>194.55000305175801</v>
      </c>
      <c r="E5784">
        <v>191.13999938964801</v>
      </c>
      <c r="F5784">
        <v>193.82000732421901</v>
      </c>
      <c r="G5784">
        <v>172330500</v>
      </c>
    </row>
    <row r="5785" spans="1:7" x14ac:dyDescent="0.3">
      <c r="A5785" s="3">
        <v>42382</v>
      </c>
      <c r="B5785">
        <v>159.60476684570301</v>
      </c>
      <c r="C5785">
        <v>188.830001831055</v>
      </c>
      <c r="D5785">
        <v>194.86000061035199</v>
      </c>
      <c r="E5785">
        <v>188.38000488281301</v>
      </c>
      <c r="F5785">
        <v>194.44999694824199</v>
      </c>
      <c r="G5785">
        <v>221168900</v>
      </c>
    </row>
    <row r="5786" spans="1:7" x14ac:dyDescent="0.3">
      <c r="A5786" s="3">
        <v>42383</v>
      </c>
      <c r="B5786">
        <v>162.22499084472699</v>
      </c>
      <c r="C5786">
        <v>191.92999267578099</v>
      </c>
      <c r="D5786">
        <v>193.25999450683599</v>
      </c>
      <c r="E5786">
        <v>187.66000366210901</v>
      </c>
      <c r="F5786">
        <v>189.55000305175801</v>
      </c>
      <c r="G5786">
        <v>240795600</v>
      </c>
    </row>
    <row r="5787" spans="1:7" x14ac:dyDescent="0.3">
      <c r="A5787" s="3">
        <v>42384</v>
      </c>
      <c r="B5787">
        <v>158.74263000488301</v>
      </c>
      <c r="C5787">
        <v>187.80999755859401</v>
      </c>
      <c r="D5787">
        <v>188.75999450683599</v>
      </c>
      <c r="E5787">
        <v>185.52000427246099</v>
      </c>
      <c r="F5787">
        <v>186.77000427246099</v>
      </c>
      <c r="G5787">
        <v>324846400</v>
      </c>
    </row>
    <row r="5788" spans="1:7" x14ac:dyDescent="0.3">
      <c r="A5788" s="3">
        <v>42388</v>
      </c>
      <c r="B5788">
        <v>158.95390319824199</v>
      </c>
      <c r="C5788">
        <v>188.05999755859401</v>
      </c>
      <c r="D5788">
        <v>190.11000061035199</v>
      </c>
      <c r="E5788">
        <v>186.19999694824199</v>
      </c>
      <c r="F5788">
        <v>189.96000671386699</v>
      </c>
      <c r="G5788">
        <v>195244400</v>
      </c>
    </row>
    <row r="5789" spans="1:7" x14ac:dyDescent="0.3">
      <c r="A5789" s="3">
        <v>42389</v>
      </c>
      <c r="B5789">
        <v>156.91697692871099</v>
      </c>
      <c r="C5789">
        <v>185.64999389648401</v>
      </c>
      <c r="D5789">
        <v>187.5</v>
      </c>
      <c r="E5789">
        <v>181.02000427246099</v>
      </c>
      <c r="F5789">
        <v>185.02999877929699</v>
      </c>
      <c r="G5789">
        <v>286547800</v>
      </c>
    </row>
    <row r="5790" spans="1:7" x14ac:dyDescent="0.3">
      <c r="A5790" s="3">
        <v>42390</v>
      </c>
      <c r="B5790">
        <v>157.795974731445</v>
      </c>
      <c r="C5790">
        <v>186.69000244140599</v>
      </c>
      <c r="D5790">
        <v>188.86999511718801</v>
      </c>
      <c r="E5790">
        <v>184.63999938964801</v>
      </c>
      <c r="F5790">
        <v>186.21000671386699</v>
      </c>
      <c r="G5790">
        <v>195772900</v>
      </c>
    </row>
    <row r="5791" spans="1:7" x14ac:dyDescent="0.3">
      <c r="A5791" s="3">
        <v>42391</v>
      </c>
      <c r="B5791">
        <v>161.03323364257801</v>
      </c>
      <c r="C5791">
        <v>190.52000427246099</v>
      </c>
      <c r="D5791">
        <v>190.75999450683599</v>
      </c>
      <c r="E5791">
        <v>188.88000488281301</v>
      </c>
      <c r="F5791">
        <v>189.77999877929699</v>
      </c>
      <c r="G5791">
        <v>168319600</v>
      </c>
    </row>
    <row r="5792" spans="1:7" x14ac:dyDescent="0.3">
      <c r="A5792" s="3">
        <v>42394</v>
      </c>
      <c r="B5792">
        <v>158.59899902343801</v>
      </c>
      <c r="C5792">
        <v>187.63999938964801</v>
      </c>
      <c r="D5792">
        <v>190.14999389648401</v>
      </c>
      <c r="E5792">
        <v>187.41000366210901</v>
      </c>
      <c r="F5792">
        <v>189.919998168945</v>
      </c>
      <c r="G5792">
        <v>130371700</v>
      </c>
    </row>
    <row r="5793" spans="1:7" x14ac:dyDescent="0.3">
      <c r="A5793" s="3">
        <v>42395</v>
      </c>
      <c r="B5793">
        <v>160.76280212402301</v>
      </c>
      <c r="C5793">
        <v>190.19999694824199</v>
      </c>
      <c r="D5793">
        <v>190.52999877929699</v>
      </c>
      <c r="E5793">
        <v>188.02000427246099</v>
      </c>
      <c r="F5793">
        <v>188.419998168945</v>
      </c>
      <c r="G5793">
        <v>141036800</v>
      </c>
    </row>
    <row r="5794" spans="1:7" x14ac:dyDescent="0.3">
      <c r="A5794" s="3">
        <v>42396</v>
      </c>
      <c r="B5794">
        <v>159.01309204101599</v>
      </c>
      <c r="C5794">
        <v>188.13000488281301</v>
      </c>
      <c r="D5794">
        <v>191.55999755859401</v>
      </c>
      <c r="E5794">
        <v>187.05999755859401</v>
      </c>
      <c r="F5794">
        <v>189.580001831055</v>
      </c>
      <c r="G5794">
        <v>185681700</v>
      </c>
    </row>
    <row r="5795" spans="1:7" x14ac:dyDescent="0.3">
      <c r="A5795" s="3">
        <v>42397</v>
      </c>
      <c r="B5795">
        <v>159.84143066406301</v>
      </c>
      <c r="C5795">
        <v>189.11000061035199</v>
      </c>
      <c r="D5795">
        <v>190.19999694824199</v>
      </c>
      <c r="E5795">
        <v>187.16000366210901</v>
      </c>
      <c r="F5795">
        <v>189.96000671386699</v>
      </c>
      <c r="G5795">
        <v>143798800</v>
      </c>
    </row>
    <row r="5796" spans="1:7" x14ac:dyDescent="0.3">
      <c r="A5796" s="3">
        <v>42398</v>
      </c>
      <c r="B5796">
        <v>163.73797607421901</v>
      </c>
      <c r="C5796">
        <v>193.72000122070301</v>
      </c>
      <c r="D5796">
        <v>193.88000488281301</v>
      </c>
      <c r="E5796">
        <v>189.88000488281301</v>
      </c>
      <c r="F5796">
        <v>190.02000427246099</v>
      </c>
      <c r="G5796">
        <v>210529300</v>
      </c>
    </row>
    <row r="5797" spans="1:7" x14ac:dyDescent="0.3">
      <c r="A5797" s="3">
        <v>42401</v>
      </c>
      <c r="B5797">
        <v>163.67877197265599</v>
      </c>
      <c r="C5797">
        <v>193.64999389648401</v>
      </c>
      <c r="D5797">
        <v>194.580001831055</v>
      </c>
      <c r="E5797">
        <v>191.83999633789099</v>
      </c>
      <c r="F5797">
        <v>192.52999877929699</v>
      </c>
      <c r="G5797">
        <v>136061600</v>
      </c>
    </row>
    <row r="5798" spans="1:7" x14ac:dyDescent="0.3">
      <c r="A5798" s="3">
        <v>42402</v>
      </c>
      <c r="B5798">
        <v>160.72897338867199</v>
      </c>
      <c r="C5798">
        <v>190.16000366210901</v>
      </c>
      <c r="D5798">
        <v>191.97000122070301</v>
      </c>
      <c r="E5798">
        <v>189.53999328613301</v>
      </c>
      <c r="F5798">
        <v>191.96000671386699</v>
      </c>
      <c r="G5798">
        <v>182564900</v>
      </c>
    </row>
    <row r="5799" spans="1:7" x14ac:dyDescent="0.3">
      <c r="A5799" s="3">
        <v>42403</v>
      </c>
      <c r="B5799">
        <v>161.69252014160199</v>
      </c>
      <c r="C5799">
        <v>191.30000305175801</v>
      </c>
      <c r="D5799">
        <v>191.77999877929699</v>
      </c>
      <c r="E5799">
        <v>187.10000610351599</v>
      </c>
      <c r="F5799">
        <v>191.41000366210901</v>
      </c>
      <c r="G5799">
        <v>205054900</v>
      </c>
    </row>
    <row r="5800" spans="1:7" x14ac:dyDescent="0.3">
      <c r="A5800" s="3">
        <v>42404</v>
      </c>
      <c r="B5800">
        <v>161.94607543945301</v>
      </c>
      <c r="C5800">
        <v>191.60000610351599</v>
      </c>
      <c r="D5800">
        <v>192.75</v>
      </c>
      <c r="E5800">
        <v>189.96000671386699</v>
      </c>
      <c r="F5800">
        <v>190.71000671386699</v>
      </c>
      <c r="G5800">
        <v>139531800</v>
      </c>
    </row>
    <row r="5801" spans="1:7" x14ac:dyDescent="0.3">
      <c r="A5801" s="3">
        <v>42405</v>
      </c>
      <c r="B5801">
        <v>158.86099243164099</v>
      </c>
      <c r="C5801">
        <v>187.94999694824199</v>
      </c>
      <c r="D5801">
        <v>191.669998168945</v>
      </c>
      <c r="E5801">
        <v>187.19999694824199</v>
      </c>
      <c r="F5801">
        <v>190.99000549316401</v>
      </c>
      <c r="G5801">
        <v>180788300</v>
      </c>
    </row>
    <row r="5802" spans="1:7" x14ac:dyDescent="0.3">
      <c r="A5802" s="3">
        <v>42408</v>
      </c>
      <c r="B5802">
        <v>156.722579956055</v>
      </c>
      <c r="C5802">
        <v>185.419998168945</v>
      </c>
      <c r="D5802">
        <v>186.11999511718801</v>
      </c>
      <c r="E5802">
        <v>182.80000305175801</v>
      </c>
      <c r="F5802">
        <v>185.77000427246099</v>
      </c>
      <c r="G5802">
        <v>191526700</v>
      </c>
    </row>
    <row r="5803" spans="1:7" x14ac:dyDescent="0.3">
      <c r="A5803" s="3">
        <v>42409</v>
      </c>
      <c r="B5803">
        <v>156.73104858398401</v>
      </c>
      <c r="C5803">
        <v>185.42999267578099</v>
      </c>
      <c r="D5803">
        <v>186.94000244140599</v>
      </c>
      <c r="E5803">
        <v>183.19999694824199</v>
      </c>
      <c r="F5803">
        <v>183.36000061035199</v>
      </c>
      <c r="G5803">
        <v>184513100</v>
      </c>
    </row>
    <row r="5804" spans="1:7" x14ac:dyDescent="0.3">
      <c r="A5804" s="3">
        <v>42410</v>
      </c>
      <c r="B5804">
        <v>156.59576416015599</v>
      </c>
      <c r="C5804">
        <v>185.27000427246099</v>
      </c>
      <c r="D5804">
        <v>188.33999633789099</v>
      </c>
      <c r="E5804">
        <v>185.11999511718801</v>
      </c>
      <c r="F5804">
        <v>186.41000366210901</v>
      </c>
      <c r="G5804">
        <v>148214100</v>
      </c>
    </row>
    <row r="5805" spans="1:7" x14ac:dyDescent="0.3">
      <c r="A5805" s="3">
        <v>42411</v>
      </c>
      <c r="B5805">
        <v>154.55876159668</v>
      </c>
      <c r="C5805">
        <v>182.86000061035199</v>
      </c>
      <c r="D5805">
        <v>184.10000610351599</v>
      </c>
      <c r="E5805">
        <v>181.08999633789099</v>
      </c>
      <c r="F5805">
        <v>182.33999633789099</v>
      </c>
      <c r="G5805">
        <v>219058900</v>
      </c>
    </row>
    <row r="5806" spans="1:7" x14ac:dyDescent="0.3">
      <c r="A5806" s="3">
        <v>42412</v>
      </c>
      <c r="B5806">
        <v>157.74531555175801</v>
      </c>
      <c r="C5806">
        <v>186.63000488281301</v>
      </c>
      <c r="D5806">
        <v>186.64999389648401</v>
      </c>
      <c r="E5806">
        <v>183.96000671386699</v>
      </c>
      <c r="F5806">
        <v>184.96000671386699</v>
      </c>
      <c r="G5806">
        <v>127632400</v>
      </c>
    </row>
    <row r="5807" spans="1:7" x14ac:dyDescent="0.3">
      <c r="A5807" s="3">
        <v>42416</v>
      </c>
      <c r="B5807">
        <v>160.407791137695</v>
      </c>
      <c r="C5807">
        <v>189.77999877929699</v>
      </c>
      <c r="D5807">
        <v>189.80999755859401</v>
      </c>
      <c r="E5807">
        <v>187.63000488281301</v>
      </c>
      <c r="F5807">
        <v>188.77000427246099</v>
      </c>
      <c r="G5807">
        <v>120250700</v>
      </c>
    </row>
    <row r="5808" spans="1:7" x14ac:dyDescent="0.3">
      <c r="A5808" s="3">
        <v>42417</v>
      </c>
      <c r="B5808">
        <v>163.02796936035199</v>
      </c>
      <c r="C5808">
        <v>192.88000488281301</v>
      </c>
      <c r="D5808">
        <v>193.32000732421901</v>
      </c>
      <c r="E5808">
        <v>191.00999450683599</v>
      </c>
      <c r="F5808">
        <v>191.16000366210901</v>
      </c>
      <c r="G5808">
        <v>136009500</v>
      </c>
    </row>
    <row r="5809" spans="1:7" x14ac:dyDescent="0.3">
      <c r="A5809" s="3">
        <v>42418</v>
      </c>
      <c r="B5809">
        <v>162.36026000976599</v>
      </c>
      <c r="C5809">
        <v>192.08999633789099</v>
      </c>
      <c r="D5809">
        <v>193.27000427246099</v>
      </c>
      <c r="E5809">
        <v>191.72000122070301</v>
      </c>
      <c r="F5809">
        <v>193.19999694824199</v>
      </c>
      <c r="G5809">
        <v>102343000</v>
      </c>
    </row>
    <row r="5810" spans="1:7" x14ac:dyDescent="0.3">
      <c r="A5810" s="3">
        <v>42419</v>
      </c>
      <c r="B5810">
        <v>162.28414916992199</v>
      </c>
      <c r="C5810">
        <v>192</v>
      </c>
      <c r="D5810">
        <v>192.17999267578099</v>
      </c>
      <c r="E5810">
        <v>190.44999694824199</v>
      </c>
      <c r="F5810">
        <v>191.169998168945</v>
      </c>
      <c r="G5810">
        <v>114793000</v>
      </c>
    </row>
    <row r="5811" spans="1:7" x14ac:dyDescent="0.3">
      <c r="A5811" s="3">
        <v>42422</v>
      </c>
      <c r="B5811">
        <v>164.63394165039099</v>
      </c>
      <c r="C5811">
        <v>194.77999877929699</v>
      </c>
      <c r="D5811">
        <v>194.94999694824199</v>
      </c>
      <c r="E5811">
        <v>193.78999328613301</v>
      </c>
      <c r="F5811">
        <v>193.86999511718801</v>
      </c>
      <c r="G5811">
        <v>103640300</v>
      </c>
    </row>
    <row r="5812" spans="1:7" x14ac:dyDescent="0.3">
      <c r="A5812" s="3">
        <v>42423</v>
      </c>
      <c r="B5812">
        <v>162.55470275878901</v>
      </c>
      <c r="C5812">
        <v>192.32000732421901</v>
      </c>
      <c r="D5812">
        <v>194.32000732421901</v>
      </c>
      <c r="E5812">
        <v>192.17999267578099</v>
      </c>
      <c r="F5812">
        <v>194</v>
      </c>
      <c r="G5812">
        <v>111455300</v>
      </c>
    </row>
    <row r="5813" spans="1:7" x14ac:dyDescent="0.3">
      <c r="A5813" s="3">
        <v>42424</v>
      </c>
      <c r="B5813">
        <v>163.29847717285199</v>
      </c>
      <c r="C5813">
        <v>193.19999694824199</v>
      </c>
      <c r="D5813">
        <v>193.52999877929699</v>
      </c>
      <c r="E5813">
        <v>189.32000732421901</v>
      </c>
      <c r="F5813">
        <v>190.63000488281301</v>
      </c>
      <c r="G5813">
        <v>150812200</v>
      </c>
    </row>
    <row r="5814" spans="1:7" x14ac:dyDescent="0.3">
      <c r="A5814" s="3">
        <v>42425</v>
      </c>
      <c r="B5814">
        <v>165.27632141113301</v>
      </c>
      <c r="C5814">
        <v>195.53999328613301</v>
      </c>
      <c r="D5814">
        <v>195.55000305175801</v>
      </c>
      <c r="E5814">
        <v>192.830001831055</v>
      </c>
      <c r="F5814">
        <v>193.72999572753901</v>
      </c>
      <c r="G5814">
        <v>110728300</v>
      </c>
    </row>
    <row r="5815" spans="1:7" x14ac:dyDescent="0.3">
      <c r="A5815" s="3">
        <v>42426</v>
      </c>
      <c r="B5815">
        <v>164.895919799805</v>
      </c>
      <c r="C5815">
        <v>195.08999633789099</v>
      </c>
      <c r="D5815">
        <v>196.67999267578099</v>
      </c>
      <c r="E5815">
        <v>194.89999389648401</v>
      </c>
      <c r="F5815">
        <v>196.57000732421901</v>
      </c>
      <c r="G5815">
        <v>129833700</v>
      </c>
    </row>
    <row r="5816" spans="1:7" x14ac:dyDescent="0.3">
      <c r="A5816" s="3">
        <v>42429</v>
      </c>
      <c r="B5816">
        <v>163.60270690918</v>
      </c>
      <c r="C5816">
        <v>193.55999755859401</v>
      </c>
      <c r="D5816">
        <v>196.22999572753901</v>
      </c>
      <c r="E5816">
        <v>193.330001831055</v>
      </c>
      <c r="F5816">
        <v>195.11000061035199</v>
      </c>
      <c r="G5816">
        <v>125918100</v>
      </c>
    </row>
    <row r="5817" spans="1:7" x14ac:dyDescent="0.3">
      <c r="A5817" s="3">
        <v>42430</v>
      </c>
      <c r="B5817">
        <v>167.44851684570301</v>
      </c>
      <c r="C5817">
        <v>198.11000061035199</v>
      </c>
      <c r="D5817">
        <v>198.21000671386699</v>
      </c>
      <c r="E5817">
        <v>194.44999694824199</v>
      </c>
      <c r="F5817">
        <v>195.00999450683599</v>
      </c>
      <c r="G5817">
        <v>141799700</v>
      </c>
    </row>
    <row r="5818" spans="1:7" x14ac:dyDescent="0.3">
      <c r="A5818" s="3">
        <v>42431</v>
      </c>
      <c r="B5818">
        <v>168.20080566406301</v>
      </c>
      <c r="C5818">
        <v>199</v>
      </c>
      <c r="D5818">
        <v>199.05999755859401</v>
      </c>
      <c r="E5818">
        <v>197.25</v>
      </c>
      <c r="F5818">
        <v>197.74000549316401</v>
      </c>
      <c r="G5818">
        <v>102415000</v>
      </c>
    </row>
    <row r="5819" spans="1:7" x14ac:dyDescent="0.3">
      <c r="A5819" s="3">
        <v>42432</v>
      </c>
      <c r="B5819">
        <v>168.86009216308599</v>
      </c>
      <c r="C5819">
        <v>199.77999877929699</v>
      </c>
      <c r="D5819">
        <v>199.80000305175801</v>
      </c>
      <c r="E5819">
        <v>198.11000061035199</v>
      </c>
      <c r="F5819">
        <v>198.78999328613301</v>
      </c>
      <c r="G5819">
        <v>95172200</v>
      </c>
    </row>
    <row r="5820" spans="1:7" x14ac:dyDescent="0.3">
      <c r="A5820" s="3">
        <v>42433</v>
      </c>
      <c r="B5820">
        <v>169.40946960449199</v>
      </c>
      <c r="C5820">
        <v>200.42999267578099</v>
      </c>
      <c r="D5820">
        <v>201.35000610351599</v>
      </c>
      <c r="E5820">
        <v>199.02999877929699</v>
      </c>
      <c r="F5820">
        <v>200.00999450683599</v>
      </c>
      <c r="G5820">
        <v>129293600</v>
      </c>
    </row>
    <row r="5821" spans="1:7" x14ac:dyDescent="0.3">
      <c r="A5821" s="3">
        <v>42436</v>
      </c>
      <c r="B5821">
        <v>169.54463195800801</v>
      </c>
      <c r="C5821">
        <v>200.58999633789099</v>
      </c>
      <c r="D5821">
        <v>201.07000732421901</v>
      </c>
      <c r="E5821">
        <v>199.25</v>
      </c>
      <c r="F5821">
        <v>199.33999633789099</v>
      </c>
      <c r="G5821">
        <v>100219000</v>
      </c>
    </row>
    <row r="5822" spans="1:7" x14ac:dyDescent="0.3">
      <c r="A5822" s="3">
        <v>42437</v>
      </c>
      <c r="B5822">
        <v>167.69366455078099</v>
      </c>
      <c r="C5822">
        <v>198.39999389648401</v>
      </c>
      <c r="D5822">
        <v>199.919998168945</v>
      </c>
      <c r="E5822">
        <v>198.21000671386699</v>
      </c>
      <c r="F5822">
        <v>199.32000732421901</v>
      </c>
      <c r="G5822">
        <v>123974900</v>
      </c>
    </row>
    <row r="5823" spans="1:7" x14ac:dyDescent="0.3">
      <c r="A5823" s="3">
        <v>42438</v>
      </c>
      <c r="B5823">
        <v>168.52195739746099</v>
      </c>
      <c r="C5823">
        <v>199.38000488281301</v>
      </c>
      <c r="D5823">
        <v>199.78999328613301</v>
      </c>
      <c r="E5823">
        <v>198.42999267578099</v>
      </c>
      <c r="F5823">
        <v>199.36000061035199</v>
      </c>
      <c r="G5823">
        <v>94801200</v>
      </c>
    </row>
    <row r="5824" spans="1:7" x14ac:dyDescent="0.3">
      <c r="A5824" s="3">
        <v>42439</v>
      </c>
      <c r="B5824">
        <v>168.65719604492199</v>
      </c>
      <c r="C5824">
        <v>199.53999328613301</v>
      </c>
      <c r="D5824">
        <v>201.07000732421901</v>
      </c>
      <c r="E5824">
        <v>197.38000488281301</v>
      </c>
      <c r="F5824">
        <v>199.96000671386699</v>
      </c>
      <c r="G5824">
        <v>156838700</v>
      </c>
    </row>
    <row r="5825" spans="1:7" x14ac:dyDescent="0.3">
      <c r="A5825" s="3">
        <v>42440</v>
      </c>
      <c r="B5825">
        <v>171.37884521484401</v>
      </c>
      <c r="C5825">
        <v>202.75999450683599</v>
      </c>
      <c r="D5825">
        <v>202.80999755859401</v>
      </c>
      <c r="E5825">
        <v>199.52000427246099</v>
      </c>
      <c r="F5825">
        <v>201.25999450683599</v>
      </c>
      <c r="G5825">
        <v>137964500</v>
      </c>
    </row>
    <row r="5826" spans="1:7" x14ac:dyDescent="0.3">
      <c r="A5826" s="3">
        <v>42443</v>
      </c>
      <c r="B5826">
        <v>171.15908813476599</v>
      </c>
      <c r="C5826">
        <v>202.5</v>
      </c>
      <c r="D5826">
        <v>203.03999328613301</v>
      </c>
      <c r="E5826">
        <v>201.77000427246099</v>
      </c>
      <c r="F5826">
        <v>202.16000366210901</v>
      </c>
      <c r="G5826">
        <v>73612000</v>
      </c>
    </row>
    <row r="5827" spans="1:7" x14ac:dyDescent="0.3">
      <c r="A5827" s="3">
        <v>42444</v>
      </c>
      <c r="B5827">
        <v>170.88017272949199</v>
      </c>
      <c r="C5827">
        <v>202.169998168945</v>
      </c>
      <c r="D5827">
        <v>202.52999877929699</v>
      </c>
      <c r="E5827">
        <v>201.05000305175801</v>
      </c>
      <c r="F5827">
        <v>201.36000061035199</v>
      </c>
      <c r="G5827">
        <v>93169100</v>
      </c>
    </row>
    <row r="5828" spans="1:7" x14ac:dyDescent="0.3">
      <c r="A5828" s="3">
        <v>42445</v>
      </c>
      <c r="B5828">
        <v>171.869064331055</v>
      </c>
      <c r="C5828">
        <v>203.33999633789099</v>
      </c>
      <c r="D5828">
        <v>203.82000732421901</v>
      </c>
      <c r="E5828">
        <v>201.55000305175801</v>
      </c>
      <c r="F5828">
        <v>201.60000610351599</v>
      </c>
      <c r="G5828">
        <v>129303200</v>
      </c>
    </row>
    <row r="5829" spans="1:7" x14ac:dyDescent="0.3">
      <c r="A5829" s="3">
        <v>42446</v>
      </c>
      <c r="B5829">
        <v>172.95942687988301</v>
      </c>
      <c r="C5829">
        <v>204.63000488281301</v>
      </c>
      <c r="D5829">
        <v>205.22999572753901</v>
      </c>
      <c r="E5829">
        <v>202.77000427246099</v>
      </c>
      <c r="F5829">
        <v>203.24000549316401</v>
      </c>
      <c r="G5829">
        <v>134278500</v>
      </c>
    </row>
    <row r="5830" spans="1:7" x14ac:dyDescent="0.3">
      <c r="A5830" s="3">
        <v>42447</v>
      </c>
      <c r="B5830">
        <v>173.63909912109401</v>
      </c>
      <c r="C5830">
        <v>204.38000488281301</v>
      </c>
      <c r="D5830">
        <v>204.77999877929699</v>
      </c>
      <c r="E5830">
        <v>203.80000305175801</v>
      </c>
      <c r="F5830">
        <v>204.169998168945</v>
      </c>
      <c r="G5830">
        <v>138372400</v>
      </c>
    </row>
    <row r="5831" spans="1:7" x14ac:dyDescent="0.3">
      <c r="A5831" s="3">
        <v>42450</v>
      </c>
      <c r="B5831">
        <v>173.88545227050801</v>
      </c>
      <c r="C5831">
        <v>204.669998168945</v>
      </c>
      <c r="D5831">
        <v>204.94000244140599</v>
      </c>
      <c r="E5831">
        <v>203.80000305175801</v>
      </c>
      <c r="F5831">
        <v>204.07000732421901</v>
      </c>
      <c r="G5831">
        <v>72926700</v>
      </c>
    </row>
    <row r="5832" spans="1:7" x14ac:dyDescent="0.3">
      <c r="A5832" s="3">
        <v>42451</v>
      </c>
      <c r="B5832">
        <v>173.79197692871099</v>
      </c>
      <c r="C5832">
        <v>204.55999755859401</v>
      </c>
      <c r="D5832">
        <v>205.22999572753901</v>
      </c>
      <c r="E5832">
        <v>203.57000732421901</v>
      </c>
      <c r="F5832">
        <v>203.75999450683599</v>
      </c>
      <c r="G5832">
        <v>97471900</v>
      </c>
    </row>
    <row r="5833" spans="1:7" x14ac:dyDescent="0.3">
      <c r="A5833" s="3">
        <v>42452</v>
      </c>
      <c r="B5833">
        <v>172.645095825195</v>
      </c>
      <c r="C5833">
        <v>203.21000671386699</v>
      </c>
      <c r="D5833">
        <v>204.330001831055</v>
      </c>
      <c r="E5833">
        <v>203.00999450683599</v>
      </c>
      <c r="F5833">
        <v>204.11000061035199</v>
      </c>
      <c r="G5833">
        <v>81052500</v>
      </c>
    </row>
    <row r="5834" spans="1:7" x14ac:dyDescent="0.3">
      <c r="A5834" s="3">
        <v>42453</v>
      </c>
      <c r="B5834">
        <v>172.56858825683599</v>
      </c>
      <c r="C5834">
        <v>203.11999511718801</v>
      </c>
      <c r="D5834">
        <v>203.16000366210901</v>
      </c>
      <c r="E5834">
        <v>201.74000549316401</v>
      </c>
      <c r="F5834">
        <v>202</v>
      </c>
      <c r="G5834">
        <v>84360900</v>
      </c>
    </row>
    <row r="5835" spans="1:7" x14ac:dyDescent="0.3">
      <c r="A5835" s="3">
        <v>42457</v>
      </c>
      <c r="B5835">
        <v>172.67053222656301</v>
      </c>
      <c r="C5835">
        <v>203.24000549316401</v>
      </c>
      <c r="D5835">
        <v>203.86000061035199</v>
      </c>
      <c r="E5835">
        <v>202.71000671386699</v>
      </c>
      <c r="F5835">
        <v>203.61000061035199</v>
      </c>
      <c r="G5835">
        <v>62408200</v>
      </c>
    </row>
    <row r="5836" spans="1:7" x14ac:dyDescent="0.3">
      <c r="A5836" s="3">
        <v>42458</v>
      </c>
      <c r="B5836">
        <v>174.26780700683599</v>
      </c>
      <c r="C5836">
        <v>205.11999511718801</v>
      </c>
      <c r="D5836">
        <v>205.25</v>
      </c>
      <c r="E5836">
        <v>202.39999389648401</v>
      </c>
      <c r="F5836">
        <v>202.75999450683599</v>
      </c>
      <c r="G5836">
        <v>92922900</v>
      </c>
    </row>
    <row r="5837" spans="1:7" x14ac:dyDescent="0.3">
      <c r="A5837" s="3">
        <v>42459</v>
      </c>
      <c r="B5837">
        <v>175.03244018554699</v>
      </c>
      <c r="C5837">
        <v>206.02000427246099</v>
      </c>
      <c r="D5837">
        <v>206.86999511718801</v>
      </c>
      <c r="E5837">
        <v>205.58999633789099</v>
      </c>
      <c r="F5837">
        <v>206.30000305175801</v>
      </c>
      <c r="G5837">
        <v>86365300</v>
      </c>
    </row>
    <row r="5838" spans="1:7" x14ac:dyDescent="0.3">
      <c r="A5838" s="3">
        <v>42460</v>
      </c>
      <c r="B5838">
        <v>174.60762023925801</v>
      </c>
      <c r="C5838">
        <v>205.52000427246099</v>
      </c>
      <c r="D5838">
        <v>206.41000366210901</v>
      </c>
      <c r="E5838">
        <v>205.330001831055</v>
      </c>
      <c r="F5838">
        <v>205.91000366210901</v>
      </c>
      <c r="G5838">
        <v>94584100</v>
      </c>
    </row>
    <row r="5839" spans="1:7" x14ac:dyDescent="0.3">
      <c r="A5839" s="3">
        <v>42461</v>
      </c>
      <c r="B5839">
        <v>175.79702758789099</v>
      </c>
      <c r="C5839">
        <v>206.919998168945</v>
      </c>
      <c r="D5839">
        <v>207.13999938964801</v>
      </c>
      <c r="E5839">
        <v>203.97999572753901</v>
      </c>
      <c r="F5839">
        <v>204.35000610351599</v>
      </c>
      <c r="G5839">
        <v>114423500</v>
      </c>
    </row>
    <row r="5840" spans="1:7" x14ac:dyDescent="0.3">
      <c r="A5840" s="3">
        <v>42464</v>
      </c>
      <c r="B5840">
        <v>175.22782897949199</v>
      </c>
      <c r="C5840">
        <v>206.25</v>
      </c>
      <c r="D5840">
        <v>207.07000732421901</v>
      </c>
      <c r="E5840">
        <v>205.88999938964801</v>
      </c>
      <c r="F5840">
        <v>206.830001831055</v>
      </c>
      <c r="G5840">
        <v>63497000</v>
      </c>
    </row>
    <row r="5841" spans="1:7" x14ac:dyDescent="0.3">
      <c r="A5841" s="3">
        <v>42465</v>
      </c>
      <c r="B5841">
        <v>173.47770690918</v>
      </c>
      <c r="C5841">
        <v>204.19000244140599</v>
      </c>
      <c r="D5841">
        <v>206.25999450683599</v>
      </c>
      <c r="E5841">
        <v>203.88999938964801</v>
      </c>
      <c r="F5841">
        <v>204.669998168945</v>
      </c>
      <c r="G5841">
        <v>99662200</v>
      </c>
    </row>
    <row r="5842" spans="1:7" x14ac:dyDescent="0.3">
      <c r="A5842" s="3">
        <v>42466</v>
      </c>
      <c r="B5842">
        <v>175.37229919433599</v>
      </c>
      <c r="C5842">
        <v>206.419998168945</v>
      </c>
      <c r="D5842">
        <v>206.49000549316401</v>
      </c>
      <c r="E5842">
        <v>203.97999572753901</v>
      </c>
      <c r="F5842">
        <v>204.19000244140599</v>
      </c>
      <c r="G5842">
        <v>91839800</v>
      </c>
    </row>
    <row r="5843" spans="1:7" x14ac:dyDescent="0.3">
      <c r="A5843" s="3">
        <v>42467</v>
      </c>
      <c r="B5843">
        <v>173.27380371093801</v>
      </c>
      <c r="C5843">
        <v>203.94999694824199</v>
      </c>
      <c r="D5843">
        <v>205.55999755859401</v>
      </c>
      <c r="E5843">
        <v>203.08999633789099</v>
      </c>
      <c r="F5843">
        <v>205.13999938964801</v>
      </c>
      <c r="G5843">
        <v>113859000</v>
      </c>
    </row>
    <row r="5844" spans="1:7" x14ac:dyDescent="0.3">
      <c r="A5844" s="3">
        <v>42468</v>
      </c>
      <c r="B5844">
        <v>173.74110412597699</v>
      </c>
      <c r="C5844">
        <v>204.5</v>
      </c>
      <c r="D5844">
        <v>205.85000610351599</v>
      </c>
      <c r="E5844">
        <v>203.86999511718801</v>
      </c>
      <c r="F5844">
        <v>205.33999633789099</v>
      </c>
      <c r="G5844">
        <v>95040600</v>
      </c>
    </row>
    <row r="5845" spans="1:7" x14ac:dyDescent="0.3">
      <c r="A5845" s="3">
        <v>42471</v>
      </c>
      <c r="B5845">
        <v>173.33322143554699</v>
      </c>
      <c r="C5845">
        <v>204.02000427246099</v>
      </c>
      <c r="D5845">
        <v>206.07000732421901</v>
      </c>
      <c r="E5845">
        <v>203.91000366210901</v>
      </c>
      <c r="F5845">
        <v>205.25</v>
      </c>
      <c r="G5845">
        <v>83757500</v>
      </c>
    </row>
    <row r="5846" spans="1:7" x14ac:dyDescent="0.3">
      <c r="A5846" s="3">
        <v>42472</v>
      </c>
      <c r="B5846">
        <v>174.94749450683599</v>
      </c>
      <c r="C5846">
        <v>205.919998168945</v>
      </c>
      <c r="D5846">
        <v>206.25</v>
      </c>
      <c r="E5846">
        <v>203.69999694824199</v>
      </c>
      <c r="F5846">
        <v>204.22000122070301</v>
      </c>
      <c r="G5846">
        <v>115350600</v>
      </c>
    </row>
    <row r="5847" spans="1:7" x14ac:dyDescent="0.3">
      <c r="A5847" s="3">
        <v>42473</v>
      </c>
      <c r="B5847">
        <v>176.71464538574199</v>
      </c>
      <c r="C5847">
        <v>208</v>
      </c>
      <c r="D5847">
        <v>208.10000610351599</v>
      </c>
      <c r="E5847">
        <v>206.83999633789099</v>
      </c>
      <c r="F5847">
        <v>207</v>
      </c>
      <c r="G5847">
        <v>96336400</v>
      </c>
    </row>
    <row r="5848" spans="1:7" x14ac:dyDescent="0.3">
      <c r="A5848" s="3">
        <v>42474</v>
      </c>
      <c r="B5848">
        <v>176.72311401367199</v>
      </c>
      <c r="C5848">
        <v>208.00999450683599</v>
      </c>
      <c r="D5848">
        <v>208.60000610351599</v>
      </c>
      <c r="E5848">
        <v>207.60000610351599</v>
      </c>
      <c r="F5848">
        <v>208.07000732421901</v>
      </c>
      <c r="G5848">
        <v>65212900</v>
      </c>
    </row>
    <row r="5849" spans="1:7" x14ac:dyDescent="0.3">
      <c r="A5849" s="3">
        <v>42475</v>
      </c>
      <c r="B5849">
        <v>176.52770996093801</v>
      </c>
      <c r="C5849">
        <v>207.77999877929699</v>
      </c>
      <c r="D5849">
        <v>208.169998168945</v>
      </c>
      <c r="E5849">
        <v>207.39999389648401</v>
      </c>
      <c r="F5849">
        <v>208.00999450683599</v>
      </c>
      <c r="G5849">
        <v>75761600</v>
      </c>
    </row>
    <row r="5850" spans="1:7" x14ac:dyDescent="0.3">
      <c r="A5850" s="3">
        <v>42478</v>
      </c>
      <c r="B5850">
        <v>177.768142700195</v>
      </c>
      <c r="C5850">
        <v>209.24000549316401</v>
      </c>
      <c r="D5850">
        <v>209.27999877929699</v>
      </c>
      <c r="E5850">
        <v>207</v>
      </c>
      <c r="F5850">
        <v>207.77999877929699</v>
      </c>
      <c r="G5850">
        <v>82531000</v>
      </c>
    </row>
    <row r="5851" spans="1:7" x14ac:dyDescent="0.3">
      <c r="A5851" s="3">
        <v>42479</v>
      </c>
      <c r="B5851">
        <v>178.328857421875</v>
      </c>
      <c r="C5851">
        <v>209.89999389648401</v>
      </c>
      <c r="D5851">
        <v>210.19999694824199</v>
      </c>
      <c r="E5851">
        <v>208.94000244140599</v>
      </c>
      <c r="F5851">
        <v>209.74000549316401</v>
      </c>
      <c r="G5851">
        <v>88316100</v>
      </c>
    </row>
    <row r="5852" spans="1:7" x14ac:dyDescent="0.3">
      <c r="A5852" s="3">
        <v>42480</v>
      </c>
      <c r="B5852">
        <v>178.498779296875</v>
      </c>
      <c r="C5852">
        <v>210.10000610351599</v>
      </c>
      <c r="D5852">
        <v>210.919998168945</v>
      </c>
      <c r="E5852">
        <v>209.38999938964801</v>
      </c>
      <c r="F5852">
        <v>209.94999694824199</v>
      </c>
      <c r="G5852">
        <v>81100300</v>
      </c>
    </row>
    <row r="5853" spans="1:7" x14ac:dyDescent="0.3">
      <c r="A5853" s="3">
        <v>42481</v>
      </c>
      <c r="B5853">
        <v>177.53875732421901</v>
      </c>
      <c r="C5853">
        <v>208.97000122070301</v>
      </c>
      <c r="D5853">
        <v>210.25</v>
      </c>
      <c r="E5853">
        <v>208.64999389648401</v>
      </c>
      <c r="F5853">
        <v>210.11999511718801</v>
      </c>
      <c r="G5853">
        <v>85695000</v>
      </c>
    </row>
    <row r="5854" spans="1:7" x14ac:dyDescent="0.3">
      <c r="A5854" s="3">
        <v>42482</v>
      </c>
      <c r="B5854">
        <v>177.53875732421901</v>
      </c>
      <c r="C5854">
        <v>208.97000122070301</v>
      </c>
      <c r="D5854">
        <v>209.28999328613301</v>
      </c>
      <c r="E5854">
        <v>207.91000366210901</v>
      </c>
      <c r="F5854">
        <v>208.55000305175801</v>
      </c>
      <c r="G5854">
        <v>99251700</v>
      </c>
    </row>
    <row r="5855" spans="1:7" x14ac:dyDescent="0.3">
      <c r="A5855" s="3">
        <v>42485</v>
      </c>
      <c r="B5855">
        <v>177.23284912109401</v>
      </c>
      <c r="C5855">
        <v>208.61000061035199</v>
      </c>
      <c r="D5855">
        <v>208.66000366210901</v>
      </c>
      <c r="E5855">
        <v>207.53999328613301</v>
      </c>
      <c r="F5855">
        <v>208.25999450683599</v>
      </c>
      <c r="G5855">
        <v>66166500</v>
      </c>
    </row>
    <row r="5856" spans="1:7" x14ac:dyDescent="0.3">
      <c r="A5856" s="3">
        <v>42486</v>
      </c>
      <c r="B5856">
        <v>177.49623107910199</v>
      </c>
      <c r="C5856">
        <v>208.919998168945</v>
      </c>
      <c r="D5856">
        <v>209.52000427246099</v>
      </c>
      <c r="E5856">
        <v>208.36000061035199</v>
      </c>
      <c r="F5856">
        <v>209.03999328613301</v>
      </c>
      <c r="G5856">
        <v>75864200</v>
      </c>
    </row>
    <row r="5857" spans="1:7" x14ac:dyDescent="0.3">
      <c r="A5857" s="3">
        <v>42487</v>
      </c>
      <c r="B5857">
        <v>177.86158752441401</v>
      </c>
      <c r="C5857">
        <v>209.35000610351599</v>
      </c>
      <c r="D5857">
        <v>209.80999755859401</v>
      </c>
      <c r="E5857">
        <v>208.05000305175801</v>
      </c>
      <c r="F5857">
        <v>208.47000122070301</v>
      </c>
      <c r="G5857">
        <v>77329400</v>
      </c>
    </row>
    <row r="5858" spans="1:7" x14ac:dyDescent="0.3">
      <c r="A5858" s="3">
        <v>42488</v>
      </c>
      <c r="B5858">
        <v>176.24734497070301</v>
      </c>
      <c r="C5858">
        <v>207.44999694824199</v>
      </c>
      <c r="D5858">
        <v>209.75999450683599</v>
      </c>
      <c r="E5858">
        <v>206.96000671386699</v>
      </c>
      <c r="F5858">
        <v>208.46000671386699</v>
      </c>
      <c r="G5858">
        <v>97216200</v>
      </c>
    </row>
    <row r="5859" spans="1:7" x14ac:dyDescent="0.3">
      <c r="A5859" s="3">
        <v>42489</v>
      </c>
      <c r="B5859">
        <v>175.29580688476599</v>
      </c>
      <c r="C5859">
        <v>206.330001831055</v>
      </c>
      <c r="D5859">
        <v>207.13000488281301</v>
      </c>
      <c r="E5859">
        <v>205.02999877929699</v>
      </c>
      <c r="F5859">
        <v>206.72000122070301</v>
      </c>
      <c r="G5859">
        <v>142424100</v>
      </c>
    </row>
    <row r="5860" spans="1:7" x14ac:dyDescent="0.3">
      <c r="A5860" s="3">
        <v>42492</v>
      </c>
      <c r="B5860">
        <v>176.68913269043</v>
      </c>
      <c r="C5860">
        <v>207.97000122070301</v>
      </c>
      <c r="D5860">
        <v>208.17999267578099</v>
      </c>
      <c r="E5860">
        <v>206.41000366210901</v>
      </c>
      <c r="F5860">
        <v>206.919998168945</v>
      </c>
      <c r="G5860">
        <v>62188000</v>
      </c>
    </row>
    <row r="5861" spans="1:7" x14ac:dyDescent="0.3">
      <c r="A5861" s="3">
        <v>42493</v>
      </c>
      <c r="B5861">
        <v>175.1513671875</v>
      </c>
      <c r="C5861">
        <v>206.16000366210901</v>
      </c>
      <c r="D5861">
        <v>206.80000305175801</v>
      </c>
      <c r="E5861">
        <v>205.27999877929699</v>
      </c>
      <c r="F5861">
        <v>206.52000427246099</v>
      </c>
      <c r="G5861">
        <v>106422100</v>
      </c>
    </row>
    <row r="5862" spans="1:7" x14ac:dyDescent="0.3">
      <c r="A5862" s="3">
        <v>42494</v>
      </c>
      <c r="B5862">
        <v>174.17430114746099</v>
      </c>
      <c r="C5862">
        <v>205.00999450683599</v>
      </c>
      <c r="D5862">
        <v>205.85000610351599</v>
      </c>
      <c r="E5862">
        <v>204.419998168945</v>
      </c>
      <c r="F5862">
        <v>204.99000549316401</v>
      </c>
      <c r="G5862">
        <v>92243800</v>
      </c>
    </row>
    <row r="5863" spans="1:7" x14ac:dyDescent="0.3">
      <c r="A5863" s="3">
        <v>42495</v>
      </c>
      <c r="B5863">
        <v>174.14036560058599</v>
      </c>
      <c r="C5863">
        <v>204.97000122070301</v>
      </c>
      <c r="D5863">
        <v>205.97999572753901</v>
      </c>
      <c r="E5863">
        <v>204.47000122070301</v>
      </c>
      <c r="F5863">
        <v>205.55999755859401</v>
      </c>
      <c r="G5863">
        <v>67619200</v>
      </c>
    </row>
    <row r="5864" spans="1:7" x14ac:dyDescent="0.3">
      <c r="A5864" s="3">
        <v>42496</v>
      </c>
      <c r="B5864">
        <v>174.77752685546901</v>
      </c>
      <c r="C5864">
        <v>205.72000122070301</v>
      </c>
      <c r="D5864">
        <v>205.77000427246099</v>
      </c>
      <c r="E5864">
        <v>203.88000488281301</v>
      </c>
      <c r="F5864">
        <v>204.05999755859401</v>
      </c>
      <c r="G5864">
        <v>89315000</v>
      </c>
    </row>
    <row r="5865" spans="1:7" x14ac:dyDescent="0.3">
      <c r="A5865" s="3">
        <v>42499</v>
      </c>
      <c r="B5865">
        <v>174.92190551757801</v>
      </c>
      <c r="C5865">
        <v>205.88999938964801</v>
      </c>
      <c r="D5865">
        <v>206.39999389648401</v>
      </c>
      <c r="E5865">
        <v>205.36000061035199</v>
      </c>
      <c r="F5865">
        <v>205.57000732421901</v>
      </c>
      <c r="G5865">
        <v>74374900</v>
      </c>
    </row>
    <row r="5866" spans="1:7" x14ac:dyDescent="0.3">
      <c r="A5866" s="3">
        <v>42500</v>
      </c>
      <c r="B5866">
        <v>177.096923828125</v>
      </c>
      <c r="C5866">
        <v>208.44999694824199</v>
      </c>
      <c r="D5866">
        <v>208.47000122070301</v>
      </c>
      <c r="E5866">
        <v>206.63999938964801</v>
      </c>
      <c r="F5866">
        <v>206.72000122070301</v>
      </c>
      <c r="G5866">
        <v>77472200</v>
      </c>
    </row>
    <row r="5867" spans="1:7" x14ac:dyDescent="0.3">
      <c r="A5867" s="3">
        <v>42501</v>
      </c>
      <c r="B5867">
        <v>175.44021606445301</v>
      </c>
      <c r="C5867">
        <v>206.5</v>
      </c>
      <c r="D5867">
        <v>208.53999328613301</v>
      </c>
      <c r="E5867">
        <v>206.5</v>
      </c>
      <c r="F5867">
        <v>207.91000366210901</v>
      </c>
      <c r="G5867">
        <v>81727000</v>
      </c>
    </row>
    <row r="5868" spans="1:7" x14ac:dyDescent="0.3">
      <c r="A5868" s="3">
        <v>42502</v>
      </c>
      <c r="B5868">
        <v>175.49122619628901</v>
      </c>
      <c r="C5868">
        <v>206.55999755859401</v>
      </c>
      <c r="D5868">
        <v>207.49000549316401</v>
      </c>
      <c r="E5868">
        <v>205.36999511718801</v>
      </c>
      <c r="F5868">
        <v>207.28999328613301</v>
      </c>
      <c r="G5868">
        <v>89586300</v>
      </c>
    </row>
    <row r="5869" spans="1:7" x14ac:dyDescent="0.3">
      <c r="A5869" s="3">
        <v>42503</v>
      </c>
      <c r="B5869">
        <v>173.96197509765599</v>
      </c>
      <c r="C5869">
        <v>204.75999450683599</v>
      </c>
      <c r="D5869">
        <v>206.86000061035199</v>
      </c>
      <c r="E5869">
        <v>204.38000488281301</v>
      </c>
      <c r="F5869">
        <v>206.21000671386699</v>
      </c>
      <c r="G5869">
        <v>96474600</v>
      </c>
    </row>
    <row r="5870" spans="1:7" x14ac:dyDescent="0.3">
      <c r="A5870" s="3">
        <v>42506</v>
      </c>
      <c r="B5870">
        <v>175.67810058593801</v>
      </c>
      <c r="C5870">
        <v>206.77999877929699</v>
      </c>
      <c r="D5870">
        <v>207.33999633789099</v>
      </c>
      <c r="E5870">
        <v>204.88999938964801</v>
      </c>
      <c r="F5870">
        <v>204.96000671386699</v>
      </c>
      <c r="G5870">
        <v>77486800</v>
      </c>
    </row>
    <row r="5871" spans="1:7" x14ac:dyDescent="0.3">
      <c r="A5871" s="3">
        <v>42507</v>
      </c>
      <c r="B5871">
        <v>174.03845214843801</v>
      </c>
      <c r="C5871">
        <v>204.85000610351599</v>
      </c>
      <c r="D5871">
        <v>206.80000305175801</v>
      </c>
      <c r="E5871">
        <v>204.22999572753901</v>
      </c>
      <c r="F5871">
        <v>206.46000671386699</v>
      </c>
      <c r="G5871">
        <v>114924900</v>
      </c>
    </row>
    <row r="5872" spans="1:7" x14ac:dyDescent="0.3">
      <c r="A5872" s="3">
        <v>42508</v>
      </c>
      <c r="B5872">
        <v>174.08938598632801</v>
      </c>
      <c r="C5872">
        <v>204.91000366210901</v>
      </c>
      <c r="D5872">
        <v>206.30000305175801</v>
      </c>
      <c r="E5872">
        <v>203.63000488281301</v>
      </c>
      <c r="F5872">
        <v>204.44000244140599</v>
      </c>
      <c r="G5872">
        <v>120062100</v>
      </c>
    </row>
    <row r="5873" spans="1:7" x14ac:dyDescent="0.3">
      <c r="A5873" s="3">
        <v>42509</v>
      </c>
      <c r="B5873">
        <v>173.48612976074199</v>
      </c>
      <c r="C5873">
        <v>204.19999694824199</v>
      </c>
      <c r="D5873">
        <v>204.53999328613301</v>
      </c>
      <c r="E5873">
        <v>202.77999877929699</v>
      </c>
      <c r="F5873">
        <v>204.05999755859401</v>
      </c>
      <c r="G5873">
        <v>115430500</v>
      </c>
    </row>
    <row r="5874" spans="1:7" x14ac:dyDescent="0.3">
      <c r="A5874" s="3">
        <v>42510</v>
      </c>
      <c r="B5874">
        <v>174.58213806152301</v>
      </c>
      <c r="C5874">
        <v>205.49000549316401</v>
      </c>
      <c r="D5874">
        <v>206.10000610351599</v>
      </c>
      <c r="E5874">
        <v>204.86000061035199</v>
      </c>
      <c r="F5874">
        <v>204.919998168945</v>
      </c>
      <c r="G5874">
        <v>104990400</v>
      </c>
    </row>
    <row r="5875" spans="1:7" x14ac:dyDescent="0.3">
      <c r="A5875" s="3">
        <v>42513</v>
      </c>
      <c r="B5875">
        <v>174.34423828125</v>
      </c>
      <c r="C5875">
        <v>205.21000671386699</v>
      </c>
      <c r="D5875">
        <v>205.83999633789099</v>
      </c>
      <c r="E5875">
        <v>204.99000549316401</v>
      </c>
      <c r="F5875">
        <v>205.50999450683599</v>
      </c>
      <c r="G5875">
        <v>58682600</v>
      </c>
    </row>
    <row r="5876" spans="1:7" x14ac:dyDescent="0.3">
      <c r="A5876" s="3">
        <v>42514</v>
      </c>
      <c r="B5876">
        <v>176.60412597656301</v>
      </c>
      <c r="C5876">
        <v>207.86999511718801</v>
      </c>
      <c r="D5876">
        <v>208.24000549316401</v>
      </c>
      <c r="E5876">
        <v>206.13999938964801</v>
      </c>
      <c r="F5876">
        <v>206.169998168945</v>
      </c>
      <c r="G5876">
        <v>93537800</v>
      </c>
    </row>
    <row r="5877" spans="1:7" x14ac:dyDescent="0.3">
      <c r="A5877" s="3">
        <v>42515</v>
      </c>
      <c r="B5877">
        <v>177.80207824707</v>
      </c>
      <c r="C5877">
        <v>209.27999877929699</v>
      </c>
      <c r="D5877">
        <v>209.77000427246099</v>
      </c>
      <c r="E5877">
        <v>207.86999511718801</v>
      </c>
      <c r="F5877">
        <v>208.669998168945</v>
      </c>
      <c r="G5877">
        <v>76621400</v>
      </c>
    </row>
    <row r="5878" spans="1:7" x14ac:dyDescent="0.3">
      <c r="A5878" s="3">
        <v>42516</v>
      </c>
      <c r="B5878">
        <v>177.85307312011699</v>
      </c>
      <c r="C5878">
        <v>209.33999633789099</v>
      </c>
      <c r="D5878">
        <v>209.71000671386699</v>
      </c>
      <c r="E5878">
        <v>208.97000122070301</v>
      </c>
      <c r="F5878">
        <v>209.44000244140599</v>
      </c>
      <c r="G5878">
        <v>55280700</v>
      </c>
    </row>
    <row r="5879" spans="1:7" x14ac:dyDescent="0.3">
      <c r="A5879" s="3">
        <v>42517</v>
      </c>
      <c r="B5879">
        <v>178.61770629882801</v>
      </c>
      <c r="C5879">
        <v>210.24000549316401</v>
      </c>
      <c r="D5879">
        <v>210.25</v>
      </c>
      <c r="E5879">
        <v>209.47000122070301</v>
      </c>
      <c r="F5879">
        <v>209.52999877929699</v>
      </c>
      <c r="G5879">
        <v>64211200</v>
      </c>
    </row>
    <row r="5880" spans="1:7" x14ac:dyDescent="0.3">
      <c r="A5880" s="3">
        <v>42521</v>
      </c>
      <c r="B5880">
        <v>178.27784729003901</v>
      </c>
      <c r="C5880">
        <v>209.83999633789099</v>
      </c>
      <c r="D5880">
        <v>210.69000244140599</v>
      </c>
      <c r="E5880">
        <v>209.17999267578099</v>
      </c>
      <c r="F5880">
        <v>210.55999755859401</v>
      </c>
      <c r="G5880">
        <v>109879400</v>
      </c>
    </row>
    <row r="5881" spans="1:7" x14ac:dyDescent="0.3">
      <c r="A5881" s="3">
        <v>42522</v>
      </c>
      <c r="B5881">
        <v>178.64320373535199</v>
      </c>
      <c r="C5881">
        <v>210.27000427246099</v>
      </c>
      <c r="D5881">
        <v>210.47999572753901</v>
      </c>
      <c r="E5881">
        <v>208.88999938964801</v>
      </c>
      <c r="F5881">
        <v>209.11999511718801</v>
      </c>
      <c r="G5881">
        <v>69936200</v>
      </c>
    </row>
    <row r="5882" spans="1:7" x14ac:dyDescent="0.3">
      <c r="A5882" s="3">
        <v>42523</v>
      </c>
      <c r="B5882">
        <v>179.18688964843801</v>
      </c>
      <c r="C5882">
        <v>210.91000366210901</v>
      </c>
      <c r="D5882">
        <v>210.92999267578099</v>
      </c>
      <c r="E5882">
        <v>209.24000549316401</v>
      </c>
      <c r="F5882">
        <v>209.80000305175801</v>
      </c>
      <c r="G5882">
        <v>63044700</v>
      </c>
    </row>
    <row r="5883" spans="1:7" x14ac:dyDescent="0.3">
      <c r="A5883" s="3">
        <v>42524</v>
      </c>
      <c r="B5883">
        <v>178.65164184570301</v>
      </c>
      <c r="C5883">
        <v>210.27999877929699</v>
      </c>
      <c r="D5883">
        <v>210.69000244140599</v>
      </c>
      <c r="E5883">
        <v>208.86000061035199</v>
      </c>
      <c r="F5883">
        <v>210.25</v>
      </c>
      <c r="G5883">
        <v>101757100</v>
      </c>
    </row>
    <row r="5884" spans="1:7" x14ac:dyDescent="0.3">
      <c r="A5884" s="3">
        <v>42527</v>
      </c>
      <c r="B5884">
        <v>179.56071472168</v>
      </c>
      <c r="C5884">
        <v>211.35000610351599</v>
      </c>
      <c r="D5884">
        <v>211.77000427246099</v>
      </c>
      <c r="E5884">
        <v>210.50999450683599</v>
      </c>
      <c r="F5884">
        <v>210.69999694824199</v>
      </c>
      <c r="G5884">
        <v>64887000</v>
      </c>
    </row>
    <row r="5885" spans="1:7" x14ac:dyDescent="0.3">
      <c r="A5885" s="3">
        <v>42528</v>
      </c>
      <c r="B5885">
        <v>179.84109497070301</v>
      </c>
      <c r="C5885">
        <v>211.67999267578099</v>
      </c>
      <c r="D5885">
        <v>212.33999633789099</v>
      </c>
      <c r="E5885">
        <v>211.5</v>
      </c>
      <c r="F5885">
        <v>211.52999877929699</v>
      </c>
      <c r="G5885">
        <v>60974800</v>
      </c>
    </row>
    <row r="5886" spans="1:7" x14ac:dyDescent="0.3">
      <c r="A5886" s="3">
        <v>42529</v>
      </c>
      <c r="B5886">
        <v>180.42730712890599</v>
      </c>
      <c r="C5886">
        <v>212.36999511718801</v>
      </c>
      <c r="D5886">
        <v>212.52000427246099</v>
      </c>
      <c r="E5886">
        <v>211.69000244140599</v>
      </c>
      <c r="F5886">
        <v>211.83999633789099</v>
      </c>
      <c r="G5886">
        <v>66170900</v>
      </c>
    </row>
    <row r="5887" spans="1:7" x14ac:dyDescent="0.3">
      <c r="A5887" s="3">
        <v>42530</v>
      </c>
      <c r="B5887">
        <v>180.18096923828099</v>
      </c>
      <c r="C5887">
        <v>212.080001831055</v>
      </c>
      <c r="D5887">
        <v>212.22000122070301</v>
      </c>
      <c r="E5887">
        <v>211.19000244140599</v>
      </c>
      <c r="F5887">
        <v>211.50999450683599</v>
      </c>
      <c r="G5887">
        <v>73786900</v>
      </c>
    </row>
    <row r="5888" spans="1:7" x14ac:dyDescent="0.3">
      <c r="A5888" s="3">
        <v>42531</v>
      </c>
      <c r="B5888">
        <v>178.47325134277301</v>
      </c>
      <c r="C5888">
        <v>210.07000732421901</v>
      </c>
      <c r="D5888">
        <v>210.86000061035199</v>
      </c>
      <c r="E5888">
        <v>209.42999267578099</v>
      </c>
      <c r="F5888">
        <v>210.46000671386699</v>
      </c>
      <c r="G5888">
        <v>113829200</v>
      </c>
    </row>
    <row r="5889" spans="1:7" x14ac:dyDescent="0.3">
      <c r="A5889" s="3">
        <v>42534</v>
      </c>
      <c r="B5889">
        <v>177.096923828125</v>
      </c>
      <c r="C5889">
        <v>208.44999694824199</v>
      </c>
      <c r="D5889">
        <v>210.36999511718801</v>
      </c>
      <c r="E5889">
        <v>208.35000610351599</v>
      </c>
      <c r="F5889">
        <v>209.36000061035199</v>
      </c>
      <c r="G5889">
        <v>117751200</v>
      </c>
    </row>
    <row r="5890" spans="1:7" x14ac:dyDescent="0.3">
      <c r="A5890" s="3">
        <v>42535</v>
      </c>
      <c r="B5890">
        <v>176.74858093261699</v>
      </c>
      <c r="C5890">
        <v>208.03999328613301</v>
      </c>
      <c r="D5890">
        <v>208.74000549316401</v>
      </c>
      <c r="E5890">
        <v>206.919998168945</v>
      </c>
      <c r="F5890">
        <v>208</v>
      </c>
      <c r="G5890">
        <v>125059300</v>
      </c>
    </row>
    <row r="5891" spans="1:7" x14ac:dyDescent="0.3">
      <c r="A5891" s="3">
        <v>42536</v>
      </c>
      <c r="B5891">
        <v>176.50222778320301</v>
      </c>
      <c r="C5891">
        <v>207.75</v>
      </c>
      <c r="D5891">
        <v>209.36000061035199</v>
      </c>
      <c r="E5891">
        <v>207.52999877929699</v>
      </c>
      <c r="F5891">
        <v>208.03999328613301</v>
      </c>
      <c r="G5891">
        <v>109124500</v>
      </c>
    </row>
    <row r="5892" spans="1:7" x14ac:dyDescent="0.3">
      <c r="A5892" s="3">
        <v>42537</v>
      </c>
      <c r="B5892">
        <v>177.02894592285199</v>
      </c>
      <c r="C5892">
        <v>208.36999511718801</v>
      </c>
      <c r="D5892">
        <v>208.57000732421901</v>
      </c>
      <c r="E5892">
        <v>205.58999633789099</v>
      </c>
      <c r="F5892">
        <v>207.75</v>
      </c>
      <c r="G5892">
        <v>149533100</v>
      </c>
    </row>
    <row r="5893" spans="1:7" x14ac:dyDescent="0.3">
      <c r="A5893" s="3">
        <v>42538</v>
      </c>
      <c r="B5893">
        <v>176.36965942382801</v>
      </c>
      <c r="C5893">
        <v>206.52000427246099</v>
      </c>
      <c r="D5893">
        <v>207.19999694824199</v>
      </c>
      <c r="E5893">
        <v>205.75</v>
      </c>
      <c r="F5893">
        <v>207.169998168945</v>
      </c>
      <c r="G5893">
        <v>117055700</v>
      </c>
    </row>
    <row r="5894" spans="1:7" x14ac:dyDescent="0.3">
      <c r="A5894" s="3">
        <v>42541</v>
      </c>
      <c r="B5894">
        <v>177.50552368164099</v>
      </c>
      <c r="C5894">
        <v>207.85000610351599</v>
      </c>
      <c r="D5894">
        <v>209.61000061035199</v>
      </c>
      <c r="E5894">
        <v>207.75</v>
      </c>
      <c r="F5894">
        <v>208.82000732421901</v>
      </c>
      <c r="G5894">
        <v>82789600</v>
      </c>
    </row>
    <row r="5895" spans="1:7" x14ac:dyDescent="0.3">
      <c r="A5895" s="3">
        <v>42542</v>
      </c>
      <c r="B5895">
        <v>178.009353637695</v>
      </c>
      <c r="C5895">
        <v>208.44000244140599</v>
      </c>
      <c r="D5895">
        <v>208.919998168945</v>
      </c>
      <c r="E5895">
        <v>207.77999877929699</v>
      </c>
      <c r="F5895">
        <v>208.30000305175801</v>
      </c>
      <c r="G5895">
        <v>72461700</v>
      </c>
    </row>
    <row r="5896" spans="1:7" x14ac:dyDescent="0.3">
      <c r="A5896" s="3">
        <v>42543</v>
      </c>
      <c r="B5896">
        <v>177.71897888183599</v>
      </c>
      <c r="C5896">
        <v>208.10000610351599</v>
      </c>
      <c r="D5896">
        <v>209.5</v>
      </c>
      <c r="E5896">
        <v>207.92999267578099</v>
      </c>
      <c r="F5896">
        <v>208.64999389648401</v>
      </c>
      <c r="G5896">
        <v>95560500</v>
      </c>
    </row>
    <row r="5897" spans="1:7" x14ac:dyDescent="0.3">
      <c r="A5897" s="3">
        <v>42544</v>
      </c>
      <c r="B5897">
        <v>180.03340148925801</v>
      </c>
      <c r="C5897">
        <v>210.80999755859401</v>
      </c>
      <c r="D5897">
        <v>210.86999511718801</v>
      </c>
      <c r="E5897">
        <v>209.27000427246099</v>
      </c>
      <c r="F5897">
        <v>209.80999755859401</v>
      </c>
      <c r="G5897">
        <v>102731400</v>
      </c>
    </row>
    <row r="5898" spans="1:7" x14ac:dyDescent="0.3">
      <c r="A5898" s="3">
        <v>42545</v>
      </c>
      <c r="B5898">
        <v>173.56849670410199</v>
      </c>
      <c r="C5898">
        <v>203.24000549316401</v>
      </c>
      <c r="D5898">
        <v>210.85000610351599</v>
      </c>
      <c r="E5898">
        <v>202.72000122070301</v>
      </c>
      <c r="F5898">
        <v>203.63000488281301</v>
      </c>
      <c r="G5898">
        <v>333444400</v>
      </c>
    </row>
    <row r="5899" spans="1:7" x14ac:dyDescent="0.3">
      <c r="A5899" s="3">
        <v>42548</v>
      </c>
      <c r="B5899">
        <v>170.4599609375</v>
      </c>
      <c r="C5899">
        <v>199.60000610351599</v>
      </c>
      <c r="D5899">
        <v>201.60000610351599</v>
      </c>
      <c r="E5899">
        <v>198.64999389648401</v>
      </c>
      <c r="F5899">
        <v>201.58999633789099</v>
      </c>
      <c r="G5899">
        <v>230775800</v>
      </c>
    </row>
    <row r="5900" spans="1:7" x14ac:dyDescent="0.3">
      <c r="A5900" s="3">
        <v>42549</v>
      </c>
      <c r="B5900">
        <v>173.53430175781301</v>
      </c>
      <c r="C5900">
        <v>203.19999694824199</v>
      </c>
      <c r="D5900">
        <v>203.22999572753901</v>
      </c>
      <c r="E5900">
        <v>201.11999511718801</v>
      </c>
      <c r="F5900">
        <v>201.47999572753901</v>
      </c>
      <c r="G5900">
        <v>159382400</v>
      </c>
    </row>
    <row r="5901" spans="1:7" x14ac:dyDescent="0.3">
      <c r="A5901" s="3">
        <v>42550</v>
      </c>
      <c r="B5901">
        <v>176.4892578125</v>
      </c>
      <c r="C5901">
        <v>206.66000366210901</v>
      </c>
      <c r="D5901">
        <v>206.92999267578099</v>
      </c>
      <c r="E5901">
        <v>204.72000122070301</v>
      </c>
      <c r="F5901">
        <v>204.83999633789099</v>
      </c>
      <c r="G5901">
        <v>137328600</v>
      </c>
    </row>
    <row r="5902" spans="1:7" x14ac:dyDescent="0.3">
      <c r="A5902" s="3">
        <v>42551</v>
      </c>
      <c r="B5902">
        <v>178.89756774902301</v>
      </c>
      <c r="C5902">
        <v>209.47999572753901</v>
      </c>
      <c r="D5902">
        <v>209.53999328613301</v>
      </c>
      <c r="E5902">
        <v>206.55999755859401</v>
      </c>
      <c r="F5902">
        <v>207.21000671386699</v>
      </c>
      <c r="G5902">
        <v>165021900</v>
      </c>
    </row>
    <row r="5903" spans="1:7" x14ac:dyDescent="0.3">
      <c r="A5903" s="3">
        <v>42552</v>
      </c>
      <c r="B5903">
        <v>179.27326965332</v>
      </c>
      <c r="C5903">
        <v>209.919998168945</v>
      </c>
      <c r="D5903">
        <v>210.49000549316401</v>
      </c>
      <c r="E5903">
        <v>209.28999328613301</v>
      </c>
      <c r="F5903">
        <v>209.47999572753901</v>
      </c>
      <c r="G5903">
        <v>106055300</v>
      </c>
    </row>
    <row r="5904" spans="1:7" x14ac:dyDescent="0.3">
      <c r="A5904" s="3">
        <v>42556</v>
      </c>
      <c r="B5904">
        <v>177.98373413085901</v>
      </c>
      <c r="C5904">
        <v>208.41000366210901</v>
      </c>
      <c r="D5904">
        <v>209.080001831055</v>
      </c>
      <c r="E5904">
        <v>207.71000671386699</v>
      </c>
      <c r="F5904">
        <v>208.94999694824199</v>
      </c>
      <c r="G5904">
        <v>109803700</v>
      </c>
    </row>
    <row r="5905" spans="1:7" x14ac:dyDescent="0.3">
      <c r="A5905" s="3">
        <v>42557</v>
      </c>
      <c r="B5905">
        <v>179.05126953125</v>
      </c>
      <c r="C5905">
        <v>209.66000366210901</v>
      </c>
      <c r="D5905">
        <v>209.80000305175801</v>
      </c>
      <c r="E5905">
        <v>207.05999755859401</v>
      </c>
      <c r="F5905">
        <v>207.830001831055</v>
      </c>
      <c r="G5905">
        <v>96021500</v>
      </c>
    </row>
    <row r="5906" spans="1:7" x14ac:dyDescent="0.3">
      <c r="A5906" s="3">
        <v>42558</v>
      </c>
      <c r="B5906">
        <v>178.94020080566401</v>
      </c>
      <c r="C5906">
        <v>209.52999877929699</v>
      </c>
      <c r="D5906">
        <v>210.64999389648401</v>
      </c>
      <c r="E5906">
        <v>208.63000488281301</v>
      </c>
      <c r="F5906">
        <v>209.86999511718801</v>
      </c>
      <c r="G5906">
        <v>85593800</v>
      </c>
    </row>
    <row r="5907" spans="1:7" x14ac:dyDescent="0.3">
      <c r="A5907" s="3">
        <v>42559</v>
      </c>
      <c r="B5907">
        <v>181.604736328125</v>
      </c>
      <c r="C5907">
        <v>212.64999389648401</v>
      </c>
      <c r="D5907">
        <v>212.94000244140599</v>
      </c>
      <c r="E5907">
        <v>210.77999877929699</v>
      </c>
      <c r="F5907">
        <v>211.05000305175801</v>
      </c>
      <c r="G5907">
        <v>133971000</v>
      </c>
    </row>
    <row r="5908" spans="1:7" x14ac:dyDescent="0.3">
      <c r="A5908" s="3">
        <v>42562</v>
      </c>
      <c r="B5908">
        <v>182.24522399902301</v>
      </c>
      <c r="C5908">
        <v>213.39999389648401</v>
      </c>
      <c r="D5908">
        <v>214.07000732421901</v>
      </c>
      <c r="E5908">
        <v>212.94999694824199</v>
      </c>
      <c r="F5908">
        <v>213.19000244140599</v>
      </c>
      <c r="G5908">
        <v>73633900</v>
      </c>
    </row>
    <row r="5909" spans="1:7" x14ac:dyDescent="0.3">
      <c r="A5909" s="3">
        <v>42563</v>
      </c>
      <c r="B5909">
        <v>183.56895446777301</v>
      </c>
      <c r="C5909">
        <v>214.94999694824199</v>
      </c>
      <c r="D5909">
        <v>215.30000305175801</v>
      </c>
      <c r="E5909">
        <v>213.42999267578099</v>
      </c>
      <c r="F5909">
        <v>214.52999877929699</v>
      </c>
      <c r="G5909">
        <v>101275600</v>
      </c>
    </row>
    <row r="5910" spans="1:7" x14ac:dyDescent="0.3">
      <c r="A5910" s="3">
        <v>42564</v>
      </c>
      <c r="B5910">
        <v>183.54331970214801</v>
      </c>
      <c r="C5910">
        <v>214.919998168945</v>
      </c>
      <c r="D5910">
        <v>215.44999694824199</v>
      </c>
      <c r="E5910">
        <v>214.35000610351599</v>
      </c>
      <c r="F5910">
        <v>215.44000244140599</v>
      </c>
      <c r="G5910">
        <v>87324100</v>
      </c>
    </row>
    <row r="5911" spans="1:7" x14ac:dyDescent="0.3">
      <c r="A5911" s="3">
        <v>42565</v>
      </c>
      <c r="B5911">
        <v>184.568115234375</v>
      </c>
      <c r="C5911">
        <v>216.11999511718801</v>
      </c>
      <c r="D5911">
        <v>216.669998168945</v>
      </c>
      <c r="E5911">
        <v>215.66000366210901</v>
      </c>
      <c r="F5911">
        <v>216.39999389648401</v>
      </c>
      <c r="G5911">
        <v>91230900</v>
      </c>
    </row>
    <row r="5912" spans="1:7" x14ac:dyDescent="0.3">
      <c r="A5912" s="3">
        <v>42566</v>
      </c>
      <c r="B5912">
        <v>184.32044982910199</v>
      </c>
      <c r="C5912">
        <v>215.830001831055</v>
      </c>
      <c r="D5912">
        <v>217.00999450683599</v>
      </c>
      <c r="E5912">
        <v>215.30999755859401</v>
      </c>
      <c r="F5912">
        <v>216.77999877929699</v>
      </c>
      <c r="G5912">
        <v>107155400</v>
      </c>
    </row>
    <row r="5913" spans="1:7" x14ac:dyDescent="0.3">
      <c r="A5913" s="3">
        <v>42569</v>
      </c>
      <c r="B5913">
        <v>184.81581115722699</v>
      </c>
      <c r="C5913">
        <v>216.41000366210901</v>
      </c>
      <c r="D5913">
        <v>216.60000610351599</v>
      </c>
      <c r="E5913">
        <v>215.669998168945</v>
      </c>
      <c r="F5913">
        <v>215.97000122070301</v>
      </c>
      <c r="G5913">
        <v>58725900</v>
      </c>
    </row>
    <row r="5914" spans="1:7" x14ac:dyDescent="0.3">
      <c r="A5914" s="3">
        <v>42570</v>
      </c>
      <c r="B5914">
        <v>184.62794494628901</v>
      </c>
      <c r="C5914">
        <v>216.19000244140599</v>
      </c>
      <c r="D5914">
        <v>216.22999572753901</v>
      </c>
      <c r="E5914">
        <v>215.63000488281301</v>
      </c>
      <c r="F5914">
        <v>215.919998168945</v>
      </c>
      <c r="G5914">
        <v>54345700</v>
      </c>
    </row>
    <row r="5915" spans="1:7" x14ac:dyDescent="0.3">
      <c r="A5915" s="3">
        <v>42571</v>
      </c>
      <c r="B5915">
        <v>185.39653015136699</v>
      </c>
      <c r="C5915">
        <v>217.08999633789099</v>
      </c>
      <c r="D5915">
        <v>217.36999511718801</v>
      </c>
      <c r="E5915">
        <v>216.19000244140599</v>
      </c>
      <c r="F5915">
        <v>216.19000244140599</v>
      </c>
      <c r="G5915">
        <v>58159500</v>
      </c>
    </row>
    <row r="5916" spans="1:7" x14ac:dyDescent="0.3">
      <c r="A5916" s="3">
        <v>42572</v>
      </c>
      <c r="B5916">
        <v>184.69619750976599</v>
      </c>
      <c r="C5916">
        <v>216.27000427246099</v>
      </c>
      <c r="D5916">
        <v>217.22000122070301</v>
      </c>
      <c r="E5916">
        <v>215.75</v>
      </c>
      <c r="F5916">
        <v>216.96000671386699</v>
      </c>
      <c r="G5916">
        <v>67777300</v>
      </c>
    </row>
    <row r="5917" spans="1:7" x14ac:dyDescent="0.3">
      <c r="A5917" s="3">
        <v>42573</v>
      </c>
      <c r="B5917">
        <v>185.52462768554699</v>
      </c>
      <c r="C5917">
        <v>217.24000549316401</v>
      </c>
      <c r="D5917">
        <v>217.30000305175801</v>
      </c>
      <c r="E5917">
        <v>216.10000610351599</v>
      </c>
      <c r="F5917">
        <v>216.41000366210901</v>
      </c>
      <c r="G5917">
        <v>62787500</v>
      </c>
    </row>
    <row r="5918" spans="1:7" x14ac:dyDescent="0.3">
      <c r="A5918" s="3">
        <v>42576</v>
      </c>
      <c r="B5918">
        <v>185.02073669433599</v>
      </c>
      <c r="C5918">
        <v>216.64999389648401</v>
      </c>
      <c r="D5918">
        <v>217.05999755859401</v>
      </c>
      <c r="E5918">
        <v>215.97000122070301</v>
      </c>
      <c r="F5918">
        <v>217</v>
      </c>
      <c r="G5918">
        <v>55873100</v>
      </c>
    </row>
    <row r="5919" spans="1:7" x14ac:dyDescent="0.3">
      <c r="A5919" s="3">
        <v>42577</v>
      </c>
      <c r="B5919">
        <v>185.10617065429699</v>
      </c>
      <c r="C5919">
        <v>216.75</v>
      </c>
      <c r="D5919">
        <v>217.169998168945</v>
      </c>
      <c r="E5919">
        <v>215.75999450683599</v>
      </c>
      <c r="F5919">
        <v>216.52999877929699</v>
      </c>
      <c r="G5919">
        <v>70080500</v>
      </c>
    </row>
    <row r="5920" spans="1:7" x14ac:dyDescent="0.3">
      <c r="A5920" s="3">
        <v>42578</v>
      </c>
      <c r="B5920">
        <v>184.90971374511699</v>
      </c>
      <c r="C5920">
        <v>216.52000427246099</v>
      </c>
      <c r="D5920">
        <v>217.27000427246099</v>
      </c>
      <c r="E5920">
        <v>215.61999511718801</v>
      </c>
      <c r="F5920">
        <v>217.19000244140599</v>
      </c>
      <c r="G5920">
        <v>84083900</v>
      </c>
    </row>
    <row r="5921" spans="1:7" x14ac:dyDescent="0.3">
      <c r="A5921" s="3">
        <v>42579</v>
      </c>
      <c r="B5921">
        <v>185.12326049804699</v>
      </c>
      <c r="C5921">
        <v>216.77000427246099</v>
      </c>
      <c r="D5921">
        <v>217.11000061035199</v>
      </c>
      <c r="E5921">
        <v>215.75</v>
      </c>
      <c r="F5921">
        <v>216.28999328613301</v>
      </c>
      <c r="G5921">
        <v>65035700</v>
      </c>
    </row>
    <row r="5922" spans="1:7" x14ac:dyDescent="0.3">
      <c r="A5922" s="3">
        <v>42580</v>
      </c>
      <c r="B5922">
        <v>185.42214965820301</v>
      </c>
      <c r="C5922">
        <v>217.11999511718801</v>
      </c>
      <c r="D5922">
        <v>217.53999328613301</v>
      </c>
      <c r="E5922">
        <v>216.13000488281301</v>
      </c>
      <c r="F5922">
        <v>216.46000671386699</v>
      </c>
      <c r="G5922">
        <v>79519400</v>
      </c>
    </row>
    <row r="5923" spans="1:7" x14ac:dyDescent="0.3">
      <c r="A5923" s="3">
        <v>42583</v>
      </c>
      <c r="B5923">
        <v>185.26841735839801</v>
      </c>
      <c r="C5923">
        <v>216.94000244140599</v>
      </c>
      <c r="D5923">
        <v>217.64999389648401</v>
      </c>
      <c r="E5923">
        <v>216.41000366210901</v>
      </c>
      <c r="F5923">
        <v>217.19000244140599</v>
      </c>
      <c r="G5923">
        <v>73311400</v>
      </c>
    </row>
    <row r="5924" spans="1:7" x14ac:dyDescent="0.3">
      <c r="A5924" s="3">
        <v>42584</v>
      </c>
      <c r="B5924">
        <v>184.08137512207</v>
      </c>
      <c r="C5924">
        <v>215.55000305175801</v>
      </c>
      <c r="D5924">
        <v>216.830001831055</v>
      </c>
      <c r="E5924">
        <v>214.57000732421901</v>
      </c>
      <c r="F5924">
        <v>216.64999389648401</v>
      </c>
      <c r="G5924">
        <v>92295500</v>
      </c>
    </row>
    <row r="5925" spans="1:7" x14ac:dyDescent="0.3">
      <c r="A5925" s="3">
        <v>42585</v>
      </c>
      <c r="B5925">
        <v>184.61935424804699</v>
      </c>
      <c r="C5925">
        <v>216.17999267578099</v>
      </c>
      <c r="D5925">
        <v>216.25</v>
      </c>
      <c r="E5925">
        <v>215.13000488281301</v>
      </c>
      <c r="F5925">
        <v>215.47999572753901</v>
      </c>
      <c r="G5925">
        <v>53993600</v>
      </c>
    </row>
    <row r="5926" spans="1:7" x14ac:dyDescent="0.3">
      <c r="A5926" s="3">
        <v>42586</v>
      </c>
      <c r="B5926">
        <v>184.81581115722699</v>
      </c>
      <c r="C5926">
        <v>216.41000366210901</v>
      </c>
      <c r="D5926">
        <v>216.77999877929699</v>
      </c>
      <c r="E5926">
        <v>214.25</v>
      </c>
      <c r="F5926">
        <v>216.30999755859401</v>
      </c>
      <c r="G5926">
        <v>46585500</v>
      </c>
    </row>
    <row r="5927" spans="1:7" x14ac:dyDescent="0.3">
      <c r="A5927" s="3">
        <v>42587</v>
      </c>
      <c r="B5927">
        <v>186.327392578125</v>
      </c>
      <c r="C5927">
        <v>218.17999267578099</v>
      </c>
      <c r="D5927">
        <v>218.22999572753901</v>
      </c>
      <c r="E5927">
        <v>216.41000366210901</v>
      </c>
      <c r="F5927">
        <v>216.41000366210901</v>
      </c>
      <c r="G5927">
        <v>71892200</v>
      </c>
    </row>
    <row r="5928" spans="1:7" x14ac:dyDescent="0.3">
      <c r="A5928" s="3">
        <v>42590</v>
      </c>
      <c r="B5928">
        <v>186.21633911132801</v>
      </c>
      <c r="C5928">
        <v>218.05000305175801</v>
      </c>
      <c r="D5928">
        <v>218.52000427246099</v>
      </c>
      <c r="E5928">
        <v>217.74000549316401</v>
      </c>
      <c r="F5928">
        <v>218.39999389648401</v>
      </c>
      <c r="G5928">
        <v>39906500</v>
      </c>
    </row>
    <row r="5929" spans="1:7" x14ac:dyDescent="0.3">
      <c r="A5929" s="3">
        <v>42591</v>
      </c>
      <c r="B5929">
        <v>186.327392578125</v>
      </c>
      <c r="C5929">
        <v>218.17999267578099</v>
      </c>
      <c r="D5929">
        <v>218.75999450683599</v>
      </c>
      <c r="E5929">
        <v>217.80000305175801</v>
      </c>
      <c r="F5929">
        <v>218.13000488281301</v>
      </c>
      <c r="G5929">
        <v>51251700</v>
      </c>
    </row>
    <row r="5930" spans="1:7" x14ac:dyDescent="0.3">
      <c r="A5930" s="3">
        <v>42592</v>
      </c>
      <c r="B5930">
        <v>185.86624145507801</v>
      </c>
      <c r="C5930">
        <v>217.63999938964801</v>
      </c>
      <c r="D5930">
        <v>218.39999389648401</v>
      </c>
      <c r="E5930">
        <v>217.22999572753901</v>
      </c>
      <c r="F5930">
        <v>218.30999755859401</v>
      </c>
      <c r="G5930">
        <v>57941100</v>
      </c>
    </row>
    <row r="5931" spans="1:7" x14ac:dyDescent="0.3">
      <c r="A5931" s="3">
        <v>42593</v>
      </c>
      <c r="B5931">
        <v>186.72877502441401</v>
      </c>
      <c r="C5931">
        <v>218.64999389648401</v>
      </c>
      <c r="D5931">
        <v>218.94000244140599</v>
      </c>
      <c r="E5931">
        <v>217.94999694824199</v>
      </c>
      <c r="F5931">
        <v>218.25999450683599</v>
      </c>
      <c r="G5931">
        <v>72504300</v>
      </c>
    </row>
    <row r="5932" spans="1:7" x14ac:dyDescent="0.3">
      <c r="A5932" s="3">
        <v>42594</v>
      </c>
      <c r="B5932">
        <v>186.56654357910199</v>
      </c>
      <c r="C5932">
        <v>218.46000671386699</v>
      </c>
      <c r="D5932">
        <v>218.71000671386699</v>
      </c>
      <c r="E5932">
        <v>217.99000549316401</v>
      </c>
      <c r="F5932">
        <v>218.28999328613301</v>
      </c>
      <c r="G5932">
        <v>61313500</v>
      </c>
    </row>
    <row r="5933" spans="1:7" x14ac:dyDescent="0.3">
      <c r="A5933" s="3">
        <v>42597</v>
      </c>
      <c r="B5933">
        <v>187.10450744628901</v>
      </c>
      <c r="C5933">
        <v>219.08999633789099</v>
      </c>
      <c r="D5933">
        <v>219.5</v>
      </c>
      <c r="E5933">
        <v>218.88000488281301</v>
      </c>
      <c r="F5933">
        <v>218.88999938964801</v>
      </c>
      <c r="G5933">
        <v>49813500</v>
      </c>
    </row>
    <row r="5934" spans="1:7" x14ac:dyDescent="0.3">
      <c r="A5934" s="3">
        <v>42598</v>
      </c>
      <c r="B5934">
        <v>186.13952636718801</v>
      </c>
      <c r="C5934">
        <v>217.96000671386699</v>
      </c>
      <c r="D5934">
        <v>218.67999267578099</v>
      </c>
      <c r="E5934">
        <v>217.96000671386699</v>
      </c>
      <c r="F5934">
        <v>218.60000610351599</v>
      </c>
      <c r="G5934">
        <v>53213600</v>
      </c>
    </row>
    <row r="5935" spans="1:7" x14ac:dyDescent="0.3">
      <c r="A5935" s="3">
        <v>42599</v>
      </c>
      <c r="B5935">
        <v>186.489669799805</v>
      </c>
      <c r="C5935">
        <v>218.36999511718801</v>
      </c>
      <c r="D5935">
        <v>218.52999877929699</v>
      </c>
      <c r="E5935">
        <v>217.02000427246099</v>
      </c>
      <c r="F5935">
        <v>218</v>
      </c>
      <c r="G5935">
        <v>75134300</v>
      </c>
    </row>
    <row r="5936" spans="1:7" x14ac:dyDescent="0.3">
      <c r="A5936" s="3">
        <v>42600</v>
      </c>
      <c r="B5936">
        <v>186.90806579589801</v>
      </c>
      <c r="C5936">
        <v>218.86000061035199</v>
      </c>
      <c r="D5936">
        <v>218.89999389648401</v>
      </c>
      <c r="E5936">
        <v>218.21000671386699</v>
      </c>
      <c r="F5936">
        <v>218.33999633789099</v>
      </c>
      <c r="G5936">
        <v>52989300</v>
      </c>
    </row>
    <row r="5937" spans="1:7" x14ac:dyDescent="0.3">
      <c r="A5937" s="3">
        <v>42601</v>
      </c>
      <c r="B5937">
        <v>186.63481140136699</v>
      </c>
      <c r="C5937">
        <v>218.53999328613301</v>
      </c>
      <c r="D5937">
        <v>218.75</v>
      </c>
      <c r="E5937">
        <v>217.74000549316401</v>
      </c>
      <c r="F5937">
        <v>218.30999755859401</v>
      </c>
      <c r="G5937">
        <v>75443000</v>
      </c>
    </row>
    <row r="5938" spans="1:7" x14ac:dyDescent="0.3">
      <c r="A5938" s="3">
        <v>42604</v>
      </c>
      <c r="B5938">
        <v>186.62631225585901</v>
      </c>
      <c r="C5938">
        <v>218.52999877929699</v>
      </c>
      <c r="D5938">
        <v>218.80000305175801</v>
      </c>
      <c r="E5938">
        <v>217.830001831055</v>
      </c>
      <c r="F5938">
        <v>218.25999450683599</v>
      </c>
      <c r="G5938">
        <v>61368800</v>
      </c>
    </row>
    <row r="5939" spans="1:7" x14ac:dyDescent="0.3">
      <c r="A5939" s="3">
        <v>42605</v>
      </c>
      <c r="B5939">
        <v>187.00207519531301</v>
      </c>
      <c r="C5939">
        <v>218.97000122070301</v>
      </c>
      <c r="D5939">
        <v>219.60000610351599</v>
      </c>
      <c r="E5939">
        <v>218.89999389648401</v>
      </c>
      <c r="F5939">
        <v>219.25</v>
      </c>
      <c r="G5939">
        <v>53399200</v>
      </c>
    </row>
    <row r="5940" spans="1:7" x14ac:dyDescent="0.3">
      <c r="A5940" s="3">
        <v>42606</v>
      </c>
      <c r="B5940">
        <v>186.04556274414099</v>
      </c>
      <c r="C5940">
        <v>217.85000610351599</v>
      </c>
      <c r="D5940">
        <v>218.91000366210901</v>
      </c>
      <c r="E5940">
        <v>217.36000061035199</v>
      </c>
      <c r="F5940">
        <v>218.80000305175801</v>
      </c>
      <c r="G5940">
        <v>71728900</v>
      </c>
    </row>
    <row r="5941" spans="1:7" x14ac:dyDescent="0.3">
      <c r="A5941" s="3">
        <v>42607</v>
      </c>
      <c r="B5941">
        <v>185.91746520996099</v>
      </c>
      <c r="C5941">
        <v>217.69999694824199</v>
      </c>
      <c r="D5941">
        <v>218.19000244140599</v>
      </c>
      <c r="E5941">
        <v>217.22000122070301</v>
      </c>
      <c r="F5941">
        <v>217.39999389648401</v>
      </c>
      <c r="G5941">
        <v>69224800</v>
      </c>
    </row>
    <row r="5942" spans="1:7" x14ac:dyDescent="0.3">
      <c r="A5942" s="3">
        <v>42608</v>
      </c>
      <c r="B5942">
        <v>185.567306518555</v>
      </c>
      <c r="C5942">
        <v>217.28999328613301</v>
      </c>
      <c r="D5942">
        <v>219.11999511718801</v>
      </c>
      <c r="E5942">
        <v>216.25</v>
      </c>
      <c r="F5942">
        <v>217.919998168945</v>
      </c>
      <c r="G5942">
        <v>122506300</v>
      </c>
    </row>
    <row r="5943" spans="1:7" x14ac:dyDescent="0.3">
      <c r="A5943" s="3">
        <v>42611</v>
      </c>
      <c r="B5943">
        <v>186.48107910156301</v>
      </c>
      <c r="C5943">
        <v>218.36000061035199</v>
      </c>
      <c r="D5943">
        <v>218.669998168945</v>
      </c>
      <c r="E5943">
        <v>217.39999389648401</v>
      </c>
      <c r="F5943">
        <v>217.44000244140599</v>
      </c>
      <c r="G5943">
        <v>70502200</v>
      </c>
    </row>
    <row r="5944" spans="1:7" x14ac:dyDescent="0.3">
      <c r="A5944" s="3">
        <v>42612</v>
      </c>
      <c r="B5944">
        <v>186.17364501953099</v>
      </c>
      <c r="C5944">
        <v>218</v>
      </c>
      <c r="D5944">
        <v>218.58999633789099</v>
      </c>
      <c r="E5944">
        <v>217.35000610351599</v>
      </c>
      <c r="F5944">
        <v>218.25999450683599</v>
      </c>
      <c r="G5944">
        <v>58114500</v>
      </c>
    </row>
    <row r="5945" spans="1:7" x14ac:dyDescent="0.3">
      <c r="A5945" s="3">
        <v>42613</v>
      </c>
      <c r="B5945">
        <v>185.64419555664099</v>
      </c>
      <c r="C5945">
        <v>217.38000488281301</v>
      </c>
      <c r="D5945">
        <v>217.75</v>
      </c>
      <c r="E5945">
        <v>216.47000122070301</v>
      </c>
      <c r="F5945">
        <v>217.61000061035199</v>
      </c>
      <c r="G5945">
        <v>85269500</v>
      </c>
    </row>
    <row r="5946" spans="1:7" x14ac:dyDescent="0.3">
      <c r="A5946" s="3">
        <v>42614</v>
      </c>
      <c r="B5946">
        <v>185.65277099609401</v>
      </c>
      <c r="C5946">
        <v>217.38999938964801</v>
      </c>
      <c r="D5946">
        <v>217.72999572753901</v>
      </c>
      <c r="E5946">
        <v>216.02999877929699</v>
      </c>
      <c r="F5946">
        <v>217.36999511718801</v>
      </c>
      <c r="G5946">
        <v>97844200</v>
      </c>
    </row>
    <row r="5947" spans="1:7" x14ac:dyDescent="0.3">
      <c r="A5947" s="3">
        <v>42615</v>
      </c>
      <c r="B5947">
        <v>186.489669799805</v>
      </c>
      <c r="C5947">
        <v>218.36999511718801</v>
      </c>
      <c r="D5947">
        <v>218.86999511718801</v>
      </c>
      <c r="E5947">
        <v>217.69999694824199</v>
      </c>
      <c r="F5947">
        <v>218.38999938964801</v>
      </c>
      <c r="G5947">
        <v>79293900</v>
      </c>
    </row>
    <row r="5948" spans="1:7" x14ac:dyDescent="0.3">
      <c r="A5948" s="3">
        <v>42619</v>
      </c>
      <c r="B5948">
        <v>187.05331420898401</v>
      </c>
      <c r="C5948">
        <v>219.02999877929699</v>
      </c>
      <c r="D5948">
        <v>219.11999511718801</v>
      </c>
      <c r="E5948">
        <v>217.86000061035199</v>
      </c>
      <c r="F5948">
        <v>218.69999694824199</v>
      </c>
      <c r="G5948">
        <v>56702100</v>
      </c>
    </row>
    <row r="5949" spans="1:7" x14ac:dyDescent="0.3">
      <c r="A5949" s="3">
        <v>42620</v>
      </c>
      <c r="B5949">
        <v>187.03619384765599</v>
      </c>
      <c r="C5949">
        <v>219.00999450683599</v>
      </c>
      <c r="D5949">
        <v>219.22000122070301</v>
      </c>
      <c r="E5949">
        <v>218.30000305175801</v>
      </c>
      <c r="F5949">
        <v>218.83999633789099</v>
      </c>
      <c r="G5949">
        <v>76554900</v>
      </c>
    </row>
    <row r="5950" spans="1:7" x14ac:dyDescent="0.3">
      <c r="A5950" s="3">
        <v>42621</v>
      </c>
      <c r="B5950">
        <v>186.60922241210901</v>
      </c>
      <c r="C5950">
        <v>218.50999450683599</v>
      </c>
      <c r="D5950">
        <v>218.94000244140599</v>
      </c>
      <c r="E5950">
        <v>218.14999389648401</v>
      </c>
      <c r="F5950">
        <v>218.61999511718801</v>
      </c>
      <c r="G5950">
        <v>74102900</v>
      </c>
    </row>
    <row r="5951" spans="1:7" x14ac:dyDescent="0.3">
      <c r="A5951" s="3">
        <v>42622</v>
      </c>
      <c r="B5951">
        <v>182.14279174804699</v>
      </c>
      <c r="C5951">
        <v>213.27999877929699</v>
      </c>
      <c r="D5951">
        <v>217.02999877929699</v>
      </c>
      <c r="E5951">
        <v>213.25</v>
      </c>
      <c r="F5951">
        <v>216.97000122070301</v>
      </c>
      <c r="G5951">
        <v>221589100</v>
      </c>
    </row>
    <row r="5952" spans="1:7" x14ac:dyDescent="0.3">
      <c r="A5952" s="3">
        <v>42625</v>
      </c>
      <c r="B5952">
        <v>184.75601196289099</v>
      </c>
      <c r="C5952">
        <v>216.33999633789099</v>
      </c>
      <c r="D5952">
        <v>216.80999755859401</v>
      </c>
      <c r="E5952">
        <v>212.30999755859401</v>
      </c>
      <c r="F5952">
        <v>212.38999938964801</v>
      </c>
      <c r="G5952">
        <v>168110900</v>
      </c>
    </row>
    <row r="5953" spans="1:7" x14ac:dyDescent="0.3">
      <c r="A5953" s="3">
        <v>42626</v>
      </c>
      <c r="B5953">
        <v>182.10005187988301</v>
      </c>
      <c r="C5953">
        <v>213.22999572753901</v>
      </c>
      <c r="D5953">
        <v>215.14999389648401</v>
      </c>
      <c r="E5953">
        <v>212.5</v>
      </c>
      <c r="F5953">
        <v>214.83999633789099</v>
      </c>
      <c r="G5953">
        <v>182828800</v>
      </c>
    </row>
    <row r="5954" spans="1:7" x14ac:dyDescent="0.3">
      <c r="A5954" s="3">
        <v>42627</v>
      </c>
      <c r="B5954">
        <v>182.03173828125</v>
      </c>
      <c r="C5954">
        <v>213.14999389648401</v>
      </c>
      <c r="D5954">
        <v>214.69999694824199</v>
      </c>
      <c r="E5954">
        <v>212.5</v>
      </c>
      <c r="F5954">
        <v>213.28999328613301</v>
      </c>
      <c r="G5954">
        <v>134185500</v>
      </c>
    </row>
    <row r="5955" spans="1:7" x14ac:dyDescent="0.3">
      <c r="A5955" s="3">
        <v>42628</v>
      </c>
      <c r="B5955">
        <v>183.85081481933599</v>
      </c>
      <c r="C5955">
        <v>215.27999877929699</v>
      </c>
      <c r="D5955">
        <v>215.72999572753901</v>
      </c>
      <c r="E5955">
        <v>212.75</v>
      </c>
      <c r="F5955">
        <v>212.96000671386699</v>
      </c>
      <c r="G5955">
        <v>134427900</v>
      </c>
    </row>
    <row r="5956" spans="1:7" x14ac:dyDescent="0.3">
      <c r="A5956" s="3">
        <v>42629</v>
      </c>
      <c r="B5956">
        <v>183.14007568359401</v>
      </c>
      <c r="C5956">
        <v>213.36999511718801</v>
      </c>
      <c r="D5956">
        <v>213.69000244140599</v>
      </c>
      <c r="E5956">
        <v>212.57000732421901</v>
      </c>
      <c r="F5956">
        <v>213.47999572753901</v>
      </c>
      <c r="G5956">
        <v>155236400</v>
      </c>
    </row>
    <row r="5957" spans="1:7" x14ac:dyDescent="0.3">
      <c r="A5957" s="3">
        <v>42632</v>
      </c>
      <c r="B5957">
        <v>183.17445373535199</v>
      </c>
      <c r="C5957">
        <v>213.41000366210901</v>
      </c>
      <c r="D5957">
        <v>214.88000488281301</v>
      </c>
      <c r="E5957">
        <v>213.02999877929699</v>
      </c>
      <c r="F5957">
        <v>214.13000488281301</v>
      </c>
      <c r="G5957">
        <v>80250500</v>
      </c>
    </row>
    <row r="5958" spans="1:7" x14ac:dyDescent="0.3">
      <c r="A5958" s="3">
        <v>42633</v>
      </c>
      <c r="B5958">
        <v>183.18296813964801</v>
      </c>
      <c r="C5958">
        <v>213.419998168945</v>
      </c>
      <c r="D5958">
        <v>214.58999633789099</v>
      </c>
      <c r="E5958">
        <v>213.38000488281301</v>
      </c>
      <c r="F5958">
        <v>214.41000366210901</v>
      </c>
      <c r="G5958">
        <v>69665300</v>
      </c>
    </row>
    <row r="5959" spans="1:7" x14ac:dyDescent="0.3">
      <c r="A5959" s="3">
        <v>42634</v>
      </c>
      <c r="B5959">
        <v>185.24301147460901</v>
      </c>
      <c r="C5959">
        <v>215.82000732421901</v>
      </c>
      <c r="D5959">
        <v>216.02999877929699</v>
      </c>
      <c r="E5959">
        <v>213.44000244140599</v>
      </c>
      <c r="F5959">
        <v>214.24000549316401</v>
      </c>
      <c r="G5959">
        <v>110284400</v>
      </c>
    </row>
    <row r="5960" spans="1:7" x14ac:dyDescent="0.3">
      <c r="A5960" s="3">
        <v>42635</v>
      </c>
      <c r="B5960">
        <v>186.41029357910199</v>
      </c>
      <c r="C5960">
        <v>217.17999267578099</v>
      </c>
      <c r="D5960">
        <v>217.52999877929699</v>
      </c>
      <c r="E5960">
        <v>216.71000671386699</v>
      </c>
      <c r="F5960">
        <v>217</v>
      </c>
      <c r="G5960">
        <v>76678700</v>
      </c>
    </row>
    <row r="5961" spans="1:7" x14ac:dyDescent="0.3">
      <c r="A5961" s="3">
        <v>42636</v>
      </c>
      <c r="B5961">
        <v>185.38885498046901</v>
      </c>
      <c r="C5961">
        <v>215.99000549316401</v>
      </c>
      <c r="D5961">
        <v>216.88000488281301</v>
      </c>
      <c r="E5961">
        <v>215.88000488281301</v>
      </c>
      <c r="F5961">
        <v>216.72000122070301</v>
      </c>
      <c r="G5961">
        <v>73630900</v>
      </c>
    </row>
    <row r="5962" spans="1:7" x14ac:dyDescent="0.3">
      <c r="A5962" s="3">
        <v>42639</v>
      </c>
      <c r="B5962">
        <v>183.88682556152301</v>
      </c>
      <c r="C5962">
        <v>214.24000549316401</v>
      </c>
      <c r="D5962">
        <v>215.22999572753901</v>
      </c>
      <c r="E5962">
        <v>214.00999450683599</v>
      </c>
      <c r="F5962">
        <v>215.02000427246099</v>
      </c>
      <c r="G5962">
        <v>89827300</v>
      </c>
    </row>
    <row r="5963" spans="1:7" x14ac:dyDescent="0.3">
      <c r="A5963" s="3">
        <v>42640</v>
      </c>
      <c r="B5963">
        <v>185.02841186523401</v>
      </c>
      <c r="C5963">
        <v>215.57000732421901</v>
      </c>
      <c r="D5963">
        <v>215.67999267578099</v>
      </c>
      <c r="E5963">
        <v>213.61999511718801</v>
      </c>
      <c r="F5963">
        <v>214.05000305175801</v>
      </c>
      <c r="G5963">
        <v>78494800</v>
      </c>
    </row>
    <row r="5964" spans="1:7" x14ac:dyDescent="0.3">
      <c r="A5964" s="3">
        <v>42641</v>
      </c>
      <c r="B5964">
        <v>185.94676208496099</v>
      </c>
      <c r="C5964">
        <v>216.63999938964801</v>
      </c>
      <c r="D5964">
        <v>216.82000732421901</v>
      </c>
      <c r="E5964">
        <v>214.71000671386699</v>
      </c>
      <c r="F5964">
        <v>215.830001831055</v>
      </c>
      <c r="G5964">
        <v>87411000</v>
      </c>
    </row>
    <row r="5965" spans="1:7" x14ac:dyDescent="0.3">
      <c r="A5965" s="3">
        <v>42642</v>
      </c>
      <c r="B5965">
        <v>184.26449584960901</v>
      </c>
      <c r="C5965">
        <v>214.67999267578099</v>
      </c>
      <c r="D5965">
        <v>216.86999511718801</v>
      </c>
      <c r="E5965">
        <v>214.03999328613301</v>
      </c>
      <c r="F5965">
        <v>216.39999389648401</v>
      </c>
      <c r="G5965">
        <v>128070600</v>
      </c>
    </row>
    <row r="5966" spans="1:7" x14ac:dyDescent="0.3">
      <c r="A5966" s="3">
        <v>42643</v>
      </c>
      <c r="B5966">
        <v>185.65492248535199</v>
      </c>
      <c r="C5966">
        <v>216.30000305175801</v>
      </c>
      <c r="D5966">
        <v>217.11999511718801</v>
      </c>
      <c r="E5966">
        <v>215.36000061035199</v>
      </c>
      <c r="F5966">
        <v>215.64999389648401</v>
      </c>
      <c r="G5966">
        <v>117202900</v>
      </c>
    </row>
    <row r="5967" spans="1:7" x14ac:dyDescent="0.3">
      <c r="A5967" s="3">
        <v>42646</v>
      </c>
      <c r="B5967">
        <v>185.20863342285199</v>
      </c>
      <c r="C5967">
        <v>215.77999877929699</v>
      </c>
      <c r="D5967">
        <v>216.03999328613301</v>
      </c>
      <c r="E5967">
        <v>215.03999328613301</v>
      </c>
      <c r="F5967">
        <v>215.82000732421901</v>
      </c>
      <c r="G5967">
        <v>83512100</v>
      </c>
    </row>
    <row r="5968" spans="1:7" x14ac:dyDescent="0.3">
      <c r="A5968" s="3">
        <v>42647</v>
      </c>
      <c r="B5968">
        <v>184.26449584960901</v>
      </c>
      <c r="C5968">
        <v>214.67999267578099</v>
      </c>
      <c r="D5968">
        <v>216.169998168945</v>
      </c>
      <c r="E5968">
        <v>213.99000549316401</v>
      </c>
      <c r="F5968">
        <v>215.91000366210901</v>
      </c>
      <c r="G5968">
        <v>119948100</v>
      </c>
    </row>
    <row r="5969" spans="1:7" x14ac:dyDescent="0.3">
      <c r="A5969" s="3">
        <v>42648</v>
      </c>
      <c r="B5969">
        <v>185.07989501953099</v>
      </c>
      <c r="C5969">
        <v>215.63000488281301</v>
      </c>
      <c r="D5969">
        <v>216.13000488281301</v>
      </c>
      <c r="E5969">
        <v>215.330001831055</v>
      </c>
      <c r="F5969">
        <v>215.41000366210901</v>
      </c>
      <c r="G5969">
        <v>72816000</v>
      </c>
    </row>
    <row r="5970" spans="1:7" x14ac:dyDescent="0.3">
      <c r="A5970" s="3">
        <v>42649</v>
      </c>
      <c r="B5970">
        <v>185.20863342285199</v>
      </c>
      <c r="C5970">
        <v>215.77999877929699</v>
      </c>
      <c r="D5970">
        <v>216.03999328613301</v>
      </c>
      <c r="E5970">
        <v>214.74000549316401</v>
      </c>
      <c r="F5970">
        <v>215.36999511718801</v>
      </c>
      <c r="G5970">
        <v>62927400</v>
      </c>
    </row>
    <row r="5971" spans="1:7" x14ac:dyDescent="0.3">
      <c r="A5971" s="3">
        <v>42650</v>
      </c>
      <c r="B5971">
        <v>184.57347106933599</v>
      </c>
      <c r="C5971">
        <v>215.03999328613301</v>
      </c>
      <c r="D5971">
        <v>216.30000305175801</v>
      </c>
      <c r="E5971">
        <v>214.19000244140599</v>
      </c>
      <c r="F5971">
        <v>216.10000610351599</v>
      </c>
      <c r="G5971">
        <v>89788300</v>
      </c>
    </row>
    <row r="5972" spans="1:7" x14ac:dyDescent="0.3">
      <c r="A5972" s="3">
        <v>42653</v>
      </c>
      <c r="B5972">
        <v>185.53482055664099</v>
      </c>
      <c r="C5972">
        <v>216.16000366210901</v>
      </c>
      <c r="D5972">
        <v>216.69999694824199</v>
      </c>
      <c r="E5972">
        <v>215.99000549316401</v>
      </c>
      <c r="F5972">
        <v>216.16000366210901</v>
      </c>
      <c r="G5972">
        <v>51855000</v>
      </c>
    </row>
    <row r="5973" spans="1:7" x14ac:dyDescent="0.3">
      <c r="A5973" s="3">
        <v>42654</v>
      </c>
      <c r="B5973">
        <v>183.19158935546901</v>
      </c>
      <c r="C5973">
        <v>213.42999267578099</v>
      </c>
      <c r="D5973">
        <v>215.74000549316401</v>
      </c>
      <c r="E5973">
        <v>212.580001831055</v>
      </c>
      <c r="F5973">
        <v>215.66000366210901</v>
      </c>
      <c r="G5973">
        <v>130367400</v>
      </c>
    </row>
    <row r="5974" spans="1:7" x14ac:dyDescent="0.3">
      <c r="A5974" s="3">
        <v>42655</v>
      </c>
      <c r="B5974">
        <v>183.43193054199199</v>
      </c>
      <c r="C5974">
        <v>213.71000671386699</v>
      </c>
      <c r="D5974">
        <v>214.32000732421901</v>
      </c>
      <c r="E5974">
        <v>213.00999450683599</v>
      </c>
      <c r="F5974">
        <v>213.58999633789099</v>
      </c>
      <c r="G5974">
        <v>73866100</v>
      </c>
    </row>
    <row r="5975" spans="1:7" x14ac:dyDescent="0.3">
      <c r="A5975" s="3">
        <v>42656</v>
      </c>
      <c r="B5975">
        <v>182.83108520507801</v>
      </c>
      <c r="C5975">
        <v>213.00999450683599</v>
      </c>
      <c r="D5975">
        <v>213.58999633789099</v>
      </c>
      <c r="E5975">
        <v>211.21000671386699</v>
      </c>
      <c r="F5975">
        <v>212.16000366210901</v>
      </c>
      <c r="G5975">
        <v>101357000</v>
      </c>
    </row>
    <row r="5976" spans="1:7" x14ac:dyDescent="0.3">
      <c r="A5976" s="3">
        <v>42657</v>
      </c>
      <c r="B5976">
        <v>182.92550659179699</v>
      </c>
      <c r="C5976">
        <v>213.11999511718801</v>
      </c>
      <c r="D5976">
        <v>214.69000244140599</v>
      </c>
      <c r="E5976">
        <v>213.02999877929699</v>
      </c>
      <c r="F5976">
        <v>214.14999389648401</v>
      </c>
      <c r="G5976">
        <v>93346200</v>
      </c>
    </row>
    <row r="5977" spans="1:7" x14ac:dyDescent="0.3">
      <c r="A5977" s="3">
        <v>42660</v>
      </c>
      <c r="B5977">
        <v>182.29035949707</v>
      </c>
      <c r="C5977">
        <v>212.38000488281301</v>
      </c>
      <c r="D5977">
        <v>213.38999938964801</v>
      </c>
      <c r="E5977">
        <v>212.169998168945</v>
      </c>
      <c r="F5977">
        <v>213.08999633789099</v>
      </c>
      <c r="G5977">
        <v>58275700</v>
      </c>
    </row>
    <row r="5978" spans="1:7" x14ac:dyDescent="0.3">
      <c r="A5978" s="3">
        <v>42661</v>
      </c>
      <c r="B5978">
        <v>183.43193054199199</v>
      </c>
      <c r="C5978">
        <v>213.71000671386699</v>
      </c>
      <c r="D5978">
        <v>214.30999755859401</v>
      </c>
      <c r="E5978">
        <v>213.27000427246099</v>
      </c>
      <c r="F5978">
        <v>214.24000549316401</v>
      </c>
      <c r="G5978">
        <v>76869700</v>
      </c>
    </row>
    <row r="5979" spans="1:7" x14ac:dyDescent="0.3">
      <c r="A5979" s="3">
        <v>42662</v>
      </c>
      <c r="B5979">
        <v>183.92118835449199</v>
      </c>
      <c r="C5979">
        <v>214.27999877929699</v>
      </c>
      <c r="D5979">
        <v>214.63999938964801</v>
      </c>
      <c r="E5979">
        <v>213.60000610351599</v>
      </c>
      <c r="F5979">
        <v>214.02000427246099</v>
      </c>
      <c r="G5979">
        <v>66519200</v>
      </c>
    </row>
    <row r="5980" spans="1:7" x14ac:dyDescent="0.3">
      <c r="A5980" s="3">
        <v>42663</v>
      </c>
      <c r="B5980">
        <v>183.57781982421901</v>
      </c>
      <c r="C5980">
        <v>213.88000488281301</v>
      </c>
      <c r="D5980">
        <v>214.52999877929699</v>
      </c>
      <c r="E5980">
        <v>213.11000061035199</v>
      </c>
      <c r="F5980">
        <v>213.86999511718801</v>
      </c>
      <c r="G5980">
        <v>73639800</v>
      </c>
    </row>
    <row r="5981" spans="1:7" x14ac:dyDescent="0.3">
      <c r="A5981" s="3">
        <v>42664</v>
      </c>
      <c r="B5981">
        <v>183.66366577148401</v>
      </c>
      <c r="C5981">
        <v>213.97999572753901</v>
      </c>
      <c r="D5981">
        <v>214.080001831055</v>
      </c>
      <c r="E5981">
        <v>212.75999450683599</v>
      </c>
      <c r="F5981">
        <v>213.88000488281301</v>
      </c>
      <c r="G5981">
        <v>89089100</v>
      </c>
    </row>
    <row r="5982" spans="1:7" x14ac:dyDescent="0.3">
      <c r="A5982" s="3">
        <v>42667</v>
      </c>
      <c r="B5982">
        <v>184.444747924805</v>
      </c>
      <c r="C5982">
        <v>214.88999938964801</v>
      </c>
      <c r="D5982">
        <v>215.32000732421901</v>
      </c>
      <c r="E5982">
        <v>214.47999572753901</v>
      </c>
      <c r="F5982">
        <v>215</v>
      </c>
      <c r="G5982">
        <v>60146600</v>
      </c>
    </row>
    <row r="5983" spans="1:7" x14ac:dyDescent="0.3">
      <c r="A5983" s="3">
        <v>42668</v>
      </c>
      <c r="B5983">
        <v>183.82675170898401</v>
      </c>
      <c r="C5983">
        <v>214.169998168945</v>
      </c>
      <c r="D5983">
        <v>214.97999572753901</v>
      </c>
      <c r="E5983">
        <v>213.97999572753901</v>
      </c>
      <c r="F5983">
        <v>214.67999267578099</v>
      </c>
      <c r="G5983">
        <v>66542300</v>
      </c>
    </row>
    <row r="5984" spans="1:7" x14ac:dyDescent="0.3">
      <c r="A5984" s="3">
        <v>42669</v>
      </c>
      <c r="B5984">
        <v>183.45765686035199</v>
      </c>
      <c r="C5984">
        <v>213.74000549316401</v>
      </c>
      <c r="D5984">
        <v>214.419998168945</v>
      </c>
      <c r="E5984">
        <v>212.92999267578099</v>
      </c>
      <c r="F5984">
        <v>213.21000671386699</v>
      </c>
      <c r="G5984">
        <v>75705500</v>
      </c>
    </row>
    <row r="5985" spans="1:7" x14ac:dyDescent="0.3">
      <c r="A5985" s="3">
        <v>42670</v>
      </c>
      <c r="B5985">
        <v>182.96844482421901</v>
      </c>
      <c r="C5985">
        <v>213.169998168945</v>
      </c>
      <c r="D5985">
        <v>214.61999511718801</v>
      </c>
      <c r="E5985">
        <v>213.080001831055</v>
      </c>
      <c r="F5985">
        <v>214.580001831055</v>
      </c>
      <c r="G5985">
        <v>77220200</v>
      </c>
    </row>
    <row r="5986" spans="1:7" x14ac:dyDescent="0.3">
      <c r="A5986" s="3">
        <v>42671</v>
      </c>
      <c r="B5986">
        <v>182.42767333984401</v>
      </c>
      <c r="C5986">
        <v>212.53999328613301</v>
      </c>
      <c r="D5986">
        <v>213.92999267578099</v>
      </c>
      <c r="E5986">
        <v>211.71000671386699</v>
      </c>
      <c r="F5986">
        <v>213.13999938964801</v>
      </c>
      <c r="G5986">
        <v>140623200</v>
      </c>
    </row>
    <row r="5987" spans="1:7" x14ac:dyDescent="0.3">
      <c r="A5987" s="3">
        <v>42674</v>
      </c>
      <c r="B5987">
        <v>182.436279296875</v>
      </c>
      <c r="C5987">
        <v>212.55000305175801</v>
      </c>
      <c r="D5987">
        <v>213.19000244140599</v>
      </c>
      <c r="E5987">
        <v>212.36000061035199</v>
      </c>
      <c r="F5987">
        <v>212.92999267578099</v>
      </c>
      <c r="G5987">
        <v>61272500</v>
      </c>
    </row>
    <row r="5988" spans="1:7" x14ac:dyDescent="0.3">
      <c r="A5988" s="3">
        <v>42675</v>
      </c>
      <c r="B5988">
        <v>181.11444091796901</v>
      </c>
      <c r="C5988">
        <v>211.00999450683599</v>
      </c>
      <c r="D5988">
        <v>212.99000549316401</v>
      </c>
      <c r="E5988">
        <v>209.60000610351599</v>
      </c>
      <c r="F5988">
        <v>212.92999267578099</v>
      </c>
      <c r="G5988">
        <v>122781800</v>
      </c>
    </row>
    <row r="5989" spans="1:7" x14ac:dyDescent="0.3">
      <c r="A5989" s="3">
        <v>42676</v>
      </c>
      <c r="B5989">
        <v>180.02439880371099</v>
      </c>
      <c r="C5989">
        <v>209.74000549316401</v>
      </c>
      <c r="D5989">
        <v>211.10000610351599</v>
      </c>
      <c r="E5989">
        <v>209.22999572753901</v>
      </c>
      <c r="F5989">
        <v>210.64999389648401</v>
      </c>
      <c r="G5989">
        <v>103330800</v>
      </c>
    </row>
    <row r="5990" spans="1:7" x14ac:dyDescent="0.3">
      <c r="A5990" s="3">
        <v>42677</v>
      </c>
      <c r="B5990">
        <v>179.20039367675801</v>
      </c>
      <c r="C5990">
        <v>208.77999877929699</v>
      </c>
      <c r="D5990">
        <v>210.24000549316401</v>
      </c>
      <c r="E5990">
        <v>208.46000671386699</v>
      </c>
      <c r="F5990">
        <v>209.99000549316401</v>
      </c>
      <c r="G5990">
        <v>88939300</v>
      </c>
    </row>
    <row r="5991" spans="1:7" x14ac:dyDescent="0.3">
      <c r="A5991" s="3">
        <v>42678</v>
      </c>
      <c r="B5991">
        <v>179.00296020507801</v>
      </c>
      <c r="C5991">
        <v>208.55000305175801</v>
      </c>
      <c r="D5991">
        <v>209.88999938964801</v>
      </c>
      <c r="E5991">
        <v>208.38000488281301</v>
      </c>
      <c r="F5991">
        <v>208.91000366210901</v>
      </c>
      <c r="G5991">
        <v>109122100</v>
      </c>
    </row>
    <row r="5992" spans="1:7" x14ac:dyDescent="0.3">
      <c r="A5992" s="3">
        <v>42681</v>
      </c>
      <c r="B5992">
        <v>182.95123291015599</v>
      </c>
      <c r="C5992">
        <v>213.14999389648401</v>
      </c>
      <c r="D5992">
        <v>213.19000244140599</v>
      </c>
      <c r="E5992">
        <v>208.55000305175801</v>
      </c>
      <c r="F5992">
        <v>208.55000305175801</v>
      </c>
      <c r="G5992">
        <v>109794900</v>
      </c>
    </row>
    <row r="5993" spans="1:7" x14ac:dyDescent="0.3">
      <c r="A5993" s="3">
        <v>42682</v>
      </c>
      <c r="B5993">
        <v>183.77526855468801</v>
      </c>
      <c r="C5993">
        <v>214.11000061035199</v>
      </c>
      <c r="D5993">
        <v>214.77000427246099</v>
      </c>
      <c r="E5993">
        <v>212.38000488281301</v>
      </c>
      <c r="F5993">
        <v>212.69000244140599</v>
      </c>
      <c r="G5993">
        <v>106772100</v>
      </c>
    </row>
    <row r="5994" spans="1:7" x14ac:dyDescent="0.3">
      <c r="A5994" s="3">
        <v>42683</v>
      </c>
      <c r="B5994">
        <v>185.72366333007801</v>
      </c>
      <c r="C5994">
        <v>216.38000488281301</v>
      </c>
      <c r="D5994">
        <v>217.10000610351599</v>
      </c>
      <c r="E5994">
        <v>212.33999633789099</v>
      </c>
      <c r="F5994">
        <v>212.36999511718801</v>
      </c>
      <c r="G5994">
        <v>258429000</v>
      </c>
    </row>
    <row r="5995" spans="1:7" x14ac:dyDescent="0.3">
      <c r="A5995" s="3">
        <v>42684</v>
      </c>
      <c r="B5995">
        <v>186.187088012695</v>
      </c>
      <c r="C5995">
        <v>216.919998168945</v>
      </c>
      <c r="D5995">
        <v>218.30999755859401</v>
      </c>
      <c r="E5995">
        <v>215.22000122070301</v>
      </c>
      <c r="F5995">
        <v>217.30000305175801</v>
      </c>
      <c r="G5995">
        <v>172113300</v>
      </c>
    </row>
    <row r="5996" spans="1:7" x14ac:dyDescent="0.3">
      <c r="A5996" s="3">
        <v>42685</v>
      </c>
      <c r="B5996">
        <v>185.75794982910199</v>
      </c>
      <c r="C5996">
        <v>216.419998168945</v>
      </c>
      <c r="D5996">
        <v>216.69999694824199</v>
      </c>
      <c r="E5996">
        <v>215.32000732421901</v>
      </c>
      <c r="F5996">
        <v>216.080001831055</v>
      </c>
      <c r="G5996">
        <v>100552700</v>
      </c>
    </row>
    <row r="5997" spans="1:7" x14ac:dyDescent="0.3">
      <c r="A5997" s="3">
        <v>42688</v>
      </c>
      <c r="B5997">
        <v>185.903884887695</v>
      </c>
      <c r="C5997">
        <v>216.58999633789099</v>
      </c>
      <c r="D5997">
        <v>217.27000427246099</v>
      </c>
      <c r="E5997">
        <v>215.72000122070301</v>
      </c>
      <c r="F5997">
        <v>217.02999877929699</v>
      </c>
      <c r="G5997">
        <v>94580000</v>
      </c>
    </row>
    <row r="5998" spans="1:7" x14ac:dyDescent="0.3">
      <c r="A5998" s="3">
        <v>42689</v>
      </c>
      <c r="B5998">
        <v>187.354415893555</v>
      </c>
      <c r="C5998">
        <v>218.27999877929699</v>
      </c>
      <c r="D5998">
        <v>218.27999877929699</v>
      </c>
      <c r="E5998">
        <v>216.80000305175801</v>
      </c>
      <c r="F5998">
        <v>217.03999328613301</v>
      </c>
      <c r="G5998">
        <v>91652600</v>
      </c>
    </row>
    <row r="5999" spans="1:7" x14ac:dyDescent="0.3">
      <c r="A5999" s="3">
        <v>42690</v>
      </c>
      <c r="B5999">
        <v>187.00254821777301</v>
      </c>
      <c r="C5999">
        <v>217.86999511718801</v>
      </c>
      <c r="D5999">
        <v>218.13999938964801</v>
      </c>
      <c r="E5999">
        <v>217.419998168945</v>
      </c>
      <c r="F5999">
        <v>217.55999755859401</v>
      </c>
      <c r="G5999">
        <v>65617700</v>
      </c>
    </row>
    <row r="6000" spans="1:7" x14ac:dyDescent="0.3">
      <c r="A6000" s="3">
        <v>42691</v>
      </c>
      <c r="B6000">
        <v>187.96385192871099</v>
      </c>
      <c r="C6000">
        <v>218.99000549316401</v>
      </c>
      <c r="D6000">
        <v>219.05999755859401</v>
      </c>
      <c r="E6000">
        <v>217.919998168945</v>
      </c>
      <c r="F6000">
        <v>218.05000305175801</v>
      </c>
      <c r="G6000">
        <v>69797200</v>
      </c>
    </row>
    <row r="6001" spans="1:7" x14ac:dyDescent="0.3">
      <c r="A6001" s="3">
        <v>42692</v>
      </c>
      <c r="B6001">
        <v>187.54325866699199</v>
      </c>
      <c r="C6001">
        <v>218.5</v>
      </c>
      <c r="D6001">
        <v>219.27000427246099</v>
      </c>
      <c r="E6001">
        <v>218.28999328613301</v>
      </c>
      <c r="F6001">
        <v>219.07000732421901</v>
      </c>
      <c r="G6001">
        <v>86265800</v>
      </c>
    </row>
    <row r="6002" spans="1:7" x14ac:dyDescent="0.3">
      <c r="A6002" s="3">
        <v>42695</v>
      </c>
      <c r="B6002">
        <v>188.95948791503901</v>
      </c>
      <c r="C6002">
        <v>220.14999389648401</v>
      </c>
      <c r="D6002">
        <v>220.17999267578099</v>
      </c>
      <c r="E6002">
        <v>219</v>
      </c>
      <c r="F6002">
        <v>219.169998168945</v>
      </c>
      <c r="G6002">
        <v>72402600</v>
      </c>
    </row>
    <row r="6003" spans="1:7" x14ac:dyDescent="0.3">
      <c r="A6003" s="3">
        <v>42696</v>
      </c>
      <c r="B6003">
        <v>189.32856750488301</v>
      </c>
      <c r="C6003">
        <v>220.580001831055</v>
      </c>
      <c r="D6003">
        <v>220.78999328613301</v>
      </c>
      <c r="E6003">
        <v>219.72999572753901</v>
      </c>
      <c r="F6003">
        <v>220.50999450683599</v>
      </c>
      <c r="G6003">
        <v>67429000</v>
      </c>
    </row>
    <row r="6004" spans="1:7" x14ac:dyDescent="0.3">
      <c r="A6004" s="3">
        <v>42697</v>
      </c>
      <c r="B6004">
        <v>189.43154907226599</v>
      </c>
      <c r="C6004">
        <v>220.69999694824199</v>
      </c>
      <c r="D6004">
        <v>220.75999450683599</v>
      </c>
      <c r="E6004">
        <v>219.75</v>
      </c>
      <c r="F6004">
        <v>219.97999572753901</v>
      </c>
      <c r="G6004">
        <v>56620200</v>
      </c>
    </row>
    <row r="6005" spans="1:7" x14ac:dyDescent="0.3">
      <c r="A6005" s="3">
        <v>42699</v>
      </c>
      <c r="B6005">
        <v>190.13542175293</v>
      </c>
      <c r="C6005">
        <v>221.52000427246099</v>
      </c>
      <c r="D6005">
        <v>221.55999755859401</v>
      </c>
      <c r="E6005">
        <v>221.00999450683599</v>
      </c>
      <c r="F6005">
        <v>221.10000610351599</v>
      </c>
      <c r="G6005">
        <v>37872300</v>
      </c>
    </row>
    <row r="6006" spans="1:7" x14ac:dyDescent="0.3">
      <c r="A6006" s="3">
        <v>42702</v>
      </c>
      <c r="B6006">
        <v>189.24278259277301</v>
      </c>
      <c r="C6006">
        <v>220.47999572753901</v>
      </c>
      <c r="D6006">
        <v>221.47999572753901</v>
      </c>
      <c r="E6006">
        <v>220.36000061035199</v>
      </c>
      <c r="F6006">
        <v>221.16000366210901</v>
      </c>
      <c r="G6006">
        <v>76572500</v>
      </c>
    </row>
    <row r="6007" spans="1:7" x14ac:dyDescent="0.3">
      <c r="A6007" s="3">
        <v>42703</v>
      </c>
      <c r="B6007">
        <v>189.61183166503901</v>
      </c>
      <c r="C6007">
        <v>220.91000366210901</v>
      </c>
      <c r="D6007">
        <v>221.44000244140599</v>
      </c>
      <c r="E6007">
        <v>220.169998168945</v>
      </c>
      <c r="F6007">
        <v>220.52000427246099</v>
      </c>
      <c r="G6007">
        <v>69886700</v>
      </c>
    </row>
    <row r="6008" spans="1:7" x14ac:dyDescent="0.3">
      <c r="A6008" s="3">
        <v>42704</v>
      </c>
      <c r="B6008">
        <v>189.15690612793</v>
      </c>
      <c r="C6008">
        <v>220.38000488281301</v>
      </c>
      <c r="D6008">
        <v>221.82000732421901</v>
      </c>
      <c r="E6008">
        <v>220.30999755859401</v>
      </c>
      <c r="F6008">
        <v>221.63000488281301</v>
      </c>
      <c r="G6008">
        <v>113291800</v>
      </c>
    </row>
    <row r="6009" spans="1:7" x14ac:dyDescent="0.3">
      <c r="A6009" s="3">
        <v>42705</v>
      </c>
      <c r="B6009">
        <v>188.46168518066401</v>
      </c>
      <c r="C6009">
        <v>219.57000732421901</v>
      </c>
      <c r="D6009">
        <v>220.72999572753901</v>
      </c>
      <c r="E6009">
        <v>219.14999389648401</v>
      </c>
      <c r="F6009">
        <v>220.72999572753901</v>
      </c>
      <c r="G6009">
        <v>79040500</v>
      </c>
    </row>
    <row r="6010" spans="1:7" x14ac:dyDescent="0.3">
      <c r="A6010" s="3">
        <v>42706</v>
      </c>
      <c r="B6010">
        <v>188.55609130859401</v>
      </c>
      <c r="C6010">
        <v>219.67999267578099</v>
      </c>
      <c r="D6010">
        <v>220.25</v>
      </c>
      <c r="E6010">
        <v>219.25999450683599</v>
      </c>
      <c r="F6010">
        <v>219.669998168945</v>
      </c>
      <c r="G6010">
        <v>74840300</v>
      </c>
    </row>
    <row r="6011" spans="1:7" x14ac:dyDescent="0.3">
      <c r="A6011" s="3">
        <v>42709</v>
      </c>
      <c r="B6011">
        <v>189.68907165527301</v>
      </c>
      <c r="C6011">
        <v>221</v>
      </c>
      <c r="D6011">
        <v>221.39999389648401</v>
      </c>
      <c r="E6011">
        <v>220.419998168945</v>
      </c>
      <c r="F6011">
        <v>220.64999389648401</v>
      </c>
      <c r="G6011">
        <v>67837800</v>
      </c>
    </row>
    <row r="6012" spans="1:7" x14ac:dyDescent="0.3">
      <c r="A6012" s="3">
        <v>42710</v>
      </c>
      <c r="B6012">
        <v>190.28990173339801</v>
      </c>
      <c r="C6012">
        <v>221.69999694824199</v>
      </c>
      <c r="D6012">
        <v>221.74000549316401</v>
      </c>
      <c r="E6012">
        <v>220.66000366210901</v>
      </c>
      <c r="F6012">
        <v>221.22000122070301</v>
      </c>
      <c r="G6012">
        <v>59877400</v>
      </c>
    </row>
    <row r="6013" spans="1:7" x14ac:dyDescent="0.3">
      <c r="A6013" s="3">
        <v>42711</v>
      </c>
      <c r="B6013">
        <v>192.77902221679699</v>
      </c>
      <c r="C6013">
        <v>224.60000610351599</v>
      </c>
      <c r="D6013">
        <v>224.669998168945</v>
      </c>
      <c r="E6013">
        <v>221.38000488281301</v>
      </c>
      <c r="F6013">
        <v>221.52000427246099</v>
      </c>
      <c r="G6013">
        <v>110738100</v>
      </c>
    </row>
    <row r="6014" spans="1:7" x14ac:dyDescent="0.3">
      <c r="A6014" s="3">
        <v>42712</v>
      </c>
      <c r="B6014">
        <v>193.25115966796901</v>
      </c>
      <c r="C6014">
        <v>225.14999389648401</v>
      </c>
      <c r="D6014">
        <v>225.69999694824199</v>
      </c>
      <c r="E6014">
        <v>224.25999450683599</v>
      </c>
      <c r="F6014">
        <v>224.57000732421901</v>
      </c>
      <c r="G6014">
        <v>99714400</v>
      </c>
    </row>
    <row r="6015" spans="1:7" x14ac:dyDescent="0.3">
      <c r="A6015" s="3">
        <v>42713</v>
      </c>
      <c r="B6015">
        <v>194.41844177246099</v>
      </c>
      <c r="C6015">
        <v>226.50999450683599</v>
      </c>
      <c r="D6015">
        <v>226.52999877929699</v>
      </c>
      <c r="E6015">
        <v>225.36999511718801</v>
      </c>
      <c r="F6015">
        <v>225.41000366210901</v>
      </c>
      <c r="G6015">
        <v>88005800</v>
      </c>
    </row>
    <row r="6016" spans="1:7" x14ac:dyDescent="0.3">
      <c r="A6016" s="3">
        <v>42716</v>
      </c>
      <c r="B6016">
        <v>194.19525146484401</v>
      </c>
      <c r="C6016">
        <v>226.25</v>
      </c>
      <c r="D6016">
        <v>226.96000671386699</v>
      </c>
      <c r="E6016">
        <v>225.75999450683599</v>
      </c>
      <c r="F6016">
        <v>226.39999389648401</v>
      </c>
      <c r="G6016">
        <v>102016100</v>
      </c>
    </row>
    <row r="6017" spans="1:7" x14ac:dyDescent="0.3">
      <c r="A6017" s="3">
        <v>42717</v>
      </c>
      <c r="B6017">
        <v>195.49136352539099</v>
      </c>
      <c r="C6017">
        <v>227.75999450683599</v>
      </c>
      <c r="D6017">
        <v>228.33999633789099</v>
      </c>
      <c r="E6017">
        <v>227</v>
      </c>
      <c r="F6017">
        <v>227.02000427246099</v>
      </c>
      <c r="G6017">
        <v>110477500</v>
      </c>
    </row>
    <row r="6018" spans="1:7" x14ac:dyDescent="0.3">
      <c r="A6018" s="3">
        <v>42718</v>
      </c>
      <c r="B6018">
        <v>193.87773132324199</v>
      </c>
      <c r="C6018">
        <v>225.88000488281301</v>
      </c>
      <c r="D6018">
        <v>228.22999572753901</v>
      </c>
      <c r="E6018">
        <v>225.36999511718801</v>
      </c>
      <c r="F6018">
        <v>227.41000366210901</v>
      </c>
      <c r="G6018">
        <v>142501800</v>
      </c>
    </row>
    <row r="6019" spans="1:7" x14ac:dyDescent="0.3">
      <c r="A6019" s="3">
        <v>42719</v>
      </c>
      <c r="B6019">
        <v>194.67591857910199</v>
      </c>
      <c r="C6019">
        <v>226.80999755859401</v>
      </c>
      <c r="D6019">
        <v>227.80999755859401</v>
      </c>
      <c r="E6019">
        <v>225.88999938964801</v>
      </c>
      <c r="F6019">
        <v>226.16000366210901</v>
      </c>
      <c r="G6019">
        <v>124972600</v>
      </c>
    </row>
    <row r="6020" spans="1:7" x14ac:dyDescent="0.3">
      <c r="A6020" s="3">
        <v>42720</v>
      </c>
      <c r="B6020">
        <v>194.29513549804699</v>
      </c>
      <c r="C6020">
        <v>225.03999328613301</v>
      </c>
      <c r="D6020">
        <v>226.080001831055</v>
      </c>
      <c r="E6020">
        <v>224.669998168945</v>
      </c>
      <c r="F6020">
        <v>226.00999450683599</v>
      </c>
      <c r="G6020">
        <v>156420200</v>
      </c>
    </row>
    <row r="6021" spans="1:7" x14ac:dyDescent="0.3">
      <c r="A6021" s="3">
        <v>42723</v>
      </c>
      <c r="B6021">
        <v>194.71821594238301</v>
      </c>
      <c r="C6021">
        <v>225.52999877929699</v>
      </c>
      <c r="D6021">
        <v>226.02000427246099</v>
      </c>
      <c r="E6021">
        <v>225.080001831055</v>
      </c>
      <c r="F6021">
        <v>225.25</v>
      </c>
      <c r="G6021">
        <v>90341100</v>
      </c>
    </row>
    <row r="6022" spans="1:7" x14ac:dyDescent="0.3">
      <c r="A6022" s="3">
        <v>42724</v>
      </c>
      <c r="B6022">
        <v>195.46937561035199</v>
      </c>
      <c r="C6022">
        <v>226.39999389648401</v>
      </c>
      <c r="D6022">
        <v>226.57000732421901</v>
      </c>
      <c r="E6022">
        <v>225.88000488281301</v>
      </c>
      <c r="F6022">
        <v>226.14999389648401</v>
      </c>
      <c r="G6022">
        <v>89838800</v>
      </c>
    </row>
    <row r="6023" spans="1:7" x14ac:dyDescent="0.3">
      <c r="A6023" s="3">
        <v>42725</v>
      </c>
      <c r="B6023">
        <v>194.92546081543</v>
      </c>
      <c r="C6023">
        <v>225.77000427246099</v>
      </c>
      <c r="D6023">
        <v>226.44999694824199</v>
      </c>
      <c r="E6023">
        <v>225.77000427246099</v>
      </c>
      <c r="F6023">
        <v>226.25</v>
      </c>
      <c r="G6023">
        <v>67909000</v>
      </c>
    </row>
    <row r="6024" spans="1:7" x14ac:dyDescent="0.3">
      <c r="A6024" s="3">
        <v>42726</v>
      </c>
      <c r="B6024">
        <v>194.58872985839801</v>
      </c>
      <c r="C6024">
        <v>225.38000488281301</v>
      </c>
      <c r="D6024">
        <v>225.74000549316401</v>
      </c>
      <c r="E6024">
        <v>224.919998168945</v>
      </c>
      <c r="F6024">
        <v>225.60000610351599</v>
      </c>
      <c r="G6024">
        <v>56219100</v>
      </c>
    </row>
    <row r="6025" spans="1:7" x14ac:dyDescent="0.3">
      <c r="A6025" s="3">
        <v>42727</v>
      </c>
      <c r="B6025">
        <v>194.87364196777301</v>
      </c>
      <c r="C6025">
        <v>225.71000671386699</v>
      </c>
      <c r="D6025">
        <v>225.72000122070301</v>
      </c>
      <c r="E6025">
        <v>225.21000671386699</v>
      </c>
      <c r="F6025">
        <v>225.42999267578099</v>
      </c>
      <c r="G6025">
        <v>36697800</v>
      </c>
    </row>
    <row r="6026" spans="1:7" x14ac:dyDescent="0.3">
      <c r="A6026" s="3">
        <v>42731</v>
      </c>
      <c r="B6026">
        <v>195.35710144043</v>
      </c>
      <c r="C6026">
        <v>226.27000427246099</v>
      </c>
      <c r="D6026">
        <v>226.72999572753901</v>
      </c>
      <c r="E6026">
        <v>226</v>
      </c>
      <c r="F6026">
        <v>226.02000427246099</v>
      </c>
      <c r="G6026">
        <v>42672500</v>
      </c>
    </row>
    <row r="6027" spans="1:7" x14ac:dyDescent="0.3">
      <c r="A6027" s="3">
        <v>42732</v>
      </c>
      <c r="B6027">
        <v>193.74266052246099</v>
      </c>
      <c r="C6027">
        <v>224.39999389648401</v>
      </c>
      <c r="D6027">
        <v>226.58999633789099</v>
      </c>
      <c r="E6027">
        <v>224.27000427246099</v>
      </c>
      <c r="F6027">
        <v>226.57000732421901</v>
      </c>
      <c r="G6027">
        <v>64095000</v>
      </c>
    </row>
    <row r="6028" spans="1:7" x14ac:dyDescent="0.3">
      <c r="A6028" s="3">
        <v>42733</v>
      </c>
      <c r="B6028">
        <v>193.699462890625</v>
      </c>
      <c r="C6028">
        <v>224.35000610351599</v>
      </c>
      <c r="D6028">
        <v>224.88999938964801</v>
      </c>
      <c r="E6028">
        <v>223.83999633789099</v>
      </c>
      <c r="F6028">
        <v>224.47999572753901</v>
      </c>
      <c r="G6028">
        <v>48696100</v>
      </c>
    </row>
    <row r="6029" spans="1:7" x14ac:dyDescent="0.3">
      <c r="A6029" s="3">
        <v>42734</v>
      </c>
      <c r="B6029">
        <v>192.991455078125</v>
      </c>
      <c r="C6029">
        <v>223.52999877929699</v>
      </c>
      <c r="D6029">
        <v>224.830001831055</v>
      </c>
      <c r="E6029">
        <v>222.72999572753901</v>
      </c>
      <c r="F6029">
        <v>224.72999572753901</v>
      </c>
      <c r="G6029">
        <v>108998300</v>
      </c>
    </row>
    <row r="6030" spans="1:7" x14ac:dyDescent="0.3">
      <c r="A6030" s="3">
        <v>42738</v>
      </c>
      <c r="B6030">
        <v>194.46783447265599</v>
      </c>
      <c r="C6030">
        <v>225.24000549316401</v>
      </c>
      <c r="D6030">
        <v>225.830001831055</v>
      </c>
      <c r="E6030">
        <v>223.88000488281301</v>
      </c>
      <c r="F6030">
        <v>225.03999328613301</v>
      </c>
      <c r="G6030">
        <v>91366500</v>
      </c>
    </row>
    <row r="6031" spans="1:7" x14ac:dyDescent="0.3">
      <c r="A6031" s="3">
        <v>42739</v>
      </c>
      <c r="B6031">
        <v>195.624755859375</v>
      </c>
      <c r="C6031">
        <v>226.580001831055</v>
      </c>
      <c r="D6031">
        <v>226.75</v>
      </c>
      <c r="E6031">
        <v>225.61000061035199</v>
      </c>
      <c r="F6031">
        <v>225.61999511718801</v>
      </c>
      <c r="G6031">
        <v>78744400</v>
      </c>
    </row>
    <row r="6032" spans="1:7" x14ac:dyDescent="0.3">
      <c r="A6032" s="3">
        <v>42740</v>
      </c>
      <c r="B6032">
        <v>195.46937561035199</v>
      </c>
      <c r="C6032">
        <v>226.39999389648401</v>
      </c>
      <c r="D6032">
        <v>226.580001831055</v>
      </c>
      <c r="E6032">
        <v>225.47999572753901</v>
      </c>
      <c r="F6032">
        <v>226.27000427246099</v>
      </c>
      <c r="G6032">
        <v>78379000</v>
      </c>
    </row>
    <row r="6033" spans="1:7" x14ac:dyDescent="0.3">
      <c r="A6033" s="3">
        <v>42741</v>
      </c>
      <c r="B6033">
        <v>196.168701171875</v>
      </c>
      <c r="C6033">
        <v>227.21000671386699</v>
      </c>
      <c r="D6033">
        <v>227.75</v>
      </c>
      <c r="E6033">
        <v>225.89999389648401</v>
      </c>
      <c r="F6033">
        <v>226.52999877929699</v>
      </c>
      <c r="G6033">
        <v>71559900</v>
      </c>
    </row>
    <row r="6034" spans="1:7" x14ac:dyDescent="0.3">
      <c r="A6034" s="3">
        <v>42744</v>
      </c>
      <c r="B6034">
        <v>195.52116394043</v>
      </c>
      <c r="C6034">
        <v>226.46000671386699</v>
      </c>
      <c r="D6034">
        <v>227.07000732421901</v>
      </c>
      <c r="E6034">
        <v>226.419998168945</v>
      </c>
      <c r="F6034">
        <v>226.91000366210901</v>
      </c>
      <c r="G6034">
        <v>46939700</v>
      </c>
    </row>
    <row r="6035" spans="1:7" x14ac:dyDescent="0.3">
      <c r="A6035" s="3">
        <v>42745</v>
      </c>
      <c r="B6035">
        <v>195.52116394043</v>
      </c>
      <c r="C6035">
        <v>226.46000671386699</v>
      </c>
      <c r="D6035">
        <v>227.44999694824199</v>
      </c>
      <c r="E6035">
        <v>226.00999450683599</v>
      </c>
      <c r="F6035">
        <v>226.47999572753901</v>
      </c>
      <c r="G6035">
        <v>63771900</v>
      </c>
    </row>
    <row r="6036" spans="1:7" x14ac:dyDescent="0.3">
      <c r="A6036" s="3">
        <v>42746</v>
      </c>
      <c r="B6036">
        <v>196.07373046875</v>
      </c>
      <c r="C6036">
        <v>227.10000610351599</v>
      </c>
      <c r="D6036">
        <v>227.10000610351599</v>
      </c>
      <c r="E6036">
        <v>225.58999633789099</v>
      </c>
      <c r="F6036">
        <v>226.36000061035199</v>
      </c>
      <c r="G6036">
        <v>74650000</v>
      </c>
    </row>
    <row r="6037" spans="1:7" x14ac:dyDescent="0.3">
      <c r="A6037" s="3">
        <v>42747</v>
      </c>
      <c r="B6037">
        <v>195.58157348632801</v>
      </c>
      <c r="C6037">
        <v>226.52999877929699</v>
      </c>
      <c r="D6037">
        <v>226.75</v>
      </c>
      <c r="E6037">
        <v>224.96000671386699</v>
      </c>
      <c r="F6037">
        <v>226.5</v>
      </c>
      <c r="G6037">
        <v>72113200</v>
      </c>
    </row>
    <row r="6038" spans="1:7" x14ac:dyDescent="0.3">
      <c r="A6038" s="3">
        <v>42748</v>
      </c>
      <c r="B6038">
        <v>196.03053283691401</v>
      </c>
      <c r="C6038">
        <v>227.05000305175801</v>
      </c>
      <c r="D6038">
        <v>227.39999389648401</v>
      </c>
      <c r="E6038">
        <v>226.69000244140599</v>
      </c>
      <c r="F6038">
        <v>226.72999572753901</v>
      </c>
      <c r="G6038">
        <v>62717900</v>
      </c>
    </row>
    <row r="6039" spans="1:7" x14ac:dyDescent="0.3">
      <c r="A6039" s="3">
        <v>42752</v>
      </c>
      <c r="B6039">
        <v>195.33984375</v>
      </c>
      <c r="C6039">
        <v>226.25</v>
      </c>
      <c r="D6039">
        <v>226.77999877929699</v>
      </c>
      <c r="E6039">
        <v>225.80000305175801</v>
      </c>
      <c r="F6039">
        <v>226.30999755859401</v>
      </c>
      <c r="G6039">
        <v>61240800</v>
      </c>
    </row>
    <row r="6040" spans="1:7" x14ac:dyDescent="0.3">
      <c r="A6040" s="3">
        <v>42753</v>
      </c>
      <c r="B6040">
        <v>195.77154541015599</v>
      </c>
      <c r="C6040">
        <v>226.75</v>
      </c>
      <c r="D6040">
        <v>226.80000305175801</v>
      </c>
      <c r="E6040">
        <v>225.89999389648401</v>
      </c>
      <c r="F6040">
        <v>226.53999328613301</v>
      </c>
      <c r="G6040">
        <v>54793300</v>
      </c>
    </row>
    <row r="6041" spans="1:7" x14ac:dyDescent="0.3">
      <c r="A6041" s="3">
        <v>42754</v>
      </c>
      <c r="B6041">
        <v>195.04632568359401</v>
      </c>
      <c r="C6041">
        <v>225.91000366210901</v>
      </c>
      <c r="D6041">
        <v>227</v>
      </c>
      <c r="E6041">
        <v>225.41000366210901</v>
      </c>
      <c r="F6041">
        <v>226.83999633789099</v>
      </c>
      <c r="G6041">
        <v>66608800</v>
      </c>
    </row>
    <row r="6042" spans="1:7" x14ac:dyDescent="0.3">
      <c r="A6042" s="3">
        <v>42755</v>
      </c>
      <c r="B6042">
        <v>195.76289367675801</v>
      </c>
      <c r="C6042">
        <v>226.74000549316401</v>
      </c>
      <c r="D6042">
        <v>227.30999755859401</v>
      </c>
      <c r="E6042">
        <v>225.97000122070301</v>
      </c>
      <c r="F6042">
        <v>226.69999694824199</v>
      </c>
      <c r="G6042">
        <v>129168600</v>
      </c>
    </row>
    <row r="6043" spans="1:7" x14ac:dyDescent="0.3">
      <c r="A6043" s="3">
        <v>42758</v>
      </c>
      <c r="B6043">
        <v>195.25347900390599</v>
      </c>
      <c r="C6043">
        <v>226.14999389648401</v>
      </c>
      <c r="D6043">
        <v>226.80999755859401</v>
      </c>
      <c r="E6043">
        <v>225.27000427246099</v>
      </c>
      <c r="F6043">
        <v>226.74000549316401</v>
      </c>
      <c r="G6043">
        <v>75061600</v>
      </c>
    </row>
    <row r="6044" spans="1:7" x14ac:dyDescent="0.3">
      <c r="A6044" s="3">
        <v>42759</v>
      </c>
      <c r="B6044">
        <v>196.50543212890599</v>
      </c>
      <c r="C6044">
        <v>227.60000610351599</v>
      </c>
      <c r="D6044">
        <v>228.080001831055</v>
      </c>
      <c r="E6044">
        <v>226.27000427246099</v>
      </c>
      <c r="F6044">
        <v>226.39999389648401</v>
      </c>
      <c r="G6044">
        <v>95555300</v>
      </c>
    </row>
    <row r="6045" spans="1:7" x14ac:dyDescent="0.3">
      <c r="A6045" s="3">
        <v>42760</v>
      </c>
      <c r="B6045">
        <v>198.20626831054699</v>
      </c>
      <c r="C6045">
        <v>229.57000732421901</v>
      </c>
      <c r="D6045">
        <v>229.57000732421901</v>
      </c>
      <c r="E6045">
        <v>228.50999450683599</v>
      </c>
      <c r="F6045">
        <v>228.69999694824199</v>
      </c>
      <c r="G6045">
        <v>84437700</v>
      </c>
    </row>
    <row r="6046" spans="1:7" x14ac:dyDescent="0.3">
      <c r="A6046" s="3">
        <v>42761</v>
      </c>
      <c r="B6046">
        <v>197.99903869628901</v>
      </c>
      <c r="C6046">
        <v>229.330001831055</v>
      </c>
      <c r="D6046">
        <v>229.71000671386699</v>
      </c>
      <c r="E6046">
        <v>229.00999450683599</v>
      </c>
      <c r="F6046">
        <v>229.39999389648401</v>
      </c>
      <c r="G6046">
        <v>59970700</v>
      </c>
    </row>
    <row r="6047" spans="1:7" x14ac:dyDescent="0.3">
      <c r="A6047" s="3">
        <v>42762</v>
      </c>
      <c r="B6047">
        <v>197.68829345703099</v>
      </c>
      <c r="C6047">
        <v>228.97000122070301</v>
      </c>
      <c r="D6047">
        <v>229.58999633789099</v>
      </c>
      <c r="E6047">
        <v>228.75999450683599</v>
      </c>
      <c r="F6047">
        <v>229.419998168945</v>
      </c>
      <c r="G6047">
        <v>59711100</v>
      </c>
    </row>
    <row r="6048" spans="1:7" x14ac:dyDescent="0.3">
      <c r="A6048" s="3">
        <v>42765</v>
      </c>
      <c r="B6048">
        <v>196.46224975585901</v>
      </c>
      <c r="C6048">
        <v>227.55000305175801</v>
      </c>
      <c r="D6048">
        <v>228.19999694824199</v>
      </c>
      <c r="E6048">
        <v>226.41000366210901</v>
      </c>
      <c r="F6048">
        <v>228.169998168945</v>
      </c>
      <c r="G6048">
        <v>79737300</v>
      </c>
    </row>
    <row r="6049" spans="1:7" x14ac:dyDescent="0.3">
      <c r="A6049" s="3">
        <v>42766</v>
      </c>
      <c r="B6049">
        <v>196.44500732421901</v>
      </c>
      <c r="C6049">
        <v>227.52999877929699</v>
      </c>
      <c r="D6049">
        <v>227.60000610351599</v>
      </c>
      <c r="E6049">
        <v>226.32000732421901</v>
      </c>
      <c r="F6049">
        <v>226.97999572753901</v>
      </c>
      <c r="G6049">
        <v>75880800</v>
      </c>
    </row>
    <row r="6050" spans="1:7" x14ac:dyDescent="0.3">
      <c r="A6050" s="3">
        <v>42767</v>
      </c>
      <c r="B6050">
        <v>196.522705078125</v>
      </c>
      <c r="C6050">
        <v>227.61999511718801</v>
      </c>
      <c r="D6050">
        <v>228.58999633789099</v>
      </c>
      <c r="E6050">
        <v>226.94000244140599</v>
      </c>
      <c r="F6050">
        <v>227.52999877929699</v>
      </c>
      <c r="G6050">
        <v>79117700</v>
      </c>
    </row>
    <row r="6051" spans="1:7" x14ac:dyDescent="0.3">
      <c r="A6051" s="3">
        <v>42768</v>
      </c>
      <c r="B6051">
        <v>196.65220642089801</v>
      </c>
      <c r="C6051">
        <v>227.77000427246099</v>
      </c>
      <c r="D6051">
        <v>228.10000610351599</v>
      </c>
      <c r="E6051">
        <v>226.82000732421901</v>
      </c>
      <c r="F6051">
        <v>227.61999511718801</v>
      </c>
      <c r="G6051">
        <v>69657600</v>
      </c>
    </row>
    <row r="6052" spans="1:7" x14ac:dyDescent="0.3">
      <c r="A6052" s="3">
        <v>42769</v>
      </c>
      <c r="B6052">
        <v>198.00772094726599</v>
      </c>
      <c r="C6052">
        <v>229.33999633789099</v>
      </c>
      <c r="D6052">
        <v>229.55000305175801</v>
      </c>
      <c r="E6052">
        <v>228.46000671386699</v>
      </c>
      <c r="F6052">
        <v>228.82000732421901</v>
      </c>
      <c r="G6052">
        <v>80563200</v>
      </c>
    </row>
    <row r="6053" spans="1:7" x14ac:dyDescent="0.3">
      <c r="A6053" s="3">
        <v>42772</v>
      </c>
      <c r="B6053">
        <v>197.65374755859401</v>
      </c>
      <c r="C6053">
        <v>228.92999267578099</v>
      </c>
      <c r="D6053">
        <v>229.330001831055</v>
      </c>
      <c r="E6053">
        <v>228.53999328613301</v>
      </c>
      <c r="F6053">
        <v>228.86999511718801</v>
      </c>
      <c r="G6053">
        <v>57790100</v>
      </c>
    </row>
    <row r="6054" spans="1:7" x14ac:dyDescent="0.3">
      <c r="A6054" s="3">
        <v>42773</v>
      </c>
      <c r="B6054">
        <v>197.66239929199199</v>
      </c>
      <c r="C6054">
        <v>228.94000244140599</v>
      </c>
      <c r="D6054">
        <v>229.66000366210901</v>
      </c>
      <c r="E6054">
        <v>228.72000122070301</v>
      </c>
      <c r="F6054">
        <v>229.38000488281301</v>
      </c>
      <c r="G6054">
        <v>57931200</v>
      </c>
    </row>
    <row r="6055" spans="1:7" x14ac:dyDescent="0.3">
      <c r="A6055" s="3">
        <v>42774</v>
      </c>
      <c r="B6055">
        <v>197.92141723632801</v>
      </c>
      <c r="C6055">
        <v>229.24000549316401</v>
      </c>
      <c r="D6055">
        <v>229.38999938964801</v>
      </c>
      <c r="E6055">
        <v>228.30999755859401</v>
      </c>
      <c r="F6055">
        <v>228.94000244140599</v>
      </c>
      <c r="G6055">
        <v>51566200</v>
      </c>
    </row>
    <row r="6056" spans="1:7" x14ac:dyDescent="0.3">
      <c r="A6056" s="3">
        <v>42775</v>
      </c>
      <c r="B6056">
        <v>199.09556579589801</v>
      </c>
      <c r="C6056">
        <v>230.60000610351599</v>
      </c>
      <c r="D6056">
        <v>230.94999694824199</v>
      </c>
      <c r="E6056">
        <v>229.24000549316401</v>
      </c>
      <c r="F6056">
        <v>229.24000549316401</v>
      </c>
      <c r="G6056">
        <v>65955200</v>
      </c>
    </row>
    <row r="6057" spans="1:7" x14ac:dyDescent="0.3">
      <c r="A6057" s="3">
        <v>42776</v>
      </c>
      <c r="B6057">
        <v>199.88124084472699</v>
      </c>
      <c r="C6057">
        <v>231.50999450683599</v>
      </c>
      <c r="D6057">
        <v>231.77000427246099</v>
      </c>
      <c r="E6057">
        <v>230.61999511718801</v>
      </c>
      <c r="F6057">
        <v>231</v>
      </c>
      <c r="G6057">
        <v>66015900</v>
      </c>
    </row>
    <row r="6058" spans="1:7" x14ac:dyDescent="0.3">
      <c r="A6058" s="3">
        <v>42779</v>
      </c>
      <c r="B6058">
        <v>200.96911621093801</v>
      </c>
      <c r="C6058">
        <v>232.77000427246099</v>
      </c>
      <c r="D6058">
        <v>233.07000732421901</v>
      </c>
      <c r="E6058">
        <v>232.05000305175801</v>
      </c>
      <c r="F6058">
        <v>232.080001831055</v>
      </c>
      <c r="G6058">
        <v>55182100</v>
      </c>
    </row>
    <row r="6059" spans="1:7" x14ac:dyDescent="0.3">
      <c r="A6059" s="3">
        <v>42780</v>
      </c>
      <c r="B6059">
        <v>201.77207946777301</v>
      </c>
      <c r="C6059">
        <v>233.69999694824199</v>
      </c>
      <c r="D6059">
        <v>233.71000671386699</v>
      </c>
      <c r="E6059">
        <v>232.16000366210901</v>
      </c>
      <c r="F6059">
        <v>232.55999755859401</v>
      </c>
      <c r="G6059">
        <v>71109000</v>
      </c>
    </row>
    <row r="6060" spans="1:7" x14ac:dyDescent="0.3">
      <c r="A6060" s="3">
        <v>42781</v>
      </c>
      <c r="B6060">
        <v>202.82534790039099</v>
      </c>
      <c r="C6060">
        <v>234.919998168945</v>
      </c>
      <c r="D6060">
        <v>235.13999938964801</v>
      </c>
      <c r="E6060">
        <v>233.38999938964801</v>
      </c>
      <c r="F6060">
        <v>233.44999694824199</v>
      </c>
      <c r="G6060">
        <v>86785800</v>
      </c>
    </row>
    <row r="6061" spans="1:7" x14ac:dyDescent="0.3">
      <c r="A6061" s="3">
        <v>42782</v>
      </c>
      <c r="B6061">
        <v>202.65272521972699</v>
      </c>
      <c r="C6061">
        <v>234.72000122070301</v>
      </c>
      <c r="D6061">
        <v>235.16000366210901</v>
      </c>
      <c r="E6061">
        <v>233.85000610351599</v>
      </c>
      <c r="F6061">
        <v>234.94999694824199</v>
      </c>
      <c r="G6061">
        <v>84722400</v>
      </c>
    </row>
    <row r="6062" spans="1:7" x14ac:dyDescent="0.3">
      <c r="A6062" s="3">
        <v>42783</v>
      </c>
      <c r="B6062">
        <v>202.97212219238301</v>
      </c>
      <c r="C6062">
        <v>235.08999633789099</v>
      </c>
      <c r="D6062">
        <v>235.08999633789099</v>
      </c>
      <c r="E6062">
        <v>233.92999267578099</v>
      </c>
      <c r="F6062">
        <v>233.94999694824199</v>
      </c>
      <c r="G6062">
        <v>77204100</v>
      </c>
    </row>
    <row r="6063" spans="1:7" x14ac:dyDescent="0.3">
      <c r="A6063" s="3">
        <v>42787</v>
      </c>
      <c r="B6063">
        <v>204.180908203125</v>
      </c>
      <c r="C6063">
        <v>236.49000549316401</v>
      </c>
      <c r="D6063">
        <v>236.69000244140599</v>
      </c>
      <c r="E6063">
        <v>235.50999450683599</v>
      </c>
      <c r="F6063">
        <v>235.52000427246099</v>
      </c>
      <c r="G6063">
        <v>88946100</v>
      </c>
    </row>
    <row r="6064" spans="1:7" x14ac:dyDescent="0.3">
      <c r="A6064" s="3">
        <v>42788</v>
      </c>
      <c r="B6064">
        <v>203.99957275390599</v>
      </c>
      <c r="C6064">
        <v>236.27999877929699</v>
      </c>
      <c r="D6064">
        <v>236.53999328613301</v>
      </c>
      <c r="E6064">
        <v>235.830001831055</v>
      </c>
      <c r="F6064">
        <v>236.02000427246099</v>
      </c>
      <c r="G6064">
        <v>62115200</v>
      </c>
    </row>
    <row r="6065" spans="1:7" x14ac:dyDescent="0.3">
      <c r="A6065" s="3">
        <v>42789</v>
      </c>
      <c r="B6065">
        <v>204.13775634765599</v>
      </c>
      <c r="C6065">
        <v>236.44000244140599</v>
      </c>
      <c r="D6065">
        <v>236.89999389648401</v>
      </c>
      <c r="E6065">
        <v>235.55999755859401</v>
      </c>
      <c r="F6065">
        <v>236.88000488281301</v>
      </c>
      <c r="G6065">
        <v>74615900</v>
      </c>
    </row>
    <row r="6066" spans="1:7" x14ac:dyDescent="0.3">
      <c r="A6066" s="3">
        <v>42790</v>
      </c>
      <c r="B6066">
        <v>204.39671325683599</v>
      </c>
      <c r="C6066">
        <v>236.74000549316401</v>
      </c>
      <c r="D6066">
        <v>236.78999328613301</v>
      </c>
      <c r="E6066">
        <v>235.41000366210901</v>
      </c>
      <c r="F6066">
        <v>235.46000671386699</v>
      </c>
      <c r="G6066">
        <v>82381600</v>
      </c>
    </row>
    <row r="6067" spans="1:7" x14ac:dyDescent="0.3">
      <c r="A6067" s="3">
        <v>42793</v>
      </c>
      <c r="B6067">
        <v>204.71621704101599</v>
      </c>
      <c r="C6067">
        <v>237.11000061035199</v>
      </c>
      <c r="D6067">
        <v>237.30999755859401</v>
      </c>
      <c r="E6067">
        <v>236.35000610351599</v>
      </c>
      <c r="F6067">
        <v>236.63999938964801</v>
      </c>
      <c r="G6067">
        <v>56515400</v>
      </c>
    </row>
    <row r="6068" spans="1:7" x14ac:dyDescent="0.3">
      <c r="A6068" s="3">
        <v>42794</v>
      </c>
      <c r="B6068">
        <v>204.16360473632801</v>
      </c>
      <c r="C6068">
        <v>236.47000122070301</v>
      </c>
      <c r="D6068">
        <v>236.94999694824199</v>
      </c>
      <c r="E6068">
        <v>236.02000427246099</v>
      </c>
      <c r="F6068">
        <v>236.669998168945</v>
      </c>
      <c r="G6068">
        <v>96961900</v>
      </c>
    </row>
    <row r="6069" spans="1:7" x14ac:dyDescent="0.3">
      <c r="A6069" s="3">
        <v>42795</v>
      </c>
      <c r="B6069">
        <v>207.02142333984401</v>
      </c>
      <c r="C6069">
        <v>239.77999877929699</v>
      </c>
      <c r="D6069">
        <v>240.32000732421901</v>
      </c>
      <c r="E6069">
        <v>238.36999511718801</v>
      </c>
      <c r="F6069">
        <v>238.38999938964801</v>
      </c>
      <c r="G6069">
        <v>149158200</v>
      </c>
    </row>
    <row r="6070" spans="1:7" x14ac:dyDescent="0.3">
      <c r="A6070" s="3">
        <v>42796</v>
      </c>
      <c r="B6070">
        <v>205.71766662597699</v>
      </c>
      <c r="C6070">
        <v>238.27000427246099</v>
      </c>
      <c r="D6070">
        <v>239.57000732421901</v>
      </c>
      <c r="E6070">
        <v>238.21000671386699</v>
      </c>
      <c r="F6070">
        <v>239.55999755859401</v>
      </c>
      <c r="G6070">
        <v>70246000</v>
      </c>
    </row>
    <row r="6071" spans="1:7" x14ac:dyDescent="0.3">
      <c r="A6071" s="3">
        <v>42797</v>
      </c>
      <c r="B6071">
        <v>205.84722900390599</v>
      </c>
      <c r="C6071">
        <v>238.419998168945</v>
      </c>
      <c r="D6071">
        <v>238.61000061035199</v>
      </c>
      <c r="E6071">
        <v>237.72999572753901</v>
      </c>
      <c r="F6071">
        <v>238.169998168945</v>
      </c>
      <c r="G6071">
        <v>81974300</v>
      </c>
    </row>
    <row r="6072" spans="1:7" x14ac:dyDescent="0.3">
      <c r="A6072" s="3">
        <v>42800</v>
      </c>
      <c r="B6072">
        <v>205.23423767089801</v>
      </c>
      <c r="C6072">
        <v>237.71000671386699</v>
      </c>
      <c r="D6072">
        <v>238.11999511718801</v>
      </c>
      <c r="E6072">
        <v>237.00999450683599</v>
      </c>
      <c r="F6072">
        <v>237.5</v>
      </c>
      <c r="G6072">
        <v>55391500</v>
      </c>
    </row>
    <row r="6073" spans="1:7" x14ac:dyDescent="0.3">
      <c r="A6073" s="3">
        <v>42801</v>
      </c>
      <c r="B6073">
        <v>204.62118530273401</v>
      </c>
      <c r="C6073">
        <v>237</v>
      </c>
      <c r="D6073">
        <v>237.77000427246099</v>
      </c>
      <c r="E6073">
        <v>236.75999450683599</v>
      </c>
      <c r="F6073">
        <v>237.36000061035199</v>
      </c>
      <c r="G6073">
        <v>65103700</v>
      </c>
    </row>
    <row r="6074" spans="1:7" x14ac:dyDescent="0.3">
      <c r="A6074" s="3">
        <v>42802</v>
      </c>
      <c r="B6074">
        <v>204.24131774902301</v>
      </c>
      <c r="C6074">
        <v>236.55999755859401</v>
      </c>
      <c r="D6074">
        <v>237.63999938964801</v>
      </c>
      <c r="E6074">
        <v>236.39999389648401</v>
      </c>
      <c r="F6074">
        <v>237.33999633789099</v>
      </c>
      <c r="G6074">
        <v>78168800</v>
      </c>
    </row>
    <row r="6075" spans="1:7" x14ac:dyDescent="0.3">
      <c r="A6075" s="3">
        <v>42803</v>
      </c>
      <c r="B6075">
        <v>204.50032043457</v>
      </c>
      <c r="C6075">
        <v>236.86000061035199</v>
      </c>
      <c r="D6075">
        <v>237.24000549316401</v>
      </c>
      <c r="E6075">
        <v>235.74000549316401</v>
      </c>
      <c r="F6075">
        <v>236.69999694824199</v>
      </c>
      <c r="G6075">
        <v>90683900</v>
      </c>
    </row>
    <row r="6076" spans="1:7" x14ac:dyDescent="0.3">
      <c r="A6076" s="3">
        <v>42804</v>
      </c>
      <c r="B6076">
        <v>205.21694946289099</v>
      </c>
      <c r="C6076">
        <v>237.69000244140599</v>
      </c>
      <c r="D6076">
        <v>238.02000427246099</v>
      </c>
      <c r="E6076">
        <v>236.58999633789099</v>
      </c>
      <c r="F6076">
        <v>237.97000122070301</v>
      </c>
      <c r="G6076">
        <v>81991700</v>
      </c>
    </row>
    <row r="6077" spans="1:7" x14ac:dyDescent="0.3">
      <c r="A6077" s="3">
        <v>42807</v>
      </c>
      <c r="B6077">
        <v>205.32054138183599</v>
      </c>
      <c r="C6077">
        <v>237.80999755859401</v>
      </c>
      <c r="D6077">
        <v>237.86000061035199</v>
      </c>
      <c r="E6077">
        <v>237.24000549316401</v>
      </c>
      <c r="F6077">
        <v>237.61999511718801</v>
      </c>
      <c r="G6077">
        <v>57256800</v>
      </c>
    </row>
    <row r="6078" spans="1:7" x14ac:dyDescent="0.3">
      <c r="A6078" s="3">
        <v>42808</v>
      </c>
      <c r="B6078">
        <v>204.53485107421901</v>
      </c>
      <c r="C6078">
        <v>236.89999389648401</v>
      </c>
      <c r="D6078">
        <v>237.24000549316401</v>
      </c>
      <c r="E6078">
        <v>236.19000244140599</v>
      </c>
      <c r="F6078">
        <v>237.17999267578099</v>
      </c>
      <c r="G6078">
        <v>59880800</v>
      </c>
    </row>
    <row r="6079" spans="1:7" x14ac:dyDescent="0.3">
      <c r="A6079" s="3">
        <v>42809</v>
      </c>
      <c r="B6079">
        <v>206.30482482910199</v>
      </c>
      <c r="C6079">
        <v>238.94999694824199</v>
      </c>
      <c r="D6079">
        <v>239.44000244140599</v>
      </c>
      <c r="E6079">
        <v>237.28999328613301</v>
      </c>
      <c r="F6079">
        <v>237.55999755859401</v>
      </c>
      <c r="G6079">
        <v>96081800</v>
      </c>
    </row>
    <row r="6080" spans="1:7" x14ac:dyDescent="0.3">
      <c r="A6080" s="3">
        <v>42810</v>
      </c>
      <c r="B6080">
        <v>205.89901733398401</v>
      </c>
      <c r="C6080">
        <v>238.47999572753901</v>
      </c>
      <c r="D6080">
        <v>239.19999694824199</v>
      </c>
      <c r="E6080">
        <v>238.10000610351599</v>
      </c>
      <c r="F6080">
        <v>239.11000061035199</v>
      </c>
      <c r="G6080">
        <v>78344000</v>
      </c>
    </row>
    <row r="6081" spans="1:7" x14ac:dyDescent="0.3">
      <c r="A6081" s="3">
        <v>42811</v>
      </c>
      <c r="B6081">
        <v>205.53739929199199</v>
      </c>
      <c r="C6081">
        <v>237.02999877929699</v>
      </c>
      <c r="D6081">
        <v>237.97000122070301</v>
      </c>
      <c r="E6081">
        <v>237.02999877929699</v>
      </c>
      <c r="F6081">
        <v>237.75</v>
      </c>
      <c r="G6081">
        <v>89002100</v>
      </c>
    </row>
    <row r="6082" spans="1:7" x14ac:dyDescent="0.3">
      <c r="A6082" s="3">
        <v>42814</v>
      </c>
      <c r="B6082">
        <v>205.31192016601599</v>
      </c>
      <c r="C6082">
        <v>236.77000427246099</v>
      </c>
      <c r="D6082">
        <v>237.36000061035199</v>
      </c>
      <c r="E6082">
        <v>236.32000732421901</v>
      </c>
      <c r="F6082">
        <v>237.02999877929699</v>
      </c>
      <c r="G6082">
        <v>52537000</v>
      </c>
    </row>
    <row r="6083" spans="1:7" x14ac:dyDescent="0.3">
      <c r="A6083" s="3">
        <v>42815</v>
      </c>
      <c r="B6083">
        <v>202.67582702636699</v>
      </c>
      <c r="C6083">
        <v>233.72999572753901</v>
      </c>
      <c r="D6083">
        <v>237.61000061035199</v>
      </c>
      <c r="E6083">
        <v>233.580001831055</v>
      </c>
      <c r="F6083">
        <v>237.47000122070301</v>
      </c>
      <c r="G6083">
        <v>131809300</v>
      </c>
    </row>
    <row r="6084" spans="1:7" x14ac:dyDescent="0.3">
      <c r="A6084" s="3">
        <v>42816</v>
      </c>
      <c r="B6084">
        <v>203.15277099609401</v>
      </c>
      <c r="C6084">
        <v>234.27999877929699</v>
      </c>
      <c r="D6084">
        <v>234.61000061035199</v>
      </c>
      <c r="E6084">
        <v>233.05000305175801</v>
      </c>
      <c r="F6084">
        <v>233.77000427246099</v>
      </c>
      <c r="G6084">
        <v>97569200</v>
      </c>
    </row>
    <row r="6085" spans="1:7" x14ac:dyDescent="0.3">
      <c r="A6085" s="3">
        <v>42817</v>
      </c>
      <c r="B6085">
        <v>202.93601989746099</v>
      </c>
      <c r="C6085">
        <v>234.02999877929699</v>
      </c>
      <c r="D6085">
        <v>235.33999633789099</v>
      </c>
      <c r="E6085">
        <v>233.60000610351599</v>
      </c>
      <c r="F6085">
        <v>234.27999877929699</v>
      </c>
      <c r="G6085">
        <v>100410300</v>
      </c>
    </row>
    <row r="6086" spans="1:7" x14ac:dyDescent="0.3">
      <c r="A6086" s="3">
        <v>42818</v>
      </c>
      <c r="B6086">
        <v>202.78857421875</v>
      </c>
      <c r="C6086">
        <v>233.86000061035199</v>
      </c>
      <c r="D6086">
        <v>235.03999328613301</v>
      </c>
      <c r="E6086">
        <v>232.96000671386699</v>
      </c>
      <c r="F6086">
        <v>234.38000488281301</v>
      </c>
      <c r="G6086">
        <v>112504900</v>
      </c>
    </row>
    <row r="6087" spans="1:7" x14ac:dyDescent="0.3">
      <c r="A6087" s="3">
        <v>42821</v>
      </c>
      <c r="B6087">
        <v>202.58047485351599</v>
      </c>
      <c r="C6087">
        <v>233.61999511718801</v>
      </c>
      <c r="D6087">
        <v>233.919998168945</v>
      </c>
      <c r="E6087">
        <v>231.61000061035199</v>
      </c>
      <c r="F6087">
        <v>231.92999267578099</v>
      </c>
      <c r="G6087">
        <v>87454500</v>
      </c>
    </row>
    <row r="6088" spans="1:7" x14ac:dyDescent="0.3">
      <c r="A6088" s="3">
        <v>42822</v>
      </c>
      <c r="B6088">
        <v>204.05459594726599</v>
      </c>
      <c r="C6088">
        <v>235.32000732421901</v>
      </c>
      <c r="D6088">
        <v>235.80999755859401</v>
      </c>
      <c r="E6088">
        <v>233.13999938964801</v>
      </c>
      <c r="F6088">
        <v>233.27000427246099</v>
      </c>
      <c r="G6088">
        <v>93483900</v>
      </c>
    </row>
    <row r="6089" spans="1:7" x14ac:dyDescent="0.3">
      <c r="A6089" s="3">
        <v>42823</v>
      </c>
      <c r="B6089">
        <v>204.245361328125</v>
      </c>
      <c r="C6089">
        <v>235.53999328613301</v>
      </c>
      <c r="D6089">
        <v>235.80999755859401</v>
      </c>
      <c r="E6089">
        <v>234.72999572753901</v>
      </c>
      <c r="F6089">
        <v>234.99000549316401</v>
      </c>
      <c r="G6089">
        <v>61950400</v>
      </c>
    </row>
    <row r="6090" spans="1:7" x14ac:dyDescent="0.3">
      <c r="A6090" s="3">
        <v>42824</v>
      </c>
      <c r="B6090">
        <v>204.89573669433599</v>
      </c>
      <c r="C6090">
        <v>236.28999328613301</v>
      </c>
      <c r="D6090">
        <v>236.52000427246099</v>
      </c>
      <c r="E6090">
        <v>235.27000427246099</v>
      </c>
      <c r="F6090">
        <v>235.47000122070301</v>
      </c>
      <c r="G6090">
        <v>56737900</v>
      </c>
    </row>
    <row r="6091" spans="1:7" x14ac:dyDescent="0.3">
      <c r="A6091" s="3">
        <v>42825</v>
      </c>
      <c r="B6091">
        <v>204.41879272460901</v>
      </c>
      <c r="C6091">
        <v>235.74000549316401</v>
      </c>
      <c r="D6091">
        <v>236.50999450683599</v>
      </c>
      <c r="E6091">
        <v>235.67999267578099</v>
      </c>
      <c r="F6091">
        <v>235.89999389648401</v>
      </c>
      <c r="G6091">
        <v>73733100</v>
      </c>
    </row>
    <row r="6092" spans="1:7" x14ac:dyDescent="0.3">
      <c r="A6092" s="3">
        <v>42828</v>
      </c>
      <c r="B6092">
        <v>204.06332397460901</v>
      </c>
      <c r="C6092">
        <v>235.330001831055</v>
      </c>
      <c r="D6092">
        <v>236.02999877929699</v>
      </c>
      <c r="E6092">
        <v>233.91000366210901</v>
      </c>
      <c r="F6092">
        <v>235.80000305175801</v>
      </c>
      <c r="G6092">
        <v>85546500</v>
      </c>
    </row>
    <row r="6093" spans="1:7" x14ac:dyDescent="0.3">
      <c r="A6093" s="3">
        <v>42829</v>
      </c>
      <c r="B6093">
        <v>204.19332885742199</v>
      </c>
      <c r="C6093">
        <v>235.47999572753901</v>
      </c>
      <c r="D6093">
        <v>235.580001831055</v>
      </c>
      <c r="E6093">
        <v>234.55999755859401</v>
      </c>
      <c r="F6093">
        <v>235</v>
      </c>
      <c r="G6093">
        <v>56466200</v>
      </c>
    </row>
    <row r="6094" spans="1:7" x14ac:dyDescent="0.3">
      <c r="A6094" s="3">
        <v>42830</v>
      </c>
      <c r="B6094">
        <v>203.58636474609401</v>
      </c>
      <c r="C6094">
        <v>234.77999877929699</v>
      </c>
      <c r="D6094">
        <v>237.38999938964801</v>
      </c>
      <c r="E6094">
        <v>234.53999328613301</v>
      </c>
      <c r="F6094">
        <v>236.25999450683599</v>
      </c>
      <c r="G6094">
        <v>108800600</v>
      </c>
    </row>
    <row r="6095" spans="1:7" x14ac:dyDescent="0.3">
      <c r="A6095" s="3">
        <v>42831</v>
      </c>
      <c r="B6095">
        <v>204.15866088867199</v>
      </c>
      <c r="C6095">
        <v>235.44000244140599</v>
      </c>
      <c r="D6095">
        <v>236.03999328613301</v>
      </c>
      <c r="E6095">
        <v>234.42999267578099</v>
      </c>
      <c r="F6095">
        <v>234.94000244140599</v>
      </c>
      <c r="G6095">
        <v>69135800</v>
      </c>
    </row>
    <row r="6096" spans="1:7" x14ac:dyDescent="0.3">
      <c r="A6096" s="3">
        <v>42832</v>
      </c>
      <c r="B6096">
        <v>203.95053100585901</v>
      </c>
      <c r="C6096">
        <v>235.19999694824199</v>
      </c>
      <c r="D6096">
        <v>236</v>
      </c>
      <c r="E6096">
        <v>234.63999938964801</v>
      </c>
      <c r="F6096">
        <v>235.14999389648401</v>
      </c>
      <c r="G6096">
        <v>74412300</v>
      </c>
    </row>
    <row r="6097" spans="1:7" x14ac:dyDescent="0.3">
      <c r="A6097" s="3">
        <v>42835</v>
      </c>
      <c r="B6097">
        <v>204.07197570800801</v>
      </c>
      <c r="C6097">
        <v>235.33999633789099</v>
      </c>
      <c r="D6097">
        <v>236.25999450683599</v>
      </c>
      <c r="E6097">
        <v>234.72999572753901</v>
      </c>
      <c r="F6097">
        <v>235.36000061035199</v>
      </c>
      <c r="G6097">
        <v>67615300</v>
      </c>
    </row>
    <row r="6098" spans="1:7" x14ac:dyDescent="0.3">
      <c r="A6098" s="3">
        <v>42836</v>
      </c>
      <c r="B6098">
        <v>203.82913208007801</v>
      </c>
      <c r="C6098">
        <v>235.05999755859401</v>
      </c>
      <c r="D6098">
        <v>235.17999267578099</v>
      </c>
      <c r="E6098">
        <v>233.33999633789099</v>
      </c>
      <c r="F6098">
        <v>234.89999389648401</v>
      </c>
      <c r="G6098">
        <v>88045300</v>
      </c>
    </row>
    <row r="6099" spans="1:7" x14ac:dyDescent="0.3">
      <c r="A6099" s="3">
        <v>42837</v>
      </c>
      <c r="B6099">
        <v>202.93601989746099</v>
      </c>
      <c r="C6099">
        <v>234.02999877929699</v>
      </c>
      <c r="D6099">
        <v>234.96000671386699</v>
      </c>
      <c r="E6099">
        <v>233.77000427246099</v>
      </c>
      <c r="F6099">
        <v>234.74000549316401</v>
      </c>
      <c r="G6099">
        <v>81864400</v>
      </c>
    </row>
    <row r="6100" spans="1:7" x14ac:dyDescent="0.3">
      <c r="A6100" s="3">
        <v>42838</v>
      </c>
      <c r="B6100">
        <v>201.617919921875</v>
      </c>
      <c r="C6100">
        <v>232.50999450683599</v>
      </c>
      <c r="D6100">
        <v>234.49000549316401</v>
      </c>
      <c r="E6100">
        <v>232.50999450683599</v>
      </c>
      <c r="F6100">
        <v>233.63999938964801</v>
      </c>
      <c r="G6100">
        <v>92880400</v>
      </c>
    </row>
    <row r="6101" spans="1:7" x14ac:dyDescent="0.3">
      <c r="A6101" s="3">
        <v>42842</v>
      </c>
      <c r="B6101">
        <v>203.40426635742199</v>
      </c>
      <c r="C6101">
        <v>234.57000732421901</v>
      </c>
      <c r="D6101">
        <v>234.57000732421901</v>
      </c>
      <c r="E6101">
        <v>232.88000488281301</v>
      </c>
      <c r="F6101">
        <v>233.11000061035199</v>
      </c>
      <c r="G6101">
        <v>68405400</v>
      </c>
    </row>
    <row r="6102" spans="1:7" x14ac:dyDescent="0.3">
      <c r="A6102" s="3">
        <v>42843</v>
      </c>
      <c r="B6102">
        <v>202.79724121093801</v>
      </c>
      <c r="C6102">
        <v>233.86999511718801</v>
      </c>
      <c r="D6102">
        <v>234.49000549316401</v>
      </c>
      <c r="E6102">
        <v>233.080001831055</v>
      </c>
      <c r="F6102">
        <v>233.72000122070301</v>
      </c>
      <c r="G6102">
        <v>83225800</v>
      </c>
    </row>
    <row r="6103" spans="1:7" x14ac:dyDescent="0.3">
      <c r="A6103" s="3">
        <v>42844</v>
      </c>
      <c r="B6103">
        <v>202.42440795898401</v>
      </c>
      <c r="C6103">
        <v>233.44000244140599</v>
      </c>
      <c r="D6103">
        <v>234.94999694824199</v>
      </c>
      <c r="E6103">
        <v>233.17999267578099</v>
      </c>
      <c r="F6103">
        <v>234.52000427246099</v>
      </c>
      <c r="G6103">
        <v>68699900</v>
      </c>
    </row>
    <row r="6104" spans="1:7" x14ac:dyDescent="0.3">
      <c r="A6104" s="3">
        <v>42845</v>
      </c>
      <c r="B6104">
        <v>204.07197570800801</v>
      </c>
      <c r="C6104">
        <v>235.33999633789099</v>
      </c>
      <c r="D6104">
        <v>235.85000610351599</v>
      </c>
      <c r="E6104">
        <v>233.77999877929699</v>
      </c>
      <c r="F6104">
        <v>234.14999389648401</v>
      </c>
      <c r="G6104">
        <v>92572200</v>
      </c>
    </row>
    <row r="6105" spans="1:7" x14ac:dyDescent="0.3">
      <c r="A6105" s="3">
        <v>42846</v>
      </c>
      <c r="B6105">
        <v>203.42160034179699</v>
      </c>
      <c r="C6105">
        <v>234.58999633789099</v>
      </c>
      <c r="D6105">
        <v>235.30999755859401</v>
      </c>
      <c r="E6105">
        <v>234.13000488281301</v>
      </c>
      <c r="F6105">
        <v>235.25</v>
      </c>
      <c r="G6105">
        <v>110389800</v>
      </c>
    </row>
    <row r="6106" spans="1:7" x14ac:dyDescent="0.3">
      <c r="A6106" s="3">
        <v>42849</v>
      </c>
      <c r="B6106">
        <v>205.65882873535199</v>
      </c>
      <c r="C6106">
        <v>237.169998168945</v>
      </c>
      <c r="D6106">
        <v>237.41000366210901</v>
      </c>
      <c r="E6106">
        <v>234.55999755859401</v>
      </c>
      <c r="F6106">
        <v>237.17999267578099</v>
      </c>
      <c r="G6106">
        <v>119209900</v>
      </c>
    </row>
    <row r="6107" spans="1:7" x14ac:dyDescent="0.3">
      <c r="A6107" s="3">
        <v>42850</v>
      </c>
      <c r="B6107">
        <v>206.85543823242199</v>
      </c>
      <c r="C6107">
        <v>238.55000305175801</v>
      </c>
      <c r="D6107">
        <v>238.94999694824199</v>
      </c>
      <c r="E6107">
        <v>237.80999755859401</v>
      </c>
      <c r="F6107">
        <v>237.91000366210901</v>
      </c>
      <c r="G6107">
        <v>76698300</v>
      </c>
    </row>
    <row r="6108" spans="1:7" x14ac:dyDescent="0.3">
      <c r="A6108" s="3">
        <v>42851</v>
      </c>
      <c r="B6108">
        <v>206.725341796875</v>
      </c>
      <c r="C6108">
        <v>238.39999389648401</v>
      </c>
      <c r="D6108">
        <v>239.52999877929699</v>
      </c>
      <c r="E6108">
        <v>238.35000610351599</v>
      </c>
      <c r="F6108">
        <v>238.50999450683599</v>
      </c>
      <c r="G6108">
        <v>84702500</v>
      </c>
    </row>
    <row r="6109" spans="1:7" x14ac:dyDescent="0.3">
      <c r="A6109" s="3">
        <v>42852</v>
      </c>
      <c r="B6109">
        <v>206.89881896972699</v>
      </c>
      <c r="C6109">
        <v>238.60000610351599</v>
      </c>
      <c r="D6109">
        <v>238.94999694824199</v>
      </c>
      <c r="E6109">
        <v>237.97999572753901</v>
      </c>
      <c r="F6109">
        <v>238.77000427246099</v>
      </c>
      <c r="G6109">
        <v>57410300</v>
      </c>
    </row>
    <row r="6110" spans="1:7" x14ac:dyDescent="0.3">
      <c r="A6110" s="3">
        <v>42853</v>
      </c>
      <c r="B6110">
        <v>206.44790649414099</v>
      </c>
      <c r="C6110">
        <v>238.080001831055</v>
      </c>
      <c r="D6110">
        <v>238.92999267578099</v>
      </c>
      <c r="E6110">
        <v>237.92999267578099</v>
      </c>
      <c r="F6110">
        <v>238.89999389648401</v>
      </c>
      <c r="G6110">
        <v>63532800</v>
      </c>
    </row>
    <row r="6111" spans="1:7" x14ac:dyDescent="0.3">
      <c r="A6111" s="3">
        <v>42856</v>
      </c>
      <c r="B6111">
        <v>206.96815490722699</v>
      </c>
      <c r="C6111">
        <v>238.67999267578099</v>
      </c>
      <c r="D6111">
        <v>239.169998168945</v>
      </c>
      <c r="E6111">
        <v>238.19999694824199</v>
      </c>
      <c r="F6111">
        <v>238.67999267578099</v>
      </c>
      <c r="G6111">
        <v>66882500</v>
      </c>
    </row>
    <row r="6112" spans="1:7" x14ac:dyDescent="0.3">
      <c r="A6112" s="3">
        <v>42857</v>
      </c>
      <c r="B6112">
        <v>207.04627990722699</v>
      </c>
      <c r="C6112">
        <v>238.77000427246099</v>
      </c>
      <c r="D6112">
        <v>238.97999572753901</v>
      </c>
      <c r="E6112">
        <v>238.30000305175801</v>
      </c>
      <c r="F6112">
        <v>238.83999633789099</v>
      </c>
      <c r="G6112">
        <v>57375700</v>
      </c>
    </row>
    <row r="6113" spans="1:7" x14ac:dyDescent="0.3">
      <c r="A6113" s="3">
        <v>42858</v>
      </c>
      <c r="B6113">
        <v>206.79473876953099</v>
      </c>
      <c r="C6113">
        <v>238.47999572753901</v>
      </c>
      <c r="D6113">
        <v>238.88000488281301</v>
      </c>
      <c r="E6113">
        <v>237.69999694824199</v>
      </c>
      <c r="F6113">
        <v>238.77000427246099</v>
      </c>
      <c r="G6113">
        <v>73137700</v>
      </c>
    </row>
    <row r="6114" spans="1:7" x14ac:dyDescent="0.3">
      <c r="A6114" s="3">
        <v>42859</v>
      </c>
      <c r="B6114">
        <v>207.03758239746099</v>
      </c>
      <c r="C6114">
        <v>238.75999450683599</v>
      </c>
      <c r="D6114">
        <v>238.919998168945</v>
      </c>
      <c r="E6114">
        <v>237.77999877929699</v>
      </c>
      <c r="F6114">
        <v>238.830001831055</v>
      </c>
      <c r="G6114">
        <v>61462700</v>
      </c>
    </row>
    <row r="6115" spans="1:7" x14ac:dyDescent="0.3">
      <c r="A6115" s="3">
        <v>42860</v>
      </c>
      <c r="B6115">
        <v>207.85270690918</v>
      </c>
      <c r="C6115">
        <v>239.69999694824199</v>
      </c>
      <c r="D6115">
        <v>239.72000122070301</v>
      </c>
      <c r="E6115">
        <v>238.67999267578099</v>
      </c>
      <c r="F6115">
        <v>239.19000244140599</v>
      </c>
      <c r="G6115">
        <v>62001300</v>
      </c>
    </row>
    <row r="6116" spans="1:7" x14ac:dyDescent="0.3">
      <c r="A6116" s="3">
        <v>42863</v>
      </c>
      <c r="B6116">
        <v>207.817947387695</v>
      </c>
      <c r="C6116">
        <v>239.66000366210901</v>
      </c>
      <c r="D6116">
        <v>239.919998168945</v>
      </c>
      <c r="E6116">
        <v>239.169998168945</v>
      </c>
      <c r="F6116">
        <v>239.75</v>
      </c>
      <c r="G6116">
        <v>48385700</v>
      </c>
    </row>
    <row r="6117" spans="1:7" x14ac:dyDescent="0.3">
      <c r="A6117" s="3">
        <v>42864</v>
      </c>
      <c r="B6117">
        <v>207.627197265625</v>
      </c>
      <c r="C6117">
        <v>239.44000244140599</v>
      </c>
      <c r="D6117">
        <v>240.19000244140599</v>
      </c>
      <c r="E6117">
        <v>239.03999328613301</v>
      </c>
      <c r="F6117">
        <v>239.96000671386699</v>
      </c>
      <c r="G6117">
        <v>51363200</v>
      </c>
    </row>
    <row r="6118" spans="1:7" x14ac:dyDescent="0.3">
      <c r="A6118" s="3">
        <v>42865</v>
      </c>
      <c r="B6118">
        <v>208.00006103515599</v>
      </c>
      <c r="C6118">
        <v>239.86999511718801</v>
      </c>
      <c r="D6118">
        <v>239.86999511718801</v>
      </c>
      <c r="E6118">
        <v>239.14999389648401</v>
      </c>
      <c r="F6118">
        <v>239.38999938964801</v>
      </c>
      <c r="G6118">
        <v>54293800</v>
      </c>
    </row>
    <row r="6119" spans="1:7" x14ac:dyDescent="0.3">
      <c r="A6119" s="3">
        <v>42866</v>
      </c>
      <c r="B6119">
        <v>207.57518005371099</v>
      </c>
      <c r="C6119">
        <v>239.38000488281301</v>
      </c>
      <c r="D6119">
        <v>239.57000732421901</v>
      </c>
      <c r="E6119">
        <v>238.13000488281301</v>
      </c>
      <c r="F6119">
        <v>239.35000610351599</v>
      </c>
      <c r="G6119">
        <v>62358300</v>
      </c>
    </row>
    <row r="6120" spans="1:7" x14ac:dyDescent="0.3">
      <c r="A6120" s="3">
        <v>42867</v>
      </c>
      <c r="B6120">
        <v>207.22834777832</v>
      </c>
      <c r="C6120">
        <v>238.97999572753901</v>
      </c>
      <c r="D6120">
        <v>239.42999267578099</v>
      </c>
      <c r="E6120">
        <v>238.669998168945</v>
      </c>
      <c r="F6120">
        <v>239.08999633789099</v>
      </c>
      <c r="G6120">
        <v>53912700</v>
      </c>
    </row>
    <row r="6121" spans="1:7" x14ac:dyDescent="0.3">
      <c r="A6121" s="3">
        <v>42870</v>
      </c>
      <c r="B6121">
        <v>208.37295532226599</v>
      </c>
      <c r="C6121">
        <v>240.30000305175801</v>
      </c>
      <c r="D6121">
        <v>240.44000244140599</v>
      </c>
      <c r="E6121">
        <v>239.44999694824199</v>
      </c>
      <c r="F6121">
        <v>239.47000122070301</v>
      </c>
      <c r="G6121">
        <v>61918900</v>
      </c>
    </row>
    <row r="6122" spans="1:7" x14ac:dyDescent="0.3">
      <c r="A6122" s="3">
        <v>42871</v>
      </c>
      <c r="B6122">
        <v>208.182205200195</v>
      </c>
      <c r="C6122">
        <v>240.080001831055</v>
      </c>
      <c r="D6122">
        <v>240.669998168945</v>
      </c>
      <c r="E6122">
        <v>239.63000488281301</v>
      </c>
      <c r="F6122">
        <v>240.63999938964801</v>
      </c>
      <c r="G6122">
        <v>51241800</v>
      </c>
    </row>
    <row r="6123" spans="1:7" x14ac:dyDescent="0.3">
      <c r="A6123" s="3">
        <v>42872</v>
      </c>
      <c r="B6123">
        <v>204.48815917968801</v>
      </c>
      <c r="C6123">
        <v>235.82000732421901</v>
      </c>
      <c r="D6123">
        <v>240.080001831055</v>
      </c>
      <c r="E6123">
        <v>235.75</v>
      </c>
      <c r="F6123">
        <v>240.080001831055</v>
      </c>
      <c r="G6123">
        <v>172174100</v>
      </c>
    </row>
    <row r="6124" spans="1:7" x14ac:dyDescent="0.3">
      <c r="A6124" s="3">
        <v>42873</v>
      </c>
      <c r="B6124">
        <v>205.31192016601599</v>
      </c>
      <c r="C6124">
        <v>236.77000427246099</v>
      </c>
      <c r="D6124">
        <v>237.75</v>
      </c>
      <c r="E6124">
        <v>235.42999267578099</v>
      </c>
      <c r="F6124">
        <v>235.72999572753901</v>
      </c>
      <c r="G6124">
        <v>107047700</v>
      </c>
    </row>
    <row r="6125" spans="1:7" x14ac:dyDescent="0.3">
      <c r="A6125" s="3">
        <v>42874</v>
      </c>
      <c r="B6125">
        <v>206.64732360839801</v>
      </c>
      <c r="C6125">
        <v>238.30999755859401</v>
      </c>
      <c r="D6125">
        <v>239.080001831055</v>
      </c>
      <c r="E6125">
        <v>237.27000427246099</v>
      </c>
      <c r="F6125">
        <v>237.330001831055</v>
      </c>
      <c r="G6125">
        <v>115011400</v>
      </c>
    </row>
    <row r="6126" spans="1:7" x14ac:dyDescent="0.3">
      <c r="A6126" s="3">
        <v>42877</v>
      </c>
      <c r="B6126">
        <v>207.69657897949199</v>
      </c>
      <c r="C6126">
        <v>239.52000427246099</v>
      </c>
      <c r="D6126">
        <v>239.71000671386699</v>
      </c>
      <c r="E6126">
        <v>238.82000732421901</v>
      </c>
      <c r="F6126">
        <v>238.89999389648401</v>
      </c>
      <c r="G6126">
        <v>61010600</v>
      </c>
    </row>
    <row r="6127" spans="1:7" x14ac:dyDescent="0.3">
      <c r="A6127" s="3">
        <v>42878</v>
      </c>
      <c r="B6127">
        <v>208.15614318847699</v>
      </c>
      <c r="C6127">
        <v>240.05000305175801</v>
      </c>
      <c r="D6127">
        <v>240.24000549316401</v>
      </c>
      <c r="E6127">
        <v>239.50999450683599</v>
      </c>
      <c r="F6127">
        <v>239.94999694824199</v>
      </c>
      <c r="G6127">
        <v>48341700</v>
      </c>
    </row>
    <row r="6128" spans="1:7" x14ac:dyDescent="0.3">
      <c r="A6128" s="3">
        <v>42879</v>
      </c>
      <c r="B6128">
        <v>208.64176940918</v>
      </c>
      <c r="C6128">
        <v>240.61000061035199</v>
      </c>
      <c r="D6128">
        <v>240.72999572753901</v>
      </c>
      <c r="E6128">
        <v>239.92999267578099</v>
      </c>
      <c r="F6128">
        <v>240.32000732421901</v>
      </c>
      <c r="G6128">
        <v>46927700</v>
      </c>
    </row>
    <row r="6129" spans="1:7" x14ac:dyDescent="0.3">
      <c r="A6129" s="3">
        <v>42880</v>
      </c>
      <c r="B6129">
        <v>209.63894653320301</v>
      </c>
      <c r="C6129">
        <v>241.75999450683599</v>
      </c>
      <c r="D6129">
        <v>242.080001831055</v>
      </c>
      <c r="E6129">
        <v>240.96000671386699</v>
      </c>
      <c r="F6129">
        <v>241.19999694824199</v>
      </c>
      <c r="G6129">
        <v>64071700</v>
      </c>
    </row>
    <row r="6130" spans="1:7" x14ac:dyDescent="0.3">
      <c r="A6130" s="3">
        <v>42881</v>
      </c>
      <c r="B6130">
        <v>209.59559631347699</v>
      </c>
      <c r="C6130">
        <v>241.71000671386699</v>
      </c>
      <c r="D6130">
        <v>241.89999389648401</v>
      </c>
      <c r="E6130">
        <v>241.44999694824199</v>
      </c>
      <c r="F6130">
        <v>241.53999328613301</v>
      </c>
      <c r="G6130">
        <v>46629900</v>
      </c>
    </row>
    <row r="6131" spans="1:7" x14ac:dyDescent="0.3">
      <c r="A6131" s="3">
        <v>42885</v>
      </c>
      <c r="B6131">
        <v>209.413497924805</v>
      </c>
      <c r="C6131">
        <v>241.5</v>
      </c>
      <c r="D6131">
        <v>241.78999328613301</v>
      </c>
      <c r="E6131">
        <v>241.16000366210901</v>
      </c>
      <c r="F6131">
        <v>241.33999633789099</v>
      </c>
      <c r="G6131">
        <v>35201900</v>
      </c>
    </row>
    <row r="6132" spans="1:7" x14ac:dyDescent="0.3">
      <c r="A6132" s="3">
        <v>42886</v>
      </c>
      <c r="B6132">
        <v>209.36148071289099</v>
      </c>
      <c r="C6132">
        <v>241.44000244140599</v>
      </c>
      <c r="D6132">
        <v>241.88000488281301</v>
      </c>
      <c r="E6132">
        <v>240.63999938964801</v>
      </c>
      <c r="F6132">
        <v>241.83999633789099</v>
      </c>
      <c r="G6132">
        <v>91796000</v>
      </c>
    </row>
    <row r="6133" spans="1:7" x14ac:dyDescent="0.3">
      <c r="A6133" s="3">
        <v>42887</v>
      </c>
      <c r="B6133">
        <v>211.02641296386699</v>
      </c>
      <c r="C6133">
        <v>243.36000061035199</v>
      </c>
      <c r="D6133">
        <v>243.38000488281301</v>
      </c>
      <c r="E6133">
        <v>241.63999938964801</v>
      </c>
      <c r="F6133">
        <v>241.97000122070301</v>
      </c>
      <c r="G6133">
        <v>68962000</v>
      </c>
    </row>
    <row r="6134" spans="1:7" x14ac:dyDescent="0.3">
      <c r="A6134" s="3">
        <v>42888</v>
      </c>
      <c r="B6134">
        <v>211.72879028320301</v>
      </c>
      <c r="C6134">
        <v>244.169998168945</v>
      </c>
      <c r="D6134">
        <v>244.35000610351599</v>
      </c>
      <c r="E6134">
        <v>243.080001831055</v>
      </c>
      <c r="F6134">
        <v>243.419998168945</v>
      </c>
      <c r="G6134">
        <v>88666100</v>
      </c>
    </row>
    <row r="6135" spans="1:7" x14ac:dyDescent="0.3">
      <c r="A6135" s="3">
        <v>42891</v>
      </c>
      <c r="B6135">
        <v>211.57272338867199</v>
      </c>
      <c r="C6135">
        <v>243.99000549316401</v>
      </c>
      <c r="D6135">
        <v>244.30000305175801</v>
      </c>
      <c r="E6135">
        <v>243.75999450683599</v>
      </c>
      <c r="F6135">
        <v>243.97000122070301</v>
      </c>
      <c r="G6135">
        <v>44698800</v>
      </c>
    </row>
    <row r="6136" spans="1:7" x14ac:dyDescent="0.3">
      <c r="A6136" s="3">
        <v>42892</v>
      </c>
      <c r="B6136">
        <v>210.89634704589801</v>
      </c>
      <c r="C6136">
        <v>243.21000671386699</v>
      </c>
      <c r="D6136">
        <v>243.97999572753901</v>
      </c>
      <c r="E6136">
        <v>243.11999511718801</v>
      </c>
      <c r="F6136">
        <v>243.33999633789099</v>
      </c>
      <c r="G6136">
        <v>50375400</v>
      </c>
    </row>
    <row r="6137" spans="1:7" x14ac:dyDescent="0.3">
      <c r="A6137" s="3">
        <v>42893</v>
      </c>
      <c r="B6137">
        <v>211.28652954101599</v>
      </c>
      <c r="C6137">
        <v>243.66000366210901</v>
      </c>
      <c r="D6137">
        <v>243.919998168945</v>
      </c>
      <c r="E6137">
        <v>242.830001831055</v>
      </c>
      <c r="F6137">
        <v>243.60000610351599</v>
      </c>
      <c r="G6137">
        <v>54144300</v>
      </c>
    </row>
    <row r="6138" spans="1:7" x14ac:dyDescent="0.3">
      <c r="A6138" s="3">
        <v>42894</v>
      </c>
      <c r="B6138">
        <v>211.39059448242199</v>
      </c>
      <c r="C6138">
        <v>243.77999877929699</v>
      </c>
      <c r="D6138">
        <v>244.330001831055</v>
      </c>
      <c r="E6138">
        <v>243.169998168945</v>
      </c>
      <c r="F6138">
        <v>243.77000427246099</v>
      </c>
      <c r="G6138">
        <v>65950700</v>
      </c>
    </row>
    <row r="6139" spans="1:7" x14ac:dyDescent="0.3">
      <c r="A6139" s="3">
        <v>42895</v>
      </c>
      <c r="B6139">
        <v>211.06977844238301</v>
      </c>
      <c r="C6139">
        <v>243.41000366210901</v>
      </c>
      <c r="D6139">
        <v>245.00999450683599</v>
      </c>
      <c r="E6139">
        <v>241.94999694824199</v>
      </c>
      <c r="F6139">
        <v>244.08999633789099</v>
      </c>
      <c r="G6139">
        <v>132256400</v>
      </c>
    </row>
    <row r="6140" spans="1:7" x14ac:dyDescent="0.3">
      <c r="A6140" s="3">
        <v>42898</v>
      </c>
      <c r="B6140">
        <v>211.02641296386699</v>
      </c>
      <c r="C6140">
        <v>243.36000061035199</v>
      </c>
      <c r="D6140">
        <v>243.419998168945</v>
      </c>
      <c r="E6140">
        <v>242.38000488281301</v>
      </c>
      <c r="F6140">
        <v>243.13000488281301</v>
      </c>
      <c r="G6140">
        <v>86108100</v>
      </c>
    </row>
    <row r="6141" spans="1:7" x14ac:dyDescent="0.3">
      <c r="A6141" s="3">
        <v>42899</v>
      </c>
      <c r="B6141">
        <v>212.05827331543</v>
      </c>
      <c r="C6141">
        <v>244.55000305175801</v>
      </c>
      <c r="D6141">
        <v>244.61000061035199</v>
      </c>
      <c r="E6141">
        <v>243.580001831055</v>
      </c>
      <c r="F6141">
        <v>243.97999572753901</v>
      </c>
      <c r="G6141">
        <v>60067000</v>
      </c>
    </row>
    <row r="6142" spans="1:7" x14ac:dyDescent="0.3">
      <c r="A6142" s="3">
        <v>42900</v>
      </c>
      <c r="B6142">
        <v>211.789474487305</v>
      </c>
      <c r="C6142">
        <v>244.24000549316401</v>
      </c>
      <c r="D6142">
        <v>244.86999511718801</v>
      </c>
      <c r="E6142">
        <v>243.28999328613301</v>
      </c>
      <c r="F6142">
        <v>244.86000061035199</v>
      </c>
      <c r="G6142">
        <v>78602300</v>
      </c>
    </row>
    <row r="6143" spans="1:7" x14ac:dyDescent="0.3">
      <c r="A6143" s="3">
        <v>42901</v>
      </c>
      <c r="B6143">
        <v>211.381912231445</v>
      </c>
      <c r="C6143">
        <v>243.77000427246099</v>
      </c>
      <c r="D6143">
        <v>243.91000366210901</v>
      </c>
      <c r="E6143">
        <v>242.36000061035199</v>
      </c>
      <c r="F6143">
        <v>242.67999267578099</v>
      </c>
      <c r="G6143">
        <v>66464900</v>
      </c>
    </row>
    <row r="6144" spans="1:7" x14ac:dyDescent="0.3">
      <c r="A6144" s="3">
        <v>42902</v>
      </c>
      <c r="B6144">
        <v>211.42810058593801</v>
      </c>
      <c r="C6144">
        <v>242.63999938964801</v>
      </c>
      <c r="D6144">
        <v>242.830001831055</v>
      </c>
      <c r="E6144">
        <v>241.63000488281301</v>
      </c>
      <c r="F6144">
        <v>242.77000427246099</v>
      </c>
      <c r="G6144">
        <v>84553100</v>
      </c>
    </row>
    <row r="6145" spans="1:7" x14ac:dyDescent="0.3">
      <c r="A6145" s="3">
        <v>42905</v>
      </c>
      <c r="B6145">
        <v>213.18826293945301</v>
      </c>
      <c r="C6145">
        <v>244.66000366210901</v>
      </c>
      <c r="D6145">
        <v>244.72999572753901</v>
      </c>
      <c r="E6145">
        <v>243.47999572753901</v>
      </c>
      <c r="F6145">
        <v>243.58999633789099</v>
      </c>
      <c r="G6145">
        <v>65123800</v>
      </c>
    </row>
    <row r="6146" spans="1:7" x14ac:dyDescent="0.3">
      <c r="A6146" s="3">
        <v>42906</v>
      </c>
      <c r="B6146">
        <v>211.75048828125</v>
      </c>
      <c r="C6146">
        <v>243.00999450683599</v>
      </c>
      <c r="D6146">
        <v>244.25999450683599</v>
      </c>
      <c r="E6146">
        <v>242.99000549316401</v>
      </c>
      <c r="F6146">
        <v>244.25</v>
      </c>
      <c r="G6146">
        <v>56906400</v>
      </c>
    </row>
    <row r="6147" spans="1:7" x14ac:dyDescent="0.3">
      <c r="A6147" s="3">
        <v>42907</v>
      </c>
      <c r="B6147">
        <v>211.69818115234401</v>
      </c>
      <c r="C6147">
        <v>242.94999694824199</v>
      </c>
      <c r="D6147">
        <v>243.58999633789099</v>
      </c>
      <c r="E6147">
        <v>242.41000366210901</v>
      </c>
      <c r="F6147">
        <v>243.46000671386699</v>
      </c>
      <c r="G6147">
        <v>55977600</v>
      </c>
    </row>
    <row r="6148" spans="1:7" x14ac:dyDescent="0.3">
      <c r="A6148" s="3">
        <v>42908</v>
      </c>
      <c r="B6148">
        <v>211.60241699218801</v>
      </c>
      <c r="C6148">
        <v>242.83999633789099</v>
      </c>
      <c r="D6148">
        <v>243.52999877929699</v>
      </c>
      <c r="E6148">
        <v>242.63999938964801</v>
      </c>
      <c r="F6148">
        <v>242.96000671386699</v>
      </c>
      <c r="G6148">
        <v>44148100</v>
      </c>
    </row>
    <row r="6149" spans="1:7" x14ac:dyDescent="0.3">
      <c r="A6149" s="3">
        <v>42909</v>
      </c>
      <c r="B6149">
        <v>211.85508728027301</v>
      </c>
      <c r="C6149">
        <v>243.13000488281301</v>
      </c>
      <c r="D6149">
        <v>243.50999450683599</v>
      </c>
      <c r="E6149">
        <v>242.47000122070301</v>
      </c>
      <c r="F6149">
        <v>242.91000366210901</v>
      </c>
      <c r="G6149">
        <v>66986800</v>
      </c>
    </row>
    <row r="6150" spans="1:7" x14ac:dyDescent="0.3">
      <c r="A6150" s="3">
        <v>42912</v>
      </c>
      <c r="B6150">
        <v>211.99450683593801</v>
      </c>
      <c r="C6150">
        <v>243.28999328613301</v>
      </c>
      <c r="D6150">
        <v>244.38000488281301</v>
      </c>
      <c r="E6150">
        <v>243.05000305175801</v>
      </c>
      <c r="F6150">
        <v>243.89999389648401</v>
      </c>
      <c r="G6150">
        <v>56700500</v>
      </c>
    </row>
    <row r="6151" spans="1:7" x14ac:dyDescent="0.3">
      <c r="A6151" s="3">
        <v>42913</v>
      </c>
      <c r="B6151">
        <v>210.28663635253901</v>
      </c>
      <c r="C6151">
        <v>241.330001831055</v>
      </c>
      <c r="D6151">
        <v>243.38000488281301</v>
      </c>
      <c r="E6151">
        <v>241.30999755859401</v>
      </c>
      <c r="F6151">
        <v>243.03999328613301</v>
      </c>
      <c r="G6151">
        <v>82247700</v>
      </c>
    </row>
    <row r="6152" spans="1:7" x14ac:dyDescent="0.3">
      <c r="A6152" s="3">
        <v>42914</v>
      </c>
      <c r="B6152">
        <v>212.16876220703099</v>
      </c>
      <c r="C6152">
        <v>243.49000549316401</v>
      </c>
      <c r="D6152">
        <v>243.72000122070301</v>
      </c>
      <c r="E6152">
        <v>242.22999572753901</v>
      </c>
      <c r="F6152">
        <v>242.5</v>
      </c>
      <c r="G6152">
        <v>70042600</v>
      </c>
    </row>
    <row r="6153" spans="1:7" x14ac:dyDescent="0.3">
      <c r="A6153" s="3">
        <v>42915</v>
      </c>
      <c r="B6153">
        <v>210.30401611328099</v>
      </c>
      <c r="C6153">
        <v>241.35000610351599</v>
      </c>
      <c r="D6153">
        <v>243.72000122070301</v>
      </c>
      <c r="E6153">
        <v>239.96000671386699</v>
      </c>
      <c r="F6153">
        <v>243.66000366210901</v>
      </c>
      <c r="G6153">
        <v>106949700</v>
      </c>
    </row>
    <row r="6154" spans="1:7" x14ac:dyDescent="0.3">
      <c r="A6154" s="3">
        <v>42916</v>
      </c>
      <c r="B6154">
        <v>210.69615173339801</v>
      </c>
      <c r="C6154">
        <v>241.80000305175801</v>
      </c>
      <c r="D6154">
        <v>242.71000671386699</v>
      </c>
      <c r="E6154">
        <v>241.580001831055</v>
      </c>
      <c r="F6154">
        <v>242.27999877929699</v>
      </c>
      <c r="G6154">
        <v>86820700</v>
      </c>
    </row>
    <row r="6155" spans="1:7" x14ac:dyDescent="0.3">
      <c r="A6155" s="3">
        <v>42919</v>
      </c>
      <c r="B6155">
        <v>211.05340576171901</v>
      </c>
      <c r="C6155">
        <v>242.21000671386699</v>
      </c>
      <c r="D6155">
        <v>243.38000488281301</v>
      </c>
      <c r="E6155">
        <v>242.21000671386699</v>
      </c>
      <c r="F6155">
        <v>242.88000488281301</v>
      </c>
      <c r="G6155">
        <v>39153800</v>
      </c>
    </row>
    <row r="6156" spans="1:7" x14ac:dyDescent="0.3">
      <c r="A6156" s="3">
        <v>42921</v>
      </c>
      <c r="B6156">
        <v>211.54138183593801</v>
      </c>
      <c r="C6156">
        <v>242.77000427246099</v>
      </c>
      <c r="D6156">
        <v>243.00999450683599</v>
      </c>
      <c r="E6156">
        <v>241.69999694824199</v>
      </c>
      <c r="F6156">
        <v>242.63000488281301</v>
      </c>
      <c r="G6156">
        <v>54427600</v>
      </c>
    </row>
    <row r="6157" spans="1:7" x14ac:dyDescent="0.3">
      <c r="A6157" s="3">
        <v>42922</v>
      </c>
      <c r="B6157">
        <v>209.60696411132801</v>
      </c>
      <c r="C6157">
        <v>240.55000305175801</v>
      </c>
      <c r="D6157">
        <v>242.02999877929699</v>
      </c>
      <c r="E6157">
        <v>240.33999633789099</v>
      </c>
      <c r="F6157">
        <v>241.88999938964801</v>
      </c>
      <c r="G6157">
        <v>65400800</v>
      </c>
    </row>
    <row r="6158" spans="1:7" x14ac:dyDescent="0.3">
      <c r="A6158" s="3">
        <v>42923</v>
      </c>
      <c r="B6158">
        <v>210.96630859375</v>
      </c>
      <c r="C6158">
        <v>242.11000061035199</v>
      </c>
      <c r="D6158">
        <v>242.27999877929699</v>
      </c>
      <c r="E6158">
        <v>240.55999755859401</v>
      </c>
      <c r="F6158">
        <v>241.21000671386699</v>
      </c>
      <c r="G6158">
        <v>57972300</v>
      </c>
    </row>
    <row r="6159" spans="1:7" x14ac:dyDescent="0.3">
      <c r="A6159" s="3">
        <v>42926</v>
      </c>
      <c r="B6159">
        <v>211.19284057617199</v>
      </c>
      <c r="C6159">
        <v>242.36999511718801</v>
      </c>
      <c r="D6159">
        <v>242.80000305175801</v>
      </c>
      <c r="E6159">
        <v>241.75999450683599</v>
      </c>
      <c r="F6159">
        <v>242.11000061035199</v>
      </c>
      <c r="G6159">
        <v>36663300</v>
      </c>
    </row>
    <row r="6160" spans="1:7" x14ac:dyDescent="0.3">
      <c r="A6160" s="3">
        <v>42927</v>
      </c>
      <c r="B6160">
        <v>211.03596496582</v>
      </c>
      <c r="C6160">
        <v>242.19000244140599</v>
      </c>
      <c r="D6160">
        <v>242.55000305175801</v>
      </c>
      <c r="E6160">
        <v>240.85000610351599</v>
      </c>
      <c r="F6160">
        <v>242.36999511718801</v>
      </c>
      <c r="G6160">
        <v>50354600</v>
      </c>
    </row>
    <row r="6161" spans="1:7" x14ac:dyDescent="0.3">
      <c r="A6161" s="3">
        <v>42928</v>
      </c>
      <c r="B6161">
        <v>212.621826171875</v>
      </c>
      <c r="C6161">
        <v>244.00999450683599</v>
      </c>
      <c r="D6161">
        <v>244.19999694824199</v>
      </c>
      <c r="E6161">
        <v>243.30000305175801</v>
      </c>
      <c r="F6161">
        <v>243.30000305175801</v>
      </c>
      <c r="G6161">
        <v>59610400</v>
      </c>
    </row>
    <row r="6162" spans="1:7" x14ac:dyDescent="0.3">
      <c r="A6162" s="3">
        <v>42929</v>
      </c>
      <c r="B6162">
        <v>212.97914123535199</v>
      </c>
      <c r="C6162">
        <v>244.419998168945</v>
      </c>
      <c r="D6162">
        <v>244.55000305175801</v>
      </c>
      <c r="E6162">
        <v>243.75999450683599</v>
      </c>
      <c r="F6162">
        <v>244.02000427246099</v>
      </c>
      <c r="G6162">
        <v>39471600</v>
      </c>
    </row>
    <row r="6163" spans="1:7" x14ac:dyDescent="0.3">
      <c r="A6163" s="3">
        <v>42930</v>
      </c>
      <c r="B6163">
        <v>213.97245788574199</v>
      </c>
      <c r="C6163">
        <v>245.55999755859401</v>
      </c>
      <c r="D6163">
        <v>245.97000122070301</v>
      </c>
      <c r="E6163">
        <v>244.30999755859401</v>
      </c>
      <c r="F6163">
        <v>244.419998168945</v>
      </c>
      <c r="G6163">
        <v>60262700</v>
      </c>
    </row>
    <row r="6164" spans="1:7" x14ac:dyDescent="0.3">
      <c r="A6164" s="3">
        <v>42933</v>
      </c>
      <c r="B6164">
        <v>213.946365356445</v>
      </c>
      <c r="C6164">
        <v>245.52999877929699</v>
      </c>
      <c r="D6164">
        <v>245.91000366210901</v>
      </c>
      <c r="E6164">
        <v>245.330001831055</v>
      </c>
      <c r="F6164">
        <v>245.47000122070301</v>
      </c>
      <c r="G6164">
        <v>33531900</v>
      </c>
    </row>
    <row r="6165" spans="1:7" x14ac:dyDescent="0.3">
      <c r="A6165" s="3">
        <v>42934</v>
      </c>
      <c r="B6165">
        <v>214.059646606445</v>
      </c>
      <c r="C6165">
        <v>245.66000366210901</v>
      </c>
      <c r="D6165">
        <v>245.72000122070301</v>
      </c>
      <c r="E6165">
        <v>244.669998168945</v>
      </c>
      <c r="F6165">
        <v>245.05999755859401</v>
      </c>
      <c r="G6165">
        <v>42742500</v>
      </c>
    </row>
    <row r="6166" spans="1:7" x14ac:dyDescent="0.3">
      <c r="A6166" s="3">
        <v>42935</v>
      </c>
      <c r="B6166">
        <v>215.21856689453099</v>
      </c>
      <c r="C6166">
        <v>246.99000549316401</v>
      </c>
      <c r="D6166">
        <v>247</v>
      </c>
      <c r="E6166">
        <v>246.00999450683599</v>
      </c>
      <c r="F6166">
        <v>246.02000427246099</v>
      </c>
      <c r="G6166">
        <v>51034300</v>
      </c>
    </row>
    <row r="6167" spans="1:7" x14ac:dyDescent="0.3">
      <c r="A6167" s="3">
        <v>42936</v>
      </c>
      <c r="B6167">
        <v>215.314376831055</v>
      </c>
      <c r="C6167">
        <v>247.10000610351599</v>
      </c>
      <c r="D6167">
        <v>247.419998168945</v>
      </c>
      <c r="E6167">
        <v>246.47000122070301</v>
      </c>
      <c r="F6167">
        <v>247.27999877929699</v>
      </c>
      <c r="G6167">
        <v>47135200</v>
      </c>
    </row>
    <row r="6168" spans="1:7" x14ac:dyDescent="0.3">
      <c r="A6168" s="3">
        <v>42937</v>
      </c>
      <c r="B6168">
        <v>215.12268066406301</v>
      </c>
      <c r="C6168">
        <v>246.88000488281301</v>
      </c>
      <c r="D6168">
        <v>246.91000366210901</v>
      </c>
      <c r="E6168">
        <v>246.17999267578099</v>
      </c>
      <c r="F6168">
        <v>246.44000244140599</v>
      </c>
      <c r="G6168">
        <v>82340800</v>
      </c>
    </row>
    <row r="6169" spans="1:7" x14ac:dyDescent="0.3">
      <c r="A6169" s="3">
        <v>42940</v>
      </c>
      <c r="B6169">
        <v>215.07043457031301</v>
      </c>
      <c r="C6169">
        <v>246.82000732421901</v>
      </c>
      <c r="D6169">
        <v>246.97999572753901</v>
      </c>
      <c r="E6169">
        <v>246.27999877929699</v>
      </c>
      <c r="F6169">
        <v>246.78999328613301</v>
      </c>
      <c r="G6169">
        <v>46622300</v>
      </c>
    </row>
    <row r="6170" spans="1:7" x14ac:dyDescent="0.3">
      <c r="A6170" s="3">
        <v>42941</v>
      </c>
      <c r="B6170">
        <v>215.59324645996099</v>
      </c>
      <c r="C6170">
        <v>247.419998168945</v>
      </c>
      <c r="D6170">
        <v>247.80000305175801</v>
      </c>
      <c r="E6170">
        <v>247.16000366210901</v>
      </c>
      <c r="F6170">
        <v>247.67999267578099</v>
      </c>
      <c r="G6170">
        <v>54915600</v>
      </c>
    </row>
    <row r="6171" spans="1:7" x14ac:dyDescent="0.3">
      <c r="A6171" s="3">
        <v>42942</v>
      </c>
      <c r="B6171">
        <v>215.601974487305</v>
      </c>
      <c r="C6171">
        <v>247.42999267578099</v>
      </c>
      <c r="D6171">
        <v>247.78999328613301</v>
      </c>
      <c r="E6171">
        <v>247.13000488281301</v>
      </c>
      <c r="F6171">
        <v>247.75</v>
      </c>
      <c r="G6171">
        <v>47575400</v>
      </c>
    </row>
    <row r="6172" spans="1:7" x14ac:dyDescent="0.3">
      <c r="A6172" s="3">
        <v>42943</v>
      </c>
      <c r="B6172">
        <v>215.40155029296901</v>
      </c>
      <c r="C6172">
        <v>247.19999694824199</v>
      </c>
      <c r="D6172">
        <v>248</v>
      </c>
      <c r="E6172">
        <v>245.67999267578099</v>
      </c>
      <c r="F6172">
        <v>247.96000671386699</v>
      </c>
      <c r="G6172">
        <v>70766600</v>
      </c>
    </row>
    <row r="6173" spans="1:7" x14ac:dyDescent="0.3">
      <c r="A6173" s="3">
        <v>42944</v>
      </c>
      <c r="B6173">
        <v>215.14878845214801</v>
      </c>
      <c r="C6173">
        <v>246.91000366210901</v>
      </c>
      <c r="D6173">
        <v>247.05999755859401</v>
      </c>
      <c r="E6173">
        <v>246.13000488281301</v>
      </c>
      <c r="F6173">
        <v>246.64999389648401</v>
      </c>
      <c r="G6173">
        <v>50088400</v>
      </c>
    </row>
    <row r="6174" spans="1:7" x14ac:dyDescent="0.3">
      <c r="A6174" s="3">
        <v>42947</v>
      </c>
      <c r="B6174">
        <v>215.02685546875</v>
      </c>
      <c r="C6174">
        <v>246.77000427246099</v>
      </c>
      <c r="D6174">
        <v>247.47999572753901</v>
      </c>
      <c r="E6174">
        <v>246.52999877929699</v>
      </c>
      <c r="F6174">
        <v>247.36999511718801</v>
      </c>
      <c r="G6174">
        <v>65838700</v>
      </c>
    </row>
    <row r="6175" spans="1:7" x14ac:dyDescent="0.3">
      <c r="A6175" s="3">
        <v>42948</v>
      </c>
      <c r="B6175">
        <v>215.506103515625</v>
      </c>
      <c r="C6175">
        <v>247.32000732421901</v>
      </c>
      <c r="D6175">
        <v>247.5</v>
      </c>
      <c r="E6175">
        <v>246.72000122070301</v>
      </c>
      <c r="F6175">
        <v>247.46000671386699</v>
      </c>
      <c r="G6175">
        <v>55050400</v>
      </c>
    </row>
    <row r="6176" spans="1:7" x14ac:dyDescent="0.3">
      <c r="A6176" s="3">
        <v>42949</v>
      </c>
      <c r="B6176">
        <v>215.61068725585901</v>
      </c>
      <c r="C6176">
        <v>247.44000244140599</v>
      </c>
      <c r="D6176">
        <v>247.60000610351599</v>
      </c>
      <c r="E6176">
        <v>246.36999511718801</v>
      </c>
      <c r="F6176">
        <v>247.47000122070301</v>
      </c>
      <c r="G6176">
        <v>47211200</v>
      </c>
    </row>
    <row r="6177" spans="1:7" x14ac:dyDescent="0.3">
      <c r="A6177" s="3">
        <v>42950</v>
      </c>
      <c r="B6177">
        <v>215.19239807128901</v>
      </c>
      <c r="C6177">
        <v>246.96000671386699</v>
      </c>
      <c r="D6177">
        <v>247.33999633789099</v>
      </c>
      <c r="E6177">
        <v>246.63999938964801</v>
      </c>
      <c r="F6177">
        <v>247.30999755859401</v>
      </c>
      <c r="G6177">
        <v>40856000</v>
      </c>
    </row>
    <row r="6178" spans="1:7" x14ac:dyDescent="0.3">
      <c r="A6178" s="3">
        <v>42951</v>
      </c>
      <c r="B6178">
        <v>215.58456420898401</v>
      </c>
      <c r="C6178">
        <v>247.41000366210901</v>
      </c>
      <c r="D6178">
        <v>247.78999328613301</v>
      </c>
      <c r="E6178">
        <v>246.97000122070301</v>
      </c>
      <c r="F6178">
        <v>247.52000427246099</v>
      </c>
      <c r="G6178">
        <v>60191800</v>
      </c>
    </row>
    <row r="6179" spans="1:7" x14ac:dyDescent="0.3">
      <c r="A6179" s="3">
        <v>42954</v>
      </c>
      <c r="B6179">
        <v>215.98532104492199</v>
      </c>
      <c r="C6179">
        <v>247.86999511718801</v>
      </c>
      <c r="D6179">
        <v>247.86999511718801</v>
      </c>
      <c r="E6179">
        <v>247.36999511718801</v>
      </c>
      <c r="F6179">
        <v>247.49000549316401</v>
      </c>
      <c r="G6179">
        <v>31995000</v>
      </c>
    </row>
    <row r="6180" spans="1:7" x14ac:dyDescent="0.3">
      <c r="A6180" s="3">
        <v>42955</v>
      </c>
      <c r="B6180">
        <v>215.45384216308599</v>
      </c>
      <c r="C6180">
        <v>247.25999450683599</v>
      </c>
      <c r="D6180">
        <v>248.91000366210901</v>
      </c>
      <c r="E6180">
        <v>246.830001831055</v>
      </c>
      <c r="F6180">
        <v>247.50999450683599</v>
      </c>
      <c r="G6180">
        <v>61719400</v>
      </c>
    </row>
    <row r="6181" spans="1:7" x14ac:dyDescent="0.3">
      <c r="A6181" s="3">
        <v>42956</v>
      </c>
      <c r="B6181">
        <v>215.44511413574199</v>
      </c>
      <c r="C6181">
        <v>247.25</v>
      </c>
      <c r="D6181">
        <v>247.30999755859401</v>
      </c>
      <c r="E6181">
        <v>246.05999755859401</v>
      </c>
      <c r="F6181">
        <v>246.47000122070301</v>
      </c>
      <c r="G6181">
        <v>62632600</v>
      </c>
    </row>
    <row r="6182" spans="1:7" x14ac:dyDescent="0.3">
      <c r="A6182" s="3">
        <v>42957</v>
      </c>
      <c r="B6182">
        <v>212.404052734375</v>
      </c>
      <c r="C6182">
        <v>243.75999450683599</v>
      </c>
      <c r="D6182">
        <v>246.44000244140599</v>
      </c>
      <c r="E6182">
        <v>243.69999694824199</v>
      </c>
      <c r="F6182">
        <v>246.28999328613301</v>
      </c>
      <c r="G6182">
        <v>120479500</v>
      </c>
    </row>
    <row r="6183" spans="1:7" x14ac:dyDescent="0.3">
      <c r="A6183" s="3">
        <v>42958</v>
      </c>
      <c r="B6183">
        <v>212.71772766113301</v>
      </c>
      <c r="C6183">
        <v>244.11999511718801</v>
      </c>
      <c r="D6183">
        <v>244.80000305175801</v>
      </c>
      <c r="E6183">
        <v>243.75</v>
      </c>
      <c r="F6183">
        <v>244.02000427246099</v>
      </c>
      <c r="G6183">
        <v>74869900</v>
      </c>
    </row>
    <row r="6184" spans="1:7" x14ac:dyDescent="0.3">
      <c r="A6184" s="3">
        <v>42961</v>
      </c>
      <c r="B6184">
        <v>214.82644653320301</v>
      </c>
      <c r="C6184">
        <v>246.53999328613301</v>
      </c>
      <c r="D6184">
        <v>246.78999328613301</v>
      </c>
      <c r="E6184">
        <v>245.55000305175801</v>
      </c>
      <c r="F6184">
        <v>245.58999633789099</v>
      </c>
      <c r="G6184">
        <v>73291900</v>
      </c>
    </row>
    <row r="6185" spans="1:7" x14ac:dyDescent="0.3">
      <c r="A6185" s="3">
        <v>42962</v>
      </c>
      <c r="B6185">
        <v>214.80026245117199</v>
      </c>
      <c r="C6185">
        <v>246.50999450683599</v>
      </c>
      <c r="D6185">
        <v>247</v>
      </c>
      <c r="E6185">
        <v>246.16000366210901</v>
      </c>
      <c r="F6185">
        <v>246.97999572753901</v>
      </c>
      <c r="G6185">
        <v>55242700</v>
      </c>
    </row>
    <row r="6186" spans="1:7" x14ac:dyDescent="0.3">
      <c r="A6186" s="3">
        <v>42963</v>
      </c>
      <c r="B6186">
        <v>215.17497253418</v>
      </c>
      <c r="C6186">
        <v>246.94000244140599</v>
      </c>
      <c r="D6186">
        <v>247.57000732421901</v>
      </c>
      <c r="E6186">
        <v>246.44999694824199</v>
      </c>
      <c r="F6186">
        <v>247.11000061035199</v>
      </c>
      <c r="G6186">
        <v>56715500</v>
      </c>
    </row>
    <row r="6187" spans="1:7" x14ac:dyDescent="0.3">
      <c r="A6187" s="3">
        <v>42964</v>
      </c>
      <c r="B6187">
        <v>211.82020568847699</v>
      </c>
      <c r="C6187">
        <v>243.08999633789099</v>
      </c>
      <c r="D6187">
        <v>246.60000610351599</v>
      </c>
      <c r="E6187">
        <v>243.08999633789099</v>
      </c>
      <c r="F6187">
        <v>246.24000549316401</v>
      </c>
      <c r="G6187">
        <v>128490400</v>
      </c>
    </row>
    <row r="6188" spans="1:7" x14ac:dyDescent="0.3">
      <c r="A6188" s="3">
        <v>42965</v>
      </c>
      <c r="B6188">
        <v>211.48905944824199</v>
      </c>
      <c r="C6188">
        <v>242.71000671386699</v>
      </c>
      <c r="D6188">
        <v>244.19000244140599</v>
      </c>
      <c r="E6188">
        <v>242.19999694824199</v>
      </c>
      <c r="F6188">
        <v>242.89999389648401</v>
      </c>
      <c r="G6188">
        <v>136748000</v>
      </c>
    </row>
    <row r="6189" spans="1:7" x14ac:dyDescent="0.3">
      <c r="A6189" s="3">
        <v>42968</v>
      </c>
      <c r="B6189">
        <v>211.65463256835901</v>
      </c>
      <c r="C6189">
        <v>242.89999389648401</v>
      </c>
      <c r="D6189">
        <v>243.19999694824199</v>
      </c>
      <c r="E6189">
        <v>241.830001831055</v>
      </c>
      <c r="F6189">
        <v>242.63999938964801</v>
      </c>
      <c r="G6189">
        <v>65469700</v>
      </c>
    </row>
    <row r="6190" spans="1:7" x14ac:dyDescent="0.3">
      <c r="A6190" s="3">
        <v>42969</v>
      </c>
      <c r="B6190">
        <v>213.86788940429699</v>
      </c>
      <c r="C6190">
        <v>245.44000244140599</v>
      </c>
      <c r="D6190">
        <v>245.61999511718801</v>
      </c>
      <c r="E6190">
        <v>243.55000305175801</v>
      </c>
      <c r="F6190">
        <v>243.57000732421901</v>
      </c>
      <c r="G6190">
        <v>63140100</v>
      </c>
    </row>
    <row r="6191" spans="1:7" x14ac:dyDescent="0.3">
      <c r="A6191" s="3">
        <v>42970</v>
      </c>
      <c r="B6191">
        <v>213.10111999511699</v>
      </c>
      <c r="C6191">
        <v>244.55999755859401</v>
      </c>
      <c r="D6191">
        <v>245.05000305175801</v>
      </c>
      <c r="E6191">
        <v>244.16000366210901</v>
      </c>
      <c r="F6191">
        <v>244.330001831055</v>
      </c>
      <c r="G6191">
        <v>50203800</v>
      </c>
    </row>
    <row r="6192" spans="1:7" x14ac:dyDescent="0.3">
      <c r="A6192" s="3">
        <v>42971</v>
      </c>
      <c r="B6192">
        <v>212.60450744628901</v>
      </c>
      <c r="C6192">
        <v>243.99000549316401</v>
      </c>
      <c r="D6192">
        <v>245.17999267578099</v>
      </c>
      <c r="E6192">
        <v>243.75</v>
      </c>
      <c r="F6192">
        <v>245</v>
      </c>
      <c r="G6192">
        <v>50741700</v>
      </c>
    </row>
    <row r="6193" spans="1:7" x14ac:dyDescent="0.3">
      <c r="A6193" s="3">
        <v>42972</v>
      </c>
      <c r="B6193">
        <v>213.10111999511699</v>
      </c>
      <c r="C6193">
        <v>244.55999755859401</v>
      </c>
      <c r="D6193">
        <v>245.61000061035199</v>
      </c>
      <c r="E6193">
        <v>244.38999938964801</v>
      </c>
      <c r="F6193">
        <v>244.89999389648401</v>
      </c>
      <c r="G6193">
        <v>64445900</v>
      </c>
    </row>
    <row r="6194" spans="1:7" x14ac:dyDescent="0.3">
      <c r="A6194" s="3">
        <v>42975</v>
      </c>
      <c r="B6194">
        <v>213.10987854003901</v>
      </c>
      <c r="C6194">
        <v>244.57000732421901</v>
      </c>
      <c r="D6194">
        <v>245.19999694824199</v>
      </c>
      <c r="E6194">
        <v>244.08999633789099</v>
      </c>
      <c r="F6194">
        <v>245.169998168945</v>
      </c>
      <c r="G6194">
        <v>40565600</v>
      </c>
    </row>
    <row r="6195" spans="1:7" x14ac:dyDescent="0.3">
      <c r="A6195" s="3">
        <v>42976</v>
      </c>
      <c r="B6195">
        <v>213.35383605957</v>
      </c>
      <c r="C6195">
        <v>244.85000610351599</v>
      </c>
      <c r="D6195">
        <v>245.14999389648401</v>
      </c>
      <c r="E6195">
        <v>242.92999267578099</v>
      </c>
      <c r="F6195">
        <v>243.05999755859401</v>
      </c>
      <c r="G6195">
        <v>51135700</v>
      </c>
    </row>
    <row r="6196" spans="1:7" x14ac:dyDescent="0.3">
      <c r="A6196" s="3">
        <v>42977</v>
      </c>
      <c r="B6196">
        <v>214.36460876464801</v>
      </c>
      <c r="C6196">
        <v>246.00999450683599</v>
      </c>
      <c r="D6196">
        <v>246.32000732421901</v>
      </c>
      <c r="E6196">
        <v>244.61999511718801</v>
      </c>
      <c r="F6196">
        <v>244.830001831055</v>
      </c>
      <c r="G6196">
        <v>62030800</v>
      </c>
    </row>
    <row r="6197" spans="1:7" x14ac:dyDescent="0.3">
      <c r="A6197" s="3">
        <v>42978</v>
      </c>
      <c r="B6197">
        <v>215.65420532226599</v>
      </c>
      <c r="C6197">
        <v>247.49000549316401</v>
      </c>
      <c r="D6197">
        <v>247.77000427246099</v>
      </c>
      <c r="E6197">
        <v>246.05000305175801</v>
      </c>
      <c r="F6197">
        <v>246.72000122070301</v>
      </c>
      <c r="G6197">
        <v>103803900</v>
      </c>
    </row>
    <row r="6198" spans="1:7" x14ac:dyDescent="0.3">
      <c r="A6198" s="3">
        <v>42979</v>
      </c>
      <c r="B6198">
        <v>215.95919799804699</v>
      </c>
      <c r="C6198">
        <v>247.83999633789099</v>
      </c>
      <c r="D6198">
        <v>248.330001831055</v>
      </c>
      <c r="E6198">
        <v>247.669998168945</v>
      </c>
      <c r="F6198">
        <v>247.919998168945</v>
      </c>
      <c r="G6198">
        <v>62007000</v>
      </c>
    </row>
    <row r="6199" spans="1:7" x14ac:dyDescent="0.3">
      <c r="A6199" s="3">
        <v>42983</v>
      </c>
      <c r="B6199">
        <v>214.40815734863301</v>
      </c>
      <c r="C6199">
        <v>246.05999755859401</v>
      </c>
      <c r="D6199">
        <v>247.52000427246099</v>
      </c>
      <c r="E6199">
        <v>244.94999694824199</v>
      </c>
      <c r="F6199">
        <v>247.25999450683599</v>
      </c>
      <c r="G6199">
        <v>91398800</v>
      </c>
    </row>
    <row r="6200" spans="1:7" x14ac:dyDescent="0.3">
      <c r="A6200" s="3">
        <v>42984</v>
      </c>
      <c r="B6200">
        <v>215.14010620117199</v>
      </c>
      <c r="C6200">
        <v>246.89999389648401</v>
      </c>
      <c r="D6200">
        <v>247.27999877929699</v>
      </c>
      <c r="E6200">
        <v>246.22999572753901</v>
      </c>
      <c r="F6200">
        <v>246.83999633789099</v>
      </c>
      <c r="G6200">
        <v>57916900</v>
      </c>
    </row>
    <row r="6201" spans="1:7" x14ac:dyDescent="0.3">
      <c r="A6201" s="3">
        <v>42985</v>
      </c>
      <c r="B6201">
        <v>215.11395263671901</v>
      </c>
      <c r="C6201">
        <v>246.86999511718801</v>
      </c>
      <c r="D6201">
        <v>247.27000427246099</v>
      </c>
      <c r="E6201">
        <v>246.39999389648401</v>
      </c>
      <c r="F6201">
        <v>247.25</v>
      </c>
      <c r="G6201">
        <v>58034700</v>
      </c>
    </row>
    <row r="6202" spans="1:7" x14ac:dyDescent="0.3">
      <c r="A6202" s="3">
        <v>42986</v>
      </c>
      <c r="B6202">
        <v>214.861251831055</v>
      </c>
      <c r="C6202">
        <v>246.580001831055</v>
      </c>
      <c r="D6202">
        <v>247.11000061035199</v>
      </c>
      <c r="E6202">
        <v>246.30000305175801</v>
      </c>
      <c r="F6202">
        <v>246.53999328613301</v>
      </c>
      <c r="G6202">
        <v>63832800</v>
      </c>
    </row>
    <row r="6203" spans="1:7" x14ac:dyDescent="0.3">
      <c r="A6203" s="3">
        <v>42989</v>
      </c>
      <c r="B6203">
        <v>217.15293884277301</v>
      </c>
      <c r="C6203">
        <v>249.21000671386699</v>
      </c>
      <c r="D6203">
        <v>249.30000305175801</v>
      </c>
      <c r="E6203">
        <v>248.02000427246099</v>
      </c>
      <c r="F6203">
        <v>248.03999328613301</v>
      </c>
      <c r="G6203">
        <v>71364800</v>
      </c>
    </row>
    <row r="6204" spans="1:7" x14ac:dyDescent="0.3">
      <c r="A6204" s="3">
        <v>42990</v>
      </c>
      <c r="B6204">
        <v>217.88488769531301</v>
      </c>
      <c r="C6204">
        <v>250.05000305175801</v>
      </c>
      <c r="D6204">
        <v>250.08999633789099</v>
      </c>
      <c r="E6204">
        <v>249.419998168945</v>
      </c>
      <c r="F6204">
        <v>249.63000488281301</v>
      </c>
      <c r="G6204">
        <v>56896000</v>
      </c>
    </row>
    <row r="6205" spans="1:7" x14ac:dyDescent="0.3">
      <c r="A6205" s="3">
        <v>42991</v>
      </c>
      <c r="B6205">
        <v>217.98947143554699</v>
      </c>
      <c r="C6205">
        <v>250.169998168945</v>
      </c>
      <c r="D6205">
        <v>250.21000671386699</v>
      </c>
      <c r="E6205">
        <v>249.58999633789099</v>
      </c>
      <c r="F6205">
        <v>249.72000122070301</v>
      </c>
      <c r="G6205">
        <v>59228000</v>
      </c>
    </row>
    <row r="6206" spans="1:7" x14ac:dyDescent="0.3">
      <c r="A6206" s="3">
        <v>42992</v>
      </c>
      <c r="B6206">
        <v>217.91978454589801</v>
      </c>
      <c r="C6206">
        <v>250.08999633789099</v>
      </c>
      <c r="D6206">
        <v>250.32000732421901</v>
      </c>
      <c r="E6206">
        <v>249.60000610351599</v>
      </c>
      <c r="F6206">
        <v>249.80000305175801</v>
      </c>
      <c r="G6206">
        <v>95446300</v>
      </c>
    </row>
    <row r="6207" spans="1:7" x14ac:dyDescent="0.3">
      <c r="A6207" s="3">
        <v>42993</v>
      </c>
      <c r="B6207">
        <v>218.21315002441401</v>
      </c>
      <c r="C6207">
        <v>249.19000244140599</v>
      </c>
      <c r="D6207">
        <v>249.28999328613301</v>
      </c>
      <c r="E6207">
        <v>248.57000732421901</v>
      </c>
      <c r="F6207">
        <v>248.69000244140599</v>
      </c>
      <c r="G6207">
        <v>95432400</v>
      </c>
    </row>
    <row r="6208" spans="1:7" x14ac:dyDescent="0.3">
      <c r="A6208" s="3">
        <v>42996</v>
      </c>
      <c r="B6208">
        <v>218.67724609375</v>
      </c>
      <c r="C6208">
        <v>249.72000122070301</v>
      </c>
      <c r="D6208">
        <v>250.11999511718801</v>
      </c>
      <c r="E6208">
        <v>249.27999877929699</v>
      </c>
      <c r="F6208">
        <v>249.61000061035199</v>
      </c>
      <c r="G6208">
        <v>46235200</v>
      </c>
    </row>
    <row r="6209" spans="1:7" x14ac:dyDescent="0.3">
      <c r="A6209" s="3">
        <v>42997</v>
      </c>
      <c r="B6209">
        <v>218.89616394043</v>
      </c>
      <c r="C6209">
        <v>249.97000122070301</v>
      </c>
      <c r="D6209">
        <v>250.07000732421901</v>
      </c>
      <c r="E6209">
        <v>249.60000610351599</v>
      </c>
      <c r="F6209">
        <v>250</v>
      </c>
      <c r="G6209">
        <v>47108100</v>
      </c>
    </row>
    <row r="6210" spans="1:7" x14ac:dyDescent="0.3">
      <c r="A6210" s="3">
        <v>42998</v>
      </c>
      <c r="B6210">
        <v>218.97497558593801</v>
      </c>
      <c r="C6210">
        <v>250.05999755859401</v>
      </c>
      <c r="D6210">
        <v>250.19000244140599</v>
      </c>
      <c r="E6210">
        <v>248.919998168945</v>
      </c>
      <c r="F6210">
        <v>250.07000732421901</v>
      </c>
      <c r="G6210">
        <v>59574100</v>
      </c>
    </row>
    <row r="6211" spans="1:7" x14ac:dyDescent="0.3">
      <c r="A6211" s="3">
        <v>42999</v>
      </c>
      <c r="B6211">
        <v>218.38829040527301</v>
      </c>
      <c r="C6211">
        <v>249.38999938964801</v>
      </c>
      <c r="D6211">
        <v>249.97999572753901</v>
      </c>
      <c r="E6211">
        <v>249.19000244140599</v>
      </c>
      <c r="F6211">
        <v>249.88000488281301</v>
      </c>
      <c r="G6211">
        <v>48211400</v>
      </c>
    </row>
    <row r="6212" spans="1:7" x14ac:dyDescent="0.3">
      <c r="A6212" s="3">
        <v>43000</v>
      </c>
      <c r="B6212">
        <v>218.43206787109401</v>
      </c>
      <c r="C6212">
        <v>249.44000244140599</v>
      </c>
      <c r="D6212">
        <v>249.63000488281301</v>
      </c>
      <c r="E6212">
        <v>249.02000427246099</v>
      </c>
      <c r="F6212">
        <v>249.05000305175801</v>
      </c>
      <c r="G6212">
        <v>51214000</v>
      </c>
    </row>
    <row r="6213" spans="1:7" x14ac:dyDescent="0.3">
      <c r="A6213" s="3">
        <v>43003</v>
      </c>
      <c r="B6213">
        <v>217.98544311523401</v>
      </c>
      <c r="C6213">
        <v>248.92999267578099</v>
      </c>
      <c r="D6213">
        <v>249.55000305175801</v>
      </c>
      <c r="E6213">
        <v>248.080001831055</v>
      </c>
      <c r="F6213">
        <v>249.14999389648401</v>
      </c>
      <c r="G6213">
        <v>57064400</v>
      </c>
    </row>
    <row r="6214" spans="1:7" x14ac:dyDescent="0.3">
      <c r="A6214" s="3">
        <v>43004</v>
      </c>
      <c r="B6214">
        <v>218.11682128906301</v>
      </c>
      <c r="C6214">
        <v>249.080001831055</v>
      </c>
      <c r="D6214">
        <v>249.69999694824199</v>
      </c>
      <c r="E6214">
        <v>248.80999755859401</v>
      </c>
      <c r="F6214">
        <v>249.419998168945</v>
      </c>
      <c r="G6214">
        <v>54082000</v>
      </c>
    </row>
    <row r="6215" spans="1:7" x14ac:dyDescent="0.3">
      <c r="A6215" s="3">
        <v>43005</v>
      </c>
      <c r="B6215">
        <v>218.96621704101599</v>
      </c>
      <c r="C6215">
        <v>250.05000305175801</v>
      </c>
      <c r="D6215">
        <v>250.49000549316401</v>
      </c>
      <c r="E6215">
        <v>248.86999511718801</v>
      </c>
      <c r="F6215">
        <v>249.88000488281301</v>
      </c>
      <c r="G6215">
        <v>81001400</v>
      </c>
    </row>
    <row r="6216" spans="1:7" x14ac:dyDescent="0.3">
      <c r="A6216" s="3">
        <v>43006</v>
      </c>
      <c r="B6216">
        <v>219.228927612305</v>
      </c>
      <c r="C6216">
        <v>250.35000610351599</v>
      </c>
      <c r="D6216">
        <v>250.44000244140599</v>
      </c>
      <c r="E6216">
        <v>249.63000488281301</v>
      </c>
      <c r="F6216">
        <v>249.72999572753901</v>
      </c>
      <c r="G6216">
        <v>44778800</v>
      </c>
    </row>
    <row r="6217" spans="1:7" x14ac:dyDescent="0.3">
      <c r="A6217" s="3">
        <v>43007</v>
      </c>
      <c r="B6217">
        <v>219.99949645996099</v>
      </c>
      <c r="C6217">
        <v>251.22999572753901</v>
      </c>
      <c r="D6217">
        <v>251.32000732421901</v>
      </c>
      <c r="E6217">
        <v>250.13000488281301</v>
      </c>
      <c r="F6217">
        <v>250.33999633789099</v>
      </c>
      <c r="G6217">
        <v>85578000</v>
      </c>
    </row>
    <row r="6218" spans="1:7" x14ac:dyDescent="0.3">
      <c r="A6218" s="3">
        <v>43010</v>
      </c>
      <c r="B6218">
        <v>220.954025268555</v>
      </c>
      <c r="C6218">
        <v>252.32000732421901</v>
      </c>
      <c r="D6218">
        <v>252.32000732421901</v>
      </c>
      <c r="E6218">
        <v>251.28999328613301</v>
      </c>
      <c r="F6218">
        <v>251.49000549316401</v>
      </c>
      <c r="G6218">
        <v>59023000</v>
      </c>
    </row>
    <row r="6219" spans="1:7" x14ac:dyDescent="0.3">
      <c r="A6219" s="3">
        <v>43011</v>
      </c>
      <c r="B6219">
        <v>221.42695617675801</v>
      </c>
      <c r="C6219">
        <v>252.86000061035199</v>
      </c>
      <c r="D6219">
        <v>252.88999938964801</v>
      </c>
      <c r="E6219">
        <v>252.22999572753901</v>
      </c>
      <c r="F6219">
        <v>252.32000732421901</v>
      </c>
      <c r="G6219">
        <v>66810200</v>
      </c>
    </row>
    <row r="6220" spans="1:7" x14ac:dyDescent="0.3">
      <c r="A6220" s="3">
        <v>43012</v>
      </c>
      <c r="B6220">
        <v>221.68963623046901</v>
      </c>
      <c r="C6220">
        <v>253.16000366210901</v>
      </c>
      <c r="D6220">
        <v>253.44000244140599</v>
      </c>
      <c r="E6220">
        <v>252.55999755859401</v>
      </c>
      <c r="F6220">
        <v>252.69000244140599</v>
      </c>
      <c r="G6220">
        <v>55953600</v>
      </c>
    </row>
    <row r="6221" spans="1:7" x14ac:dyDescent="0.3">
      <c r="A6221" s="3">
        <v>43013</v>
      </c>
      <c r="B6221">
        <v>223.00315856933599</v>
      </c>
      <c r="C6221">
        <v>254.66000366210901</v>
      </c>
      <c r="D6221">
        <v>254.67999267578099</v>
      </c>
      <c r="E6221">
        <v>253.19999694824199</v>
      </c>
      <c r="F6221">
        <v>253.53999328613301</v>
      </c>
      <c r="G6221">
        <v>63522800</v>
      </c>
    </row>
    <row r="6222" spans="1:7" x14ac:dyDescent="0.3">
      <c r="A6222" s="3">
        <v>43014</v>
      </c>
      <c r="B6222">
        <v>222.74922180175801</v>
      </c>
      <c r="C6222">
        <v>254.36999511718801</v>
      </c>
      <c r="D6222">
        <v>254.69999694824199</v>
      </c>
      <c r="E6222">
        <v>253.85000610351599</v>
      </c>
      <c r="F6222">
        <v>254.14999389648401</v>
      </c>
      <c r="G6222">
        <v>80646000</v>
      </c>
    </row>
    <row r="6223" spans="1:7" x14ac:dyDescent="0.3">
      <c r="A6223" s="3">
        <v>43017</v>
      </c>
      <c r="B6223">
        <v>222.38140869140599</v>
      </c>
      <c r="C6223">
        <v>253.94999694824199</v>
      </c>
      <c r="D6223">
        <v>254.69999694824199</v>
      </c>
      <c r="E6223">
        <v>253.64999389648401</v>
      </c>
      <c r="F6223">
        <v>254.63000488281301</v>
      </c>
      <c r="G6223">
        <v>35803100</v>
      </c>
    </row>
    <row r="6224" spans="1:7" x14ac:dyDescent="0.3">
      <c r="A6224" s="3">
        <v>43018</v>
      </c>
      <c r="B6224">
        <v>222.96809387207</v>
      </c>
      <c r="C6224">
        <v>254.61999511718801</v>
      </c>
      <c r="D6224">
        <v>255.05000305175801</v>
      </c>
      <c r="E6224">
        <v>253.97999572753901</v>
      </c>
      <c r="F6224">
        <v>254.60000610351599</v>
      </c>
      <c r="G6224">
        <v>43057400</v>
      </c>
    </row>
    <row r="6225" spans="1:7" x14ac:dyDescent="0.3">
      <c r="A6225" s="3">
        <v>43019</v>
      </c>
      <c r="B6225">
        <v>223.31838989257801</v>
      </c>
      <c r="C6225">
        <v>255.02000427246099</v>
      </c>
      <c r="D6225">
        <v>255.02000427246099</v>
      </c>
      <c r="E6225">
        <v>254.32000732421901</v>
      </c>
      <c r="F6225">
        <v>254.50999450683599</v>
      </c>
      <c r="G6225">
        <v>47674300</v>
      </c>
    </row>
    <row r="6226" spans="1:7" x14ac:dyDescent="0.3">
      <c r="A6226" s="3">
        <v>43020</v>
      </c>
      <c r="B6226">
        <v>222.98565673828099</v>
      </c>
      <c r="C6226">
        <v>254.63999938964801</v>
      </c>
      <c r="D6226">
        <v>255.05999755859401</v>
      </c>
      <c r="E6226">
        <v>254.36999511718801</v>
      </c>
      <c r="F6226">
        <v>254.66000366210901</v>
      </c>
      <c r="G6226">
        <v>47065100</v>
      </c>
    </row>
    <row r="6227" spans="1:7" x14ac:dyDescent="0.3">
      <c r="A6227" s="3">
        <v>43021</v>
      </c>
      <c r="B6227">
        <v>223.25706481933599</v>
      </c>
      <c r="C6227">
        <v>254.94999694824199</v>
      </c>
      <c r="D6227">
        <v>255.27000427246099</v>
      </c>
      <c r="E6227">
        <v>254.63999938964801</v>
      </c>
      <c r="F6227">
        <v>255.13999938964801</v>
      </c>
      <c r="G6227">
        <v>54800400</v>
      </c>
    </row>
    <row r="6228" spans="1:7" x14ac:dyDescent="0.3">
      <c r="A6228" s="3">
        <v>43024</v>
      </c>
      <c r="B6228">
        <v>223.55485534668</v>
      </c>
      <c r="C6228">
        <v>255.28999328613301</v>
      </c>
      <c r="D6228">
        <v>255.50999450683599</v>
      </c>
      <c r="E6228">
        <v>254.82000732421901</v>
      </c>
      <c r="F6228">
        <v>255.21000671386699</v>
      </c>
      <c r="G6228">
        <v>38221700</v>
      </c>
    </row>
    <row r="6229" spans="1:7" x14ac:dyDescent="0.3">
      <c r="A6229" s="3">
        <v>43025</v>
      </c>
      <c r="B6229">
        <v>223.71250915527301</v>
      </c>
      <c r="C6229">
        <v>255.47000122070301</v>
      </c>
      <c r="D6229">
        <v>255.52000427246099</v>
      </c>
      <c r="E6229">
        <v>254.97999572753901</v>
      </c>
      <c r="F6229">
        <v>255.22999572753901</v>
      </c>
      <c r="G6229">
        <v>31561000</v>
      </c>
    </row>
    <row r="6230" spans="1:7" x14ac:dyDescent="0.3">
      <c r="A6230" s="3">
        <v>43026</v>
      </c>
      <c r="B6230">
        <v>223.931396484375</v>
      </c>
      <c r="C6230">
        <v>255.72000122070301</v>
      </c>
      <c r="D6230">
        <v>255.94999694824199</v>
      </c>
      <c r="E6230">
        <v>255.5</v>
      </c>
      <c r="F6230">
        <v>255.89999389648401</v>
      </c>
      <c r="G6230">
        <v>40888300</v>
      </c>
    </row>
    <row r="6231" spans="1:7" x14ac:dyDescent="0.3">
      <c r="A6231" s="3">
        <v>43027</v>
      </c>
      <c r="B6231">
        <v>223.99266052246099</v>
      </c>
      <c r="C6231">
        <v>255.78999328613301</v>
      </c>
      <c r="D6231">
        <v>255.830001831055</v>
      </c>
      <c r="E6231">
        <v>254.35000610351599</v>
      </c>
      <c r="F6231">
        <v>254.830001831055</v>
      </c>
      <c r="G6231">
        <v>61903800</v>
      </c>
    </row>
    <row r="6232" spans="1:7" x14ac:dyDescent="0.3">
      <c r="A6232" s="3">
        <v>43028</v>
      </c>
      <c r="B6232">
        <v>225.14857482910199</v>
      </c>
      <c r="C6232">
        <v>257.10998535156301</v>
      </c>
      <c r="D6232">
        <v>257.14001464843801</v>
      </c>
      <c r="E6232">
        <v>255.77000427246099</v>
      </c>
      <c r="F6232">
        <v>256.70001220703102</v>
      </c>
      <c r="G6232">
        <v>89176400</v>
      </c>
    </row>
    <row r="6233" spans="1:7" x14ac:dyDescent="0.3">
      <c r="A6233" s="3">
        <v>43031</v>
      </c>
      <c r="B6233">
        <v>224.27293395996099</v>
      </c>
      <c r="C6233">
        <v>256.10998535156301</v>
      </c>
      <c r="D6233">
        <v>257.510009765625</v>
      </c>
      <c r="E6233">
        <v>256.01998901367199</v>
      </c>
      <c r="F6233">
        <v>257.48001098632801</v>
      </c>
      <c r="G6233">
        <v>63915300</v>
      </c>
    </row>
    <row r="6234" spans="1:7" x14ac:dyDescent="0.3">
      <c r="A6234" s="3">
        <v>43032</v>
      </c>
      <c r="B6234">
        <v>224.66696166992199</v>
      </c>
      <c r="C6234">
        <v>256.55999755859398</v>
      </c>
      <c r="D6234">
        <v>256.82998657226602</v>
      </c>
      <c r="E6234">
        <v>256.14999389648398</v>
      </c>
      <c r="F6234">
        <v>256.60000610351602</v>
      </c>
      <c r="G6234">
        <v>66935900</v>
      </c>
    </row>
    <row r="6235" spans="1:7" x14ac:dyDescent="0.3">
      <c r="A6235" s="3">
        <v>43033</v>
      </c>
      <c r="B6235">
        <v>223.55485534668</v>
      </c>
      <c r="C6235">
        <v>255.28999328613301</v>
      </c>
      <c r="D6235">
        <v>256.30999755859398</v>
      </c>
      <c r="E6235">
        <v>254</v>
      </c>
      <c r="F6235">
        <v>256.17999267578102</v>
      </c>
      <c r="G6235">
        <v>103715300</v>
      </c>
    </row>
    <row r="6236" spans="1:7" x14ac:dyDescent="0.3">
      <c r="A6236" s="3">
        <v>43034</v>
      </c>
      <c r="B6236">
        <v>223.84381103515599</v>
      </c>
      <c r="C6236">
        <v>255.61999511718801</v>
      </c>
      <c r="D6236">
        <v>256.29998779296898</v>
      </c>
      <c r="E6236">
        <v>255.47999572753901</v>
      </c>
      <c r="F6236">
        <v>255.99000549316401</v>
      </c>
      <c r="G6236">
        <v>69798000</v>
      </c>
    </row>
    <row r="6237" spans="1:7" x14ac:dyDescent="0.3">
      <c r="A6237" s="3">
        <v>43035</v>
      </c>
      <c r="B6237">
        <v>225.67404174804699</v>
      </c>
      <c r="C6237">
        <v>257.70999145507801</v>
      </c>
      <c r="D6237">
        <v>257.89001464843801</v>
      </c>
      <c r="E6237">
        <v>255.63000488281301</v>
      </c>
      <c r="F6237">
        <v>256.47000122070301</v>
      </c>
      <c r="G6237">
        <v>85562500</v>
      </c>
    </row>
    <row r="6238" spans="1:7" x14ac:dyDescent="0.3">
      <c r="A6238" s="3">
        <v>43038</v>
      </c>
      <c r="B6238">
        <v>224.83337402343801</v>
      </c>
      <c r="C6238">
        <v>256.75</v>
      </c>
      <c r="D6238">
        <v>257.60000610351602</v>
      </c>
      <c r="E6238">
        <v>256.41000366210898</v>
      </c>
      <c r="F6238">
        <v>256.47000122070301</v>
      </c>
      <c r="G6238">
        <v>54285700</v>
      </c>
    </row>
    <row r="6239" spans="1:7" x14ac:dyDescent="0.3">
      <c r="A6239" s="3">
        <v>43039</v>
      </c>
      <c r="B6239">
        <v>225.18360900878901</v>
      </c>
      <c r="C6239">
        <v>257.14999389648398</v>
      </c>
      <c r="D6239">
        <v>257.44000244140602</v>
      </c>
      <c r="E6239">
        <v>256.80999755859398</v>
      </c>
      <c r="F6239">
        <v>257.17999267578102</v>
      </c>
      <c r="G6239">
        <v>60304800</v>
      </c>
    </row>
    <row r="6240" spans="1:7" x14ac:dyDescent="0.3">
      <c r="A6240" s="3">
        <v>43040</v>
      </c>
      <c r="B6240">
        <v>225.48141479492199</v>
      </c>
      <c r="C6240">
        <v>257.489990234375</v>
      </c>
      <c r="D6240">
        <v>258.42999267578102</v>
      </c>
      <c r="E6240">
        <v>257.07000732421898</v>
      </c>
      <c r="F6240">
        <v>258.04000854492199</v>
      </c>
      <c r="G6240">
        <v>54202700</v>
      </c>
    </row>
    <row r="6241" spans="1:7" x14ac:dyDescent="0.3">
      <c r="A6241" s="3">
        <v>43041</v>
      </c>
      <c r="B6241">
        <v>225.56893920898401</v>
      </c>
      <c r="C6241">
        <v>257.58999633789102</v>
      </c>
      <c r="D6241">
        <v>257.75</v>
      </c>
      <c r="E6241">
        <v>256.19000244140602</v>
      </c>
      <c r="F6241">
        <v>257.41000366210898</v>
      </c>
      <c r="G6241">
        <v>56449500</v>
      </c>
    </row>
    <row r="6242" spans="1:7" x14ac:dyDescent="0.3">
      <c r="A6242" s="3">
        <v>43042</v>
      </c>
      <c r="B6242">
        <v>226.322021484375</v>
      </c>
      <c r="C6242">
        <v>258.45001220703102</v>
      </c>
      <c r="D6242">
        <v>258.5</v>
      </c>
      <c r="E6242">
        <v>257.29998779296898</v>
      </c>
      <c r="F6242">
        <v>257.76998901367199</v>
      </c>
      <c r="G6242">
        <v>59589700</v>
      </c>
    </row>
    <row r="6243" spans="1:7" x14ac:dyDescent="0.3">
      <c r="A6243" s="3">
        <v>43045</v>
      </c>
      <c r="B6243">
        <v>226.67230224609401</v>
      </c>
      <c r="C6243">
        <v>258.85000610351602</v>
      </c>
      <c r="D6243">
        <v>259</v>
      </c>
      <c r="E6243">
        <v>258.22000122070301</v>
      </c>
      <c r="F6243">
        <v>258.29998779296898</v>
      </c>
      <c r="G6243">
        <v>49652600</v>
      </c>
    </row>
    <row r="6244" spans="1:7" x14ac:dyDescent="0.3">
      <c r="A6244" s="3">
        <v>43046</v>
      </c>
      <c r="B6244">
        <v>226.51469421386699</v>
      </c>
      <c r="C6244">
        <v>258.67001342773398</v>
      </c>
      <c r="D6244">
        <v>259.35000610351602</v>
      </c>
      <c r="E6244">
        <v>258.08999633789102</v>
      </c>
      <c r="F6244">
        <v>258.97000122070301</v>
      </c>
      <c r="G6244">
        <v>57502200</v>
      </c>
    </row>
    <row r="6245" spans="1:7" x14ac:dyDescent="0.3">
      <c r="A6245" s="3">
        <v>43047</v>
      </c>
      <c r="B6245">
        <v>226.899978637695</v>
      </c>
      <c r="C6245">
        <v>259.10998535156301</v>
      </c>
      <c r="D6245">
        <v>259.22000122070301</v>
      </c>
      <c r="E6245">
        <v>258.14999389648398</v>
      </c>
      <c r="F6245">
        <v>258.47000122070301</v>
      </c>
      <c r="G6245">
        <v>50469600</v>
      </c>
    </row>
    <row r="6246" spans="1:7" x14ac:dyDescent="0.3">
      <c r="A6246" s="3">
        <v>43048</v>
      </c>
      <c r="B6246">
        <v>226.07682800293</v>
      </c>
      <c r="C6246">
        <v>258.17001342773398</v>
      </c>
      <c r="D6246">
        <v>258.39001464843801</v>
      </c>
      <c r="E6246">
        <v>256.35998535156301</v>
      </c>
      <c r="F6246">
        <v>257.73001098632801</v>
      </c>
      <c r="G6246">
        <v>95085500</v>
      </c>
    </row>
    <row r="6247" spans="1:7" x14ac:dyDescent="0.3">
      <c r="A6247" s="3">
        <v>43049</v>
      </c>
      <c r="B6247">
        <v>226.00680541992199</v>
      </c>
      <c r="C6247">
        <v>258.08999633789102</v>
      </c>
      <c r="D6247">
        <v>258.29000854492199</v>
      </c>
      <c r="E6247">
        <v>257.36999511718801</v>
      </c>
      <c r="F6247">
        <v>257.73001098632801</v>
      </c>
      <c r="G6247">
        <v>59984700</v>
      </c>
    </row>
    <row r="6248" spans="1:7" x14ac:dyDescent="0.3">
      <c r="A6248" s="3">
        <v>43052</v>
      </c>
      <c r="B6248">
        <v>226.21693420410199</v>
      </c>
      <c r="C6248">
        <v>258.32998657226602</v>
      </c>
      <c r="D6248">
        <v>258.58999633789102</v>
      </c>
      <c r="E6248">
        <v>257.26998901367199</v>
      </c>
      <c r="F6248">
        <v>257.30999755859398</v>
      </c>
      <c r="G6248">
        <v>50228600</v>
      </c>
    </row>
    <row r="6249" spans="1:7" x14ac:dyDescent="0.3">
      <c r="A6249" s="3">
        <v>43053</v>
      </c>
      <c r="B6249">
        <v>225.69154357910199</v>
      </c>
      <c r="C6249">
        <v>257.73001098632801</v>
      </c>
      <c r="D6249">
        <v>257.85000610351602</v>
      </c>
      <c r="E6249">
        <v>256.51998901367199</v>
      </c>
      <c r="F6249">
        <v>257.41000366210898</v>
      </c>
      <c r="G6249">
        <v>61315200</v>
      </c>
    </row>
    <row r="6250" spans="1:7" x14ac:dyDescent="0.3">
      <c r="A6250" s="3">
        <v>43054</v>
      </c>
      <c r="B6250">
        <v>224.56190490722699</v>
      </c>
      <c r="C6250">
        <v>256.44000244140602</v>
      </c>
      <c r="D6250">
        <v>257.22000122070301</v>
      </c>
      <c r="E6250">
        <v>255.63000488281301</v>
      </c>
      <c r="F6250">
        <v>256.61999511718801</v>
      </c>
      <c r="G6250">
        <v>80811500</v>
      </c>
    </row>
    <row r="6251" spans="1:7" x14ac:dyDescent="0.3">
      <c r="A6251" s="3">
        <v>43055</v>
      </c>
      <c r="B6251">
        <v>226.47090148925801</v>
      </c>
      <c r="C6251">
        <v>258.61999511718801</v>
      </c>
      <c r="D6251">
        <v>259.04000854492199</v>
      </c>
      <c r="E6251">
        <v>257.47000122070301</v>
      </c>
      <c r="F6251">
        <v>257.51998901367199</v>
      </c>
      <c r="G6251">
        <v>67777000</v>
      </c>
    </row>
    <row r="6252" spans="1:7" x14ac:dyDescent="0.3">
      <c r="A6252" s="3">
        <v>43056</v>
      </c>
      <c r="B6252">
        <v>225.80540466308599</v>
      </c>
      <c r="C6252">
        <v>257.85998535156301</v>
      </c>
      <c r="D6252">
        <v>258.58999633789102</v>
      </c>
      <c r="E6252">
        <v>257.76998901367199</v>
      </c>
      <c r="F6252">
        <v>258.22000122070301</v>
      </c>
      <c r="G6252">
        <v>75756800</v>
      </c>
    </row>
    <row r="6253" spans="1:7" x14ac:dyDescent="0.3">
      <c r="A6253" s="3">
        <v>43059</v>
      </c>
      <c r="B6253">
        <v>226.190673828125</v>
      </c>
      <c r="C6253">
        <v>258.29998779296898</v>
      </c>
      <c r="D6253">
        <v>258.51998901367199</v>
      </c>
      <c r="E6253">
        <v>257.85998535156301</v>
      </c>
      <c r="F6253">
        <v>258.14001464843801</v>
      </c>
      <c r="G6253">
        <v>48075500</v>
      </c>
    </row>
    <row r="6254" spans="1:7" x14ac:dyDescent="0.3">
      <c r="A6254" s="3">
        <v>43060</v>
      </c>
      <c r="B6254">
        <v>227.67057800293</v>
      </c>
      <c r="C6254">
        <v>259.989990234375</v>
      </c>
      <c r="D6254">
        <v>260.20001220703102</v>
      </c>
      <c r="E6254">
        <v>258.260009765625</v>
      </c>
      <c r="F6254">
        <v>259.17999267578102</v>
      </c>
      <c r="G6254">
        <v>69176800</v>
      </c>
    </row>
    <row r="6255" spans="1:7" x14ac:dyDescent="0.3">
      <c r="A6255" s="3">
        <v>43061</v>
      </c>
      <c r="B6255">
        <v>227.469161987305</v>
      </c>
      <c r="C6255">
        <v>259.760009765625</v>
      </c>
      <c r="D6255">
        <v>260.14999389648398</v>
      </c>
      <c r="E6255">
        <v>259.57000732421898</v>
      </c>
      <c r="F6255">
        <v>260</v>
      </c>
      <c r="G6255">
        <v>45033400</v>
      </c>
    </row>
    <row r="6256" spans="1:7" x14ac:dyDescent="0.3">
      <c r="A6256" s="3">
        <v>43063</v>
      </c>
      <c r="B6256">
        <v>227.99459838867199</v>
      </c>
      <c r="C6256">
        <v>260.35998535156301</v>
      </c>
      <c r="D6256">
        <v>260.48001098632801</v>
      </c>
      <c r="E6256">
        <v>260.16000366210898</v>
      </c>
      <c r="F6256">
        <v>260.32000732421898</v>
      </c>
      <c r="G6256">
        <v>27856500</v>
      </c>
    </row>
    <row r="6257" spans="1:7" x14ac:dyDescent="0.3">
      <c r="A6257" s="3">
        <v>43066</v>
      </c>
      <c r="B6257">
        <v>227.88076782226599</v>
      </c>
      <c r="C6257">
        <v>260.23001098632801</v>
      </c>
      <c r="D6257">
        <v>260.75</v>
      </c>
      <c r="E6257">
        <v>260</v>
      </c>
      <c r="F6257">
        <v>260.41000366210898</v>
      </c>
      <c r="G6257">
        <v>52274900</v>
      </c>
    </row>
    <row r="6258" spans="1:7" x14ac:dyDescent="0.3">
      <c r="A6258" s="3">
        <v>43067</v>
      </c>
      <c r="B6258">
        <v>230.19259643554699</v>
      </c>
      <c r="C6258">
        <v>262.86999511718801</v>
      </c>
      <c r="D6258">
        <v>262.89999389648398</v>
      </c>
      <c r="E6258">
        <v>260.64999389648398</v>
      </c>
      <c r="F6258">
        <v>260.760009765625</v>
      </c>
      <c r="G6258">
        <v>98971700</v>
      </c>
    </row>
    <row r="6259" spans="1:7" x14ac:dyDescent="0.3">
      <c r="A6259" s="3">
        <v>43068</v>
      </c>
      <c r="B6259">
        <v>230.05250549316401</v>
      </c>
      <c r="C6259">
        <v>262.70999145507801</v>
      </c>
      <c r="D6259">
        <v>263.63000488281301</v>
      </c>
      <c r="E6259">
        <v>262.20001220703102</v>
      </c>
      <c r="F6259">
        <v>263.01998901367199</v>
      </c>
      <c r="G6259">
        <v>77512100</v>
      </c>
    </row>
    <row r="6260" spans="1:7" x14ac:dyDescent="0.3">
      <c r="A6260" s="3">
        <v>43069</v>
      </c>
      <c r="B6260">
        <v>232.06661987304699</v>
      </c>
      <c r="C6260">
        <v>265.010009765625</v>
      </c>
      <c r="D6260">
        <v>266.04998779296898</v>
      </c>
      <c r="E6260">
        <v>263.67001342773398</v>
      </c>
      <c r="F6260">
        <v>263.760009765625</v>
      </c>
      <c r="G6260">
        <v>127894400</v>
      </c>
    </row>
    <row r="6261" spans="1:7" x14ac:dyDescent="0.3">
      <c r="A6261" s="3">
        <v>43070</v>
      </c>
      <c r="B6261">
        <v>231.58486938476599</v>
      </c>
      <c r="C6261">
        <v>264.45999145507801</v>
      </c>
      <c r="D6261">
        <v>265.30999755859398</v>
      </c>
      <c r="E6261">
        <v>260.760009765625</v>
      </c>
      <c r="F6261">
        <v>264.760009765625</v>
      </c>
      <c r="G6261">
        <v>164390900</v>
      </c>
    </row>
    <row r="6262" spans="1:7" x14ac:dyDescent="0.3">
      <c r="A6262" s="3">
        <v>43073</v>
      </c>
      <c r="B6262">
        <v>231.30462646484401</v>
      </c>
      <c r="C6262">
        <v>264.14001464843801</v>
      </c>
      <c r="D6262">
        <v>266.79998779296898</v>
      </c>
      <c r="E6262">
        <v>264.07998657226602</v>
      </c>
      <c r="F6262">
        <v>266.30999755859398</v>
      </c>
      <c r="G6262">
        <v>94040600</v>
      </c>
    </row>
    <row r="6263" spans="1:7" x14ac:dyDescent="0.3">
      <c r="A6263" s="3">
        <v>43074</v>
      </c>
      <c r="B6263">
        <v>230.47274780273401</v>
      </c>
      <c r="C6263">
        <v>263.19000244140602</v>
      </c>
      <c r="D6263">
        <v>265.14999389648398</v>
      </c>
      <c r="E6263">
        <v>263.04000854492199</v>
      </c>
      <c r="F6263">
        <v>263.19000244140602</v>
      </c>
      <c r="G6263">
        <v>77994500</v>
      </c>
    </row>
    <row r="6264" spans="1:7" x14ac:dyDescent="0.3">
      <c r="A6264" s="3">
        <v>43075</v>
      </c>
      <c r="B6264">
        <v>230.51654052734401</v>
      </c>
      <c r="C6264">
        <v>263.239990234375</v>
      </c>
      <c r="D6264">
        <v>263.73001098632801</v>
      </c>
      <c r="E6264">
        <v>262.70999145507801</v>
      </c>
      <c r="F6264">
        <v>263.29998779296898</v>
      </c>
      <c r="G6264">
        <v>75898600</v>
      </c>
    </row>
    <row r="6265" spans="1:7" x14ac:dyDescent="0.3">
      <c r="A6265" s="3">
        <v>43076</v>
      </c>
      <c r="B6265">
        <v>231.243408203125</v>
      </c>
      <c r="C6265">
        <v>264.07000732421898</v>
      </c>
      <c r="D6265">
        <v>264.42999267578102</v>
      </c>
      <c r="E6265">
        <v>262.94000244140602</v>
      </c>
      <c r="F6265">
        <v>264.07000732421898</v>
      </c>
      <c r="G6265">
        <v>77218600</v>
      </c>
    </row>
    <row r="6266" spans="1:7" x14ac:dyDescent="0.3">
      <c r="A6266" s="3">
        <v>43077</v>
      </c>
      <c r="B6266">
        <v>232.50445556640599</v>
      </c>
      <c r="C6266">
        <v>265.510009765625</v>
      </c>
      <c r="D6266">
        <v>265.51998901367199</v>
      </c>
      <c r="E6266">
        <v>264.02999877929699</v>
      </c>
      <c r="F6266">
        <v>265.16000366210898</v>
      </c>
      <c r="G6266">
        <v>76563900</v>
      </c>
    </row>
    <row r="6267" spans="1:7" x14ac:dyDescent="0.3">
      <c r="A6267" s="3">
        <v>43080</v>
      </c>
      <c r="B6267">
        <v>233.20489501953099</v>
      </c>
      <c r="C6267">
        <v>266.30999755859398</v>
      </c>
      <c r="D6267">
        <v>266.38000488281301</v>
      </c>
      <c r="E6267">
        <v>265.48001098632801</v>
      </c>
      <c r="F6267">
        <v>266.30999755859398</v>
      </c>
      <c r="G6267">
        <v>83077500</v>
      </c>
    </row>
    <row r="6268" spans="1:7" x14ac:dyDescent="0.3">
      <c r="A6268" s="3">
        <v>43081</v>
      </c>
      <c r="B6268">
        <v>233.61653137207</v>
      </c>
      <c r="C6268">
        <v>266.77999877929699</v>
      </c>
      <c r="D6268">
        <v>267.32000732421898</v>
      </c>
      <c r="E6268">
        <v>266.35000610351602</v>
      </c>
      <c r="F6268">
        <v>267.20999145507801</v>
      </c>
      <c r="G6268">
        <v>85195800</v>
      </c>
    </row>
    <row r="6269" spans="1:7" x14ac:dyDescent="0.3">
      <c r="A6269" s="3">
        <v>43082</v>
      </c>
      <c r="B6269">
        <v>233.59028625488301</v>
      </c>
      <c r="C6269">
        <v>266.75</v>
      </c>
      <c r="D6269">
        <v>267.55999755859398</v>
      </c>
      <c r="E6269">
        <v>266.64999389648398</v>
      </c>
      <c r="F6269">
        <v>267.05999755859398</v>
      </c>
      <c r="G6269">
        <v>102905400</v>
      </c>
    </row>
    <row r="6270" spans="1:7" x14ac:dyDescent="0.3">
      <c r="A6270" s="3">
        <v>43083</v>
      </c>
      <c r="B6270">
        <v>232.63578796386699</v>
      </c>
      <c r="C6270">
        <v>265.66000366210898</v>
      </c>
      <c r="D6270">
        <v>267.22000122070301</v>
      </c>
      <c r="E6270">
        <v>265.60000610351602</v>
      </c>
      <c r="F6270">
        <v>267.08999633789102</v>
      </c>
      <c r="G6270">
        <v>100666700</v>
      </c>
    </row>
    <row r="6271" spans="1:7" x14ac:dyDescent="0.3">
      <c r="A6271" s="3">
        <v>43084</v>
      </c>
      <c r="B6271">
        <v>234.57298278808599</v>
      </c>
      <c r="C6271">
        <v>266.510009765625</v>
      </c>
      <c r="D6271">
        <v>267.04000854492199</v>
      </c>
      <c r="E6271">
        <v>265.39001464843801</v>
      </c>
      <c r="F6271">
        <v>265.45001220703102</v>
      </c>
      <c r="G6271">
        <v>144610300</v>
      </c>
    </row>
    <row r="6272" spans="1:7" x14ac:dyDescent="0.3">
      <c r="A6272" s="3">
        <v>43087</v>
      </c>
      <c r="B6272">
        <v>236.060470581055</v>
      </c>
      <c r="C6272">
        <v>268.20001220703102</v>
      </c>
      <c r="D6272">
        <v>268.60000610351602</v>
      </c>
      <c r="E6272">
        <v>267.98001098632801</v>
      </c>
      <c r="F6272">
        <v>268.10000610351602</v>
      </c>
      <c r="G6272">
        <v>83653600</v>
      </c>
    </row>
    <row r="6273" spans="1:7" x14ac:dyDescent="0.3">
      <c r="A6273" s="3">
        <v>43088</v>
      </c>
      <c r="B6273">
        <v>235.15391540527301</v>
      </c>
      <c r="C6273">
        <v>267.17001342773398</v>
      </c>
      <c r="D6273">
        <v>268.52999877929699</v>
      </c>
      <c r="E6273">
        <v>267.08999633789102</v>
      </c>
      <c r="F6273">
        <v>268.48001098632801</v>
      </c>
      <c r="G6273">
        <v>82382900</v>
      </c>
    </row>
    <row r="6274" spans="1:7" x14ac:dyDescent="0.3">
      <c r="A6274" s="3">
        <v>43089</v>
      </c>
      <c r="B6274">
        <v>235.03071594238301</v>
      </c>
      <c r="C6274">
        <v>267.02999877929699</v>
      </c>
      <c r="D6274">
        <v>268.32998657226602</v>
      </c>
      <c r="E6274">
        <v>266.69000244140602</v>
      </c>
      <c r="F6274">
        <v>268.26998901367199</v>
      </c>
      <c r="G6274">
        <v>76751500</v>
      </c>
    </row>
    <row r="6275" spans="1:7" x14ac:dyDescent="0.3">
      <c r="A6275" s="3">
        <v>43090</v>
      </c>
      <c r="B6275">
        <v>235.51473999023401</v>
      </c>
      <c r="C6275">
        <v>267.57998657226602</v>
      </c>
      <c r="D6275">
        <v>268.39001464843801</v>
      </c>
      <c r="E6275">
        <v>267.29998779296898</v>
      </c>
      <c r="F6275">
        <v>267.739990234375</v>
      </c>
      <c r="G6275">
        <v>67032300</v>
      </c>
    </row>
    <row r="6276" spans="1:7" x14ac:dyDescent="0.3">
      <c r="A6276" s="3">
        <v>43091</v>
      </c>
      <c r="B6276">
        <v>235.45315551757801</v>
      </c>
      <c r="C6276">
        <v>267.510009765625</v>
      </c>
      <c r="D6276">
        <v>267.64001464843801</v>
      </c>
      <c r="E6276">
        <v>266.89999389648398</v>
      </c>
      <c r="F6276">
        <v>267.60000610351602</v>
      </c>
      <c r="G6276">
        <v>78720900</v>
      </c>
    </row>
    <row r="6277" spans="1:7" x14ac:dyDescent="0.3">
      <c r="A6277" s="3">
        <v>43095</v>
      </c>
      <c r="B6277">
        <v>235.17149353027301</v>
      </c>
      <c r="C6277">
        <v>267.19000244140602</v>
      </c>
      <c r="D6277">
        <v>267.44000244140602</v>
      </c>
      <c r="E6277">
        <v>266.89001464843801</v>
      </c>
      <c r="F6277">
        <v>267.04998779296898</v>
      </c>
      <c r="G6277">
        <v>45244400</v>
      </c>
    </row>
    <row r="6278" spans="1:7" x14ac:dyDescent="0.3">
      <c r="A6278" s="3">
        <v>43096</v>
      </c>
      <c r="B6278">
        <v>235.28593444824199</v>
      </c>
      <c r="C6278">
        <v>267.32000732421898</v>
      </c>
      <c r="D6278">
        <v>267.73001098632801</v>
      </c>
      <c r="E6278">
        <v>267.010009765625</v>
      </c>
      <c r="F6278">
        <v>267.38000488281301</v>
      </c>
      <c r="G6278">
        <v>57751000</v>
      </c>
    </row>
    <row r="6279" spans="1:7" x14ac:dyDescent="0.3">
      <c r="A6279" s="3">
        <v>43097</v>
      </c>
      <c r="B6279">
        <v>235.77001953125</v>
      </c>
      <c r="C6279">
        <v>267.86999511718801</v>
      </c>
      <c r="D6279">
        <v>267.92001342773398</v>
      </c>
      <c r="E6279">
        <v>267.45001220703102</v>
      </c>
      <c r="F6279">
        <v>267.89001464843801</v>
      </c>
      <c r="G6279">
        <v>45116100</v>
      </c>
    </row>
    <row r="6280" spans="1:7" x14ac:dyDescent="0.3">
      <c r="A6280" s="3">
        <v>43098</v>
      </c>
      <c r="B6280">
        <v>234.88102722168</v>
      </c>
      <c r="C6280">
        <v>266.85998535156301</v>
      </c>
      <c r="D6280">
        <v>268.54998779296898</v>
      </c>
      <c r="E6280">
        <v>266.64001464843801</v>
      </c>
      <c r="F6280">
        <v>268.52999877929699</v>
      </c>
      <c r="G6280">
        <v>96007400</v>
      </c>
    </row>
    <row r="6281" spans="1:7" x14ac:dyDescent="0.3">
      <c r="A6281" s="3">
        <v>43102</v>
      </c>
      <c r="B6281">
        <v>236.56214904785199</v>
      </c>
      <c r="C6281">
        <v>268.76998901367199</v>
      </c>
      <c r="D6281">
        <v>268.80999755859398</v>
      </c>
      <c r="E6281">
        <v>267.39999389648398</v>
      </c>
      <c r="F6281">
        <v>267.83999633789102</v>
      </c>
      <c r="G6281">
        <v>86655700</v>
      </c>
    </row>
    <row r="6282" spans="1:7" x14ac:dyDescent="0.3">
      <c r="A6282" s="3">
        <v>43103</v>
      </c>
      <c r="B6282">
        <v>238.058517456055</v>
      </c>
      <c r="C6282">
        <v>270.47000122070301</v>
      </c>
      <c r="D6282">
        <v>270.64001464843801</v>
      </c>
      <c r="E6282">
        <v>268.95999145507801</v>
      </c>
      <c r="F6282">
        <v>268.95999145507801</v>
      </c>
      <c r="G6282">
        <v>90070400</v>
      </c>
    </row>
    <row r="6283" spans="1:7" x14ac:dyDescent="0.3">
      <c r="A6283" s="3">
        <v>43104</v>
      </c>
      <c r="B6283">
        <v>239.06182861328099</v>
      </c>
      <c r="C6283">
        <v>271.60998535156301</v>
      </c>
      <c r="D6283">
        <v>272.16000366210898</v>
      </c>
      <c r="E6283">
        <v>270.54000854492199</v>
      </c>
      <c r="F6283">
        <v>271.20001220703102</v>
      </c>
      <c r="G6283">
        <v>80636400</v>
      </c>
    </row>
    <row r="6284" spans="1:7" x14ac:dyDescent="0.3">
      <c r="A6284" s="3">
        <v>43105</v>
      </c>
      <c r="B6284">
        <v>240.65492248535199</v>
      </c>
      <c r="C6284">
        <v>273.42001342773398</v>
      </c>
      <c r="D6284">
        <v>273.55999755859398</v>
      </c>
      <c r="E6284">
        <v>271.95001220703102</v>
      </c>
      <c r="F6284">
        <v>272.510009765625</v>
      </c>
      <c r="G6284">
        <v>83524000</v>
      </c>
    </row>
    <row r="6285" spans="1:7" x14ac:dyDescent="0.3">
      <c r="A6285" s="3">
        <v>43108</v>
      </c>
      <c r="B6285">
        <v>241.09510803222699</v>
      </c>
      <c r="C6285">
        <v>273.92001342773398</v>
      </c>
      <c r="D6285">
        <v>274.10000610351602</v>
      </c>
      <c r="E6285">
        <v>272.98001098632801</v>
      </c>
      <c r="F6285">
        <v>273.30999755859398</v>
      </c>
      <c r="G6285">
        <v>57319200</v>
      </c>
    </row>
    <row r="6286" spans="1:7" x14ac:dyDescent="0.3">
      <c r="A6286" s="3">
        <v>43109</v>
      </c>
      <c r="B6286">
        <v>241.64076232910199</v>
      </c>
      <c r="C6286">
        <v>274.54000854492199</v>
      </c>
      <c r="D6286">
        <v>275.25</v>
      </c>
      <c r="E6286">
        <v>274.07998657226602</v>
      </c>
      <c r="F6286">
        <v>274.39999389648398</v>
      </c>
      <c r="G6286">
        <v>57254000</v>
      </c>
    </row>
    <row r="6287" spans="1:7" x14ac:dyDescent="0.3">
      <c r="A6287" s="3">
        <v>43110</v>
      </c>
      <c r="B6287">
        <v>241.27101135253901</v>
      </c>
      <c r="C6287">
        <v>274.11999511718801</v>
      </c>
      <c r="D6287">
        <v>274.42001342773398</v>
      </c>
      <c r="E6287">
        <v>272.92001342773398</v>
      </c>
      <c r="F6287">
        <v>273.67999267578102</v>
      </c>
      <c r="G6287">
        <v>69574300</v>
      </c>
    </row>
    <row r="6288" spans="1:7" x14ac:dyDescent="0.3">
      <c r="A6288" s="3">
        <v>43111</v>
      </c>
      <c r="B6288">
        <v>243.03135681152301</v>
      </c>
      <c r="C6288">
        <v>276.11999511718801</v>
      </c>
      <c r="D6288">
        <v>276.11999511718801</v>
      </c>
      <c r="E6288">
        <v>274.55999755859398</v>
      </c>
      <c r="F6288">
        <v>274.75</v>
      </c>
      <c r="G6288">
        <v>62361500</v>
      </c>
    </row>
    <row r="6289" spans="1:7" x14ac:dyDescent="0.3">
      <c r="A6289" s="3">
        <v>43112</v>
      </c>
      <c r="B6289">
        <v>244.61570739746099</v>
      </c>
      <c r="C6289">
        <v>277.92001342773398</v>
      </c>
      <c r="D6289">
        <v>278.10998535156301</v>
      </c>
      <c r="E6289">
        <v>276.07998657226602</v>
      </c>
      <c r="F6289">
        <v>276.42001342773398</v>
      </c>
      <c r="G6289">
        <v>90816100</v>
      </c>
    </row>
    <row r="6290" spans="1:7" x14ac:dyDescent="0.3">
      <c r="A6290" s="3">
        <v>43116</v>
      </c>
      <c r="B6290">
        <v>243.77957153320301</v>
      </c>
      <c r="C6290">
        <v>276.97000122070301</v>
      </c>
      <c r="D6290">
        <v>280.08999633789102</v>
      </c>
      <c r="E6290">
        <v>276.17999267578102</v>
      </c>
      <c r="F6290">
        <v>279.35000610351602</v>
      </c>
      <c r="G6290">
        <v>106555100</v>
      </c>
    </row>
    <row r="6291" spans="1:7" x14ac:dyDescent="0.3">
      <c r="A6291" s="3">
        <v>43117</v>
      </c>
      <c r="B6291">
        <v>246.10307312011699</v>
      </c>
      <c r="C6291">
        <v>279.60998535156301</v>
      </c>
      <c r="D6291">
        <v>280.04998779296898</v>
      </c>
      <c r="E6291">
        <v>276.97000122070301</v>
      </c>
      <c r="F6291">
        <v>278.02999877929699</v>
      </c>
      <c r="G6291">
        <v>113258800</v>
      </c>
    </row>
    <row r="6292" spans="1:7" x14ac:dyDescent="0.3">
      <c r="A6292" s="3">
        <v>43118</v>
      </c>
      <c r="B6292">
        <v>245.68951416015599</v>
      </c>
      <c r="C6292">
        <v>279.14001464843801</v>
      </c>
      <c r="D6292">
        <v>279.95999145507801</v>
      </c>
      <c r="E6292">
        <v>278.57998657226602</v>
      </c>
      <c r="F6292">
        <v>279.48001098632801</v>
      </c>
      <c r="G6292">
        <v>100728000</v>
      </c>
    </row>
    <row r="6293" spans="1:7" x14ac:dyDescent="0.3">
      <c r="A6293" s="3">
        <v>43119</v>
      </c>
      <c r="B6293">
        <v>246.80726623535199</v>
      </c>
      <c r="C6293">
        <v>280.41000366210898</v>
      </c>
      <c r="D6293">
        <v>280.41000366210898</v>
      </c>
      <c r="E6293">
        <v>279.14001464843801</v>
      </c>
      <c r="F6293">
        <v>279.79998779296898</v>
      </c>
      <c r="G6293">
        <v>140920100</v>
      </c>
    </row>
    <row r="6294" spans="1:7" x14ac:dyDescent="0.3">
      <c r="A6294" s="3">
        <v>43122</v>
      </c>
      <c r="B6294">
        <v>248.81416320800801</v>
      </c>
      <c r="C6294">
        <v>282.69000244140602</v>
      </c>
      <c r="D6294">
        <v>282.69000244140602</v>
      </c>
      <c r="E6294">
        <v>280.10998535156301</v>
      </c>
      <c r="F6294">
        <v>280.17001342773398</v>
      </c>
      <c r="G6294">
        <v>91322400</v>
      </c>
    </row>
    <row r="6295" spans="1:7" x14ac:dyDescent="0.3">
      <c r="A6295" s="3">
        <v>43123</v>
      </c>
      <c r="B6295">
        <v>249.34214782714801</v>
      </c>
      <c r="C6295">
        <v>283.29000854492199</v>
      </c>
      <c r="D6295">
        <v>283.61999511718801</v>
      </c>
      <c r="E6295">
        <v>282.36999511718801</v>
      </c>
      <c r="F6295">
        <v>282.739990234375</v>
      </c>
      <c r="G6295">
        <v>97084700</v>
      </c>
    </row>
    <row r="6296" spans="1:7" x14ac:dyDescent="0.3">
      <c r="A6296" s="3">
        <v>43124</v>
      </c>
      <c r="B6296">
        <v>249.24526977539099</v>
      </c>
      <c r="C6296">
        <v>283.17999267578102</v>
      </c>
      <c r="D6296">
        <v>284.70001220703102</v>
      </c>
      <c r="E6296">
        <v>281.83999633789102</v>
      </c>
      <c r="F6296">
        <v>284.01998901367199</v>
      </c>
      <c r="G6296">
        <v>134816100</v>
      </c>
    </row>
    <row r="6297" spans="1:7" x14ac:dyDescent="0.3">
      <c r="A6297" s="3">
        <v>43125</v>
      </c>
      <c r="B6297">
        <v>249.35092163085901</v>
      </c>
      <c r="C6297">
        <v>283.29998779296898</v>
      </c>
      <c r="D6297">
        <v>284.26998901367199</v>
      </c>
      <c r="E6297">
        <v>282.39999389648398</v>
      </c>
      <c r="F6297">
        <v>284.16000366210898</v>
      </c>
      <c r="G6297">
        <v>84587300</v>
      </c>
    </row>
    <row r="6298" spans="1:7" x14ac:dyDescent="0.3">
      <c r="A6298" s="3">
        <v>43126</v>
      </c>
      <c r="B6298">
        <v>252.23789978027301</v>
      </c>
      <c r="C6298">
        <v>286.57998657226602</v>
      </c>
      <c r="D6298">
        <v>286.63000488281301</v>
      </c>
      <c r="E6298">
        <v>283.95999145507801</v>
      </c>
      <c r="F6298">
        <v>284.25</v>
      </c>
      <c r="G6298">
        <v>107743100</v>
      </c>
    </row>
    <row r="6299" spans="1:7" x14ac:dyDescent="0.3">
      <c r="A6299" s="3">
        <v>43129</v>
      </c>
      <c r="B6299">
        <v>250.56559753418</v>
      </c>
      <c r="C6299">
        <v>284.67999267578102</v>
      </c>
      <c r="D6299">
        <v>286.42999267578102</v>
      </c>
      <c r="E6299">
        <v>284.5</v>
      </c>
      <c r="F6299">
        <v>285.92999267578102</v>
      </c>
      <c r="G6299">
        <v>90118300</v>
      </c>
    </row>
    <row r="6300" spans="1:7" x14ac:dyDescent="0.3">
      <c r="A6300" s="3">
        <v>43130</v>
      </c>
      <c r="B6300">
        <v>247.99551391601599</v>
      </c>
      <c r="C6300">
        <v>281.760009765625</v>
      </c>
      <c r="D6300">
        <v>284.739990234375</v>
      </c>
      <c r="E6300">
        <v>281.22000122070301</v>
      </c>
      <c r="F6300">
        <v>282.60000610351602</v>
      </c>
      <c r="G6300">
        <v>131796400</v>
      </c>
    </row>
    <row r="6301" spans="1:7" x14ac:dyDescent="0.3">
      <c r="A6301" s="3">
        <v>43131</v>
      </c>
      <c r="B6301">
        <v>248.11871337890599</v>
      </c>
      <c r="C6301">
        <v>281.89999389648398</v>
      </c>
      <c r="D6301">
        <v>283.29998779296898</v>
      </c>
      <c r="E6301">
        <v>280.67999267578102</v>
      </c>
      <c r="F6301">
        <v>282.73001098632801</v>
      </c>
      <c r="G6301">
        <v>108364800</v>
      </c>
    </row>
    <row r="6302" spans="1:7" x14ac:dyDescent="0.3">
      <c r="A6302" s="3">
        <v>43132</v>
      </c>
      <c r="B6302">
        <v>247.83705139160199</v>
      </c>
      <c r="C6302">
        <v>281.57998657226602</v>
      </c>
      <c r="D6302">
        <v>283.05999755859398</v>
      </c>
      <c r="E6302">
        <v>280.67999267578102</v>
      </c>
      <c r="F6302">
        <v>281.07000732421898</v>
      </c>
      <c r="G6302">
        <v>90102500</v>
      </c>
    </row>
    <row r="6303" spans="1:7" x14ac:dyDescent="0.3">
      <c r="A6303" s="3">
        <v>43133</v>
      </c>
      <c r="B6303">
        <v>242.44178771972699</v>
      </c>
      <c r="C6303">
        <v>275.45001220703102</v>
      </c>
      <c r="D6303">
        <v>280.23001098632801</v>
      </c>
      <c r="E6303">
        <v>275.41000366210898</v>
      </c>
      <c r="F6303">
        <v>280.07998657226602</v>
      </c>
      <c r="G6303">
        <v>173174800</v>
      </c>
    </row>
    <row r="6304" spans="1:7" x14ac:dyDescent="0.3">
      <c r="A6304" s="3">
        <v>43136</v>
      </c>
      <c r="B6304">
        <v>232.30220031738301</v>
      </c>
      <c r="C6304">
        <v>263.92999267578102</v>
      </c>
      <c r="D6304">
        <v>275.85000610351602</v>
      </c>
      <c r="E6304">
        <v>263.30999755859398</v>
      </c>
      <c r="F6304">
        <v>273.45001220703102</v>
      </c>
      <c r="G6304">
        <v>294681800</v>
      </c>
    </row>
    <row r="6305" spans="1:7" x14ac:dyDescent="0.3">
      <c r="A6305" s="3">
        <v>43137</v>
      </c>
      <c r="B6305">
        <v>236.878982543945</v>
      </c>
      <c r="C6305">
        <v>269.13000488281301</v>
      </c>
      <c r="D6305">
        <v>269.70001220703102</v>
      </c>
      <c r="E6305">
        <v>258.70001220703102</v>
      </c>
      <c r="F6305">
        <v>259.94000244140602</v>
      </c>
      <c r="G6305">
        <v>355026800</v>
      </c>
    </row>
    <row r="6306" spans="1:7" x14ac:dyDescent="0.3">
      <c r="A6306" s="3">
        <v>43138</v>
      </c>
      <c r="B6306">
        <v>235.59400939941401</v>
      </c>
      <c r="C6306">
        <v>267.67001342773398</v>
      </c>
      <c r="D6306">
        <v>272.35998535156301</v>
      </c>
      <c r="E6306">
        <v>267.57998657226602</v>
      </c>
      <c r="F6306">
        <v>268.5</v>
      </c>
      <c r="G6306">
        <v>167376100</v>
      </c>
    </row>
    <row r="6307" spans="1:7" x14ac:dyDescent="0.3">
      <c r="A6307" s="3">
        <v>43139</v>
      </c>
      <c r="B6307">
        <v>226.75715637207</v>
      </c>
      <c r="C6307">
        <v>257.63000488281301</v>
      </c>
      <c r="D6307">
        <v>268.17001342773398</v>
      </c>
      <c r="E6307">
        <v>257.58999633789102</v>
      </c>
      <c r="F6307">
        <v>268.010009765625</v>
      </c>
      <c r="G6307">
        <v>246449500</v>
      </c>
    </row>
    <row r="6308" spans="1:7" x14ac:dyDescent="0.3">
      <c r="A6308" s="3">
        <v>43140</v>
      </c>
      <c r="B6308">
        <v>230.163330078125</v>
      </c>
      <c r="C6308">
        <v>261.5</v>
      </c>
      <c r="D6308">
        <v>263.60998535156301</v>
      </c>
      <c r="E6308">
        <v>252.919998168945</v>
      </c>
      <c r="F6308">
        <v>260.79998779296898</v>
      </c>
      <c r="G6308">
        <v>283565300</v>
      </c>
    </row>
    <row r="6309" spans="1:7" x14ac:dyDescent="0.3">
      <c r="A6309" s="3">
        <v>43143</v>
      </c>
      <c r="B6309">
        <v>233.54324340820301</v>
      </c>
      <c r="C6309">
        <v>265.33999633789102</v>
      </c>
      <c r="D6309">
        <v>267.010009765625</v>
      </c>
      <c r="E6309">
        <v>261.66000366210898</v>
      </c>
      <c r="F6309">
        <v>263.82998657226602</v>
      </c>
      <c r="G6309">
        <v>143736000</v>
      </c>
    </row>
    <row r="6310" spans="1:7" x14ac:dyDescent="0.3">
      <c r="A6310" s="3">
        <v>43144</v>
      </c>
      <c r="B6310">
        <v>234.124099731445</v>
      </c>
      <c r="C6310">
        <v>266</v>
      </c>
      <c r="D6310">
        <v>266.61999511718801</v>
      </c>
      <c r="E6310">
        <v>263.30999755859398</v>
      </c>
      <c r="F6310">
        <v>263.97000122070301</v>
      </c>
      <c r="G6310">
        <v>81223600</v>
      </c>
    </row>
    <row r="6311" spans="1:7" x14ac:dyDescent="0.3">
      <c r="A6311" s="3">
        <v>43145</v>
      </c>
      <c r="B6311">
        <v>237.28390502929699</v>
      </c>
      <c r="C6311">
        <v>269.58999633789102</v>
      </c>
      <c r="D6311">
        <v>270</v>
      </c>
      <c r="E6311">
        <v>264.29998779296898</v>
      </c>
      <c r="F6311">
        <v>264.30999755859398</v>
      </c>
      <c r="G6311">
        <v>120735700</v>
      </c>
    </row>
    <row r="6312" spans="1:7" x14ac:dyDescent="0.3">
      <c r="A6312" s="3">
        <v>43146</v>
      </c>
      <c r="B6312">
        <v>240.31166076660199</v>
      </c>
      <c r="C6312">
        <v>273.02999877929699</v>
      </c>
      <c r="D6312">
        <v>273.04000854492199</v>
      </c>
      <c r="E6312">
        <v>268.76998901367199</v>
      </c>
      <c r="F6312">
        <v>271.57000732421898</v>
      </c>
      <c r="G6312">
        <v>111200300</v>
      </c>
    </row>
    <row r="6313" spans="1:7" x14ac:dyDescent="0.3">
      <c r="A6313" s="3">
        <v>43147</v>
      </c>
      <c r="B6313">
        <v>240.38204956054699</v>
      </c>
      <c r="C6313">
        <v>273.10998535156301</v>
      </c>
      <c r="D6313">
        <v>275.32000732421898</v>
      </c>
      <c r="E6313">
        <v>272.26998901367199</v>
      </c>
      <c r="F6313">
        <v>272.32000732421898</v>
      </c>
      <c r="G6313">
        <v>160420100</v>
      </c>
    </row>
    <row r="6314" spans="1:7" x14ac:dyDescent="0.3">
      <c r="A6314" s="3">
        <v>43151</v>
      </c>
      <c r="B6314">
        <v>238.87705993652301</v>
      </c>
      <c r="C6314">
        <v>271.39999389648398</v>
      </c>
      <c r="D6314">
        <v>273.67001342773398</v>
      </c>
      <c r="E6314">
        <v>270.5</v>
      </c>
      <c r="F6314">
        <v>272.02999877929699</v>
      </c>
      <c r="G6314">
        <v>86369700</v>
      </c>
    </row>
    <row r="6315" spans="1:7" x14ac:dyDescent="0.3">
      <c r="A6315" s="3">
        <v>43152</v>
      </c>
      <c r="B6315">
        <v>237.68876647949199</v>
      </c>
      <c r="C6315">
        <v>270.04998779296898</v>
      </c>
      <c r="D6315">
        <v>274.72000122070301</v>
      </c>
      <c r="E6315">
        <v>269.94000244140602</v>
      </c>
      <c r="F6315">
        <v>271.89999389648398</v>
      </c>
      <c r="G6315">
        <v>98883700</v>
      </c>
    </row>
    <row r="6316" spans="1:7" x14ac:dyDescent="0.3">
      <c r="A6316" s="3">
        <v>43153</v>
      </c>
      <c r="B6316">
        <v>237.99687194824199</v>
      </c>
      <c r="C6316">
        <v>270.39999389648398</v>
      </c>
      <c r="D6316">
        <v>273.04998779296898</v>
      </c>
      <c r="E6316">
        <v>269.64001464843801</v>
      </c>
      <c r="F6316">
        <v>271.10000610351602</v>
      </c>
      <c r="G6316">
        <v>110511300</v>
      </c>
    </row>
    <row r="6317" spans="1:7" x14ac:dyDescent="0.3">
      <c r="A6317" s="3">
        <v>43154</v>
      </c>
      <c r="B6317">
        <v>241.790283203125</v>
      </c>
      <c r="C6317">
        <v>274.70999145507801</v>
      </c>
      <c r="D6317">
        <v>274.70999145507801</v>
      </c>
      <c r="E6317">
        <v>271.25</v>
      </c>
      <c r="F6317">
        <v>271.79000854492199</v>
      </c>
      <c r="G6317">
        <v>92766400</v>
      </c>
    </row>
    <row r="6318" spans="1:7" x14ac:dyDescent="0.3">
      <c r="A6318" s="3">
        <v>43157</v>
      </c>
      <c r="B6318">
        <v>244.59805297851599</v>
      </c>
      <c r="C6318">
        <v>277.89999389648398</v>
      </c>
      <c r="D6318">
        <v>278.010009765625</v>
      </c>
      <c r="E6318">
        <v>275.260009765625</v>
      </c>
      <c r="F6318">
        <v>275.92999267578102</v>
      </c>
      <c r="G6318">
        <v>86491400</v>
      </c>
    </row>
    <row r="6319" spans="1:7" x14ac:dyDescent="0.3">
      <c r="A6319" s="3">
        <v>43158</v>
      </c>
      <c r="B6319">
        <v>241.543869018555</v>
      </c>
      <c r="C6319">
        <v>274.42999267578102</v>
      </c>
      <c r="D6319">
        <v>278.92001342773398</v>
      </c>
      <c r="E6319">
        <v>274.35998535156301</v>
      </c>
      <c r="F6319">
        <v>278.10998535156301</v>
      </c>
      <c r="G6319">
        <v>99099200</v>
      </c>
    </row>
    <row r="6320" spans="1:7" x14ac:dyDescent="0.3">
      <c r="A6320" s="3">
        <v>43159</v>
      </c>
      <c r="B6320">
        <v>239.09698486328099</v>
      </c>
      <c r="C6320">
        <v>271.64999389648398</v>
      </c>
      <c r="D6320">
        <v>276.19000244140602</v>
      </c>
      <c r="E6320">
        <v>271.29000854492199</v>
      </c>
      <c r="F6320">
        <v>275.67999267578102</v>
      </c>
      <c r="G6320">
        <v>121907800</v>
      </c>
    </row>
    <row r="6321" spans="1:7" x14ac:dyDescent="0.3">
      <c r="A6321" s="3">
        <v>43160</v>
      </c>
      <c r="B6321">
        <v>235.62042236328099</v>
      </c>
      <c r="C6321">
        <v>267.70001220703102</v>
      </c>
      <c r="D6321">
        <v>273.17001342773398</v>
      </c>
      <c r="E6321">
        <v>266</v>
      </c>
      <c r="F6321">
        <v>271.41000366210898</v>
      </c>
      <c r="G6321">
        <v>176855100</v>
      </c>
    </row>
    <row r="6322" spans="1:7" x14ac:dyDescent="0.3">
      <c r="A6322" s="3">
        <v>43161</v>
      </c>
      <c r="B6322">
        <v>236.83499145507801</v>
      </c>
      <c r="C6322">
        <v>269.07998657226602</v>
      </c>
      <c r="D6322">
        <v>269.72000122070301</v>
      </c>
      <c r="E6322">
        <v>264.82000732421898</v>
      </c>
      <c r="F6322">
        <v>265.79998779296898</v>
      </c>
      <c r="G6322">
        <v>139083200</v>
      </c>
    </row>
    <row r="6323" spans="1:7" x14ac:dyDescent="0.3">
      <c r="A6323" s="3">
        <v>43164</v>
      </c>
      <c r="B6323">
        <v>239.57232666015599</v>
      </c>
      <c r="C6323">
        <v>272.19000244140602</v>
      </c>
      <c r="D6323">
        <v>272.89001464843801</v>
      </c>
      <c r="E6323">
        <v>267.60998535156301</v>
      </c>
      <c r="F6323">
        <v>267.73001098632801</v>
      </c>
      <c r="G6323">
        <v>97307400</v>
      </c>
    </row>
    <row r="6324" spans="1:7" x14ac:dyDescent="0.3">
      <c r="A6324" s="3">
        <v>43165</v>
      </c>
      <c r="B6324">
        <v>240.17962646484401</v>
      </c>
      <c r="C6324">
        <v>272.88000488281301</v>
      </c>
      <c r="D6324">
        <v>273.39001464843801</v>
      </c>
      <c r="E6324">
        <v>271.17999267578102</v>
      </c>
      <c r="F6324">
        <v>273.29998779296898</v>
      </c>
      <c r="G6324">
        <v>79213200</v>
      </c>
    </row>
    <row r="6325" spans="1:7" x14ac:dyDescent="0.3">
      <c r="A6325" s="3">
        <v>43166</v>
      </c>
      <c r="B6325">
        <v>240.09164428710901</v>
      </c>
      <c r="C6325">
        <v>272.77999877929699</v>
      </c>
      <c r="D6325">
        <v>273.17999267578102</v>
      </c>
      <c r="E6325">
        <v>270.20001220703102</v>
      </c>
      <c r="F6325">
        <v>270.42001342773398</v>
      </c>
      <c r="G6325">
        <v>87063500</v>
      </c>
    </row>
    <row r="6326" spans="1:7" x14ac:dyDescent="0.3">
      <c r="A6326" s="3">
        <v>43167</v>
      </c>
      <c r="B6326">
        <v>241.25352478027301</v>
      </c>
      <c r="C6326">
        <v>274.10000610351602</v>
      </c>
      <c r="D6326">
        <v>274.239990234375</v>
      </c>
      <c r="E6326">
        <v>272.42001342773398</v>
      </c>
      <c r="F6326">
        <v>273.54998779296898</v>
      </c>
      <c r="G6326">
        <v>66901200</v>
      </c>
    </row>
    <row r="6327" spans="1:7" x14ac:dyDescent="0.3">
      <c r="A6327" s="3">
        <v>43168</v>
      </c>
      <c r="B6327">
        <v>245.45181274414099</v>
      </c>
      <c r="C6327">
        <v>278.86999511718801</v>
      </c>
      <c r="D6327">
        <v>278.86999511718801</v>
      </c>
      <c r="E6327">
        <v>275.33999633789102</v>
      </c>
      <c r="F6327">
        <v>275.70001220703102</v>
      </c>
      <c r="G6327">
        <v>113625300</v>
      </c>
    </row>
    <row r="6328" spans="1:7" x14ac:dyDescent="0.3">
      <c r="A6328" s="3">
        <v>43171</v>
      </c>
      <c r="B6328">
        <v>245.14378356933599</v>
      </c>
      <c r="C6328">
        <v>278.51998901367199</v>
      </c>
      <c r="D6328">
        <v>279.91000366210898</v>
      </c>
      <c r="E6328">
        <v>278.07998657226602</v>
      </c>
      <c r="F6328">
        <v>279.20001220703102</v>
      </c>
      <c r="G6328">
        <v>71924800</v>
      </c>
    </row>
    <row r="6329" spans="1:7" x14ac:dyDescent="0.3">
      <c r="A6329" s="3">
        <v>43172</v>
      </c>
      <c r="B6329">
        <v>243.55940246582</v>
      </c>
      <c r="C6329">
        <v>276.72000122070301</v>
      </c>
      <c r="D6329">
        <v>280.41000366210898</v>
      </c>
      <c r="E6329">
        <v>276.02999877929699</v>
      </c>
      <c r="F6329">
        <v>279.83999633789102</v>
      </c>
      <c r="G6329">
        <v>91968900</v>
      </c>
    </row>
    <row r="6330" spans="1:7" x14ac:dyDescent="0.3">
      <c r="A6330" s="3">
        <v>43173</v>
      </c>
      <c r="B6330">
        <v>242.30963134765599</v>
      </c>
      <c r="C6330">
        <v>275.29998779296898</v>
      </c>
      <c r="D6330">
        <v>278.01998901367199</v>
      </c>
      <c r="E6330">
        <v>274.67001342773398</v>
      </c>
      <c r="F6330">
        <v>277.80999755859398</v>
      </c>
      <c r="G6330">
        <v>105895100</v>
      </c>
    </row>
    <row r="6331" spans="1:7" x14ac:dyDescent="0.3">
      <c r="A6331" s="3">
        <v>43174</v>
      </c>
      <c r="B6331">
        <v>242.04557800293</v>
      </c>
      <c r="C6331">
        <v>275</v>
      </c>
      <c r="D6331">
        <v>276.60998535156301</v>
      </c>
      <c r="E6331">
        <v>274.42999267578102</v>
      </c>
      <c r="F6331">
        <v>275.88000488281301</v>
      </c>
      <c r="G6331">
        <v>83433000</v>
      </c>
    </row>
    <row r="6332" spans="1:7" x14ac:dyDescent="0.3">
      <c r="A6332" s="3">
        <v>43175</v>
      </c>
      <c r="B6332">
        <v>242.308029174805</v>
      </c>
      <c r="C6332">
        <v>274.20001220703102</v>
      </c>
      <c r="D6332">
        <v>275.39001464843801</v>
      </c>
      <c r="E6332">
        <v>274.14001464843801</v>
      </c>
      <c r="F6332">
        <v>274.5</v>
      </c>
      <c r="G6332">
        <v>100343700</v>
      </c>
    </row>
    <row r="6333" spans="1:7" x14ac:dyDescent="0.3">
      <c r="A6333" s="3">
        <v>43178</v>
      </c>
      <c r="B6333">
        <v>239.02955627441401</v>
      </c>
      <c r="C6333">
        <v>270.489990234375</v>
      </c>
      <c r="D6333">
        <v>274.39999389648398</v>
      </c>
      <c r="E6333">
        <v>268.61999511718801</v>
      </c>
      <c r="F6333">
        <v>273.35000610351602</v>
      </c>
      <c r="G6333">
        <v>109208400</v>
      </c>
    </row>
    <row r="6334" spans="1:7" x14ac:dyDescent="0.3">
      <c r="A6334" s="3">
        <v>43179</v>
      </c>
      <c r="B6334">
        <v>239.43608093261699</v>
      </c>
      <c r="C6334">
        <v>270.95001220703102</v>
      </c>
      <c r="D6334">
        <v>271.67001342773398</v>
      </c>
      <c r="E6334">
        <v>270.17999267578102</v>
      </c>
      <c r="F6334">
        <v>270.94000244140602</v>
      </c>
      <c r="G6334">
        <v>59757300</v>
      </c>
    </row>
    <row r="6335" spans="1:7" x14ac:dyDescent="0.3">
      <c r="A6335" s="3">
        <v>43180</v>
      </c>
      <c r="B6335">
        <v>238.9765625</v>
      </c>
      <c r="C6335">
        <v>270.42999267578102</v>
      </c>
      <c r="D6335">
        <v>273.26998901367199</v>
      </c>
      <c r="E6335">
        <v>270.19000244140602</v>
      </c>
      <c r="F6335">
        <v>270.89999389648398</v>
      </c>
      <c r="G6335">
        <v>78709600</v>
      </c>
    </row>
    <row r="6336" spans="1:7" x14ac:dyDescent="0.3">
      <c r="A6336" s="3">
        <v>43181</v>
      </c>
      <c r="B6336">
        <v>233.002853393555</v>
      </c>
      <c r="C6336">
        <v>263.67001342773398</v>
      </c>
      <c r="D6336">
        <v>268.86999511718801</v>
      </c>
      <c r="E6336">
        <v>263.35998535156301</v>
      </c>
      <c r="F6336">
        <v>267.91000366210898</v>
      </c>
      <c r="G6336">
        <v>148785900</v>
      </c>
    </row>
    <row r="6337" spans="1:7" x14ac:dyDescent="0.3">
      <c r="A6337" s="3">
        <v>43182</v>
      </c>
      <c r="B6337">
        <v>228.03643798828099</v>
      </c>
      <c r="C6337">
        <v>258.04998779296898</v>
      </c>
      <c r="D6337">
        <v>264.54000854492199</v>
      </c>
      <c r="E6337">
        <v>257.82998657226602</v>
      </c>
      <c r="F6337">
        <v>264.17001342773398</v>
      </c>
      <c r="G6337">
        <v>183534800</v>
      </c>
    </row>
    <row r="6338" spans="1:7" x14ac:dyDescent="0.3">
      <c r="A6338" s="3">
        <v>43185</v>
      </c>
      <c r="B6338">
        <v>234.27525329589801</v>
      </c>
      <c r="C6338">
        <v>265.10998535156301</v>
      </c>
      <c r="D6338">
        <v>265.42999267578102</v>
      </c>
      <c r="E6338">
        <v>259.41000366210898</v>
      </c>
      <c r="F6338">
        <v>262.13000488281301</v>
      </c>
      <c r="G6338">
        <v>141956100</v>
      </c>
    </row>
    <row r="6339" spans="1:7" x14ac:dyDescent="0.3">
      <c r="A6339" s="3">
        <v>43186</v>
      </c>
      <c r="B6339">
        <v>230.28993225097699</v>
      </c>
      <c r="C6339">
        <v>260.60000610351602</v>
      </c>
      <c r="D6339">
        <v>266.76998901367199</v>
      </c>
      <c r="E6339">
        <v>258.83999633789102</v>
      </c>
      <c r="F6339">
        <v>266.17001342773398</v>
      </c>
      <c r="G6339">
        <v>129941400</v>
      </c>
    </row>
    <row r="6340" spans="1:7" x14ac:dyDescent="0.3">
      <c r="A6340" s="3">
        <v>43187</v>
      </c>
      <c r="B6340">
        <v>229.609451293945</v>
      </c>
      <c r="C6340">
        <v>259.82998657226602</v>
      </c>
      <c r="D6340">
        <v>262.64001464843801</v>
      </c>
      <c r="E6340">
        <v>258.57998657226602</v>
      </c>
      <c r="F6340">
        <v>260.75</v>
      </c>
      <c r="G6340">
        <v>146452300</v>
      </c>
    </row>
    <row r="6341" spans="1:7" x14ac:dyDescent="0.3">
      <c r="A6341" s="3">
        <v>43188</v>
      </c>
      <c r="B6341">
        <v>232.54327392578099</v>
      </c>
      <c r="C6341">
        <v>263.14999389648398</v>
      </c>
      <c r="D6341">
        <v>265.260009765625</v>
      </c>
      <c r="E6341">
        <v>259.83999633789102</v>
      </c>
      <c r="F6341">
        <v>261.11999511718801</v>
      </c>
      <c r="G6341">
        <v>111601600</v>
      </c>
    </row>
    <row r="6342" spans="1:7" x14ac:dyDescent="0.3">
      <c r="A6342" s="3">
        <v>43192</v>
      </c>
      <c r="B6342">
        <v>227.52392578125</v>
      </c>
      <c r="C6342">
        <v>257.47000122070301</v>
      </c>
      <c r="D6342">
        <v>263.13000488281301</v>
      </c>
      <c r="E6342">
        <v>254.669998168945</v>
      </c>
      <c r="F6342">
        <v>262.54998779296898</v>
      </c>
      <c r="G6342">
        <v>186286300</v>
      </c>
    </row>
    <row r="6343" spans="1:7" x14ac:dyDescent="0.3">
      <c r="A6343" s="3">
        <v>43193</v>
      </c>
      <c r="B6343">
        <v>230.44007873535199</v>
      </c>
      <c r="C6343">
        <v>260.76998901367199</v>
      </c>
      <c r="D6343">
        <v>261.30999755859398</v>
      </c>
      <c r="E6343">
        <v>256.83999633789102</v>
      </c>
      <c r="F6343">
        <v>258.86999511718801</v>
      </c>
      <c r="G6343">
        <v>119956900</v>
      </c>
    </row>
    <row r="6344" spans="1:7" x14ac:dyDescent="0.3">
      <c r="A6344" s="3">
        <v>43194</v>
      </c>
      <c r="B6344">
        <v>232.90557861328099</v>
      </c>
      <c r="C6344">
        <v>263.55999755859398</v>
      </c>
      <c r="D6344">
        <v>264.35998535156301</v>
      </c>
      <c r="E6344">
        <v>256.60000610351602</v>
      </c>
      <c r="F6344">
        <v>256.75</v>
      </c>
      <c r="G6344">
        <v>123715300</v>
      </c>
    </row>
    <row r="6345" spans="1:7" x14ac:dyDescent="0.3">
      <c r="A6345" s="3">
        <v>43195</v>
      </c>
      <c r="B6345">
        <v>234.743728637695</v>
      </c>
      <c r="C6345">
        <v>265.64001464843801</v>
      </c>
      <c r="D6345">
        <v>266.64001464843801</v>
      </c>
      <c r="E6345">
        <v>264.32000732421898</v>
      </c>
      <c r="F6345">
        <v>265.54998779296898</v>
      </c>
      <c r="G6345">
        <v>82652600</v>
      </c>
    </row>
    <row r="6346" spans="1:7" x14ac:dyDescent="0.3">
      <c r="A6346" s="3">
        <v>43196</v>
      </c>
      <c r="B6346">
        <v>229.51217651367199</v>
      </c>
      <c r="C6346">
        <v>259.72000122070301</v>
      </c>
      <c r="D6346">
        <v>265.10998535156301</v>
      </c>
      <c r="E6346">
        <v>258</v>
      </c>
      <c r="F6346">
        <v>263.42001342773398</v>
      </c>
      <c r="G6346">
        <v>179521200</v>
      </c>
    </row>
    <row r="6347" spans="1:7" x14ac:dyDescent="0.3">
      <c r="A6347" s="3">
        <v>43199</v>
      </c>
      <c r="B6347">
        <v>230.64334106445301</v>
      </c>
      <c r="C6347">
        <v>261</v>
      </c>
      <c r="D6347">
        <v>264.83999633789102</v>
      </c>
      <c r="E6347">
        <v>259.94000244140602</v>
      </c>
      <c r="F6347">
        <v>261.36999511718801</v>
      </c>
      <c r="G6347">
        <v>105442900</v>
      </c>
    </row>
    <row r="6348" spans="1:7" x14ac:dyDescent="0.3">
      <c r="A6348" s="3">
        <v>43200</v>
      </c>
      <c r="B6348">
        <v>234.31066894531301</v>
      </c>
      <c r="C6348">
        <v>265.14999389648398</v>
      </c>
      <c r="D6348">
        <v>266.04000854492199</v>
      </c>
      <c r="E6348">
        <v>262.98001098632801</v>
      </c>
      <c r="F6348">
        <v>264.26998901367199</v>
      </c>
      <c r="G6348">
        <v>103529000</v>
      </c>
    </row>
    <row r="6349" spans="1:7" x14ac:dyDescent="0.3">
      <c r="A6349" s="3">
        <v>43201</v>
      </c>
      <c r="B6349">
        <v>233.08232116699199</v>
      </c>
      <c r="C6349">
        <v>263.760009765625</v>
      </c>
      <c r="D6349">
        <v>265.64001464843801</v>
      </c>
      <c r="E6349">
        <v>263.39001464843801</v>
      </c>
      <c r="F6349">
        <v>263.47000122070301</v>
      </c>
      <c r="G6349">
        <v>91140200</v>
      </c>
    </row>
    <row r="6350" spans="1:7" x14ac:dyDescent="0.3">
      <c r="A6350" s="3">
        <v>43202</v>
      </c>
      <c r="B6350">
        <v>234.99989318847699</v>
      </c>
      <c r="C6350">
        <v>265.92999267578102</v>
      </c>
      <c r="D6350">
        <v>267</v>
      </c>
      <c r="E6350">
        <v>265.05999755859398</v>
      </c>
      <c r="F6350">
        <v>265.260009765625</v>
      </c>
      <c r="G6350">
        <v>68890500</v>
      </c>
    </row>
    <row r="6351" spans="1:7" x14ac:dyDescent="0.3">
      <c r="A6351" s="3">
        <v>43203</v>
      </c>
      <c r="B6351">
        <v>234.31066894531301</v>
      </c>
      <c r="C6351">
        <v>265.14999389648398</v>
      </c>
      <c r="D6351">
        <v>267.54000854492199</v>
      </c>
      <c r="E6351">
        <v>264.010009765625</v>
      </c>
      <c r="F6351">
        <v>267.41000366210898</v>
      </c>
      <c r="G6351">
        <v>85079200</v>
      </c>
    </row>
    <row r="6352" spans="1:7" x14ac:dyDescent="0.3">
      <c r="A6352" s="3">
        <v>43206</v>
      </c>
      <c r="B6352">
        <v>236.23709106445301</v>
      </c>
      <c r="C6352">
        <v>267.32998657226602</v>
      </c>
      <c r="D6352">
        <v>268.20001220703102</v>
      </c>
      <c r="E6352">
        <v>266.07000732421898</v>
      </c>
      <c r="F6352">
        <v>267</v>
      </c>
      <c r="G6352">
        <v>63405300</v>
      </c>
    </row>
    <row r="6353" spans="1:7" x14ac:dyDescent="0.3">
      <c r="A6353" s="3">
        <v>43207</v>
      </c>
      <c r="B6353">
        <v>238.76446533203099</v>
      </c>
      <c r="C6353">
        <v>270.19000244140602</v>
      </c>
      <c r="D6353">
        <v>270.86999511718801</v>
      </c>
      <c r="E6353">
        <v>268.75</v>
      </c>
      <c r="F6353">
        <v>269.32998657226602</v>
      </c>
      <c r="G6353">
        <v>64682000</v>
      </c>
    </row>
    <row r="6354" spans="1:7" x14ac:dyDescent="0.3">
      <c r="A6354" s="3">
        <v>43208</v>
      </c>
      <c r="B6354">
        <v>238.94125366210901</v>
      </c>
      <c r="C6354">
        <v>270.39001464843801</v>
      </c>
      <c r="D6354">
        <v>271.29998779296898</v>
      </c>
      <c r="E6354">
        <v>269.86999511718801</v>
      </c>
      <c r="F6354">
        <v>270.69000244140602</v>
      </c>
      <c r="G6354">
        <v>57303900</v>
      </c>
    </row>
    <row r="6355" spans="1:7" x14ac:dyDescent="0.3">
      <c r="A6355" s="3">
        <v>43209</v>
      </c>
      <c r="B6355">
        <v>237.61566162109401</v>
      </c>
      <c r="C6355">
        <v>268.89001464843801</v>
      </c>
      <c r="D6355">
        <v>269.88000488281301</v>
      </c>
      <c r="E6355">
        <v>267.72000122070301</v>
      </c>
      <c r="F6355">
        <v>269.64999389648398</v>
      </c>
      <c r="G6355">
        <v>77655900</v>
      </c>
    </row>
    <row r="6356" spans="1:7" x14ac:dyDescent="0.3">
      <c r="A6356" s="3">
        <v>43210</v>
      </c>
      <c r="B6356">
        <v>235.60084533691401</v>
      </c>
      <c r="C6356">
        <v>266.60998535156301</v>
      </c>
      <c r="D6356">
        <v>269.05999755859398</v>
      </c>
      <c r="E6356">
        <v>265.60998535156301</v>
      </c>
      <c r="F6356">
        <v>268.80999755859398</v>
      </c>
      <c r="G6356">
        <v>99953100</v>
      </c>
    </row>
    <row r="6357" spans="1:7" x14ac:dyDescent="0.3">
      <c r="A6357" s="3">
        <v>43213</v>
      </c>
      <c r="B6357">
        <v>235.565505981445</v>
      </c>
      <c r="C6357">
        <v>266.57000732421898</v>
      </c>
      <c r="D6357">
        <v>267.89001464843801</v>
      </c>
      <c r="E6357">
        <v>265.35000610351602</v>
      </c>
      <c r="F6357">
        <v>267.260009765625</v>
      </c>
      <c r="G6357">
        <v>65558000</v>
      </c>
    </row>
    <row r="6358" spans="1:7" x14ac:dyDescent="0.3">
      <c r="A6358" s="3">
        <v>43214</v>
      </c>
      <c r="B6358">
        <v>232.39308166503901</v>
      </c>
      <c r="C6358">
        <v>262.98001098632801</v>
      </c>
      <c r="D6358">
        <v>267.98001098632801</v>
      </c>
      <c r="E6358">
        <v>261.27999877929699</v>
      </c>
      <c r="F6358">
        <v>267.73001098632801</v>
      </c>
      <c r="G6358">
        <v>112885500</v>
      </c>
    </row>
    <row r="6359" spans="1:7" x14ac:dyDescent="0.3">
      <c r="A6359" s="3">
        <v>43215</v>
      </c>
      <c r="B6359">
        <v>232.96746826171901</v>
      </c>
      <c r="C6359">
        <v>263.63000488281301</v>
      </c>
      <c r="D6359">
        <v>264.13000488281301</v>
      </c>
      <c r="E6359">
        <v>260.85000610351602</v>
      </c>
      <c r="F6359">
        <v>262.91000366210898</v>
      </c>
      <c r="G6359">
        <v>103840900</v>
      </c>
    </row>
    <row r="6360" spans="1:7" x14ac:dyDescent="0.3">
      <c r="A6360" s="3">
        <v>43216</v>
      </c>
      <c r="B6360">
        <v>235.33570861816401</v>
      </c>
      <c r="C6360">
        <v>266.30999755859398</v>
      </c>
      <c r="D6360">
        <v>267.25</v>
      </c>
      <c r="E6360">
        <v>264.29000854492199</v>
      </c>
      <c r="F6360">
        <v>264.79000854492199</v>
      </c>
      <c r="G6360">
        <v>67731900</v>
      </c>
    </row>
    <row r="6361" spans="1:7" x14ac:dyDescent="0.3">
      <c r="A6361" s="3">
        <v>43217</v>
      </c>
      <c r="B6361">
        <v>235.55667114257801</v>
      </c>
      <c r="C6361">
        <v>266.55999755859398</v>
      </c>
      <c r="D6361">
        <v>267.33999633789102</v>
      </c>
      <c r="E6361">
        <v>265.5</v>
      </c>
      <c r="F6361">
        <v>267</v>
      </c>
      <c r="G6361">
        <v>57053600</v>
      </c>
    </row>
    <row r="6362" spans="1:7" x14ac:dyDescent="0.3">
      <c r="A6362" s="3">
        <v>43220</v>
      </c>
      <c r="B6362">
        <v>233.74510192871099</v>
      </c>
      <c r="C6362">
        <v>264.510009765625</v>
      </c>
      <c r="D6362">
        <v>267.89001464843801</v>
      </c>
      <c r="E6362">
        <v>264.42999267578102</v>
      </c>
      <c r="F6362">
        <v>267.260009765625</v>
      </c>
      <c r="G6362">
        <v>82182300</v>
      </c>
    </row>
    <row r="6363" spans="1:7" x14ac:dyDescent="0.3">
      <c r="A6363" s="3">
        <v>43221</v>
      </c>
      <c r="B6363">
        <v>234.16038513183599</v>
      </c>
      <c r="C6363">
        <v>264.98001098632801</v>
      </c>
      <c r="D6363">
        <v>265.10000610351602</v>
      </c>
      <c r="E6363">
        <v>262.10998535156301</v>
      </c>
      <c r="F6363">
        <v>263.86999511718801</v>
      </c>
      <c r="G6363">
        <v>74203400</v>
      </c>
    </row>
    <row r="6364" spans="1:7" x14ac:dyDescent="0.3">
      <c r="A6364" s="3">
        <v>43222</v>
      </c>
      <c r="B6364">
        <v>232.587478637695</v>
      </c>
      <c r="C6364">
        <v>263.20001220703102</v>
      </c>
      <c r="D6364">
        <v>265.67999267578102</v>
      </c>
      <c r="E6364">
        <v>262.760009765625</v>
      </c>
      <c r="F6364">
        <v>264.760009765625</v>
      </c>
      <c r="G6364">
        <v>86368900</v>
      </c>
    </row>
    <row r="6365" spans="1:7" x14ac:dyDescent="0.3">
      <c r="A6365" s="3">
        <v>43223</v>
      </c>
      <c r="B6365">
        <v>232.07493591308599</v>
      </c>
      <c r="C6365">
        <v>262.61999511718801</v>
      </c>
      <c r="D6365">
        <v>263.35998535156301</v>
      </c>
      <c r="E6365">
        <v>259.04998779296898</v>
      </c>
      <c r="F6365">
        <v>262.260009765625</v>
      </c>
      <c r="G6365">
        <v>136311500</v>
      </c>
    </row>
    <row r="6366" spans="1:7" x14ac:dyDescent="0.3">
      <c r="A6366" s="3">
        <v>43224</v>
      </c>
      <c r="B6366">
        <v>235.07943725585901</v>
      </c>
      <c r="C6366">
        <v>266.01998901367199</v>
      </c>
      <c r="D6366">
        <v>266.79000854492199</v>
      </c>
      <c r="E6366">
        <v>261.14999389648398</v>
      </c>
      <c r="F6366">
        <v>261.51998901367199</v>
      </c>
      <c r="G6366">
        <v>91222100</v>
      </c>
    </row>
    <row r="6367" spans="1:7" x14ac:dyDescent="0.3">
      <c r="A6367" s="3">
        <v>43227</v>
      </c>
      <c r="B6367">
        <v>235.87480163574199</v>
      </c>
      <c r="C6367">
        <v>266.92001342773398</v>
      </c>
      <c r="D6367">
        <v>268.01998901367199</v>
      </c>
      <c r="E6367">
        <v>266.10998535156301</v>
      </c>
      <c r="F6367">
        <v>266.89001464843801</v>
      </c>
      <c r="G6367">
        <v>55304900</v>
      </c>
    </row>
    <row r="6368" spans="1:7" x14ac:dyDescent="0.3">
      <c r="A6368" s="3">
        <v>43228</v>
      </c>
      <c r="B6368">
        <v>235.87480163574199</v>
      </c>
      <c r="C6368">
        <v>266.92001342773398</v>
      </c>
      <c r="D6368">
        <v>267.32998657226602</v>
      </c>
      <c r="E6368">
        <v>265.14999389648398</v>
      </c>
      <c r="F6368">
        <v>266.5</v>
      </c>
      <c r="G6368">
        <v>67499200</v>
      </c>
    </row>
    <row r="6369" spans="1:7" x14ac:dyDescent="0.3">
      <c r="A6369" s="3">
        <v>43229</v>
      </c>
      <c r="B6369">
        <v>238.15467834472699</v>
      </c>
      <c r="C6369">
        <v>269.5</v>
      </c>
      <c r="D6369">
        <v>269.86999511718801</v>
      </c>
      <c r="E6369">
        <v>267.08999633789102</v>
      </c>
      <c r="F6369">
        <v>267.67999267578102</v>
      </c>
      <c r="G6369">
        <v>59666100</v>
      </c>
    </row>
    <row r="6370" spans="1:7" x14ac:dyDescent="0.3">
      <c r="A6370" s="3">
        <v>43230</v>
      </c>
      <c r="B6370">
        <v>240.38166809082</v>
      </c>
      <c r="C6370">
        <v>272.01998901367199</v>
      </c>
      <c r="D6370">
        <v>272.39001464843801</v>
      </c>
      <c r="E6370">
        <v>270.22000122070301</v>
      </c>
      <c r="F6370">
        <v>270.33999633789102</v>
      </c>
      <c r="G6370">
        <v>72063900</v>
      </c>
    </row>
    <row r="6371" spans="1:7" x14ac:dyDescent="0.3">
      <c r="A6371" s="3">
        <v>43231</v>
      </c>
      <c r="B6371">
        <v>241.11505126953099</v>
      </c>
      <c r="C6371">
        <v>272.85000610351602</v>
      </c>
      <c r="D6371">
        <v>273.14999389648398</v>
      </c>
      <c r="E6371">
        <v>271.57998657226602</v>
      </c>
      <c r="F6371">
        <v>272.16000366210898</v>
      </c>
      <c r="G6371">
        <v>59871500</v>
      </c>
    </row>
    <row r="6372" spans="1:7" x14ac:dyDescent="0.3">
      <c r="A6372" s="3">
        <v>43234</v>
      </c>
      <c r="B6372">
        <v>241.22996520996099</v>
      </c>
      <c r="C6372">
        <v>272.98001098632801</v>
      </c>
      <c r="D6372">
        <v>274.07998657226602</v>
      </c>
      <c r="E6372">
        <v>272.35998535156301</v>
      </c>
      <c r="F6372">
        <v>273.33999633789102</v>
      </c>
      <c r="G6372">
        <v>54790600</v>
      </c>
    </row>
    <row r="6373" spans="1:7" x14ac:dyDescent="0.3">
      <c r="A6373" s="3">
        <v>43235</v>
      </c>
      <c r="B6373">
        <v>239.56858825683599</v>
      </c>
      <c r="C6373">
        <v>271.10000610351602</v>
      </c>
      <c r="D6373">
        <v>271.60998535156301</v>
      </c>
      <c r="E6373">
        <v>270.02999877929699</v>
      </c>
      <c r="F6373">
        <v>271.58999633789102</v>
      </c>
      <c r="G6373">
        <v>87036100</v>
      </c>
    </row>
    <row r="6374" spans="1:7" x14ac:dyDescent="0.3">
      <c r="A6374" s="3">
        <v>43236</v>
      </c>
      <c r="B6374">
        <v>240.57601928710901</v>
      </c>
      <c r="C6374">
        <v>272.239990234375</v>
      </c>
      <c r="D6374">
        <v>272.760009765625</v>
      </c>
      <c r="E6374">
        <v>271.10998535156301</v>
      </c>
      <c r="F6374">
        <v>271.14001464843801</v>
      </c>
      <c r="G6374">
        <v>53942600</v>
      </c>
    </row>
    <row r="6375" spans="1:7" x14ac:dyDescent="0.3">
      <c r="A6375" s="3">
        <v>43237</v>
      </c>
      <c r="B6375">
        <v>240.37275695800801</v>
      </c>
      <c r="C6375">
        <v>272.010009765625</v>
      </c>
      <c r="D6375">
        <v>273.23001098632801</v>
      </c>
      <c r="E6375">
        <v>271.13000488281301</v>
      </c>
      <c r="F6375">
        <v>271.94000244140602</v>
      </c>
      <c r="G6375">
        <v>56536400</v>
      </c>
    </row>
    <row r="6376" spans="1:7" x14ac:dyDescent="0.3">
      <c r="A6376" s="3">
        <v>43238</v>
      </c>
      <c r="B6376">
        <v>239.77175903320301</v>
      </c>
      <c r="C6376">
        <v>271.32998657226602</v>
      </c>
      <c r="D6376">
        <v>272.02999877929699</v>
      </c>
      <c r="E6376">
        <v>270.92999267578102</v>
      </c>
      <c r="F6376">
        <v>271.61999511718801</v>
      </c>
      <c r="G6376">
        <v>64368000</v>
      </c>
    </row>
    <row r="6377" spans="1:7" x14ac:dyDescent="0.3">
      <c r="A6377" s="3">
        <v>43241</v>
      </c>
      <c r="B6377">
        <v>241.57455444335901</v>
      </c>
      <c r="C6377">
        <v>273.36999511718801</v>
      </c>
      <c r="D6377">
        <v>273.98001098632801</v>
      </c>
      <c r="E6377">
        <v>272.57000732421898</v>
      </c>
      <c r="F6377">
        <v>273.010009765625</v>
      </c>
      <c r="G6377">
        <v>58025900</v>
      </c>
    </row>
    <row r="6378" spans="1:7" x14ac:dyDescent="0.3">
      <c r="A6378" s="3">
        <v>43242</v>
      </c>
      <c r="B6378">
        <v>240.90296936035199</v>
      </c>
      <c r="C6378">
        <v>272.60998535156301</v>
      </c>
      <c r="D6378">
        <v>274.25</v>
      </c>
      <c r="E6378">
        <v>272.239990234375</v>
      </c>
      <c r="F6378">
        <v>273.95999145507801</v>
      </c>
      <c r="G6378">
        <v>52966400</v>
      </c>
    </row>
    <row r="6379" spans="1:7" x14ac:dyDescent="0.3">
      <c r="A6379" s="3">
        <v>43243</v>
      </c>
      <c r="B6379">
        <v>241.56575012207</v>
      </c>
      <c r="C6379">
        <v>273.35998535156301</v>
      </c>
      <c r="D6379">
        <v>273.39001464843801</v>
      </c>
      <c r="E6379">
        <v>270.989990234375</v>
      </c>
      <c r="F6379">
        <v>271.17001342773398</v>
      </c>
      <c r="G6379">
        <v>64694200</v>
      </c>
    </row>
    <row r="6380" spans="1:7" x14ac:dyDescent="0.3">
      <c r="A6380" s="3">
        <v>43244</v>
      </c>
      <c r="B6380">
        <v>241.070877075195</v>
      </c>
      <c r="C6380">
        <v>272.79998779296898</v>
      </c>
      <c r="D6380">
        <v>273.22000122070301</v>
      </c>
      <c r="E6380">
        <v>270.77999877929699</v>
      </c>
      <c r="F6380">
        <v>272.91000366210898</v>
      </c>
      <c r="G6380">
        <v>76043800</v>
      </c>
    </row>
    <row r="6381" spans="1:7" x14ac:dyDescent="0.3">
      <c r="A6381" s="3">
        <v>43245</v>
      </c>
      <c r="B6381">
        <v>240.49652099609401</v>
      </c>
      <c r="C6381">
        <v>272.14999389648398</v>
      </c>
      <c r="D6381">
        <v>272.85998535156301</v>
      </c>
      <c r="E6381">
        <v>271.57998657226602</v>
      </c>
      <c r="F6381">
        <v>272.14999389648398</v>
      </c>
      <c r="G6381">
        <v>56374800</v>
      </c>
    </row>
    <row r="6382" spans="1:7" x14ac:dyDescent="0.3">
      <c r="A6382" s="3">
        <v>43249</v>
      </c>
      <c r="B6382">
        <v>237.73052978515599</v>
      </c>
      <c r="C6382">
        <v>269.01998901367199</v>
      </c>
      <c r="D6382">
        <v>271.17001342773398</v>
      </c>
      <c r="E6382">
        <v>267.760009765625</v>
      </c>
      <c r="F6382">
        <v>270.30999755859398</v>
      </c>
      <c r="G6382">
        <v>115908600</v>
      </c>
    </row>
    <row r="6383" spans="1:7" x14ac:dyDescent="0.3">
      <c r="A6383" s="3">
        <v>43250</v>
      </c>
      <c r="B6383">
        <v>240.90296936035199</v>
      </c>
      <c r="C6383">
        <v>272.60998535156301</v>
      </c>
      <c r="D6383">
        <v>273.10998535156301</v>
      </c>
      <c r="E6383">
        <v>270.42001342773398</v>
      </c>
      <c r="F6383">
        <v>270.5</v>
      </c>
      <c r="G6383">
        <v>69678400</v>
      </c>
    </row>
    <row r="6384" spans="1:7" x14ac:dyDescent="0.3">
      <c r="A6384" s="3">
        <v>43251</v>
      </c>
      <c r="B6384">
        <v>239.42720031738301</v>
      </c>
      <c r="C6384">
        <v>270.94000244140602</v>
      </c>
      <c r="D6384">
        <v>272.489990234375</v>
      </c>
      <c r="E6384">
        <v>270.260009765625</v>
      </c>
      <c r="F6384">
        <v>272.14999389648398</v>
      </c>
      <c r="G6384">
        <v>93519900</v>
      </c>
    </row>
    <row r="6385" spans="1:7" x14ac:dyDescent="0.3">
      <c r="A6385" s="3">
        <v>43252</v>
      </c>
      <c r="B6385">
        <v>241.77784729003901</v>
      </c>
      <c r="C6385">
        <v>273.60000610351602</v>
      </c>
      <c r="D6385">
        <v>273.94000244140602</v>
      </c>
      <c r="E6385">
        <v>272.32998657226602</v>
      </c>
      <c r="F6385">
        <v>272.41000366210898</v>
      </c>
      <c r="G6385">
        <v>71258400</v>
      </c>
    </row>
    <row r="6386" spans="1:7" x14ac:dyDescent="0.3">
      <c r="A6386" s="3">
        <v>43255</v>
      </c>
      <c r="B6386">
        <v>242.92658996582</v>
      </c>
      <c r="C6386">
        <v>274.89999389648398</v>
      </c>
      <c r="D6386">
        <v>275.19000244140602</v>
      </c>
      <c r="E6386">
        <v>274.260009765625</v>
      </c>
      <c r="F6386">
        <v>274.52999877929699</v>
      </c>
      <c r="G6386">
        <v>45385200</v>
      </c>
    </row>
    <row r="6387" spans="1:7" x14ac:dyDescent="0.3">
      <c r="A6387" s="3">
        <v>43256</v>
      </c>
      <c r="B6387">
        <v>243.10340881347699</v>
      </c>
      <c r="C6387">
        <v>275.10000610351602</v>
      </c>
      <c r="D6387">
        <v>275.52999877929699</v>
      </c>
      <c r="E6387">
        <v>274.17999267578102</v>
      </c>
      <c r="F6387">
        <v>275.04998779296898</v>
      </c>
      <c r="G6387">
        <v>51135000</v>
      </c>
    </row>
    <row r="6388" spans="1:7" x14ac:dyDescent="0.3">
      <c r="A6388" s="3">
        <v>43257</v>
      </c>
      <c r="B6388">
        <v>245.13587951660199</v>
      </c>
      <c r="C6388">
        <v>277.39999389648398</v>
      </c>
      <c r="D6388">
        <v>277.51998901367199</v>
      </c>
      <c r="E6388">
        <v>275.08999633789102</v>
      </c>
      <c r="F6388">
        <v>275.79000854492199</v>
      </c>
      <c r="G6388">
        <v>62732200</v>
      </c>
    </row>
    <row r="6389" spans="1:7" x14ac:dyDescent="0.3">
      <c r="A6389" s="3">
        <v>43258</v>
      </c>
      <c r="B6389">
        <v>245.10943603515599</v>
      </c>
      <c r="C6389">
        <v>277.36999511718801</v>
      </c>
      <c r="D6389">
        <v>278.27999877929699</v>
      </c>
      <c r="E6389">
        <v>276.33999633789102</v>
      </c>
      <c r="F6389">
        <v>277.95001220703102</v>
      </c>
      <c r="G6389">
        <v>72969400</v>
      </c>
    </row>
    <row r="6390" spans="1:7" x14ac:dyDescent="0.3">
      <c r="A6390" s="3">
        <v>43259</v>
      </c>
      <c r="B6390">
        <v>245.83401489257801</v>
      </c>
      <c r="C6390">
        <v>278.19000244140602</v>
      </c>
      <c r="D6390">
        <v>278.25</v>
      </c>
      <c r="E6390">
        <v>276.66000366210898</v>
      </c>
      <c r="F6390">
        <v>276.85000610351602</v>
      </c>
      <c r="G6390">
        <v>72139700</v>
      </c>
    </row>
    <row r="6391" spans="1:7" x14ac:dyDescent="0.3">
      <c r="A6391" s="3">
        <v>43262</v>
      </c>
      <c r="B6391">
        <v>246.16093444824199</v>
      </c>
      <c r="C6391">
        <v>278.55999755859398</v>
      </c>
      <c r="D6391">
        <v>279.36999511718801</v>
      </c>
      <c r="E6391">
        <v>278.30999755859398</v>
      </c>
      <c r="F6391">
        <v>278.44000244140602</v>
      </c>
      <c r="G6391">
        <v>58892500</v>
      </c>
    </row>
    <row r="6392" spans="1:7" x14ac:dyDescent="0.3">
      <c r="A6392" s="3">
        <v>43263</v>
      </c>
      <c r="B6392">
        <v>246.479080200195</v>
      </c>
      <c r="C6392">
        <v>278.92001342773398</v>
      </c>
      <c r="D6392">
        <v>279.32998657226602</v>
      </c>
      <c r="E6392">
        <v>278.19000244140602</v>
      </c>
      <c r="F6392">
        <v>279.02999877929699</v>
      </c>
      <c r="G6392">
        <v>72329000</v>
      </c>
    </row>
    <row r="6393" spans="1:7" x14ac:dyDescent="0.3">
      <c r="A6393" s="3">
        <v>43264</v>
      </c>
      <c r="B6393">
        <v>245.692626953125</v>
      </c>
      <c r="C6393">
        <v>278.02999877929699</v>
      </c>
      <c r="D6393">
        <v>279.48001098632801</v>
      </c>
      <c r="E6393">
        <v>277.79998779296898</v>
      </c>
      <c r="F6393">
        <v>279.19000244140602</v>
      </c>
      <c r="G6393">
        <v>79070600</v>
      </c>
    </row>
    <row r="6394" spans="1:7" x14ac:dyDescent="0.3">
      <c r="A6394" s="3">
        <v>43265</v>
      </c>
      <c r="B6394">
        <v>246.31120300293</v>
      </c>
      <c r="C6394">
        <v>278.73001098632801</v>
      </c>
      <c r="D6394">
        <v>279.32998657226602</v>
      </c>
      <c r="E6394">
        <v>278.05999755859398</v>
      </c>
      <c r="F6394">
        <v>279.010009765625</v>
      </c>
      <c r="G6394">
        <v>77097600</v>
      </c>
    </row>
    <row r="6395" spans="1:7" x14ac:dyDescent="0.3">
      <c r="A6395" s="3">
        <v>43266</v>
      </c>
      <c r="B6395">
        <v>245.99696350097699</v>
      </c>
      <c r="C6395">
        <v>277.13000488281301</v>
      </c>
      <c r="D6395">
        <v>277.510009765625</v>
      </c>
      <c r="E6395">
        <v>275.35000610351602</v>
      </c>
      <c r="F6395">
        <v>276.60000610351602</v>
      </c>
      <c r="G6395">
        <v>120041600</v>
      </c>
    </row>
    <row r="6396" spans="1:7" x14ac:dyDescent="0.3">
      <c r="A6396" s="3">
        <v>43269</v>
      </c>
      <c r="B6396">
        <v>245.49098205566401</v>
      </c>
      <c r="C6396">
        <v>276.55999755859398</v>
      </c>
      <c r="D6396">
        <v>276.70001220703102</v>
      </c>
      <c r="E6396">
        <v>274.95001220703102</v>
      </c>
      <c r="F6396">
        <v>275.489990234375</v>
      </c>
      <c r="G6396">
        <v>52917600</v>
      </c>
    </row>
    <row r="6397" spans="1:7" x14ac:dyDescent="0.3">
      <c r="A6397" s="3">
        <v>43270</v>
      </c>
      <c r="B6397">
        <v>244.55012512207</v>
      </c>
      <c r="C6397">
        <v>275.5</v>
      </c>
      <c r="D6397">
        <v>275.75</v>
      </c>
      <c r="E6397">
        <v>273.52999877929699</v>
      </c>
      <c r="F6397">
        <v>274</v>
      </c>
      <c r="G6397">
        <v>97531500</v>
      </c>
    </row>
    <row r="6398" spans="1:7" x14ac:dyDescent="0.3">
      <c r="A6398" s="3">
        <v>43271</v>
      </c>
      <c r="B6398">
        <v>244.96726989746099</v>
      </c>
      <c r="C6398">
        <v>275.97000122070301</v>
      </c>
      <c r="D6398">
        <v>276.72000122070301</v>
      </c>
      <c r="E6398">
        <v>275.58999633789102</v>
      </c>
      <c r="F6398">
        <v>276.26998901367199</v>
      </c>
      <c r="G6398">
        <v>53785500</v>
      </c>
    </row>
    <row r="6399" spans="1:7" x14ac:dyDescent="0.3">
      <c r="A6399" s="3">
        <v>43272</v>
      </c>
      <c r="B6399">
        <v>243.431564331055</v>
      </c>
      <c r="C6399">
        <v>274.239990234375</v>
      </c>
      <c r="D6399">
        <v>275.98001098632801</v>
      </c>
      <c r="E6399">
        <v>273.67999267578102</v>
      </c>
      <c r="F6399">
        <v>275.95999145507801</v>
      </c>
      <c r="G6399">
        <v>71061400</v>
      </c>
    </row>
    <row r="6400" spans="1:7" x14ac:dyDescent="0.3">
      <c r="A6400" s="3">
        <v>43273</v>
      </c>
      <c r="B6400">
        <v>243.875411987305</v>
      </c>
      <c r="C6400">
        <v>274.739990234375</v>
      </c>
      <c r="D6400">
        <v>275.79000854492199</v>
      </c>
      <c r="E6400">
        <v>274.489990234375</v>
      </c>
      <c r="F6400">
        <v>275.66000366210898</v>
      </c>
      <c r="G6400">
        <v>54898500</v>
      </c>
    </row>
    <row r="6401" spans="1:7" x14ac:dyDescent="0.3">
      <c r="A6401" s="3">
        <v>43276</v>
      </c>
      <c r="B6401">
        <v>240.55555725097699</v>
      </c>
      <c r="C6401">
        <v>271</v>
      </c>
      <c r="D6401">
        <v>273.61999511718801</v>
      </c>
      <c r="E6401">
        <v>269.10000610351602</v>
      </c>
      <c r="F6401">
        <v>273.44000244140602</v>
      </c>
      <c r="G6401">
        <v>137854200</v>
      </c>
    </row>
    <row r="6402" spans="1:7" x14ac:dyDescent="0.3">
      <c r="A6402" s="3">
        <v>43277</v>
      </c>
      <c r="B6402">
        <v>241.08827209472699</v>
      </c>
      <c r="C6402">
        <v>271.60000610351602</v>
      </c>
      <c r="D6402">
        <v>272.55999755859398</v>
      </c>
      <c r="E6402">
        <v>270.79000854492199</v>
      </c>
      <c r="F6402">
        <v>271.64001464843801</v>
      </c>
      <c r="G6402">
        <v>68547400</v>
      </c>
    </row>
    <row r="6403" spans="1:7" x14ac:dyDescent="0.3">
      <c r="A6403" s="3">
        <v>43278</v>
      </c>
      <c r="B6403">
        <v>239.09097290039099</v>
      </c>
      <c r="C6403">
        <v>269.35000610351602</v>
      </c>
      <c r="D6403">
        <v>273.86999511718801</v>
      </c>
      <c r="E6403">
        <v>269.17999267578102</v>
      </c>
      <c r="F6403">
        <v>272.260009765625</v>
      </c>
      <c r="G6403">
        <v>105110700</v>
      </c>
    </row>
    <row r="6404" spans="1:7" x14ac:dyDescent="0.3">
      <c r="A6404" s="3">
        <v>43279</v>
      </c>
      <c r="B6404">
        <v>240.457931518555</v>
      </c>
      <c r="C6404">
        <v>270.89001464843801</v>
      </c>
      <c r="D6404">
        <v>271.75</v>
      </c>
      <c r="E6404">
        <v>268.489990234375</v>
      </c>
      <c r="F6404">
        <v>269.29000854492199</v>
      </c>
      <c r="G6404">
        <v>76650500</v>
      </c>
    </row>
    <row r="6405" spans="1:7" x14ac:dyDescent="0.3">
      <c r="A6405" s="3">
        <v>43280</v>
      </c>
      <c r="B6405">
        <v>240.80410766601599</v>
      </c>
      <c r="C6405">
        <v>271.27999877929699</v>
      </c>
      <c r="D6405">
        <v>273.66000366210898</v>
      </c>
      <c r="E6405">
        <v>271.14999389648398</v>
      </c>
      <c r="F6405">
        <v>272.11999511718801</v>
      </c>
      <c r="G6405">
        <v>97592500</v>
      </c>
    </row>
    <row r="6406" spans="1:7" x14ac:dyDescent="0.3">
      <c r="A6406" s="3">
        <v>43283</v>
      </c>
      <c r="B6406">
        <v>241.31895446777301</v>
      </c>
      <c r="C6406">
        <v>271.85998535156301</v>
      </c>
      <c r="D6406">
        <v>272.04000854492199</v>
      </c>
      <c r="E6406">
        <v>269.239990234375</v>
      </c>
      <c r="F6406">
        <v>269.510009765625</v>
      </c>
      <c r="G6406">
        <v>63554800</v>
      </c>
    </row>
    <row r="6407" spans="1:7" x14ac:dyDescent="0.3">
      <c r="A6407" s="3">
        <v>43284</v>
      </c>
      <c r="B6407">
        <v>240.46681213378901</v>
      </c>
      <c r="C6407">
        <v>270.89999389648398</v>
      </c>
      <c r="D6407">
        <v>272.98001098632801</v>
      </c>
      <c r="E6407">
        <v>270.42001342773398</v>
      </c>
      <c r="F6407">
        <v>272.86999511718801</v>
      </c>
      <c r="G6407">
        <v>42187100</v>
      </c>
    </row>
    <row r="6408" spans="1:7" x14ac:dyDescent="0.3">
      <c r="A6408" s="3">
        <v>43286</v>
      </c>
      <c r="B6408">
        <v>242.42849731445301</v>
      </c>
      <c r="C6408">
        <v>273.10998535156301</v>
      </c>
      <c r="D6408">
        <v>273.17999267578102</v>
      </c>
      <c r="E6408">
        <v>270.95999145507801</v>
      </c>
      <c r="F6408">
        <v>272.17001342773398</v>
      </c>
      <c r="G6408">
        <v>56925900</v>
      </c>
    </row>
    <row r="6409" spans="1:7" x14ac:dyDescent="0.3">
      <c r="A6409" s="3">
        <v>43287</v>
      </c>
      <c r="B6409">
        <v>244.47906494140599</v>
      </c>
      <c r="C6409">
        <v>275.42001342773398</v>
      </c>
      <c r="D6409">
        <v>275.83999633789102</v>
      </c>
      <c r="E6409">
        <v>272.70999145507801</v>
      </c>
      <c r="F6409">
        <v>273.14001464843801</v>
      </c>
      <c r="G6409">
        <v>66493700</v>
      </c>
    </row>
    <row r="6410" spans="1:7" x14ac:dyDescent="0.3">
      <c r="A6410" s="3">
        <v>43290</v>
      </c>
      <c r="B6410">
        <v>246.68043518066401</v>
      </c>
      <c r="C6410">
        <v>277.89999389648398</v>
      </c>
      <c r="D6410">
        <v>277.95999145507801</v>
      </c>
      <c r="E6410">
        <v>276.5</v>
      </c>
      <c r="F6410">
        <v>276.54998779296898</v>
      </c>
      <c r="G6410">
        <v>50550400</v>
      </c>
    </row>
    <row r="6411" spans="1:7" x14ac:dyDescent="0.3">
      <c r="A6411" s="3">
        <v>43291</v>
      </c>
      <c r="B6411">
        <v>247.56809997558599</v>
      </c>
      <c r="C6411">
        <v>278.89999389648398</v>
      </c>
      <c r="D6411">
        <v>279.010009765625</v>
      </c>
      <c r="E6411">
        <v>278.07998657226602</v>
      </c>
      <c r="F6411">
        <v>278.41000366210898</v>
      </c>
      <c r="G6411">
        <v>51966800</v>
      </c>
    </row>
    <row r="6412" spans="1:7" x14ac:dyDescent="0.3">
      <c r="A6412" s="3">
        <v>43292</v>
      </c>
      <c r="B6412">
        <v>245.75727844238301</v>
      </c>
      <c r="C6412">
        <v>276.85998535156301</v>
      </c>
      <c r="D6412">
        <v>278.04000854492199</v>
      </c>
      <c r="E6412">
        <v>276.51998901367199</v>
      </c>
      <c r="F6412">
        <v>277.14999389648398</v>
      </c>
      <c r="G6412">
        <v>77054700</v>
      </c>
    </row>
    <row r="6413" spans="1:7" x14ac:dyDescent="0.3">
      <c r="A6413" s="3">
        <v>43293</v>
      </c>
      <c r="B6413">
        <v>247.98536682128901</v>
      </c>
      <c r="C6413">
        <v>279.36999511718801</v>
      </c>
      <c r="D6413">
        <v>279.42999267578102</v>
      </c>
      <c r="E6413">
        <v>277.60000610351602</v>
      </c>
      <c r="F6413">
        <v>278.27999877929699</v>
      </c>
      <c r="G6413">
        <v>60124700</v>
      </c>
    </row>
    <row r="6414" spans="1:7" x14ac:dyDescent="0.3">
      <c r="A6414" s="3">
        <v>43294</v>
      </c>
      <c r="B6414">
        <v>248.18057250976599</v>
      </c>
      <c r="C6414">
        <v>279.58999633789102</v>
      </c>
      <c r="D6414">
        <v>279.92999267578102</v>
      </c>
      <c r="E6414">
        <v>278.66000366210898</v>
      </c>
      <c r="F6414">
        <v>279.17001342773398</v>
      </c>
      <c r="G6414">
        <v>48216000</v>
      </c>
    </row>
    <row r="6415" spans="1:7" x14ac:dyDescent="0.3">
      <c r="A6415" s="3">
        <v>43297</v>
      </c>
      <c r="B6415">
        <v>247.95869445800801</v>
      </c>
      <c r="C6415">
        <v>279.33999633789102</v>
      </c>
      <c r="D6415">
        <v>279.79998779296898</v>
      </c>
      <c r="E6415">
        <v>278.83999633789102</v>
      </c>
      <c r="F6415">
        <v>279.64001464843801</v>
      </c>
      <c r="G6415">
        <v>48201000</v>
      </c>
    </row>
    <row r="6416" spans="1:7" x14ac:dyDescent="0.3">
      <c r="A6416" s="3">
        <v>43298</v>
      </c>
      <c r="B6416">
        <v>248.96180725097699</v>
      </c>
      <c r="C6416">
        <v>280.47000122070301</v>
      </c>
      <c r="D6416">
        <v>280.91000366210898</v>
      </c>
      <c r="E6416">
        <v>278.41000366210898</v>
      </c>
      <c r="F6416">
        <v>278.47000122070301</v>
      </c>
      <c r="G6416">
        <v>52315500</v>
      </c>
    </row>
    <row r="6417" spans="1:7" x14ac:dyDescent="0.3">
      <c r="A6417" s="3">
        <v>43299</v>
      </c>
      <c r="B6417">
        <v>249.48553466796901</v>
      </c>
      <c r="C6417">
        <v>281.05999755859398</v>
      </c>
      <c r="D6417">
        <v>281.17999267578102</v>
      </c>
      <c r="E6417">
        <v>280.05999755859398</v>
      </c>
      <c r="F6417">
        <v>280.55999755859398</v>
      </c>
      <c r="G6417">
        <v>44593500</v>
      </c>
    </row>
    <row r="6418" spans="1:7" x14ac:dyDescent="0.3">
      <c r="A6418" s="3">
        <v>43300</v>
      </c>
      <c r="B6418">
        <v>248.544509887695</v>
      </c>
      <c r="C6418">
        <v>280</v>
      </c>
      <c r="D6418">
        <v>280.739990234375</v>
      </c>
      <c r="E6418">
        <v>279.45999145507801</v>
      </c>
      <c r="F6418">
        <v>280.30999755859398</v>
      </c>
      <c r="G6418">
        <v>61412100</v>
      </c>
    </row>
    <row r="6419" spans="1:7" x14ac:dyDescent="0.3">
      <c r="A6419" s="3">
        <v>43301</v>
      </c>
      <c r="B6419">
        <v>248.26048278808599</v>
      </c>
      <c r="C6419">
        <v>279.67999267578102</v>
      </c>
      <c r="D6419">
        <v>280.48001098632801</v>
      </c>
      <c r="E6419">
        <v>279.5</v>
      </c>
      <c r="F6419">
        <v>279.76998901367199</v>
      </c>
      <c r="G6419">
        <v>82337700</v>
      </c>
    </row>
    <row r="6420" spans="1:7" x14ac:dyDescent="0.3">
      <c r="A6420" s="3">
        <v>43304</v>
      </c>
      <c r="B6420">
        <v>248.72204589843801</v>
      </c>
      <c r="C6420">
        <v>280.20001220703102</v>
      </c>
      <c r="D6420">
        <v>280.42999267578102</v>
      </c>
      <c r="E6420">
        <v>279.05999755859398</v>
      </c>
      <c r="F6420">
        <v>279.45001220703102</v>
      </c>
      <c r="G6420">
        <v>47047600</v>
      </c>
    </row>
    <row r="6421" spans="1:7" x14ac:dyDescent="0.3">
      <c r="A6421" s="3">
        <v>43305</v>
      </c>
      <c r="B6421">
        <v>249.97364807128901</v>
      </c>
      <c r="C6421">
        <v>281.60998535156301</v>
      </c>
      <c r="D6421">
        <v>282.55999755859398</v>
      </c>
      <c r="E6421">
        <v>280.63000488281301</v>
      </c>
      <c r="F6421">
        <v>281.79000854492199</v>
      </c>
      <c r="G6421">
        <v>68026900</v>
      </c>
    </row>
    <row r="6422" spans="1:7" x14ac:dyDescent="0.3">
      <c r="A6422" s="3">
        <v>43306</v>
      </c>
      <c r="B6422">
        <v>252.10409545898401</v>
      </c>
      <c r="C6422">
        <v>284.010009765625</v>
      </c>
      <c r="D6422">
        <v>284.36999511718801</v>
      </c>
      <c r="E6422">
        <v>281.27999877929699</v>
      </c>
      <c r="F6422">
        <v>281.32998657226602</v>
      </c>
      <c r="G6422">
        <v>78882900</v>
      </c>
    </row>
    <row r="6423" spans="1:7" x14ac:dyDescent="0.3">
      <c r="A6423" s="3">
        <v>43307</v>
      </c>
      <c r="B6423">
        <v>251.50936889648401</v>
      </c>
      <c r="C6423">
        <v>283.33999633789102</v>
      </c>
      <c r="D6423">
        <v>284.10998535156301</v>
      </c>
      <c r="E6423">
        <v>283.08999633789102</v>
      </c>
      <c r="F6423">
        <v>283.20001220703102</v>
      </c>
      <c r="G6423">
        <v>57919500</v>
      </c>
    </row>
    <row r="6424" spans="1:7" x14ac:dyDescent="0.3">
      <c r="A6424" s="3">
        <v>43308</v>
      </c>
      <c r="B6424">
        <v>249.80508422851599</v>
      </c>
      <c r="C6424">
        <v>281.42001342773398</v>
      </c>
      <c r="D6424">
        <v>283.82000732421898</v>
      </c>
      <c r="E6424">
        <v>280.38000488281301</v>
      </c>
      <c r="F6424">
        <v>283.70999145507801</v>
      </c>
      <c r="G6424">
        <v>76768700</v>
      </c>
    </row>
    <row r="6425" spans="1:7" x14ac:dyDescent="0.3">
      <c r="A6425" s="3">
        <v>43311</v>
      </c>
      <c r="B6425">
        <v>248.50012207031301</v>
      </c>
      <c r="C6425">
        <v>279.95001220703102</v>
      </c>
      <c r="D6425">
        <v>281.69000244140602</v>
      </c>
      <c r="E6425">
        <v>279.35998535156301</v>
      </c>
      <c r="F6425">
        <v>281.510009765625</v>
      </c>
      <c r="G6425">
        <v>63742500</v>
      </c>
    </row>
    <row r="6426" spans="1:7" x14ac:dyDescent="0.3">
      <c r="A6426" s="3">
        <v>43312</v>
      </c>
      <c r="B6426">
        <v>249.72508239746099</v>
      </c>
      <c r="C6426">
        <v>281.32998657226602</v>
      </c>
      <c r="D6426">
        <v>282.01998901367199</v>
      </c>
      <c r="E6426">
        <v>280.38000488281301</v>
      </c>
      <c r="F6426">
        <v>280.80999755859398</v>
      </c>
      <c r="G6426">
        <v>68570500</v>
      </c>
    </row>
    <row r="6427" spans="1:7" x14ac:dyDescent="0.3">
      <c r="A6427" s="3">
        <v>43313</v>
      </c>
      <c r="B6427">
        <v>249.30783081054699</v>
      </c>
      <c r="C6427">
        <v>280.85998535156301</v>
      </c>
      <c r="D6427">
        <v>282.13000488281301</v>
      </c>
      <c r="E6427">
        <v>280.13000488281301</v>
      </c>
      <c r="F6427">
        <v>281.55999755859398</v>
      </c>
      <c r="G6427">
        <v>53853300</v>
      </c>
    </row>
    <row r="6428" spans="1:7" x14ac:dyDescent="0.3">
      <c r="A6428" s="3">
        <v>43314</v>
      </c>
      <c r="B6428">
        <v>250.66604614257801</v>
      </c>
      <c r="C6428">
        <v>282.39001464843801</v>
      </c>
      <c r="D6428">
        <v>282.57998657226602</v>
      </c>
      <c r="E6428">
        <v>279.16000366210898</v>
      </c>
      <c r="F6428">
        <v>279.39001464843801</v>
      </c>
      <c r="G6428">
        <v>63426400</v>
      </c>
    </row>
    <row r="6429" spans="1:7" x14ac:dyDescent="0.3">
      <c r="A6429" s="3">
        <v>43315</v>
      </c>
      <c r="B6429">
        <v>251.74006652832</v>
      </c>
      <c r="C6429">
        <v>283.60000610351602</v>
      </c>
      <c r="D6429">
        <v>283.66000366210898</v>
      </c>
      <c r="E6429">
        <v>282.32998657226602</v>
      </c>
      <c r="F6429">
        <v>282.52999877929699</v>
      </c>
      <c r="G6429">
        <v>53935400</v>
      </c>
    </row>
    <row r="6430" spans="1:7" x14ac:dyDescent="0.3">
      <c r="A6430" s="3">
        <v>43318</v>
      </c>
      <c r="B6430">
        <v>252.66326904296901</v>
      </c>
      <c r="C6430">
        <v>284.64001464843801</v>
      </c>
      <c r="D6430">
        <v>284.989990234375</v>
      </c>
      <c r="E6430">
        <v>283.20001220703102</v>
      </c>
      <c r="F6430">
        <v>283.64001464843801</v>
      </c>
      <c r="G6430">
        <v>39400900</v>
      </c>
    </row>
    <row r="6431" spans="1:7" x14ac:dyDescent="0.3">
      <c r="A6431" s="3">
        <v>43319</v>
      </c>
      <c r="B6431">
        <v>253.49772644043</v>
      </c>
      <c r="C6431">
        <v>285.57998657226602</v>
      </c>
      <c r="D6431">
        <v>286.010009765625</v>
      </c>
      <c r="E6431">
        <v>285.239990234375</v>
      </c>
      <c r="F6431">
        <v>285.39001464843801</v>
      </c>
      <c r="G6431">
        <v>43196600</v>
      </c>
    </row>
    <row r="6432" spans="1:7" x14ac:dyDescent="0.3">
      <c r="A6432" s="3">
        <v>43320</v>
      </c>
      <c r="B6432">
        <v>253.39129638671901</v>
      </c>
      <c r="C6432">
        <v>285.45999145507801</v>
      </c>
      <c r="D6432">
        <v>285.91000366210898</v>
      </c>
      <c r="E6432">
        <v>284.94000244140602</v>
      </c>
      <c r="F6432">
        <v>285.39001464843801</v>
      </c>
      <c r="G6432">
        <v>42114600</v>
      </c>
    </row>
    <row r="6433" spans="1:7" x14ac:dyDescent="0.3">
      <c r="A6433" s="3">
        <v>43321</v>
      </c>
      <c r="B6433">
        <v>253.04496765136699</v>
      </c>
      <c r="C6433">
        <v>285.07000732421898</v>
      </c>
      <c r="D6433">
        <v>285.97000122070301</v>
      </c>
      <c r="E6433">
        <v>284.92001342773398</v>
      </c>
      <c r="F6433">
        <v>285.52999877929699</v>
      </c>
      <c r="G6433">
        <v>35717000</v>
      </c>
    </row>
    <row r="6434" spans="1:7" x14ac:dyDescent="0.3">
      <c r="A6434" s="3">
        <v>43322</v>
      </c>
      <c r="B6434">
        <v>251.349609375</v>
      </c>
      <c r="C6434">
        <v>283.16000366210898</v>
      </c>
      <c r="D6434">
        <v>284.05999755859398</v>
      </c>
      <c r="E6434">
        <v>282.35998535156301</v>
      </c>
      <c r="F6434">
        <v>283.45001220703102</v>
      </c>
      <c r="G6434">
        <v>77076000</v>
      </c>
    </row>
    <row r="6435" spans="1:7" x14ac:dyDescent="0.3">
      <c r="A6435" s="3">
        <v>43325</v>
      </c>
      <c r="B6435">
        <v>250.40867614746099</v>
      </c>
      <c r="C6435">
        <v>282.10000610351602</v>
      </c>
      <c r="D6435">
        <v>284.16000366210898</v>
      </c>
      <c r="E6435">
        <v>281.76998901367199</v>
      </c>
      <c r="F6435">
        <v>283.47000122070301</v>
      </c>
      <c r="G6435">
        <v>65732900</v>
      </c>
    </row>
    <row r="6436" spans="1:7" x14ac:dyDescent="0.3">
      <c r="A6436" s="3">
        <v>43326</v>
      </c>
      <c r="B6436">
        <v>252.006423950195</v>
      </c>
      <c r="C6436">
        <v>283.89999389648398</v>
      </c>
      <c r="D6436">
        <v>284.17001342773398</v>
      </c>
      <c r="E6436">
        <v>282.48001098632801</v>
      </c>
      <c r="F6436">
        <v>282.92001342773398</v>
      </c>
      <c r="G6436">
        <v>43842000</v>
      </c>
    </row>
    <row r="6437" spans="1:7" x14ac:dyDescent="0.3">
      <c r="A6437" s="3">
        <v>43327</v>
      </c>
      <c r="B6437">
        <v>250.124588012695</v>
      </c>
      <c r="C6437">
        <v>281.77999877929699</v>
      </c>
      <c r="D6437">
        <v>282.54000854492199</v>
      </c>
      <c r="E6437">
        <v>280.16000366210898</v>
      </c>
      <c r="F6437">
        <v>282.38000488281301</v>
      </c>
      <c r="G6437">
        <v>102925400</v>
      </c>
    </row>
    <row r="6438" spans="1:7" x14ac:dyDescent="0.3">
      <c r="A6438" s="3">
        <v>43328</v>
      </c>
      <c r="B6438">
        <v>252.14837646484401</v>
      </c>
      <c r="C6438">
        <v>284.05999755859398</v>
      </c>
      <c r="D6438">
        <v>285.04000854492199</v>
      </c>
      <c r="E6438">
        <v>283.35998535156301</v>
      </c>
      <c r="F6438">
        <v>283.39999389648398</v>
      </c>
      <c r="G6438">
        <v>69967900</v>
      </c>
    </row>
    <row r="6439" spans="1:7" x14ac:dyDescent="0.3">
      <c r="A6439" s="3">
        <v>43329</v>
      </c>
      <c r="B6439">
        <v>253.03608703613301</v>
      </c>
      <c r="C6439">
        <v>285.05999755859398</v>
      </c>
      <c r="D6439">
        <v>285.55999755859398</v>
      </c>
      <c r="E6439">
        <v>283.36999511718801</v>
      </c>
      <c r="F6439">
        <v>283.82998657226602</v>
      </c>
      <c r="G6439">
        <v>65618500</v>
      </c>
    </row>
    <row r="6440" spans="1:7" x14ac:dyDescent="0.3">
      <c r="A6440" s="3">
        <v>43332</v>
      </c>
      <c r="B6440">
        <v>253.57751464843801</v>
      </c>
      <c r="C6440">
        <v>285.67001342773398</v>
      </c>
      <c r="D6440">
        <v>285.97000122070301</v>
      </c>
      <c r="E6440">
        <v>285.05999755859398</v>
      </c>
      <c r="F6440">
        <v>285.57000732421898</v>
      </c>
      <c r="G6440">
        <v>39807500</v>
      </c>
    </row>
    <row r="6441" spans="1:7" x14ac:dyDescent="0.3">
      <c r="A6441" s="3">
        <v>43333</v>
      </c>
      <c r="B6441">
        <v>254.17231750488301</v>
      </c>
      <c r="C6441">
        <v>286.33999633789102</v>
      </c>
      <c r="D6441">
        <v>287.30999755859398</v>
      </c>
      <c r="E6441">
        <v>285.70999145507801</v>
      </c>
      <c r="F6441">
        <v>286.25</v>
      </c>
      <c r="G6441">
        <v>67272000</v>
      </c>
    </row>
    <row r="6442" spans="1:7" x14ac:dyDescent="0.3">
      <c r="A6442" s="3">
        <v>43334</v>
      </c>
      <c r="B6442">
        <v>254.02137756347699</v>
      </c>
      <c r="C6442">
        <v>286.17001342773398</v>
      </c>
      <c r="D6442">
        <v>286.760009765625</v>
      </c>
      <c r="E6442">
        <v>285.57998657226602</v>
      </c>
      <c r="F6442">
        <v>285.88000488281301</v>
      </c>
      <c r="G6442">
        <v>44993300</v>
      </c>
    </row>
    <row r="6443" spans="1:7" x14ac:dyDescent="0.3">
      <c r="A6443" s="3">
        <v>43335</v>
      </c>
      <c r="B6443">
        <v>253.68403625488301</v>
      </c>
      <c r="C6443">
        <v>285.79000854492199</v>
      </c>
      <c r="D6443">
        <v>286.94000244140602</v>
      </c>
      <c r="E6443">
        <v>285.42999267578102</v>
      </c>
      <c r="F6443">
        <v>285.97000122070301</v>
      </c>
      <c r="G6443">
        <v>49204900</v>
      </c>
    </row>
    <row r="6444" spans="1:7" x14ac:dyDescent="0.3">
      <c r="A6444" s="3">
        <v>43336</v>
      </c>
      <c r="B6444">
        <v>255.21083068847699</v>
      </c>
      <c r="C6444">
        <v>287.510009765625</v>
      </c>
      <c r="D6444">
        <v>287.67001342773398</v>
      </c>
      <c r="E6444">
        <v>286.38000488281301</v>
      </c>
      <c r="F6444">
        <v>286.44000244140602</v>
      </c>
      <c r="G6444">
        <v>57487400</v>
      </c>
    </row>
    <row r="6445" spans="1:7" x14ac:dyDescent="0.3">
      <c r="A6445" s="3">
        <v>43339</v>
      </c>
      <c r="B6445">
        <v>257.225830078125</v>
      </c>
      <c r="C6445">
        <v>289.77999877929699</v>
      </c>
      <c r="D6445">
        <v>289.89999389648398</v>
      </c>
      <c r="E6445">
        <v>288.67999267578102</v>
      </c>
      <c r="F6445">
        <v>288.85998535156301</v>
      </c>
      <c r="G6445">
        <v>57072400</v>
      </c>
    </row>
    <row r="6446" spans="1:7" x14ac:dyDescent="0.3">
      <c r="A6446" s="3">
        <v>43340</v>
      </c>
      <c r="B6446">
        <v>257.35012817382801</v>
      </c>
      <c r="C6446">
        <v>289.92001342773398</v>
      </c>
      <c r="D6446">
        <v>290.42001342773398</v>
      </c>
      <c r="E6446">
        <v>289.39999389648398</v>
      </c>
      <c r="F6446">
        <v>290.29998779296898</v>
      </c>
      <c r="G6446">
        <v>46943500</v>
      </c>
    </row>
    <row r="6447" spans="1:7" x14ac:dyDescent="0.3">
      <c r="A6447" s="3">
        <v>43341</v>
      </c>
      <c r="B6447">
        <v>258.73495483398398</v>
      </c>
      <c r="C6447">
        <v>291.48001098632801</v>
      </c>
      <c r="D6447">
        <v>291.739990234375</v>
      </c>
      <c r="E6447">
        <v>289.89001464843801</v>
      </c>
      <c r="F6447">
        <v>290.16000366210898</v>
      </c>
      <c r="G6447">
        <v>61485500</v>
      </c>
    </row>
    <row r="6448" spans="1:7" x14ac:dyDescent="0.3">
      <c r="A6448" s="3">
        <v>43342</v>
      </c>
      <c r="B6448">
        <v>257.68740844726602</v>
      </c>
      <c r="C6448">
        <v>290.29998779296898</v>
      </c>
      <c r="D6448">
        <v>291.35998535156301</v>
      </c>
      <c r="E6448">
        <v>289.63000488281301</v>
      </c>
      <c r="F6448">
        <v>290.94000244140602</v>
      </c>
      <c r="G6448">
        <v>61229500</v>
      </c>
    </row>
    <row r="6449" spans="1:7" x14ac:dyDescent="0.3">
      <c r="A6449" s="3">
        <v>43343</v>
      </c>
      <c r="B6449">
        <v>257.6962890625</v>
      </c>
      <c r="C6449">
        <v>290.30999755859398</v>
      </c>
      <c r="D6449">
        <v>290.80999755859398</v>
      </c>
      <c r="E6449">
        <v>289.29000854492199</v>
      </c>
      <c r="F6449">
        <v>289.83999633789102</v>
      </c>
      <c r="G6449">
        <v>66140800</v>
      </c>
    </row>
    <row r="6450" spans="1:7" x14ac:dyDescent="0.3">
      <c r="A6450" s="3">
        <v>43347</v>
      </c>
      <c r="B6450">
        <v>257.25250244140602</v>
      </c>
      <c r="C6450">
        <v>289.80999755859398</v>
      </c>
      <c r="D6450">
        <v>290.20999145507801</v>
      </c>
      <c r="E6450">
        <v>288.67999267578102</v>
      </c>
      <c r="F6450">
        <v>289.83999633789102</v>
      </c>
      <c r="G6450">
        <v>57594400</v>
      </c>
    </row>
    <row r="6451" spans="1:7" x14ac:dyDescent="0.3">
      <c r="A6451" s="3">
        <v>43348</v>
      </c>
      <c r="B6451">
        <v>256.56011962890602</v>
      </c>
      <c r="C6451">
        <v>289.02999877929699</v>
      </c>
      <c r="D6451">
        <v>289.64001464843801</v>
      </c>
      <c r="E6451">
        <v>287.89001464843801</v>
      </c>
      <c r="F6451">
        <v>289.41000366210898</v>
      </c>
      <c r="G6451">
        <v>72452400</v>
      </c>
    </row>
    <row r="6452" spans="1:7" x14ac:dyDescent="0.3">
      <c r="A6452" s="3">
        <v>43349</v>
      </c>
      <c r="B6452">
        <v>255.78778076171901</v>
      </c>
      <c r="C6452">
        <v>288.16000366210898</v>
      </c>
      <c r="D6452">
        <v>289.489990234375</v>
      </c>
      <c r="E6452">
        <v>287</v>
      </c>
      <c r="F6452">
        <v>289.14999389648398</v>
      </c>
      <c r="G6452">
        <v>65909900</v>
      </c>
    </row>
    <row r="6453" spans="1:7" x14ac:dyDescent="0.3">
      <c r="A6453" s="3">
        <v>43350</v>
      </c>
      <c r="B6453">
        <v>255.29069519043</v>
      </c>
      <c r="C6453">
        <v>287.60000610351602</v>
      </c>
      <c r="D6453">
        <v>288.70001220703102</v>
      </c>
      <c r="E6453">
        <v>286.70999145507801</v>
      </c>
      <c r="F6453">
        <v>286.98001098632801</v>
      </c>
      <c r="G6453">
        <v>73524800</v>
      </c>
    </row>
    <row r="6454" spans="1:7" x14ac:dyDescent="0.3">
      <c r="A6454" s="3">
        <v>43353</v>
      </c>
      <c r="B6454">
        <v>255.73452758789099</v>
      </c>
      <c r="C6454">
        <v>288.10000610351602</v>
      </c>
      <c r="D6454">
        <v>289.04000854492199</v>
      </c>
      <c r="E6454">
        <v>287.88000488281301</v>
      </c>
      <c r="F6454">
        <v>288.739990234375</v>
      </c>
      <c r="G6454">
        <v>50210900</v>
      </c>
    </row>
    <row r="6455" spans="1:7" x14ac:dyDescent="0.3">
      <c r="A6455" s="3">
        <v>43354</v>
      </c>
      <c r="B6455">
        <v>256.577880859375</v>
      </c>
      <c r="C6455">
        <v>289.04998779296898</v>
      </c>
      <c r="D6455">
        <v>289.54998779296898</v>
      </c>
      <c r="E6455">
        <v>286.98001098632801</v>
      </c>
      <c r="F6455">
        <v>287.36999511718801</v>
      </c>
      <c r="G6455">
        <v>50530500</v>
      </c>
    </row>
    <row r="6456" spans="1:7" x14ac:dyDescent="0.3">
      <c r="A6456" s="3">
        <v>43355</v>
      </c>
      <c r="B6456">
        <v>256.63998413085898</v>
      </c>
      <c r="C6456">
        <v>289.11999511718801</v>
      </c>
      <c r="D6456">
        <v>289.79998779296898</v>
      </c>
      <c r="E6456">
        <v>288.23001098632801</v>
      </c>
      <c r="F6456">
        <v>289.05999755859398</v>
      </c>
      <c r="G6456">
        <v>59810800</v>
      </c>
    </row>
    <row r="6457" spans="1:7" x14ac:dyDescent="0.3">
      <c r="A6457" s="3">
        <v>43356</v>
      </c>
      <c r="B6457">
        <v>258.15786743164102</v>
      </c>
      <c r="C6457">
        <v>290.82998657226602</v>
      </c>
      <c r="D6457">
        <v>291.04000854492199</v>
      </c>
      <c r="E6457">
        <v>290</v>
      </c>
      <c r="F6457">
        <v>290.32000732421898</v>
      </c>
      <c r="G6457">
        <v>51034200</v>
      </c>
    </row>
    <row r="6458" spans="1:7" x14ac:dyDescent="0.3">
      <c r="A6458" s="3">
        <v>43357</v>
      </c>
      <c r="B6458">
        <v>258.20223999023398</v>
      </c>
      <c r="C6458">
        <v>290.88000488281301</v>
      </c>
      <c r="D6458">
        <v>291.26998901367199</v>
      </c>
      <c r="E6458">
        <v>290</v>
      </c>
      <c r="F6458">
        <v>291.05999755859398</v>
      </c>
      <c r="G6458">
        <v>55079900</v>
      </c>
    </row>
    <row r="6459" spans="1:7" x14ac:dyDescent="0.3">
      <c r="A6459" s="3">
        <v>43360</v>
      </c>
      <c r="B6459">
        <v>256.835205078125</v>
      </c>
      <c r="C6459">
        <v>289.33999633789102</v>
      </c>
      <c r="D6459">
        <v>290.85998535156301</v>
      </c>
      <c r="E6459">
        <v>289.02999877929699</v>
      </c>
      <c r="F6459">
        <v>290.82000732421898</v>
      </c>
      <c r="G6459">
        <v>68244000</v>
      </c>
    </row>
    <row r="6460" spans="1:7" x14ac:dyDescent="0.3">
      <c r="A6460" s="3">
        <v>43361</v>
      </c>
      <c r="B6460">
        <v>258.22888183593801</v>
      </c>
      <c r="C6460">
        <v>290.91000366210898</v>
      </c>
      <c r="D6460">
        <v>291.57998657226602</v>
      </c>
      <c r="E6460">
        <v>289.54998779296898</v>
      </c>
      <c r="F6460">
        <v>289.57998657226602</v>
      </c>
      <c r="G6460">
        <v>61930400</v>
      </c>
    </row>
    <row r="6461" spans="1:7" x14ac:dyDescent="0.3">
      <c r="A6461" s="3">
        <v>43362</v>
      </c>
      <c r="B6461">
        <v>258.50411987304699</v>
      </c>
      <c r="C6461">
        <v>291.22000122070301</v>
      </c>
      <c r="D6461">
        <v>291.69000244140602</v>
      </c>
      <c r="E6461">
        <v>290.82998657226602</v>
      </c>
      <c r="F6461">
        <v>290.97000122070301</v>
      </c>
      <c r="G6461">
        <v>49080600</v>
      </c>
    </row>
    <row r="6462" spans="1:7" x14ac:dyDescent="0.3">
      <c r="A6462" s="3">
        <v>43363</v>
      </c>
      <c r="B6462">
        <v>260.59896850585898</v>
      </c>
      <c r="C6462">
        <v>293.57998657226602</v>
      </c>
      <c r="D6462">
        <v>293.94000244140602</v>
      </c>
      <c r="E6462">
        <v>291.239990234375</v>
      </c>
      <c r="F6462">
        <v>292.64001464843801</v>
      </c>
      <c r="G6462">
        <v>100360600</v>
      </c>
    </row>
    <row r="6463" spans="1:7" x14ac:dyDescent="0.3">
      <c r="A6463" s="3">
        <v>43364</v>
      </c>
      <c r="B6463">
        <v>260.36083984375</v>
      </c>
      <c r="C6463">
        <v>291.989990234375</v>
      </c>
      <c r="D6463">
        <v>293.22000122070301</v>
      </c>
      <c r="E6463">
        <v>291.80999755859398</v>
      </c>
      <c r="F6463">
        <v>293.08999633789102</v>
      </c>
      <c r="G6463">
        <v>105479700</v>
      </c>
    </row>
    <row r="6464" spans="1:7" x14ac:dyDescent="0.3">
      <c r="A6464" s="3">
        <v>43367</v>
      </c>
      <c r="B6464">
        <v>259.49594116210898</v>
      </c>
      <c r="C6464">
        <v>291.01998901367199</v>
      </c>
      <c r="D6464">
        <v>291.5</v>
      </c>
      <c r="E6464">
        <v>290.36999511718801</v>
      </c>
      <c r="F6464">
        <v>291.33999633789102</v>
      </c>
      <c r="G6464">
        <v>53409600</v>
      </c>
    </row>
    <row r="6465" spans="1:7" x14ac:dyDescent="0.3">
      <c r="A6465" s="3">
        <v>43368</v>
      </c>
      <c r="B6465">
        <v>259.25521850585898</v>
      </c>
      <c r="C6465">
        <v>290.75</v>
      </c>
      <c r="D6465">
        <v>291.64999389648398</v>
      </c>
      <c r="E6465">
        <v>290.48001098632801</v>
      </c>
      <c r="F6465">
        <v>291.52999877929699</v>
      </c>
      <c r="G6465">
        <v>44370000</v>
      </c>
    </row>
    <row r="6466" spans="1:7" x14ac:dyDescent="0.3">
      <c r="A6466" s="3">
        <v>43369</v>
      </c>
      <c r="B6466">
        <v>258.4794921875</v>
      </c>
      <c r="C6466">
        <v>289.88000488281301</v>
      </c>
      <c r="D6466">
        <v>292.239990234375</v>
      </c>
      <c r="E6466">
        <v>289.41000366210898</v>
      </c>
      <c r="F6466">
        <v>290.91000366210898</v>
      </c>
      <c r="G6466">
        <v>79739700</v>
      </c>
    </row>
    <row r="6467" spans="1:7" x14ac:dyDescent="0.3">
      <c r="A6467" s="3">
        <v>43370</v>
      </c>
      <c r="B6467">
        <v>259.20172119140602</v>
      </c>
      <c r="C6467">
        <v>290.69000244140602</v>
      </c>
      <c r="D6467">
        <v>291.91000366210898</v>
      </c>
      <c r="E6467">
        <v>290.10000610351602</v>
      </c>
      <c r="F6467">
        <v>290.41000366210898</v>
      </c>
      <c r="G6467">
        <v>59249500</v>
      </c>
    </row>
    <row r="6468" spans="1:7" x14ac:dyDescent="0.3">
      <c r="A6468" s="3">
        <v>43371</v>
      </c>
      <c r="B6468">
        <v>259.228515625</v>
      </c>
      <c r="C6468">
        <v>290.72000122070301</v>
      </c>
      <c r="D6468">
        <v>291.27999877929699</v>
      </c>
      <c r="E6468">
        <v>289.95001220703102</v>
      </c>
      <c r="F6468">
        <v>289.989990234375</v>
      </c>
      <c r="G6468">
        <v>70091400</v>
      </c>
    </row>
    <row r="6469" spans="1:7" x14ac:dyDescent="0.3">
      <c r="A6469" s="3">
        <v>43374</v>
      </c>
      <c r="B6469">
        <v>260.12905883789102</v>
      </c>
      <c r="C6469">
        <v>291.73001098632801</v>
      </c>
      <c r="D6469">
        <v>292.92999267578102</v>
      </c>
      <c r="E6469">
        <v>290.98001098632801</v>
      </c>
      <c r="F6469">
        <v>292.10998535156301</v>
      </c>
      <c r="G6469">
        <v>62078900</v>
      </c>
    </row>
    <row r="6470" spans="1:7" x14ac:dyDescent="0.3">
      <c r="A6470" s="3">
        <v>43375</v>
      </c>
      <c r="B6470">
        <v>259.97741699218801</v>
      </c>
      <c r="C6470">
        <v>291.55999755859398</v>
      </c>
      <c r="D6470">
        <v>292.35998535156301</v>
      </c>
      <c r="E6470">
        <v>291.14001464843801</v>
      </c>
      <c r="F6470">
        <v>291.55999755859398</v>
      </c>
      <c r="G6470">
        <v>47258200</v>
      </c>
    </row>
    <row r="6471" spans="1:7" x14ac:dyDescent="0.3">
      <c r="A6471" s="3">
        <v>43376</v>
      </c>
      <c r="B6471">
        <v>260.12008666992199</v>
      </c>
      <c r="C6471">
        <v>291.72000122070301</v>
      </c>
      <c r="D6471">
        <v>293.20999145507801</v>
      </c>
      <c r="E6471">
        <v>291.32000732421898</v>
      </c>
      <c r="F6471">
        <v>292.739990234375</v>
      </c>
      <c r="G6471">
        <v>64694600</v>
      </c>
    </row>
    <row r="6472" spans="1:7" x14ac:dyDescent="0.3">
      <c r="A6472" s="3">
        <v>43377</v>
      </c>
      <c r="B6472">
        <v>258.08712768554699</v>
      </c>
      <c r="C6472">
        <v>289.44000244140602</v>
      </c>
      <c r="D6472">
        <v>291.239990234375</v>
      </c>
      <c r="E6472">
        <v>287.66000366210898</v>
      </c>
      <c r="F6472">
        <v>291.17999267578102</v>
      </c>
      <c r="G6472">
        <v>111545900</v>
      </c>
    </row>
    <row r="6473" spans="1:7" x14ac:dyDescent="0.3">
      <c r="A6473" s="3">
        <v>43378</v>
      </c>
      <c r="B6473">
        <v>256.64260864257801</v>
      </c>
      <c r="C6473">
        <v>287.82000732421898</v>
      </c>
      <c r="D6473">
        <v>290.26998901367199</v>
      </c>
      <c r="E6473">
        <v>286.22000122070301</v>
      </c>
      <c r="F6473">
        <v>289.69000244140602</v>
      </c>
      <c r="G6473">
        <v>105951700</v>
      </c>
    </row>
    <row r="6474" spans="1:7" x14ac:dyDescent="0.3">
      <c r="A6474" s="3">
        <v>43381</v>
      </c>
      <c r="B6474">
        <v>256.64260864257801</v>
      </c>
      <c r="C6474">
        <v>287.82000732421898</v>
      </c>
      <c r="D6474">
        <v>288.22000122070301</v>
      </c>
      <c r="E6474">
        <v>285.5</v>
      </c>
      <c r="F6474">
        <v>287.04998779296898</v>
      </c>
      <c r="G6474">
        <v>87742200</v>
      </c>
    </row>
    <row r="6475" spans="1:7" x14ac:dyDescent="0.3">
      <c r="A6475" s="3">
        <v>43382</v>
      </c>
      <c r="B6475">
        <v>256.26809692382801</v>
      </c>
      <c r="C6475">
        <v>287.39999389648398</v>
      </c>
      <c r="D6475">
        <v>288.85998535156301</v>
      </c>
      <c r="E6475">
        <v>286.76998901367199</v>
      </c>
      <c r="F6475">
        <v>287.39001464843801</v>
      </c>
      <c r="G6475">
        <v>74339000</v>
      </c>
    </row>
    <row r="6476" spans="1:7" x14ac:dyDescent="0.3">
      <c r="A6476" s="3">
        <v>43383</v>
      </c>
      <c r="B6476">
        <v>248.15382385253901</v>
      </c>
      <c r="C6476">
        <v>278.29998779296898</v>
      </c>
      <c r="D6476">
        <v>286.91000366210898</v>
      </c>
      <c r="E6476">
        <v>277.88000488281301</v>
      </c>
      <c r="F6476">
        <v>286.82998657226602</v>
      </c>
      <c r="G6476">
        <v>214731000</v>
      </c>
    </row>
    <row r="6477" spans="1:7" x14ac:dyDescent="0.3">
      <c r="A6477" s="3">
        <v>43384</v>
      </c>
      <c r="B6477">
        <v>242.68785095214801</v>
      </c>
      <c r="C6477">
        <v>272.17001342773398</v>
      </c>
      <c r="D6477">
        <v>278.89999389648398</v>
      </c>
      <c r="E6477">
        <v>270.35998535156301</v>
      </c>
      <c r="F6477">
        <v>277.07998657226602</v>
      </c>
      <c r="G6477">
        <v>274840500</v>
      </c>
    </row>
    <row r="6478" spans="1:7" x14ac:dyDescent="0.3">
      <c r="A6478" s="3">
        <v>43385</v>
      </c>
      <c r="B6478">
        <v>246.05833435058599</v>
      </c>
      <c r="C6478">
        <v>275.95001220703102</v>
      </c>
      <c r="D6478">
        <v>277.08999633789102</v>
      </c>
      <c r="E6478">
        <v>272.36999511718801</v>
      </c>
      <c r="F6478">
        <v>276.76998901367199</v>
      </c>
      <c r="G6478">
        <v>183186500</v>
      </c>
    </row>
    <row r="6479" spans="1:7" x14ac:dyDescent="0.3">
      <c r="A6479" s="3">
        <v>43388</v>
      </c>
      <c r="B6479">
        <v>244.67625427246099</v>
      </c>
      <c r="C6479">
        <v>274.39999389648398</v>
      </c>
      <c r="D6479">
        <v>277.04000854492199</v>
      </c>
      <c r="E6479">
        <v>274.29998779296898</v>
      </c>
      <c r="F6479">
        <v>275.54998779296898</v>
      </c>
      <c r="G6479">
        <v>102263700</v>
      </c>
    </row>
    <row r="6480" spans="1:7" x14ac:dyDescent="0.3">
      <c r="A6480" s="3">
        <v>43389</v>
      </c>
      <c r="B6480">
        <v>250.02630615234401</v>
      </c>
      <c r="C6480">
        <v>280.39999389648398</v>
      </c>
      <c r="D6480">
        <v>280.82000732421898</v>
      </c>
      <c r="E6480">
        <v>276.07000732421898</v>
      </c>
      <c r="F6480">
        <v>276.60000610351602</v>
      </c>
      <c r="G6480">
        <v>118255800</v>
      </c>
    </row>
    <row r="6481" spans="1:7" x14ac:dyDescent="0.3">
      <c r="A6481" s="3">
        <v>43390</v>
      </c>
      <c r="B6481">
        <v>250.07093811035199</v>
      </c>
      <c r="C6481">
        <v>280.45001220703102</v>
      </c>
      <c r="D6481">
        <v>281.14999389648398</v>
      </c>
      <c r="E6481">
        <v>277.55999755859398</v>
      </c>
      <c r="F6481">
        <v>280.44000244140602</v>
      </c>
      <c r="G6481">
        <v>110626000</v>
      </c>
    </row>
    <row r="6482" spans="1:7" x14ac:dyDescent="0.3">
      <c r="A6482" s="3">
        <v>43391</v>
      </c>
      <c r="B6482">
        <v>246.45959472656301</v>
      </c>
      <c r="C6482">
        <v>276.39999389648398</v>
      </c>
      <c r="D6482">
        <v>280.07000732421898</v>
      </c>
      <c r="E6482">
        <v>274.97000122070301</v>
      </c>
      <c r="F6482">
        <v>279.39999389648398</v>
      </c>
      <c r="G6482">
        <v>134557500</v>
      </c>
    </row>
    <row r="6483" spans="1:7" x14ac:dyDescent="0.3">
      <c r="A6483" s="3">
        <v>43392</v>
      </c>
      <c r="B6483">
        <v>246.32585144043</v>
      </c>
      <c r="C6483">
        <v>276.25</v>
      </c>
      <c r="D6483">
        <v>279.29998779296898</v>
      </c>
      <c r="E6483">
        <v>275.47000122070301</v>
      </c>
      <c r="F6483">
        <v>277.13000488281301</v>
      </c>
      <c r="G6483">
        <v>139901600</v>
      </c>
    </row>
    <row r="6484" spans="1:7" x14ac:dyDescent="0.3">
      <c r="A6484" s="3">
        <v>43395</v>
      </c>
      <c r="B6484">
        <v>245.22016906738301</v>
      </c>
      <c r="C6484">
        <v>275.010009765625</v>
      </c>
      <c r="D6484">
        <v>277.35998535156301</v>
      </c>
      <c r="E6484">
        <v>274.41000366210898</v>
      </c>
      <c r="F6484">
        <v>277</v>
      </c>
      <c r="G6484">
        <v>82415800</v>
      </c>
    </row>
    <row r="6485" spans="1:7" x14ac:dyDescent="0.3">
      <c r="A6485" s="3">
        <v>43396</v>
      </c>
      <c r="B6485">
        <v>243.97183227539099</v>
      </c>
      <c r="C6485">
        <v>273.60998535156301</v>
      </c>
      <c r="D6485">
        <v>274.86999511718801</v>
      </c>
      <c r="E6485">
        <v>268.60998535156301</v>
      </c>
      <c r="F6485">
        <v>270.95001220703102</v>
      </c>
      <c r="G6485">
        <v>146352700</v>
      </c>
    </row>
    <row r="6486" spans="1:7" x14ac:dyDescent="0.3">
      <c r="A6486" s="3">
        <v>43397</v>
      </c>
      <c r="B6486">
        <v>236.57977294921901</v>
      </c>
      <c r="C6486">
        <v>265.32000732421898</v>
      </c>
      <c r="D6486">
        <v>273.760009765625</v>
      </c>
      <c r="E6486">
        <v>264.70001220703102</v>
      </c>
      <c r="F6486">
        <v>273.32998657226602</v>
      </c>
      <c r="G6486">
        <v>177806700</v>
      </c>
    </row>
    <row r="6487" spans="1:7" x14ac:dyDescent="0.3">
      <c r="A6487" s="3">
        <v>43398</v>
      </c>
      <c r="B6487">
        <v>240.82418823242199</v>
      </c>
      <c r="C6487">
        <v>270.07998657226602</v>
      </c>
      <c r="D6487">
        <v>271.80999755859398</v>
      </c>
      <c r="E6487">
        <v>266.23001098632801</v>
      </c>
      <c r="F6487">
        <v>267.38000488281301</v>
      </c>
      <c r="G6487">
        <v>138061500</v>
      </c>
    </row>
    <row r="6488" spans="1:7" x14ac:dyDescent="0.3">
      <c r="A6488" s="3">
        <v>43399</v>
      </c>
      <c r="B6488">
        <v>236.58874511718801</v>
      </c>
      <c r="C6488">
        <v>265.32998657226602</v>
      </c>
      <c r="D6488">
        <v>271</v>
      </c>
      <c r="E6488">
        <v>262.29000854492199</v>
      </c>
      <c r="F6488">
        <v>265.92001342773398</v>
      </c>
      <c r="G6488">
        <v>201574600</v>
      </c>
    </row>
    <row r="6489" spans="1:7" x14ac:dyDescent="0.3">
      <c r="A6489" s="3">
        <v>43402</v>
      </c>
      <c r="B6489">
        <v>235.27796936035199</v>
      </c>
      <c r="C6489">
        <v>263.85998535156301</v>
      </c>
      <c r="D6489">
        <v>270.25</v>
      </c>
      <c r="E6489">
        <v>259.85000610351602</v>
      </c>
      <c r="F6489">
        <v>268.79998779296898</v>
      </c>
      <c r="G6489">
        <v>160749100</v>
      </c>
    </row>
    <row r="6490" spans="1:7" x14ac:dyDescent="0.3">
      <c r="A6490" s="3">
        <v>43403</v>
      </c>
      <c r="B6490">
        <v>238.76438903808599</v>
      </c>
      <c r="C6490">
        <v>267.76998901367199</v>
      </c>
      <c r="D6490">
        <v>268.11999511718801</v>
      </c>
      <c r="E6490">
        <v>263.11999511718801</v>
      </c>
      <c r="F6490">
        <v>263.67001342773398</v>
      </c>
      <c r="G6490">
        <v>157116000</v>
      </c>
    </row>
    <row r="6491" spans="1:7" x14ac:dyDescent="0.3">
      <c r="A6491" s="3">
        <v>43404</v>
      </c>
      <c r="B6491">
        <v>241.31466674804699</v>
      </c>
      <c r="C6491">
        <v>270.63000488281301</v>
      </c>
      <c r="D6491">
        <v>273.23001098632801</v>
      </c>
      <c r="E6491">
        <v>270.11999511718801</v>
      </c>
      <c r="F6491">
        <v>270.64999389648398</v>
      </c>
      <c r="G6491">
        <v>128296300</v>
      </c>
    </row>
    <row r="6492" spans="1:7" x14ac:dyDescent="0.3">
      <c r="A6492" s="3">
        <v>43405</v>
      </c>
      <c r="B6492">
        <v>243.88262939453099</v>
      </c>
      <c r="C6492">
        <v>273.510009765625</v>
      </c>
      <c r="D6492">
        <v>273.73001098632801</v>
      </c>
      <c r="E6492">
        <v>270.38000488281301</v>
      </c>
      <c r="F6492">
        <v>271.60000610351602</v>
      </c>
      <c r="G6492">
        <v>99495000</v>
      </c>
    </row>
    <row r="6493" spans="1:7" x14ac:dyDescent="0.3">
      <c r="A6493" s="3">
        <v>43406</v>
      </c>
      <c r="B6493">
        <v>242.43817138671901</v>
      </c>
      <c r="C6493">
        <v>271.89001464843801</v>
      </c>
      <c r="D6493">
        <v>275.23001098632801</v>
      </c>
      <c r="E6493">
        <v>269.58999633789102</v>
      </c>
      <c r="F6493">
        <v>274.75</v>
      </c>
      <c r="G6493">
        <v>122634100</v>
      </c>
    </row>
    <row r="6494" spans="1:7" x14ac:dyDescent="0.3">
      <c r="A6494" s="3">
        <v>43409</v>
      </c>
      <c r="B6494">
        <v>243.775634765625</v>
      </c>
      <c r="C6494">
        <v>273.39001464843801</v>
      </c>
      <c r="D6494">
        <v>274.010009765625</v>
      </c>
      <c r="E6494">
        <v>271.35000610351602</v>
      </c>
      <c r="F6494">
        <v>272.44000244140602</v>
      </c>
      <c r="G6494">
        <v>65622500</v>
      </c>
    </row>
    <row r="6495" spans="1:7" x14ac:dyDescent="0.3">
      <c r="A6495" s="3">
        <v>43410</v>
      </c>
      <c r="B6495">
        <v>245.318283081055</v>
      </c>
      <c r="C6495">
        <v>275.11999511718801</v>
      </c>
      <c r="D6495">
        <v>275.29998779296898</v>
      </c>
      <c r="E6495">
        <v>273.25</v>
      </c>
      <c r="F6495">
        <v>273.32000732421898</v>
      </c>
      <c r="G6495">
        <v>60085900</v>
      </c>
    </row>
    <row r="6496" spans="1:7" x14ac:dyDescent="0.3">
      <c r="A6496" s="3">
        <v>43411</v>
      </c>
      <c r="B6496">
        <v>250.57022094726599</v>
      </c>
      <c r="C6496">
        <v>281.010009765625</v>
      </c>
      <c r="D6496">
        <v>281.10000610351602</v>
      </c>
      <c r="E6496">
        <v>277.07998657226602</v>
      </c>
      <c r="F6496">
        <v>277.55999755859398</v>
      </c>
      <c r="G6496">
        <v>102752100</v>
      </c>
    </row>
    <row r="6497" spans="1:7" x14ac:dyDescent="0.3">
      <c r="A6497" s="3">
        <v>43412</v>
      </c>
      <c r="B6497">
        <v>250.11544799804699</v>
      </c>
      <c r="C6497">
        <v>280.5</v>
      </c>
      <c r="D6497">
        <v>281.22000122070301</v>
      </c>
      <c r="E6497">
        <v>279.22000122070301</v>
      </c>
      <c r="F6497">
        <v>280.10998535156301</v>
      </c>
      <c r="G6497">
        <v>65584900</v>
      </c>
    </row>
    <row r="6498" spans="1:7" x14ac:dyDescent="0.3">
      <c r="A6498" s="3">
        <v>43413</v>
      </c>
      <c r="B6498">
        <v>247.67227172851599</v>
      </c>
      <c r="C6498">
        <v>277.760009765625</v>
      </c>
      <c r="D6498">
        <v>279.239990234375</v>
      </c>
      <c r="E6498">
        <v>276.17999267578102</v>
      </c>
      <c r="F6498">
        <v>279.02999877929699</v>
      </c>
      <c r="G6498">
        <v>98812600</v>
      </c>
    </row>
    <row r="6499" spans="1:7" x14ac:dyDescent="0.3">
      <c r="A6499" s="3">
        <v>43416</v>
      </c>
      <c r="B6499">
        <v>243.04444885253901</v>
      </c>
      <c r="C6499">
        <v>272.57000732421898</v>
      </c>
      <c r="D6499">
        <v>277.45999145507801</v>
      </c>
      <c r="E6499">
        <v>271.989990234375</v>
      </c>
      <c r="F6499">
        <v>277.19000244140602</v>
      </c>
      <c r="G6499">
        <v>99673600</v>
      </c>
    </row>
    <row r="6500" spans="1:7" x14ac:dyDescent="0.3">
      <c r="A6500" s="3">
        <v>43417</v>
      </c>
      <c r="B6500">
        <v>242.58979797363301</v>
      </c>
      <c r="C6500">
        <v>272.05999755859398</v>
      </c>
      <c r="D6500">
        <v>275.32998657226602</v>
      </c>
      <c r="E6500">
        <v>271.25</v>
      </c>
      <c r="F6500">
        <v>273.08999633789102</v>
      </c>
      <c r="G6500">
        <v>98176600</v>
      </c>
    </row>
    <row r="6501" spans="1:7" x14ac:dyDescent="0.3">
      <c r="A6501" s="3">
        <v>43418</v>
      </c>
      <c r="B6501">
        <v>240.93118286132801</v>
      </c>
      <c r="C6501">
        <v>270.20001220703102</v>
      </c>
      <c r="D6501">
        <v>274.60998535156301</v>
      </c>
      <c r="E6501">
        <v>268.45001220703102</v>
      </c>
      <c r="F6501">
        <v>274.16000366210898</v>
      </c>
      <c r="G6501">
        <v>125335900</v>
      </c>
    </row>
    <row r="6502" spans="1:7" x14ac:dyDescent="0.3">
      <c r="A6502" s="3">
        <v>43419</v>
      </c>
      <c r="B6502">
        <v>243.44573974609401</v>
      </c>
      <c r="C6502">
        <v>273.01998901367199</v>
      </c>
      <c r="D6502">
        <v>273.54000854492199</v>
      </c>
      <c r="E6502">
        <v>267.010009765625</v>
      </c>
      <c r="F6502">
        <v>268.77999877929699</v>
      </c>
      <c r="G6502">
        <v>135101400</v>
      </c>
    </row>
    <row r="6503" spans="1:7" x14ac:dyDescent="0.3">
      <c r="A6503" s="3">
        <v>43420</v>
      </c>
      <c r="B6503">
        <v>244.078857421875</v>
      </c>
      <c r="C6503">
        <v>273.73001098632801</v>
      </c>
      <c r="D6503">
        <v>274.75</v>
      </c>
      <c r="E6503">
        <v>271.20999145507801</v>
      </c>
      <c r="F6503">
        <v>271.79000854492199</v>
      </c>
      <c r="G6503">
        <v>126668000</v>
      </c>
    </row>
    <row r="6504" spans="1:7" x14ac:dyDescent="0.3">
      <c r="A6504" s="3">
        <v>43423</v>
      </c>
      <c r="B6504">
        <v>239.95040893554699</v>
      </c>
      <c r="C6504">
        <v>269.10000610351602</v>
      </c>
      <c r="D6504">
        <v>273.38000488281301</v>
      </c>
      <c r="E6504">
        <v>268.07000732421898</v>
      </c>
      <c r="F6504">
        <v>273.04998779296898</v>
      </c>
      <c r="G6504">
        <v>103061700</v>
      </c>
    </row>
    <row r="6505" spans="1:7" x14ac:dyDescent="0.3">
      <c r="A6505" s="3">
        <v>43424</v>
      </c>
      <c r="B6505">
        <v>235.50975036621099</v>
      </c>
      <c r="C6505">
        <v>264.11999511718801</v>
      </c>
      <c r="D6505">
        <v>267</v>
      </c>
      <c r="E6505">
        <v>263.14999389648398</v>
      </c>
      <c r="F6505">
        <v>265.35998535156301</v>
      </c>
      <c r="G6505">
        <v>136021300</v>
      </c>
    </row>
    <row r="6506" spans="1:7" x14ac:dyDescent="0.3">
      <c r="A6506" s="3">
        <v>43425</v>
      </c>
      <c r="B6506">
        <v>236.31231689453099</v>
      </c>
      <c r="C6506">
        <v>265.01998901367199</v>
      </c>
      <c r="D6506">
        <v>267.14999389648398</v>
      </c>
      <c r="E6506">
        <v>265.010009765625</v>
      </c>
      <c r="F6506">
        <v>265.85998535156301</v>
      </c>
      <c r="G6506">
        <v>75563700</v>
      </c>
    </row>
    <row r="6507" spans="1:7" x14ac:dyDescent="0.3">
      <c r="A6507" s="3">
        <v>43427</v>
      </c>
      <c r="B6507">
        <v>234.73406982421901</v>
      </c>
      <c r="C6507">
        <v>263.25</v>
      </c>
      <c r="D6507">
        <v>264.82000732421898</v>
      </c>
      <c r="E6507">
        <v>263.07000732421898</v>
      </c>
      <c r="F6507">
        <v>263.17999267578102</v>
      </c>
      <c r="G6507">
        <v>42807900</v>
      </c>
    </row>
    <row r="6508" spans="1:7" x14ac:dyDescent="0.3">
      <c r="A6508" s="3">
        <v>43430</v>
      </c>
      <c r="B6508">
        <v>238.523681640625</v>
      </c>
      <c r="C6508">
        <v>267.5</v>
      </c>
      <c r="D6508">
        <v>267.75</v>
      </c>
      <c r="E6508">
        <v>265.33999633789102</v>
      </c>
      <c r="F6508">
        <v>265.77999877929699</v>
      </c>
      <c r="G6508">
        <v>79981400</v>
      </c>
    </row>
    <row r="6509" spans="1:7" x14ac:dyDescent="0.3">
      <c r="A6509" s="3">
        <v>43431</v>
      </c>
      <c r="B6509">
        <v>239.32621765136699</v>
      </c>
      <c r="C6509">
        <v>268.39999389648398</v>
      </c>
      <c r="D6509">
        <v>268.39999389648398</v>
      </c>
      <c r="E6509">
        <v>265.66000366210898</v>
      </c>
      <c r="F6509">
        <v>266.33999633789102</v>
      </c>
      <c r="G6509">
        <v>75502400</v>
      </c>
    </row>
    <row r="6510" spans="1:7" x14ac:dyDescent="0.3">
      <c r="A6510" s="3">
        <v>43432</v>
      </c>
      <c r="B6510">
        <v>244.83670043945301</v>
      </c>
      <c r="C6510">
        <v>274.57998657226602</v>
      </c>
      <c r="D6510">
        <v>274.57998657226602</v>
      </c>
      <c r="E6510">
        <v>268.32998657226602</v>
      </c>
      <c r="F6510">
        <v>269.60000610351602</v>
      </c>
      <c r="G6510">
        <v>127629600</v>
      </c>
    </row>
    <row r="6511" spans="1:7" x14ac:dyDescent="0.3">
      <c r="A6511" s="3">
        <v>43433</v>
      </c>
      <c r="B6511">
        <v>244.30171203613301</v>
      </c>
      <c r="C6511">
        <v>273.98001098632801</v>
      </c>
      <c r="D6511">
        <v>275.54998779296898</v>
      </c>
      <c r="E6511">
        <v>272.42999267578102</v>
      </c>
      <c r="F6511">
        <v>273.70999145507801</v>
      </c>
      <c r="G6511">
        <v>82346400</v>
      </c>
    </row>
    <row r="6512" spans="1:7" x14ac:dyDescent="0.3">
      <c r="A6512" s="3">
        <v>43434</v>
      </c>
      <c r="B6512">
        <v>245.79084777832</v>
      </c>
      <c r="C6512">
        <v>275.64999389648398</v>
      </c>
      <c r="D6512">
        <v>276.27999877929699</v>
      </c>
      <c r="E6512">
        <v>273.45001220703102</v>
      </c>
      <c r="F6512">
        <v>273.80999755859398</v>
      </c>
      <c r="G6512">
        <v>98204200</v>
      </c>
    </row>
    <row r="6513" spans="1:7" x14ac:dyDescent="0.3">
      <c r="A6513" s="3">
        <v>43437</v>
      </c>
      <c r="B6513">
        <v>249.04550170898401</v>
      </c>
      <c r="C6513">
        <v>279.29998779296898</v>
      </c>
      <c r="D6513">
        <v>280.39999389648398</v>
      </c>
      <c r="E6513">
        <v>277.510009765625</v>
      </c>
      <c r="F6513">
        <v>280.27999877929699</v>
      </c>
      <c r="G6513">
        <v>103176300</v>
      </c>
    </row>
    <row r="6514" spans="1:7" x14ac:dyDescent="0.3">
      <c r="A6514" s="3">
        <v>43438</v>
      </c>
      <c r="B6514">
        <v>240.97581481933599</v>
      </c>
      <c r="C6514">
        <v>270.25</v>
      </c>
      <c r="D6514">
        <v>278.85000610351602</v>
      </c>
      <c r="E6514">
        <v>269.89999389648398</v>
      </c>
      <c r="F6514">
        <v>278.36999511718801</v>
      </c>
      <c r="G6514">
        <v>177986000</v>
      </c>
    </row>
    <row r="6515" spans="1:7" x14ac:dyDescent="0.3">
      <c r="A6515" s="3">
        <v>43440</v>
      </c>
      <c r="B6515">
        <v>240.61024475097699</v>
      </c>
      <c r="C6515">
        <v>269.83999633789102</v>
      </c>
      <c r="D6515">
        <v>269.97000122070301</v>
      </c>
      <c r="E6515">
        <v>262.44000244140602</v>
      </c>
      <c r="F6515">
        <v>265.92001342773398</v>
      </c>
      <c r="G6515">
        <v>204185400</v>
      </c>
    </row>
    <row r="6516" spans="1:7" x14ac:dyDescent="0.3">
      <c r="A6516" s="3">
        <v>43441</v>
      </c>
      <c r="B6516">
        <v>235.01940917968801</v>
      </c>
      <c r="C6516">
        <v>263.57000732421898</v>
      </c>
      <c r="D6516">
        <v>271.22000122070301</v>
      </c>
      <c r="E6516">
        <v>262.63000488281301</v>
      </c>
      <c r="F6516">
        <v>269.45999145507801</v>
      </c>
      <c r="G6516">
        <v>161018900</v>
      </c>
    </row>
    <row r="6517" spans="1:7" x14ac:dyDescent="0.3">
      <c r="A6517" s="3">
        <v>43444</v>
      </c>
      <c r="B6517">
        <v>235.465255737305</v>
      </c>
      <c r="C6517">
        <v>264.07000732421898</v>
      </c>
      <c r="D6517">
        <v>265.16000366210898</v>
      </c>
      <c r="E6517">
        <v>258.61999511718801</v>
      </c>
      <c r="F6517">
        <v>263.36999511718801</v>
      </c>
      <c r="G6517">
        <v>151445900</v>
      </c>
    </row>
    <row r="6518" spans="1:7" x14ac:dyDescent="0.3">
      <c r="A6518" s="3">
        <v>43445</v>
      </c>
      <c r="B6518">
        <v>235.51870727539099</v>
      </c>
      <c r="C6518">
        <v>264.13000488281301</v>
      </c>
      <c r="D6518">
        <v>267.86999511718801</v>
      </c>
      <c r="E6518">
        <v>262.48001098632801</v>
      </c>
      <c r="F6518">
        <v>267.66000366210898</v>
      </c>
      <c r="G6518">
        <v>121504400</v>
      </c>
    </row>
    <row r="6519" spans="1:7" x14ac:dyDescent="0.3">
      <c r="A6519" s="3">
        <v>43446</v>
      </c>
      <c r="B6519">
        <v>236.70460510253901</v>
      </c>
      <c r="C6519">
        <v>265.45999145507801</v>
      </c>
      <c r="D6519">
        <v>269</v>
      </c>
      <c r="E6519">
        <v>265.36999511718801</v>
      </c>
      <c r="F6519">
        <v>267.47000122070301</v>
      </c>
      <c r="G6519">
        <v>97976700</v>
      </c>
    </row>
    <row r="6520" spans="1:7" x14ac:dyDescent="0.3">
      <c r="A6520" s="3">
        <v>43447</v>
      </c>
      <c r="B6520">
        <v>236.62442016601599</v>
      </c>
      <c r="C6520">
        <v>265.36999511718801</v>
      </c>
      <c r="D6520">
        <v>267.489990234375</v>
      </c>
      <c r="E6520">
        <v>264.11999511718801</v>
      </c>
      <c r="F6520">
        <v>266.51998901367199</v>
      </c>
      <c r="G6520">
        <v>96662700</v>
      </c>
    </row>
    <row r="6521" spans="1:7" x14ac:dyDescent="0.3">
      <c r="A6521" s="3">
        <v>43448</v>
      </c>
      <c r="B6521">
        <v>232.25517272949199</v>
      </c>
      <c r="C6521">
        <v>260.47000122070301</v>
      </c>
      <c r="D6521">
        <v>264.02999877929699</v>
      </c>
      <c r="E6521">
        <v>259.85000610351602</v>
      </c>
      <c r="F6521">
        <v>262.95999145507801</v>
      </c>
      <c r="G6521">
        <v>116961100</v>
      </c>
    </row>
    <row r="6522" spans="1:7" x14ac:dyDescent="0.3">
      <c r="A6522" s="3">
        <v>43451</v>
      </c>
      <c r="B6522">
        <v>227.69873046875</v>
      </c>
      <c r="C6522">
        <v>255.36000061035199</v>
      </c>
      <c r="D6522">
        <v>260.64999389648398</v>
      </c>
      <c r="E6522">
        <v>253.52999877929699</v>
      </c>
      <c r="F6522">
        <v>259.39999389648398</v>
      </c>
      <c r="G6522">
        <v>165492300</v>
      </c>
    </row>
    <row r="6523" spans="1:7" x14ac:dyDescent="0.3">
      <c r="A6523" s="3">
        <v>43452</v>
      </c>
      <c r="B6523">
        <v>227.44911193847699</v>
      </c>
      <c r="C6523">
        <v>255.080001831055</v>
      </c>
      <c r="D6523">
        <v>257.95001220703102</v>
      </c>
      <c r="E6523">
        <v>253.27999877929699</v>
      </c>
      <c r="F6523">
        <v>257.20001220703102</v>
      </c>
      <c r="G6523">
        <v>134515100</v>
      </c>
    </row>
    <row r="6524" spans="1:7" x14ac:dyDescent="0.3">
      <c r="A6524" s="3">
        <v>43453</v>
      </c>
      <c r="B6524">
        <v>224.04283142089801</v>
      </c>
      <c r="C6524">
        <v>251.25999450683599</v>
      </c>
      <c r="D6524">
        <v>259.39999389648398</v>
      </c>
      <c r="E6524">
        <v>249.35000610351599</v>
      </c>
      <c r="F6524">
        <v>255.169998168945</v>
      </c>
      <c r="G6524">
        <v>214992800</v>
      </c>
    </row>
    <row r="6525" spans="1:7" x14ac:dyDescent="0.3">
      <c r="A6525" s="3">
        <v>43454</v>
      </c>
      <c r="B6525">
        <v>220.39590454101599</v>
      </c>
      <c r="C6525">
        <v>247.169998168945</v>
      </c>
      <c r="D6525">
        <v>251.61999511718801</v>
      </c>
      <c r="E6525">
        <v>244.64999389648401</v>
      </c>
      <c r="F6525">
        <v>249.86000061035199</v>
      </c>
      <c r="G6525">
        <v>252053400</v>
      </c>
    </row>
    <row r="6526" spans="1:7" x14ac:dyDescent="0.3">
      <c r="A6526" s="3">
        <v>43455</v>
      </c>
      <c r="B6526">
        <v>215.88006591796901</v>
      </c>
      <c r="C6526">
        <v>240.69999694824199</v>
      </c>
      <c r="D6526">
        <v>249.71000671386699</v>
      </c>
      <c r="E6526">
        <v>239.97999572753901</v>
      </c>
      <c r="F6526">
        <v>246.74000549316401</v>
      </c>
      <c r="G6526">
        <v>255345600</v>
      </c>
    </row>
    <row r="6527" spans="1:7" x14ac:dyDescent="0.3">
      <c r="A6527" s="3">
        <v>43458</v>
      </c>
      <c r="B6527">
        <v>210.17588806152301</v>
      </c>
      <c r="C6527">
        <v>234.33999633789099</v>
      </c>
      <c r="D6527">
        <v>240.83999633789099</v>
      </c>
      <c r="E6527">
        <v>234.27000427246099</v>
      </c>
      <c r="F6527">
        <v>239.03999328613301</v>
      </c>
      <c r="G6527">
        <v>147311600</v>
      </c>
    </row>
    <row r="6528" spans="1:7" x14ac:dyDescent="0.3">
      <c r="A6528" s="3">
        <v>43460</v>
      </c>
      <c r="B6528">
        <v>220.79501342773401</v>
      </c>
      <c r="C6528">
        <v>246.17999267578099</v>
      </c>
      <c r="D6528">
        <v>246.17999267578099</v>
      </c>
      <c r="E6528">
        <v>233.75999450683599</v>
      </c>
      <c r="F6528">
        <v>235.97000122070301</v>
      </c>
      <c r="G6528">
        <v>218485400</v>
      </c>
    </row>
    <row r="6529" spans="1:7" x14ac:dyDescent="0.3">
      <c r="A6529" s="3">
        <v>43461</v>
      </c>
      <c r="B6529">
        <v>222.490158081055</v>
      </c>
      <c r="C6529">
        <v>248.07000732421901</v>
      </c>
      <c r="D6529">
        <v>248.28999328613301</v>
      </c>
      <c r="E6529">
        <v>238.96000671386699</v>
      </c>
      <c r="F6529">
        <v>242.57000732421901</v>
      </c>
      <c r="G6529">
        <v>186267300</v>
      </c>
    </row>
    <row r="6530" spans="1:7" x14ac:dyDescent="0.3">
      <c r="A6530" s="3">
        <v>43462</v>
      </c>
      <c r="B6530">
        <v>222.203125</v>
      </c>
      <c r="C6530">
        <v>247.75</v>
      </c>
      <c r="D6530">
        <v>251.39999389648401</v>
      </c>
      <c r="E6530">
        <v>246.44999694824199</v>
      </c>
      <c r="F6530">
        <v>249.580001831055</v>
      </c>
      <c r="G6530">
        <v>153100200</v>
      </c>
    </row>
    <row r="6531" spans="1:7" x14ac:dyDescent="0.3">
      <c r="A6531" s="3">
        <v>43465</v>
      </c>
      <c r="B6531">
        <v>224.14935302734401</v>
      </c>
      <c r="C6531">
        <v>249.919998168945</v>
      </c>
      <c r="D6531">
        <v>250.19000244140599</v>
      </c>
      <c r="E6531">
        <v>247.47000122070301</v>
      </c>
      <c r="F6531">
        <v>249.55999755859401</v>
      </c>
      <c r="G6531">
        <v>144299400</v>
      </c>
    </row>
    <row r="6532" spans="1:7" x14ac:dyDescent="0.3">
      <c r="A6532" s="3">
        <v>43467</v>
      </c>
      <c r="B6532">
        <v>224.38253784179699</v>
      </c>
      <c r="C6532">
        <v>250.17999267578099</v>
      </c>
      <c r="D6532">
        <v>251.21000671386699</v>
      </c>
      <c r="E6532">
        <v>245.94999694824199</v>
      </c>
      <c r="F6532">
        <v>245.97999572753901</v>
      </c>
      <c r="G6532">
        <v>126925200</v>
      </c>
    </row>
    <row r="6533" spans="1:7" x14ac:dyDescent="0.3">
      <c r="A6533" s="3">
        <v>43468</v>
      </c>
      <c r="B6533">
        <v>219.02810668945301</v>
      </c>
      <c r="C6533">
        <v>244.21000671386699</v>
      </c>
      <c r="D6533">
        <v>248.57000732421901</v>
      </c>
      <c r="E6533">
        <v>243.669998168945</v>
      </c>
      <c r="F6533">
        <v>248.22999572753901</v>
      </c>
      <c r="G6533">
        <v>144140700</v>
      </c>
    </row>
    <row r="6534" spans="1:7" x14ac:dyDescent="0.3">
      <c r="A6534" s="3">
        <v>43469</v>
      </c>
      <c r="B6534">
        <v>226.36463928222699</v>
      </c>
      <c r="C6534">
        <v>252.38999938964801</v>
      </c>
      <c r="D6534">
        <v>253.11000061035199</v>
      </c>
      <c r="E6534">
        <v>247.169998168945</v>
      </c>
      <c r="F6534">
        <v>247.58999633789099</v>
      </c>
      <c r="G6534">
        <v>142628800</v>
      </c>
    </row>
    <row r="6535" spans="1:7" x14ac:dyDescent="0.3">
      <c r="A6535" s="3">
        <v>43472</v>
      </c>
      <c r="B6535">
        <v>228.149490356445</v>
      </c>
      <c r="C6535">
        <v>254.38000488281301</v>
      </c>
      <c r="D6535">
        <v>255.94999694824199</v>
      </c>
      <c r="E6535">
        <v>251.69000244140599</v>
      </c>
      <c r="F6535">
        <v>252.69000244140599</v>
      </c>
      <c r="G6535">
        <v>103139100</v>
      </c>
    </row>
    <row r="6536" spans="1:7" x14ac:dyDescent="0.3">
      <c r="A6536" s="3">
        <v>43473</v>
      </c>
      <c r="B6536">
        <v>230.293045043945</v>
      </c>
      <c r="C6536">
        <v>256.76998901367199</v>
      </c>
      <c r="D6536">
        <v>257.30999755859398</v>
      </c>
      <c r="E6536">
        <v>254</v>
      </c>
      <c r="F6536">
        <v>256.82000732421898</v>
      </c>
      <c r="G6536">
        <v>102512600</v>
      </c>
    </row>
    <row r="6537" spans="1:7" x14ac:dyDescent="0.3">
      <c r="A6537" s="3">
        <v>43474</v>
      </c>
      <c r="B6537">
        <v>231.36929321289099</v>
      </c>
      <c r="C6537">
        <v>257.97000122070301</v>
      </c>
      <c r="D6537">
        <v>258.91000366210898</v>
      </c>
      <c r="E6537">
        <v>256.19000244140602</v>
      </c>
      <c r="F6537">
        <v>257.55999755859398</v>
      </c>
      <c r="G6537">
        <v>95006600</v>
      </c>
    </row>
    <row r="6538" spans="1:7" x14ac:dyDescent="0.3">
      <c r="A6538" s="3">
        <v>43475</v>
      </c>
      <c r="B6538">
        <v>232.18540954589801</v>
      </c>
      <c r="C6538">
        <v>258.88000488281301</v>
      </c>
      <c r="D6538">
        <v>259.16000366210898</v>
      </c>
      <c r="E6538">
        <v>255.5</v>
      </c>
      <c r="F6538">
        <v>256.260009765625</v>
      </c>
      <c r="G6538">
        <v>96823900</v>
      </c>
    </row>
    <row r="6539" spans="1:7" x14ac:dyDescent="0.3">
      <c r="A6539" s="3">
        <v>43476</v>
      </c>
      <c r="B6539">
        <v>232.275146484375</v>
      </c>
      <c r="C6539">
        <v>258.98001098632801</v>
      </c>
      <c r="D6539">
        <v>259.010009765625</v>
      </c>
      <c r="E6539">
        <v>257.02999877929699</v>
      </c>
      <c r="F6539">
        <v>257.67999267578102</v>
      </c>
      <c r="G6539">
        <v>73858100</v>
      </c>
    </row>
    <row r="6540" spans="1:7" x14ac:dyDescent="0.3">
      <c r="A6540" s="3">
        <v>43479</v>
      </c>
      <c r="B6540">
        <v>230.85804748535199</v>
      </c>
      <c r="C6540">
        <v>257.39999389648398</v>
      </c>
      <c r="D6540">
        <v>258.29998779296898</v>
      </c>
      <c r="E6540">
        <v>256.41000366210898</v>
      </c>
      <c r="F6540">
        <v>256.85998535156301</v>
      </c>
      <c r="G6540">
        <v>70908200</v>
      </c>
    </row>
    <row r="6541" spans="1:7" x14ac:dyDescent="0.3">
      <c r="A6541" s="3">
        <v>43480</v>
      </c>
      <c r="B6541">
        <v>233.50387573242199</v>
      </c>
      <c r="C6541">
        <v>260.35000610351602</v>
      </c>
      <c r="D6541">
        <v>260.70001220703102</v>
      </c>
      <c r="E6541">
        <v>257.80999755859398</v>
      </c>
      <c r="F6541">
        <v>257.82000732421898</v>
      </c>
      <c r="G6541">
        <v>85208300</v>
      </c>
    </row>
    <row r="6542" spans="1:7" x14ac:dyDescent="0.3">
      <c r="A6542" s="3">
        <v>43481</v>
      </c>
      <c r="B6542">
        <v>234.06889343261699</v>
      </c>
      <c r="C6542">
        <v>260.98001098632801</v>
      </c>
      <c r="D6542">
        <v>261.97000122070301</v>
      </c>
      <c r="E6542">
        <v>260.60000610351602</v>
      </c>
      <c r="F6542">
        <v>260.82998657226602</v>
      </c>
      <c r="G6542">
        <v>77636700</v>
      </c>
    </row>
    <row r="6543" spans="1:7" x14ac:dyDescent="0.3">
      <c r="A6543" s="3">
        <v>43482</v>
      </c>
      <c r="B6543">
        <v>235.84471130371099</v>
      </c>
      <c r="C6543">
        <v>262.95999145507801</v>
      </c>
      <c r="D6543">
        <v>263.92001342773398</v>
      </c>
      <c r="E6543">
        <v>259.95999145507801</v>
      </c>
      <c r="F6543">
        <v>260.010009765625</v>
      </c>
      <c r="G6543">
        <v>96118400</v>
      </c>
    </row>
    <row r="6544" spans="1:7" x14ac:dyDescent="0.3">
      <c r="A6544" s="3">
        <v>43483</v>
      </c>
      <c r="B6544">
        <v>238.98374938964801</v>
      </c>
      <c r="C6544">
        <v>266.45999145507801</v>
      </c>
      <c r="D6544">
        <v>266.98001098632801</v>
      </c>
      <c r="E6544">
        <v>263</v>
      </c>
      <c r="F6544">
        <v>264.98001098632801</v>
      </c>
      <c r="G6544">
        <v>127900300</v>
      </c>
    </row>
    <row r="6545" spans="1:7" x14ac:dyDescent="0.3">
      <c r="A6545" s="3">
        <v>43487</v>
      </c>
      <c r="B6545">
        <v>235.75503540039099</v>
      </c>
      <c r="C6545">
        <v>262.85998535156301</v>
      </c>
      <c r="D6545">
        <v>265.05999755859398</v>
      </c>
      <c r="E6545">
        <v>261.05999755859398</v>
      </c>
      <c r="F6545">
        <v>264.82000732421898</v>
      </c>
      <c r="G6545">
        <v>115531200</v>
      </c>
    </row>
    <row r="6546" spans="1:7" x14ac:dyDescent="0.3">
      <c r="A6546" s="3">
        <v>43488</v>
      </c>
      <c r="B6546">
        <v>236.24835205078099</v>
      </c>
      <c r="C6546">
        <v>263.41000366210898</v>
      </c>
      <c r="D6546">
        <v>264.79000854492199</v>
      </c>
      <c r="E6546">
        <v>260.66000366210898</v>
      </c>
      <c r="F6546">
        <v>264.010009765625</v>
      </c>
      <c r="G6546">
        <v>86030300</v>
      </c>
    </row>
    <row r="6547" spans="1:7" x14ac:dyDescent="0.3">
      <c r="A6547" s="3">
        <v>43489</v>
      </c>
      <c r="B6547">
        <v>236.37384033203099</v>
      </c>
      <c r="C6547">
        <v>263.54998779296898</v>
      </c>
      <c r="D6547">
        <v>264.20001220703102</v>
      </c>
      <c r="E6547">
        <v>262.07998657226602</v>
      </c>
      <c r="F6547">
        <v>263.20999145507801</v>
      </c>
      <c r="G6547">
        <v>59204100</v>
      </c>
    </row>
    <row r="6548" spans="1:7" x14ac:dyDescent="0.3">
      <c r="A6548" s="3">
        <v>43490</v>
      </c>
      <c r="B6548">
        <v>238.37391662597699</v>
      </c>
      <c r="C6548">
        <v>265.77999877929699</v>
      </c>
      <c r="D6548">
        <v>266.70001220703102</v>
      </c>
      <c r="E6548">
        <v>263.66000366210898</v>
      </c>
      <c r="F6548">
        <v>265.60998535156301</v>
      </c>
      <c r="G6548">
        <v>96883400</v>
      </c>
    </row>
    <row r="6549" spans="1:7" x14ac:dyDescent="0.3">
      <c r="A6549" s="3">
        <v>43493</v>
      </c>
      <c r="B6549">
        <v>236.56224060058599</v>
      </c>
      <c r="C6549">
        <v>263.760009765625</v>
      </c>
      <c r="D6549">
        <v>263.82998657226602</v>
      </c>
      <c r="E6549">
        <v>261.79000854492199</v>
      </c>
      <c r="F6549">
        <v>263.39001464843801</v>
      </c>
      <c r="G6549">
        <v>85613700</v>
      </c>
    </row>
    <row r="6550" spans="1:7" x14ac:dyDescent="0.3">
      <c r="A6550" s="3">
        <v>43494</v>
      </c>
      <c r="B6550">
        <v>236.24835205078099</v>
      </c>
      <c r="C6550">
        <v>263.41000366210898</v>
      </c>
      <c r="D6550">
        <v>264.54998779296898</v>
      </c>
      <c r="E6550">
        <v>262.48001098632801</v>
      </c>
      <c r="F6550">
        <v>263.92001342773398</v>
      </c>
      <c r="G6550">
        <v>66136300</v>
      </c>
    </row>
    <row r="6551" spans="1:7" x14ac:dyDescent="0.3">
      <c r="A6551" s="3">
        <v>43495</v>
      </c>
      <c r="B6551">
        <v>239.98826599121099</v>
      </c>
      <c r="C6551">
        <v>267.57998657226602</v>
      </c>
      <c r="D6551">
        <v>268.51998901367199</v>
      </c>
      <c r="E6551">
        <v>264.25</v>
      </c>
      <c r="F6551">
        <v>265.10000610351602</v>
      </c>
      <c r="G6551">
        <v>92473700</v>
      </c>
    </row>
    <row r="6552" spans="1:7" x14ac:dyDescent="0.3">
      <c r="A6552" s="3">
        <v>43496</v>
      </c>
      <c r="B6552">
        <v>242.095947265625</v>
      </c>
      <c r="C6552">
        <v>269.92999267578102</v>
      </c>
      <c r="D6552">
        <v>270.47000122070301</v>
      </c>
      <c r="E6552">
        <v>267.26998901367199</v>
      </c>
      <c r="F6552">
        <v>267.510009765625</v>
      </c>
      <c r="G6552">
        <v>104012100</v>
      </c>
    </row>
    <row r="6553" spans="1:7" x14ac:dyDescent="0.3">
      <c r="A6553" s="3">
        <v>43497</v>
      </c>
      <c r="B6553">
        <v>242.21258544921901</v>
      </c>
      <c r="C6553">
        <v>270.05999755859398</v>
      </c>
      <c r="D6553">
        <v>271.20001220703102</v>
      </c>
      <c r="E6553">
        <v>269.17999267578102</v>
      </c>
      <c r="F6553">
        <v>270.14999389648398</v>
      </c>
      <c r="G6553">
        <v>85782500</v>
      </c>
    </row>
    <row r="6554" spans="1:7" x14ac:dyDescent="0.3">
      <c r="A6554" s="3">
        <v>43500</v>
      </c>
      <c r="B6554">
        <v>243.91665649414099</v>
      </c>
      <c r="C6554">
        <v>271.95999145507801</v>
      </c>
      <c r="D6554">
        <v>272.02999877929699</v>
      </c>
      <c r="E6554">
        <v>269.35998535156301</v>
      </c>
      <c r="F6554">
        <v>270.10998535156301</v>
      </c>
      <c r="G6554">
        <v>60744800</v>
      </c>
    </row>
    <row r="6555" spans="1:7" x14ac:dyDescent="0.3">
      <c r="A6555" s="3">
        <v>43501</v>
      </c>
      <c r="B6555">
        <v>244.93916320800801</v>
      </c>
      <c r="C6555">
        <v>273.10000610351602</v>
      </c>
      <c r="D6555">
        <v>273.44000244140602</v>
      </c>
      <c r="E6555">
        <v>271.88000488281301</v>
      </c>
      <c r="F6555">
        <v>272.44000244140602</v>
      </c>
      <c r="G6555">
        <v>79552800</v>
      </c>
    </row>
    <row r="6556" spans="1:7" x14ac:dyDescent="0.3">
      <c r="A6556" s="3">
        <v>43502</v>
      </c>
      <c r="B6556">
        <v>244.61627197265599</v>
      </c>
      <c r="C6556">
        <v>272.739990234375</v>
      </c>
      <c r="D6556">
        <v>273.33999633789102</v>
      </c>
      <c r="E6556">
        <v>271.92001342773398</v>
      </c>
      <c r="F6556">
        <v>272.79000854492199</v>
      </c>
      <c r="G6556">
        <v>58347800</v>
      </c>
    </row>
    <row r="6557" spans="1:7" x14ac:dyDescent="0.3">
      <c r="A6557" s="3">
        <v>43503</v>
      </c>
      <c r="B6557">
        <v>242.28439331054699</v>
      </c>
      <c r="C6557">
        <v>270.14001464843801</v>
      </c>
      <c r="D6557">
        <v>271.54998779296898</v>
      </c>
      <c r="E6557">
        <v>268.29000854492199</v>
      </c>
      <c r="F6557">
        <v>270.94000244140602</v>
      </c>
      <c r="G6557">
        <v>95482000</v>
      </c>
    </row>
    <row r="6558" spans="1:7" x14ac:dyDescent="0.3">
      <c r="A6558" s="3">
        <v>43504</v>
      </c>
      <c r="B6558">
        <v>242.58039855957</v>
      </c>
      <c r="C6558">
        <v>270.47000122070301</v>
      </c>
      <c r="D6558">
        <v>270.57998657226602</v>
      </c>
      <c r="E6558">
        <v>267.82998657226602</v>
      </c>
      <c r="F6558">
        <v>268.75</v>
      </c>
      <c r="G6558">
        <v>75788900</v>
      </c>
    </row>
    <row r="6559" spans="1:7" x14ac:dyDescent="0.3">
      <c r="A6559" s="3">
        <v>43507</v>
      </c>
      <c r="B6559">
        <v>242.71490478515599</v>
      </c>
      <c r="C6559">
        <v>270.61999511718801</v>
      </c>
      <c r="D6559">
        <v>271.489990234375</v>
      </c>
      <c r="E6559">
        <v>270.02999877929699</v>
      </c>
      <c r="F6559">
        <v>271.20001220703102</v>
      </c>
      <c r="G6559">
        <v>68021400</v>
      </c>
    </row>
    <row r="6560" spans="1:7" x14ac:dyDescent="0.3">
      <c r="A6560" s="3">
        <v>43508</v>
      </c>
      <c r="B6560">
        <v>245.83605957031301</v>
      </c>
      <c r="C6560">
        <v>274.10000610351602</v>
      </c>
      <c r="D6560">
        <v>274.51998901367199</v>
      </c>
      <c r="E6560">
        <v>272.33999633789102</v>
      </c>
      <c r="F6560">
        <v>272.42001342773398</v>
      </c>
      <c r="G6560">
        <v>72270200</v>
      </c>
    </row>
    <row r="6561" spans="1:7" x14ac:dyDescent="0.3">
      <c r="A6561" s="3">
        <v>43509</v>
      </c>
      <c r="B6561">
        <v>246.63424682617199</v>
      </c>
      <c r="C6561">
        <v>274.989990234375</v>
      </c>
      <c r="D6561">
        <v>275.92999267578102</v>
      </c>
      <c r="E6561">
        <v>274.55999755859398</v>
      </c>
      <c r="F6561">
        <v>275.02999877929699</v>
      </c>
      <c r="G6561">
        <v>65277200</v>
      </c>
    </row>
    <row r="6562" spans="1:7" x14ac:dyDescent="0.3">
      <c r="A6562" s="3">
        <v>43510</v>
      </c>
      <c r="B6562">
        <v>246.08712768554699</v>
      </c>
      <c r="C6562">
        <v>274.38000488281301</v>
      </c>
      <c r="D6562">
        <v>275.64001464843801</v>
      </c>
      <c r="E6562">
        <v>272.86999511718801</v>
      </c>
      <c r="F6562">
        <v>273.77999877929699</v>
      </c>
      <c r="G6562">
        <v>83234400</v>
      </c>
    </row>
    <row r="6563" spans="1:7" x14ac:dyDescent="0.3">
      <c r="A6563" s="3">
        <v>43511</v>
      </c>
      <c r="B6563">
        <v>248.76889038085901</v>
      </c>
      <c r="C6563">
        <v>277.36999511718801</v>
      </c>
      <c r="D6563">
        <v>277.41000366210898</v>
      </c>
      <c r="E6563">
        <v>276.13000488281301</v>
      </c>
      <c r="F6563">
        <v>276.35998535156301</v>
      </c>
      <c r="G6563">
        <v>97088700</v>
      </c>
    </row>
    <row r="6564" spans="1:7" x14ac:dyDescent="0.3">
      <c r="A6564" s="3">
        <v>43515</v>
      </c>
      <c r="B6564">
        <v>249.19934082031301</v>
      </c>
      <c r="C6564">
        <v>277.85000610351602</v>
      </c>
      <c r="D6564">
        <v>278.57998657226602</v>
      </c>
      <c r="E6564">
        <v>276.47000122070301</v>
      </c>
      <c r="F6564">
        <v>276.48001098632801</v>
      </c>
      <c r="G6564">
        <v>59120800</v>
      </c>
    </row>
    <row r="6565" spans="1:7" x14ac:dyDescent="0.3">
      <c r="A6565" s="3">
        <v>43516</v>
      </c>
      <c r="B6565">
        <v>249.70167541503901</v>
      </c>
      <c r="C6565">
        <v>278.41000366210898</v>
      </c>
      <c r="D6565">
        <v>278.92001342773398</v>
      </c>
      <c r="E6565">
        <v>277.25</v>
      </c>
      <c r="F6565">
        <v>277.80999755859398</v>
      </c>
      <c r="G6565">
        <v>76610800</v>
      </c>
    </row>
    <row r="6566" spans="1:7" x14ac:dyDescent="0.3">
      <c r="A6566" s="3">
        <v>43517</v>
      </c>
      <c r="B6566">
        <v>248.81365966796901</v>
      </c>
      <c r="C6566">
        <v>277.42001342773398</v>
      </c>
      <c r="D6566">
        <v>278.10000610351602</v>
      </c>
      <c r="E6566">
        <v>276.35000610351602</v>
      </c>
      <c r="F6566">
        <v>277.70001220703102</v>
      </c>
      <c r="G6566">
        <v>64214700</v>
      </c>
    </row>
    <row r="6567" spans="1:7" x14ac:dyDescent="0.3">
      <c r="A6567" s="3">
        <v>43518</v>
      </c>
      <c r="B6567">
        <v>250.35635375976599</v>
      </c>
      <c r="C6567">
        <v>279.14001464843801</v>
      </c>
      <c r="D6567">
        <v>279.35998535156301</v>
      </c>
      <c r="E6567">
        <v>277.39999389648398</v>
      </c>
      <c r="F6567">
        <v>278.10998535156301</v>
      </c>
      <c r="G6567">
        <v>78114600</v>
      </c>
    </row>
    <row r="6568" spans="1:7" x14ac:dyDescent="0.3">
      <c r="A6568" s="3">
        <v>43521</v>
      </c>
      <c r="B6568">
        <v>250.69709777832</v>
      </c>
      <c r="C6568">
        <v>279.51998901367199</v>
      </c>
      <c r="D6568">
        <v>281.30999755859398</v>
      </c>
      <c r="E6568">
        <v>279.42999267578102</v>
      </c>
      <c r="F6568">
        <v>280.73001098632801</v>
      </c>
      <c r="G6568">
        <v>69030700</v>
      </c>
    </row>
    <row r="6569" spans="1:7" x14ac:dyDescent="0.3">
      <c r="A6569" s="3">
        <v>43522</v>
      </c>
      <c r="B6569">
        <v>250.51771545410199</v>
      </c>
      <c r="C6569">
        <v>279.32000732421898</v>
      </c>
      <c r="D6569">
        <v>280.29998779296898</v>
      </c>
      <c r="E6569">
        <v>278.89999389648398</v>
      </c>
      <c r="F6569">
        <v>279.13000488281301</v>
      </c>
      <c r="G6569">
        <v>56844100</v>
      </c>
    </row>
    <row r="6570" spans="1:7" x14ac:dyDescent="0.3">
      <c r="A6570" s="3">
        <v>43523</v>
      </c>
      <c r="B6570">
        <v>250.41012573242199</v>
      </c>
      <c r="C6570">
        <v>279.20001220703102</v>
      </c>
      <c r="D6570">
        <v>279.58999633789102</v>
      </c>
      <c r="E6570">
        <v>277.48001098632801</v>
      </c>
      <c r="F6570">
        <v>278.51998901367199</v>
      </c>
      <c r="G6570">
        <v>56921600</v>
      </c>
    </row>
    <row r="6571" spans="1:7" x14ac:dyDescent="0.3">
      <c r="A6571" s="3">
        <v>43524</v>
      </c>
      <c r="B6571">
        <v>249.94371032714801</v>
      </c>
      <c r="C6571">
        <v>278.67999267578102</v>
      </c>
      <c r="D6571">
        <v>279.45001220703102</v>
      </c>
      <c r="E6571">
        <v>278.32000732421898</v>
      </c>
      <c r="F6571">
        <v>278.95999145507801</v>
      </c>
      <c r="G6571">
        <v>69268300</v>
      </c>
    </row>
    <row r="6572" spans="1:7" x14ac:dyDescent="0.3">
      <c r="A6572" s="3">
        <v>43525</v>
      </c>
      <c r="B6572">
        <v>251.50428771972699</v>
      </c>
      <c r="C6572">
        <v>280.42001342773398</v>
      </c>
      <c r="D6572">
        <v>280.88000488281301</v>
      </c>
      <c r="E6572">
        <v>278.82000732421898</v>
      </c>
      <c r="F6572">
        <v>280.44000244140602</v>
      </c>
      <c r="G6572">
        <v>78880500</v>
      </c>
    </row>
    <row r="6573" spans="1:7" x14ac:dyDescent="0.3">
      <c r="A6573" s="3">
        <v>43528</v>
      </c>
      <c r="B6573">
        <v>250.58950805664099</v>
      </c>
      <c r="C6573">
        <v>279.39999389648398</v>
      </c>
      <c r="D6573">
        <v>281.86999511718801</v>
      </c>
      <c r="E6573">
        <v>276.83999633789102</v>
      </c>
      <c r="F6573">
        <v>281.60000610351602</v>
      </c>
      <c r="G6573">
        <v>106494600</v>
      </c>
    </row>
    <row r="6574" spans="1:7" x14ac:dyDescent="0.3">
      <c r="A6574" s="3">
        <v>43529</v>
      </c>
      <c r="B6574">
        <v>250.24865722656301</v>
      </c>
      <c r="C6574">
        <v>279.01998901367199</v>
      </c>
      <c r="D6574">
        <v>279.760009765625</v>
      </c>
      <c r="E6574">
        <v>278.41000366210898</v>
      </c>
      <c r="F6574">
        <v>279.54000854492199</v>
      </c>
      <c r="G6574">
        <v>59114600</v>
      </c>
    </row>
    <row r="6575" spans="1:7" x14ac:dyDescent="0.3">
      <c r="A6575" s="3">
        <v>43530</v>
      </c>
      <c r="B6575">
        <v>248.73292541503901</v>
      </c>
      <c r="C6575">
        <v>277.32998657226602</v>
      </c>
      <c r="D6575">
        <v>279.16000366210898</v>
      </c>
      <c r="E6575">
        <v>276.97000122070301</v>
      </c>
      <c r="F6575">
        <v>279.14999389648398</v>
      </c>
      <c r="G6575">
        <v>75039800</v>
      </c>
    </row>
    <row r="6576" spans="1:7" x14ac:dyDescent="0.3">
      <c r="A6576" s="3">
        <v>43531</v>
      </c>
      <c r="B6576">
        <v>246.65216064453099</v>
      </c>
      <c r="C6576">
        <v>275.010009765625</v>
      </c>
      <c r="D6576">
        <v>276.989990234375</v>
      </c>
      <c r="E6576">
        <v>274.07000732421898</v>
      </c>
      <c r="F6576">
        <v>276.82998657226602</v>
      </c>
      <c r="G6576">
        <v>94885100</v>
      </c>
    </row>
    <row r="6577" spans="1:7" x14ac:dyDescent="0.3">
      <c r="A6577" s="3">
        <v>43532</v>
      </c>
      <c r="B6577">
        <v>246.15895080566401</v>
      </c>
      <c r="C6577">
        <v>274.45999145507801</v>
      </c>
      <c r="D6577">
        <v>274.64999389648398</v>
      </c>
      <c r="E6577">
        <v>272.42001342773398</v>
      </c>
      <c r="F6577">
        <v>272.94000244140602</v>
      </c>
      <c r="G6577">
        <v>85795800</v>
      </c>
    </row>
    <row r="6578" spans="1:7" x14ac:dyDescent="0.3">
      <c r="A6578" s="3">
        <v>43535</v>
      </c>
      <c r="B6578">
        <v>249.72850036621099</v>
      </c>
      <c r="C6578">
        <v>278.44000244140602</v>
      </c>
      <c r="D6578">
        <v>278.61999511718801</v>
      </c>
      <c r="E6578">
        <v>275.23001098632801</v>
      </c>
      <c r="F6578">
        <v>275.260009765625</v>
      </c>
      <c r="G6578">
        <v>65098900</v>
      </c>
    </row>
    <row r="6579" spans="1:7" x14ac:dyDescent="0.3">
      <c r="A6579" s="3">
        <v>43536</v>
      </c>
      <c r="B6579">
        <v>250.67013549804699</v>
      </c>
      <c r="C6579">
        <v>279.489990234375</v>
      </c>
      <c r="D6579">
        <v>280.07000732421898</v>
      </c>
      <c r="E6579">
        <v>278.85000610351602</v>
      </c>
      <c r="F6579">
        <v>279.05999755859398</v>
      </c>
      <c r="G6579">
        <v>79667500</v>
      </c>
    </row>
    <row r="6580" spans="1:7" x14ac:dyDescent="0.3">
      <c r="A6580" s="3">
        <v>43537</v>
      </c>
      <c r="B6580">
        <v>252.32945251464801</v>
      </c>
      <c r="C6580">
        <v>281.33999633789102</v>
      </c>
      <c r="D6580">
        <v>282.38000488281301</v>
      </c>
      <c r="E6580">
        <v>280.29998779296898</v>
      </c>
      <c r="F6580">
        <v>280.48001098632801</v>
      </c>
      <c r="G6580">
        <v>80639200</v>
      </c>
    </row>
    <row r="6581" spans="1:7" x14ac:dyDescent="0.3">
      <c r="A6581" s="3">
        <v>43538</v>
      </c>
      <c r="B6581">
        <v>252.16796875</v>
      </c>
      <c r="C6581">
        <v>281.16000366210898</v>
      </c>
      <c r="D6581">
        <v>281.83999633789102</v>
      </c>
      <c r="E6581">
        <v>280.67001342773398</v>
      </c>
      <c r="F6581">
        <v>281.36999511718801</v>
      </c>
      <c r="G6581">
        <v>67518400</v>
      </c>
    </row>
    <row r="6582" spans="1:7" x14ac:dyDescent="0.3">
      <c r="A6582" s="3">
        <v>43539</v>
      </c>
      <c r="B6582">
        <v>253.41386413574199</v>
      </c>
      <c r="C6582">
        <v>281.30999755859398</v>
      </c>
      <c r="D6582">
        <v>282.20999145507801</v>
      </c>
      <c r="E6582">
        <v>280.32998657226602</v>
      </c>
      <c r="F6582">
        <v>280.54000854492199</v>
      </c>
      <c r="G6582">
        <v>81309000</v>
      </c>
    </row>
    <row r="6583" spans="1:7" x14ac:dyDescent="0.3">
      <c r="A6583" s="3">
        <v>43542</v>
      </c>
      <c r="B6583">
        <v>254.33270263671901</v>
      </c>
      <c r="C6583">
        <v>282.32998657226602</v>
      </c>
      <c r="D6583">
        <v>282.66000366210898</v>
      </c>
      <c r="E6583">
        <v>281.29998779296898</v>
      </c>
      <c r="F6583">
        <v>281.54998779296898</v>
      </c>
      <c r="G6583">
        <v>62199800</v>
      </c>
    </row>
    <row r="6584" spans="1:7" x14ac:dyDescent="0.3">
      <c r="A6584" s="3">
        <v>43543</v>
      </c>
      <c r="B6584">
        <v>254.39576721191401</v>
      </c>
      <c r="C6584">
        <v>282.39999389648398</v>
      </c>
      <c r="D6584">
        <v>284.35998535156301</v>
      </c>
      <c r="E6584">
        <v>281.41000366210898</v>
      </c>
      <c r="F6584">
        <v>283.510009765625</v>
      </c>
      <c r="G6584">
        <v>90268100</v>
      </c>
    </row>
    <row r="6585" spans="1:7" x14ac:dyDescent="0.3">
      <c r="A6585" s="3">
        <v>43544</v>
      </c>
      <c r="B6585">
        <v>253.63002014160199</v>
      </c>
      <c r="C6585">
        <v>281.54998779296898</v>
      </c>
      <c r="D6585">
        <v>283.5</v>
      </c>
      <c r="E6585">
        <v>280.32000732421898</v>
      </c>
      <c r="F6585">
        <v>282.16000366210898</v>
      </c>
      <c r="G6585">
        <v>84609200</v>
      </c>
    </row>
    <row r="6586" spans="1:7" x14ac:dyDescent="0.3">
      <c r="A6586" s="3">
        <v>43545</v>
      </c>
      <c r="B6586">
        <v>256.49468994140602</v>
      </c>
      <c r="C6586">
        <v>284.73001098632801</v>
      </c>
      <c r="D6586">
        <v>285.17999267578102</v>
      </c>
      <c r="E6586">
        <v>280.58999633789102</v>
      </c>
      <c r="F6586">
        <v>280.64001464843801</v>
      </c>
      <c r="G6586">
        <v>79550400</v>
      </c>
    </row>
    <row r="6587" spans="1:7" x14ac:dyDescent="0.3">
      <c r="A6587" s="3">
        <v>43546</v>
      </c>
      <c r="B6587">
        <v>251.55815124511699</v>
      </c>
      <c r="C6587">
        <v>279.25</v>
      </c>
      <c r="D6587">
        <v>283.79998779296898</v>
      </c>
      <c r="E6587">
        <v>279.17999267578102</v>
      </c>
      <c r="F6587">
        <v>283.22000122070301</v>
      </c>
      <c r="G6587">
        <v>122659300</v>
      </c>
    </row>
    <row r="6588" spans="1:7" x14ac:dyDescent="0.3">
      <c r="A6588" s="3">
        <v>43549</v>
      </c>
      <c r="B6588">
        <v>251.369064331055</v>
      </c>
      <c r="C6588">
        <v>279.04000854492199</v>
      </c>
      <c r="D6588">
        <v>280.19000244140602</v>
      </c>
      <c r="E6588">
        <v>277.64001464843801</v>
      </c>
      <c r="F6588">
        <v>278.86999511718801</v>
      </c>
      <c r="G6588">
        <v>85575200</v>
      </c>
    </row>
    <row r="6589" spans="1:7" x14ac:dyDescent="0.3">
      <c r="A6589" s="3">
        <v>43550</v>
      </c>
      <c r="B6589">
        <v>253.24269104003901</v>
      </c>
      <c r="C6589">
        <v>281.11999511718801</v>
      </c>
      <c r="D6589">
        <v>282.17999267578102</v>
      </c>
      <c r="E6589">
        <v>279.55999755859398</v>
      </c>
      <c r="F6589">
        <v>280.989990234375</v>
      </c>
      <c r="G6589">
        <v>68125900</v>
      </c>
    </row>
    <row r="6590" spans="1:7" x14ac:dyDescent="0.3">
      <c r="A6590" s="3">
        <v>43551</v>
      </c>
      <c r="B6590">
        <v>251.91845703125</v>
      </c>
      <c r="C6590">
        <v>279.64999389648398</v>
      </c>
      <c r="D6590">
        <v>281.760009765625</v>
      </c>
      <c r="E6590">
        <v>277.92999267578102</v>
      </c>
      <c r="F6590">
        <v>281.10998535156301</v>
      </c>
      <c r="G6590">
        <v>72224700</v>
      </c>
    </row>
    <row r="6591" spans="1:7" x14ac:dyDescent="0.3">
      <c r="A6591" s="3">
        <v>43552</v>
      </c>
      <c r="B6591">
        <v>252.87344360351599</v>
      </c>
      <c r="C6591">
        <v>280.70999145507801</v>
      </c>
      <c r="D6591">
        <v>281.20999145507801</v>
      </c>
      <c r="E6591">
        <v>279.07000732421898</v>
      </c>
      <c r="F6591">
        <v>280.35000610351602</v>
      </c>
      <c r="G6591">
        <v>56238500</v>
      </c>
    </row>
    <row r="6592" spans="1:7" x14ac:dyDescent="0.3">
      <c r="A6592" s="3">
        <v>43553</v>
      </c>
      <c r="B6592">
        <v>254.46789550781301</v>
      </c>
      <c r="C6592">
        <v>282.48001098632801</v>
      </c>
      <c r="D6592">
        <v>282.83999633789102</v>
      </c>
      <c r="E6592">
        <v>281.14001464843801</v>
      </c>
      <c r="F6592">
        <v>282.39001464843801</v>
      </c>
      <c r="G6592">
        <v>82186800</v>
      </c>
    </row>
    <row r="6593" spans="1:7" x14ac:dyDescent="0.3">
      <c r="A6593" s="3">
        <v>43556</v>
      </c>
      <c r="B6593">
        <v>257.48556518554699</v>
      </c>
      <c r="C6593">
        <v>285.82998657226602</v>
      </c>
      <c r="D6593">
        <v>286.16000366210898</v>
      </c>
      <c r="E6593">
        <v>284.39999389648398</v>
      </c>
      <c r="F6593">
        <v>284.70001220703102</v>
      </c>
      <c r="G6593">
        <v>77617900</v>
      </c>
    </row>
    <row r="6594" spans="1:7" x14ac:dyDescent="0.3">
      <c r="A6594" s="3">
        <v>43557</v>
      </c>
      <c r="B6594">
        <v>257.61172485351602</v>
      </c>
      <c r="C6594">
        <v>285.97000122070301</v>
      </c>
      <c r="D6594">
        <v>286.23001098632801</v>
      </c>
      <c r="E6594">
        <v>285.08999633789102</v>
      </c>
      <c r="F6594">
        <v>286.04000854492199</v>
      </c>
      <c r="G6594">
        <v>40070400</v>
      </c>
    </row>
    <row r="6595" spans="1:7" x14ac:dyDescent="0.3">
      <c r="A6595" s="3">
        <v>43558</v>
      </c>
      <c r="B6595">
        <v>258.01712036132801</v>
      </c>
      <c r="C6595">
        <v>286.42001342773398</v>
      </c>
      <c r="D6595">
        <v>287.760009765625</v>
      </c>
      <c r="E6595">
        <v>285.75</v>
      </c>
      <c r="F6595">
        <v>287.32000732421898</v>
      </c>
      <c r="G6595">
        <v>68243200</v>
      </c>
    </row>
    <row r="6596" spans="1:7" x14ac:dyDescent="0.3">
      <c r="A6596" s="3">
        <v>43559</v>
      </c>
      <c r="B6596">
        <v>258.70181274414102</v>
      </c>
      <c r="C6596">
        <v>287.17999267578102</v>
      </c>
      <c r="D6596">
        <v>287.45999145507801</v>
      </c>
      <c r="E6596">
        <v>286.010009765625</v>
      </c>
      <c r="F6596">
        <v>286.77999877929699</v>
      </c>
      <c r="G6596">
        <v>48997500</v>
      </c>
    </row>
    <row r="6597" spans="1:7" x14ac:dyDescent="0.3">
      <c r="A6597" s="3">
        <v>43560</v>
      </c>
      <c r="B6597">
        <v>259.95394897460898</v>
      </c>
      <c r="C6597">
        <v>288.57000732421898</v>
      </c>
      <c r="D6597">
        <v>288.63000488281301</v>
      </c>
      <c r="E6597">
        <v>287.60000610351602</v>
      </c>
      <c r="F6597">
        <v>287.92001342773398</v>
      </c>
      <c r="G6597">
        <v>58621700</v>
      </c>
    </row>
    <row r="6598" spans="1:7" x14ac:dyDescent="0.3">
      <c r="A6598" s="3">
        <v>43563</v>
      </c>
      <c r="B6598">
        <v>260.15206909179699</v>
      </c>
      <c r="C6598">
        <v>288.79000854492199</v>
      </c>
      <c r="D6598">
        <v>288.91000366210898</v>
      </c>
      <c r="E6598">
        <v>287.36999511718801</v>
      </c>
      <c r="F6598">
        <v>288.10000610351602</v>
      </c>
      <c r="G6598">
        <v>53566300</v>
      </c>
    </row>
    <row r="6599" spans="1:7" x14ac:dyDescent="0.3">
      <c r="A6599" s="3">
        <v>43564</v>
      </c>
      <c r="B6599">
        <v>258.81896972656301</v>
      </c>
      <c r="C6599">
        <v>287.30999755859398</v>
      </c>
      <c r="D6599">
        <v>288.07998657226602</v>
      </c>
      <c r="E6599">
        <v>286.70001220703102</v>
      </c>
      <c r="F6599">
        <v>287.72000122070301</v>
      </c>
      <c r="G6599">
        <v>66142300</v>
      </c>
    </row>
    <row r="6600" spans="1:7" x14ac:dyDescent="0.3">
      <c r="A6600" s="3">
        <v>43565</v>
      </c>
      <c r="B6600">
        <v>259.70175170898398</v>
      </c>
      <c r="C6600">
        <v>288.29000854492199</v>
      </c>
      <c r="D6600">
        <v>288.39001464843801</v>
      </c>
      <c r="E6600">
        <v>287.30999755859398</v>
      </c>
      <c r="F6600">
        <v>287.76998901367199</v>
      </c>
      <c r="G6600">
        <v>52601500</v>
      </c>
    </row>
    <row r="6601" spans="1:7" x14ac:dyDescent="0.3">
      <c r="A6601" s="3">
        <v>43566</v>
      </c>
      <c r="B6601">
        <v>259.62957763671898</v>
      </c>
      <c r="C6601">
        <v>288.20999145507801</v>
      </c>
      <c r="D6601">
        <v>288.83999633789102</v>
      </c>
      <c r="E6601">
        <v>287.57998657226602</v>
      </c>
      <c r="F6601">
        <v>288.82998657226602</v>
      </c>
      <c r="G6601">
        <v>55093100</v>
      </c>
    </row>
    <row r="6602" spans="1:7" x14ac:dyDescent="0.3">
      <c r="A6602" s="3">
        <v>43567</v>
      </c>
      <c r="B6602">
        <v>261.38626098632801</v>
      </c>
      <c r="C6602">
        <v>290.16000366210898</v>
      </c>
      <c r="D6602">
        <v>290.47000122070301</v>
      </c>
      <c r="E6602">
        <v>288.260009765625</v>
      </c>
      <c r="F6602">
        <v>290</v>
      </c>
      <c r="G6602">
        <v>69727800</v>
      </c>
    </row>
    <row r="6603" spans="1:7" x14ac:dyDescent="0.3">
      <c r="A6603" s="3">
        <v>43570</v>
      </c>
      <c r="B6603">
        <v>261.21505737304699</v>
      </c>
      <c r="C6603">
        <v>289.97000122070301</v>
      </c>
      <c r="D6603">
        <v>290.35000610351602</v>
      </c>
      <c r="E6603">
        <v>289.07998657226602</v>
      </c>
      <c r="F6603">
        <v>290.239990234375</v>
      </c>
      <c r="G6603">
        <v>49596700</v>
      </c>
    </row>
    <row r="6604" spans="1:7" x14ac:dyDescent="0.3">
      <c r="A6604" s="3">
        <v>43571</v>
      </c>
      <c r="B6604">
        <v>261.38626098632801</v>
      </c>
      <c r="C6604">
        <v>290.16000366210898</v>
      </c>
      <c r="D6604">
        <v>291.010009765625</v>
      </c>
      <c r="E6604">
        <v>289.5</v>
      </c>
      <c r="F6604">
        <v>290.95001220703102</v>
      </c>
      <c r="G6604">
        <v>52153200</v>
      </c>
    </row>
    <row r="6605" spans="1:7" x14ac:dyDescent="0.3">
      <c r="A6605" s="3">
        <v>43572</v>
      </c>
      <c r="B6605">
        <v>260.74667358398398</v>
      </c>
      <c r="C6605">
        <v>289.45001220703102</v>
      </c>
      <c r="D6605">
        <v>291.42999267578102</v>
      </c>
      <c r="E6605">
        <v>288.989990234375</v>
      </c>
      <c r="F6605">
        <v>291.39999389648398</v>
      </c>
      <c r="G6605">
        <v>58268300</v>
      </c>
    </row>
    <row r="6606" spans="1:7" x14ac:dyDescent="0.3">
      <c r="A6606" s="3">
        <v>43573</v>
      </c>
      <c r="B6606">
        <v>261.26022338867199</v>
      </c>
      <c r="C6606">
        <v>290.01998901367199</v>
      </c>
      <c r="D6606">
        <v>290.32000732421898</v>
      </c>
      <c r="E6606">
        <v>288.66000366210898</v>
      </c>
      <c r="F6606">
        <v>290.10000610351602</v>
      </c>
      <c r="G6606">
        <v>68708500</v>
      </c>
    </row>
    <row r="6607" spans="1:7" x14ac:dyDescent="0.3">
      <c r="A6607" s="3">
        <v>43577</v>
      </c>
      <c r="B6607">
        <v>261.4853515625</v>
      </c>
      <c r="C6607">
        <v>290.26998901367199</v>
      </c>
      <c r="D6607">
        <v>290.44000244140602</v>
      </c>
      <c r="E6607">
        <v>289.07000732421898</v>
      </c>
      <c r="F6607">
        <v>289.17001342773398</v>
      </c>
      <c r="G6607">
        <v>40160100</v>
      </c>
    </row>
    <row r="6608" spans="1:7" x14ac:dyDescent="0.3">
      <c r="A6608" s="3">
        <v>43578</v>
      </c>
      <c r="B6608">
        <v>263.83651733398398</v>
      </c>
      <c r="C6608">
        <v>292.88000488281301</v>
      </c>
      <c r="D6608">
        <v>293.14001464843801</v>
      </c>
      <c r="E6608">
        <v>290.42001342773398</v>
      </c>
      <c r="F6608">
        <v>290.67999267578102</v>
      </c>
      <c r="G6608">
        <v>52246600</v>
      </c>
    </row>
    <row r="6609" spans="1:7" x14ac:dyDescent="0.3">
      <c r="A6609" s="3">
        <v>43579</v>
      </c>
      <c r="B6609">
        <v>263.25100708007801</v>
      </c>
      <c r="C6609">
        <v>292.23001098632801</v>
      </c>
      <c r="D6609">
        <v>293.16000366210898</v>
      </c>
      <c r="E6609">
        <v>292.07000732421898</v>
      </c>
      <c r="F6609">
        <v>292.79000854492199</v>
      </c>
      <c r="G6609">
        <v>50392900</v>
      </c>
    </row>
    <row r="6610" spans="1:7" x14ac:dyDescent="0.3">
      <c r="A6610" s="3">
        <v>43580</v>
      </c>
      <c r="B6610">
        <v>263.08889770507801</v>
      </c>
      <c r="C6610">
        <v>292.04998779296898</v>
      </c>
      <c r="D6610">
        <v>292.77999877929699</v>
      </c>
      <c r="E6610">
        <v>290.73001098632801</v>
      </c>
      <c r="F6610">
        <v>292.11999511718801</v>
      </c>
      <c r="G6610">
        <v>57770900</v>
      </c>
    </row>
    <row r="6611" spans="1:7" x14ac:dyDescent="0.3">
      <c r="A6611" s="3">
        <v>43581</v>
      </c>
      <c r="B6611">
        <v>264.31393432617199</v>
      </c>
      <c r="C6611">
        <v>293.41000366210898</v>
      </c>
      <c r="D6611">
        <v>293.489990234375</v>
      </c>
      <c r="E6611">
        <v>291.239990234375</v>
      </c>
      <c r="F6611">
        <v>292.10000610351602</v>
      </c>
      <c r="G6611">
        <v>50916400</v>
      </c>
    </row>
    <row r="6612" spans="1:7" x14ac:dyDescent="0.3">
      <c r="A6612" s="3">
        <v>43584</v>
      </c>
      <c r="B6612">
        <v>264.72839355468801</v>
      </c>
      <c r="C6612">
        <v>293.86999511718801</v>
      </c>
      <c r="D6612">
        <v>294.45001220703102</v>
      </c>
      <c r="E6612">
        <v>293.41000366210898</v>
      </c>
      <c r="F6612">
        <v>293.510009765625</v>
      </c>
      <c r="G6612">
        <v>57197700</v>
      </c>
    </row>
    <row r="6613" spans="1:7" x14ac:dyDescent="0.3">
      <c r="A6613" s="3">
        <v>43585</v>
      </c>
      <c r="B6613">
        <v>264.86349487304699</v>
      </c>
      <c r="C6613">
        <v>294.01998901367199</v>
      </c>
      <c r="D6613">
        <v>294.33999633789102</v>
      </c>
      <c r="E6613">
        <v>291.92001342773398</v>
      </c>
      <c r="F6613">
        <v>293.489990234375</v>
      </c>
      <c r="G6613">
        <v>81111700</v>
      </c>
    </row>
    <row r="6614" spans="1:7" x14ac:dyDescent="0.3">
      <c r="A6614" s="3">
        <v>43586</v>
      </c>
      <c r="B6614">
        <v>262.87265014648398</v>
      </c>
      <c r="C6614">
        <v>291.80999755859398</v>
      </c>
      <c r="D6614">
        <v>294.95001220703102</v>
      </c>
      <c r="E6614">
        <v>291.79998779296898</v>
      </c>
      <c r="F6614">
        <v>294.72000122070301</v>
      </c>
      <c r="G6614">
        <v>71671900</v>
      </c>
    </row>
    <row r="6615" spans="1:7" x14ac:dyDescent="0.3">
      <c r="A6615" s="3">
        <v>43587</v>
      </c>
      <c r="B6615">
        <v>262.30514526367199</v>
      </c>
      <c r="C6615">
        <v>291.17999267578102</v>
      </c>
      <c r="D6615">
        <v>292.70001220703102</v>
      </c>
      <c r="E6615">
        <v>289.51998901367199</v>
      </c>
      <c r="F6615">
        <v>291.67999267578102</v>
      </c>
      <c r="G6615">
        <v>65030200</v>
      </c>
    </row>
    <row r="6616" spans="1:7" x14ac:dyDescent="0.3">
      <c r="A6616" s="3">
        <v>43588</v>
      </c>
      <c r="B6616">
        <v>264.87246704101602</v>
      </c>
      <c r="C6616">
        <v>294.02999877929699</v>
      </c>
      <c r="D6616">
        <v>294.33999633789102</v>
      </c>
      <c r="E6616">
        <v>291.29998779296898</v>
      </c>
      <c r="F6616">
        <v>292.82000732421898</v>
      </c>
      <c r="G6616">
        <v>56543700</v>
      </c>
    </row>
    <row r="6617" spans="1:7" x14ac:dyDescent="0.3">
      <c r="A6617" s="3">
        <v>43591</v>
      </c>
      <c r="B6617">
        <v>263.78244018554699</v>
      </c>
      <c r="C6617">
        <v>292.82000732421898</v>
      </c>
      <c r="D6617">
        <v>293.30999755859398</v>
      </c>
      <c r="E6617">
        <v>288.89999389648398</v>
      </c>
      <c r="F6617">
        <v>289.25</v>
      </c>
      <c r="G6617">
        <v>107198100</v>
      </c>
    </row>
    <row r="6618" spans="1:7" x14ac:dyDescent="0.3">
      <c r="A6618" s="3">
        <v>43592</v>
      </c>
      <c r="B6618">
        <v>259.37731933593801</v>
      </c>
      <c r="C6618">
        <v>287.92999267578102</v>
      </c>
      <c r="D6618">
        <v>290.80999755859398</v>
      </c>
      <c r="E6618">
        <v>285.80999755859398</v>
      </c>
      <c r="F6618">
        <v>290.14999389648398</v>
      </c>
      <c r="G6618">
        <v>144729900</v>
      </c>
    </row>
    <row r="6619" spans="1:7" x14ac:dyDescent="0.3">
      <c r="A6619" s="3">
        <v>43593</v>
      </c>
      <c r="B6619">
        <v>259.01708984375</v>
      </c>
      <c r="C6619">
        <v>287.52999877929699</v>
      </c>
      <c r="D6619">
        <v>289.42999267578102</v>
      </c>
      <c r="E6619">
        <v>286.86999511718801</v>
      </c>
      <c r="F6619">
        <v>287.52999877929699</v>
      </c>
      <c r="G6619">
        <v>91568300</v>
      </c>
    </row>
    <row r="6620" spans="1:7" x14ac:dyDescent="0.3">
      <c r="A6620" s="3">
        <v>43594</v>
      </c>
      <c r="B6620">
        <v>258.23327636718801</v>
      </c>
      <c r="C6620">
        <v>286.66000366210898</v>
      </c>
      <c r="D6620">
        <v>287.32998657226602</v>
      </c>
      <c r="E6620">
        <v>283.29998779296898</v>
      </c>
      <c r="F6620">
        <v>285.23001098632801</v>
      </c>
      <c r="G6620">
        <v>103471100</v>
      </c>
    </row>
    <row r="6621" spans="1:7" x14ac:dyDescent="0.3">
      <c r="A6621" s="3">
        <v>43595</v>
      </c>
      <c r="B6621">
        <v>259.53057861328102</v>
      </c>
      <c r="C6621">
        <v>288.10000610351602</v>
      </c>
      <c r="D6621">
        <v>288.94000244140602</v>
      </c>
      <c r="E6621">
        <v>282.29998779296898</v>
      </c>
      <c r="F6621">
        <v>285.61999511718801</v>
      </c>
      <c r="G6621">
        <v>112429300</v>
      </c>
    </row>
    <row r="6622" spans="1:7" x14ac:dyDescent="0.3">
      <c r="A6622" s="3">
        <v>43598</v>
      </c>
      <c r="B6622">
        <v>253.00846862793</v>
      </c>
      <c r="C6622">
        <v>280.85998535156301</v>
      </c>
      <c r="D6622">
        <v>283.489990234375</v>
      </c>
      <c r="E6622">
        <v>279.92999267578102</v>
      </c>
      <c r="F6622">
        <v>282.42001342773398</v>
      </c>
      <c r="G6622">
        <v>127290500</v>
      </c>
    </row>
    <row r="6623" spans="1:7" x14ac:dyDescent="0.3">
      <c r="A6623" s="3">
        <v>43599</v>
      </c>
      <c r="B6623">
        <v>255.29661560058599</v>
      </c>
      <c r="C6623">
        <v>283.39999389648398</v>
      </c>
      <c r="D6623">
        <v>285.10000610351602</v>
      </c>
      <c r="E6623">
        <v>281.85000610351602</v>
      </c>
      <c r="F6623">
        <v>281.989990234375</v>
      </c>
      <c r="G6623">
        <v>77003200</v>
      </c>
    </row>
    <row r="6624" spans="1:7" x14ac:dyDescent="0.3">
      <c r="A6624" s="3">
        <v>43600</v>
      </c>
      <c r="B6624">
        <v>256.79202270507801</v>
      </c>
      <c r="C6624">
        <v>285.05999755859398</v>
      </c>
      <c r="D6624">
        <v>285.76998901367199</v>
      </c>
      <c r="E6624">
        <v>281.35998535156301</v>
      </c>
      <c r="F6624">
        <v>281.58999633789102</v>
      </c>
      <c r="G6624">
        <v>73956400</v>
      </c>
    </row>
    <row r="6625" spans="1:7" x14ac:dyDescent="0.3">
      <c r="A6625" s="3">
        <v>43601</v>
      </c>
      <c r="B6625">
        <v>259.17022705078102</v>
      </c>
      <c r="C6625">
        <v>287.70001220703102</v>
      </c>
      <c r="D6625">
        <v>289.20999145507801</v>
      </c>
      <c r="E6625">
        <v>285.760009765625</v>
      </c>
      <c r="F6625">
        <v>285.83999633789102</v>
      </c>
      <c r="G6625">
        <v>76749600</v>
      </c>
    </row>
    <row r="6626" spans="1:7" x14ac:dyDescent="0.3">
      <c r="A6626" s="3">
        <v>43602</v>
      </c>
      <c r="B6626">
        <v>257.49459838867199</v>
      </c>
      <c r="C6626">
        <v>285.83999633789102</v>
      </c>
      <c r="D6626">
        <v>288.60000610351602</v>
      </c>
      <c r="E6626">
        <v>285.11999511718801</v>
      </c>
      <c r="F6626">
        <v>285.14001464843801</v>
      </c>
      <c r="G6626">
        <v>100353000</v>
      </c>
    </row>
    <row r="6627" spans="1:7" x14ac:dyDescent="0.3">
      <c r="A6627" s="3">
        <v>43605</v>
      </c>
      <c r="B6627">
        <v>255.79216003418</v>
      </c>
      <c r="C6627">
        <v>283.95001220703102</v>
      </c>
      <c r="D6627">
        <v>285.95999145507801</v>
      </c>
      <c r="E6627">
        <v>283.11999511718801</v>
      </c>
      <c r="F6627">
        <v>284.05999755859398</v>
      </c>
      <c r="G6627">
        <v>62877600</v>
      </c>
    </row>
    <row r="6628" spans="1:7" x14ac:dyDescent="0.3">
      <c r="A6628" s="3">
        <v>43606</v>
      </c>
      <c r="B6628">
        <v>258.09817504882801</v>
      </c>
      <c r="C6628">
        <v>286.510009765625</v>
      </c>
      <c r="D6628">
        <v>286.92999267578102</v>
      </c>
      <c r="E6628">
        <v>285.54998779296898</v>
      </c>
      <c r="F6628">
        <v>285.82998657226602</v>
      </c>
      <c r="G6628">
        <v>46847100</v>
      </c>
    </row>
    <row r="6629" spans="1:7" x14ac:dyDescent="0.3">
      <c r="A6629" s="3">
        <v>43607</v>
      </c>
      <c r="B6629">
        <v>257.30551147460898</v>
      </c>
      <c r="C6629">
        <v>285.63000488281301</v>
      </c>
      <c r="D6629">
        <v>286.69000244140602</v>
      </c>
      <c r="E6629">
        <v>285.10000610351602</v>
      </c>
      <c r="F6629">
        <v>285.45001220703102</v>
      </c>
      <c r="G6629">
        <v>49482500</v>
      </c>
    </row>
    <row r="6630" spans="1:7" x14ac:dyDescent="0.3">
      <c r="A6630" s="3">
        <v>43608</v>
      </c>
      <c r="B6630">
        <v>254.16156005859401</v>
      </c>
      <c r="C6630">
        <v>282.14001464843801</v>
      </c>
      <c r="D6630">
        <v>283.20999145507801</v>
      </c>
      <c r="E6630">
        <v>280.57000732421898</v>
      </c>
      <c r="F6630">
        <v>283.16000366210898</v>
      </c>
      <c r="G6630">
        <v>98733800</v>
      </c>
    </row>
    <row r="6631" spans="1:7" x14ac:dyDescent="0.3">
      <c r="A6631" s="3">
        <v>43609</v>
      </c>
      <c r="B6631">
        <v>254.73802185058599</v>
      </c>
      <c r="C6631">
        <v>282.77999877929699</v>
      </c>
      <c r="D6631">
        <v>284.20001220703102</v>
      </c>
      <c r="E6631">
        <v>282.08999633789102</v>
      </c>
      <c r="F6631">
        <v>283.739990234375</v>
      </c>
      <c r="G6631">
        <v>55268100</v>
      </c>
    </row>
    <row r="6632" spans="1:7" x14ac:dyDescent="0.3">
      <c r="A6632" s="3">
        <v>43613</v>
      </c>
      <c r="B6632">
        <v>252.36892700195301</v>
      </c>
      <c r="C6632">
        <v>280.14999389648398</v>
      </c>
      <c r="D6632">
        <v>284.14999389648398</v>
      </c>
      <c r="E6632">
        <v>280.13000488281301</v>
      </c>
      <c r="F6632">
        <v>283.08999633789102</v>
      </c>
      <c r="G6632">
        <v>70029400</v>
      </c>
    </row>
    <row r="6633" spans="1:7" x14ac:dyDescent="0.3">
      <c r="A6633" s="3">
        <v>43614</v>
      </c>
      <c r="B6633">
        <v>250.67532348632801</v>
      </c>
      <c r="C6633">
        <v>278.26998901367199</v>
      </c>
      <c r="D6633">
        <v>279.35998535156301</v>
      </c>
      <c r="E6633">
        <v>276.70999145507801</v>
      </c>
      <c r="F6633">
        <v>278.91000366210898</v>
      </c>
      <c r="G6633">
        <v>104972900</v>
      </c>
    </row>
    <row r="6634" spans="1:7" x14ac:dyDescent="0.3">
      <c r="A6634" s="3">
        <v>43615</v>
      </c>
      <c r="B6634">
        <v>251.36004638671901</v>
      </c>
      <c r="C6634">
        <v>279.02999877929699</v>
      </c>
      <c r="D6634">
        <v>280.04000854492199</v>
      </c>
      <c r="E6634">
        <v>277.80999755859398</v>
      </c>
      <c r="F6634">
        <v>279.10998535156301</v>
      </c>
      <c r="G6634">
        <v>62523800</v>
      </c>
    </row>
    <row r="6635" spans="1:7" x14ac:dyDescent="0.3">
      <c r="A6635" s="3">
        <v>43616</v>
      </c>
      <c r="B6635">
        <v>247.97286987304699</v>
      </c>
      <c r="C6635">
        <v>275.26998901367199</v>
      </c>
      <c r="D6635">
        <v>277.11999511718801</v>
      </c>
      <c r="E6635">
        <v>275.239990234375</v>
      </c>
      <c r="F6635">
        <v>276.20001220703102</v>
      </c>
      <c r="G6635">
        <v>86862800</v>
      </c>
    </row>
    <row r="6636" spans="1:7" x14ac:dyDescent="0.3">
      <c r="A6636" s="3">
        <v>43619</v>
      </c>
      <c r="B6636">
        <v>247.34226989746099</v>
      </c>
      <c r="C6636">
        <v>274.57000732421898</v>
      </c>
      <c r="D6636">
        <v>276.54998779296898</v>
      </c>
      <c r="E6636">
        <v>273.08999633789102</v>
      </c>
      <c r="F6636">
        <v>275.30999755859398</v>
      </c>
      <c r="G6636">
        <v>96428000</v>
      </c>
    </row>
    <row r="6637" spans="1:7" x14ac:dyDescent="0.3">
      <c r="A6637" s="3">
        <v>43620</v>
      </c>
      <c r="B6637">
        <v>252.71124267578099</v>
      </c>
      <c r="C6637">
        <v>280.52999877929699</v>
      </c>
      <c r="D6637">
        <v>280.67999267578102</v>
      </c>
      <c r="E6637">
        <v>276.61999511718801</v>
      </c>
      <c r="F6637">
        <v>277.11999511718801</v>
      </c>
      <c r="G6637">
        <v>77231900</v>
      </c>
    </row>
    <row r="6638" spans="1:7" x14ac:dyDescent="0.3">
      <c r="A6638" s="3">
        <v>43621</v>
      </c>
      <c r="B6638">
        <v>254.90023803710901</v>
      </c>
      <c r="C6638">
        <v>282.95999145507801</v>
      </c>
      <c r="D6638">
        <v>282.989990234375</v>
      </c>
      <c r="E6638">
        <v>280.32000732421898</v>
      </c>
      <c r="F6638">
        <v>282.32998657226602</v>
      </c>
      <c r="G6638">
        <v>71169700</v>
      </c>
    </row>
    <row r="6639" spans="1:7" x14ac:dyDescent="0.3">
      <c r="A6639" s="3">
        <v>43622</v>
      </c>
      <c r="B6639">
        <v>256.55776977539102</v>
      </c>
      <c r="C6639">
        <v>284.79998779296898</v>
      </c>
      <c r="D6639">
        <v>285.54998779296898</v>
      </c>
      <c r="E6639">
        <v>282.57000732421898</v>
      </c>
      <c r="F6639">
        <v>283.29000854492199</v>
      </c>
      <c r="G6639">
        <v>69430400</v>
      </c>
    </row>
    <row r="6640" spans="1:7" x14ac:dyDescent="0.3">
      <c r="A6640" s="3">
        <v>43623</v>
      </c>
      <c r="B6640">
        <v>259.12518310546898</v>
      </c>
      <c r="C6640">
        <v>287.64999389648398</v>
      </c>
      <c r="D6640">
        <v>288.85000610351602</v>
      </c>
      <c r="E6640">
        <v>285.739990234375</v>
      </c>
      <c r="F6640">
        <v>285.92999267578102</v>
      </c>
      <c r="G6640">
        <v>74272200</v>
      </c>
    </row>
    <row r="6641" spans="1:7" x14ac:dyDescent="0.3">
      <c r="A6641" s="3">
        <v>43626</v>
      </c>
      <c r="B6641">
        <v>260.31427001953102</v>
      </c>
      <c r="C6641">
        <v>288.97000122070301</v>
      </c>
      <c r="D6641">
        <v>290.82000732421898</v>
      </c>
      <c r="E6641">
        <v>288.86999511718801</v>
      </c>
      <c r="F6641">
        <v>289.36999511718801</v>
      </c>
      <c r="G6641">
        <v>60799100</v>
      </c>
    </row>
    <row r="6642" spans="1:7" x14ac:dyDescent="0.3">
      <c r="A6642" s="3">
        <v>43627</v>
      </c>
      <c r="B6642">
        <v>260.25115966796898</v>
      </c>
      <c r="C6642">
        <v>288.89999389648398</v>
      </c>
      <c r="D6642">
        <v>291.39999389648398</v>
      </c>
      <c r="E6642">
        <v>288.17999267578102</v>
      </c>
      <c r="F6642">
        <v>290.989990234375</v>
      </c>
      <c r="G6642">
        <v>58641300</v>
      </c>
    </row>
    <row r="6643" spans="1:7" x14ac:dyDescent="0.3">
      <c r="A6643" s="3">
        <v>43628</v>
      </c>
      <c r="B6643">
        <v>259.79177856445301</v>
      </c>
      <c r="C6643">
        <v>288.39001464843801</v>
      </c>
      <c r="D6643">
        <v>289.260009765625</v>
      </c>
      <c r="E6643">
        <v>287.82000732421898</v>
      </c>
      <c r="F6643">
        <v>288.64001464843801</v>
      </c>
      <c r="G6643">
        <v>47096300</v>
      </c>
    </row>
    <row r="6644" spans="1:7" x14ac:dyDescent="0.3">
      <c r="A6644" s="3">
        <v>43629</v>
      </c>
      <c r="B6644">
        <v>260.86380004882801</v>
      </c>
      <c r="C6644">
        <v>289.57998657226602</v>
      </c>
      <c r="D6644">
        <v>289.98001098632801</v>
      </c>
      <c r="E6644">
        <v>288.61999511718801</v>
      </c>
      <c r="F6644">
        <v>289.39999389648398</v>
      </c>
      <c r="G6644">
        <v>48945200</v>
      </c>
    </row>
    <row r="6645" spans="1:7" x14ac:dyDescent="0.3">
      <c r="A6645" s="3">
        <v>43630</v>
      </c>
      <c r="B6645">
        <v>260.57553100585898</v>
      </c>
      <c r="C6645">
        <v>289.260009765625</v>
      </c>
      <c r="D6645">
        <v>289.92999267578102</v>
      </c>
      <c r="E6645">
        <v>288.41000366210898</v>
      </c>
      <c r="F6645">
        <v>289.260009765625</v>
      </c>
      <c r="G6645">
        <v>52324700</v>
      </c>
    </row>
    <row r="6646" spans="1:7" x14ac:dyDescent="0.3">
      <c r="A6646" s="3">
        <v>43633</v>
      </c>
      <c r="B6646">
        <v>260.67459106445301</v>
      </c>
      <c r="C6646">
        <v>289.36999511718801</v>
      </c>
      <c r="D6646">
        <v>290.22000122070301</v>
      </c>
      <c r="E6646">
        <v>289.17999267578102</v>
      </c>
      <c r="F6646">
        <v>289.51998901367199</v>
      </c>
      <c r="G6646">
        <v>39205700</v>
      </c>
    </row>
    <row r="6647" spans="1:7" x14ac:dyDescent="0.3">
      <c r="A6647" s="3">
        <v>43634</v>
      </c>
      <c r="B6647">
        <v>263.40411376953102</v>
      </c>
      <c r="C6647">
        <v>292.39999389648398</v>
      </c>
      <c r="D6647">
        <v>293.57000732421898</v>
      </c>
      <c r="E6647">
        <v>290.989990234375</v>
      </c>
      <c r="F6647">
        <v>291.39001464843801</v>
      </c>
      <c r="G6647">
        <v>85434800</v>
      </c>
    </row>
    <row r="6648" spans="1:7" x14ac:dyDescent="0.3">
      <c r="A6648" s="3">
        <v>43635</v>
      </c>
      <c r="B6648">
        <v>263.99865722656301</v>
      </c>
      <c r="C6648">
        <v>293.05999755859398</v>
      </c>
      <c r="D6648">
        <v>293.64999389648398</v>
      </c>
      <c r="E6648">
        <v>291.47000122070301</v>
      </c>
      <c r="F6648">
        <v>292.54998779296898</v>
      </c>
      <c r="G6648">
        <v>78674400</v>
      </c>
    </row>
    <row r="6649" spans="1:7" x14ac:dyDescent="0.3">
      <c r="A6649" s="3">
        <v>43636</v>
      </c>
      <c r="B6649">
        <v>266.52096557617199</v>
      </c>
      <c r="C6649">
        <v>295.85998535156301</v>
      </c>
      <c r="D6649">
        <v>296.30999755859398</v>
      </c>
      <c r="E6649">
        <v>293.13000488281301</v>
      </c>
      <c r="F6649">
        <v>296.04000854492199</v>
      </c>
      <c r="G6649">
        <v>116570000</v>
      </c>
    </row>
    <row r="6650" spans="1:7" x14ac:dyDescent="0.3">
      <c r="A6650" s="3">
        <v>43637</v>
      </c>
      <c r="B6650">
        <v>266.13357543945301</v>
      </c>
      <c r="C6650">
        <v>294</v>
      </c>
      <c r="D6650">
        <v>295.51998901367199</v>
      </c>
      <c r="E6650">
        <v>293.760009765625</v>
      </c>
      <c r="F6650">
        <v>294.13000488281301</v>
      </c>
      <c r="G6650">
        <v>83309500</v>
      </c>
    </row>
    <row r="6651" spans="1:7" x14ac:dyDescent="0.3">
      <c r="A6651" s="3">
        <v>43640</v>
      </c>
      <c r="B6651">
        <v>265.80770874023398</v>
      </c>
      <c r="C6651">
        <v>293.64001464843801</v>
      </c>
      <c r="D6651">
        <v>294.57998657226602</v>
      </c>
      <c r="E6651">
        <v>293.47000122070301</v>
      </c>
      <c r="F6651">
        <v>294.23001098632801</v>
      </c>
      <c r="G6651">
        <v>47582700</v>
      </c>
    </row>
    <row r="6652" spans="1:7" x14ac:dyDescent="0.3">
      <c r="A6652" s="3">
        <v>43641</v>
      </c>
      <c r="B6652">
        <v>263.20068359375</v>
      </c>
      <c r="C6652">
        <v>290.760009765625</v>
      </c>
      <c r="D6652">
        <v>293.73001098632801</v>
      </c>
      <c r="E6652">
        <v>290.64001464843801</v>
      </c>
      <c r="F6652">
        <v>293.70001220703102</v>
      </c>
      <c r="G6652">
        <v>82028700</v>
      </c>
    </row>
    <row r="6653" spans="1:7" x14ac:dyDescent="0.3">
      <c r="A6653" s="3">
        <v>43642</v>
      </c>
      <c r="B6653">
        <v>262.93814086914102</v>
      </c>
      <c r="C6653">
        <v>290.47000122070301</v>
      </c>
      <c r="D6653">
        <v>292.30999755859398</v>
      </c>
      <c r="E6653">
        <v>290.35000610351602</v>
      </c>
      <c r="F6653">
        <v>291.75</v>
      </c>
      <c r="G6653">
        <v>51584900</v>
      </c>
    </row>
    <row r="6654" spans="1:7" x14ac:dyDescent="0.3">
      <c r="A6654" s="3">
        <v>43643</v>
      </c>
      <c r="B6654">
        <v>263.87051391601602</v>
      </c>
      <c r="C6654">
        <v>291.5</v>
      </c>
      <c r="D6654">
        <v>292.05999755859398</v>
      </c>
      <c r="E6654">
        <v>290.89001464843801</v>
      </c>
      <c r="F6654">
        <v>291.30999755859398</v>
      </c>
      <c r="G6654">
        <v>40355200</v>
      </c>
    </row>
    <row r="6655" spans="1:7" x14ac:dyDescent="0.3">
      <c r="A6655" s="3">
        <v>43644</v>
      </c>
      <c r="B6655">
        <v>265.22833251953102</v>
      </c>
      <c r="C6655">
        <v>293</v>
      </c>
      <c r="D6655">
        <v>293.54998779296898</v>
      </c>
      <c r="E6655">
        <v>292.010009765625</v>
      </c>
      <c r="F6655">
        <v>292.57998657226602</v>
      </c>
      <c r="G6655">
        <v>59350900</v>
      </c>
    </row>
    <row r="6656" spans="1:7" x14ac:dyDescent="0.3">
      <c r="A6656" s="3">
        <v>43647</v>
      </c>
      <c r="B6656">
        <v>267.63623046875</v>
      </c>
      <c r="C6656">
        <v>295.66000366210898</v>
      </c>
      <c r="D6656">
        <v>296.92001342773398</v>
      </c>
      <c r="E6656">
        <v>294.32998657226602</v>
      </c>
      <c r="F6656">
        <v>296.67999267578102</v>
      </c>
      <c r="G6656">
        <v>78705600</v>
      </c>
    </row>
    <row r="6657" spans="1:7" x14ac:dyDescent="0.3">
      <c r="A6657" s="3">
        <v>43648</v>
      </c>
      <c r="B6657">
        <v>268.333251953125</v>
      </c>
      <c r="C6657">
        <v>296.42999267578102</v>
      </c>
      <c r="D6657">
        <v>296.489990234375</v>
      </c>
      <c r="E6657">
        <v>294.67999267578102</v>
      </c>
      <c r="F6657">
        <v>295.60998535156301</v>
      </c>
      <c r="G6657">
        <v>61504500</v>
      </c>
    </row>
    <row r="6658" spans="1:7" x14ac:dyDescent="0.3">
      <c r="A6658" s="3">
        <v>43649</v>
      </c>
      <c r="B6658">
        <v>270.47866821289102</v>
      </c>
      <c r="C6658">
        <v>298.79998779296898</v>
      </c>
      <c r="D6658">
        <v>298.82000732421898</v>
      </c>
      <c r="E6658">
        <v>297.01998901367199</v>
      </c>
      <c r="F6658">
        <v>297.17999267578102</v>
      </c>
      <c r="G6658">
        <v>40898900</v>
      </c>
    </row>
    <row r="6659" spans="1:7" x14ac:dyDescent="0.3">
      <c r="A6659" s="3">
        <v>43651</v>
      </c>
      <c r="B6659">
        <v>270.17083740234398</v>
      </c>
      <c r="C6659">
        <v>298.45999145507801</v>
      </c>
      <c r="D6659">
        <v>298.64001464843801</v>
      </c>
      <c r="E6659">
        <v>296.010009765625</v>
      </c>
      <c r="F6659">
        <v>297.44000244140602</v>
      </c>
      <c r="G6659">
        <v>51677300</v>
      </c>
    </row>
    <row r="6660" spans="1:7" x14ac:dyDescent="0.3">
      <c r="A6660" s="3">
        <v>43654</v>
      </c>
      <c r="B6660">
        <v>268.68640136718801</v>
      </c>
      <c r="C6660">
        <v>296.82000732421898</v>
      </c>
      <c r="D6660">
        <v>298.260009765625</v>
      </c>
      <c r="E6660">
        <v>296.22000122070301</v>
      </c>
      <c r="F6660">
        <v>297.010009765625</v>
      </c>
      <c r="G6660">
        <v>45841800</v>
      </c>
    </row>
    <row r="6661" spans="1:7" x14ac:dyDescent="0.3">
      <c r="A6661" s="3">
        <v>43655</v>
      </c>
      <c r="B6661">
        <v>269.02114868164102</v>
      </c>
      <c r="C6661">
        <v>297.19000244140602</v>
      </c>
      <c r="D6661">
        <v>297.51998901367199</v>
      </c>
      <c r="E6661">
        <v>295.48001098632801</v>
      </c>
      <c r="F6661">
        <v>295.54000854492199</v>
      </c>
      <c r="G6661">
        <v>41101300</v>
      </c>
    </row>
    <row r="6662" spans="1:7" x14ac:dyDescent="0.3">
      <c r="A6662" s="3">
        <v>43656</v>
      </c>
      <c r="B6662">
        <v>270.30657958984398</v>
      </c>
      <c r="C6662">
        <v>298.60998535156301</v>
      </c>
      <c r="D6662">
        <v>299.66000366210898</v>
      </c>
      <c r="E6662">
        <v>297.77999877929699</v>
      </c>
      <c r="F6662">
        <v>298.36999511718801</v>
      </c>
      <c r="G6662">
        <v>58448500</v>
      </c>
    </row>
    <row r="6663" spans="1:7" x14ac:dyDescent="0.3">
      <c r="A6663" s="3">
        <v>43657</v>
      </c>
      <c r="B6663">
        <v>270.94024658203102</v>
      </c>
      <c r="C6663">
        <v>299.30999755859398</v>
      </c>
      <c r="D6663">
        <v>299.57998657226602</v>
      </c>
      <c r="E6663">
        <v>298.20001220703102</v>
      </c>
      <c r="F6663">
        <v>299.32000732421898</v>
      </c>
      <c r="G6663">
        <v>50826100</v>
      </c>
    </row>
    <row r="6664" spans="1:7" x14ac:dyDescent="0.3">
      <c r="A6664" s="3">
        <v>43658</v>
      </c>
      <c r="B6664">
        <v>272.15338134765602</v>
      </c>
      <c r="C6664">
        <v>300.64999389648398</v>
      </c>
      <c r="D6664">
        <v>300.73001098632801</v>
      </c>
      <c r="E6664">
        <v>299.510009765625</v>
      </c>
      <c r="F6664">
        <v>299.85000610351602</v>
      </c>
      <c r="G6664">
        <v>40326000</v>
      </c>
    </row>
    <row r="6665" spans="1:7" x14ac:dyDescent="0.3">
      <c r="A6665" s="3">
        <v>43661</v>
      </c>
      <c r="B6665">
        <v>272.24383544921898</v>
      </c>
      <c r="C6665">
        <v>300.75</v>
      </c>
      <c r="D6665">
        <v>301.13000488281301</v>
      </c>
      <c r="E6665">
        <v>300.19000244140602</v>
      </c>
      <c r="F6665">
        <v>301.13000488281301</v>
      </c>
      <c r="G6665">
        <v>33900000</v>
      </c>
    </row>
    <row r="6666" spans="1:7" x14ac:dyDescent="0.3">
      <c r="A6666" s="3">
        <v>43662</v>
      </c>
      <c r="B6666">
        <v>271.36569213867199</v>
      </c>
      <c r="C6666">
        <v>299.77999877929699</v>
      </c>
      <c r="D6666">
        <v>300.88000488281301</v>
      </c>
      <c r="E6666">
        <v>299.44000244140602</v>
      </c>
      <c r="F6666">
        <v>300.64999389648398</v>
      </c>
      <c r="G6666">
        <v>36650100</v>
      </c>
    </row>
    <row r="6667" spans="1:7" x14ac:dyDescent="0.3">
      <c r="A6667" s="3">
        <v>43663</v>
      </c>
      <c r="B6667">
        <v>269.51901245117199</v>
      </c>
      <c r="C6667">
        <v>297.739990234375</v>
      </c>
      <c r="D6667">
        <v>299.92999267578102</v>
      </c>
      <c r="E6667">
        <v>297.739990234375</v>
      </c>
      <c r="F6667">
        <v>299.75</v>
      </c>
      <c r="G6667">
        <v>36036300</v>
      </c>
    </row>
    <row r="6668" spans="1:7" x14ac:dyDescent="0.3">
      <c r="A6668" s="3">
        <v>43664</v>
      </c>
      <c r="B6668">
        <v>270.50582885742199</v>
      </c>
      <c r="C6668">
        <v>298.82998657226602</v>
      </c>
      <c r="D6668">
        <v>299.25</v>
      </c>
      <c r="E6668">
        <v>296.70001220703102</v>
      </c>
      <c r="F6668">
        <v>297.19000244140602</v>
      </c>
      <c r="G6668">
        <v>51392600</v>
      </c>
    </row>
    <row r="6669" spans="1:7" x14ac:dyDescent="0.3">
      <c r="A6669" s="3">
        <v>43665</v>
      </c>
      <c r="B6669">
        <v>269.00320434570301</v>
      </c>
      <c r="C6669">
        <v>297.17001342773398</v>
      </c>
      <c r="D6669">
        <v>300.07000732421898</v>
      </c>
      <c r="E6669">
        <v>296.98001098632801</v>
      </c>
      <c r="F6669">
        <v>300.04000854492199</v>
      </c>
      <c r="G6669">
        <v>58678600</v>
      </c>
    </row>
    <row r="6670" spans="1:7" x14ac:dyDescent="0.3">
      <c r="A6670" s="3">
        <v>43668</v>
      </c>
      <c r="B6670">
        <v>269.66387939453102</v>
      </c>
      <c r="C6670">
        <v>297.89999389648398</v>
      </c>
      <c r="D6670">
        <v>298.5</v>
      </c>
      <c r="E6670">
        <v>297.04000854492199</v>
      </c>
      <c r="F6670">
        <v>297.60998535156301</v>
      </c>
      <c r="G6670">
        <v>43638100</v>
      </c>
    </row>
    <row r="6671" spans="1:7" x14ac:dyDescent="0.3">
      <c r="A6671" s="3">
        <v>43669</v>
      </c>
      <c r="B6671">
        <v>271.59201049804699</v>
      </c>
      <c r="C6671">
        <v>300.02999877929699</v>
      </c>
      <c r="D6671">
        <v>300.02999877929699</v>
      </c>
      <c r="E6671">
        <v>298.22000122070301</v>
      </c>
      <c r="F6671">
        <v>299.14001464843801</v>
      </c>
      <c r="G6671">
        <v>44564500</v>
      </c>
    </row>
    <row r="6672" spans="1:7" x14ac:dyDescent="0.3">
      <c r="A6672" s="3">
        <v>43670</v>
      </c>
      <c r="B6672">
        <v>272.86846923828102</v>
      </c>
      <c r="C6672">
        <v>301.44000244140602</v>
      </c>
      <c r="D6672">
        <v>301.44000244140602</v>
      </c>
      <c r="E6672">
        <v>299.08999633789102</v>
      </c>
      <c r="F6672">
        <v>299.19000244140602</v>
      </c>
      <c r="G6672">
        <v>47213200</v>
      </c>
    </row>
    <row r="6673" spans="1:7" x14ac:dyDescent="0.3">
      <c r="A6673" s="3">
        <v>43671</v>
      </c>
      <c r="B6673">
        <v>271.56488037109398</v>
      </c>
      <c r="C6673">
        <v>300</v>
      </c>
      <c r="D6673">
        <v>301</v>
      </c>
      <c r="E6673">
        <v>299.10998535156301</v>
      </c>
      <c r="F6673">
        <v>300.94000244140602</v>
      </c>
      <c r="G6673">
        <v>55394100</v>
      </c>
    </row>
    <row r="6674" spans="1:7" x14ac:dyDescent="0.3">
      <c r="A6674" s="3">
        <v>43672</v>
      </c>
      <c r="B6674">
        <v>273.38439941406301</v>
      </c>
      <c r="C6674">
        <v>302.010009765625</v>
      </c>
      <c r="D6674">
        <v>302.23001098632801</v>
      </c>
      <c r="E6674">
        <v>300.61999511718801</v>
      </c>
      <c r="F6674">
        <v>300.760009765625</v>
      </c>
      <c r="G6674">
        <v>45084100</v>
      </c>
    </row>
    <row r="6675" spans="1:7" x14ac:dyDescent="0.3">
      <c r="A6675" s="3">
        <v>43675</v>
      </c>
      <c r="B6675">
        <v>272.88650512695301</v>
      </c>
      <c r="C6675">
        <v>301.45999145507801</v>
      </c>
      <c r="D6675">
        <v>302.010009765625</v>
      </c>
      <c r="E6675">
        <v>300.85000610351602</v>
      </c>
      <c r="F6675">
        <v>301.88000488281301</v>
      </c>
      <c r="G6675">
        <v>38126500</v>
      </c>
    </row>
    <row r="6676" spans="1:7" x14ac:dyDescent="0.3">
      <c r="A6676" s="3">
        <v>43676</v>
      </c>
      <c r="B6676">
        <v>272.21667480468801</v>
      </c>
      <c r="C6676">
        <v>300.72000122070301</v>
      </c>
      <c r="D6676">
        <v>301.17001342773398</v>
      </c>
      <c r="E6676">
        <v>299.489990234375</v>
      </c>
      <c r="F6676">
        <v>299.91000366210898</v>
      </c>
      <c r="G6676">
        <v>45849000</v>
      </c>
    </row>
    <row r="6677" spans="1:7" x14ac:dyDescent="0.3">
      <c r="A6677" s="3">
        <v>43677</v>
      </c>
      <c r="B6677">
        <v>269.23849487304699</v>
      </c>
      <c r="C6677">
        <v>297.42999267578102</v>
      </c>
      <c r="D6677">
        <v>301.20001220703102</v>
      </c>
      <c r="E6677">
        <v>295.20001220703102</v>
      </c>
      <c r="F6677">
        <v>300.989990234375</v>
      </c>
      <c r="G6677">
        <v>104245200</v>
      </c>
    </row>
    <row r="6678" spans="1:7" x14ac:dyDescent="0.3">
      <c r="A6678" s="3">
        <v>43678</v>
      </c>
      <c r="B6678">
        <v>266.89395141601602</v>
      </c>
      <c r="C6678">
        <v>294.83999633789102</v>
      </c>
      <c r="D6678">
        <v>300.86999511718801</v>
      </c>
      <c r="E6678">
        <v>293.95999145507801</v>
      </c>
      <c r="F6678">
        <v>297.60000610351602</v>
      </c>
      <c r="G6678">
        <v>142646600</v>
      </c>
    </row>
    <row r="6679" spans="1:7" x14ac:dyDescent="0.3">
      <c r="A6679" s="3">
        <v>43679</v>
      </c>
      <c r="B6679">
        <v>264.88442993164102</v>
      </c>
      <c r="C6679">
        <v>292.61999511718801</v>
      </c>
      <c r="D6679">
        <v>294.11999511718801</v>
      </c>
      <c r="E6679">
        <v>290.89999389648398</v>
      </c>
      <c r="F6679">
        <v>293.85000610351602</v>
      </c>
      <c r="G6679">
        <v>116749700</v>
      </c>
    </row>
    <row r="6680" spans="1:7" x14ac:dyDescent="0.3">
      <c r="A6680" s="3">
        <v>43682</v>
      </c>
      <c r="B6680">
        <v>256.91848754882801</v>
      </c>
      <c r="C6680">
        <v>283.82000732421898</v>
      </c>
      <c r="D6680">
        <v>288.20999145507801</v>
      </c>
      <c r="E6680">
        <v>281.72000122070301</v>
      </c>
      <c r="F6680">
        <v>288.08999633789102</v>
      </c>
      <c r="G6680">
        <v>178745400</v>
      </c>
    </row>
    <row r="6681" spans="1:7" x14ac:dyDescent="0.3">
      <c r="A6681" s="3">
        <v>43683</v>
      </c>
      <c r="B6681">
        <v>260.521240234375</v>
      </c>
      <c r="C6681">
        <v>287.79998779296898</v>
      </c>
      <c r="D6681">
        <v>288.04000854492199</v>
      </c>
      <c r="E6681">
        <v>284.27999877929699</v>
      </c>
      <c r="F6681">
        <v>285.91000366210898</v>
      </c>
      <c r="G6681">
        <v>120711700</v>
      </c>
    </row>
    <row r="6682" spans="1:7" x14ac:dyDescent="0.3">
      <c r="A6682" s="3">
        <v>43684</v>
      </c>
      <c r="B6682">
        <v>260.67514038085898</v>
      </c>
      <c r="C6682">
        <v>287.97000122070301</v>
      </c>
      <c r="D6682">
        <v>288.82000732421898</v>
      </c>
      <c r="E6682">
        <v>282.04000854492199</v>
      </c>
      <c r="F6682">
        <v>284.39999389648398</v>
      </c>
      <c r="G6682">
        <v>140572300</v>
      </c>
    </row>
    <row r="6683" spans="1:7" x14ac:dyDescent="0.3">
      <c r="A6683" s="3">
        <v>43685</v>
      </c>
      <c r="B6683">
        <v>265.78958129882801</v>
      </c>
      <c r="C6683">
        <v>293.61999511718801</v>
      </c>
      <c r="D6683">
        <v>293.61999511718801</v>
      </c>
      <c r="E6683">
        <v>289.010009765625</v>
      </c>
      <c r="F6683">
        <v>289.61999511718801</v>
      </c>
      <c r="G6683">
        <v>87713900</v>
      </c>
    </row>
    <row r="6684" spans="1:7" x14ac:dyDescent="0.3">
      <c r="A6684" s="3">
        <v>43686</v>
      </c>
      <c r="B6684">
        <v>263.97909545898398</v>
      </c>
      <c r="C6684">
        <v>291.61999511718801</v>
      </c>
      <c r="D6684">
        <v>293.239990234375</v>
      </c>
      <c r="E6684">
        <v>289.64999389648398</v>
      </c>
      <c r="F6684">
        <v>292.57998657226602</v>
      </c>
      <c r="G6684">
        <v>93730000</v>
      </c>
    </row>
    <row r="6685" spans="1:7" x14ac:dyDescent="0.3">
      <c r="A6685" s="3">
        <v>43689</v>
      </c>
      <c r="B6685">
        <v>260.76559448242199</v>
      </c>
      <c r="C6685">
        <v>288.07000732421898</v>
      </c>
      <c r="D6685">
        <v>291.60998535156301</v>
      </c>
      <c r="E6685">
        <v>287.01998901367199</v>
      </c>
      <c r="F6685">
        <v>289.95999145507801</v>
      </c>
      <c r="G6685">
        <v>65527600</v>
      </c>
    </row>
    <row r="6686" spans="1:7" x14ac:dyDescent="0.3">
      <c r="A6686" s="3">
        <v>43690</v>
      </c>
      <c r="B6686">
        <v>264.82098388671898</v>
      </c>
      <c r="C6686">
        <v>292.54998779296898</v>
      </c>
      <c r="D6686">
        <v>294.14999389648398</v>
      </c>
      <c r="E6686">
        <v>287.35998535156301</v>
      </c>
      <c r="F6686">
        <v>287.739990234375</v>
      </c>
      <c r="G6686">
        <v>94299800</v>
      </c>
    </row>
    <row r="6687" spans="1:7" x14ac:dyDescent="0.3">
      <c r="A6687" s="3">
        <v>43691</v>
      </c>
      <c r="B6687">
        <v>256.99093627929699</v>
      </c>
      <c r="C6687">
        <v>283.89999389648398</v>
      </c>
      <c r="D6687">
        <v>288.739990234375</v>
      </c>
      <c r="E6687">
        <v>283.760009765625</v>
      </c>
      <c r="F6687">
        <v>288.07000732421898</v>
      </c>
      <c r="G6687">
        <v>135622100</v>
      </c>
    </row>
    <row r="6688" spans="1:7" x14ac:dyDescent="0.3">
      <c r="A6688" s="3">
        <v>43692</v>
      </c>
      <c r="B6688">
        <v>257.66973876953102</v>
      </c>
      <c r="C6688">
        <v>284.64999389648398</v>
      </c>
      <c r="D6688">
        <v>285.64001464843801</v>
      </c>
      <c r="E6688">
        <v>282.39001464843801</v>
      </c>
      <c r="F6688">
        <v>284.88000488281301</v>
      </c>
      <c r="G6688">
        <v>99556600</v>
      </c>
    </row>
    <row r="6689" spans="1:7" x14ac:dyDescent="0.3">
      <c r="A6689" s="3">
        <v>43693</v>
      </c>
      <c r="B6689">
        <v>261.47177124023398</v>
      </c>
      <c r="C6689">
        <v>288.85000610351602</v>
      </c>
      <c r="D6689">
        <v>289.32998657226602</v>
      </c>
      <c r="E6689">
        <v>284.70999145507801</v>
      </c>
      <c r="F6689">
        <v>286.48001098632801</v>
      </c>
      <c r="G6689">
        <v>83018300</v>
      </c>
    </row>
    <row r="6690" spans="1:7" x14ac:dyDescent="0.3">
      <c r="A6690" s="3">
        <v>43696</v>
      </c>
      <c r="B6690">
        <v>264.62197875976602</v>
      </c>
      <c r="C6690">
        <v>292.32998657226602</v>
      </c>
      <c r="D6690">
        <v>293.07998657226602</v>
      </c>
      <c r="E6690">
        <v>291.44000244140602</v>
      </c>
      <c r="F6690">
        <v>292.19000244140602</v>
      </c>
      <c r="G6690">
        <v>53571800</v>
      </c>
    </row>
    <row r="6691" spans="1:7" x14ac:dyDescent="0.3">
      <c r="A6691" s="3">
        <v>43697</v>
      </c>
      <c r="B6691">
        <v>262.59420776367199</v>
      </c>
      <c r="C6691">
        <v>290.08999633789102</v>
      </c>
      <c r="D6691">
        <v>292.35998535156301</v>
      </c>
      <c r="E6691">
        <v>289.95001220703102</v>
      </c>
      <c r="F6691">
        <v>291.76998901367199</v>
      </c>
      <c r="G6691">
        <v>51596400</v>
      </c>
    </row>
    <row r="6692" spans="1:7" x14ac:dyDescent="0.3">
      <c r="A6692" s="3">
        <v>43698</v>
      </c>
      <c r="B6692">
        <v>264.73052978515602</v>
      </c>
      <c r="C6692">
        <v>292.45001220703102</v>
      </c>
      <c r="D6692">
        <v>292.85998535156301</v>
      </c>
      <c r="E6692">
        <v>291.72000122070301</v>
      </c>
      <c r="F6692">
        <v>292.48001098632801</v>
      </c>
      <c r="G6692">
        <v>49524700</v>
      </c>
    </row>
    <row r="6693" spans="1:7" x14ac:dyDescent="0.3">
      <c r="A6693" s="3">
        <v>43699</v>
      </c>
      <c r="B6693">
        <v>264.64904785156301</v>
      </c>
      <c r="C6693">
        <v>292.35998535156301</v>
      </c>
      <c r="D6693">
        <v>293.92999267578102</v>
      </c>
      <c r="E6693">
        <v>290.39999389648398</v>
      </c>
      <c r="F6693">
        <v>293.23001098632801</v>
      </c>
      <c r="G6693">
        <v>51666400</v>
      </c>
    </row>
    <row r="6694" spans="1:7" x14ac:dyDescent="0.3">
      <c r="A6694" s="3">
        <v>43700</v>
      </c>
      <c r="B6694">
        <v>257.850830078125</v>
      </c>
      <c r="C6694">
        <v>284.85000610351602</v>
      </c>
      <c r="D6694">
        <v>292.760009765625</v>
      </c>
      <c r="E6694">
        <v>283.47000122070301</v>
      </c>
      <c r="F6694">
        <v>290.92001342773398</v>
      </c>
      <c r="G6694">
        <v>149161500</v>
      </c>
    </row>
    <row r="6695" spans="1:7" x14ac:dyDescent="0.3">
      <c r="A6695" s="3">
        <v>43703</v>
      </c>
      <c r="B6695">
        <v>260.70227050781301</v>
      </c>
      <c r="C6695">
        <v>288</v>
      </c>
      <c r="D6695">
        <v>288</v>
      </c>
      <c r="E6695">
        <v>285.57998657226602</v>
      </c>
      <c r="F6695">
        <v>287.26998901367199</v>
      </c>
      <c r="G6695">
        <v>72423800</v>
      </c>
    </row>
    <row r="6696" spans="1:7" x14ac:dyDescent="0.3">
      <c r="A6696" s="3">
        <v>43704</v>
      </c>
      <c r="B6696">
        <v>259.67932128906301</v>
      </c>
      <c r="C6696">
        <v>286.86999511718801</v>
      </c>
      <c r="D6696">
        <v>289.95001220703102</v>
      </c>
      <c r="E6696">
        <v>286.02999877929699</v>
      </c>
      <c r="F6696">
        <v>289.54000854492199</v>
      </c>
      <c r="G6696">
        <v>66668900</v>
      </c>
    </row>
    <row r="6697" spans="1:7" x14ac:dyDescent="0.3">
      <c r="A6697" s="3">
        <v>43705</v>
      </c>
      <c r="B6697">
        <v>261.50796508789102</v>
      </c>
      <c r="C6697">
        <v>288.89001464843801</v>
      </c>
      <c r="D6697">
        <v>289.07000732421898</v>
      </c>
      <c r="E6697">
        <v>285.25</v>
      </c>
      <c r="F6697">
        <v>286.14001464843801</v>
      </c>
      <c r="G6697">
        <v>59696700</v>
      </c>
    </row>
    <row r="6698" spans="1:7" x14ac:dyDescent="0.3">
      <c r="A6698" s="3">
        <v>43706</v>
      </c>
      <c r="B6698">
        <v>264.84814453125</v>
      </c>
      <c r="C6698">
        <v>292.57998657226602</v>
      </c>
      <c r="D6698">
        <v>293.16000366210898</v>
      </c>
      <c r="E6698">
        <v>290.60998535156301</v>
      </c>
      <c r="F6698">
        <v>291.72000122070301</v>
      </c>
      <c r="G6698">
        <v>57899400</v>
      </c>
    </row>
    <row r="6699" spans="1:7" x14ac:dyDescent="0.3">
      <c r="A6699" s="3">
        <v>43707</v>
      </c>
      <c r="B6699">
        <v>264.73052978515602</v>
      </c>
      <c r="C6699">
        <v>292.45001220703102</v>
      </c>
      <c r="D6699">
        <v>294.239990234375</v>
      </c>
      <c r="E6699">
        <v>291.42001342773398</v>
      </c>
      <c r="F6699">
        <v>294.22000122070301</v>
      </c>
      <c r="G6699">
        <v>62901200</v>
      </c>
    </row>
    <row r="6700" spans="1:7" x14ac:dyDescent="0.3">
      <c r="A6700" s="3">
        <v>43711</v>
      </c>
      <c r="B6700">
        <v>263.18258666992199</v>
      </c>
      <c r="C6700">
        <v>290.739990234375</v>
      </c>
      <c r="D6700">
        <v>291.57998657226602</v>
      </c>
      <c r="E6700">
        <v>289.26998901367199</v>
      </c>
      <c r="F6700">
        <v>290.57000732421898</v>
      </c>
      <c r="G6700">
        <v>69101400</v>
      </c>
    </row>
    <row r="6701" spans="1:7" x14ac:dyDescent="0.3">
      <c r="A6701" s="3">
        <v>43712</v>
      </c>
      <c r="B6701">
        <v>266.16986083984398</v>
      </c>
      <c r="C6701">
        <v>294.04000854492199</v>
      </c>
      <c r="D6701">
        <v>294.05999755859398</v>
      </c>
      <c r="E6701">
        <v>292.30999755859398</v>
      </c>
      <c r="F6701">
        <v>293.14001464843801</v>
      </c>
      <c r="G6701">
        <v>46887300</v>
      </c>
    </row>
    <row r="6702" spans="1:7" x14ac:dyDescent="0.3">
      <c r="A6702" s="3">
        <v>43713</v>
      </c>
      <c r="B6702">
        <v>269.59149169921898</v>
      </c>
      <c r="C6702">
        <v>297.82000732421898</v>
      </c>
      <c r="D6702">
        <v>298.82998657226602</v>
      </c>
      <c r="E6702">
        <v>294</v>
      </c>
      <c r="F6702">
        <v>296.79000854492199</v>
      </c>
      <c r="G6702">
        <v>83258100</v>
      </c>
    </row>
    <row r="6703" spans="1:7" x14ac:dyDescent="0.3">
      <c r="A6703" s="3">
        <v>43714</v>
      </c>
      <c r="B6703">
        <v>269.79971313476602</v>
      </c>
      <c r="C6703">
        <v>298.04998779296898</v>
      </c>
      <c r="D6703">
        <v>298.760009765625</v>
      </c>
      <c r="E6703">
        <v>297.42001342773398</v>
      </c>
      <c r="F6703">
        <v>298.17001342773398</v>
      </c>
      <c r="G6703">
        <v>49584300</v>
      </c>
    </row>
    <row r="6704" spans="1:7" x14ac:dyDescent="0.3">
      <c r="A6704" s="3">
        <v>43717</v>
      </c>
      <c r="B6704">
        <v>269.935546875</v>
      </c>
      <c r="C6704">
        <v>298.20001220703102</v>
      </c>
      <c r="D6704">
        <v>299.239990234375</v>
      </c>
      <c r="E6704">
        <v>297.16000366210898</v>
      </c>
      <c r="F6704">
        <v>299.14001464843801</v>
      </c>
      <c r="G6704">
        <v>51260300</v>
      </c>
    </row>
    <row r="6705" spans="1:7" x14ac:dyDescent="0.3">
      <c r="A6705" s="3">
        <v>43718</v>
      </c>
      <c r="B6705">
        <v>269.87216186523398</v>
      </c>
      <c r="C6705">
        <v>298.13000488281301</v>
      </c>
      <c r="D6705">
        <v>298.20001220703102</v>
      </c>
      <c r="E6705">
        <v>295.97000122070301</v>
      </c>
      <c r="F6705">
        <v>297.35998535156301</v>
      </c>
      <c r="G6705">
        <v>57947100</v>
      </c>
    </row>
    <row r="6706" spans="1:7" x14ac:dyDescent="0.3">
      <c r="A6706" s="3">
        <v>43719</v>
      </c>
      <c r="B6706">
        <v>271.79116821289102</v>
      </c>
      <c r="C6706">
        <v>300.25</v>
      </c>
      <c r="D6706">
        <v>300.33999633789102</v>
      </c>
      <c r="E6706">
        <v>297.75</v>
      </c>
      <c r="F6706">
        <v>298.47000122070301</v>
      </c>
      <c r="G6706">
        <v>68821100</v>
      </c>
    </row>
    <row r="6707" spans="1:7" x14ac:dyDescent="0.3">
      <c r="A6707" s="3">
        <v>43720</v>
      </c>
      <c r="B6707">
        <v>272.73260498046898</v>
      </c>
      <c r="C6707">
        <v>301.29000854492199</v>
      </c>
      <c r="D6707">
        <v>302.45999145507801</v>
      </c>
      <c r="E6707">
        <v>300.41000366210898</v>
      </c>
      <c r="F6707">
        <v>301.25</v>
      </c>
      <c r="G6707">
        <v>72908700</v>
      </c>
    </row>
    <row r="6708" spans="1:7" x14ac:dyDescent="0.3">
      <c r="A6708" s="3">
        <v>43721</v>
      </c>
      <c r="B6708">
        <v>272.55160522460898</v>
      </c>
      <c r="C6708">
        <v>301.08999633789102</v>
      </c>
      <c r="D6708">
        <v>302.17001342773398</v>
      </c>
      <c r="E6708">
        <v>300.67999267578102</v>
      </c>
      <c r="F6708">
        <v>301.77999877929699</v>
      </c>
      <c r="G6708">
        <v>62104800</v>
      </c>
    </row>
    <row r="6709" spans="1:7" x14ac:dyDescent="0.3">
      <c r="A6709" s="3">
        <v>43724</v>
      </c>
      <c r="B6709">
        <v>271.70965576171898</v>
      </c>
      <c r="C6709">
        <v>300.16000366210898</v>
      </c>
      <c r="D6709">
        <v>301.14001464843801</v>
      </c>
      <c r="E6709">
        <v>299.45001220703102</v>
      </c>
      <c r="F6709">
        <v>299.83999633789102</v>
      </c>
      <c r="G6709">
        <v>58191200</v>
      </c>
    </row>
    <row r="6710" spans="1:7" x14ac:dyDescent="0.3">
      <c r="A6710" s="3">
        <v>43725</v>
      </c>
      <c r="B6710">
        <v>272.39767456054699</v>
      </c>
      <c r="C6710">
        <v>300.92001342773398</v>
      </c>
      <c r="D6710">
        <v>301.01998901367199</v>
      </c>
      <c r="E6710">
        <v>299.75</v>
      </c>
      <c r="F6710">
        <v>299.94000244140602</v>
      </c>
      <c r="G6710">
        <v>41475500</v>
      </c>
    </row>
    <row r="6711" spans="1:7" x14ac:dyDescent="0.3">
      <c r="A6711" s="3">
        <v>43726</v>
      </c>
      <c r="B6711">
        <v>272.56066894531301</v>
      </c>
      <c r="C6711">
        <v>301.10000610351602</v>
      </c>
      <c r="D6711">
        <v>301.22000122070301</v>
      </c>
      <c r="E6711">
        <v>298.239990234375</v>
      </c>
      <c r="F6711">
        <v>300.489990234375</v>
      </c>
      <c r="G6711">
        <v>73375800</v>
      </c>
    </row>
    <row r="6712" spans="1:7" x14ac:dyDescent="0.3">
      <c r="A6712" s="3">
        <v>43727</v>
      </c>
      <c r="B6712">
        <v>272.54251098632801</v>
      </c>
      <c r="C6712">
        <v>301.07998657226602</v>
      </c>
      <c r="D6712">
        <v>302.63000488281301</v>
      </c>
      <c r="E6712">
        <v>300.70999145507801</v>
      </c>
      <c r="F6712">
        <v>301.52999877929699</v>
      </c>
      <c r="G6712">
        <v>76560500</v>
      </c>
    </row>
    <row r="6713" spans="1:7" x14ac:dyDescent="0.3">
      <c r="A6713" s="3">
        <v>43728</v>
      </c>
      <c r="B6713">
        <v>271.25476074218801</v>
      </c>
      <c r="C6713">
        <v>298.27999877929699</v>
      </c>
      <c r="D6713">
        <v>300.67001342773398</v>
      </c>
      <c r="E6713">
        <v>297.41000366210898</v>
      </c>
      <c r="F6713">
        <v>300.35998535156301</v>
      </c>
      <c r="G6713">
        <v>89565000</v>
      </c>
    </row>
    <row r="6714" spans="1:7" x14ac:dyDescent="0.3">
      <c r="A6714" s="3">
        <v>43731</v>
      </c>
      <c r="B6714">
        <v>271.19110107421898</v>
      </c>
      <c r="C6714">
        <v>298.20999145507801</v>
      </c>
      <c r="D6714">
        <v>299</v>
      </c>
      <c r="E6714">
        <v>297.26998901367199</v>
      </c>
      <c r="F6714">
        <v>297.54998779296898</v>
      </c>
      <c r="G6714">
        <v>43476800</v>
      </c>
    </row>
    <row r="6715" spans="1:7" x14ac:dyDescent="0.3">
      <c r="A6715" s="3">
        <v>43732</v>
      </c>
      <c r="B6715">
        <v>269.06311035156301</v>
      </c>
      <c r="C6715">
        <v>295.86999511718801</v>
      </c>
      <c r="D6715">
        <v>299.83999633789102</v>
      </c>
      <c r="E6715">
        <v>294.80999755859398</v>
      </c>
      <c r="F6715">
        <v>299.41000366210898</v>
      </c>
      <c r="G6715">
        <v>94869400</v>
      </c>
    </row>
    <row r="6716" spans="1:7" x14ac:dyDescent="0.3">
      <c r="A6716" s="3">
        <v>43733</v>
      </c>
      <c r="B6716">
        <v>270.65463256835898</v>
      </c>
      <c r="C6716">
        <v>297.61999511718801</v>
      </c>
      <c r="D6716">
        <v>298.10998535156301</v>
      </c>
      <c r="E6716">
        <v>294.32998657226602</v>
      </c>
      <c r="F6716">
        <v>295.95999145507801</v>
      </c>
      <c r="G6716">
        <v>71854000</v>
      </c>
    </row>
    <row r="6717" spans="1:7" x14ac:dyDescent="0.3">
      <c r="A6717" s="3">
        <v>43734</v>
      </c>
      <c r="B6717">
        <v>270.09078979492199</v>
      </c>
      <c r="C6717">
        <v>297</v>
      </c>
      <c r="D6717">
        <v>297.85998535156301</v>
      </c>
      <c r="E6717">
        <v>295.45001220703102</v>
      </c>
      <c r="F6717">
        <v>297.63000488281301</v>
      </c>
      <c r="G6717">
        <v>56179700</v>
      </c>
    </row>
    <row r="6718" spans="1:7" x14ac:dyDescent="0.3">
      <c r="A6718" s="3">
        <v>43735</v>
      </c>
      <c r="B6718">
        <v>268.6357421875</v>
      </c>
      <c r="C6718">
        <v>295.39999389648398</v>
      </c>
      <c r="D6718">
        <v>297.95001220703102</v>
      </c>
      <c r="E6718">
        <v>293.69000244140602</v>
      </c>
      <c r="F6718">
        <v>297.82998657226602</v>
      </c>
      <c r="G6718">
        <v>84746600</v>
      </c>
    </row>
    <row r="6719" spans="1:7" x14ac:dyDescent="0.3">
      <c r="A6719" s="3">
        <v>43738</v>
      </c>
      <c r="B6719">
        <v>269.88162231445301</v>
      </c>
      <c r="C6719">
        <v>296.76998901367199</v>
      </c>
      <c r="D6719">
        <v>297.54998779296898</v>
      </c>
      <c r="E6719">
        <v>295.92001342773398</v>
      </c>
      <c r="F6719">
        <v>295.97000122070301</v>
      </c>
      <c r="G6719">
        <v>51662400</v>
      </c>
    </row>
    <row r="6720" spans="1:7" x14ac:dyDescent="0.3">
      <c r="A6720" s="3">
        <v>43739</v>
      </c>
      <c r="B6720">
        <v>266.67138671875</v>
      </c>
      <c r="C6720">
        <v>293.239990234375</v>
      </c>
      <c r="D6720">
        <v>298.45999145507801</v>
      </c>
      <c r="E6720">
        <v>293</v>
      </c>
      <c r="F6720">
        <v>297.739990234375</v>
      </c>
      <c r="G6720">
        <v>88242400</v>
      </c>
    </row>
    <row r="6721" spans="1:7" x14ac:dyDescent="0.3">
      <c r="A6721" s="3">
        <v>43740</v>
      </c>
      <c r="B6721">
        <v>261.96078491210898</v>
      </c>
      <c r="C6721">
        <v>288.05999755859398</v>
      </c>
      <c r="D6721">
        <v>291.510009765625</v>
      </c>
      <c r="E6721">
        <v>286.64001464843801</v>
      </c>
      <c r="F6721">
        <v>291.5</v>
      </c>
      <c r="G6721">
        <v>122539500</v>
      </c>
    </row>
    <row r="6722" spans="1:7" x14ac:dyDescent="0.3">
      <c r="A6722" s="3">
        <v>43741</v>
      </c>
      <c r="B6722">
        <v>264.10699462890602</v>
      </c>
      <c r="C6722">
        <v>290.42001342773398</v>
      </c>
      <c r="D6722">
        <v>290.45001220703102</v>
      </c>
      <c r="E6722">
        <v>284.82000732421898</v>
      </c>
      <c r="F6722">
        <v>287.80999755859398</v>
      </c>
      <c r="G6722">
        <v>85278800</v>
      </c>
    </row>
    <row r="6723" spans="1:7" x14ac:dyDescent="0.3">
      <c r="A6723" s="3">
        <v>43742</v>
      </c>
      <c r="B6723">
        <v>267.68087768554699</v>
      </c>
      <c r="C6723">
        <v>294.35000610351602</v>
      </c>
      <c r="D6723">
        <v>294.63000488281301</v>
      </c>
      <c r="E6723">
        <v>291.07998657226602</v>
      </c>
      <c r="F6723">
        <v>291.14001464843801</v>
      </c>
      <c r="G6723">
        <v>65091200</v>
      </c>
    </row>
    <row r="6724" spans="1:7" x14ac:dyDescent="0.3">
      <c r="A6724" s="3">
        <v>43745</v>
      </c>
      <c r="B6724">
        <v>266.52593994140602</v>
      </c>
      <c r="C6724">
        <v>293.07998657226602</v>
      </c>
      <c r="D6724">
        <v>295.260009765625</v>
      </c>
      <c r="E6724">
        <v>292.76998901367199</v>
      </c>
      <c r="F6724">
        <v>293.47000122070301</v>
      </c>
      <c r="G6724">
        <v>59610500</v>
      </c>
    </row>
    <row r="6725" spans="1:7" x14ac:dyDescent="0.3">
      <c r="A6725" s="3">
        <v>43746</v>
      </c>
      <c r="B6725">
        <v>262.38818359375</v>
      </c>
      <c r="C6725">
        <v>288.52999877929699</v>
      </c>
      <c r="D6725">
        <v>291.85000610351602</v>
      </c>
      <c r="E6725">
        <v>288.489990234375</v>
      </c>
      <c r="F6725">
        <v>291.04000854492199</v>
      </c>
      <c r="G6725">
        <v>95708100</v>
      </c>
    </row>
    <row r="6726" spans="1:7" x14ac:dyDescent="0.3">
      <c r="A6726" s="3">
        <v>43747</v>
      </c>
      <c r="B6726">
        <v>264.8798828125</v>
      </c>
      <c r="C6726">
        <v>291.26998901367199</v>
      </c>
      <c r="D6726">
        <v>292.29998779296898</v>
      </c>
      <c r="E6726">
        <v>290.05999755859398</v>
      </c>
      <c r="F6726">
        <v>290.75</v>
      </c>
      <c r="G6726">
        <v>62359400</v>
      </c>
    </row>
    <row r="6727" spans="1:7" x14ac:dyDescent="0.3">
      <c r="A6727" s="3">
        <v>43748</v>
      </c>
      <c r="B6727">
        <v>266.67138671875</v>
      </c>
      <c r="C6727">
        <v>293.239990234375</v>
      </c>
      <c r="D6727">
        <v>294.20999145507801</v>
      </c>
      <c r="E6727">
        <v>291</v>
      </c>
      <c r="F6727">
        <v>291.17999267578102</v>
      </c>
      <c r="G6727">
        <v>55296300</v>
      </c>
    </row>
    <row r="6728" spans="1:7" x14ac:dyDescent="0.3">
      <c r="A6728" s="3">
        <v>43749</v>
      </c>
      <c r="B6728">
        <v>269.43606567382801</v>
      </c>
      <c r="C6728">
        <v>296.27999877929699</v>
      </c>
      <c r="D6728">
        <v>298.739990234375</v>
      </c>
      <c r="E6728">
        <v>296.14001464843801</v>
      </c>
      <c r="F6728">
        <v>296.26998901367199</v>
      </c>
      <c r="G6728">
        <v>98720400</v>
      </c>
    </row>
    <row r="6729" spans="1:7" x14ac:dyDescent="0.3">
      <c r="A6729" s="3">
        <v>43752</v>
      </c>
      <c r="B6729">
        <v>269.13592529296898</v>
      </c>
      <c r="C6729">
        <v>295.95001220703102</v>
      </c>
      <c r="D6729">
        <v>296.67001342773398</v>
      </c>
      <c r="E6729">
        <v>295.57000732421898</v>
      </c>
      <c r="F6729">
        <v>295.92999267578102</v>
      </c>
      <c r="G6729">
        <v>40394800</v>
      </c>
    </row>
    <row r="6730" spans="1:7" x14ac:dyDescent="0.3">
      <c r="A6730" s="3">
        <v>43753</v>
      </c>
      <c r="B6730">
        <v>271.80044555664102</v>
      </c>
      <c r="C6730">
        <v>298.88000488281301</v>
      </c>
      <c r="D6730">
        <v>299.70001220703102</v>
      </c>
      <c r="E6730">
        <v>296.97000122070301</v>
      </c>
      <c r="F6730">
        <v>297.10000610351602</v>
      </c>
      <c r="G6730">
        <v>46754500</v>
      </c>
    </row>
    <row r="6731" spans="1:7" x14ac:dyDescent="0.3">
      <c r="A6731" s="3">
        <v>43754</v>
      </c>
      <c r="B6731">
        <v>271.36395263671898</v>
      </c>
      <c r="C6731">
        <v>298.39999389648398</v>
      </c>
      <c r="D6731">
        <v>299.16000366210898</v>
      </c>
      <c r="E6731">
        <v>297.92001342773398</v>
      </c>
      <c r="F6731">
        <v>298.36999511718801</v>
      </c>
      <c r="G6731">
        <v>48928200</v>
      </c>
    </row>
    <row r="6732" spans="1:7" x14ac:dyDescent="0.3">
      <c r="A6732" s="3">
        <v>43755</v>
      </c>
      <c r="B6732">
        <v>272.16409301757801</v>
      </c>
      <c r="C6732">
        <v>299.27999877929699</v>
      </c>
      <c r="D6732">
        <v>300.239990234375</v>
      </c>
      <c r="E6732">
        <v>298.51998901367199</v>
      </c>
      <c r="F6732">
        <v>299.67999267578102</v>
      </c>
      <c r="G6732">
        <v>45736600</v>
      </c>
    </row>
    <row r="6733" spans="1:7" x14ac:dyDescent="0.3">
      <c r="A6733" s="3">
        <v>43756</v>
      </c>
      <c r="B6733">
        <v>270.972900390625</v>
      </c>
      <c r="C6733">
        <v>297.97000122070301</v>
      </c>
      <c r="D6733">
        <v>299.39999389648398</v>
      </c>
      <c r="E6733">
        <v>297.02999877929699</v>
      </c>
      <c r="F6733">
        <v>298.69000244140602</v>
      </c>
      <c r="G6733">
        <v>64304000</v>
      </c>
    </row>
    <row r="6734" spans="1:7" x14ac:dyDescent="0.3">
      <c r="A6734" s="3">
        <v>43759</v>
      </c>
      <c r="B6734">
        <v>272.80990600585898</v>
      </c>
      <c r="C6734">
        <v>299.989990234375</v>
      </c>
      <c r="D6734">
        <v>300.20999145507801</v>
      </c>
      <c r="E6734">
        <v>298.94000244140602</v>
      </c>
      <c r="F6734">
        <v>299.42001342773398</v>
      </c>
      <c r="G6734">
        <v>39048600</v>
      </c>
    </row>
    <row r="6735" spans="1:7" x14ac:dyDescent="0.3">
      <c r="A6735" s="3">
        <v>43760</v>
      </c>
      <c r="B6735">
        <v>271.918701171875</v>
      </c>
      <c r="C6735">
        <v>299.010009765625</v>
      </c>
      <c r="D6735">
        <v>300.89999389648398</v>
      </c>
      <c r="E6735">
        <v>298.91000366210898</v>
      </c>
      <c r="F6735">
        <v>300.57998657226602</v>
      </c>
      <c r="G6735">
        <v>48594700</v>
      </c>
    </row>
    <row r="6736" spans="1:7" x14ac:dyDescent="0.3">
      <c r="A6736" s="3">
        <v>43761</v>
      </c>
      <c r="B6736">
        <v>272.70986938476602</v>
      </c>
      <c r="C6736">
        <v>299.88000488281301</v>
      </c>
      <c r="D6736">
        <v>299.94000244140602</v>
      </c>
      <c r="E6736">
        <v>298.5</v>
      </c>
      <c r="F6736">
        <v>298.73001098632801</v>
      </c>
      <c r="G6736">
        <v>34352200</v>
      </c>
    </row>
    <row r="6737" spans="1:7" x14ac:dyDescent="0.3">
      <c r="A6737" s="3">
        <v>43762</v>
      </c>
      <c r="B6737">
        <v>273.15542602539102</v>
      </c>
      <c r="C6737">
        <v>300.36999511718801</v>
      </c>
      <c r="D6737">
        <v>301.07000732421898</v>
      </c>
      <c r="E6737">
        <v>299.45999145507801</v>
      </c>
      <c r="F6737">
        <v>300.91000366210898</v>
      </c>
      <c r="G6737">
        <v>35453100</v>
      </c>
    </row>
    <row r="6738" spans="1:7" x14ac:dyDescent="0.3">
      <c r="A6738" s="3">
        <v>43763</v>
      </c>
      <c r="B6738">
        <v>274.27404785156301</v>
      </c>
      <c r="C6738">
        <v>301.60000610351602</v>
      </c>
      <c r="D6738">
        <v>302.20001220703102</v>
      </c>
      <c r="E6738">
        <v>299.67999267578102</v>
      </c>
      <c r="F6738">
        <v>299.739990234375</v>
      </c>
      <c r="G6738">
        <v>45205400</v>
      </c>
    </row>
    <row r="6739" spans="1:7" x14ac:dyDescent="0.3">
      <c r="A6739" s="3">
        <v>43766</v>
      </c>
      <c r="B6739">
        <v>275.81997680664102</v>
      </c>
      <c r="C6739">
        <v>303.29998779296898</v>
      </c>
      <c r="D6739">
        <v>303.85000610351602</v>
      </c>
      <c r="E6739">
        <v>302.91000366210898</v>
      </c>
      <c r="F6739">
        <v>302.94000244140602</v>
      </c>
      <c r="G6739">
        <v>42147000</v>
      </c>
    </row>
    <row r="6740" spans="1:7" x14ac:dyDescent="0.3">
      <c r="A6740" s="3">
        <v>43767</v>
      </c>
      <c r="B6740">
        <v>275.73815917968801</v>
      </c>
      <c r="C6740">
        <v>303.20999145507801</v>
      </c>
      <c r="D6740">
        <v>304.23001098632801</v>
      </c>
      <c r="E6740">
        <v>302.85998535156301</v>
      </c>
      <c r="F6740">
        <v>303</v>
      </c>
      <c r="G6740">
        <v>44284900</v>
      </c>
    </row>
    <row r="6741" spans="1:7" x14ac:dyDescent="0.3">
      <c r="A6741" s="3">
        <v>43768</v>
      </c>
      <c r="B6741">
        <v>276.58386230468801</v>
      </c>
      <c r="C6741">
        <v>304.14001464843801</v>
      </c>
      <c r="D6741">
        <v>304.54998779296898</v>
      </c>
      <c r="E6741">
        <v>301.989990234375</v>
      </c>
      <c r="F6741">
        <v>303.42999267578102</v>
      </c>
      <c r="G6741">
        <v>49643900</v>
      </c>
    </row>
    <row r="6742" spans="1:7" x14ac:dyDescent="0.3">
      <c r="A6742" s="3">
        <v>43769</v>
      </c>
      <c r="B6742">
        <v>275.84732055664102</v>
      </c>
      <c r="C6742">
        <v>303.32998657226602</v>
      </c>
      <c r="D6742">
        <v>304.13000488281301</v>
      </c>
      <c r="E6742">
        <v>301.73001098632801</v>
      </c>
      <c r="F6742">
        <v>304.13000488281301</v>
      </c>
      <c r="G6742">
        <v>69053800</v>
      </c>
    </row>
    <row r="6743" spans="1:7" x14ac:dyDescent="0.3">
      <c r="A6743" s="3">
        <v>43770</v>
      </c>
      <c r="B6743">
        <v>278.40264892578102</v>
      </c>
      <c r="C6743">
        <v>306.14001464843801</v>
      </c>
      <c r="D6743">
        <v>306.19000244140602</v>
      </c>
      <c r="E6743">
        <v>304.739990234375</v>
      </c>
      <c r="F6743">
        <v>304.92001342773398</v>
      </c>
      <c r="G6743">
        <v>71141500</v>
      </c>
    </row>
    <row r="6744" spans="1:7" x14ac:dyDescent="0.3">
      <c r="A6744" s="3">
        <v>43773</v>
      </c>
      <c r="B6744">
        <v>279.52127075195301</v>
      </c>
      <c r="C6744">
        <v>307.36999511718801</v>
      </c>
      <c r="D6744">
        <v>308</v>
      </c>
      <c r="E6744">
        <v>306.95999145507801</v>
      </c>
      <c r="F6744">
        <v>307.85000610351602</v>
      </c>
      <c r="G6744">
        <v>60606900</v>
      </c>
    </row>
    <row r="6745" spans="1:7" x14ac:dyDescent="0.3">
      <c r="A6745" s="3">
        <v>43774</v>
      </c>
      <c r="B6745">
        <v>279.21203613281301</v>
      </c>
      <c r="C6745">
        <v>307.02999877929699</v>
      </c>
      <c r="D6745">
        <v>307.92001342773398</v>
      </c>
      <c r="E6745">
        <v>306.70999145507801</v>
      </c>
      <c r="F6745">
        <v>307.58999633789102</v>
      </c>
      <c r="G6745">
        <v>42933200</v>
      </c>
    </row>
    <row r="6746" spans="1:7" x14ac:dyDescent="0.3">
      <c r="A6746" s="3">
        <v>43775</v>
      </c>
      <c r="B6746">
        <v>279.27569580078102</v>
      </c>
      <c r="C6746">
        <v>307.10000610351602</v>
      </c>
      <c r="D6746">
        <v>307.39999389648398</v>
      </c>
      <c r="E6746">
        <v>306.05999755859398</v>
      </c>
      <c r="F6746">
        <v>307.02999877929699</v>
      </c>
      <c r="G6746">
        <v>46487100</v>
      </c>
    </row>
    <row r="6747" spans="1:7" x14ac:dyDescent="0.3">
      <c r="A6747" s="3">
        <v>43776</v>
      </c>
      <c r="B6747">
        <v>280.2578125</v>
      </c>
      <c r="C6747">
        <v>308.17999267578102</v>
      </c>
      <c r="D6747">
        <v>309.64999389648398</v>
      </c>
      <c r="E6747">
        <v>307.66000366210898</v>
      </c>
      <c r="F6747">
        <v>308.57000732421898</v>
      </c>
      <c r="G6747">
        <v>54272300</v>
      </c>
    </row>
    <row r="6748" spans="1:7" x14ac:dyDescent="0.3">
      <c r="A6748" s="3">
        <v>43777</v>
      </c>
      <c r="B6748">
        <v>280.94900512695301</v>
      </c>
      <c r="C6748">
        <v>308.94000244140602</v>
      </c>
      <c r="D6748">
        <v>309</v>
      </c>
      <c r="E6748">
        <v>307.02999877929699</v>
      </c>
      <c r="F6748">
        <v>307.79998779296898</v>
      </c>
      <c r="G6748">
        <v>49032100</v>
      </c>
    </row>
    <row r="6749" spans="1:7" x14ac:dyDescent="0.3">
      <c r="A6749" s="3">
        <v>43780</v>
      </c>
      <c r="B6749">
        <v>280.41238403320301</v>
      </c>
      <c r="C6749">
        <v>308.35000610351602</v>
      </c>
      <c r="D6749">
        <v>308.54000854492199</v>
      </c>
      <c r="E6749">
        <v>307.26998901367199</v>
      </c>
      <c r="F6749">
        <v>307.42001342773398</v>
      </c>
      <c r="G6749">
        <v>35797300</v>
      </c>
    </row>
    <row r="6750" spans="1:7" x14ac:dyDescent="0.3">
      <c r="A6750" s="3">
        <v>43781</v>
      </c>
      <c r="B6750">
        <v>281.00354003906301</v>
      </c>
      <c r="C6750">
        <v>309</v>
      </c>
      <c r="D6750">
        <v>309.989990234375</v>
      </c>
      <c r="E6750">
        <v>308.14999389648398</v>
      </c>
      <c r="F6750">
        <v>308.75</v>
      </c>
      <c r="G6750">
        <v>46484600</v>
      </c>
    </row>
    <row r="6751" spans="1:7" x14ac:dyDescent="0.3">
      <c r="A6751" s="3">
        <v>43782</v>
      </c>
      <c r="B6751">
        <v>281.09445190429699</v>
      </c>
      <c r="C6751">
        <v>309.10000610351602</v>
      </c>
      <c r="D6751">
        <v>309.54000854492199</v>
      </c>
      <c r="E6751">
        <v>307.66000366210898</v>
      </c>
      <c r="F6751">
        <v>307.91000366210898</v>
      </c>
      <c r="G6751">
        <v>53917700</v>
      </c>
    </row>
    <row r="6752" spans="1:7" x14ac:dyDescent="0.3">
      <c r="A6752" s="3">
        <v>43783</v>
      </c>
      <c r="B6752">
        <v>281.50369262695301</v>
      </c>
      <c r="C6752">
        <v>309.54998779296898</v>
      </c>
      <c r="D6752">
        <v>309.64001464843801</v>
      </c>
      <c r="E6752">
        <v>308.08999633789102</v>
      </c>
      <c r="F6752">
        <v>308.79000854492199</v>
      </c>
      <c r="G6752">
        <v>51219900</v>
      </c>
    </row>
    <row r="6753" spans="1:7" x14ac:dyDescent="0.3">
      <c r="A6753" s="3">
        <v>43784</v>
      </c>
      <c r="B6753">
        <v>283.54080200195301</v>
      </c>
      <c r="C6753">
        <v>311.79000854492199</v>
      </c>
      <c r="D6753">
        <v>311.83999633789102</v>
      </c>
      <c r="E6753">
        <v>310.260009765625</v>
      </c>
      <c r="F6753">
        <v>311.01998901367199</v>
      </c>
      <c r="G6753">
        <v>62023600</v>
      </c>
    </row>
    <row r="6754" spans="1:7" x14ac:dyDescent="0.3">
      <c r="A6754" s="3">
        <v>43787</v>
      </c>
      <c r="B6754">
        <v>283.74990844726602</v>
      </c>
      <c r="C6754">
        <v>312.01998901367199</v>
      </c>
      <c r="D6754">
        <v>312.27999877929699</v>
      </c>
      <c r="E6754">
        <v>311.02999877929699</v>
      </c>
      <c r="F6754">
        <v>311.52999877929699</v>
      </c>
      <c r="G6754">
        <v>49228000</v>
      </c>
    </row>
    <row r="6755" spans="1:7" x14ac:dyDescent="0.3">
      <c r="A6755" s="3">
        <v>43788</v>
      </c>
      <c r="B6755">
        <v>283.66809082031301</v>
      </c>
      <c r="C6755">
        <v>311.92999267578102</v>
      </c>
      <c r="D6755">
        <v>312.69000244140602</v>
      </c>
      <c r="E6755">
        <v>311.22000122070301</v>
      </c>
      <c r="F6755">
        <v>312.67999267578102</v>
      </c>
      <c r="G6755">
        <v>67804700</v>
      </c>
    </row>
    <row r="6756" spans="1:7" x14ac:dyDescent="0.3">
      <c r="A6756" s="3">
        <v>43789</v>
      </c>
      <c r="B6756">
        <v>282.61315917968801</v>
      </c>
      <c r="C6756">
        <v>310.76998901367199</v>
      </c>
      <c r="D6756">
        <v>311.85000610351602</v>
      </c>
      <c r="E6756">
        <v>309.05999755859398</v>
      </c>
      <c r="F6756">
        <v>311.27999877929699</v>
      </c>
      <c r="G6756">
        <v>79406200</v>
      </c>
    </row>
    <row r="6757" spans="1:7" x14ac:dyDescent="0.3">
      <c r="A6757" s="3">
        <v>43790</v>
      </c>
      <c r="B6757">
        <v>282.15847778320301</v>
      </c>
      <c r="C6757">
        <v>310.26998901367199</v>
      </c>
      <c r="D6757">
        <v>311.010009765625</v>
      </c>
      <c r="E6757">
        <v>309.39001464843801</v>
      </c>
      <c r="F6757">
        <v>310.89001464843801</v>
      </c>
      <c r="G6757">
        <v>54664700</v>
      </c>
    </row>
    <row r="6758" spans="1:7" x14ac:dyDescent="0.3">
      <c r="A6758" s="3">
        <v>43791</v>
      </c>
      <c r="B6758">
        <v>282.78594970703102</v>
      </c>
      <c r="C6758">
        <v>310.95999145507801</v>
      </c>
      <c r="D6758">
        <v>311.239990234375</v>
      </c>
      <c r="E6758">
        <v>309.85000610351602</v>
      </c>
      <c r="F6758">
        <v>311.08999633789102</v>
      </c>
      <c r="G6758">
        <v>44850200</v>
      </c>
    </row>
    <row r="6759" spans="1:7" x14ac:dyDescent="0.3">
      <c r="A6759" s="3">
        <v>43794</v>
      </c>
      <c r="B6759">
        <v>284.97763061523398</v>
      </c>
      <c r="C6759">
        <v>313.36999511718801</v>
      </c>
      <c r="D6759">
        <v>313.36999511718801</v>
      </c>
      <c r="E6759">
        <v>311.98001098632801</v>
      </c>
      <c r="F6759">
        <v>311.98001098632801</v>
      </c>
      <c r="G6759">
        <v>48647200</v>
      </c>
    </row>
    <row r="6760" spans="1:7" x14ac:dyDescent="0.3">
      <c r="A6760" s="3">
        <v>43795</v>
      </c>
      <c r="B6760">
        <v>285.62326049804699</v>
      </c>
      <c r="C6760">
        <v>314.07998657226602</v>
      </c>
      <c r="D6760">
        <v>314.27999877929699</v>
      </c>
      <c r="E6760">
        <v>313.05999755859398</v>
      </c>
      <c r="F6760">
        <v>313.41000366210898</v>
      </c>
      <c r="G6760">
        <v>37569000</v>
      </c>
    </row>
    <row r="6761" spans="1:7" x14ac:dyDescent="0.3">
      <c r="A6761" s="3">
        <v>43796</v>
      </c>
      <c r="B6761">
        <v>286.89642333984398</v>
      </c>
      <c r="C6761">
        <v>315.48001098632801</v>
      </c>
      <c r="D6761">
        <v>315.48001098632801</v>
      </c>
      <c r="E6761">
        <v>314.36999511718801</v>
      </c>
      <c r="F6761">
        <v>314.60998535156301</v>
      </c>
      <c r="G6761">
        <v>44444600</v>
      </c>
    </row>
    <row r="6762" spans="1:7" x14ac:dyDescent="0.3">
      <c r="A6762" s="3">
        <v>43798</v>
      </c>
      <c r="B6762">
        <v>285.83242797851602</v>
      </c>
      <c r="C6762">
        <v>314.30999755859398</v>
      </c>
      <c r="D6762">
        <v>315.13000488281301</v>
      </c>
      <c r="E6762">
        <v>314.05999755859398</v>
      </c>
      <c r="F6762">
        <v>314.85998535156301</v>
      </c>
      <c r="G6762">
        <v>36592700</v>
      </c>
    </row>
    <row r="6763" spans="1:7" x14ac:dyDescent="0.3">
      <c r="A6763" s="3">
        <v>43801</v>
      </c>
      <c r="B6763">
        <v>283.40435791015602</v>
      </c>
      <c r="C6763">
        <v>311.64001464843801</v>
      </c>
      <c r="D6763">
        <v>314.66000366210898</v>
      </c>
      <c r="E6763">
        <v>311.17001342773398</v>
      </c>
      <c r="F6763">
        <v>314.58999633789102</v>
      </c>
      <c r="G6763">
        <v>75767800</v>
      </c>
    </row>
    <row r="6764" spans="1:7" x14ac:dyDescent="0.3">
      <c r="A6764" s="3">
        <v>43802</v>
      </c>
      <c r="B6764">
        <v>281.50369262695301</v>
      </c>
      <c r="C6764">
        <v>309.54998779296898</v>
      </c>
      <c r="D6764">
        <v>309.64001464843801</v>
      </c>
      <c r="E6764">
        <v>307.13000488281301</v>
      </c>
      <c r="F6764">
        <v>308.64999389648398</v>
      </c>
      <c r="G6764">
        <v>73941700</v>
      </c>
    </row>
    <row r="6765" spans="1:7" x14ac:dyDescent="0.3">
      <c r="A6765" s="3">
        <v>43803</v>
      </c>
      <c r="B6765">
        <v>283.24063110351602</v>
      </c>
      <c r="C6765">
        <v>311.45999145507801</v>
      </c>
      <c r="D6765">
        <v>312.11999511718801</v>
      </c>
      <c r="E6765">
        <v>310.32000732421898</v>
      </c>
      <c r="F6765">
        <v>310.70001220703102</v>
      </c>
      <c r="G6765">
        <v>49080000</v>
      </c>
    </row>
    <row r="6766" spans="1:7" x14ac:dyDescent="0.3">
      <c r="A6766" s="3">
        <v>43804</v>
      </c>
      <c r="B6766">
        <v>283.74990844726602</v>
      </c>
      <c r="C6766">
        <v>312.01998901367199</v>
      </c>
      <c r="D6766">
        <v>312.25</v>
      </c>
      <c r="E6766">
        <v>310.57998657226602</v>
      </c>
      <c r="F6766">
        <v>312.23001098632801</v>
      </c>
      <c r="G6766">
        <v>40709000</v>
      </c>
    </row>
    <row r="6767" spans="1:7" x14ac:dyDescent="0.3">
      <c r="A6767" s="3">
        <v>43805</v>
      </c>
      <c r="B6767">
        <v>286.34173583984398</v>
      </c>
      <c r="C6767">
        <v>314.86999511718801</v>
      </c>
      <c r="D6767">
        <v>315.30999755859398</v>
      </c>
      <c r="E6767">
        <v>314.10998535156301</v>
      </c>
      <c r="F6767">
        <v>314.11999511718801</v>
      </c>
      <c r="G6767">
        <v>48927000</v>
      </c>
    </row>
    <row r="6768" spans="1:7" x14ac:dyDescent="0.3">
      <c r="A6768" s="3">
        <v>43808</v>
      </c>
      <c r="B6768">
        <v>285.44137573242199</v>
      </c>
      <c r="C6768">
        <v>313.88000488281301</v>
      </c>
      <c r="D6768">
        <v>315.17999267578102</v>
      </c>
      <c r="E6768">
        <v>313.79998779296898</v>
      </c>
      <c r="F6768">
        <v>314.44000244140602</v>
      </c>
      <c r="G6768">
        <v>34838500</v>
      </c>
    </row>
    <row r="6769" spans="1:7" x14ac:dyDescent="0.3">
      <c r="A6769" s="3">
        <v>43809</v>
      </c>
      <c r="B6769">
        <v>285.12307739257801</v>
      </c>
      <c r="C6769">
        <v>313.52999877929699</v>
      </c>
      <c r="D6769">
        <v>314.54998779296898</v>
      </c>
      <c r="E6769">
        <v>312.80999755859398</v>
      </c>
      <c r="F6769">
        <v>313.82000732421898</v>
      </c>
      <c r="G6769">
        <v>52649800</v>
      </c>
    </row>
    <row r="6770" spans="1:7" x14ac:dyDescent="0.3">
      <c r="A6770" s="3">
        <v>43810</v>
      </c>
      <c r="B6770">
        <v>285.93249511718801</v>
      </c>
      <c r="C6770">
        <v>314.42001342773398</v>
      </c>
      <c r="D6770">
        <v>314.70001220703102</v>
      </c>
      <c r="E6770">
        <v>313.44000244140602</v>
      </c>
      <c r="F6770">
        <v>314.02999877929699</v>
      </c>
      <c r="G6770">
        <v>53429100</v>
      </c>
    </row>
    <row r="6771" spans="1:7" x14ac:dyDescent="0.3">
      <c r="A6771" s="3">
        <v>43811</v>
      </c>
      <c r="B6771">
        <v>288.39700317382801</v>
      </c>
      <c r="C6771">
        <v>317.13000488281301</v>
      </c>
      <c r="D6771">
        <v>317.989990234375</v>
      </c>
      <c r="E6771">
        <v>314.17001342773398</v>
      </c>
      <c r="F6771">
        <v>314.42999267578102</v>
      </c>
      <c r="G6771">
        <v>96389600</v>
      </c>
    </row>
    <row r="6772" spans="1:7" x14ac:dyDescent="0.3">
      <c r="A6772" s="3">
        <v>43812</v>
      </c>
      <c r="B6772">
        <v>288.56976318359398</v>
      </c>
      <c r="C6772">
        <v>317.32000732421898</v>
      </c>
      <c r="D6772">
        <v>318.67001342773398</v>
      </c>
      <c r="E6772">
        <v>316.01998901367199</v>
      </c>
      <c r="F6772">
        <v>316.86999511718801</v>
      </c>
      <c r="G6772">
        <v>81503900</v>
      </c>
    </row>
    <row r="6773" spans="1:7" x14ac:dyDescent="0.3">
      <c r="A6773" s="3">
        <v>43815</v>
      </c>
      <c r="B6773">
        <v>290.55218505859398</v>
      </c>
      <c r="C6773">
        <v>319.5</v>
      </c>
      <c r="D6773">
        <v>320.14999389648398</v>
      </c>
      <c r="E6773">
        <v>317.25</v>
      </c>
      <c r="F6773">
        <v>319.22000122070301</v>
      </c>
      <c r="G6773">
        <v>82749700</v>
      </c>
    </row>
    <row r="6774" spans="1:7" x14ac:dyDescent="0.3">
      <c r="A6774" s="3">
        <v>43816</v>
      </c>
      <c r="B6774">
        <v>290.61590576171898</v>
      </c>
      <c r="C6774">
        <v>319.57000732421898</v>
      </c>
      <c r="D6774">
        <v>320.25</v>
      </c>
      <c r="E6774">
        <v>319.48001098632801</v>
      </c>
      <c r="F6774">
        <v>319.92001342773398</v>
      </c>
      <c r="G6774">
        <v>61097700</v>
      </c>
    </row>
    <row r="6775" spans="1:7" x14ac:dyDescent="0.3">
      <c r="A6775" s="3">
        <v>43817</v>
      </c>
      <c r="B6775">
        <v>290.634033203125</v>
      </c>
      <c r="C6775">
        <v>319.58999633789102</v>
      </c>
      <c r="D6775">
        <v>320.25</v>
      </c>
      <c r="E6775">
        <v>319.52999877929699</v>
      </c>
      <c r="F6775">
        <v>320</v>
      </c>
      <c r="G6775">
        <v>48133000</v>
      </c>
    </row>
    <row r="6776" spans="1:7" x14ac:dyDescent="0.3">
      <c r="A6776" s="3">
        <v>43818</v>
      </c>
      <c r="B6776">
        <v>291.82534790039102</v>
      </c>
      <c r="C6776">
        <v>320.89999389648398</v>
      </c>
      <c r="D6776">
        <v>320.98001098632801</v>
      </c>
      <c r="E6776">
        <v>319.51998901367199</v>
      </c>
      <c r="F6776">
        <v>319.79998779296898</v>
      </c>
      <c r="G6776">
        <v>85310500</v>
      </c>
    </row>
    <row r="6777" spans="1:7" x14ac:dyDescent="0.3">
      <c r="A6777" s="3">
        <v>43819</v>
      </c>
      <c r="B6777">
        <v>293.10470581054699</v>
      </c>
      <c r="C6777">
        <v>320.73001098632801</v>
      </c>
      <c r="D6777">
        <v>321.97000122070301</v>
      </c>
      <c r="E6777">
        <v>319.39001464843801</v>
      </c>
      <c r="F6777">
        <v>320.45999145507801</v>
      </c>
      <c r="G6777">
        <v>147142100</v>
      </c>
    </row>
    <row r="6778" spans="1:7" x14ac:dyDescent="0.3">
      <c r="A6778" s="3">
        <v>43822</v>
      </c>
      <c r="B6778">
        <v>293.55255126953102</v>
      </c>
      <c r="C6778">
        <v>321.22000122070301</v>
      </c>
      <c r="D6778">
        <v>321.64999389648398</v>
      </c>
      <c r="E6778">
        <v>321.05999755859398</v>
      </c>
      <c r="F6778">
        <v>321.58999633789102</v>
      </c>
      <c r="G6778">
        <v>52990000</v>
      </c>
    </row>
    <row r="6779" spans="1:7" x14ac:dyDescent="0.3">
      <c r="A6779" s="3">
        <v>43823</v>
      </c>
      <c r="B6779">
        <v>293.56173706054699</v>
      </c>
      <c r="C6779">
        <v>321.23001098632801</v>
      </c>
      <c r="D6779">
        <v>321.51998901367199</v>
      </c>
      <c r="E6779">
        <v>320.89999389648398</v>
      </c>
      <c r="F6779">
        <v>321.47000122070301</v>
      </c>
      <c r="G6779">
        <v>20270000</v>
      </c>
    </row>
    <row r="6780" spans="1:7" x14ac:dyDescent="0.3">
      <c r="A6780" s="3">
        <v>43825</v>
      </c>
      <c r="B6780">
        <v>295.12435913085898</v>
      </c>
      <c r="C6780">
        <v>322.94000244140602</v>
      </c>
      <c r="D6780">
        <v>322.95001220703102</v>
      </c>
      <c r="E6780">
        <v>321.64001464843801</v>
      </c>
      <c r="F6780">
        <v>321.64999389648398</v>
      </c>
      <c r="G6780">
        <v>30911200</v>
      </c>
    </row>
    <row r="6781" spans="1:7" x14ac:dyDescent="0.3">
      <c r="A6781" s="3">
        <v>43826</v>
      </c>
      <c r="B6781">
        <v>295.05130004882801</v>
      </c>
      <c r="C6781">
        <v>322.85998535156301</v>
      </c>
      <c r="D6781">
        <v>323.79998779296898</v>
      </c>
      <c r="E6781">
        <v>322.27999877929699</v>
      </c>
      <c r="F6781">
        <v>323.739990234375</v>
      </c>
      <c r="G6781">
        <v>42528800</v>
      </c>
    </row>
    <row r="6782" spans="1:7" x14ac:dyDescent="0.3">
      <c r="A6782" s="3">
        <v>43829</v>
      </c>
      <c r="B6782">
        <v>293.42465209960898</v>
      </c>
      <c r="C6782">
        <v>321.07998657226602</v>
      </c>
      <c r="D6782">
        <v>323.10000610351602</v>
      </c>
      <c r="E6782">
        <v>320.54998779296898</v>
      </c>
      <c r="F6782">
        <v>322.95001220703102</v>
      </c>
      <c r="G6782">
        <v>49729100</v>
      </c>
    </row>
    <row r="6783" spans="1:7" x14ac:dyDescent="0.3">
      <c r="A6783" s="3">
        <v>43830</v>
      </c>
      <c r="B6783">
        <v>294.137451171875</v>
      </c>
      <c r="C6783">
        <v>321.85998535156301</v>
      </c>
      <c r="D6783">
        <v>322.13000488281301</v>
      </c>
      <c r="E6783">
        <v>320.14999389648398</v>
      </c>
      <c r="F6783">
        <v>320.52999877929699</v>
      </c>
      <c r="G6783">
        <v>57077300</v>
      </c>
    </row>
    <row r="6784" spans="1:7" x14ac:dyDescent="0.3">
      <c r="A6784" s="3">
        <v>43832</v>
      </c>
      <c r="B6784">
        <v>296.88818359375</v>
      </c>
      <c r="C6784">
        <v>324.86999511718801</v>
      </c>
      <c r="D6784">
        <v>324.89001464843801</v>
      </c>
      <c r="E6784">
        <v>322.52999877929699</v>
      </c>
      <c r="F6784">
        <v>323.54000854492199</v>
      </c>
      <c r="G6784">
        <v>59151200</v>
      </c>
    </row>
    <row r="6785" spans="1:7" x14ac:dyDescent="0.3">
      <c r="A6785" s="3">
        <v>43833</v>
      </c>
      <c r="B6785">
        <v>294.64013671875</v>
      </c>
      <c r="C6785">
        <v>322.41000366210898</v>
      </c>
      <c r="D6785">
        <v>323.64001464843801</v>
      </c>
      <c r="E6785">
        <v>321.10000610351602</v>
      </c>
      <c r="F6785">
        <v>321.16000366210898</v>
      </c>
      <c r="G6785">
        <v>77709700</v>
      </c>
    </row>
    <row r="6786" spans="1:7" x14ac:dyDescent="0.3">
      <c r="A6786" s="3">
        <v>43836</v>
      </c>
      <c r="B6786">
        <v>295.76412963867199</v>
      </c>
      <c r="C6786">
        <v>323.64001464843801</v>
      </c>
      <c r="D6786">
        <v>323.73001098632801</v>
      </c>
      <c r="E6786">
        <v>320.35998535156301</v>
      </c>
      <c r="F6786">
        <v>320.489990234375</v>
      </c>
      <c r="G6786">
        <v>55653900</v>
      </c>
    </row>
    <row r="6787" spans="1:7" x14ac:dyDescent="0.3">
      <c r="A6787" s="3">
        <v>43837</v>
      </c>
      <c r="B6787">
        <v>294.93255615234398</v>
      </c>
      <c r="C6787">
        <v>322.73001098632801</v>
      </c>
      <c r="D6787">
        <v>323.54000854492199</v>
      </c>
      <c r="E6787">
        <v>322.239990234375</v>
      </c>
      <c r="F6787">
        <v>323.01998901367199</v>
      </c>
      <c r="G6787">
        <v>40496400</v>
      </c>
    </row>
    <row r="6788" spans="1:7" x14ac:dyDescent="0.3">
      <c r="A6788" s="3">
        <v>43838</v>
      </c>
      <c r="B6788">
        <v>296.50433349609398</v>
      </c>
      <c r="C6788">
        <v>324.45001220703102</v>
      </c>
      <c r="D6788">
        <v>325.77999877929699</v>
      </c>
      <c r="E6788">
        <v>322.67001342773398</v>
      </c>
      <c r="F6788">
        <v>322.94000244140602</v>
      </c>
      <c r="G6788">
        <v>68296000</v>
      </c>
    </row>
    <row r="6789" spans="1:7" x14ac:dyDescent="0.3">
      <c r="A6789" s="3">
        <v>43839</v>
      </c>
      <c r="B6789">
        <v>298.51486206054699</v>
      </c>
      <c r="C6789">
        <v>326.64999389648398</v>
      </c>
      <c r="D6789">
        <v>326.73001098632801</v>
      </c>
      <c r="E6789">
        <v>325.51998901367199</v>
      </c>
      <c r="F6789">
        <v>326.16000366210898</v>
      </c>
      <c r="G6789">
        <v>48473300</v>
      </c>
    </row>
    <row r="6790" spans="1:7" x14ac:dyDescent="0.3">
      <c r="A6790" s="3">
        <v>43840</v>
      </c>
      <c r="B6790">
        <v>297.65585327148398</v>
      </c>
      <c r="C6790">
        <v>325.70999145507801</v>
      </c>
      <c r="D6790">
        <v>327.45999145507801</v>
      </c>
      <c r="E6790">
        <v>325.20001220703102</v>
      </c>
      <c r="F6790">
        <v>327.29000854492199</v>
      </c>
      <c r="G6790">
        <v>53029300</v>
      </c>
    </row>
    <row r="6791" spans="1:7" x14ac:dyDescent="0.3">
      <c r="A6791" s="3">
        <v>43843</v>
      </c>
      <c r="B6791">
        <v>299.70285034179699</v>
      </c>
      <c r="C6791">
        <v>327.95001220703102</v>
      </c>
      <c r="D6791">
        <v>327.95999145507801</v>
      </c>
      <c r="E6791">
        <v>325.92001342773398</v>
      </c>
      <c r="F6791">
        <v>326.39001464843801</v>
      </c>
      <c r="G6791">
        <v>47086800</v>
      </c>
    </row>
    <row r="6792" spans="1:7" x14ac:dyDescent="0.3">
      <c r="A6792" s="3">
        <v>43844</v>
      </c>
      <c r="B6792">
        <v>299.24597167968801</v>
      </c>
      <c r="C6792">
        <v>327.45001220703102</v>
      </c>
      <c r="D6792">
        <v>328.61999511718801</v>
      </c>
      <c r="E6792">
        <v>326.83999633789102</v>
      </c>
      <c r="F6792">
        <v>327.47000122070301</v>
      </c>
      <c r="G6792">
        <v>62832800</v>
      </c>
    </row>
    <row r="6793" spans="1:7" x14ac:dyDescent="0.3">
      <c r="A6793" s="3">
        <v>43845</v>
      </c>
      <c r="B6793">
        <v>299.92221069335898</v>
      </c>
      <c r="C6793">
        <v>328.19000244140602</v>
      </c>
      <c r="D6793">
        <v>329.01998901367199</v>
      </c>
      <c r="E6793">
        <v>327.260009765625</v>
      </c>
      <c r="F6793">
        <v>327.35000610351602</v>
      </c>
      <c r="G6793">
        <v>72056600</v>
      </c>
    </row>
    <row r="6794" spans="1:7" x14ac:dyDescent="0.3">
      <c r="A6794" s="3">
        <v>43846</v>
      </c>
      <c r="B6794">
        <v>302.41714477539102</v>
      </c>
      <c r="C6794">
        <v>330.92001342773398</v>
      </c>
      <c r="D6794">
        <v>330.92001342773398</v>
      </c>
      <c r="E6794">
        <v>329.45001220703102</v>
      </c>
      <c r="F6794">
        <v>329.70001220703102</v>
      </c>
      <c r="G6794">
        <v>54050300</v>
      </c>
    </row>
    <row r="6795" spans="1:7" x14ac:dyDescent="0.3">
      <c r="A6795" s="3">
        <v>43847</v>
      </c>
      <c r="B6795">
        <v>303.35836791992199</v>
      </c>
      <c r="C6795">
        <v>331.95001220703102</v>
      </c>
      <c r="D6795">
        <v>332.17999267578102</v>
      </c>
      <c r="E6795">
        <v>330.85000610351602</v>
      </c>
      <c r="F6795">
        <v>331.70001220703102</v>
      </c>
      <c r="G6795">
        <v>95846000</v>
      </c>
    </row>
    <row r="6796" spans="1:7" x14ac:dyDescent="0.3">
      <c r="A6796" s="3">
        <v>43851</v>
      </c>
      <c r="B6796">
        <v>302.76428222656301</v>
      </c>
      <c r="C6796">
        <v>331.29998779296898</v>
      </c>
      <c r="D6796">
        <v>332.17999267578102</v>
      </c>
      <c r="E6796">
        <v>330.82000732421898</v>
      </c>
      <c r="F6796">
        <v>330.89999389648398</v>
      </c>
      <c r="G6796">
        <v>77742400</v>
      </c>
    </row>
    <row r="6797" spans="1:7" x14ac:dyDescent="0.3">
      <c r="A6797" s="3">
        <v>43852</v>
      </c>
      <c r="B6797">
        <v>302.80087280273398</v>
      </c>
      <c r="C6797">
        <v>331.33999633789102</v>
      </c>
      <c r="D6797">
        <v>332.95001220703102</v>
      </c>
      <c r="E6797">
        <v>331.17001342773398</v>
      </c>
      <c r="F6797">
        <v>332.239990234375</v>
      </c>
      <c r="G6797">
        <v>48914900</v>
      </c>
    </row>
    <row r="6798" spans="1:7" x14ac:dyDescent="0.3">
      <c r="A6798" s="3">
        <v>43853</v>
      </c>
      <c r="B6798">
        <v>303.14816284179699</v>
      </c>
      <c r="C6798">
        <v>331.72000122070301</v>
      </c>
      <c r="D6798">
        <v>332.17001342773398</v>
      </c>
      <c r="E6798">
        <v>329.41000366210898</v>
      </c>
      <c r="F6798">
        <v>330.63000488281301</v>
      </c>
      <c r="G6798">
        <v>51963000</v>
      </c>
    </row>
    <row r="6799" spans="1:7" x14ac:dyDescent="0.3">
      <c r="A6799" s="3">
        <v>43854</v>
      </c>
      <c r="B6799">
        <v>300.45223999023398</v>
      </c>
      <c r="C6799">
        <v>328.76998901367199</v>
      </c>
      <c r="D6799">
        <v>332.52999877929699</v>
      </c>
      <c r="E6799">
        <v>327.35998535156301</v>
      </c>
      <c r="F6799">
        <v>332.44000244140602</v>
      </c>
      <c r="G6799">
        <v>87578400</v>
      </c>
    </row>
    <row r="6800" spans="1:7" x14ac:dyDescent="0.3">
      <c r="A6800" s="3">
        <v>43857</v>
      </c>
      <c r="B6800">
        <v>295.63619995117199</v>
      </c>
      <c r="C6800">
        <v>323.5</v>
      </c>
      <c r="D6800">
        <v>325.11999511718801</v>
      </c>
      <c r="E6800">
        <v>322.66000366210898</v>
      </c>
      <c r="F6800">
        <v>323.02999877929699</v>
      </c>
      <c r="G6800">
        <v>84062500</v>
      </c>
    </row>
    <row r="6801" spans="1:7" x14ac:dyDescent="0.3">
      <c r="A6801" s="3">
        <v>43858</v>
      </c>
      <c r="B6801">
        <v>298.73425292968801</v>
      </c>
      <c r="C6801">
        <v>326.89001464843801</v>
      </c>
      <c r="D6801">
        <v>327.85000610351602</v>
      </c>
      <c r="E6801">
        <v>323.60000610351602</v>
      </c>
      <c r="F6801">
        <v>325.05999755859398</v>
      </c>
      <c r="G6801">
        <v>63834000</v>
      </c>
    </row>
    <row r="6802" spans="1:7" x14ac:dyDescent="0.3">
      <c r="A6802" s="3">
        <v>43859</v>
      </c>
      <c r="B6802">
        <v>298.48742675781301</v>
      </c>
      <c r="C6802">
        <v>326.61999511718801</v>
      </c>
      <c r="D6802">
        <v>328.63000488281301</v>
      </c>
      <c r="E6802">
        <v>326.39999389648398</v>
      </c>
      <c r="F6802">
        <v>328.38000488281301</v>
      </c>
      <c r="G6802">
        <v>53888900</v>
      </c>
    </row>
    <row r="6803" spans="1:7" x14ac:dyDescent="0.3">
      <c r="A6803" s="3">
        <v>43860</v>
      </c>
      <c r="B6803">
        <v>299.45620727539102</v>
      </c>
      <c r="C6803">
        <v>327.67999267578102</v>
      </c>
      <c r="D6803">
        <v>327.91000366210898</v>
      </c>
      <c r="E6803">
        <v>323.54000854492199</v>
      </c>
      <c r="F6803">
        <v>324.35998535156301</v>
      </c>
      <c r="G6803">
        <v>75491800</v>
      </c>
    </row>
    <row r="6804" spans="1:7" x14ac:dyDescent="0.3">
      <c r="A6804" s="3">
        <v>43861</v>
      </c>
      <c r="B6804">
        <v>294.01867675781301</v>
      </c>
      <c r="C6804">
        <v>321.73001098632801</v>
      </c>
      <c r="D6804">
        <v>327.17001342773398</v>
      </c>
      <c r="E6804">
        <v>320.73001098632801</v>
      </c>
      <c r="F6804">
        <v>327</v>
      </c>
      <c r="G6804">
        <v>113845600</v>
      </c>
    </row>
    <row r="6805" spans="1:7" x14ac:dyDescent="0.3">
      <c r="A6805" s="3">
        <v>43864</v>
      </c>
      <c r="B6805">
        <v>296.20275878906301</v>
      </c>
      <c r="C6805">
        <v>324.11999511718801</v>
      </c>
      <c r="D6805">
        <v>326.16000366210898</v>
      </c>
      <c r="E6805">
        <v>323.22000122070301</v>
      </c>
      <c r="F6805">
        <v>323.35000610351602</v>
      </c>
      <c r="G6805">
        <v>69083000</v>
      </c>
    </row>
    <row r="6806" spans="1:7" x14ac:dyDescent="0.3">
      <c r="A6806" s="3">
        <v>43865</v>
      </c>
      <c r="B6806">
        <v>300.71728515625</v>
      </c>
      <c r="C6806">
        <v>329.05999755859398</v>
      </c>
      <c r="D6806">
        <v>330.010009765625</v>
      </c>
      <c r="E6806">
        <v>327.72000122070301</v>
      </c>
      <c r="F6806">
        <v>328.07000732421898</v>
      </c>
      <c r="G6806">
        <v>62573200</v>
      </c>
    </row>
    <row r="6807" spans="1:7" x14ac:dyDescent="0.3">
      <c r="A6807" s="3">
        <v>43866</v>
      </c>
      <c r="B6807">
        <v>304.18994140625</v>
      </c>
      <c r="C6807">
        <v>332.85998535156301</v>
      </c>
      <c r="D6807">
        <v>333.08999633789102</v>
      </c>
      <c r="E6807">
        <v>330.67001342773398</v>
      </c>
      <c r="F6807">
        <v>332.26998901367199</v>
      </c>
      <c r="G6807">
        <v>65951100</v>
      </c>
    </row>
    <row r="6808" spans="1:7" x14ac:dyDescent="0.3">
      <c r="A6808" s="3">
        <v>43867</v>
      </c>
      <c r="B6808">
        <v>305.21353149414102</v>
      </c>
      <c r="C6808">
        <v>333.98001098632801</v>
      </c>
      <c r="D6808">
        <v>334.19000244140602</v>
      </c>
      <c r="E6808">
        <v>332.79998779296898</v>
      </c>
      <c r="F6808">
        <v>333.91000366210898</v>
      </c>
      <c r="G6808">
        <v>50359700</v>
      </c>
    </row>
    <row r="6809" spans="1:7" x14ac:dyDescent="0.3">
      <c r="A6809" s="3">
        <v>43868</v>
      </c>
      <c r="B6809">
        <v>303.58682250976602</v>
      </c>
      <c r="C6809">
        <v>332.20001220703102</v>
      </c>
      <c r="D6809">
        <v>333.989990234375</v>
      </c>
      <c r="E6809">
        <v>331.60000610351602</v>
      </c>
      <c r="F6809">
        <v>332.82000732421898</v>
      </c>
      <c r="G6809">
        <v>64139400</v>
      </c>
    </row>
    <row r="6810" spans="1:7" x14ac:dyDescent="0.3">
      <c r="A6810" s="3">
        <v>43871</v>
      </c>
      <c r="B6810">
        <v>305.85321044921898</v>
      </c>
      <c r="C6810">
        <v>334.67999267578102</v>
      </c>
      <c r="D6810">
        <v>334.75</v>
      </c>
      <c r="E6810">
        <v>331.19000244140602</v>
      </c>
      <c r="F6810">
        <v>331.23001098632801</v>
      </c>
      <c r="G6810">
        <v>42070000</v>
      </c>
    </row>
    <row r="6811" spans="1:7" x14ac:dyDescent="0.3">
      <c r="A6811" s="3">
        <v>43872</v>
      </c>
      <c r="B6811">
        <v>306.38330078125</v>
      </c>
      <c r="C6811">
        <v>335.260009765625</v>
      </c>
      <c r="D6811">
        <v>337.01998901367199</v>
      </c>
      <c r="E6811">
        <v>334.67999267578102</v>
      </c>
      <c r="F6811">
        <v>336.16000366210898</v>
      </c>
      <c r="G6811">
        <v>54864500</v>
      </c>
    </row>
    <row r="6812" spans="1:7" x14ac:dyDescent="0.3">
      <c r="A6812" s="3">
        <v>43873</v>
      </c>
      <c r="B6812">
        <v>308.35723876953102</v>
      </c>
      <c r="C6812">
        <v>337.42001342773398</v>
      </c>
      <c r="D6812">
        <v>337.64999389648398</v>
      </c>
      <c r="E6812">
        <v>336.42999267578102</v>
      </c>
      <c r="F6812">
        <v>336.82998657226602</v>
      </c>
      <c r="G6812">
        <v>43992700</v>
      </c>
    </row>
    <row r="6813" spans="1:7" x14ac:dyDescent="0.3">
      <c r="A6813" s="3">
        <v>43874</v>
      </c>
      <c r="B6813">
        <v>308.02819824218801</v>
      </c>
      <c r="C6813">
        <v>337.05999755859398</v>
      </c>
      <c r="D6813">
        <v>338.11999511718801</v>
      </c>
      <c r="E6813">
        <v>335.55999755859398</v>
      </c>
      <c r="F6813">
        <v>335.85998535156301</v>
      </c>
      <c r="G6813">
        <v>54501900</v>
      </c>
    </row>
    <row r="6814" spans="1:7" x14ac:dyDescent="0.3">
      <c r="A6814" s="3">
        <v>43875</v>
      </c>
      <c r="B6814">
        <v>308.52175903320301</v>
      </c>
      <c r="C6814">
        <v>337.60000610351602</v>
      </c>
      <c r="D6814">
        <v>337.73001098632801</v>
      </c>
      <c r="E6814">
        <v>336.20001220703102</v>
      </c>
      <c r="F6814">
        <v>337.510009765625</v>
      </c>
      <c r="G6814">
        <v>64582200</v>
      </c>
    </row>
    <row r="6815" spans="1:7" x14ac:dyDescent="0.3">
      <c r="A6815" s="3">
        <v>43879</v>
      </c>
      <c r="B6815">
        <v>307.72668457031301</v>
      </c>
      <c r="C6815">
        <v>336.73001098632801</v>
      </c>
      <c r="D6815">
        <v>337.67001342773398</v>
      </c>
      <c r="E6815">
        <v>335.20999145507801</v>
      </c>
      <c r="F6815">
        <v>336.510009765625</v>
      </c>
      <c r="G6815">
        <v>57226200</v>
      </c>
    </row>
    <row r="6816" spans="1:7" x14ac:dyDescent="0.3">
      <c r="A6816" s="3">
        <v>43880</v>
      </c>
      <c r="B6816">
        <v>309.19793701171898</v>
      </c>
      <c r="C6816">
        <v>338.33999633789102</v>
      </c>
      <c r="D6816">
        <v>339.07998657226602</v>
      </c>
      <c r="E6816">
        <v>337.48001098632801</v>
      </c>
      <c r="F6816">
        <v>337.79000854492199</v>
      </c>
      <c r="G6816">
        <v>48814700</v>
      </c>
    </row>
    <row r="6817" spans="1:7" x14ac:dyDescent="0.3">
      <c r="A6817" s="3">
        <v>43881</v>
      </c>
      <c r="B6817">
        <v>307.927734375</v>
      </c>
      <c r="C6817">
        <v>336.95001220703102</v>
      </c>
      <c r="D6817">
        <v>338.64001464843801</v>
      </c>
      <c r="E6817">
        <v>333.67999267578102</v>
      </c>
      <c r="F6817">
        <v>337.739990234375</v>
      </c>
      <c r="G6817">
        <v>74163400</v>
      </c>
    </row>
    <row r="6818" spans="1:7" x14ac:dyDescent="0.3">
      <c r="A6818" s="3">
        <v>43882</v>
      </c>
      <c r="B6818">
        <v>304.75656127929699</v>
      </c>
      <c r="C6818">
        <v>333.48001098632801</v>
      </c>
      <c r="D6818">
        <v>335.80999755859398</v>
      </c>
      <c r="E6818">
        <v>332.57998657226602</v>
      </c>
      <c r="F6818">
        <v>335.47000122070301</v>
      </c>
      <c r="G6818">
        <v>113788200</v>
      </c>
    </row>
    <row r="6819" spans="1:7" x14ac:dyDescent="0.3">
      <c r="A6819" s="3">
        <v>43885</v>
      </c>
      <c r="B6819">
        <v>294.64926147460898</v>
      </c>
      <c r="C6819">
        <v>322.42001342773398</v>
      </c>
      <c r="D6819">
        <v>333.55999755859398</v>
      </c>
      <c r="E6819">
        <v>321.239990234375</v>
      </c>
      <c r="F6819">
        <v>323.14001464843801</v>
      </c>
      <c r="G6819">
        <v>161088400</v>
      </c>
    </row>
    <row r="6820" spans="1:7" x14ac:dyDescent="0.3">
      <c r="A6820" s="3">
        <v>43886</v>
      </c>
      <c r="B6820">
        <v>285.720703125</v>
      </c>
      <c r="C6820">
        <v>312.64999389648398</v>
      </c>
      <c r="D6820">
        <v>324.60998535156301</v>
      </c>
      <c r="E6820">
        <v>311.69000244140602</v>
      </c>
      <c r="F6820">
        <v>323.94000244140602</v>
      </c>
      <c r="G6820">
        <v>218913200</v>
      </c>
    </row>
    <row r="6821" spans="1:7" x14ac:dyDescent="0.3">
      <c r="A6821" s="3">
        <v>43887</v>
      </c>
      <c r="B6821">
        <v>284.669677734375</v>
      </c>
      <c r="C6821">
        <v>311.5</v>
      </c>
      <c r="D6821">
        <v>318.10998535156301</v>
      </c>
      <c r="E6821">
        <v>310.70001220703102</v>
      </c>
      <c r="F6821">
        <v>314.17999267578102</v>
      </c>
      <c r="G6821">
        <v>194773800</v>
      </c>
    </row>
    <row r="6822" spans="1:7" x14ac:dyDescent="0.3">
      <c r="A6822" s="3">
        <v>43888</v>
      </c>
      <c r="B6822">
        <v>271.88479614257801</v>
      </c>
      <c r="C6822">
        <v>297.510009765625</v>
      </c>
      <c r="D6822">
        <v>311.55999755859398</v>
      </c>
      <c r="E6822">
        <v>297.510009765625</v>
      </c>
      <c r="F6822">
        <v>305.45999145507801</v>
      </c>
      <c r="G6822">
        <v>284353500</v>
      </c>
    </row>
    <row r="6823" spans="1:7" x14ac:dyDescent="0.3">
      <c r="A6823" s="3">
        <v>43889</v>
      </c>
      <c r="B6823">
        <v>270.742431640625</v>
      </c>
      <c r="C6823">
        <v>296.260009765625</v>
      </c>
      <c r="D6823">
        <v>297.89001464843801</v>
      </c>
      <c r="E6823">
        <v>285.54000854492199</v>
      </c>
      <c r="F6823">
        <v>288.70001220703102</v>
      </c>
      <c r="G6823">
        <v>384975800</v>
      </c>
    </row>
    <row r="6824" spans="1:7" x14ac:dyDescent="0.3">
      <c r="A6824" s="3">
        <v>43892</v>
      </c>
      <c r="B6824">
        <v>282.46734619140602</v>
      </c>
      <c r="C6824">
        <v>309.08999633789102</v>
      </c>
      <c r="D6824">
        <v>309.16000366210898</v>
      </c>
      <c r="E6824">
        <v>294.45999145507801</v>
      </c>
      <c r="F6824">
        <v>298.20999145507801</v>
      </c>
      <c r="G6824">
        <v>238703600</v>
      </c>
    </row>
    <row r="6825" spans="1:7" x14ac:dyDescent="0.3">
      <c r="A6825" s="3">
        <v>43893</v>
      </c>
      <c r="B6825">
        <v>274.37954711914102</v>
      </c>
      <c r="C6825">
        <v>300.239990234375</v>
      </c>
      <c r="D6825">
        <v>313.83999633789102</v>
      </c>
      <c r="E6825">
        <v>297.57000732421898</v>
      </c>
      <c r="F6825">
        <v>309.5</v>
      </c>
      <c r="G6825">
        <v>300139100</v>
      </c>
    </row>
    <row r="6826" spans="1:7" x14ac:dyDescent="0.3">
      <c r="A6826" s="3">
        <v>43894</v>
      </c>
      <c r="B6826">
        <v>285.91256713867199</v>
      </c>
      <c r="C6826">
        <v>312.85998535156301</v>
      </c>
      <c r="D6826">
        <v>313.10000610351602</v>
      </c>
      <c r="E6826">
        <v>303.32998657226602</v>
      </c>
      <c r="F6826">
        <v>306.11999511718801</v>
      </c>
      <c r="G6826">
        <v>176613400</v>
      </c>
    </row>
    <row r="6827" spans="1:7" x14ac:dyDescent="0.3">
      <c r="A6827" s="3">
        <v>43895</v>
      </c>
      <c r="B6827">
        <v>276.40835571289102</v>
      </c>
      <c r="C6827">
        <v>302.45999145507801</v>
      </c>
      <c r="D6827">
        <v>308.47000122070301</v>
      </c>
      <c r="E6827">
        <v>300.010009765625</v>
      </c>
      <c r="F6827">
        <v>304.98001098632801</v>
      </c>
      <c r="G6827">
        <v>186366800</v>
      </c>
    </row>
    <row r="6828" spans="1:7" x14ac:dyDescent="0.3">
      <c r="A6828" s="3">
        <v>43896</v>
      </c>
      <c r="B6828">
        <v>271.83898925781301</v>
      </c>
      <c r="C6828">
        <v>297.45999145507801</v>
      </c>
      <c r="D6828">
        <v>298.77999877929699</v>
      </c>
      <c r="E6828">
        <v>290.23001098632801</v>
      </c>
      <c r="F6828">
        <v>293.14999389648398</v>
      </c>
      <c r="G6828">
        <v>228667200</v>
      </c>
    </row>
    <row r="6829" spans="1:7" x14ac:dyDescent="0.3">
      <c r="A6829" s="3">
        <v>43899</v>
      </c>
      <c r="B6829">
        <v>250.60989379882801</v>
      </c>
      <c r="C6829">
        <v>274.23001098632801</v>
      </c>
      <c r="D6829">
        <v>284.19000244140602</v>
      </c>
      <c r="E6829">
        <v>273.45001220703102</v>
      </c>
      <c r="F6829">
        <v>275.29998779296898</v>
      </c>
      <c r="G6829">
        <v>309417300</v>
      </c>
    </row>
    <row r="6830" spans="1:7" x14ac:dyDescent="0.3">
      <c r="A6830" s="3">
        <v>43900</v>
      </c>
      <c r="B6830">
        <v>263.57769775390602</v>
      </c>
      <c r="C6830">
        <v>288.42001342773398</v>
      </c>
      <c r="D6830">
        <v>288.51998901367199</v>
      </c>
      <c r="E6830">
        <v>273.5</v>
      </c>
      <c r="F6830">
        <v>284.64001464843801</v>
      </c>
      <c r="G6830">
        <v>276444100</v>
      </c>
    </row>
    <row r="6831" spans="1:7" x14ac:dyDescent="0.3">
      <c r="A6831" s="3">
        <v>43901</v>
      </c>
      <c r="B6831">
        <v>250.72868347168</v>
      </c>
      <c r="C6831">
        <v>274.35998535156301</v>
      </c>
      <c r="D6831">
        <v>281.94000244140602</v>
      </c>
      <c r="E6831">
        <v>270.88000488281301</v>
      </c>
      <c r="F6831">
        <v>280.70001220703102</v>
      </c>
      <c r="G6831">
        <v>255316300</v>
      </c>
    </row>
    <row r="6832" spans="1:7" x14ac:dyDescent="0.3">
      <c r="A6832" s="3">
        <v>43902</v>
      </c>
      <c r="B6832">
        <v>226.73973083496099</v>
      </c>
      <c r="C6832">
        <v>248.11000061035199</v>
      </c>
      <c r="D6832">
        <v>266.66000366210898</v>
      </c>
      <c r="E6832">
        <v>247.67999267578099</v>
      </c>
      <c r="F6832">
        <v>256</v>
      </c>
      <c r="G6832">
        <v>392220700</v>
      </c>
    </row>
    <row r="6833" spans="1:7" x14ac:dyDescent="0.3">
      <c r="A6833" s="3">
        <v>43903</v>
      </c>
      <c r="B6833">
        <v>246.12283325195301</v>
      </c>
      <c r="C6833">
        <v>269.32000732421898</v>
      </c>
      <c r="D6833">
        <v>271.48001098632801</v>
      </c>
      <c r="E6833">
        <v>248.52000427246099</v>
      </c>
      <c r="F6833">
        <v>263.08999633789102</v>
      </c>
      <c r="G6833">
        <v>329566100</v>
      </c>
    </row>
    <row r="6834" spans="1:7" x14ac:dyDescent="0.3">
      <c r="A6834" s="3">
        <v>43906</v>
      </c>
      <c r="B6834">
        <v>219.19117736816401</v>
      </c>
      <c r="C6834">
        <v>239.85000610351599</v>
      </c>
      <c r="D6834">
        <v>256.89999389648398</v>
      </c>
      <c r="E6834">
        <v>237.36000061035199</v>
      </c>
      <c r="F6834">
        <v>241.17999267578099</v>
      </c>
      <c r="G6834">
        <v>297240000</v>
      </c>
    </row>
    <row r="6835" spans="1:7" x14ac:dyDescent="0.3">
      <c r="A6835" s="3">
        <v>43907</v>
      </c>
      <c r="B6835">
        <v>231.02577209472699</v>
      </c>
      <c r="C6835">
        <v>252.80000305175801</v>
      </c>
      <c r="D6835">
        <v>256.17001342773398</v>
      </c>
      <c r="E6835">
        <v>237.07000732421901</v>
      </c>
      <c r="F6835">
        <v>245.03999328613301</v>
      </c>
      <c r="G6835">
        <v>262070500</v>
      </c>
    </row>
    <row r="6836" spans="1:7" x14ac:dyDescent="0.3">
      <c r="A6836" s="3">
        <v>43908</v>
      </c>
      <c r="B6836">
        <v>219.32827758789099</v>
      </c>
      <c r="C6836">
        <v>240</v>
      </c>
      <c r="D6836">
        <v>248.36999511718801</v>
      </c>
      <c r="E6836">
        <v>228.02000427246099</v>
      </c>
      <c r="F6836">
        <v>236.25</v>
      </c>
      <c r="G6836">
        <v>327597100</v>
      </c>
    </row>
    <row r="6837" spans="1:7" x14ac:dyDescent="0.3">
      <c r="A6837" s="3">
        <v>43909</v>
      </c>
      <c r="B6837">
        <v>219.79432678222699</v>
      </c>
      <c r="C6837">
        <v>240.50999450683599</v>
      </c>
      <c r="D6837">
        <v>247.38000488281301</v>
      </c>
      <c r="E6837">
        <v>232.22000122070301</v>
      </c>
      <c r="F6837">
        <v>239.25</v>
      </c>
      <c r="G6837">
        <v>289322000</v>
      </c>
    </row>
    <row r="6838" spans="1:7" x14ac:dyDescent="0.3">
      <c r="A6838" s="3">
        <v>43910</v>
      </c>
      <c r="B6838">
        <v>210.32244873046901</v>
      </c>
      <c r="C6838">
        <v>228.80000305175801</v>
      </c>
      <c r="D6838">
        <v>244.47000122070301</v>
      </c>
      <c r="E6838">
        <v>228.5</v>
      </c>
      <c r="F6838">
        <v>242.52999877929699</v>
      </c>
      <c r="G6838">
        <v>347158800</v>
      </c>
    </row>
    <row r="6839" spans="1:7" x14ac:dyDescent="0.3">
      <c r="A6839" s="3">
        <v>43913</v>
      </c>
      <c r="B6839">
        <v>204.94488525390599</v>
      </c>
      <c r="C6839">
        <v>222.94999694824199</v>
      </c>
      <c r="D6839">
        <v>229.67999267578099</v>
      </c>
      <c r="E6839">
        <v>218.25999450683599</v>
      </c>
      <c r="F6839">
        <v>228.19000244140599</v>
      </c>
      <c r="G6839">
        <v>326025200</v>
      </c>
    </row>
    <row r="6840" spans="1:7" x14ac:dyDescent="0.3">
      <c r="A6840" s="3">
        <v>43914</v>
      </c>
      <c r="B6840">
        <v>223.51353454589801</v>
      </c>
      <c r="C6840">
        <v>243.14999389648401</v>
      </c>
      <c r="D6840">
        <v>244.10000610351599</v>
      </c>
      <c r="E6840">
        <v>233.80000305175801</v>
      </c>
      <c r="F6840">
        <v>234.419998168945</v>
      </c>
      <c r="G6840">
        <v>235494500</v>
      </c>
    </row>
    <row r="6841" spans="1:7" x14ac:dyDescent="0.3">
      <c r="A6841" s="3">
        <v>43915</v>
      </c>
      <c r="B6841">
        <v>226.85958862304699</v>
      </c>
      <c r="C6841">
        <v>246.78999328613301</v>
      </c>
      <c r="D6841">
        <v>256.35000610351602</v>
      </c>
      <c r="E6841">
        <v>239.75</v>
      </c>
      <c r="F6841">
        <v>244.86999511718801</v>
      </c>
      <c r="G6841">
        <v>299430300</v>
      </c>
    </row>
    <row r="6842" spans="1:7" x14ac:dyDescent="0.3">
      <c r="A6842" s="3">
        <v>43916</v>
      </c>
      <c r="B6842">
        <v>240.10592651367199</v>
      </c>
      <c r="C6842">
        <v>261.20001220703102</v>
      </c>
      <c r="D6842">
        <v>262.79998779296898</v>
      </c>
      <c r="E6842">
        <v>249.05000305175801</v>
      </c>
      <c r="F6842">
        <v>249.52000427246099</v>
      </c>
      <c r="G6842">
        <v>257632800</v>
      </c>
    </row>
    <row r="6843" spans="1:7" x14ac:dyDescent="0.3">
      <c r="A6843" s="3">
        <v>43917</v>
      </c>
      <c r="B6843">
        <v>232.95414733886699</v>
      </c>
      <c r="C6843">
        <v>253.419998168945</v>
      </c>
      <c r="D6843">
        <v>260.80999755859398</v>
      </c>
      <c r="E6843">
        <v>251.05000305175801</v>
      </c>
      <c r="F6843">
        <v>253.27000427246099</v>
      </c>
      <c r="G6843">
        <v>224341200</v>
      </c>
    </row>
    <row r="6844" spans="1:7" x14ac:dyDescent="0.3">
      <c r="A6844" s="3">
        <v>43920</v>
      </c>
      <c r="B6844">
        <v>240.51954650878901</v>
      </c>
      <c r="C6844">
        <v>261.64999389648398</v>
      </c>
      <c r="D6844">
        <v>262.42999267578102</v>
      </c>
      <c r="E6844">
        <v>253.52999877929699</v>
      </c>
      <c r="F6844">
        <v>255.69999694824199</v>
      </c>
      <c r="G6844">
        <v>171369500</v>
      </c>
    </row>
    <row r="6845" spans="1:7" x14ac:dyDescent="0.3">
      <c r="A6845" s="3">
        <v>43921</v>
      </c>
      <c r="B6845">
        <v>236.93446350097699</v>
      </c>
      <c r="C6845">
        <v>257.75</v>
      </c>
      <c r="D6845">
        <v>263.32998657226602</v>
      </c>
      <c r="E6845">
        <v>256.22000122070301</v>
      </c>
      <c r="F6845">
        <v>260.55999755859398</v>
      </c>
      <c r="G6845">
        <v>194881100</v>
      </c>
    </row>
    <row r="6846" spans="1:7" x14ac:dyDescent="0.3">
      <c r="A6846" s="3">
        <v>43922</v>
      </c>
      <c r="B6846">
        <v>226.27125549316401</v>
      </c>
      <c r="C6846">
        <v>246.14999389648401</v>
      </c>
      <c r="D6846">
        <v>257.66000366210898</v>
      </c>
      <c r="E6846">
        <v>243.89999389648401</v>
      </c>
      <c r="F6846">
        <v>247.97999572753901</v>
      </c>
      <c r="G6846">
        <v>189554600</v>
      </c>
    </row>
    <row r="6847" spans="1:7" x14ac:dyDescent="0.3">
      <c r="A6847" s="3">
        <v>43923</v>
      </c>
      <c r="B6847">
        <v>231.492599487305</v>
      </c>
      <c r="C6847">
        <v>251.830001831055</v>
      </c>
      <c r="D6847">
        <v>252.67999267578099</v>
      </c>
      <c r="E6847">
        <v>244.58999633789099</v>
      </c>
      <c r="F6847">
        <v>245.19000244140599</v>
      </c>
      <c r="G6847">
        <v>177660400</v>
      </c>
    </row>
    <row r="6848" spans="1:7" x14ac:dyDescent="0.3">
      <c r="A6848" s="3">
        <v>43924</v>
      </c>
      <c r="B6848">
        <v>228.14651489257801</v>
      </c>
      <c r="C6848">
        <v>248.19000244140599</v>
      </c>
      <c r="D6848">
        <v>253.32000732421901</v>
      </c>
      <c r="E6848">
        <v>245.22000122070301</v>
      </c>
      <c r="F6848">
        <v>250.75999450683599</v>
      </c>
      <c r="G6848">
        <v>135561200</v>
      </c>
    </row>
    <row r="6849" spans="1:7" x14ac:dyDescent="0.3">
      <c r="A6849" s="3">
        <v>43927</v>
      </c>
      <c r="B6849">
        <v>243.470291137695</v>
      </c>
      <c r="C6849">
        <v>264.85998535156301</v>
      </c>
      <c r="D6849">
        <v>267</v>
      </c>
      <c r="E6849">
        <v>248.169998168945</v>
      </c>
      <c r="F6849">
        <v>257.83999633789102</v>
      </c>
      <c r="G6849">
        <v>188061200</v>
      </c>
    </row>
    <row r="6850" spans="1:7" x14ac:dyDescent="0.3">
      <c r="A6850" s="3">
        <v>43928</v>
      </c>
      <c r="B6850">
        <v>243.71849060058599</v>
      </c>
      <c r="C6850">
        <v>265.13000488281301</v>
      </c>
      <c r="D6850">
        <v>275.02999877929699</v>
      </c>
      <c r="E6850">
        <v>264.89001464843801</v>
      </c>
      <c r="F6850">
        <v>274.20999145507801</v>
      </c>
      <c r="G6850">
        <v>201427200</v>
      </c>
    </row>
    <row r="6851" spans="1:7" x14ac:dyDescent="0.3">
      <c r="A6851" s="3">
        <v>43929</v>
      </c>
      <c r="B6851">
        <v>251.89974975585901</v>
      </c>
      <c r="C6851">
        <v>274.02999877929699</v>
      </c>
      <c r="D6851">
        <v>276</v>
      </c>
      <c r="E6851">
        <v>265.25</v>
      </c>
      <c r="F6851">
        <v>267.95999145507801</v>
      </c>
      <c r="G6851">
        <v>153774500</v>
      </c>
    </row>
    <row r="6852" spans="1:7" x14ac:dyDescent="0.3">
      <c r="A6852" s="3">
        <v>43930</v>
      </c>
      <c r="B6852">
        <v>255.73304748535199</v>
      </c>
      <c r="C6852">
        <v>278.20001220703102</v>
      </c>
      <c r="D6852">
        <v>281.20001220703102</v>
      </c>
      <c r="E6852">
        <v>275.47000122070301</v>
      </c>
      <c r="F6852">
        <v>277.57998657226602</v>
      </c>
      <c r="G6852">
        <v>189999200</v>
      </c>
    </row>
    <row r="6853" spans="1:7" x14ac:dyDescent="0.3">
      <c r="A6853" s="3">
        <v>43934</v>
      </c>
      <c r="B6853">
        <v>253.39808654785199</v>
      </c>
      <c r="C6853">
        <v>275.66000366210898</v>
      </c>
      <c r="D6853">
        <v>277.510009765625</v>
      </c>
      <c r="E6853">
        <v>271.41000366210898</v>
      </c>
      <c r="F6853">
        <v>277.14001464843801</v>
      </c>
      <c r="G6853">
        <v>114839100</v>
      </c>
    </row>
    <row r="6854" spans="1:7" x14ac:dyDescent="0.3">
      <c r="A6854" s="3">
        <v>43935</v>
      </c>
      <c r="B6854">
        <v>260.87155151367199</v>
      </c>
      <c r="C6854">
        <v>283.79000854492199</v>
      </c>
      <c r="D6854">
        <v>284.89999389648398</v>
      </c>
      <c r="E6854">
        <v>275.510009765625</v>
      </c>
      <c r="F6854">
        <v>280.98001098632801</v>
      </c>
      <c r="G6854">
        <v>134143400</v>
      </c>
    </row>
    <row r="6855" spans="1:7" x14ac:dyDescent="0.3">
      <c r="A6855" s="3">
        <v>43936</v>
      </c>
      <c r="B6855">
        <v>255.32849121093801</v>
      </c>
      <c r="C6855">
        <v>277.760009765625</v>
      </c>
      <c r="D6855">
        <v>283.94000244140602</v>
      </c>
      <c r="E6855">
        <v>275.45999145507801</v>
      </c>
      <c r="F6855">
        <v>277.57000732421898</v>
      </c>
      <c r="G6855">
        <v>121775000</v>
      </c>
    </row>
    <row r="6856" spans="1:7" x14ac:dyDescent="0.3">
      <c r="A6856" s="3">
        <v>43937</v>
      </c>
      <c r="B6856">
        <v>256.56027221679699</v>
      </c>
      <c r="C6856">
        <v>279.10000610351602</v>
      </c>
      <c r="D6856">
        <v>280.02999877929699</v>
      </c>
      <c r="E6856">
        <v>275.760009765625</v>
      </c>
      <c r="F6856">
        <v>279.14999389648398</v>
      </c>
      <c r="G6856">
        <v>131798300</v>
      </c>
    </row>
    <row r="6857" spans="1:7" x14ac:dyDescent="0.3">
      <c r="A6857" s="3">
        <v>43938</v>
      </c>
      <c r="B6857">
        <v>263.49136352539102</v>
      </c>
      <c r="C6857">
        <v>286.64001464843801</v>
      </c>
      <c r="D6857">
        <v>287.29998779296898</v>
      </c>
      <c r="E6857">
        <v>282.39999389648398</v>
      </c>
      <c r="F6857">
        <v>285.38000488281301</v>
      </c>
      <c r="G6857">
        <v>146684800</v>
      </c>
    </row>
    <row r="6858" spans="1:7" x14ac:dyDescent="0.3">
      <c r="A6858" s="3">
        <v>43941</v>
      </c>
      <c r="B6858">
        <v>258.84921264648398</v>
      </c>
      <c r="C6858">
        <v>281.58999633789102</v>
      </c>
      <c r="D6858">
        <v>286.79000854492199</v>
      </c>
      <c r="E6858">
        <v>281.35000610351602</v>
      </c>
      <c r="F6858">
        <v>282.60998535156301</v>
      </c>
      <c r="G6858">
        <v>100109300</v>
      </c>
    </row>
    <row r="6859" spans="1:7" x14ac:dyDescent="0.3">
      <c r="A6859" s="3">
        <v>43942</v>
      </c>
      <c r="B6859">
        <v>250.989669799805</v>
      </c>
      <c r="C6859">
        <v>273.04000854492199</v>
      </c>
      <c r="D6859">
        <v>278.04000854492199</v>
      </c>
      <c r="E6859">
        <v>272.01998901367199</v>
      </c>
      <c r="F6859">
        <v>276.73001098632801</v>
      </c>
      <c r="G6859">
        <v>126385700</v>
      </c>
    </row>
    <row r="6860" spans="1:7" x14ac:dyDescent="0.3">
      <c r="A6860" s="3">
        <v>43943</v>
      </c>
      <c r="B6860">
        <v>256.56027221679699</v>
      </c>
      <c r="C6860">
        <v>279.10000610351602</v>
      </c>
      <c r="D6860">
        <v>281</v>
      </c>
      <c r="E6860">
        <v>276.91000366210898</v>
      </c>
      <c r="F6860">
        <v>278.35000610351602</v>
      </c>
      <c r="G6860">
        <v>92951600</v>
      </c>
    </row>
    <row r="6861" spans="1:7" x14ac:dyDescent="0.3">
      <c r="A6861" s="3">
        <v>43944</v>
      </c>
      <c r="B6861">
        <v>256.54183959960898</v>
      </c>
      <c r="C6861">
        <v>279.07998657226602</v>
      </c>
      <c r="D6861">
        <v>283.94000244140602</v>
      </c>
      <c r="E6861">
        <v>278.75</v>
      </c>
      <c r="F6861">
        <v>280.489990234375</v>
      </c>
      <c r="G6861">
        <v>104709700</v>
      </c>
    </row>
    <row r="6862" spans="1:7" x14ac:dyDescent="0.3">
      <c r="A6862" s="3">
        <v>43945</v>
      </c>
      <c r="B6862">
        <v>260.11773681640602</v>
      </c>
      <c r="C6862">
        <v>282.97000122070301</v>
      </c>
      <c r="D6862">
        <v>283.70001220703102</v>
      </c>
      <c r="E6862">
        <v>278.5</v>
      </c>
      <c r="F6862">
        <v>280.73001098632801</v>
      </c>
      <c r="G6862">
        <v>85063200</v>
      </c>
    </row>
    <row r="6863" spans="1:7" x14ac:dyDescent="0.3">
      <c r="A6863" s="3">
        <v>43948</v>
      </c>
      <c r="B6863">
        <v>263.86828613281301</v>
      </c>
      <c r="C6863">
        <v>287.04998779296898</v>
      </c>
      <c r="D6863">
        <v>288.26998901367199</v>
      </c>
      <c r="E6863">
        <v>284.61999511718801</v>
      </c>
      <c r="F6863">
        <v>285.11999511718801</v>
      </c>
      <c r="G6863">
        <v>77896600</v>
      </c>
    </row>
    <row r="6864" spans="1:7" x14ac:dyDescent="0.3">
      <c r="A6864" s="3">
        <v>43949</v>
      </c>
      <c r="B6864">
        <v>262.65481567382801</v>
      </c>
      <c r="C6864">
        <v>285.73001098632801</v>
      </c>
      <c r="D6864">
        <v>291.39999389648398</v>
      </c>
      <c r="E6864">
        <v>285.39999389648398</v>
      </c>
      <c r="F6864">
        <v>291.01998901367199</v>
      </c>
      <c r="G6864">
        <v>105270000</v>
      </c>
    </row>
    <row r="6865" spans="1:7" x14ac:dyDescent="0.3">
      <c r="A6865" s="3">
        <v>43950</v>
      </c>
      <c r="B6865">
        <v>269.53079223632801</v>
      </c>
      <c r="C6865">
        <v>293.20999145507801</v>
      </c>
      <c r="D6865">
        <v>294.88000488281301</v>
      </c>
      <c r="E6865">
        <v>290.41000366210898</v>
      </c>
      <c r="F6865">
        <v>291.52999877929699</v>
      </c>
      <c r="G6865">
        <v>118745600</v>
      </c>
    </row>
    <row r="6866" spans="1:7" x14ac:dyDescent="0.3">
      <c r="A6866" s="3">
        <v>43951</v>
      </c>
      <c r="B6866">
        <v>267.02127075195301</v>
      </c>
      <c r="C6866">
        <v>290.48001098632801</v>
      </c>
      <c r="D6866">
        <v>293.32000732421898</v>
      </c>
      <c r="E6866">
        <v>288.58999633789102</v>
      </c>
      <c r="F6866">
        <v>291.70999145507801</v>
      </c>
      <c r="G6866">
        <v>122901700</v>
      </c>
    </row>
    <row r="6867" spans="1:7" x14ac:dyDescent="0.3">
      <c r="A6867" s="3">
        <v>43952</v>
      </c>
      <c r="B6867">
        <v>259.95220947265602</v>
      </c>
      <c r="C6867">
        <v>282.79000854492199</v>
      </c>
      <c r="D6867">
        <v>290.66000366210898</v>
      </c>
      <c r="E6867">
        <v>281.51998901367199</v>
      </c>
      <c r="F6867">
        <v>285.30999755859398</v>
      </c>
      <c r="G6867">
        <v>125180000</v>
      </c>
    </row>
    <row r="6868" spans="1:7" x14ac:dyDescent="0.3">
      <c r="A6868" s="3">
        <v>43955</v>
      </c>
      <c r="B6868">
        <v>260.66934204101602</v>
      </c>
      <c r="C6868">
        <v>283.57000732421898</v>
      </c>
      <c r="D6868">
        <v>283.89999389648398</v>
      </c>
      <c r="E6868">
        <v>279.13000488281301</v>
      </c>
      <c r="F6868">
        <v>280.739990234375</v>
      </c>
      <c r="G6868">
        <v>80873200</v>
      </c>
    </row>
    <row r="6869" spans="1:7" x14ac:dyDescent="0.3">
      <c r="A6869" s="3">
        <v>43956</v>
      </c>
      <c r="B6869">
        <v>263.07772827148398</v>
      </c>
      <c r="C6869">
        <v>286.19000244140602</v>
      </c>
      <c r="D6869">
        <v>289.25</v>
      </c>
      <c r="E6869">
        <v>283.70999145507801</v>
      </c>
      <c r="F6869">
        <v>286.64001464843801</v>
      </c>
      <c r="G6869">
        <v>79569900</v>
      </c>
    </row>
    <row r="6870" spans="1:7" x14ac:dyDescent="0.3">
      <c r="A6870" s="3">
        <v>43957</v>
      </c>
      <c r="B6870">
        <v>261.29440307617199</v>
      </c>
      <c r="C6870">
        <v>284.25</v>
      </c>
      <c r="D6870">
        <v>288.45999145507801</v>
      </c>
      <c r="E6870">
        <v>283.77999877929699</v>
      </c>
      <c r="F6870">
        <v>288.04000854492199</v>
      </c>
      <c r="G6870">
        <v>73632600</v>
      </c>
    </row>
    <row r="6871" spans="1:7" x14ac:dyDescent="0.3">
      <c r="A6871" s="3">
        <v>43958</v>
      </c>
      <c r="B6871">
        <v>264.44732666015602</v>
      </c>
      <c r="C6871">
        <v>287.67999267578102</v>
      </c>
      <c r="D6871">
        <v>289.77999877929699</v>
      </c>
      <c r="E6871">
        <v>287.13000488281301</v>
      </c>
      <c r="F6871">
        <v>287.75</v>
      </c>
      <c r="G6871">
        <v>75250400</v>
      </c>
    </row>
    <row r="6872" spans="1:7" x14ac:dyDescent="0.3">
      <c r="A6872" s="3">
        <v>43959</v>
      </c>
      <c r="B6872">
        <v>268.82290649414102</v>
      </c>
      <c r="C6872">
        <v>292.44000244140602</v>
      </c>
      <c r="D6872">
        <v>292.95001220703102</v>
      </c>
      <c r="E6872">
        <v>289.85998535156301</v>
      </c>
      <c r="F6872">
        <v>291.08999633789102</v>
      </c>
      <c r="G6872">
        <v>76452400</v>
      </c>
    </row>
    <row r="6873" spans="1:7" x14ac:dyDescent="0.3">
      <c r="A6873" s="3">
        <v>43962</v>
      </c>
      <c r="B6873">
        <v>268.87814331054699</v>
      </c>
      <c r="C6873">
        <v>292.5</v>
      </c>
      <c r="D6873">
        <v>294</v>
      </c>
      <c r="E6873">
        <v>289.88000488281301</v>
      </c>
      <c r="F6873">
        <v>290.33999633789102</v>
      </c>
      <c r="G6873">
        <v>79514200</v>
      </c>
    </row>
    <row r="6874" spans="1:7" x14ac:dyDescent="0.3">
      <c r="A6874" s="3">
        <v>43963</v>
      </c>
      <c r="B6874">
        <v>263.51892089843801</v>
      </c>
      <c r="C6874">
        <v>286.67001342773398</v>
      </c>
      <c r="D6874">
        <v>294.239990234375</v>
      </c>
      <c r="E6874">
        <v>286.51998901367199</v>
      </c>
      <c r="F6874">
        <v>293.79000854492199</v>
      </c>
      <c r="G6874">
        <v>95870800</v>
      </c>
    </row>
    <row r="6875" spans="1:7" x14ac:dyDescent="0.3">
      <c r="A6875" s="3">
        <v>43964</v>
      </c>
      <c r="B6875">
        <v>258.85842895507801</v>
      </c>
      <c r="C6875">
        <v>281.60000610351602</v>
      </c>
      <c r="D6875">
        <v>287.19000244140602</v>
      </c>
      <c r="E6875">
        <v>278.95999145507801</v>
      </c>
      <c r="F6875">
        <v>286.05999755859398</v>
      </c>
      <c r="G6875">
        <v>144721100</v>
      </c>
    </row>
    <row r="6876" spans="1:7" x14ac:dyDescent="0.3">
      <c r="A6876" s="3">
        <v>43965</v>
      </c>
      <c r="B6876">
        <v>261.95626831054699</v>
      </c>
      <c r="C6876">
        <v>284.97000122070301</v>
      </c>
      <c r="D6876">
        <v>285.10998535156301</v>
      </c>
      <c r="E6876">
        <v>272.989990234375</v>
      </c>
      <c r="F6876">
        <v>278.95001220703102</v>
      </c>
      <c r="G6876">
        <v>121977900</v>
      </c>
    </row>
    <row r="6877" spans="1:7" x14ac:dyDescent="0.3">
      <c r="A6877" s="3">
        <v>43966</v>
      </c>
      <c r="B6877">
        <v>263.16046142578102</v>
      </c>
      <c r="C6877">
        <v>286.27999877929699</v>
      </c>
      <c r="D6877">
        <v>286.32998657226602</v>
      </c>
      <c r="E6877">
        <v>281.33999633789102</v>
      </c>
      <c r="F6877">
        <v>282.36999511718801</v>
      </c>
      <c r="G6877">
        <v>111146300</v>
      </c>
    </row>
    <row r="6878" spans="1:7" x14ac:dyDescent="0.3">
      <c r="A6878" s="3">
        <v>43969</v>
      </c>
      <c r="B6878">
        <v>271.17620849609398</v>
      </c>
      <c r="C6878">
        <v>295</v>
      </c>
      <c r="D6878">
        <v>296.75</v>
      </c>
      <c r="E6878">
        <v>292.70001220703102</v>
      </c>
      <c r="F6878">
        <v>293.04998779296898</v>
      </c>
      <c r="G6878">
        <v>119703800</v>
      </c>
    </row>
    <row r="6879" spans="1:7" x14ac:dyDescent="0.3">
      <c r="A6879" s="3">
        <v>43970</v>
      </c>
      <c r="B6879">
        <v>268.39099121093801</v>
      </c>
      <c r="C6879">
        <v>291.97000122070301</v>
      </c>
      <c r="D6879">
        <v>296.20999145507801</v>
      </c>
      <c r="E6879">
        <v>291.95001220703102</v>
      </c>
      <c r="F6879">
        <v>294.35000610351602</v>
      </c>
      <c r="G6879">
        <v>95189300</v>
      </c>
    </row>
    <row r="6880" spans="1:7" x14ac:dyDescent="0.3">
      <c r="A6880" s="3">
        <v>43971</v>
      </c>
      <c r="B6880">
        <v>272.95037841796898</v>
      </c>
      <c r="C6880">
        <v>296.92999267578102</v>
      </c>
      <c r="D6880">
        <v>297.86999511718801</v>
      </c>
      <c r="E6880">
        <v>295.57000732421898</v>
      </c>
      <c r="F6880">
        <v>295.82000732421898</v>
      </c>
      <c r="G6880">
        <v>85861700</v>
      </c>
    </row>
    <row r="6881" spans="1:7" x14ac:dyDescent="0.3">
      <c r="A6881" s="3">
        <v>43972</v>
      </c>
      <c r="B6881">
        <v>271.06588745117199</v>
      </c>
      <c r="C6881">
        <v>294.88000488281301</v>
      </c>
      <c r="D6881">
        <v>297.67001342773398</v>
      </c>
      <c r="E6881">
        <v>293.69000244140602</v>
      </c>
      <c r="F6881">
        <v>296.79000854492199</v>
      </c>
      <c r="G6881">
        <v>78293900</v>
      </c>
    </row>
    <row r="6882" spans="1:7" x14ac:dyDescent="0.3">
      <c r="A6882" s="3">
        <v>43973</v>
      </c>
      <c r="B6882">
        <v>271.58065795898398</v>
      </c>
      <c r="C6882">
        <v>295.44000244140602</v>
      </c>
      <c r="D6882">
        <v>295.63000488281301</v>
      </c>
      <c r="E6882">
        <v>293.22000122070301</v>
      </c>
      <c r="F6882">
        <v>294.57000732421898</v>
      </c>
      <c r="G6882">
        <v>63958200</v>
      </c>
    </row>
    <row r="6883" spans="1:7" x14ac:dyDescent="0.3">
      <c r="A6883" s="3">
        <v>43977</v>
      </c>
      <c r="B6883">
        <v>274.9267578125</v>
      </c>
      <c r="C6883">
        <v>299.07998657226602</v>
      </c>
      <c r="D6883">
        <v>302.19000244140602</v>
      </c>
      <c r="E6883">
        <v>295.45999145507801</v>
      </c>
      <c r="F6883">
        <v>301.92999267578102</v>
      </c>
      <c r="G6883">
        <v>88951400</v>
      </c>
    </row>
    <row r="6884" spans="1:7" x14ac:dyDescent="0.3">
      <c r="A6884" s="3">
        <v>43978</v>
      </c>
      <c r="B6884">
        <v>279.01736450195301</v>
      </c>
      <c r="C6884">
        <v>303.52999877929699</v>
      </c>
      <c r="D6884">
        <v>303.57000732421898</v>
      </c>
      <c r="E6884">
        <v>296.86999511718801</v>
      </c>
      <c r="F6884">
        <v>302.11999511718801</v>
      </c>
      <c r="G6884">
        <v>104817400</v>
      </c>
    </row>
    <row r="6885" spans="1:7" x14ac:dyDescent="0.3">
      <c r="A6885" s="3">
        <v>43979</v>
      </c>
      <c r="B6885">
        <v>278.50265502929699</v>
      </c>
      <c r="C6885">
        <v>302.97000122070301</v>
      </c>
      <c r="D6885">
        <v>306.83999633789102</v>
      </c>
      <c r="E6885">
        <v>302.239990234375</v>
      </c>
      <c r="F6885">
        <v>304.64999389648398</v>
      </c>
      <c r="G6885">
        <v>90405200</v>
      </c>
    </row>
    <row r="6886" spans="1:7" x14ac:dyDescent="0.3">
      <c r="A6886" s="3">
        <v>43980</v>
      </c>
      <c r="B6886">
        <v>279.74356079101602</v>
      </c>
      <c r="C6886">
        <v>304.32000732421898</v>
      </c>
      <c r="D6886">
        <v>304.95999145507801</v>
      </c>
      <c r="E6886">
        <v>299.47000122070301</v>
      </c>
      <c r="F6886">
        <v>302.45999145507801</v>
      </c>
      <c r="G6886">
        <v>119090800</v>
      </c>
    </row>
    <row r="6887" spans="1:7" x14ac:dyDescent="0.3">
      <c r="A6887" s="3">
        <v>43983</v>
      </c>
      <c r="B6887">
        <v>280.87420654296898</v>
      </c>
      <c r="C6887">
        <v>305.54998779296898</v>
      </c>
      <c r="D6887">
        <v>306.20999145507801</v>
      </c>
      <c r="E6887">
        <v>303.05999755859398</v>
      </c>
      <c r="F6887">
        <v>303.61999511718801</v>
      </c>
      <c r="G6887">
        <v>55758300</v>
      </c>
    </row>
    <row r="6888" spans="1:7" x14ac:dyDescent="0.3">
      <c r="A6888" s="3">
        <v>43984</v>
      </c>
      <c r="B6888">
        <v>283.199951171875</v>
      </c>
      <c r="C6888">
        <v>308.07998657226602</v>
      </c>
      <c r="D6888">
        <v>308.13000488281301</v>
      </c>
      <c r="E6888">
        <v>305.10000610351602</v>
      </c>
      <c r="F6888">
        <v>306.54998779296898</v>
      </c>
      <c r="G6888">
        <v>74267200</v>
      </c>
    </row>
    <row r="6889" spans="1:7" x14ac:dyDescent="0.3">
      <c r="A6889" s="3">
        <v>43985</v>
      </c>
      <c r="B6889">
        <v>286.96881103515602</v>
      </c>
      <c r="C6889">
        <v>312.17999267578102</v>
      </c>
      <c r="D6889">
        <v>313.22000122070301</v>
      </c>
      <c r="E6889">
        <v>309.94000244140602</v>
      </c>
      <c r="F6889">
        <v>310.239990234375</v>
      </c>
      <c r="G6889">
        <v>92567600</v>
      </c>
    </row>
    <row r="6890" spans="1:7" x14ac:dyDescent="0.3">
      <c r="A6890" s="3">
        <v>43986</v>
      </c>
      <c r="B6890">
        <v>286.21493530273398</v>
      </c>
      <c r="C6890">
        <v>311.35998535156301</v>
      </c>
      <c r="D6890">
        <v>313</v>
      </c>
      <c r="E6890">
        <v>309.07998657226602</v>
      </c>
      <c r="F6890">
        <v>311.10998535156301</v>
      </c>
      <c r="G6890">
        <v>75794400</v>
      </c>
    </row>
    <row r="6891" spans="1:7" x14ac:dyDescent="0.3">
      <c r="A6891" s="3">
        <v>43987</v>
      </c>
      <c r="B6891">
        <v>293.55047607421898</v>
      </c>
      <c r="C6891">
        <v>319.33999633789102</v>
      </c>
      <c r="D6891">
        <v>321.26998901367199</v>
      </c>
      <c r="E6891">
        <v>317.16000366210898</v>
      </c>
      <c r="F6891">
        <v>317.23001098632801</v>
      </c>
      <c r="G6891">
        <v>150524700</v>
      </c>
    </row>
    <row r="6892" spans="1:7" x14ac:dyDescent="0.3">
      <c r="A6892" s="3">
        <v>43990</v>
      </c>
      <c r="B6892">
        <v>297.098876953125</v>
      </c>
      <c r="C6892">
        <v>323.20001220703102</v>
      </c>
      <c r="D6892">
        <v>323.41000366210898</v>
      </c>
      <c r="E6892">
        <v>319.63000488281301</v>
      </c>
      <c r="F6892">
        <v>320.22000122070301</v>
      </c>
      <c r="G6892">
        <v>73641200</v>
      </c>
    </row>
    <row r="6893" spans="1:7" x14ac:dyDescent="0.3">
      <c r="A6893" s="3">
        <v>43991</v>
      </c>
      <c r="B6893">
        <v>294.883544921875</v>
      </c>
      <c r="C6893">
        <v>320.79000854492199</v>
      </c>
      <c r="D6893">
        <v>323.27999877929699</v>
      </c>
      <c r="E6893">
        <v>319.35998535156301</v>
      </c>
      <c r="F6893">
        <v>320.29998779296898</v>
      </c>
      <c r="G6893">
        <v>77479200</v>
      </c>
    </row>
    <row r="6894" spans="1:7" x14ac:dyDescent="0.3">
      <c r="A6894" s="3">
        <v>43992</v>
      </c>
      <c r="B6894">
        <v>293.238037109375</v>
      </c>
      <c r="C6894">
        <v>319</v>
      </c>
      <c r="D6894">
        <v>322.39001464843801</v>
      </c>
      <c r="E6894">
        <v>318.22000122070301</v>
      </c>
      <c r="F6894">
        <v>321.42001342773398</v>
      </c>
      <c r="G6894">
        <v>95000800</v>
      </c>
    </row>
    <row r="6895" spans="1:7" x14ac:dyDescent="0.3">
      <c r="A6895" s="3">
        <v>43993</v>
      </c>
      <c r="B6895">
        <v>276.33316040039102</v>
      </c>
      <c r="C6895">
        <v>300.60998535156301</v>
      </c>
      <c r="D6895">
        <v>312.14999389648398</v>
      </c>
      <c r="E6895">
        <v>300.010009765625</v>
      </c>
      <c r="F6895">
        <v>311.45999145507801</v>
      </c>
      <c r="G6895">
        <v>209243600</v>
      </c>
    </row>
    <row r="6896" spans="1:7" x14ac:dyDescent="0.3">
      <c r="A6896" s="3">
        <v>43994</v>
      </c>
      <c r="B6896">
        <v>279.64242553710898</v>
      </c>
      <c r="C6896">
        <v>304.20999145507801</v>
      </c>
      <c r="D6896">
        <v>309.07998657226602</v>
      </c>
      <c r="E6896">
        <v>298.60000610351602</v>
      </c>
      <c r="F6896">
        <v>308.239990234375</v>
      </c>
      <c r="G6896">
        <v>194678900</v>
      </c>
    </row>
    <row r="6897" spans="1:7" x14ac:dyDescent="0.3">
      <c r="A6897" s="3">
        <v>43997</v>
      </c>
      <c r="B6897">
        <v>282.25308227539102</v>
      </c>
      <c r="C6897">
        <v>307.04998779296898</v>
      </c>
      <c r="D6897">
        <v>308.27999877929699</v>
      </c>
      <c r="E6897">
        <v>296.739990234375</v>
      </c>
      <c r="F6897">
        <v>298.01998901367199</v>
      </c>
      <c r="G6897">
        <v>135782700</v>
      </c>
    </row>
    <row r="6898" spans="1:7" x14ac:dyDescent="0.3">
      <c r="A6898" s="3">
        <v>43998</v>
      </c>
      <c r="B6898">
        <v>287.68585205078102</v>
      </c>
      <c r="C6898">
        <v>312.95999145507801</v>
      </c>
      <c r="D6898">
        <v>315.64001464843801</v>
      </c>
      <c r="E6898">
        <v>307.67001342773398</v>
      </c>
      <c r="F6898">
        <v>315.48001098632801</v>
      </c>
      <c r="G6898">
        <v>137627500</v>
      </c>
    </row>
    <row r="6899" spans="1:7" x14ac:dyDescent="0.3">
      <c r="A6899" s="3">
        <v>43999</v>
      </c>
      <c r="B6899">
        <v>286.49084472656301</v>
      </c>
      <c r="C6899">
        <v>311.66000366210898</v>
      </c>
      <c r="D6899">
        <v>314.39001464843801</v>
      </c>
      <c r="E6899">
        <v>310.85998535156301</v>
      </c>
      <c r="F6899">
        <v>314.07000732421898</v>
      </c>
      <c r="G6899">
        <v>83398900</v>
      </c>
    </row>
    <row r="6900" spans="1:7" x14ac:dyDescent="0.3">
      <c r="A6900" s="3">
        <v>44000</v>
      </c>
      <c r="B6900">
        <v>286.60101318359398</v>
      </c>
      <c r="C6900">
        <v>311.77999877929699</v>
      </c>
      <c r="D6900">
        <v>312.29998779296898</v>
      </c>
      <c r="E6900">
        <v>309.510009765625</v>
      </c>
      <c r="F6900">
        <v>310.010009765625</v>
      </c>
      <c r="G6900">
        <v>80828700</v>
      </c>
    </row>
    <row r="6901" spans="1:7" x14ac:dyDescent="0.3">
      <c r="A6901" s="3">
        <v>44001</v>
      </c>
      <c r="B6901">
        <v>284.96319580078102</v>
      </c>
      <c r="C6901">
        <v>308.64001464843801</v>
      </c>
      <c r="D6901">
        <v>314.38000488281301</v>
      </c>
      <c r="E6901">
        <v>306.52999877929699</v>
      </c>
      <c r="F6901">
        <v>314.17001342773398</v>
      </c>
      <c r="G6901">
        <v>135549600</v>
      </c>
    </row>
    <row r="6902" spans="1:7" x14ac:dyDescent="0.3">
      <c r="A6902" s="3">
        <v>44004</v>
      </c>
      <c r="B6902">
        <v>286.79129028320301</v>
      </c>
      <c r="C6902">
        <v>310.61999511718801</v>
      </c>
      <c r="D6902">
        <v>311.04998779296898</v>
      </c>
      <c r="E6902">
        <v>306.75</v>
      </c>
      <c r="F6902">
        <v>307.989990234375</v>
      </c>
      <c r="G6902">
        <v>74649400</v>
      </c>
    </row>
    <row r="6903" spans="1:7" x14ac:dyDescent="0.3">
      <c r="A6903" s="3">
        <v>44005</v>
      </c>
      <c r="B6903">
        <v>288.11163330078102</v>
      </c>
      <c r="C6903">
        <v>312.04998779296898</v>
      </c>
      <c r="D6903">
        <v>314.5</v>
      </c>
      <c r="E6903">
        <v>311.60998535156301</v>
      </c>
      <c r="F6903">
        <v>313.489990234375</v>
      </c>
      <c r="G6903">
        <v>68471200</v>
      </c>
    </row>
    <row r="6904" spans="1:7" x14ac:dyDescent="0.3">
      <c r="A6904" s="3">
        <v>44006</v>
      </c>
      <c r="B6904">
        <v>280.76223754882801</v>
      </c>
      <c r="C6904">
        <v>304.08999633789102</v>
      </c>
      <c r="D6904">
        <v>310.510009765625</v>
      </c>
      <c r="E6904">
        <v>302.10000610351602</v>
      </c>
      <c r="F6904">
        <v>309.83999633789102</v>
      </c>
      <c r="G6904">
        <v>132813500</v>
      </c>
    </row>
    <row r="6905" spans="1:7" x14ac:dyDescent="0.3">
      <c r="A6905" s="3">
        <v>44007</v>
      </c>
      <c r="B6905">
        <v>283.77218627929699</v>
      </c>
      <c r="C6905">
        <v>307.35000610351602</v>
      </c>
      <c r="D6905">
        <v>307.64001464843801</v>
      </c>
      <c r="E6905">
        <v>301.27999877929699</v>
      </c>
      <c r="F6905">
        <v>303.47000122070301</v>
      </c>
      <c r="G6905">
        <v>89468000</v>
      </c>
    </row>
    <row r="6906" spans="1:7" x14ac:dyDescent="0.3">
      <c r="A6906" s="3">
        <v>44008</v>
      </c>
      <c r="B6906">
        <v>277.03216552734398</v>
      </c>
      <c r="C6906">
        <v>300.04998779296898</v>
      </c>
      <c r="D6906">
        <v>306.39001464843801</v>
      </c>
      <c r="E6906">
        <v>299.42001342773398</v>
      </c>
      <c r="F6906">
        <v>306.16000366210898</v>
      </c>
      <c r="G6906">
        <v>127961000</v>
      </c>
    </row>
    <row r="6907" spans="1:7" x14ac:dyDescent="0.3">
      <c r="A6907" s="3">
        <v>44011</v>
      </c>
      <c r="B6907">
        <v>281.10379028320301</v>
      </c>
      <c r="C6907">
        <v>304.45999145507801</v>
      </c>
      <c r="D6907">
        <v>304.60998535156301</v>
      </c>
      <c r="E6907">
        <v>298.92999267578102</v>
      </c>
      <c r="F6907">
        <v>301.41000366210898</v>
      </c>
      <c r="G6907">
        <v>79773300</v>
      </c>
    </row>
    <row r="6908" spans="1:7" x14ac:dyDescent="0.3">
      <c r="A6908" s="3">
        <v>44012</v>
      </c>
      <c r="B6908">
        <v>284.70458984375</v>
      </c>
      <c r="C6908">
        <v>308.35998535156301</v>
      </c>
      <c r="D6908">
        <v>310.20001220703102</v>
      </c>
      <c r="E6908">
        <v>303.82000732421898</v>
      </c>
      <c r="F6908">
        <v>303.989990234375</v>
      </c>
      <c r="G6908">
        <v>113394800</v>
      </c>
    </row>
    <row r="6909" spans="1:7" x14ac:dyDescent="0.3">
      <c r="A6909" s="3">
        <v>44013</v>
      </c>
      <c r="B6909">
        <v>286.69900512695301</v>
      </c>
      <c r="C6909">
        <v>310.51998901367199</v>
      </c>
      <c r="D6909">
        <v>311.89001464843801</v>
      </c>
      <c r="E6909">
        <v>309.07000732421898</v>
      </c>
      <c r="F6909">
        <v>309.57000732421898</v>
      </c>
      <c r="G6909">
        <v>72396500</v>
      </c>
    </row>
    <row r="6910" spans="1:7" x14ac:dyDescent="0.3">
      <c r="A6910" s="3">
        <v>44014</v>
      </c>
      <c r="B6910">
        <v>288.27780151367199</v>
      </c>
      <c r="C6910">
        <v>312.23001098632801</v>
      </c>
      <c r="D6910">
        <v>315.70001220703102</v>
      </c>
      <c r="E6910">
        <v>311.510009765625</v>
      </c>
      <c r="F6910">
        <v>314.239990234375</v>
      </c>
      <c r="G6910">
        <v>69344200</v>
      </c>
    </row>
    <row r="6911" spans="1:7" x14ac:dyDescent="0.3">
      <c r="A6911" s="3">
        <v>44018</v>
      </c>
      <c r="B6911">
        <v>292.72802734375</v>
      </c>
      <c r="C6911">
        <v>317.04998779296898</v>
      </c>
      <c r="D6911">
        <v>317.67999267578102</v>
      </c>
      <c r="E6911">
        <v>315.55999755859398</v>
      </c>
      <c r="F6911">
        <v>316.36999511718801</v>
      </c>
      <c r="G6911">
        <v>61713800</v>
      </c>
    </row>
    <row r="6912" spans="1:7" x14ac:dyDescent="0.3">
      <c r="A6912" s="3">
        <v>44019</v>
      </c>
      <c r="B6912">
        <v>289.70886230468801</v>
      </c>
      <c r="C6912">
        <v>313.77999877929699</v>
      </c>
      <c r="D6912">
        <v>317.51998901367199</v>
      </c>
      <c r="E6912">
        <v>313.36999511718801</v>
      </c>
      <c r="F6912">
        <v>315.38000488281301</v>
      </c>
      <c r="G6912">
        <v>82910000</v>
      </c>
    </row>
    <row r="6913" spans="1:7" x14ac:dyDescent="0.3">
      <c r="A6913" s="3">
        <v>44020</v>
      </c>
      <c r="B6913">
        <v>291.92468261718801</v>
      </c>
      <c r="C6913">
        <v>316.17999267578102</v>
      </c>
      <c r="D6913">
        <v>316.29998779296898</v>
      </c>
      <c r="E6913">
        <v>312.70001220703102</v>
      </c>
      <c r="F6913">
        <v>314.60998535156301</v>
      </c>
      <c r="G6913">
        <v>54638600</v>
      </c>
    </row>
    <row r="6914" spans="1:7" x14ac:dyDescent="0.3">
      <c r="A6914" s="3">
        <v>44021</v>
      </c>
      <c r="B6914">
        <v>290.26284790039102</v>
      </c>
      <c r="C6914">
        <v>314.38000488281301</v>
      </c>
      <c r="D6914">
        <v>317.10000610351602</v>
      </c>
      <c r="E6914">
        <v>310.67999267578102</v>
      </c>
      <c r="F6914">
        <v>316.83999633789102</v>
      </c>
      <c r="G6914">
        <v>83354200</v>
      </c>
    </row>
    <row r="6915" spans="1:7" x14ac:dyDescent="0.3">
      <c r="A6915" s="3">
        <v>44022</v>
      </c>
      <c r="B6915">
        <v>293.22659301757801</v>
      </c>
      <c r="C6915">
        <v>317.58999633789102</v>
      </c>
      <c r="D6915">
        <v>317.88000488281301</v>
      </c>
      <c r="E6915">
        <v>312.760009765625</v>
      </c>
      <c r="F6915">
        <v>314.30999755859398</v>
      </c>
      <c r="G6915">
        <v>57550400</v>
      </c>
    </row>
    <row r="6916" spans="1:7" x14ac:dyDescent="0.3">
      <c r="A6916" s="3">
        <v>44025</v>
      </c>
      <c r="B6916">
        <v>290.68753051757801</v>
      </c>
      <c r="C6916">
        <v>314.83999633789102</v>
      </c>
      <c r="D6916">
        <v>322.70999145507801</v>
      </c>
      <c r="E6916">
        <v>314.13000488281301</v>
      </c>
      <c r="F6916">
        <v>320.13000488281301</v>
      </c>
      <c r="G6916">
        <v>102997500</v>
      </c>
    </row>
    <row r="6917" spans="1:7" x14ac:dyDescent="0.3">
      <c r="A6917" s="3">
        <v>44026</v>
      </c>
      <c r="B6917">
        <v>294.45462036132801</v>
      </c>
      <c r="C6917">
        <v>318.92001342773398</v>
      </c>
      <c r="D6917">
        <v>319.760009765625</v>
      </c>
      <c r="E6917">
        <v>312</v>
      </c>
      <c r="F6917">
        <v>313.29998779296898</v>
      </c>
      <c r="G6917">
        <v>93657000</v>
      </c>
    </row>
    <row r="6918" spans="1:7" x14ac:dyDescent="0.3">
      <c r="A6918" s="3">
        <v>44027</v>
      </c>
      <c r="B6918">
        <v>297.15982055664102</v>
      </c>
      <c r="C6918">
        <v>321.85000610351602</v>
      </c>
      <c r="D6918">
        <v>323.04000854492199</v>
      </c>
      <c r="E6918">
        <v>319.26998901367199</v>
      </c>
      <c r="F6918">
        <v>322.41000366210898</v>
      </c>
      <c r="G6918">
        <v>87196500</v>
      </c>
    </row>
    <row r="6919" spans="1:7" x14ac:dyDescent="0.3">
      <c r="A6919" s="3">
        <v>44028</v>
      </c>
      <c r="B6919">
        <v>296.18115234375</v>
      </c>
      <c r="C6919">
        <v>320.79000854492199</v>
      </c>
      <c r="D6919">
        <v>321.27999877929699</v>
      </c>
      <c r="E6919">
        <v>319.08999633789102</v>
      </c>
      <c r="F6919">
        <v>319.79000854492199</v>
      </c>
      <c r="G6919">
        <v>54622500</v>
      </c>
    </row>
    <row r="6920" spans="1:7" x14ac:dyDescent="0.3">
      <c r="A6920" s="3">
        <v>44029</v>
      </c>
      <c r="B6920">
        <v>297.03973388671898</v>
      </c>
      <c r="C6920">
        <v>321.72000122070301</v>
      </c>
      <c r="D6920">
        <v>322.57000732421898</v>
      </c>
      <c r="E6920">
        <v>319.739990234375</v>
      </c>
      <c r="F6920">
        <v>321.88000488281301</v>
      </c>
      <c r="G6920">
        <v>62774900</v>
      </c>
    </row>
    <row r="6921" spans="1:7" x14ac:dyDescent="0.3">
      <c r="A6921" s="3">
        <v>44032</v>
      </c>
      <c r="B6921">
        <v>299.44033813476602</v>
      </c>
      <c r="C6921">
        <v>324.32000732421898</v>
      </c>
      <c r="D6921">
        <v>325.13000488281301</v>
      </c>
      <c r="E6921">
        <v>320.61999511718801</v>
      </c>
      <c r="F6921">
        <v>321.42999267578102</v>
      </c>
      <c r="G6921">
        <v>56308800</v>
      </c>
    </row>
    <row r="6922" spans="1:7" x14ac:dyDescent="0.3">
      <c r="A6922" s="3">
        <v>44033</v>
      </c>
      <c r="B6922">
        <v>300.07742309570301</v>
      </c>
      <c r="C6922">
        <v>325.010009765625</v>
      </c>
      <c r="D6922">
        <v>326.92999267578102</v>
      </c>
      <c r="E6922">
        <v>323.94000244140602</v>
      </c>
      <c r="F6922">
        <v>326.45001220703102</v>
      </c>
      <c r="G6922">
        <v>57292200</v>
      </c>
    </row>
    <row r="6923" spans="1:7" x14ac:dyDescent="0.3">
      <c r="A6923" s="3">
        <v>44034</v>
      </c>
      <c r="B6923">
        <v>301.78546142578102</v>
      </c>
      <c r="C6923">
        <v>326.85998535156301</v>
      </c>
      <c r="D6923">
        <v>327.20001220703102</v>
      </c>
      <c r="E6923">
        <v>324.5</v>
      </c>
      <c r="F6923">
        <v>324.61999511718801</v>
      </c>
      <c r="G6923">
        <v>57792900</v>
      </c>
    </row>
    <row r="6924" spans="1:7" x14ac:dyDescent="0.3">
      <c r="A6924" s="3">
        <v>44035</v>
      </c>
      <c r="B6924">
        <v>298.18463134765602</v>
      </c>
      <c r="C6924">
        <v>322.95999145507801</v>
      </c>
      <c r="D6924">
        <v>327.23001098632801</v>
      </c>
      <c r="E6924">
        <v>321.48001098632801</v>
      </c>
      <c r="F6924">
        <v>326.47000122070301</v>
      </c>
      <c r="G6924">
        <v>75738000</v>
      </c>
    </row>
    <row r="6925" spans="1:7" x14ac:dyDescent="0.3">
      <c r="A6925" s="3">
        <v>44036</v>
      </c>
      <c r="B6925">
        <v>296.26431274414102</v>
      </c>
      <c r="C6925">
        <v>320.88000488281301</v>
      </c>
      <c r="D6925">
        <v>321.989990234375</v>
      </c>
      <c r="E6925">
        <v>319.25</v>
      </c>
      <c r="F6925">
        <v>320.95001220703102</v>
      </c>
      <c r="G6925">
        <v>73766600</v>
      </c>
    </row>
    <row r="6926" spans="1:7" x14ac:dyDescent="0.3">
      <c r="A6926" s="3">
        <v>44039</v>
      </c>
      <c r="B6926">
        <v>298.42471313476602</v>
      </c>
      <c r="C6926">
        <v>323.22000122070301</v>
      </c>
      <c r="D6926">
        <v>323.41000366210898</v>
      </c>
      <c r="E6926">
        <v>320.76998901367199</v>
      </c>
      <c r="F6926">
        <v>321.63000488281301</v>
      </c>
      <c r="G6926">
        <v>48293000</v>
      </c>
    </row>
    <row r="6927" spans="1:7" x14ac:dyDescent="0.3">
      <c r="A6927" s="3">
        <v>44040</v>
      </c>
      <c r="B6927">
        <v>296.531982421875</v>
      </c>
      <c r="C6927">
        <v>321.17001342773398</v>
      </c>
      <c r="D6927">
        <v>323.64001464843801</v>
      </c>
      <c r="E6927">
        <v>320.85000610351602</v>
      </c>
      <c r="F6927">
        <v>322.42999267578102</v>
      </c>
      <c r="G6927">
        <v>57495000</v>
      </c>
    </row>
    <row r="6928" spans="1:7" x14ac:dyDescent="0.3">
      <c r="A6928" s="3">
        <v>44041</v>
      </c>
      <c r="B6928">
        <v>300.178955078125</v>
      </c>
      <c r="C6928">
        <v>325.11999511718801</v>
      </c>
      <c r="D6928">
        <v>325.73001098632801</v>
      </c>
      <c r="E6928">
        <v>322.07998657226602</v>
      </c>
      <c r="F6928">
        <v>322.11999511718801</v>
      </c>
      <c r="G6928">
        <v>48454200</v>
      </c>
    </row>
    <row r="6929" spans="1:7" x14ac:dyDescent="0.3">
      <c r="A6929" s="3">
        <v>44042</v>
      </c>
      <c r="B6929">
        <v>299.10784912109398</v>
      </c>
      <c r="C6929">
        <v>323.95999145507801</v>
      </c>
      <c r="D6929">
        <v>324.41000366210898</v>
      </c>
      <c r="E6929">
        <v>319.64001464843801</v>
      </c>
      <c r="F6929">
        <v>321.89999389648398</v>
      </c>
      <c r="G6929">
        <v>61861700</v>
      </c>
    </row>
    <row r="6930" spans="1:7" x14ac:dyDescent="0.3">
      <c r="A6930" s="3">
        <v>44043</v>
      </c>
      <c r="B6930">
        <v>301.471435546875</v>
      </c>
      <c r="C6930">
        <v>326.51998901367199</v>
      </c>
      <c r="D6930">
        <v>326.63000488281301</v>
      </c>
      <c r="E6930">
        <v>321.32998657226602</v>
      </c>
      <c r="F6930">
        <v>325.89999389648398</v>
      </c>
      <c r="G6930">
        <v>84986800</v>
      </c>
    </row>
    <row r="6931" spans="1:7" x14ac:dyDescent="0.3">
      <c r="A6931" s="3">
        <v>44046</v>
      </c>
      <c r="B6931">
        <v>303.56735229492199</v>
      </c>
      <c r="C6931">
        <v>328.79000854492199</v>
      </c>
      <c r="D6931">
        <v>329.61999511718801</v>
      </c>
      <c r="E6931">
        <v>327.73001098632801</v>
      </c>
      <c r="F6931">
        <v>328.32000732421898</v>
      </c>
      <c r="G6931">
        <v>53077900</v>
      </c>
    </row>
    <row r="6932" spans="1:7" x14ac:dyDescent="0.3">
      <c r="A6932" s="3">
        <v>44047</v>
      </c>
      <c r="B6932">
        <v>304.739990234375</v>
      </c>
      <c r="C6932">
        <v>330.05999755859398</v>
      </c>
      <c r="D6932">
        <v>330.05999755859398</v>
      </c>
      <c r="E6932">
        <v>327.85998535156301</v>
      </c>
      <c r="F6932">
        <v>327.85998535156301</v>
      </c>
      <c r="G6932">
        <v>41917900</v>
      </c>
    </row>
    <row r="6933" spans="1:7" x14ac:dyDescent="0.3">
      <c r="A6933" s="3">
        <v>44048</v>
      </c>
      <c r="B6933">
        <v>306.63265991210898</v>
      </c>
      <c r="C6933">
        <v>332.10998535156301</v>
      </c>
      <c r="D6933">
        <v>332.39001464843801</v>
      </c>
      <c r="E6933">
        <v>331.17999267578102</v>
      </c>
      <c r="F6933">
        <v>331.47000122070301</v>
      </c>
      <c r="G6933">
        <v>42697700</v>
      </c>
    </row>
    <row r="6934" spans="1:7" x14ac:dyDescent="0.3">
      <c r="A6934" s="3">
        <v>44049</v>
      </c>
      <c r="B6934">
        <v>308.68246459960898</v>
      </c>
      <c r="C6934">
        <v>334.32998657226602</v>
      </c>
      <c r="D6934">
        <v>334.45999145507801</v>
      </c>
      <c r="E6934">
        <v>331.13000488281301</v>
      </c>
      <c r="F6934">
        <v>331.48001098632801</v>
      </c>
      <c r="G6934">
        <v>43679400</v>
      </c>
    </row>
    <row r="6935" spans="1:7" x14ac:dyDescent="0.3">
      <c r="A6935" s="3">
        <v>44050</v>
      </c>
      <c r="B6935">
        <v>308.90399169921898</v>
      </c>
      <c r="C6935">
        <v>334.57000732421898</v>
      </c>
      <c r="D6935">
        <v>334.88000488281301</v>
      </c>
      <c r="E6935">
        <v>332.29998779296898</v>
      </c>
      <c r="F6935">
        <v>333.27999877929699</v>
      </c>
      <c r="G6935">
        <v>57308300</v>
      </c>
    </row>
    <row r="6936" spans="1:7" x14ac:dyDescent="0.3">
      <c r="A6936" s="3">
        <v>44053</v>
      </c>
      <c r="B6936">
        <v>309.82730102539102</v>
      </c>
      <c r="C6936">
        <v>335.57000732421898</v>
      </c>
      <c r="D6936">
        <v>335.76998901367199</v>
      </c>
      <c r="E6936">
        <v>332.95999145507801</v>
      </c>
      <c r="F6936">
        <v>335.05999755859398</v>
      </c>
      <c r="G6936">
        <v>44282100</v>
      </c>
    </row>
    <row r="6937" spans="1:7" x14ac:dyDescent="0.3">
      <c r="A6937" s="3">
        <v>44054</v>
      </c>
      <c r="B6937">
        <v>307.26980590820301</v>
      </c>
      <c r="C6937">
        <v>332.79998779296898</v>
      </c>
      <c r="D6937">
        <v>337.54000854492199</v>
      </c>
      <c r="E6937">
        <v>332.010009765625</v>
      </c>
      <c r="F6937">
        <v>336.85000610351602</v>
      </c>
      <c r="G6937">
        <v>69601100</v>
      </c>
    </row>
    <row r="6938" spans="1:7" x14ac:dyDescent="0.3">
      <c r="A6938" s="3">
        <v>44055</v>
      </c>
      <c r="B6938">
        <v>311.55383300781301</v>
      </c>
      <c r="C6938">
        <v>337.44000244140602</v>
      </c>
      <c r="D6938">
        <v>338.27999877929699</v>
      </c>
      <c r="E6938">
        <v>335.41000366210898</v>
      </c>
      <c r="F6938">
        <v>335.44000244140602</v>
      </c>
      <c r="G6938">
        <v>53774400</v>
      </c>
    </row>
    <row r="6939" spans="1:7" x14ac:dyDescent="0.3">
      <c r="A6939" s="3">
        <v>44056</v>
      </c>
      <c r="B6939">
        <v>310.99060058593801</v>
      </c>
      <c r="C6939">
        <v>336.82998657226602</v>
      </c>
      <c r="D6939">
        <v>338.25</v>
      </c>
      <c r="E6939">
        <v>335.82998657226602</v>
      </c>
      <c r="F6939">
        <v>336.60998535156301</v>
      </c>
      <c r="G6939">
        <v>41816100</v>
      </c>
    </row>
    <row r="6940" spans="1:7" x14ac:dyDescent="0.3">
      <c r="A6940" s="3">
        <v>44057</v>
      </c>
      <c r="B6940">
        <v>310.99984741210898</v>
      </c>
      <c r="C6940">
        <v>336.83999633789102</v>
      </c>
      <c r="D6940">
        <v>337.42001342773398</v>
      </c>
      <c r="E6940">
        <v>335.61999511718801</v>
      </c>
      <c r="F6940">
        <v>336.41000366210898</v>
      </c>
      <c r="G6940">
        <v>47260400</v>
      </c>
    </row>
    <row r="6941" spans="1:7" x14ac:dyDescent="0.3">
      <c r="A6941" s="3">
        <v>44060</v>
      </c>
      <c r="B6941">
        <v>311.98776245117199</v>
      </c>
      <c r="C6941">
        <v>337.91000366210898</v>
      </c>
      <c r="D6941">
        <v>338.33999633789102</v>
      </c>
      <c r="E6941">
        <v>336.85000610351602</v>
      </c>
      <c r="F6941">
        <v>337.94000244140602</v>
      </c>
      <c r="G6941">
        <v>35481000</v>
      </c>
    </row>
    <row r="6942" spans="1:7" x14ac:dyDescent="0.3">
      <c r="A6942" s="3">
        <v>44061</v>
      </c>
      <c r="B6942">
        <v>312.66177368164102</v>
      </c>
      <c r="C6942">
        <v>338.64001464843801</v>
      </c>
      <c r="D6942">
        <v>339.10000610351602</v>
      </c>
      <c r="E6942">
        <v>336.60998535156301</v>
      </c>
      <c r="F6942">
        <v>338.33999633789102</v>
      </c>
      <c r="G6942">
        <v>38733900</v>
      </c>
    </row>
    <row r="6943" spans="1:7" x14ac:dyDescent="0.3">
      <c r="A6943" s="3">
        <v>44062</v>
      </c>
      <c r="B6943">
        <v>311.36001586914102</v>
      </c>
      <c r="C6943">
        <v>337.23001098632801</v>
      </c>
      <c r="D6943">
        <v>339.60998535156301</v>
      </c>
      <c r="E6943">
        <v>336.61999511718801</v>
      </c>
      <c r="F6943">
        <v>339.04998779296898</v>
      </c>
      <c r="G6943">
        <v>68054200</v>
      </c>
    </row>
    <row r="6944" spans="1:7" x14ac:dyDescent="0.3">
      <c r="A6944" s="3">
        <v>44063</v>
      </c>
      <c r="B6944">
        <v>312.32943725585898</v>
      </c>
      <c r="C6944">
        <v>338.27999877929699</v>
      </c>
      <c r="D6944">
        <v>338.79998779296898</v>
      </c>
      <c r="E6944">
        <v>335.22000122070301</v>
      </c>
      <c r="F6944">
        <v>335.35998535156301</v>
      </c>
      <c r="G6944">
        <v>42207800</v>
      </c>
    </row>
    <row r="6945" spans="1:7" x14ac:dyDescent="0.3">
      <c r="A6945" s="3">
        <v>44064</v>
      </c>
      <c r="B6945">
        <v>313.43728637695301</v>
      </c>
      <c r="C6945">
        <v>339.48001098632801</v>
      </c>
      <c r="D6945">
        <v>339.72000122070301</v>
      </c>
      <c r="E6945">
        <v>337.54998779296898</v>
      </c>
      <c r="F6945">
        <v>337.92001342773398</v>
      </c>
      <c r="G6945">
        <v>55106600</v>
      </c>
    </row>
    <row r="6946" spans="1:7" x14ac:dyDescent="0.3">
      <c r="A6946" s="3">
        <v>44067</v>
      </c>
      <c r="B6946">
        <v>316.613525390625</v>
      </c>
      <c r="C6946">
        <v>342.92001342773398</v>
      </c>
      <c r="D6946">
        <v>343</v>
      </c>
      <c r="E6946">
        <v>339.45001220703102</v>
      </c>
      <c r="F6946">
        <v>342.11999511718801</v>
      </c>
      <c r="G6946">
        <v>48588700</v>
      </c>
    </row>
    <row r="6947" spans="1:7" x14ac:dyDescent="0.3">
      <c r="A6947" s="3">
        <v>44068</v>
      </c>
      <c r="B6947">
        <v>317.72146606445301</v>
      </c>
      <c r="C6947">
        <v>344.11999511718801</v>
      </c>
      <c r="D6947">
        <v>344.20999145507801</v>
      </c>
      <c r="E6947">
        <v>342.26998901367199</v>
      </c>
      <c r="F6947">
        <v>343.52999877929699</v>
      </c>
      <c r="G6947">
        <v>38463400</v>
      </c>
    </row>
    <row r="6948" spans="1:7" x14ac:dyDescent="0.3">
      <c r="A6948" s="3">
        <v>44069</v>
      </c>
      <c r="B6948">
        <v>320.90676879882801</v>
      </c>
      <c r="C6948">
        <v>347.57000732421898</v>
      </c>
      <c r="D6948">
        <v>347.85998535156301</v>
      </c>
      <c r="E6948">
        <v>344.17001342773398</v>
      </c>
      <c r="F6948">
        <v>344.760009765625</v>
      </c>
      <c r="G6948">
        <v>50790200</v>
      </c>
    </row>
    <row r="6949" spans="1:7" x14ac:dyDescent="0.3">
      <c r="A6949" s="3">
        <v>44070</v>
      </c>
      <c r="B6949">
        <v>321.60845947265602</v>
      </c>
      <c r="C6949">
        <v>348.32998657226602</v>
      </c>
      <c r="D6949">
        <v>349.89999389648398</v>
      </c>
      <c r="E6949">
        <v>346.52999877929699</v>
      </c>
      <c r="F6949">
        <v>348.510009765625</v>
      </c>
      <c r="G6949">
        <v>58034100</v>
      </c>
    </row>
    <row r="6950" spans="1:7" x14ac:dyDescent="0.3">
      <c r="A6950" s="3">
        <v>44071</v>
      </c>
      <c r="B6950">
        <v>323.68585205078102</v>
      </c>
      <c r="C6950">
        <v>350.57998657226602</v>
      </c>
      <c r="D6950">
        <v>350.72000122070301</v>
      </c>
      <c r="E6950">
        <v>348.14999389648398</v>
      </c>
      <c r="F6950">
        <v>349.44000244140602</v>
      </c>
      <c r="G6950">
        <v>48588900</v>
      </c>
    </row>
    <row r="6951" spans="1:7" x14ac:dyDescent="0.3">
      <c r="A6951" s="3">
        <v>44074</v>
      </c>
      <c r="B6951">
        <v>322.51324462890602</v>
      </c>
      <c r="C6951">
        <v>349.30999755859398</v>
      </c>
      <c r="D6951">
        <v>351.29998779296898</v>
      </c>
      <c r="E6951">
        <v>349.05999755859398</v>
      </c>
      <c r="F6951">
        <v>350.35000610351602</v>
      </c>
      <c r="G6951">
        <v>66099200</v>
      </c>
    </row>
    <row r="6952" spans="1:7" x14ac:dyDescent="0.3">
      <c r="A6952" s="3">
        <v>44075</v>
      </c>
      <c r="B6952">
        <v>325.55081176757801</v>
      </c>
      <c r="C6952">
        <v>352.60000610351602</v>
      </c>
      <c r="D6952">
        <v>352.70999145507801</v>
      </c>
      <c r="E6952">
        <v>349.239990234375</v>
      </c>
      <c r="F6952">
        <v>350.20999145507801</v>
      </c>
      <c r="G6952">
        <v>54908700</v>
      </c>
    </row>
    <row r="6953" spans="1:7" x14ac:dyDescent="0.3">
      <c r="A6953" s="3">
        <v>44076</v>
      </c>
      <c r="B6953">
        <v>330.25970458984398</v>
      </c>
      <c r="C6953">
        <v>357.70001220703102</v>
      </c>
      <c r="D6953">
        <v>358.75</v>
      </c>
      <c r="E6953">
        <v>353.42999267578102</v>
      </c>
      <c r="F6953">
        <v>354.67001342773398</v>
      </c>
      <c r="G6953">
        <v>69540000</v>
      </c>
    </row>
    <row r="6954" spans="1:7" x14ac:dyDescent="0.3">
      <c r="A6954" s="3">
        <v>44077</v>
      </c>
      <c r="B6954">
        <v>318.89398193359398</v>
      </c>
      <c r="C6954">
        <v>345.39001464843801</v>
      </c>
      <c r="D6954">
        <v>356.38000488281301</v>
      </c>
      <c r="E6954">
        <v>342.58999633789102</v>
      </c>
      <c r="F6954">
        <v>355.86999511718801</v>
      </c>
      <c r="G6954">
        <v>148011100</v>
      </c>
    </row>
    <row r="6955" spans="1:7" x14ac:dyDescent="0.3">
      <c r="A6955" s="3">
        <v>44078</v>
      </c>
      <c r="B6955">
        <v>316.29034423828102</v>
      </c>
      <c r="C6955">
        <v>342.57000732421898</v>
      </c>
      <c r="D6955">
        <v>347.82998657226602</v>
      </c>
      <c r="E6955">
        <v>334.86999511718801</v>
      </c>
      <c r="F6955">
        <v>346.13000488281301</v>
      </c>
      <c r="G6955">
        <v>139156300</v>
      </c>
    </row>
    <row r="6956" spans="1:7" x14ac:dyDescent="0.3">
      <c r="A6956" s="3">
        <v>44082</v>
      </c>
      <c r="B6956">
        <v>307.64837646484398</v>
      </c>
      <c r="C6956">
        <v>333.20999145507801</v>
      </c>
      <c r="D6956">
        <v>342.64001464843801</v>
      </c>
      <c r="E6956">
        <v>332.88000488281301</v>
      </c>
      <c r="F6956">
        <v>336.70999145507801</v>
      </c>
      <c r="G6956">
        <v>114465300</v>
      </c>
    </row>
    <row r="6957" spans="1:7" x14ac:dyDescent="0.3">
      <c r="A6957" s="3">
        <v>44083</v>
      </c>
      <c r="B6957">
        <v>313.72354125976602</v>
      </c>
      <c r="C6957">
        <v>339.79000854492199</v>
      </c>
      <c r="D6957">
        <v>342.45999145507801</v>
      </c>
      <c r="E6957">
        <v>336.60998535156301</v>
      </c>
      <c r="F6957">
        <v>337.54998779296898</v>
      </c>
      <c r="G6957">
        <v>91462300</v>
      </c>
    </row>
    <row r="6958" spans="1:7" x14ac:dyDescent="0.3">
      <c r="A6958" s="3">
        <v>44084</v>
      </c>
      <c r="B6958">
        <v>308.27618408203102</v>
      </c>
      <c r="C6958">
        <v>333.89001464843801</v>
      </c>
      <c r="D6958">
        <v>342.52999877929699</v>
      </c>
      <c r="E6958">
        <v>332.85000610351602</v>
      </c>
      <c r="F6958">
        <v>341.82000732421898</v>
      </c>
      <c r="G6958">
        <v>90569500</v>
      </c>
    </row>
    <row r="6959" spans="1:7" x14ac:dyDescent="0.3">
      <c r="A6959" s="3">
        <v>44085</v>
      </c>
      <c r="B6959">
        <v>308.43307495117199</v>
      </c>
      <c r="C6959">
        <v>334.05999755859398</v>
      </c>
      <c r="D6959">
        <v>336.97000122070301</v>
      </c>
      <c r="E6959">
        <v>331</v>
      </c>
      <c r="F6959">
        <v>335.82000732421898</v>
      </c>
      <c r="G6959">
        <v>84680200</v>
      </c>
    </row>
    <row r="6960" spans="1:7" x14ac:dyDescent="0.3">
      <c r="A6960" s="3">
        <v>44088</v>
      </c>
      <c r="B6960">
        <v>312.49560546875</v>
      </c>
      <c r="C6960">
        <v>338.45999145507801</v>
      </c>
      <c r="D6960">
        <v>340.38000488281301</v>
      </c>
      <c r="E6960">
        <v>334.22000122070301</v>
      </c>
      <c r="F6960">
        <v>337.489990234375</v>
      </c>
      <c r="G6960">
        <v>65605700</v>
      </c>
    </row>
    <row r="6961" spans="1:7" x14ac:dyDescent="0.3">
      <c r="A6961" s="3">
        <v>44089</v>
      </c>
      <c r="B6961">
        <v>314.07440185546898</v>
      </c>
      <c r="C6961">
        <v>340.17001342773398</v>
      </c>
      <c r="D6961">
        <v>342.01998901367199</v>
      </c>
      <c r="E6961">
        <v>338.47000122070301</v>
      </c>
      <c r="F6961">
        <v>341.11999511718801</v>
      </c>
      <c r="G6961">
        <v>52920900</v>
      </c>
    </row>
    <row r="6962" spans="1:7" x14ac:dyDescent="0.3">
      <c r="A6962" s="3">
        <v>44090</v>
      </c>
      <c r="B6962">
        <v>312.82803344726602</v>
      </c>
      <c r="C6962">
        <v>338.82000732421898</v>
      </c>
      <c r="D6962">
        <v>343.05999755859398</v>
      </c>
      <c r="E6962">
        <v>338.51998901367199</v>
      </c>
      <c r="F6962">
        <v>341.510009765625</v>
      </c>
      <c r="G6962">
        <v>82096000</v>
      </c>
    </row>
    <row r="6963" spans="1:7" x14ac:dyDescent="0.3">
      <c r="A6963" s="3">
        <v>44091</v>
      </c>
      <c r="B6963">
        <v>310.07662963867199</v>
      </c>
      <c r="C6963">
        <v>335.83999633789102</v>
      </c>
      <c r="D6963">
        <v>337.70001220703102</v>
      </c>
      <c r="E6963">
        <v>332.989990234375</v>
      </c>
      <c r="F6963">
        <v>333.55999755859398</v>
      </c>
      <c r="G6963">
        <v>91523300</v>
      </c>
    </row>
    <row r="6964" spans="1:7" x14ac:dyDescent="0.3">
      <c r="A6964" s="3">
        <v>44092</v>
      </c>
      <c r="B6964">
        <v>306.50677490234398</v>
      </c>
      <c r="C6964">
        <v>330.64999389648398</v>
      </c>
      <c r="D6964">
        <v>335.489990234375</v>
      </c>
      <c r="E6964">
        <v>327.97000122070301</v>
      </c>
      <c r="F6964">
        <v>335.36999511718801</v>
      </c>
      <c r="G6964">
        <v>105877900</v>
      </c>
    </row>
    <row r="6965" spans="1:7" x14ac:dyDescent="0.3">
      <c r="A6965" s="3">
        <v>44095</v>
      </c>
      <c r="B6965">
        <v>303.095458984375</v>
      </c>
      <c r="C6965">
        <v>326.97000122070301</v>
      </c>
      <c r="D6965">
        <v>327.13000488281301</v>
      </c>
      <c r="E6965">
        <v>321.73001098632801</v>
      </c>
      <c r="F6965">
        <v>325.70001220703102</v>
      </c>
      <c r="G6965">
        <v>99450800</v>
      </c>
    </row>
    <row r="6966" spans="1:7" x14ac:dyDescent="0.3">
      <c r="A6966" s="3">
        <v>44096</v>
      </c>
      <c r="B6966">
        <v>306.18225097656301</v>
      </c>
      <c r="C6966">
        <v>330.29998779296898</v>
      </c>
      <c r="D6966">
        <v>330.89999389648398</v>
      </c>
      <c r="E6966">
        <v>325.85998535156301</v>
      </c>
      <c r="F6966">
        <v>328.57000732421898</v>
      </c>
      <c r="G6966">
        <v>63612100</v>
      </c>
    </row>
    <row r="6967" spans="1:7" x14ac:dyDescent="0.3">
      <c r="A6967" s="3">
        <v>44097</v>
      </c>
      <c r="B6967">
        <v>299.08160400390602</v>
      </c>
      <c r="C6967">
        <v>322.64001464843801</v>
      </c>
      <c r="D6967">
        <v>331.20001220703102</v>
      </c>
      <c r="E6967">
        <v>322.10000610351602</v>
      </c>
      <c r="F6967">
        <v>330.89999389648398</v>
      </c>
      <c r="G6967">
        <v>93112200</v>
      </c>
    </row>
    <row r="6968" spans="1:7" x14ac:dyDescent="0.3">
      <c r="A6968" s="3">
        <v>44098</v>
      </c>
      <c r="B6968">
        <v>299.87887573242199</v>
      </c>
      <c r="C6968">
        <v>323.5</v>
      </c>
      <c r="D6968">
        <v>326.79998779296898</v>
      </c>
      <c r="E6968">
        <v>319.79998779296898</v>
      </c>
      <c r="F6968">
        <v>321.22000122070301</v>
      </c>
      <c r="G6968">
        <v>76681300</v>
      </c>
    </row>
    <row r="6969" spans="1:7" x14ac:dyDescent="0.3">
      <c r="A6969" s="3">
        <v>44099</v>
      </c>
      <c r="B6969">
        <v>304.72698974609398</v>
      </c>
      <c r="C6969">
        <v>328.73001098632801</v>
      </c>
      <c r="D6969">
        <v>329.57998657226602</v>
      </c>
      <c r="E6969">
        <v>321.64001464843801</v>
      </c>
      <c r="F6969">
        <v>322.57998657226602</v>
      </c>
      <c r="G6969">
        <v>71069400</v>
      </c>
    </row>
    <row r="6970" spans="1:7" x14ac:dyDescent="0.3">
      <c r="A6970" s="3">
        <v>44102</v>
      </c>
      <c r="B6970">
        <v>309.78829956054699</v>
      </c>
      <c r="C6970">
        <v>334.19000244140602</v>
      </c>
      <c r="D6970">
        <v>334.95999145507801</v>
      </c>
      <c r="E6970">
        <v>332.14999389648398</v>
      </c>
      <c r="F6970">
        <v>333.22000122070301</v>
      </c>
      <c r="G6970">
        <v>64584600</v>
      </c>
    </row>
    <row r="6971" spans="1:7" x14ac:dyDescent="0.3">
      <c r="A6971" s="3">
        <v>44103</v>
      </c>
      <c r="B6971">
        <v>308.10122680664102</v>
      </c>
      <c r="C6971">
        <v>332.36999511718801</v>
      </c>
      <c r="D6971">
        <v>334.76998901367199</v>
      </c>
      <c r="E6971">
        <v>331.61999511718801</v>
      </c>
      <c r="F6971">
        <v>333.97000122070301</v>
      </c>
      <c r="G6971">
        <v>51304000</v>
      </c>
    </row>
    <row r="6972" spans="1:7" x14ac:dyDescent="0.3">
      <c r="A6972" s="3">
        <v>44104</v>
      </c>
      <c r="B6972">
        <v>310.43716430664102</v>
      </c>
      <c r="C6972">
        <v>334.89001464843801</v>
      </c>
      <c r="D6972">
        <v>338.29000854492199</v>
      </c>
      <c r="E6972">
        <v>332.88000488281301</v>
      </c>
      <c r="F6972">
        <v>333.08999633789102</v>
      </c>
      <c r="G6972">
        <v>104081100</v>
      </c>
    </row>
    <row r="6973" spans="1:7" x14ac:dyDescent="0.3">
      <c r="A6973" s="3">
        <v>44105</v>
      </c>
      <c r="B6973">
        <v>312.43020629882801</v>
      </c>
      <c r="C6973">
        <v>337.04000854492199</v>
      </c>
      <c r="D6973">
        <v>338.739990234375</v>
      </c>
      <c r="E6973">
        <v>335.010009765625</v>
      </c>
      <c r="F6973">
        <v>337.69000244140602</v>
      </c>
      <c r="G6973">
        <v>88698700</v>
      </c>
    </row>
    <row r="6974" spans="1:7" x14ac:dyDescent="0.3">
      <c r="A6974" s="3">
        <v>44106</v>
      </c>
      <c r="B6974">
        <v>309.46380615234398</v>
      </c>
      <c r="C6974">
        <v>333.83999633789102</v>
      </c>
      <c r="D6974">
        <v>337.010009765625</v>
      </c>
      <c r="E6974">
        <v>331.19000244140602</v>
      </c>
      <c r="F6974">
        <v>331.70001220703102</v>
      </c>
      <c r="G6974">
        <v>89431100</v>
      </c>
    </row>
    <row r="6975" spans="1:7" x14ac:dyDescent="0.3">
      <c r="A6975" s="3">
        <v>44109</v>
      </c>
      <c r="B6975">
        <v>314.95156860351602</v>
      </c>
      <c r="C6975">
        <v>339.760009765625</v>
      </c>
      <c r="D6975">
        <v>339.95999145507801</v>
      </c>
      <c r="E6975">
        <v>336.010009765625</v>
      </c>
      <c r="F6975">
        <v>336.05999755859398</v>
      </c>
      <c r="G6975">
        <v>45713100</v>
      </c>
    </row>
    <row r="6976" spans="1:7" x14ac:dyDescent="0.3">
      <c r="A6976" s="3">
        <v>44110</v>
      </c>
      <c r="B6976">
        <v>310.47424316406301</v>
      </c>
      <c r="C6976">
        <v>334.92999267578102</v>
      </c>
      <c r="D6976">
        <v>342.17001342773398</v>
      </c>
      <c r="E6976">
        <v>334.38000488281301</v>
      </c>
      <c r="F6976">
        <v>339.91000366210898</v>
      </c>
      <c r="G6976">
        <v>90128900</v>
      </c>
    </row>
    <row r="6977" spans="1:7" x14ac:dyDescent="0.3">
      <c r="A6977" s="3">
        <v>44111</v>
      </c>
      <c r="B6977">
        <v>315.87863159179699</v>
      </c>
      <c r="C6977">
        <v>340.760009765625</v>
      </c>
      <c r="D6977">
        <v>341.63000488281301</v>
      </c>
      <c r="E6977">
        <v>338.08999633789102</v>
      </c>
      <c r="F6977">
        <v>338.11999511718801</v>
      </c>
      <c r="G6977">
        <v>56999600</v>
      </c>
    </row>
    <row r="6978" spans="1:7" x14ac:dyDescent="0.3">
      <c r="A6978" s="3">
        <v>44112</v>
      </c>
      <c r="B6978">
        <v>318.67800903320301</v>
      </c>
      <c r="C6978">
        <v>343.77999877929699</v>
      </c>
      <c r="D6978">
        <v>343.85000610351602</v>
      </c>
      <c r="E6978">
        <v>341.85998535156301</v>
      </c>
      <c r="F6978">
        <v>342.85000610351602</v>
      </c>
      <c r="G6978">
        <v>45242500</v>
      </c>
    </row>
    <row r="6979" spans="1:7" x14ac:dyDescent="0.3">
      <c r="A6979" s="3">
        <v>44113</v>
      </c>
      <c r="B6979">
        <v>321.52395629882801</v>
      </c>
      <c r="C6979">
        <v>346.85000610351602</v>
      </c>
      <c r="D6979">
        <v>347.35000610351602</v>
      </c>
      <c r="E6979">
        <v>344.89001464843801</v>
      </c>
      <c r="F6979">
        <v>345.55999755859398</v>
      </c>
      <c r="G6979">
        <v>59528600</v>
      </c>
    </row>
    <row r="6980" spans="1:7" x14ac:dyDescent="0.3">
      <c r="A6980" s="3">
        <v>44116</v>
      </c>
      <c r="B6980">
        <v>326.69647216796898</v>
      </c>
      <c r="C6980">
        <v>352.42999267578102</v>
      </c>
      <c r="D6980">
        <v>354.01998901367199</v>
      </c>
      <c r="E6980">
        <v>349.05999755859398</v>
      </c>
      <c r="F6980">
        <v>349.58999633789102</v>
      </c>
      <c r="G6980">
        <v>80388500</v>
      </c>
    </row>
    <row r="6981" spans="1:7" x14ac:dyDescent="0.3">
      <c r="A6981" s="3">
        <v>44117</v>
      </c>
      <c r="B6981">
        <v>324.56439208984398</v>
      </c>
      <c r="C6981">
        <v>350.13000488281301</v>
      </c>
      <c r="D6981">
        <v>352.47000122070301</v>
      </c>
      <c r="E6981">
        <v>349.08999633789102</v>
      </c>
      <c r="F6981">
        <v>352.27999877929699</v>
      </c>
      <c r="G6981">
        <v>73255500</v>
      </c>
    </row>
    <row r="6982" spans="1:7" x14ac:dyDescent="0.3">
      <c r="A6982" s="3">
        <v>44118</v>
      </c>
      <c r="B6982">
        <v>322.52499389648398</v>
      </c>
      <c r="C6982">
        <v>347.92999267578102</v>
      </c>
      <c r="D6982">
        <v>351.92999267578102</v>
      </c>
      <c r="E6982">
        <v>347.14001464843801</v>
      </c>
      <c r="F6982">
        <v>350.75</v>
      </c>
      <c r="G6982">
        <v>57727900</v>
      </c>
    </row>
    <row r="6983" spans="1:7" x14ac:dyDescent="0.3">
      <c r="A6983" s="3">
        <v>44119</v>
      </c>
      <c r="B6983">
        <v>322.12637329101602</v>
      </c>
      <c r="C6983">
        <v>347.5</v>
      </c>
      <c r="D6983">
        <v>348.01998901367199</v>
      </c>
      <c r="E6983">
        <v>343.13000488281301</v>
      </c>
      <c r="F6983">
        <v>343.70999145507801</v>
      </c>
      <c r="G6983">
        <v>60357700</v>
      </c>
    </row>
    <row r="6984" spans="1:7" x14ac:dyDescent="0.3">
      <c r="A6984" s="3">
        <v>44120</v>
      </c>
      <c r="B6984">
        <v>321.93179321289102</v>
      </c>
      <c r="C6984">
        <v>347.29000854492199</v>
      </c>
      <c r="D6984">
        <v>350.75</v>
      </c>
      <c r="E6984">
        <v>347.10000610351602</v>
      </c>
      <c r="F6984">
        <v>348.95999145507801</v>
      </c>
      <c r="G6984">
        <v>89501900</v>
      </c>
    </row>
    <row r="6985" spans="1:7" x14ac:dyDescent="0.3">
      <c r="A6985" s="3">
        <v>44123</v>
      </c>
      <c r="B6985">
        <v>317.03723144531301</v>
      </c>
      <c r="C6985">
        <v>342.010009765625</v>
      </c>
      <c r="D6985">
        <v>349.32998657226602</v>
      </c>
      <c r="E6985">
        <v>341.04000854492199</v>
      </c>
      <c r="F6985">
        <v>348.64999389648398</v>
      </c>
      <c r="G6985">
        <v>68425600</v>
      </c>
    </row>
    <row r="6986" spans="1:7" x14ac:dyDescent="0.3">
      <c r="A6986" s="3">
        <v>44124</v>
      </c>
      <c r="B6986">
        <v>318.30722045898398</v>
      </c>
      <c r="C6986">
        <v>343.38000488281301</v>
      </c>
      <c r="D6986">
        <v>346.88000488281301</v>
      </c>
      <c r="E6986">
        <v>342.64001464843801</v>
      </c>
      <c r="F6986">
        <v>343.45999145507801</v>
      </c>
      <c r="G6986">
        <v>60051900</v>
      </c>
    </row>
    <row r="6987" spans="1:7" x14ac:dyDescent="0.3">
      <c r="A6987" s="3">
        <v>44125</v>
      </c>
      <c r="B6987">
        <v>317.70477294921898</v>
      </c>
      <c r="C6987">
        <v>342.73001098632801</v>
      </c>
      <c r="D6987">
        <v>345.67001342773398</v>
      </c>
      <c r="E6987">
        <v>342.39999389648398</v>
      </c>
      <c r="F6987">
        <v>343.32998657226602</v>
      </c>
      <c r="G6987">
        <v>63575000</v>
      </c>
    </row>
    <row r="6988" spans="1:7" x14ac:dyDescent="0.3">
      <c r="A6988" s="3">
        <v>44126</v>
      </c>
      <c r="B6988">
        <v>319.44738769531301</v>
      </c>
      <c r="C6988">
        <v>344.60998535156301</v>
      </c>
      <c r="D6988">
        <v>345.239990234375</v>
      </c>
      <c r="E6988">
        <v>340.64999389648398</v>
      </c>
      <c r="F6988">
        <v>342.95999145507801</v>
      </c>
      <c r="G6988">
        <v>55399300</v>
      </c>
    </row>
    <row r="6989" spans="1:7" x14ac:dyDescent="0.3">
      <c r="A6989" s="3">
        <v>44127</v>
      </c>
      <c r="B6989">
        <v>320.531982421875</v>
      </c>
      <c r="C6989">
        <v>345.77999877929699</v>
      </c>
      <c r="D6989">
        <v>345.989990234375</v>
      </c>
      <c r="E6989">
        <v>343.13000488281301</v>
      </c>
      <c r="F6989">
        <v>345.92999267578102</v>
      </c>
      <c r="G6989">
        <v>49143900</v>
      </c>
    </row>
    <row r="6990" spans="1:7" x14ac:dyDescent="0.3">
      <c r="A6990" s="3">
        <v>44130</v>
      </c>
      <c r="B6990">
        <v>314.608642578125</v>
      </c>
      <c r="C6990">
        <v>339.39001464843801</v>
      </c>
      <c r="D6990">
        <v>342.98001098632801</v>
      </c>
      <c r="E6990">
        <v>335.61999511718801</v>
      </c>
      <c r="F6990">
        <v>342.13000488281301</v>
      </c>
      <c r="G6990">
        <v>91473000</v>
      </c>
    </row>
    <row r="6991" spans="1:7" x14ac:dyDescent="0.3">
      <c r="A6991" s="3">
        <v>44131</v>
      </c>
      <c r="B6991">
        <v>313.52401733398398</v>
      </c>
      <c r="C6991">
        <v>338.22000122070301</v>
      </c>
      <c r="D6991">
        <v>340.11999511718801</v>
      </c>
      <c r="E6991">
        <v>337.989990234375</v>
      </c>
      <c r="F6991">
        <v>339.760009765625</v>
      </c>
      <c r="G6991">
        <v>65994100</v>
      </c>
    </row>
    <row r="6992" spans="1:7" x14ac:dyDescent="0.3">
      <c r="A6992" s="3">
        <v>44132</v>
      </c>
      <c r="B6992">
        <v>302.80816650390602</v>
      </c>
      <c r="C6992">
        <v>326.66000366210898</v>
      </c>
      <c r="D6992">
        <v>338.25</v>
      </c>
      <c r="E6992">
        <v>326.13000488281301</v>
      </c>
      <c r="F6992">
        <v>332.10000610351602</v>
      </c>
      <c r="G6992">
        <v>127094300</v>
      </c>
    </row>
    <row r="6993" spans="1:7" x14ac:dyDescent="0.3">
      <c r="A6993" s="3">
        <v>44133</v>
      </c>
      <c r="B6993">
        <v>305.88577270507801</v>
      </c>
      <c r="C6993">
        <v>329.98001098632801</v>
      </c>
      <c r="D6993">
        <v>333.39999389648398</v>
      </c>
      <c r="E6993">
        <v>325.08999633789102</v>
      </c>
      <c r="F6993">
        <v>326.91000366210898</v>
      </c>
      <c r="G6993">
        <v>90597700</v>
      </c>
    </row>
    <row r="6994" spans="1:7" x14ac:dyDescent="0.3">
      <c r="A6994" s="3">
        <v>44134</v>
      </c>
      <c r="B6994">
        <v>302.69692993164102</v>
      </c>
      <c r="C6994">
        <v>326.54000854492199</v>
      </c>
      <c r="D6994">
        <v>329.69000244140602</v>
      </c>
      <c r="E6994">
        <v>322.60000610351602</v>
      </c>
      <c r="F6994">
        <v>328.27999877929699</v>
      </c>
      <c r="G6994">
        <v>120287300</v>
      </c>
    </row>
    <row r="6995" spans="1:7" x14ac:dyDescent="0.3">
      <c r="A6995" s="3">
        <v>44137</v>
      </c>
      <c r="B6995">
        <v>306.08963012695301</v>
      </c>
      <c r="C6995">
        <v>330.20001220703102</v>
      </c>
      <c r="D6995">
        <v>332.35998535156301</v>
      </c>
      <c r="E6995">
        <v>327.239990234375</v>
      </c>
      <c r="F6995">
        <v>330.20001220703102</v>
      </c>
      <c r="G6995">
        <v>86068300</v>
      </c>
    </row>
    <row r="6996" spans="1:7" x14ac:dyDescent="0.3">
      <c r="A6996" s="3">
        <v>44138</v>
      </c>
      <c r="B6996">
        <v>311.49401855468801</v>
      </c>
      <c r="C6996">
        <v>336.02999877929699</v>
      </c>
      <c r="D6996">
        <v>338.25</v>
      </c>
      <c r="E6996">
        <v>330.29000854492199</v>
      </c>
      <c r="F6996">
        <v>333.69000244140602</v>
      </c>
      <c r="G6996">
        <v>93294200</v>
      </c>
    </row>
    <row r="6997" spans="1:7" x14ac:dyDescent="0.3">
      <c r="A6997" s="3">
        <v>44139</v>
      </c>
      <c r="B6997">
        <v>318.45559692382801</v>
      </c>
      <c r="C6997">
        <v>343.54000854492199</v>
      </c>
      <c r="D6997">
        <v>347.94000244140602</v>
      </c>
      <c r="E6997">
        <v>339.58999633789102</v>
      </c>
      <c r="F6997">
        <v>340.85998535156301</v>
      </c>
      <c r="G6997">
        <v>126959700</v>
      </c>
    </row>
    <row r="6998" spans="1:7" x14ac:dyDescent="0.3">
      <c r="A6998" s="3">
        <v>44140</v>
      </c>
      <c r="B6998">
        <v>324.66638183593801</v>
      </c>
      <c r="C6998">
        <v>350.239990234375</v>
      </c>
      <c r="D6998">
        <v>352.19000244140602</v>
      </c>
      <c r="E6998">
        <v>348.85998535156301</v>
      </c>
      <c r="F6998">
        <v>349.239990234375</v>
      </c>
      <c r="G6998">
        <v>82039700</v>
      </c>
    </row>
    <row r="6999" spans="1:7" x14ac:dyDescent="0.3">
      <c r="A6999" s="3">
        <v>44141</v>
      </c>
      <c r="B6999">
        <v>324.59216308593801</v>
      </c>
      <c r="C6999">
        <v>350.16000366210898</v>
      </c>
      <c r="D6999">
        <v>351.510009765625</v>
      </c>
      <c r="E6999">
        <v>347.64999389648398</v>
      </c>
      <c r="F6999">
        <v>349.92999267578102</v>
      </c>
      <c r="G6999">
        <v>74973000</v>
      </c>
    </row>
    <row r="7000" spans="1:7" x14ac:dyDescent="0.3">
      <c r="A7000" s="3">
        <v>44144</v>
      </c>
      <c r="B7000">
        <v>328.67092895507801</v>
      </c>
      <c r="C7000">
        <v>354.55999755859398</v>
      </c>
      <c r="D7000">
        <v>364.38000488281301</v>
      </c>
      <c r="E7000">
        <v>354.05999755859398</v>
      </c>
      <c r="F7000">
        <v>363.97000122070301</v>
      </c>
      <c r="G7000">
        <v>172304200</v>
      </c>
    </row>
    <row r="7001" spans="1:7" x14ac:dyDescent="0.3">
      <c r="A7001" s="3">
        <v>44145</v>
      </c>
      <c r="B7001">
        <v>328.18884277343801</v>
      </c>
      <c r="C7001">
        <v>354.04000854492199</v>
      </c>
      <c r="D7001">
        <v>355.17999267578102</v>
      </c>
      <c r="E7001">
        <v>350.510009765625</v>
      </c>
      <c r="F7001">
        <v>353.489990234375</v>
      </c>
      <c r="G7001">
        <v>85552000</v>
      </c>
    </row>
    <row r="7002" spans="1:7" x14ac:dyDescent="0.3">
      <c r="A7002" s="3">
        <v>44146</v>
      </c>
      <c r="B7002">
        <v>330.62686157226602</v>
      </c>
      <c r="C7002">
        <v>356.67001342773398</v>
      </c>
      <c r="D7002">
        <v>357.55999755859398</v>
      </c>
      <c r="E7002">
        <v>355.05999755859398</v>
      </c>
      <c r="F7002">
        <v>356.39999389648398</v>
      </c>
      <c r="G7002">
        <v>58649000</v>
      </c>
    </row>
    <row r="7003" spans="1:7" x14ac:dyDescent="0.3">
      <c r="A7003" s="3">
        <v>44147</v>
      </c>
      <c r="B7003">
        <v>327.41937255859398</v>
      </c>
      <c r="C7003">
        <v>353.20999145507801</v>
      </c>
      <c r="D7003">
        <v>356.72000122070301</v>
      </c>
      <c r="E7003">
        <v>351.260009765625</v>
      </c>
      <c r="F7003">
        <v>355.57998657226602</v>
      </c>
      <c r="G7003">
        <v>67546200</v>
      </c>
    </row>
    <row r="7004" spans="1:7" x14ac:dyDescent="0.3">
      <c r="A7004" s="3">
        <v>44148</v>
      </c>
      <c r="B7004">
        <v>331.952392578125</v>
      </c>
      <c r="C7004">
        <v>358.10000610351602</v>
      </c>
      <c r="D7004">
        <v>358.89999389648398</v>
      </c>
      <c r="E7004">
        <v>354.70999145507801</v>
      </c>
      <c r="F7004">
        <v>355.26998901367199</v>
      </c>
      <c r="G7004">
        <v>62892200</v>
      </c>
    </row>
    <row r="7005" spans="1:7" x14ac:dyDescent="0.3">
      <c r="A7005" s="3">
        <v>44151</v>
      </c>
      <c r="B7005">
        <v>336.09603881835898</v>
      </c>
      <c r="C7005">
        <v>362.57000732421898</v>
      </c>
      <c r="D7005">
        <v>362.77999877929699</v>
      </c>
      <c r="E7005">
        <v>359.58999633789102</v>
      </c>
      <c r="F7005">
        <v>360.98001098632801</v>
      </c>
      <c r="G7005">
        <v>74541100</v>
      </c>
    </row>
    <row r="7006" spans="1:7" x14ac:dyDescent="0.3">
      <c r="A7006" s="3">
        <v>44152</v>
      </c>
      <c r="B7006">
        <v>334.28839111328102</v>
      </c>
      <c r="C7006">
        <v>360.61999511718801</v>
      </c>
      <c r="D7006">
        <v>361.92001342773398</v>
      </c>
      <c r="E7006">
        <v>358.33999633789102</v>
      </c>
      <c r="F7006">
        <v>359.97000122070301</v>
      </c>
      <c r="G7006">
        <v>66111000</v>
      </c>
    </row>
    <row r="7007" spans="1:7" x14ac:dyDescent="0.3">
      <c r="A7007" s="3">
        <v>44153</v>
      </c>
      <c r="B7007">
        <v>330.26535034179699</v>
      </c>
      <c r="C7007">
        <v>356.27999877929699</v>
      </c>
      <c r="D7007">
        <v>361.5</v>
      </c>
      <c r="E7007">
        <v>356.239990234375</v>
      </c>
      <c r="F7007">
        <v>360.91000366210898</v>
      </c>
      <c r="G7007">
        <v>70591300</v>
      </c>
    </row>
    <row r="7008" spans="1:7" x14ac:dyDescent="0.3">
      <c r="A7008" s="3">
        <v>44154</v>
      </c>
      <c r="B7008">
        <v>331.65579223632801</v>
      </c>
      <c r="C7008">
        <v>357.77999877929699</v>
      </c>
      <c r="D7008">
        <v>358.17999267578102</v>
      </c>
      <c r="E7008">
        <v>354.14999389648398</v>
      </c>
      <c r="F7008">
        <v>355.60000610351602</v>
      </c>
      <c r="G7008">
        <v>59940900</v>
      </c>
    </row>
    <row r="7009" spans="1:7" x14ac:dyDescent="0.3">
      <c r="A7009" s="3">
        <v>44155</v>
      </c>
      <c r="B7009">
        <v>329.38467407226602</v>
      </c>
      <c r="C7009">
        <v>355.32998657226602</v>
      </c>
      <c r="D7009">
        <v>357.72000122070301</v>
      </c>
      <c r="E7009">
        <v>355.25</v>
      </c>
      <c r="F7009">
        <v>357.5</v>
      </c>
      <c r="G7009">
        <v>70417300</v>
      </c>
    </row>
    <row r="7010" spans="1:7" x14ac:dyDescent="0.3">
      <c r="A7010" s="3">
        <v>44158</v>
      </c>
      <c r="B7010">
        <v>331.35916137695301</v>
      </c>
      <c r="C7010">
        <v>357.45999145507801</v>
      </c>
      <c r="D7010">
        <v>358.82000732421898</v>
      </c>
      <c r="E7010">
        <v>354.86999511718801</v>
      </c>
      <c r="F7010">
        <v>357.27999877929699</v>
      </c>
      <c r="G7010">
        <v>63230600</v>
      </c>
    </row>
    <row r="7011" spans="1:7" x14ac:dyDescent="0.3">
      <c r="A7011" s="3">
        <v>44159</v>
      </c>
      <c r="B7011">
        <v>336.69863891601602</v>
      </c>
      <c r="C7011">
        <v>363.22000122070301</v>
      </c>
      <c r="D7011">
        <v>363.80999755859398</v>
      </c>
      <c r="E7011">
        <v>359.29000854492199</v>
      </c>
      <c r="F7011">
        <v>360.20999145507801</v>
      </c>
      <c r="G7011">
        <v>62415900</v>
      </c>
    </row>
    <row r="7012" spans="1:7" x14ac:dyDescent="0.3">
      <c r="A7012" s="3">
        <v>44160</v>
      </c>
      <c r="B7012">
        <v>336.17953491210898</v>
      </c>
      <c r="C7012">
        <v>362.66000366210898</v>
      </c>
      <c r="D7012">
        <v>363.16000366210898</v>
      </c>
      <c r="E7012">
        <v>361.48001098632801</v>
      </c>
      <c r="F7012">
        <v>363.13000488281301</v>
      </c>
      <c r="G7012">
        <v>45330900</v>
      </c>
    </row>
    <row r="7013" spans="1:7" x14ac:dyDescent="0.3">
      <c r="A7013" s="3">
        <v>44162</v>
      </c>
      <c r="B7013">
        <v>337.11572265625</v>
      </c>
      <c r="C7013">
        <v>363.67001342773398</v>
      </c>
      <c r="D7013">
        <v>364.17999267578102</v>
      </c>
      <c r="E7013">
        <v>362.57998657226602</v>
      </c>
      <c r="F7013">
        <v>363.83999633789102</v>
      </c>
      <c r="G7013">
        <v>28514100</v>
      </c>
    </row>
    <row r="7014" spans="1:7" x14ac:dyDescent="0.3">
      <c r="A7014" s="3">
        <v>44165</v>
      </c>
      <c r="B7014">
        <v>335.62335205078102</v>
      </c>
      <c r="C7014">
        <v>362.05999755859398</v>
      </c>
      <c r="D7014">
        <v>363.11999511718801</v>
      </c>
      <c r="E7014">
        <v>359.17001342773398</v>
      </c>
      <c r="F7014">
        <v>362.82998657226602</v>
      </c>
      <c r="G7014">
        <v>83872700</v>
      </c>
    </row>
    <row r="7015" spans="1:7" x14ac:dyDescent="0.3">
      <c r="A7015" s="3">
        <v>44166</v>
      </c>
      <c r="B7015">
        <v>339.29415893554699</v>
      </c>
      <c r="C7015">
        <v>366.01998901367199</v>
      </c>
      <c r="D7015">
        <v>367.67999267578102</v>
      </c>
      <c r="E7015">
        <v>364.92999267578102</v>
      </c>
      <c r="F7015">
        <v>365.57000732421898</v>
      </c>
      <c r="G7015">
        <v>74231400</v>
      </c>
    </row>
    <row r="7016" spans="1:7" x14ac:dyDescent="0.3">
      <c r="A7016" s="3">
        <v>44167</v>
      </c>
      <c r="B7016">
        <v>340.00799560546898</v>
      </c>
      <c r="C7016">
        <v>366.79000854492199</v>
      </c>
      <c r="D7016">
        <v>366.95999145507801</v>
      </c>
      <c r="E7016">
        <v>364.20001220703102</v>
      </c>
      <c r="F7016">
        <v>364.82000732421898</v>
      </c>
      <c r="G7016">
        <v>45927000</v>
      </c>
    </row>
    <row r="7017" spans="1:7" x14ac:dyDescent="0.3">
      <c r="A7017" s="3">
        <v>44168</v>
      </c>
      <c r="B7017">
        <v>339.915283203125</v>
      </c>
      <c r="C7017">
        <v>366.69000244140602</v>
      </c>
      <c r="D7017">
        <v>368.19000244140602</v>
      </c>
      <c r="E7017">
        <v>365.5</v>
      </c>
      <c r="F7017">
        <v>366.67999267578102</v>
      </c>
      <c r="G7017">
        <v>62882000</v>
      </c>
    </row>
    <row r="7018" spans="1:7" x14ac:dyDescent="0.3">
      <c r="A7018" s="3">
        <v>44169</v>
      </c>
      <c r="B7018">
        <v>342.84454345703102</v>
      </c>
      <c r="C7018">
        <v>369.85000610351602</v>
      </c>
      <c r="D7018">
        <v>369.85000610351602</v>
      </c>
      <c r="E7018">
        <v>367.22000122070301</v>
      </c>
      <c r="F7018">
        <v>367.32000732421898</v>
      </c>
      <c r="G7018">
        <v>50749900</v>
      </c>
    </row>
    <row r="7019" spans="1:7" x14ac:dyDescent="0.3">
      <c r="A7019" s="3">
        <v>44172</v>
      </c>
      <c r="B7019">
        <v>342.14001464843801</v>
      </c>
      <c r="C7019">
        <v>369.08999633789102</v>
      </c>
      <c r="D7019">
        <v>369.61999511718801</v>
      </c>
      <c r="E7019">
        <v>367.72000122070301</v>
      </c>
      <c r="F7019">
        <v>369.01998901367199</v>
      </c>
      <c r="G7019">
        <v>48944300</v>
      </c>
    </row>
    <row r="7020" spans="1:7" x14ac:dyDescent="0.3">
      <c r="A7020" s="3">
        <v>44173</v>
      </c>
      <c r="B7020">
        <v>343.14114379882801</v>
      </c>
      <c r="C7020">
        <v>370.17001342773398</v>
      </c>
      <c r="D7020">
        <v>370.77999877929699</v>
      </c>
      <c r="E7020">
        <v>367.67001342773398</v>
      </c>
      <c r="F7020">
        <v>367.72000122070301</v>
      </c>
      <c r="G7020">
        <v>42458900</v>
      </c>
    </row>
    <row r="7021" spans="1:7" x14ac:dyDescent="0.3">
      <c r="A7021" s="3">
        <v>44174</v>
      </c>
      <c r="B7021">
        <v>340.06359863281301</v>
      </c>
      <c r="C7021">
        <v>366.85000610351602</v>
      </c>
      <c r="D7021">
        <v>371.04998779296898</v>
      </c>
      <c r="E7021">
        <v>365.95001220703102</v>
      </c>
      <c r="F7021">
        <v>370.88000488281301</v>
      </c>
      <c r="G7021">
        <v>74098300</v>
      </c>
    </row>
    <row r="7022" spans="1:7" x14ac:dyDescent="0.3">
      <c r="A7022" s="3">
        <v>44175</v>
      </c>
      <c r="B7022">
        <v>339.95236206054699</v>
      </c>
      <c r="C7022">
        <v>366.73001098632801</v>
      </c>
      <c r="D7022">
        <v>367.85998535156301</v>
      </c>
      <c r="E7022">
        <v>364.42999267578102</v>
      </c>
      <c r="F7022">
        <v>365.36999511718801</v>
      </c>
      <c r="G7022">
        <v>57735400</v>
      </c>
    </row>
    <row r="7023" spans="1:7" x14ac:dyDescent="0.3">
      <c r="A7023" s="3">
        <v>44176</v>
      </c>
      <c r="B7023">
        <v>339.55364990234398</v>
      </c>
      <c r="C7023">
        <v>366.29998779296898</v>
      </c>
      <c r="D7023">
        <v>366.739990234375</v>
      </c>
      <c r="E7023">
        <v>363.260009765625</v>
      </c>
      <c r="F7023">
        <v>364.89999389648398</v>
      </c>
      <c r="G7023">
        <v>57698600</v>
      </c>
    </row>
    <row r="7024" spans="1:7" x14ac:dyDescent="0.3">
      <c r="A7024" s="3">
        <v>44179</v>
      </c>
      <c r="B7024">
        <v>338.03347778320301</v>
      </c>
      <c r="C7024">
        <v>364.66000366210898</v>
      </c>
      <c r="D7024">
        <v>369.79998779296898</v>
      </c>
      <c r="E7024">
        <v>364.47000122070301</v>
      </c>
      <c r="F7024">
        <v>368.64001464843801</v>
      </c>
      <c r="G7024">
        <v>69216200</v>
      </c>
    </row>
    <row r="7025" spans="1:7" x14ac:dyDescent="0.3">
      <c r="A7025" s="3">
        <v>44180</v>
      </c>
      <c r="B7025">
        <v>342.603515625</v>
      </c>
      <c r="C7025">
        <v>369.58999633789102</v>
      </c>
      <c r="D7025">
        <v>369.58999633789102</v>
      </c>
      <c r="E7025">
        <v>365.92001342773398</v>
      </c>
      <c r="F7025">
        <v>367.39999389648398</v>
      </c>
      <c r="G7025">
        <v>63865300</v>
      </c>
    </row>
    <row r="7026" spans="1:7" x14ac:dyDescent="0.3">
      <c r="A7026" s="3">
        <v>44181</v>
      </c>
      <c r="B7026">
        <v>343.14114379882801</v>
      </c>
      <c r="C7026">
        <v>370.17001342773398</v>
      </c>
      <c r="D7026">
        <v>371.16000366210898</v>
      </c>
      <c r="E7026">
        <v>368.86999511718801</v>
      </c>
      <c r="F7026">
        <v>369.82000732421898</v>
      </c>
      <c r="G7026">
        <v>58420500</v>
      </c>
    </row>
    <row r="7027" spans="1:7" x14ac:dyDescent="0.3">
      <c r="A7027" s="3">
        <v>44182</v>
      </c>
      <c r="B7027">
        <v>345.05996704101602</v>
      </c>
      <c r="C7027">
        <v>372.239990234375</v>
      </c>
      <c r="D7027">
        <v>372.45999145507801</v>
      </c>
      <c r="E7027">
        <v>371.04998779296898</v>
      </c>
      <c r="F7027">
        <v>371.94000244140602</v>
      </c>
      <c r="G7027">
        <v>64119500</v>
      </c>
    </row>
    <row r="7028" spans="1:7" x14ac:dyDescent="0.3">
      <c r="A7028" s="3">
        <v>44183</v>
      </c>
      <c r="B7028">
        <v>343.68215942382801</v>
      </c>
      <c r="C7028">
        <v>369.17999267578102</v>
      </c>
      <c r="D7028">
        <v>371.14999389648398</v>
      </c>
      <c r="E7028">
        <v>367.01998901367199</v>
      </c>
      <c r="F7028">
        <v>370.97000122070301</v>
      </c>
      <c r="G7028">
        <v>136542300</v>
      </c>
    </row>
    <row r="7029" spans="1:7" x14ac:dyDescent="0.3">
      <c r="A7029" s="3">
        <v>44186</v>
      </c>
      <c r="B7029">
        <v>342.453369140625</v>
      </c>
      <c r="C7029">
        <v>367.85998535156301</v>
      </c>
      <c r="D7029">
        <v>378.45999145507801</v>
      </c>
      <c r="E7029">
        <v>362.02999877929699</v>
      </c>
      <c r="F7029">
        <v>364.97000122070301</v>
      </c>
      <c r="G7029">
        <v>96386700</v>
      </c>
    </row>
    <row r="7030" spans="1:7" x14ac:dyDescent="0.3">
      <c r="A7030" s="3">
        <v>44187</v>
      </c>
      <c r="B7030">
        <v>341.87619018554699</v>
      </c>
      <c r="C7030">
        <v>367.239990234375</v>
      </c>
      <c r="D7030">
        <v>368.32998657226602</v>
      </c>
      <c r="E7030">
        <v>366.02999877929699</v>
      </c>
      <c r="F7030">
        <v>368.20999145507801</v>
      </c>
      <c r="G7030">
        <v>47949000</v>
      </c>
    </row>
    <row r="7031" spans="1:7" x14ac:dyDescent="0.3">
      <c r="A7031" s="3">
        <v>44188</v>
      </c>
      <c r="B7031">
        <v>342.18338012695301</v>
      </c>
      <c r="C7031">
        <v>367.57000732421898</v>
      </c>
      <c r="D7031">
        <v>369.61999511718801</v>
      </c>
      <c r="E7031">
        <v>367.22000122070301</v>
      </c>
      <c r="F7031">
        <v>368.27999877929699</v>
      </c>
      <c r="G7031">
        <v>46201400</v>
      </c>
    </row>
    <row r="7032" spans="1:7" x14ac:dyDescent="0.3">
      <c r="A7032" s="3">
        <v>44189</v>
      </c>
      <c r="B7032">
        <v>343.51470947265602</v>
      </c>
      <c r="C7032">
        <v>369</v>
      </c>
      <c r="D7032">
        <v>369.02999877929699</v>
      </c>
      <c r="E7032">
        <v>367.45001220703102</v>
      </c>
      <c r="F7032">
        <v>368.07998657226602</v>
      </c>
      <c r="G7032">
        <v>26457900</v>
      </c>
    </row>
    <row r="7033" spans="1:7" x14ac:dyDescent="0.3">
      <c r="A7033" s="3">
        <v>44193</v>
      </c>
      <c r="B7033">
        <v>346.46566772460898</v>
      </c>
      <c r="C7033">
        <v>372.17001342773398</v>
      </c>
      <c r="D7033">
        <v>372.58999633789102</v>
      </c>
      <c r="E7033">
        <v>371.07000732421898</v>
      </c>
      <c r="F7033">
        <v>371.739990234375</v>
      </c>
      <c r="G7033">
        <v>39000400</v>
      </c>
    </row>
    <row r="7034" spans="1:7" x14ac:dyDescent="0.3">
      <c r="A7034" s="3">
        <v>44194</v>
      </c>
      <c r="B7034">
        <v>345.80465698242199</v>
      </c>
      <c r="C7034">
        <v>371.45999145507801</v>
      </c>
      <c r="D7034">
        <v>374</v>
      </c>
      <c r="E7034">
        <v>370.82998657226602</v>
      </c>
      <c r="F7034">
        <v>373.80999755859398</v>
      </c>
      <c r="G7034">
        <v>53680500</v>
      </c>
    </row>
    <row r="7035" spans="1:7" x14ac:dyDescent="0.3">
      <c r="A7035" s="3">
        <v>44195</v>
      </c>
      <c r="B7035">
        <v>346.298095703125</v>
      </c>
      <c r="C7035">
        <v>371.989990234375</v>
      </c>
      <c r="D7035">
        <v>373.10000610351602</v>
      </c>
      <c r="E7035">
        <v>371.57000732421898</v>
      </c>
      <c r="F7035">
        <v>372.33999633789102</v>
      </c>
      <c r="G7035">
        <v>49455300</v>
      </c>
    </row>
    <row r="7036" spans="1:7" x14ac:dyDescent="0.3">
      <c r="A7036" s="3">
        <v>44196</v>
      </c>
      <c r="B7036">
        <v>348.05749511718801</v>
      </c>
      <c r="C7036">
        <v>373.88000488281301</v>
      </c>
      <c r="D7036">
        <v>374.66000366210898</v>
      </c>
      <c r="E7036">
        <v>371.23001098632801</v>
      </c>
      <c r="F7036">
        <v>371.77999877929699</v>
      </c>
      <c r="G7036">
        <v>78520700</v>
      </c>
    </row>
    <row r="7037" spans="1:7" x14ac:dyDescent="0.3">
      <c r="A7037" s="3">
        <v>44200</v>
      </c>
      <c r="B7037">
        <v>343.319091796875</v>
      </c>
      <c r="C7037">
        <v>368.79000854492199</v>
      </c>
      <c r="D7037">
        <v>375.45001220703102</v>
      </c>
      <c r="E7037">
        <v>364.82000732421898</v>
      </c>
      <c r="F7037">
        <v>375.30999755859398</v>
      </c>
      <c r="G7037">
        <v>110210800</v>
      </c>
    </row>
    <row r="7038" spans="1:7" x14ac:dyDescent="0.3">
      <c r="A7038" s="3">
        <v>44201</v>
      </c>
      <c r="B7038">
        <v>345.68371582031301</v>
      </c>
      <c r="C7038">
        <v>371.32998657226602</v>
      </c>
      <c r="D7038">
        <v>372.5</v>
      </c>
      <c r="E7038">
        <v>368.04998779296898</v>
      </c>
      <c r="F7038">
        <v>368.10000610351602</v>
      </c>
      <c r="G7038">
        <v>66426200</v>
      </c>
    </row>
    <row r="7039" spans="1:7" x14ac:dyDescent="0.3">
      <c r="A7039" s="3">
        <v>44202</v>
      </c>
      <c r="B7039">
        <v>347.75033569335898</v>
      </c>
      <c r="C7039">
        <v>373.54998779296898</v>
      </c>
      <c r="D7039">
        <v>376.98001098632801</v>
      </c>
      <c r="E7039">
        <v>369.11999511718801</v>
      </c>
      <c r="F7039">
        <v>369.70999145507801</v>
      </c>
      <c r="G7039">
        <v>107997700</v>
      </c>
    </row>
    <row r="7040" spans="1:7" x14ac:dyDescent="0.3">
      <c r="A7040" s="3">
        <v>44203</v>
      </c>
      <c r="B7040">
        <v>352.91711425781301</v>
      </c>
      <c r="C7040">
        <v>379.10000610351602</v>
      </c>
      <c r="D7040">
        <v>379.89999389648398</v>
      </c>
      <c r="E7040">
        <v>375.91000366210898</v>
      </c>
      <c r="F7040">
        <v>376.10000610351602</v>
      </c>
      <c r="G7040">
        <v>68766800</v>
      </c>
    </row>
    <row r="7041" spans="1:7" x14ac:dyDescent="0.3">
      <c r="A7041" s="3">
        <v>44204</v>
      </c>
      <c r="B7041">
        <v>354.92788696289102</v>
      </c>
      <c r="C7041">
        <v>381.260009765625</v>
      </c>
      <c r="D7041">
        <v>381.489990234375</v>
      </c>
      <c r="E7041">
        <v>377.10000610351602</v>
      </c>
      <c r="F7041">
        <v>380.58999633789102</v>
      </c>
      <c r="G7041">
        <v>71677200</v>
      </c>
    </row>
    <row r="7042" spans="1:7" x14ac:dyDescent="0.3">
      <c r="A7042" s="3">
        <v>44207</v>
      </c>
      <c r="B7042">
        <v>352.53536987304699</v>
      </c>
      <c r="C7042">
        <v>378.69000244140602</v>
      </c>
      <c r="D7042">
        <v>380.57998657226602</v>
      </c>
      <c r="E7042">
        <v>377.72000122070301</v>
      </c>
      <c r="F7042">
        <v>377.85000610351602</v>
      </c>
      <c r="G7042">
        <v>51034700</v>
      </c>
    </row>
    <row r="7043" spans="1:7" x14ac:dyDescent="0.3">
      <c r="A7043" s="3">
        <v>44208</v>
      </c>
      <c r="B7043">
        <v>352.60992431640602</v>
      </c>
      <c r="C7043">
        <v>378.76998901367199</v>
      </c>
      <c r="D7043">
        <v>379.85998535156301</v>
      </c>
      <c r="E7043">
        <v>376.35998535156301</v>
      </c>
      <c r="F7043">
        <v>378.89001464843801</v>
      </c>
      <c r="G7043">
        <v>52547700</v>
      </c>
    </row>
    <row r="7044" spans="1:7" x14ac:dyDescent="0.3">
      <c r="A7044" s="3">
        <v>44209</v>
      </c>
      <c r="B7044">
        <v>353.55935668945301</v>
      </c>
      <c r="C7044">
        <v>379.79000854492199</v>
      </c>
      <c r="D7044">
        <v>380.85998535156301</v>
      </c>
      <c r="E7044">
        <v>377.85000610351602</v>
      </c>
      <c r="F7044">
        <v>378.69000244140602</v>
      </c>
      <c r="G7044">
        <v>45303600</v>
      </c>
    </row>
    <row r="7045" spans="1:7" x14ac:dyDescent="0.3">
      <c r="A7045" s="3">
        <v>44210</v>
      </c>
      <c r="B7045">
        <v>352.32125854492199</v>
      </c>
      <c r="C7045">
        <v>378.45999145507801</v>
      </c>
      <c r="D7045">
        <v>381.13000488281301</v>
      </c>
      <c r="E7045">
        <v>378.10000610351602</v>
      </c>
      <c r="F7045">
        <v>380.58999633789102</v>
      </c>
      <c r="G7045">
        <v>49989100</v>
      </c>
    </row>
    <row r="7046" spans="1:7" x14ac:dyDescent="0.3">
      <c r="A7046" s="3">
        <v>44211</v>
      </c>
      <c r="B7046">
        <v>349.75186157226602</v>
      </c>
      <c r="C7046">
        <v>375.70001220703102</v>
      </c>
      <c r="D7046">
        <v>377.57998657226602</v>
      </c>
      <c r="E7046">
        <v>373.70001220703102</v>
      </c>
      <c r="F7046">
        <v>376.72000122070301</v>
      </c>
      <c r="G7046">
        <v>107160000</v>
      </c>
    </row>
    <row r="7047" spans="1:7" x14ac:dyDescent="0.3">
      <c r="A7047" s="3">
        <v>44215</v>
      </c>
      <c r="B7047">
        <v>352.49816894531301</v>
      </c>
      <c r="C7047">
        <v>378.64999389648398</v>
      </c>
      <c r="D7047">
        <v>379.23001098632801</v>
      </c>
      <c r="E7047">
        <v>376.75</v>
      </c>
      <c r="F7047">
        <v>378.33999633789102</v>
      </c>
      <c r="G7047">
        <v>51233300</v>
      </c>
    </row>
    <row r="7048" spans="1:7" x14ac:dyDescent="0.3">
      <c r="A7048" s="3">
        <v>44216</v>
      </c>
      <c r="B7048">
        <v>357.37625122070301</v>
      </c>
      <c r="C7048">
        <v>383.89001464843801</v>
      </c>
      <c r="D7048">
        <v>384.79000854492199</v>
      </c>
      <c r="E7048">
        <v>380.69000244140602</v>
      </c>
      <c r="F7048">
        <v>381.10998535156301</v>
      </c>
      <c r="G7048">
        <v>61836100</v>
      </c>
    </row>
    <row r="7049" spans="1:7" x14ac:dyDescent="0.3">
      <c r="A7049" s="3">
        <v>44217</v>
      </c>
      <c r="B7049">
        <v>357.70199584960898</v>
      </c>
      <c r="C7049">
        <v>384.239990234375</v>
      </c>
      <c r="D7049">
        <v>384.95001220703102</v>
      </c>
      <c r="E7049">
        <v>383.25</v>
      </c>
      <c r="F7049">
        <v>384.489990234375</v>
      </c>
      <c r="G7049">
        <v>47840100</v>
      </c>
    </row>
    <row r="7050" spans="1:7" x14ac:dyDescent="0.3">
      <c r="A7050" s="3">
        <v>44218</v>
      </c>
      <c r="B7050">
        <v>356.43603515625</v>
      </c>
      <c r="C7050">
        <v>382.88000488281301</v>
      </c>
      <c r="D7050">
        <v>384.13000488281301</v>
      </c>
      <c r="E7050">
        <v>381.83999633789102</v>
      </c>
      <c r="F7050">
        <v>382.25</v>
      </c>
      <c r="G7050">
        <v>52860500</v>
      </c>
    </row>
    <row r="7051" spans="1:7" x14ac:dyDescent="0.3">
      <c r="A7051" s="3">
        <v>44221</v>
      </c>
      <c r="B7051">
        <v>357.84173583984398</v>
      </c>
      <c r="C7051">
        <v>384.39001464843801</v>
      </c>
      <c r="D7051">
        <v>384.76998901367199</v>
      </c>
      <c r="E7051">
        <v>378.45999145507801</v>
      </c>
      <c r="F7051">
        <v>383.67001342773398</v>
      </c>
      <c r="G7051">
        <v>70402000</v>
      </c>
    </row>
    <row r="7052" spans="1:7" x14ac:dyDescent="0.3">
      <c r="A7052" s="3">
        <v>44222</v>
      </c>
      <c r="B7052">
        <v>357.28317260742199</v>
      </c>
      <c r="C7052">
        <v>383.79000854492199</v>
      </c>
      <c r="D7052">
        <v>385.85000610351602</v>
      </c>
      <c r="E7052">
        <v>383.54000854492199</v>
      </c>
      <c r="F7052">
        <v>385.41000366210898</v>
      </c>
      <c r="G7052">
        <v>42665300</v>
      </c>
    </row>
    <row r="7053" spans="1:7" x14ac:dyDescent="0.3">
      <c r="A7053" s="3">
        <v>44223</v>
      </c>
      <c r="B7053">
        <v>348.55099487304699</v>
      </c>
      <c r="C7053">
        <v>374.41000366210898</v>
      </c>
      <c r="D7053">
        <v>380.32000732421898</v>
      </c>
      <c r="E7053">
        <v>372.010009765625</v>
      </c>
      <c r="F7053">
        <v>380.22000122070301</v>
      </c>
      <c r="G7053">
        <v>123351100</v>
      </c>
    </row>
    <row r="7054" spans="1:7" x14ac:dyDescent="0.3">
      <c r="A7054" s="3">
        <v>44224</v>
      </c>
      <c r="B7054">
        <v>351.548583984375</v>
      </c>
      <c r="C7054">
        <v>377.63000488281301</v>
      </c>
      <c r="D7054">
        <v>381.92999267578102</v>
      </c>
      <c r="E7054">
        <v>375.89001464843801</v>
      </c>
      <c r="F7054">
        <v>376.35998535156301</v>
      </c>
      <c r="G7054">
        <v>94198100</v>
      </c>
    </row>
    <row r="7055" spans="1:7" x14ac:dyDescent="0.3">
      <c r="A7055" s="3">
        <v>44225</v>
      </c>
      <c r="B7055">
        <v>344.51077270507801</v>
      </c>
      <c r="C7055">
        <v>370.07000732421898</v>
      </c>
      <c r="D7055">
        <v>376.67001342773398</v>
      </c>
      <c r="E7055">
        <v>368.26998901367199</v>
      </c>
      <c r="F7055">
        <v>375.63000488281301</v>
      </c>
      <c r="G7055">
        <v>126765100</v>
      </c>
    </row>
    <row r="7056" spans="1:7" x14ac:dyDescent="0.3">
      <c r="A7056" s="3">
        <v>44228</v>
      </c>
      <c r="B7056">
        <v>350.24530029296898</v>
      </c>
      <c r="C7056">
        <v>376.23001098632801</v>
      </c>
      <c r="D7056">
        <v>377.33999633789102</v>
      </c>
      <c r="E7056">
        <v>370.38000488281301</v>
      </c>
      <c r="F7056">
        <v>373.72000122070301</v>
      </c>
      <c r="G7056">
        <v>75817600</v>
      </c>
    </row>
    <row r="7057" spans="1:7" x14ac:dyDescent="0.3">
      <c r="A7057" s="3">
        <v>44229</v>
      </c>
      <c r="B7057">
        <v>355.19781494140602</v>
      </c>
      <c r="C7057">
        <v>381.54998779296898</v>
      </c>
      <c r="D7057">
        <v>383.22000122070301</v>
      </c>
      <c r="E7057">
        <v>376.32000732421898</v>
      </c>
      <c r="F7057">
        <v>379.64999389648398</v>
      </c>
      <c r="G7057">
        <v>64450700</v>
      </c>
    </row>
    <row r="7058" spans="1:7" x14ac:dyDescent="0.3">
      <c r="A7058" s="3">
        <v>44230</v>
      </c>
      <c r="B7058">
        <v>355.47717285156301</v>
      </c>
      <c r="C7058">
        <v>381.85000610351602</v>
      </c>
      <c r="D7058">
        <v>383.70001220703102</v>
      </c>
      <c r="E7058">
        <v>380.48001098632801</v>
      </c>
      <c r="F7058">
        <v>382.44000244140602</v>
      </c>
      <c r="G7058">
        <v>52427100</v>
      </c>
    </row>
    <row r="7059" spans="1:7" x14ac:dyDescent="0.3">
      <c r="A7059" s="3">
        <v>44231</v>
      </c>
      <c r="B7059">
        <v>359.51739501953102</v>
      </c>
      <c r="C7059">
        <v>386.19000244140602</v>
      </c>
      <c r="D7059">
        <v>386.239990234375</v>
      </c>
      <c r="E7059">
        <v>381.97000122070301</v>
      </c>
      <c r="F7059">
        <v>382.95999145507801</v>
      </c>
      <c r="G7059">
        <v>47142600</v>
      </c>
    </row>
    <row r="7060" spans="1:7" x14ac:dyDescent="0.3">
      <c r="A7060" s="3">
        <v>44232</v>
      </c>
      <c r="B7060">
        <v>360.93234252929699</v>
      </c>
      <c r="C7060">
        <v>387.70999145507801</v>
      </c>
      <c r="D7060">
        <v>388.47000122070301</v>
      </c>
      <c r="E7060">
        <v>386.14001464843801</v>
      </c>
      <c r="F7060">
        <v>388.20001220703102</v>
      </c>
      <c r="G7060">
        <v>48669800</v>
      </c>
    </row>
    <row r="7061" spans="1:7" x14ac:dyDescent="0.3">
      <c r="A7061" s="3">
        <v>44235</v>
      </c>
      <c r="B7061">
        <v>363.53900146484398</v>
      </c>
      <c r="C7061">
        <v>390.510009765625</v>
      </c>
      <c r="D7061">
        <v>390.55999755859398</v>
      </c>
      <c r="E7061">
        <v>388.35000610351602</v>
      </c>
      <c r="F7061">
        <v>389.26998901367199</v>
      </c>
      <c r="G7061">
        <v>38365200</v>
      </c>
    </row>
    <row r="7062" spans="1:7" x14ac:dyDescent="0.3">
      <c r="A7062" s="3">
        <v>44236</v>
      </c>
      <c r="B7062">
        <v>363.29699707031301</v>
      </c>
      <c r="C7062">
        <v>390.25</v>
      </c>
      <c r="D7062">
        <v>390.89001464843801</v>
      </c>
      <c r="E7062">
        <v>389.17001342773398</v>
      </c>
      <c r="F7062">
        <v>389.60998535156301</v>
      </c>
      <c r="G7062">
        <v>35551100</v>
      </c>
    </row>
    <row r="7063" spans="1:7" x14ac:dyDescent="0.3">
      <c r="A7063" s="3">
        <v>44237</v>
      </c>
      <c r="B7063">
        <v>363.138671875</v>
      </c>
      <c r="C7063">
        <v>390.07998657226602</v>
      </c>
      <c r="D7063">
        <v>392.27999877929699</v>
      </c>
      <c r="E7063">
        <v>387.5</v>
      </c>
      <c r="F7063">
        <v>392.11999511718801</v>
      </c>
      <c r="G7063">
        <v>59154400</v>
      </c>
    </row>
    <row r="7064" spans="1:7" x14ac:dyDescent="0.3">
      <c r="A7064" s="3">
        <v>44238</v>
      </c>
      <c r="B7064">
        <v>363.72515869140602</v>
      </c>
      <c r="C7064">
        <v>390.70999145507801</v>
      </c>
      <c r="D7064">
        <v>391.69000244140602</v>
      </c>
      <c r="E7064">
        <v>388.10000610351602</v>
      </c>
      <c r="F7064">
        <v>391.239990234375</v>
      </c>
      <c r="G7064">
        <v>42913300</v>
      </c>
    </row>
    <row r="7065" spans="1:7" x14ac:dyDescent="0.3">
      <c r="A7065" s="3">
        <v>44239</v>
      </c>
      <c r="B7065">
        <v>365.52188110351602</v>
      </c>
      <c r="C7065">
        <v>392.64001464843801</v>
      </c>
      <c r="D7065">
        <v>392.89999389648398</v>
      </c>
      <c r="E7065">
        <v>389.76998901367199</v>
      </c>
      <c r="F7065">
        <v>389.85000610351602</v>
      </c>
      <c r="G7065">
        <v>50593300</v>
      </c>
    </row>
    <row r="7066" spans="1:7" x14ac:dyDescent="0.3">
      <c r="A7066" s="3">
        <v>44243</v>
      </c>
      <c r="B7066">
        <v>365.20535278320301</v>
      </c>
      <c r="C7066">
        <v>392.29998779296898</v>
      </c>
      <c r="D7066">
        <v>394.17001342773398</v>
      </c>
      <c r="E7066">
        <v>391.52999877929699</v>
      </c>
      <c r="F7066">
        <v>393.95999145507801</v>
      </c>
      <c r="G7066">
        <v>50972400</v>
      </c>
    </row>
    <row r="7067" spans="1:7" x14ac:dyDescent="0.3">
      <c r="A7067" s="3">
        <v>44244</v>
      </c>
      <c r="B7067">
        <v>365.28921508789102</v>
      </c>
      <c r="C7067">
        <v>392.39001464843801</v>
      </c>
      <c r="D7067">
        <v>392.66000366210898</v>
      </c>
      <c r="E7067">
        <v>389.32998657226602</v>
      </c>
      <c r="F7067">
        <v>390.42001342773398</v>
      </c>
      <c r="G7067">
        <v>52290600</v>
      </c>
    </row>
    <row r="7068" spans="1:7" x14ac:dyDescent="0.3">
      <c r="A7068" s="3">
        <v>44245</v>
      </c>
      <c r="B7068">
        <v>363.73452758789102</v>
      </c>
      <c r="C7068">
        <v>390.72000122070301</v>
      </c>
      <c r="D7068">
        <v>391.51998901367199</v>
      </c>
      <c r="E7068">
        <v>387.739990234375</v>
      </c>
      <c r="F7068">
        <v>389.58999633789102</v>
      </c>
      <c r="G7068">
        <v>59712800</v>
      </c>
    </row>
    <row r="7069" spans="1:7" x14ac:dyDescent="0.3">
      <c r="A7069" s="3">
        <v>44246</v>
      </c>
      <c r="B7069">
        <v>363.09213256835898</v>
      </c>
      <c r="C7069">
        <v>390.02999877929699</v>
      </c>
      <c r="D7069">
        <v>392.38000488281301</v>
      </c>
      <c r="E7069">
        <v>389.54998779296898</v>
      </c>
      <c r="F7069">
        <v>392.07000732421898</v>
      </c>
      <c r="G7069">
        <v>83241000</v>
      </c>
    </row>
    <row r="7070" spans="1:7" x14ac:dyDescent="0.3">
      <c r="A7070" s="3">
        <v>44249</v>
      </c>
      <c r="B7070">
        <v>360.29934692382801</v>
      </c>
      <c r="C7070">
        <v>387.02999877929699</v>
      </c>
      <c r="D7070">
        <v>389.61999511718801</v>
      </c>
      <c r="E7070">
        <v>386.739990234375</v>
      </c>
      <c r="F7070">
        <v>387.05999755859398</v>
      </c>
      <c r="G7070">
        <v>67414200</v>
      </c>
    </row>
    <row r="7071" spans="1:7" x14ac:dyDescent="0.3">
      <c r="A7071" s="3">
        <v>44250</v>
      </c>
      <c r="B7071">
        <v>360.73690795898398</v>
      </c>
      <c r="C7071">
        <v>387.5</v>
      </c>
      <c r="D7071">
        <v>388.95001220703102</v>
      </c>
      <c r="E7071">
        <v>380.20001220703102</v>
      </c>
      <c r="F7071">
        <v>384.66000366210898</v>
      </c>
      <c r="G7071">
        <v>107284100</v>
      </c>
    </row>
    <row r="7072" spans="1:7" x14ac:dyDescent="0.3">
      <c r="A7072" s="3">
        <v>44251</v>
      </c>
      <c r="B7072">
        <v>364.71197509765602</v>
      </c>
      <c r="C7072">
        <v>391.76998901367199</v>
      </c>
      <c r="D7072">
        <v>392.23001098632801</v>
      </c>
      <c r="E7072">
        <v>385.26998901367199</v>
      </c>
      <c r="F7072">
        <v>386.32998657226602</v>
      </c>
      <c r="G7072">
        <v>72433900</v>
      </c>
    </row>
    <row r="7073" spans="1:7" x14ac:dyDescent="0.3">
      <c r="A7073" s="3">
        <v>44252</v>
      </c>
      <c r="B7073">
        <v>355.92404174804699</v>
      </c>
      <c r="C7073">
        <v>382.32998657226602</v>
      </c>
      <c r="D7073">
        <v>391.88000488281301</v>
      </c>
      <c r="E7073">
        <v>380.77999877929699</v>
      </c>
      <c r="F7073">
        <v>390.41000366210898</v>
      </c>
      <c r="G7073">
        <v>146670500</v>
      </c>
    </row>
    <row r="7074" spans="1:7" x14ac:dyDescent="0.3">
      <c r="A7074" s="3">
        <v>44253</v>
      </c>
      <c r="B7074">
        <v>354.08999633789102</v>
      </c>
      <c r="C7074">
        <v>380.35998535156301</v>
      </c>
      <c r="D7074">
        <v>385.57998657226602</v>
      </c>
      <c r="E7074">
        <v>378.23001098632801</v>
      </c>
      <c r="F7074">
        <v>384.35000610351602</v>
      </c>
      <c r="G7074">
        <v>152701600</v>
      </c>
    </row>
    <row r="7075" spans="1:7" x14ac:dyDescent="0.3">
      <c r="A7075" s="3">
        <v>44256</v>
      </c>
      <c r="B7075">
        <v>362.67318725585898</v>
      </c>
      <c r="C7075">
        <v>389.57998657226602</v>
      </c>
      <c r="D7075">
        <v>390.92001342773398</v>
      </c>
      <c r="E7075">
        <v>380.57000732421898</v>
      </c>
      <c r="F7075">
        <v>385.58999633789102</v>
      </c>
      <c r="G7075">
        <v>105348800</v>
      </c>
    </row>
    <row r="7076" spans="1:7" x14ac:dyDescent="0.3">
      <c r="A7076" s="3">
        <v>44257</v>
      </c>
      <c r="B7076">
        <v>359.84310913085898</v>
      </c>
      <c r="C7076">
        <v>386.54000854492199</v>
      </c>
      <c r="D7076">
        <v>390.07000732421898</v>
      </c>
      <c r="E7076">
        <v>386</v>
      </c>
      <c r="F7076">
        <v>389.82000732421898</v>
      </c>
      <c r="G7076">
        <v>79595300</v>
      </c>
    </row>
    <row r="7077" spans="1:7" x14ac:dyDescent="0.3">
      <c r="A7077" s="3">
        <v>44258</v>
      </c>
      <c r="B7077">
        <v>355.07678222656301</v>
      </c>
      <c r="C7077">
        <v>381.42001342773398</v>
      </c>
      <c r="D7077">
        <v>386.82998657226602</v>
      </c>
      <c r="E7077">
        <v>381.30999755859398</v>
      </c>
      <c r="F7077">
        <v>385.79000854492199</v>
      </c>
      <c r="G7077">
        <v>119940200</v>
      </c>
    </row>
    <row r="7078" spans="1:7" x14ac:dyDescent="0.3">
      <c r="A7078" s="3">
        <v>44259</v>
      </c>
      <c r="B7078">
        <v>350.68280029296898</v>
      </c>
      <c r="C7078">
        <v>376.70001220703102</v>
      </c>
      <c r="D7078">
        <v>384</v>
      </c>
      <c r="E7078">
        <v>371.88000488281301</v>
      </c>
      <c r="F7078">
        <v>381.22000122070301</v>
      </c>
      <c r="G7078">
        <v>183433000</v>
      </c>
    </row>
    <row r="7079" spans="1:7" x14ac:dyDescent="0.3">
      <c r="A7079" s="3">
        <v>44260</v>
      </c>
      <c r="B7079">
        <v>357.13418579101602</v>
      </c>
      <c r="C7079">
        <v>383.63000488281301</v>
      </c>
      <c r="D7079">
        <v>384.760009765625</v>
      </c>
      <c r="E7079">
        <v>372.64001464843801</v>
      </c>
      <c r="F7079">
        <v>380.45999145507801</v>
      </c>
      <c r="G7079">
        <v>152039600</v>
      </c>
    </row>
    <row r="7080" spans="1:7" x14ac:dyDescent="0.3">
      <c r="A7080" s="3">
        <v>44263</v>
      </c>
      <c r="B7080">
        <v>355.35610961914102</v>
      </c>
      <c r="C7080">
        <v>381.72000122070301</v>
      </c>
      <c r="D7080">
        <v>387.67999267578102</v>
      </c>
      <c r="E7080">
        <v>381.42001342773398</v>
      </c>
      <c r="F7080">
        <v>384.66000366210898</v>
      </c>
      <c r="G7080">
        <v>123149200</v>
      </c>
    </row>
    <row r="7081" spans="1:7" x14ac:dyDescent="0.3">
      <c r="A7081" s="3">
        <v>44264</v>
      </c>
      <c r="B7081">
        <v>360.42962646484398</v>
      </c>
      <c r="C7081">
        <v>387.17001342773398</v>
      </c>
      <c r="D7081">
        <v>389.91000366210898</v>
      </c>
      <c r="E7081">
        <v>385.30999755859398</v>
      </c>
      <c r="F7081">
        <v>385.85000610351602</v>
      </c>
      <c r="G7081">
        <v>113633600</v>
      </c>
    </row>
    <row r="7082" spans="1:7" x14ac:dyDescent="0.3">
      <c r="A7082" s="3">
        <v>44265</v>
      </c>
      <c r="B7082">
        <v>362.67318725585898</v>
      </c>
      <c r="C7082">
        <v>389.57998657226602</v>
      </c>
      <c r="D7082">
        <v>391.39999389648398</v>
      </c>
      <c r="E7082">
        <v>388.17001342773398</v>
      </c>
      <c r="F7082">
        <v>389.69000244140602</v>
      </c>
      <c r="G7082">
        <v>109899400</v>
      </c>
    </row>
    <row r="7083" spans="1:7" x14ac:dyDescent="0.3">
      <c r="A7083" s="3">
        <v>44266</v>
      </c>
      <c r="B7083">
        <v>366.35040283203102</v>
      </c>
      <c r="C7083">
        <v>393.52999877929699</v>
      </c>
      <c r="D7083">
        <v>395.64999389648398</v>
      </c>
      <c r="E7083">
        <v>391.739990234375</v>
      </c>
      <c r="F7083">
        <v>392.23001098632801</v>
      </c>
      <c r="G7083">
        <v>86245000</v>
      </c>
    </row>
    <row r="7084" spans="1:7" x14ac:dyDescent="0.3">
      <c r="A7084" s="3">
        <v>44267</v>
      </c>
      <c r="B7084">
        <v>366.84384155273398</v>
      </c>
      <c r="C7084">
        <v>394.05999755859398</v>
      </c>
      <c r="D7084">
        <v>394.20999145507801</v>
      </c>
      <c r="E7084">
        <v>391.20001220703102</v>
      </c>
      <c r="F7084">
        <v>392.07000732421898</v>
      </c>
      <c r="G7084">
        <v>64653600</v>
      </c>
    </row>
    <row r="7085" spans="1:7" x14ac:dyDescent="0.3">
      <c r="A7085" s="3">
        <v>44270</v>
      </c>
      <c r="B7085">
        <v>369.03155517578102</v>
      </c>
      <c r="C7085">
        <v>396.41000366210898</v>
      </c>
      <c r="D7085">
        <v>396.69000244140602</v>
      </c>
      <c r="E7085">
        <v>392.02999877929699</v>
      </c>
      <c r="F7085">
        <v>394.32998657226602</v>
      </c>
      <c r="G7085">
        <v>73427200</v>
      </c>
    </row>
    <row r="7086" spans="1:7" x14ac:dyDescent="0.3">
      <c r="A7086" s="3">
        <v>44271</v>
      </c>
      <c r="B7086">
        <v>368.56607055664102</v>
      </c>
      <c r="C7086">
        <v>395.91000366210898</v>
      </c>
      <c r="D7086">
        <v>397.82998657226602</v>
      </c>
      <c r="E7086">
        <v>395.07998657226602</v>
      </c>
      <c r="F7086">
        <v>397.07000732421898</v>
      </c>
      <c r="G7086">
        <v>73722500</v>
      </c>
    </row>
    <row r="7087" spans="1:7" x14ac:dyDescent="0.3">
      <c r="A7087" s="3">
        <v>44272</v>
      </c>
      <c r="B7087">
        <v>369.82284545898398</v>
      </c>
      <c r="C7087">
        <v>397.260009765625</v>
      </c>
      <c r="D7087">
        <v>398.11999511718801</v>
      </c>
      <c r="E7087">
        <v>393.29998779296898</v>
      </c>
      <c r="F7087">
        <v>394.52999877929699</v>
      </c>
      <c r="G7087">
        <v>97959300</v>
      </c>
    </row>
    <row r="7088" spans="1:7" x14ac:dyDescent="0.3">
      <c r="A7088" s="3">
        <v>44273</v>
      </c>
      <c r="B7088">
        <v>364.44201660156301</v>
      </c>
      <c r="C7088">
        <v>391.48001098632801</v>
      </c>
      <c r="D7088">
        <v>396.72000122070301</v>
      </c>
      <c r="E7088">
        <v>390.75</v>
      </c>
      <c r="F7088">
        <v>394.48001098632801</v>
      </c>
      <c r="G7088">
        <v>115349100</v>
      </c>
    </row>
    <row r="7089" spans="1:7" x14ac:dyDescent="0.3">
      <c r="A7089" s="3">
        <v>44274</v>
      </c>
      <c r="B7089">
        <v>363.76776123046898</v>
      </c>
      <c r="C7089">
        <v>389.48001098632801</v>
      </c>
      <c r="D7089">
        <v>391.57000732421898</v>
      </c>
      <c r="E7089">
        <v>387.14999389648398</v>
      </c>
      <c r="F7089">
        <v>389.88000488281301</v>
      </c>
      <c r="G7089">
        <v>113624500</v>
      </c>
    </row>
    <row r="7090" spans="1:7" x14ac:dyDescent="0.3">
      <c r="A7090" s="3">
        <v>44277</v>
      </c>
      <c r="B7090">
        <v>366.67227172851602</v>
      </c>
      <c r="C7090">
        <v>392.58999633789102</v>
      </c>
      <c r="D7090">
        <v>394.07000732421898</v>
      </c>
      <c r="E7090">
        <v>389.97000122070301</v>
      </c>
      <c r="F7090">
        <v>390.02999877929699</v>
      </c>
      <c r="G7090">
        <v>73778600</v>
      </c>
    </row>
    <row r="7091" spans="1:7" x14ac:dyDescent="0.3">
      <c r="A7091" s="3">
        <v>44278</v>
      </c>
      <c r="B7091">
        <v>363.786376953125</v>
      </c>
      <c r="C7091">
        <v>389.5</v>
      </c>
      <c r="D7091">
        <v>393.45999145507801</v>
      </c>
      <c r="E7091">
        <v>388.66000366210898</v>
      </c>
      <c r="F7091">
        <v>391.91000366210898</v>
      </c>
      <c r="G7091">
        <v>90686600</v>
      </c>
    </row>
    <row r="7092" spans="1:7" x14ac:dyDescent="0.3">
      <c r="A7092" s="3">
        <v>44279</v>
      </c>
      <c r="B7092">
        <v>361.93704223632801</v>
      </c>
      <c r="C7092">
        <v>387.51998901367199</v>
      </c>
      <c r="D7092">
        <v>392.75</v>
      </c>
      <c r="E7092">
        <v>387.47000122070301</v>
      </c>
      <c r="F7092">
        <v>391</v>
      </c>
      <c r="G7092">
        <v>97588600</v>
      </c>
    </row>
    <row r="7093" spans="1:7" x14ac:dyDescent="0.3">
      <c r="A7093" s="3">
        <v>44280</v>
      </c>
      <c r="B7093">
        <v>363.97317504882801</v>
      </c>
      <c r="C7093">
        <v>389.70001220703102</v>
      </c>
      <c r="D7093">
        <v>390.54998779296898</v>
      </c>
      <c r="E7093">
        <v>383.89999389648398</v>
      </c>
      <c r="F7093">
        <v>385.98001098632801</v>
      </c>
      <c r="G7093">
        <v>116128600</v>
      </c>
    </row>
    <row r="7094" spans="1:7" x14ac:dyDescent="0.3">
      <c r="A7094" s="3">
        <v>44281</v>
      </c>
      <c r="B7094">
        <v>369.838623046875</v>
      </c>
      <c r="C7094">
        <v>395.98001098632801</v>
      </c>
      <c r="D7094">
        <v>396.41000366210898</v>
      </c>
      <c r="E7094">
        <v>390.29000854492199</v>
      </c>
      <c r="F7094">
        <v>390.92999267578102</v>
      </c>
      <c r="G7094">
        <v>114409100</v>
      </c>
    </row>
    <row r="7095" spans="1:7" x14ac:dyDescent="0.3">
      <c r="A7095" s="3">
        <v>44284</v>
      </c>
      <c r="B7095">
        <v>369.65176391601602</v>
      </c>
      <c r="C7095">
        <v>395.77999877929699</v>
      </c>
      <c r="D7095">
        <v>396.75</v>
      </c>
      <c r="E7095">
        <v>392.80999755859398</v>
      </c>
      <c r="F7095">
        <v>394.39999389648398</v>
      </c>
      <c r="G7095">
        <v>108107600</v>
      </c>
    </row>
    <row r="7096" spans="1:7" x14ac:dyDescent="0.3">
      <c r="A7096" s="3">
        <v>44285</v>
      </c>
      <c r="B7096">
        <v>368.67120361328102</v>
      </c>
      <c r="C7096">
        <v>394.73001098632801</v>
      </c>
      <c r="D7096">
        <v>395.45001220703102</v>
      </c>
      <c r="E7096">
        <v>393.01998901367199</v>
      </c>
      <c r="F7096">
        <v>394.42001342773398</v>
      </c>
      <c r="G7096">
        <v>76262200</v>
      </c>
    </row>
    <row r="7097" spans="1:7" x14ac:dyDescent="0.3">
      <c r="A7097" s="3">
        <v>44286</v>
      </c>
      <c r="B7097">
        <v>370.16549682617199</v>
      </c>
      <c r="C7097">
        <v>396.32998657226602</v>
      </c>
      <c r="D7097">
        <v>398</v>
      </c>
      <c r="E7097">
        <v>395.30999755859398</v>
      </c>
      <c r="F7097">
        <v>395.33999633789102</v>
      </c>
      <c r="G7097">
        <v>112734200</v>
      </c>
    </row>
    <row r="7098" spans="1:7" x14ac:dyDescent="0.3">
      <c r="A7098" s="3">
        <v>44287</v>
      </c>
      <c r="B7098">
        <v>374.16290283203102</v>
      </c>
      <c r="C7098">
        <v>400.60998535156301</v>
      </c>
      <c r="D7098">
        <v>400.67001342773398</v>
      </c>
      <c r="E7098">
        <v>398.17999267578102</v>
      </c>
      <c r="F7098">
        <v>398.39999389648398</v>
      </c>
      <c r="G7098">
        <v>99682900</v>
      </c>
    </row>
    <row r="7099" spans="1:7" x14ac:dyDescent="0.3">
      <c r="A7099" s="3">
        <v>44291</v>
      </c>
      <c r="B7099">
        <v>379.53335571289102</v>
      </c>
      <c r="C7099">
        <v>406.35998535156301</v>
      </c>
      <c r="D7099">
        <v>406.94000244140602</v>
      </c>
      <c r="E7099">
        <v>403.38000488281301</v>
      </c>
      <c r="F7099">
        <v>403.45999145507801</v>
      </c>
      <c r="G7099">
        <v>91684800</v>
      </c>
    </row>
    <row r="7100" spans="1:7" x14ac:dyDescent="0.3">
      <c r="A7100" s="3">
        <v>44292</v>
      </c>
      <c r="B7100">
        <v>379.30920410156301</v>
      </c>
      <c r="C7100">
        <v>406.11999511718801</v>
      </c>
      <c r="D7100">
        <v>407.239990234375</v>
      </c>
      <c r="E7100">
        <v>405.39999389648398</v>
      </c>
      <c r="F7100">
        <v>405.760009765625</v>
      </c>
      <c r="G7100">
        <v>62021000</v>
      </c>
    </row>
    <row r="7101" spans="1:7" x14ac:dyDescent="0.3">
      <c r="A7101" s="3">
        <v>44293</v>
      </c>
      <c r="B7101">
        <v>379.74813842773398</v>
      </c>
      <c r="C7101">
        <v>406.58999633789102</v>
      </c>
      <c r="D7101">
        <v>406.95999145507801</v>
      </c>
      <c r="E7101">
        <v>405.45001220703102</v>
      </c>
      <c r="F7101">
        <v>405.94000244140602</v>
      </c>
      <c r="G7101">
        <v>55836300</v>
      </c>
    </row>
    <row r="7102" spans="1:7" x14ac:dyDescent="0.3">
      <c r="A7102" s="3">
        <v>44294</v>
      </c>
      <c r="B7102">
        <v>381.55068969726602</v>
      </c>
      <c r="C7102">
        <v>408.51998901367199</v>
      </c>
      <c r="D7102">
        <v>408.57998657226602</v>
      </c>
      <c r="E7102">
        <v>406.92999267578102</v>
      </c>
      <c r="F7102">
        <v>407.92999267578102</v>
      </c>
      <c r="G7102">
        <v>57863100</v>
      </c>
    </row>
    <row r="7103" spans="1:7" x14ac:dyDescent="0.3">
      <c r="A7103" s="3">
        <v>44295</v>
      </c>
      <c r="B7103">
        <v>384.32467651367199</v>
      </c>
      <c r="C7103">
        <v>411.489990234375</v>
      </c>
      <c r="D7103">
        <v>411.67001342773398</v>
      </c>
      <c r="E7103">
        <v>408.260009765625</v>
      </c>
      <c r="F7103">
        <v>408.39001464843801</v>
      </c>
      <c r="G7103">
        <v>61104600</v>
      </c>
    </row>
    <row r="7104" spans="1:7" x14ac:dyDescent="0.3">
      <c r="A7104" s="3">
        <v>44298</v>
      </c>
      <c r="B7104">
        <v>384.46478271484398</v>
      </c>
      <c r="C7104">
        <v>411.64001464843801</v>
      </c>
      <c r="D7104">
        <v>411.92999267578102</v>
      </c>
      <c r="E7104">
        <v>410.20001220703102</v>
      </c>
      <c r="F7104">
        <v>410.85000610351602</v>
      </c>
      <c r="G7104">
        <v>56704900</v>
      </c>
    </row>
    <row r="7105" spans="1:7" x14ac:dyDescent="0.3">
      <c r="A7105" s="3">
        <v>44299</v>
      </c>
      <c r="B7105">
        <v>385.60415649414102</v>
      </c>
      <c r="C7105">
        <v>412.85998535156301</v>
      </c>
      <c r="D7105">
        <v>413.52999877929699</v>
      </c>
      <c r="E7105">
        <v>411.11999511718801</v>
      </c>
      <c r="F7105">
        <v>411.52999877929699</v>
      </c>
      <c r="G7105">
        <v>56551000</v>
      </c>
    </row>
    <row r="7106" spans="1:7" x14ac:dyDescent="0.3">
      <c r="A7106" s="3">
        <v>44300</v>
      </c>
      <c r="B7106">
        <v>384.28729248046898</v>
      </c>
      <c r="C7106">
        <v>411.45001220703102</v>
      </c>
      <c r="D7106">
        <v>413.95999145507801</v>
      </c>
      <c r="E7106">
        <v>410.86999511718801</v>
      </c>
      <c r="F7106">
        <v>412.82998657226602</v>
      </c>
      <c r="G7106">
        <v>61659900</v>
      </c>
    </row>
    <row r="7107" spans="1:7" x14ac:dyDescent="0.3">
      <c r="A7107" s="3">
        <v>44301</v>
      </c>
      <c r="B7107">
        <v>388.41546630859398</v>
      </c>
      <c r="C7107">
        <v>415.86999511718801</v>
      </c>
      <c r="D7107">
        <v>416.16000366210898</v>
      </c>
      <c r="E7107">
        <v>413.69000244140602</v>
      </c>
      <c r="F7107">
        <v>413.739990234375</v>
      </c>
      <c r="G7107">
        <v>60229800</v>
      </c>
    </row>
    <row r="7108" spans="1:7" x14ac:dyDescent="0.3">
      <c r="A7108" s="3">
        <v>44302</v>
      </c>
      <c r="B7108">
        <v>389.71374511718801</v>
      </c>
      <c r="C7108">
        <v>417.260009765625</v>
      </c>
      <c r="D7108">
        <v>417.91000366210898</v>
      </c>
      <c r="E7108">
        <v>415.73001098632801</v>
      </c>
      <c r="F7108">
        <v>417.25</v>
      </c>
      <c r="G7108">
        <v>82037300</v>
      </c>
    </row>
    <row r="7109" spans="1:7" x14ac:dyDescent="0.3">
      <c r="A7109" s="3">
        <v>44305</v>
      </c>
      <c r="B7109">
        <v>387.79904174804699</v>
      </c>
      <c r="C7109">
        <v>415.20999145507801</v>
      </c>
      <c r="D7109">
        <v>416.739990234375</v>
      </c>
      <c r="E7109">
        <v>413.79000854492199</v>
      </c>
      <c r="F7109">
        <v>416.260009765625</v>
      </c>
      <c r="G7109">
        <v>78498500</v>
      </c>
    </row>
    <row r="7110" spans="1:7" x14ac:dyDescent="0.3">
      <c r="A7110" s="3">
        <v>44306</v>
      </c>
      <c r="B7110">
        <v>384.95974731445301</v>
      </c>
      <c r="C7110">
        <v>412.17001342773398</v>
      </c>
      <c r="D7110">
        <v>415.08999633789102</v>
      </c>
      <c r="E7110">
        <v>410.58999633789102</v>
      </c>
      <c r="F7110">
        <v>413.91000366210898</v>
      </c>
      <c r="G7110">
        <v>81851800</v>
      </c>
    </row>
    <row r="7111" spans="1:7" x14ac:dyDescent="0.3">
      <c r="A7111" s="3">
        <v>44307</v>
      </c>
      <c r="B7111">
        <v>388.60226440429699</v>
      </c>
      <c r="C7111">
        <v>416.07000732421898</v>
      </c>
      <c r="D7111">
        <v>416.29000854492199</v>
      </c>
      <c r="E7111">
        <v>411.35998535156301</v>
      </c>
      <c r="F7111">
        <v>411.510009765625</v>
      </c>
      <c r="G7111">
        <v>66793000</v>
      </c>
    </row>
    <row r="7112" spans="1:7" x14ac:dyDescent="0.3">
      <c r="A7112" s="3">
        <v>44308</v>
      </c>
      <c r="B7112">
        <v>385.05310058593801</v>
      </c>
      <c r="C7112">
        <v>412.26998901367199</v>
      </c>
      <c r="D7112">
        <v>416.77999877929699</v>
      </c>
      <c r="E7112">
        <v>411.13000488281301</v>
      </c>
      <c r="F7112">
        <v>415.89001464843801</v>
      </c>
      <c r="G7112">
        <v>97582800</v>
      </c>
    </row>
    <row r="7113" spans="1:7" x14ac:dyDescent="0.3">
      <c r="A7113" s="3">
        <v>44309</v>
      </c>
      <c r="B7113">
        <v>389.22811889648398</v>
      </c>
      <c r="C7113">
        <v>416.739990234375</v>
      </c>
      <c r="D7113">
        <v>418.25</v>
      </c>
      <c r="E7113">
        <v>412.79000854492199</v>
      </c>
      <c r="F7113">
        <v>412.86999511718801</v>
      </c>
      <c r="G7113">
        <v>73209200</v>
      </c>
    </row>
    <row r="7114" spans="1:7" x14ac:dyDescent="0.3">
      <c r="A7114" s="3">
        <v>44312</v>
      </c>
      <c r="B7114">
        <v>390.04052734375</v>
      </c>
      <c r="C7114">
        <v>417.60998535156301</v>
      </c>
      <c r="D7114">
        <v>418.22000122070301</v>
      </c>
      <c r="E7114">
        <v>416.80999755859398</v>
      </c>
      <c r="F7114">
        <v>417.44000244140602</v>
      </c>
      <c r="G7114">
        <v>52182400</v>
      </c>
    </row>
    <row r="7115" spans="1:7" x14ac:dyDescent="0.3">
      <c r="A7115" s="3">
        <v>44313</v>
      </c>
      <c r="B7115">
        <v>389.95657348632801</v>
      </c>
      <c r="C7115">
        <v>417.51998901367199</v>
      </c>
      <c r="D7115">
        <v>418.14001464843801</v>
      </c>
      <c r="E7115">
        <v>416.29998779296898</v>
      </c>
      <c r="F7115">
        <v>417.92999267578102</v>
      </c>
      <c r="G7115">
        <v>51303100</v>
      </c>
    </row>
    <row r="7116" spans="1:7" x14ac:dyDescent="0.3">
      <c r="A7116" s="3">
        <v>44314</v>
      </c>
      <c r="B7116">
        <v>389.844482421875</v>
      </c>
      <c r="C7116">
        <v>417.39999389648398</v>
      </c>
      <c r="D7116">
        <v>419.010009765625</v>
      </c>
      <c r="E7116">
        <v>416.89999389648398</v>
      </c>
      <c r="F7116">
        <v>417.80999755859398</v>
      </c>
      <c r="G7116">
        <v>51238900</v>
      </c>
    </row>
    <row r="7117" spans="1:7" x14ac:dyDescent="0.3">
      <c r="A7117" s="3">
        <v>44315</v>
      </c>
      <c r="B7117">
        <v>392.32891845703102</v>
      </c>
      <c r="C7117">
        <v>420.05999755859398</v>
      </c>
      <c r="D7117">
        <v>420.72000122070301</v>
      </c>
      <c r="E7117">
        <v>416.44000244140602</v>
      </c>
      <c r="F7117">
        <v>420.32000732421898</v>
      </c>
      <c r="G7117">
        <v>78544300</v>
      </c>
    </row>
    <row r="7118" spans="1:7" x14ac:dyDescent="0.3">
      <c r="A7118" s="3">
        <v>44316</v>
      </c>
      <c r="B7118">
        <v>389.75109863281301</v>
      </c>
      <c r="C7118">
        <v>417.29998779296898</v>
      </c>
      <c r="D7118">
        <v>418.54000854492199</v>
      </c>
      <c r="E7118">
        <v>416.33999633789102</v>
      </c>
      <c r="F7118">
        <v>417.63000488281301</v>
      </c>
      <c r="G7118">
        <v>85527000</v>
      </c>
    </row>
    <row r="7119" spans="1:7" x14ac:dyDescent="0.3">
      <c r="A7119" s="3">
        <v>44319</v>
      </c>
      <c r="B7119">
        <v>390.59167480468801</v>
      </c>
      <c r="C7119">
        <v>418.20001220703102</v>
      </c>
      <c r="D7119">
        <v>419.83999633789102</v>
      </c>
      <c r="E7119">
        <v>417.67001342773398</v>
      </c>
      <c r="F7119">
        <v>419.42999267578102</v>
      </c>
      <c r="G7119">
        <v>68128300</v>
      </c>
    </row>
    <row r="7120" spans="1:7" x14ac:dyDescent="0.3">
      <c r="A7120" s="3">
        <v>44320</v>
      </c>
      <c r="B7120">
        <v>388.18203735351602</v>
      </c>
      <c r="C7120">
        <v>415.61999511718801</v>
      </c>
      <c r="D7120">
        <v>416.60000610351602</v>
      </c>
      <c r="E7120">
        <v>411.67001342773398</v>
      </c>
      <c r="F7120">
        <v>416.07000732421898</v>
      </c>
      <c r="G7120">
        <v>101591200</v>
      </c>
    </row>
    <row r="7121" spans="1:7" x14ac:dyDescent="0.3">
      <c r="A7121" s="3">
        <v>44321</v>
      </c>
      <c r="B7121">
        <v>388.30343627929699</v>
      </c>
      <c r="C7121">
        <v>415.75</v>
      </c>
      <c r="D7121">
        <v>417.63000488281301</v>
      </c>
      <c r="E7121">
        <v>415.14999389648398</v>
      </c>
      <c r="F7121">
        <v>417.38000488281301</v>
      </c>
      <c r="G7121">
        <v>60162200</v>
      </c>
    </row>
    <row r="7122" spans="1:7" x14ac:dyDescent="0.3">
      <c r="A7122" s="3">
        <v>44322</v>
      </c>
      <c r="B7122">
        <v>391.40423583984398</v>
      </c>
      <c r="C7122">
        <v>419.07000732421898</v>
      </c>
      <c r="D7122">
        <v>419.20999145507801</v>
      </c>
      <c r="E7122">
        <v>413.67999267578102</v>
      </c>
      <c r="F7122">
        <v>415.82998657226602</v>
      </c>
      <c r="G7122">
        <v>74321400</v>
      </c>
    </row>
    <row r="7123" spans="1:7" x14ac:dyDescent="0.3">
      <c r="A7123" s="3">
        <v>44323</v>
      </c>
      <c r="B7123">
        <v>394.25286865234398</v>
      </c>
      <c r="C7123">
        <v>422.11999511718801</v>
      </c>
      <c r="D7123">
        <v>422.82000732421898</v>
      </c>
      <c r="E7123">
        <v>419.16000366210898</v>
      </c>
      <c r="F7123">
        <v>419.89001464843801</v>
      </c>
      <c r="G7123">
        <v>67733800</v>
      </c>
    </row>
    <row r="7124" spans="1:7" x14ac:dyDescent="0.3">
      <c r="A7124" s="3">
        <v>44326</v>
      </c>
      <c r="B7124">
        <v>390.348876953125</v>
      </c>
      <c r="C7124">
        <v>417.94000244140602</v>
      </c>
      <c r="D7124">
        <v>422.739990234375</v>
      </c>
      <c r="E7124">
        <v>417.80999755859398</v>
      </c>
      <c r="F7124">
        <v>422.5</v>
      </c>
      <c r="G7124">
        <v>81852400</v>
      </c>
    </row>
    <row r="7125" spans="1:7" x14ac:dyDescent="0.3">
      <c r="A7125" s="3">
        <v>44327</v>
      </c>
      <c r="B7125">
        <v>386.86511230468801</v>
      </c>
      <c r="C7125">
        <v>414.20999145507801</v>
      </c>
      <c r="D7125">
        <v>415.26998901367199</v>
      </c>
      <c r="E7125">
        <v>410.05999755859398</v>
      </c>
      <c r="F7125">
        <v>413.10000610351602</v>
      </c>
      <c r="G7125">
        <v>116888000</v>
      </c>
    </row>
    <row r="7126" spans="1:7" x14ac:dyDescent="0.3">
      <c r="A7126" s="3">
        <v>44328</v>
      </c>
      <c r="B7126">
        <v>378.64602661132801</v>
      </c>
      <c r="C7126">
        <v>405.41000366210898</v>
      </c>
      <c r="D7126">
        <v>412.58999633789102</v>
      </c>
      <c r="E7126">
        <v>404</v>
      </c>
      <c r="F7126">
        <v>411.23001098632801</v>
      </c>
      <c r="G7126">
        <v>134811000</v>
      </c>
    </row>
    <row r="7127" spans="1:7" x14ac:dyDescent="0.3">
      <c r="A7127" s="3">
        <v>44329</v>
      </c>
      <c r="B7127">
        <v>383.19448852539102</v>
      </c>
      <c r="C7127">
        <v>410.27999877929699</v>
      </c>
      <c r="D7127">
        <v>412.35000610351602</v>
      </c>
      <c r="E7127">
        <v>407.01998901367199</v>
      </c>
      <c r="F7127">
        <v>407.07000732421898</v>
      </c>
      <c r="G7127">
        <v>106394000</v>
      </c>
    </row>
    <row r="7128" spans="1:7" x14ac:dyDescent="0.3">
      <c r="A7128" s="3">
        <v>44330</v>
      </c>
      <c r="B7128">
        <v>389.07864379882801</v>
      </c>
      <c r="C7128">
        <v>416.57998657226602</v>
      </c>
      <c r="D7128">
        <v>417.489990234375</v>
      </c>
      <c r="E7128">
        <v>413.17999267578102</v>
      </c>
      <c r="F7128">
        <v>413.20999145507801</v>
      </c>
      <c r="G7128">
        <v>82201600</v>
      </c>
    </row>
    <row r="7129" spans="1:7" x14ac:dyDescent="0.3">
      <c r="A7129" s="3">
        <v>44333</v>
      </c>
      <c r="B7129">
        <v>388.08859252929699</v>
      </c>
      <c r="C7129">
        <v>415.51998901367199</v>
      </c>
      <c r="D7129">
        <v>416.39001464843801</v>
      </c>
      <c r="E7129">
        <v>413.35998535156301</v>
      </c>
      <c r="F7129">
        <v>415.39001464843801</v>
      </c>
      <c r="G7129">
        <v>65129200</v>
      </c>
    </row>
    <row r="7130" spans="1:7" x14ac:dyDescent="0.3">
      <c r="A7130" s="3">
        <v>44334</v>
      </c>
      <c r="B7130">
        <v>384.74493408203102</v>
      </c>
      <c r="C7130">
        <v>411.94000244140602</v>
      </c>
      <c r="D7130">
        <v>416.05999755859398</v>
      </c>
      <c r="E7130">
        <v>411.76998901367199</v>
      </c>
      <c r="F7130">
        <v>415.79998779296898</v>
      </c>
      <c r="G7130">
        <v>59810200</v>
      </c>
    </row>
    <row r="7131" spans="1:7" x14ac:dyDescent="0.3">
      <c r="A7131" s="3">
        <v>44335</v>
      </c>
      <c r="B7131">
        <v>383.73623657226602</v>
      </c>
      <c r="C7131">
        <v>410.85998535156301</v>
      </c>
      <c r="D7131">
        <v>411.04998779296898</v>
      </c>
      <c r="E7131">
        <v>405.32998657226602</v>
      </c>
      <c r="F7131">
        <v>406.92001342773398</v>
      </c>
      <c r="G7131">
        <v>106467100</v>
      </c>
    </row>
    <row r="7132" spans="1:7" x14ac:dyDescent="0.3">
      <c r="A7132" s="3">
        <v>44336</v>
      </c>
      <c r="B7132">
        <v>387.86437988281301</v>
      </c>
      <c r="C7132">
        <v>415.27999877929699</v>
      </c>
      <c r="D7132">
        <v>416.63000488281301</v>
      </c>
      <c r="E7132">
        <v>411.67001342773398</v>
      </c>
      <c r="F7132">
        <v>411.79998779296898</v>
      </c>
      <c r="G7132">
        <v>78022200</v>
      </c>
    </row>
    <row r="7133" spans="1:7" x14ac:dyDescent="0.3">
      <c r="A7133" s="3">
        <v>44337</v>
      </c>
      <c r="B7133">
        <v>387.54693603515602</v>
      </c>
      <c r="C7133">
        <v>414.94000244140602</v>
      </c>
      <c r="D7133">
        <v>418.20001220703102</v>
      </c>
      <c r="E7133">
        <v>414.45001220703102</v>
      </c>
      <c r="F7133">
        <v>416.86999511718801</v>
      </c>
      <c r="G7133">
        <v>76578700</v>
      </c>
    </row>
    <row r="7134" spans="1:7" x14ac:dyDescent="0.3">
      <c r="A7134" s="3">
        <v>44340</v>
      </c>
      <c r="B7134">
        <v>391.49765014648398</v>
      </c>
      <c r="C7134">
        <v>419.17001342773398</v>
      </c>
      <c r="D7134">
        <v>420.32000732421898</v>
      </c>
      <c r="E7134">
        <v>417.07998657226602</v>
      </c>
      <c r="F7134">
        <v>417.33999633789102</v>
      </c>
      <c r="G7134">
        <v>51376700</v>
      </c>
    </row>
    <row r="7135" spans="1:7" x14ac:dyDescent="0.3">
      <c r="A7135" s="3">
        <v>44341</v>
      </c>
      <c r="B7135">
        <v>390.62905883789102</v>
      </c>
      <c r="C7135">
        <v>418.239990234375</v>
      </c>
      <c r="D7135">
        <v>420.70999145507801</v>
      </c>
      <c r="E7135">
        <v>417.61999511718801</v>
      </c>
      <c r="F7135">
        <v>420.32998657226602</v>
      </c>
      <c r="G7135">
        <v>57451400</v>
      </c>
    </row>
    <row r="7136" spans="1:7" x14ac:dyDescent="0.3">
      <c r="A7136" s="3">
        <v>44342</v>
      </c>
      <c r="B7136">
        <v>391.40423583984398</v>
      </c>
      <c r="C7136">
        <v>419.07000732421898</v>
      </c>
      <c r="D7136">
        <v>419.60998535156301</v>
      </c>
      <c r="E7136">
        <v>417.760009765625</v>
      </c>
      <c r="F7136">
        <v>418.86999511718801</v>
      </c>
      <c r="G7136">
        <v>43088600</v>
      </c>
    </row>
    <row r="7137" spans="1:7" x14ac:dyDescent="0.3">
      <c r="A7137" s="3">
        <v>44343</v>
      </c>
      <c r="B7137">
        <v>391.60971069335898</v>
      </c>
      <c r="C7137">
        <v>419.29000854492199</v>
      </c>
      <c r="D7137">
        <v>420.72000122070301</v>
      </c>
      <c r="E7137">
        <v>418.989990234375</v>
      </c>
      <c r="F7137">
        <v>420.17001342773398</v>
      </c>
      <c r="G7137">
        <v>56707700</v>
      </c>
    </row>
    <row r="7138" spans="1:7" x14ac:dyDescent="0.3">
      <c r="A7138" s="3">
        <v>44344</v>
      </c>
      <c r="B7138">
        <v>392.31021118164102</v>
      </c>
      <c r="C7138">
        <v>420.04000854492199</v>
      </c>
      <c r="D7138">
        <v>421.25</v>
      </c>
      <c r="E7138">
        <v>419.79000854492199</v>
      </c>
      <c r="F7138">
        <v>420.97000122070301</v>
      </c>
      <c r="G7138">
        <v>58520200</v>
      </c>
    </row>
    <row r="7139" spans="1:7" x14ac:dyDescent="0.3">
      <c r="A7139" s="3">
        <v>44348</v>
      </c>
      <c r="B7139">
        <v>391.96463012695301</v>
      </c>
      <c r="C7139">
        <v>419.67001342773398</v>
      </c>
      <c r="D7139">
        <v>422.72000122070301</v>
      </c>
      <c r="E7139">
        <v>419.20001220703102</v>
      </c>
      <c r="F7139">
        <v>422.57000732421898</v>
      </c>
      <c r="G7139">
        <v>54216600</v>
      </c>
    </row>
    <row r="7140" spans="1:7" x14ac:dyDescent="0.3">
      <c r="A7140" s="3">
        <v>44349</v>
      </c>
      <c r="B7140">
        <v>392.58114624023398</v>
      </c>
      <c r="C7140">
        <v>420.32998657226602</v>
      </c>
      <c r="D7140">
        <v>421.23001098632801</v>
      </c>
      <c r="E7140">
        <v>419.29000854492199</v>
      </c>
      <c r="F7140">
        <v>420.36999511718801</v>
      </c>
      <c r="G7140">
        <v>49097100</v>
      </c>
    </row>
    <row r="7141" spans="1:7" x14ac:dyDescent="0.3">
      <c r="A7141" s="3">
        <v>44350</v>
      </c>
      <c r="B7141">
        <v>391.12405395507801</v>
      </c>
      <c r="C7141">
        <v>418.76998901367199</v>
      </c>
      <c r="D7141">
        <v>419.989990234375</v>
      </c>
      <c r="E7141">
        <v>416.27999877929699</v>
      </c>
      <c r="F7141">
        <v>417.85000610351602</v>
      </c>
      <c r="G7141">
        <v>58138800</v>
      </c>
    </row>
    <row r="7142" spans="1:7" x14ac:dyDescent="0.3">
      <c r="A7142" s="3">
        <v>44351</v>
      </c>
      <c r="B7142">
        <v>394.70120239257801</v>
      </c>
      <c r="C7142">
        <v>422.60000610351602</v>
      </c>
      <c r="D7142">
        <v>422.92001342773398</v>
      </c>
      <c r="E7142">
        <v>418.83999633789102</v>
      </c>
      <c r="F7142">
        <v>420.75</v>
      </c>
      <c r="G7142">
        <v>55938800</v>
      </c>
    </row>
    <row r="7143" spans="1:7" x14ac:dyDescent="0.3">
      <c r="A7143" s="3">
        <v>44354</v>
      </c>
      <c r="B7143">
        <v>394.31829833984398</v>
      </c>
      <c r="C7143">
        <v>422.19000244140602</v>
      </c>
      <c r="D7143">
        <v>422.77999877929699</v>
      </c>
      <c r="E7143">
        <v>421.19000244140602</v>
      </c>
      <c r="F7143">
        <v>422.58999633789102</v>
      </c>
      <c r="G7143">
        <v>51555000</v>
      </c>
    </row>
    <row r="7144" spans="1:7" x14ac:dyDescent="0.3">
      <c r="A7144" s="3">
        <v>44355</v>
      </c>
      <c r="B7144">
        <v>394.40234375</v>
      </c>
      <c r="C7144">
        <v>422.27999877929699</v>
      </c>
      <c r="D7144">
        <v>423.20999145507801</v>
      </c>
      <c r="E7144">
        <v>420.32000732421898</v>
      </c>
      <c r="F7144">
        <v>423.10998535156301</v>
      </c>
      <c r="G7144">
        <v>47134300</v>
      </c>
    </row>
    <row r="7145" spans="1:7" x14ac:dyDescent="0.3">
      <c r="A7145" s="3">
        <v>44356</v>
      </c>
      <c r="B7145">
        <v>393.81387329101602</v>
      </c>
      <c r="C7145">
        <v>421.64999389648398</v>
      </c>
      <c r="D7145">
        <v>423.260009765625</v>
      </c>
      <c r="E7145">
        <v>421.41000366210898</v>
      </c>
      <c r="F7145">
        <v>423.17999267578102</v>
      </c>
      <c r="G7145">
        <v>48436300</v>
      </c>
    </row>
    <row r="7146" spans="1:7" x14ac:dyDescent="0.3">
      <c r="A7146" s="3">
        <v>44357</v>
      </c>
      <c r="B7146">
        <v>395.64450073242199</v>
      </c>
      <c r="C7146">
        <v>423.60998535156301</v>
      </c>
      <c r="D7146">
        <v>424.63000488281301</v>
      </c>
      <c r="E7146">
        <v>421.54998779296898</v>
      </c>
      <c r="F7146">
        <v>422.95999145507801</v>
      </c>
      <c r="G7146">
        <v>51020100</v>
      </c>
    </row>
    <row r="7147" spans="1:7" x14ac:dyDescent="0.3">
      <c r="A7147" s="3">
        <v>44358</v>
      </c>
      <c r="B7147">
        <v>396.29827880859398</v>
      </c>
      <c r="C7147">
        <v>424.30999755859398</v>
      </c>
      <c r="D7147">
        <v>424.42999267578102</v>
      </c>
      <c r="E7147">
        <v>422.82000732421898</v>
      </c>
      <c r="F7147">
        <v>424.20001220703102</v>
      </c>
      <c r="G7147">
        <v>45570800</v>
      </c>
    </row>
    <row r="7148" spans="1:7" x14ac:dyDescent="0.3">
      <c r="A7148" s="3">
        <v>44361</v>
      </c>
      <c r="B7148">
        <v>397.18557739257801</v>
      </c>
      <c r="C7148">
        <v>425.260009765625</v>
      </c>
      <c r="D7148">
        <v>425.36999511718801</v>
      </c>
      <c r="E7148">
        <v>423.10000610351602</v>
      </c>
      <c r="F7148">
        <v>424.42999267578102</v>
      </c>
      <c r="G7148">
        <v>42358500</v>
      </c>
    </row>
    <row r="7149" spans="1:7" x14ac:dyDescent="0.3">
      <c r="A7149" s="3">
        <v>44362</v>
      </c>
      <c r="B7149">
        <v>396.45703125</v>
      </c>
      <c r="C7149">
        <v>424.48001098632801</v>
      </c>
      <c r="D7149">
        <v>425.45999145507801</v>
      </c>
      <c r="E7149">
        <v>423.54000854492199</v>
      </c>
      <c r="F7149">
        <v>425.42001342773398</v>
      </c>
      <c r="G7149">
        <v>51508500</v>
      </c>
    </row>
    <row r="7150" spans="1:7" x14ac:dyDescent="0.3">
      <c r="A7150" s="3">
        <v>44363</v>
      </c>
      <c r="B7150">
        <v>394.24353027343801</v>
      </c>
      <c r="C7150">
        <v>422.10998535156301</v>
      </c>
      <c r="D7150">
        <v>424.86999511718801</v>
      </c>
      <c r="E7150">
        <v>419.92001342773398</v>
      </c>
      <c r="F7150">
        <v>424.63000488281301</v>
      </c>
      <c r="G7150">
        <v>80386100</v>
      </c>
    </row>
    <row r="7151" spans="1:7" x14ac:dyDescent="0.3">
      <c r="A7151" s="3">
        <v>44364</v>
      </c>
      <c r="B7151">
        <v>394.11279296875</v>
      </c>
      <c r="C7151">
        <v>421.97000122070301</v>
      </c>
      <c r="D7151">
        <v>423.01998901367199</v>
      </c>
      <c r="E7151">
        <v>419.32000732421898</v>
      </c>
      <c r="F7151">
        <v>421.67001342773398</v>
      </c>
      <c r="G7151">
        <v>90949700</v>
      </c>
    </row>
    <row r="7152" spans="1:7" x14ac:dyDescent="0.3">
      <c r="A7152" s="3">
        <v>44365</v>
      </c>
      <c r="B7152">
        <v>388.79605102539102</v>
      </c>
      <c r="C7152">
        <v>414.92001342773398</v>
      </c>
      <c r="D7152">
        <v>417.82998657226602</v>
      </c>
      <c r="E7152">
        <v>414.70001220703102</v>
      </c>
      <c r="F7152">
        <v>417.08999633789102</v>
      </c>
      <c r="G7152">
        <v>118676300</v>
      </c>
    </row>
    <row r="7153" spans="1:7" x14ac:dyDescent="0.3">
      <c r="A7153" s="3">
        <v>44368</v>
      </c>
      <c r="B7153">
        <v>394.36199951171898</v>
      </c>
      <c r="C7153">
        <v>420.85998535156301</v>
      </c>
      <c r="D7153">
        <v>421.05999755859398</v>
      </c>
      <c r="E7153">
        <v>415.92999267578102</v>
      </c>
      <c r="F7153">
        <v>416.79998779296898</v>
      </c>
      <c r="G7153">
        <v>72822000</v>
      </c>
    </row>
    <row r="7154" spans="1:7" x14ac:dyDescent="0.3">
      <c r="A7154" s="3">
        <v>44369</v>
      </c>
      <c r="B7154">
        <v>396.47033691406301</v>
      </c>
      <c r="C7154">
        <v>423.10998535156301</v>
      </c>
      <c r="D7154">
        <v>424</v>
      </c>
      <c r="E7154">
        <v>420.07998657226602</v>
      </c>
      <c r="F7154">
        <v>420.85000610351602</v>
      </c>
      <c r="G7154">
        <v>57700300</v>
      </c>
    </row>
    <row r="7155" spans="1:7" x14ac:dyDescent="0.3">
      <c r="A7155" s="3">
        <v>44370</v>
      </c>
      <c r="B7155">
        <v>395.99258422851602</v>
      </c>
      <c r="C7155">
        <v>422.60000610351602</v>
      </c>
      <c r="D7155">
        <v>424.04998779296898</v>
      </c>
      <c r="E7155">
        <v>422.510009765625</v>
      </c>
      <c r="F7155">
        <v>423.19000244140602</v>
      </c>
      <c r="G7155">
        <v>49445400</v>
      </c>
    </row>
    <row r="7156" spans="1:7" x14ac:dyDescent="0.3">
      <c r="A7156" s="3">
        <v>44371</v>
      </c>
      <c r="B7156">
        <v>398.33517456054699</v>
      </c>
      <c r="C7156">
        <v>425.10000610351602</v>
      </c>
      <c r="D7156">
        <v>425.54998779296898</v>
      </c>
      <c r="E7156">
        <v>424.61999511718801</v>
      </c>
      <c r="F7156">
        <v>424.89001464843801</v>
      </c>
      <c r="G7156">
        <v>45110300</v>
      </c>
    </row>
    <row r="7157" spans="1:7" x14ac:dyDescent="0.3">
      <c r="A7157" s="3">
        <v>44372</v>
      </c>
      <c r="B7157">
        <v>399.74996948242199</v>
      </c>
      <c r="C7157">
        <v>426.60998535156301</v>
      </c>
      <c r="D7157">
        <v>427.08999633789102</v>
      </c>
      <c r="E7157">
        <v>425.54998779296898</v>
      </c>
      <c r="F7157">
        <v>425.89999389648398</v>
      </c>
      <c r="G7157">
        <v>58129500</v>
      </c>
    </row>
    <row r="7158" spans="1:7" x14ac:dyDescent="0.3">
      <c r="A7158" s="3">
        <v>44375</v>
      </c>
      <c r="B7158">
        <v>400.55584716796898</v>
      </c>
      <c r="C7158">
        <v>427.47000122070301</v>
      </c>
      <c r="D7158">
        <v>427.64999389648398</v>
      </c>
      <c r="E7158">
        <v>425.89001464843801</v>
      </c>
      <c r="F7158">
        <v>427.17001342773398</v>
      </c>
      <c r="G7158">
        <v>53159600</v>
      </c>
    </row>
    <row r="7159" spans="1:7" x14ac:dyDescent="0.3">
      <c r="A7159" s="3">
        <v>44376</v>
      </c>
      <c r="B7159">
        <v>400.77139282226602</v>
      </c>
      <c r="C7159">
        <v>427.70001220703102</v>
      </c>
      <c r="D7159">
        <v>428.55999755859398</v>
      </c>
      <c r="E7159">
        <v>427.13000488281301</v>
      </c>
      <c r="F7159">
        <v>427.88000488281301</v>
      </c>
      <c r="G7159">
        <v>35970500</v>
      </c>
    </row>
    <row r="7160" spans="1:7" x14ac:dyDescent="0.3">
      <c r="A7160" s="3">
        <v>44377</v>
      </c>
      <c r="B7160">
        <v>401.10870361328102</v>
      </c>
      <c r="C7160">
        <v>428.05999755859398</v>
      </c>
      <c r="D7160">
        <v>428.77999877929699</v>
      </c>
      <c r="E7160">
        <v>427.17999267578102</v>
      </c>
      <c r="F7160">
        <v>427.20999145507801</v>
      </c>
      <c r="G7160">
        <v>64827900</v>
      </c>
    </row>
    <row r="7161" spans="1:7" x14ac:dyDescent="0.3">
      <c r="A7161" s="3">
        <v>44378</v>
      </c>
      <c r="B7161">
        <v>403.32943725585898</v>
      </c>
      <c r="C7161">
        <v>430.42999267578102</v>
      </c>
      <c r="D7161">
        <v>430.60000610351602</v>
      </c>
      <c r="E7161">
        <v>428.79998779296898</v>
      </c>
      <c r="F7161">
        <v>428.86999511718801</v>
      </c>
      <c r="G7161">
        <v>53441000</v>
      </c>
    </row>
    <row r="7162" spans="1:7" x14ac:dyDescent="0.3">
      <c r="A7162" s="3">
        <v>44379</v>
      </c>
      <c r="B7162">
        <v>406.412353515625</v>
      </c>
      <c r="C7162">
        <v>433.72000122070301</v>
      </c>
      <c r="D7162">
        <v>434.10000610351602</v>
      </c>
      <c r="E7162">
        <v>430.51998901367199</v>
      </c>
      <c r="F7162">
        <v>431.67001342773398</v>
      </c>
      <c r="G7162">
        <v>57697700</v>
      </c>
    </row>
    <row r="7163" spans="1:7" x14ac:dyDescent="0.3">
      <c r="A7163" s="3">
        <v>44383</v>
      </c>
      <c r="B7163">
        <v>405.67202758789102</v>
      </c>
      <c r="C7163">
        <v>432.92999267578102</v>
      </c>
      <c r="D7163">
        <v>434.010009765625</v>
      </c>
      <c r="E7163">
        <v>430.010009765625</v>
      </c>
      <c r="F7163">
        <v>433.77999877929699</v>
      </c>
      <c r="G7163">
        <v>68710400</v>
      </c>
    </row>
    <row r="7164" spans="1:7" x14ac:dyDescent="0.3">
      <c r="A7164" s="3">
        <v>44384</v>
      </c>
      <c r="B7164">
        <v>407.10574340820301</v>
      </c>
      <c r="C7164">
        <v>434.45999145507801</v>
      </c>
      <c r="D7164">
        <v>434.760009765625</v>
      </c>
      <c r="E7164">
        <v>431.510009765625</v>
      </c>
      <c r="F7164">
        <v>433.66000366210898</v>
      </c>
      <c r="G7164">
        <v>63549500</v>
      </c>
    </row>
    <row r="7165" spans="1:7" x14ac:dyDescent="0.3">
      <c r="A7165" s="3">
        <v>44385</v>
      </c>
      <c r="B7165">
        <v>403.78863525390602</v>
      </c>
      <c r="C7165">
        <v>430.92001342773398</v>
      </c>
      <c r="D7165">
        <v>431.73001098632801</v>
      </c>
      <c r="E7165">
        <v>427.51998901367199</v>
      </c>
      <c r="F7165">
        <v>428.77999877929699</v>
      </c>
      <c r="G7165">
        <v>97595200</v>
      </c>
    </row>
    <row r="7166" spans="1:7" x14ac:dyDescent="0.3">
      <c r="A7166" s="3">
        <v>44386</v>
      </c>
      <c r="B7166">
        <v>408.09906005859398</v>
      </c>
      <c r="C7166">
        <v>435.51998901367199</v>
      </c>
      <c r="D7166">
        <v>435.83999633789102</v>
      </c>
      <c r="E7166">
        <v>430.70999145507801</v>
      </c>
      <c r="F7166">
        <v>432.52999877929699</v>
      </c>
      <c r="G7166">
        <v>76238600</v>
      </c>
    </row>
    <row r="7167" spans="1:7" x14ac:dyDescent="0.3">
      <c r="A7167" s="3">
        <v>44389</v>
      </c>
      <c r="B7167">
        <v>409.560791015625</v>
      </c>
      <c r="C7167">
        <v>437.07998657226602</v>
      </c>
      <c r="D7167">
        <v>437.35000610351602</v>
      </c>
      <c r="E7167">
        <v>434.97000122070301</v>
      </c>
      <c r="F7167">
        <v>435.42999267578102</v>
      </c>
      <c r="G7167">
        <v>52889600</v>
      </c>
    </row>
    <row r="7168" spans="1:7" x14ac:dyDescent="0.3">
      <c r="A7168" s="3">
        <v>44390</v>
      </c>
      <c r="B7168">
        <v>408.16458129882801</v>
      </c>
      <c r="C7168">
        <v>435.58999633789102</v>
      </c>
      <c r="D7168">
        <v>437.83999633789102</v>
      </c>
      <c r="E7168">
        <v>435.30999755859398</v>
      </c>
      <c r="F7168">
        <v>436.239990234375</v>
      </c>
      <c r="G7168">
        <v>52911300</v>
      </c>
    </row>
    <row r="7169" spans="1:7" x14ac:dyDescent="0.3">
      <c r="A7169" s="3">
        <v>44391</v>
      </c>
      <c r="B7169">
        <v>408.773681640625</v>
      </c>
      <c r="C7169">
        <v>436.239990234375</v>
      </c>
      <c r="D7169">
        <v>437.92001342773398</v>
      </c>
      <c r="E7169">
        <v>434.91000366210898</v>
      </c>
      <c r="F7169">
        <v>437.39999389648398</v>
      </c>
      <c r="G7169">
        <v>64130400</v>
      </c>
    </row>
    <row r="7170" spans="1:7" x14ac:dyDescent="0.3">
      <c r="A7170" s="3">
        <v>44392</v>
      </c>
      <c r="B7170">
        <v>407.37756347656301</v>
      </c>
      <c r="C7170">
        <v>434.75</v>
      </c>
      <c r="D7170">
        <v>435.52999877929699</v>
      </c>
      <c r="E7170">
        <v>432.72000122070301</v>
      </c>
      <c r="F7170">
        <v>434.80999755859398</v>
      </c>
      <c r="G7170">
        <v>55126400</v>
      </c>
    </row>
    <row r="7171" spans="1:7" x14ac:dyDescent="0.3">
      <c r="A7171" s="3">
        <v>44393</v>
      </c>
      <c r="B7171">
        <v>404.18222045898398</v>
      </c>
      <c r="C7171">
        <v>431.33999633789102</v>
      </c>
      <c r="D7171">
        <v>436.05999755859398</v>
      </c>
      <c r="E7171">
        <v>430.92001342773398</v>
      </c>
      <c r="F7171">
        <v>436.010009765625</v>
      </c>
      <c r="G7171">
        <v>75874700</v>
      </c>
    </row>
    <row r="7172" spans="1:7" x14ac:dyDescent="0.3">
      <c r="A7172" s="3">
        <v>44396</v>
      </c>
      <c r="B7172">
        <v>398.21328735351602</v>
      </c>
      <c r="C7172">
        <v>424.97000122070301</v>
      </c>
      <c r="D7172">
        <v>431.41000366210898</v>
      </c>
      <c r="E7172">
        <v>421.97000122070301</v>
      </c>
      <c r="F7172">
        <v>426.19000244140602</v>
      </c>
      <c r="G7172">
        <v>147987000</v>
      </c>
    </row>
    <row r="7173" spans="1:7" x14ac:dyDescent="0.3">
      <c r="A7173" s="3">
        <v>44397</v>
      </c>
      <c r="B7173">
        <v>403.91976928710898</v>
      </c>
      <c r="C7173">
        <v>431.05999755859398</v>
      </c>
      <c r="D7173">
        <v>432.42001342773398</v>
      </c>
      <c r="E7173">
        <v>424.82998657226602</v>
      </c>
      <c r="F7173">
        <v>425.67999267578102</v>
      </c>
      <c r="G7173">
        <v>99608200</v>
      </c>
    </row>
    <row r="7174" spans="1:7" x14ac:dyDescent="0.3">
      <c r="A7174" s="3">
        <v>44398</v>
      </c>
      <c r="B7174">
        <v>407.19009399414102</v>
      </c>
      <c r="C7174">
        <v>434.54998779296898</v>
      </c>
      <c r="D7174">
        <v>434.70001220703102</v>
      </c>
      <c r="E7174">
        <v>431.010009765625</v>
      </c>
      <c r="F7174">
        <v>432.33999633789102</v>
      </c>
      <c r="G7174">
        <v>64724400</v>
      </c>
    </row>
    <row r="7175" spans="1:7" x14ac:dyDescent="0.3">
      <c r="A7175" s="3">
        <v>44399</v>
      </c>
      <c r="B7175">
        <v>408.04278564453102</v>
      </c>
      <c r="C7175">
        <v>435.45999145507801</v>
      </c>
      <c r="D7175">
        <v>435.72000122070301</v>
      </c>
      <c r="E7175">
        <v>433.69000244140602</v>
      </c>
      <c r="F7175">
        <v>434.739990234375</v>
      </c>
      <c r="G7175">
        <v>47878500</v>
      </c>
    </row>
    <row r="7176" spans="1:7" x14ac:dyDescent="0.3">
      <c r="A7176" s="3">
        <v>44400</v>
      </c>
      <c r="B7176">
        <v>412.24075317382801</v>
      </c>
      <c r="C7176">
        <v>439.94000244140602</v>
      </c>
      <c r="D7176">
        <v>440.29998779296898</v>
      </c>
      <c r="E7176">
        <v>436.79000854492199</v>
      </c>
      <c r="F7176">
        <v>437.51998901367199</v>
      </c>
      <c r="G7176">
        <v>63766600</v>
      </c>
    </row>
    <row r="7177" spans="1:7" x14ac:dyDescent="0.3">
      <c r="A7177" s="3">
        <v>44403</v>
      </c>
      <c r="B7177">
        <v>413.25277709960898</v>
      </c>
      <c r="C7177">
        <v>441.01998901367199</v>
      </c>
      <c r="D7177">
        <v>441.02999877929699</v>
      </c>
      <c r="E7177">
        <v>439.260009765625</v>
      </c>
      <c r="F7177">
        <v>439.30999755859398</v>
      </c>
      <c r="G7177">
        <v>43719200</v>
      </c>
    </row>
    <row r="7178" spans="1:7" x14ac:dyDescent="0.3">
      <c r="A7178" s="3">
        <v>44404</v>
      </c>
      <c r="B7178">
        <v>411.36929321289102</v>
      </c>
      <c r="C7178">
        <v>439.010009765625</v>
      </c>
      <c r="D7178">
        <v>439.94000244140602</v>
      </c>
      <c r="E7178">
        <v>435.989990234375</v>
      </c>
      <c r="F7178">
        <v>439.91000366210898</v>
      </c>
      <c r="G7178">
        <v>67397100</v>
      </c>
    </row>
    <row r="7179" spans="1:7" x14ac:dyDescent="0.3">
      <c r="A7179" s="3">
        <v>44405</v>
      </c>
      <c r="B7179">
        <v>411.20062255859398</v>
      </c>
      <c r="C7179">
        <v>438.82998657226602</v>
      </c>
      <c r="D7179">
        <v>440.29998779296898</v>
      </c>
      <c r="E7179">
        <v>437.30999755859398</v>
      </c>
      <c r="F7179">
        <v>439.67999267578102</v>
      </c>
      <c r="G7179">
        <v>52472400</v>
      </c>
    </row>
    <row r="7180" spans="1:7" x14ac:dyDescent="0.3">
      <c r="A7180" s="3">
        <v>44406</v>
      </c>
      <c r="B7180">
        <v>412.90606689453102</v>
      </c>
      <c r="C7180">
        <v>440.64999389648398</v>
      </c>
      <c r="D7180">
        <v>441.79998779296898</v>
      </c>
      <c r="E7180">
        <v>439.80999755859398</v>
      </c>
      <c r="F7180">
        <v>439.82000732421898</v>
      </c>
      <c r="G7180">
        <v>47435300</v>
      </c>
    </row>
    <row r="7181" spans="1:7" x14ac:dyDescent="0.3">
      <c r="A7181" s="3">
        <v>44407</v>
      </c>
      <c r="B7181">
        <v>410.90081787109398</v>
      </c>
      <c r="C7181">
        <v>438.510009765625</v>
      </c>
      <c r="D7181">
        <v>440.05999755859398</v>
      </c>
      <c r="E7181">
        <v>437.76998901367199</v>
      </c>
      <c r="F7181">
        <v>437.91000366210898</v>
      </c>
      <c r="G7181">
        <v>68951200</v>
      </c>
    </row>
    <row r="7182" spans="1:7" x14ac:dyDescent="0.3">
      <c r="A7182" s="3">
        <v>44410</v>
      </c>
      <c r="B7182">
        <v>410.03869628906301</v>
      </c>
      <c r="C7182">
        <v>437.58999633789102</v>
      </c>
      <c r="D7182">
        <v>440.92999267578102</v>
      </c>
      <c r="E7182">
        <v>437.20999145507801</v>
      </c>
      <c r="F7182">
        <v>440.33999633789102</v>
      </c>
      <c r="G7182">
        <v>58783300</v>
      </c>
    </row>
    <row r="7183" spans="1:7" x14ac:dyDescent="0.3">
      <c r="A7183" s="3">
        <v>44411</v>
      </c>
      <c r="B7183">
        <v>413.37454223632801</v>
      </c>
      <c r="C7183">
        <v>441.14999389648398</v>
      </c>
      <c r="D7183">
        <v>441.27999877929699</v>
      </c>
      <c r="E7183">
        <v>436.10000610351602</v>
      </c>
      <c r="F7183">
        <v>438.44000244140602</v>
      </c>
      <c r="G7183">
        <v>58053900</v>
      </c>
    </row>
    <row r="7184" spans="1:7" x14ac:dyDescent="0.3">
      <c r="A7184" s="3">
        <v>44412</v>
      </c>
      <c r="B7184">
        <v>411.34115600585898</v>
      </c>
      <c r="C7184">
        <v>438.98001098632801</v>
      </c>
      <c r="D7184">
        <v>441.11999511718801</v>
      </c>
      <c r="E7184">
        <v>438.73001098632801</v>
      </c>
      <c r="F7184">
        <v>439.77999877929699</v>
      </c>
      <c r="G7184">
        <v>46732200</v>
      </c>
    </row>
    <row r="7185" spans="1:7" x14ac:dyDescent="0.3">
      <c r="A7185" s="3">
        <v>44413</v>
      </c>
      <c r="B7185">
        <v>413.94619750976602</v>
      </c>
      <c r="C7185">
        <v>441.760009765625</v>
      </c>
      <c r="D7185">
        <v>441.85000610351602</v>
      </c>
      <c r="E7185">
        <v>439.88000488281301</v>
      </c>
      <c r="F7185">
        <v>440.22000122070301</v>
      </c>
      <c r="G7185">
        <v>38969700</v>
      </c>
    </row>
    <row r="7186" spans="1:7" x14ac:dyDescent="0.3">
      <c r="A7186" s="3">
        <v>44414</v>
      </c>
      <c r="B7186">
        <v>414.63018798828102</v>
      </c>
      <c r="C7186">
        <v>442.489990234375</v>
      </c>
      <c r="D7186">
        <v>442.94000244140602</v>
      </c>
      <c r="E7186">
        <v>441.79998779296898</v>
      </c>
      <c r="F7186">
        <v>442.10000610351602</v>
      </c>
      <c r="G7186">
        <v>46930000</v>
      </c>
    </row>
    <row r="7187" spans="1:7" x14ac:dyDescent="0.3">
      <c r="A7187" s="3">
        <v>44417</v>
      </c>
      <c r="B7187">
        <v>414.29287719726602</v>
      </c>
      <c r="C7187">
        <v>442.13000488281301</v>
      </c>
      <c r="D7187">
        <v>442.79998779296898</v>
      </c>
      <c r="E7187">
        <v>441.30999755859398</v>
      </c>
      <c r="F7187">
        <v>442.45999145507801</v>
      </c>
      <c r="G7187">
        <v>41222600</v>
      </c>
    </row>
    <row r="7188" spans="1:7" x14ac:dyDescent="0.3">
      <c r="A7188" s="3">
        <v>44418</v>
      </c>
      <c r="B7188">
        <v>414.80822753906301</v>
      </c>
      <c r="C7188">
        <v>442.67999267578102</v>
      </c>
      <c r="D7188">
        <v>443.44000244140602</v>
      </c>
      <c r="E7188">
        <v>441.88000488281301</v>
      </c>
      <c r="F7188">
        <v>442.60998535156301</v>
      </c>
      <c r="G7188">
        <v>43339300</v>
      </c>
    </row>
    <row r="7189" spans="1:7" x14ac:dyDescent="0.3">
      <c r="A7189" s="3">
        <v>44419</v>
      </c>
      <c r="B7189">
        <v>415.83895874023398</v>
      </c>
      <c r="C7189">
        <v>443.77999877929699</v>
      </c>
      <c r="D7189">
        <v>443.88000488281301</v>
      </c>
      <c r="E7189">
        <v>442.61999511718801</v>
      </c>
      <c r="F7189">
        <v>443.82000732421898</v>
      </c>
      <c r="G7189">
        <v>44034300</v>
      </c>
    </row>
    <row r="7190" spans="1:7" x14ac:dyDescent="0.3">
      <c r="A7190" s="3">
        <v>44420</v>
      </c>
      <c r="B7190">
        <v>417.085205078125</v>
      </c>
      <c r="C7190">
        <v>445.10998535156301</v>
      </c>
      <c r="D7190">
        <v>445.260009765625</v>
      </c>
      <c r="E7190">
        <v>442.66000366210898</v>
      </c>
      <c r="F7190">
        <v>443.61999511718801</v>
      </c>
      <c r="G7190">
        <v>38909400</v>
      </c>
    </row>
    <row r="7191" spans="1:7" x14ac:dyDescent="0.3">
      <c r="A7191" s="3">
        <v>44421</v>
      </c>
      <c r="B7191">
        <v>417.84426879882801</v>
      </c>
      <c r="C7191">
        <v>445.92001342773398</v>
      </c>
      <c r="D7191">
        <v>445.94000244140602</v>
      </c>
      <c r="E7191">
        <v>445.07000732421898</v>
      </c>
      <c r="F7191">
        <v>445.58999633789102</v>
      </c>
      <c r="G7191">
        <v>39470300</v>
      </c>
    </row>
    <row r="7192" spans="1:7" x14ac:dyDescent="0.3">
      <c r="A7192" s="3">
        <v>44424</v>
      </c>
      <c r="B7192">
        <v>418.82809448242199</v>
      </c>
      <c r="C7192">
        <v>446.97000122070301</v>
      </c>
      <c r="D7192">
        <v>447.10998535156301</v>
      </c>
      <c r="E7192">
        <v>442.86999511718801</v>
      </c>
      <c r="F7192">
        <v>444.52999877929699</v>
      </c>
      <c r="G7192">
        <v>73740000</v>
      </c>
    </row>
    <row r="7193" spans="1:7" x14ac:dyDescent="0.3">
      <c r="A7193" s="3">
        <v>44425</v>
      </c>
      <c r="B7193">
        <v>416.08264160156301</v>
      </c>
      <c r="C7193">
        <v>444.04000854492199</v>
      </c>
      <c r="D7193">
        <v>444.95999145507801</v>
      </c>
      <c r="E7193">
        <v>440.85000610351602</v>
      </c>
      <c r="F7193">
        <v>444.239990234375</v>
      </c>
      <c r="G7193">
        <v>92673900</v>
      </c>
    </row>
    <row r="7194" spans="1:7" x14ac:dyDescent="0.3">
      <c r="A7194" s="3">
        <v>44426</v>
      </c>
      <c r="B7194">
        <v>411.52859497070301</v>
      </c>
      <c r="C7194">
        <v>439.17999267578102</v>
      </c>
      <c r="D7194">
        <v>444.63000488281301</v>
      </c>
      <c r="E7194">
        <v>438.92001342773398</v>
      </c>
      <c r="F7194">
        <v>442.95999145507801</v>
      </c>
      <c r="G7194">
        <v>89351900</v>
      </c>
    </row>
    <row r="7195" spans="1:7" x14ac:dyDescent="0.3">
      <c r="A7195" s="3">
        <v>44427</v>
      </c>
      <c r="B7195">
        <v>412.16583251953102</v>
      </c>
      <c r="C7195">
        <v>439.85998535156301</v>
      </c>
      <c r="D7195">
        <v>441.14001464843801</v>
      </c>
      <c r="E7195">
        <v>436.11999511718801</v>
      </c>
      <c r="F7195">
        <v>436.26998901367199</v>
      </c>
      <c r="G7195">
        <v>92812200</v>
      </c>
    </row>
    <row r="7196" spans="1:7" x14ac:dyDescent="0.3">
      <c r="A7196" s="3">
        <v>44428</v>
      </c>
      <c r="B7196">
        <v>415.44540405273398</v>
      </c>
      <c r="C7196">
        <v>443.35998535156301</v>
      </c>
      <c r="D7196">
        <v>443.70999145507801</v>
      </c>
      <c r="E7196">
        <v>439.70999145507801</v>
      </c>
      <c r="F7196">
        <v>440.23001098632801</v>
      </c>
      <c r="G7196">
        <v>72008700</v>
      </c>
    </row>
    <row r="7197" spans="1:7" x14ac:dyDescent="0.3">
      <c r="A7197" s="3">
        <v>44431</v>
      </c>
      <c r="B7197">
        <v>419.09991455078102</v>
      </c>
      <c r="C7197">
        <v>447.260009765625</v>
      </c>
      <c r="D7197">
        <v>448.23001098632801</v>
      </c>
      <c r="E7197">
        <v>443.44000244140602</v>
      </c>
      <c r="F7197">
        <v>445.16000366210898</v>
      </c>
      <c r="G7197">
        <v>54973000</v>
      </c>
    </row>
    <row r="7198" spans="1:7" x14ac:dyDescent="0.3">
      <c r="A7198" s="3">
        <v>44432</v>
      </c>
      <c r="B7198">
        <v>419.76510620117199</v>
      </c>
      <c r="C7198">
        <v>447.97000122070301</v>
      </c>
      <c r="D7198">
        <v>448.54000854492199</v>
      </c>
      <c r="E7198">
        <v>447.42001342773398</v>
      </c>
      <c r="F7198">
        <v>447.97000122070301</v>
      </c>
      <c r="G7198">
        <v>38744700</v>
      </c>
    </row>
    <row r="7199" spans="1:7" x14ac:dyDescent="0.3">
      <c r="A7199" s="3">
        <v>44433</v>
      </c>
      <c r="B7199">
        <v>420.64599609375</v>
      </c>
      <c r="C7199">
        <v>448.91000366210898</v>
      </c>
      <c r="D7199">
        <v>449.45999145507801</v>
      </c>
      <c r="E7199">
        <v>447.76998901367199</v>
      </c>
      <c r="F7199">
        <v>448.17001342773398</v>
      </c>
      <c r="G7199">
        <v>40529700</v>
      </c>
    </row>
    <row r="7200" spans="1:7" x14ac:dyDescent="0.3">
      <c r="A7200" s="3">
        <v>44434</v>
      </c>
      <c r="B7200">
        <v>418.16281127929699</v>
      </c>
      <c r="C7200">
        <v>446.260009765625</v>
      </c>
      <c r="D7200">
        <v>448.85998535156301</v>
      </c>
      <c r="E7200">
        <v>446.16000366210898</v>
      </c>
      <c r="F7200">
        <v>448.60998535156301</v>
      </c>
      <c r="G7200">
        <v>57829600</v>
      </c>
    </row>
    <row r="7201" spans="1:7" x14ac:dyDescent="0.3">
      <c r="A7201" s="3">
        <v>44435</v>
      </c>
      <c r="B7201">
        <v>421.901611328125</v>
      </c>
      <c r="C7201">
        <v>450.25</v>
      </c>
      <c r="D7201">
        <v>450.64999389648398</v>
      </c>
      <c r="E7201">
        <v>447.05999755859398</v>
      </c>
      <c r="F7201">
        <v>447.11999511718801</v>
      </c>
      <c r="G7201">
        <v>77235100</v>
      </c>
    </row>
    <row r="7202" spans="1:7" x14ac:dyDescent="0.3">
      <c r="A7202" s="3">
        <v>44438</v>
      </c>
      <c r="B7202">
        <v>423.75692749023398</v>
      </c>
      <c r="C7202">
        <v>452.23001098632801</v>
      </c>
      <c r="D7202">
        <v>453.07000732421898</v>
      </c>
      <c r="E7202">
        <v>450.70999145507801</v>
      </c>
      <c r="F7202">
        <v>450.97000122070301</v>
      </c>
      <c r="G7202">
        <v>48357400</v>
      </c>
    </row>
    <row r="7203" spans="1:7" x14ac:dyDescent="0.3">
      <c r="A7203" s="3">
        <v>44439</v>
      </c>
      <c r="B7203">
        <v>423.12918090820301</v>
      </c>
      <c r="C7203">
        <v>451.55999755859398</v>
      </c>
      <c r="D7203">
        <v>452.489990234375</v>
      </c>
      <c r="E7203">
        <v>450.92001342773398</v>
      </c>
      <c r="F7203">
        <v>452.13000488281301</v>
      </c>
      <c r="G7203">
        <v>59300200</v>
      </c>
    </row>
    <row r="7204" spans="1:7" x14ac:dyDescent="0.3">
      <c r="A7204" s="3">
        <v>44440</v>
      </c>
      <c r="B7204">
        <v>423.35397338867199</v>
      </c>
      <c r="C7204">
        <v>451.79998779296898</v>
      </c>
      <c r="D7204">
        <v>453.10998535156301</v>
      </c>
      <c r="E7204">
        <v>451.54998779296898</v>
      </c>
      <c r="F7204">
        <v>452.55999755859398</v>
      </c>
      <c r="G7204">
        <v>48721400</v>
      </c>
    </row>
    <row r="7205" spans="1:7" x14ac:dyDescent="0.3">
      <c r="A7205" s="3">
        <v>44441</v>
      </c>
      <c r="B7205">
        <v>424.65658569335898</v>
      </c>
      <c r="C7205">
        <v>453.19000244140602</v>
      </c>
      <c r="D7205">
        <v>454.04998779296898</v>
      </c>
      <c r="E7205">
        <v>451.91000366210898</v>
      </c>
      <c r="F7205">
        <v>453.32000732421898</v>
      </c>
      <c r="G7205">
        <v>42501000</v>
      </c>
    </row>
    <row r="7206" spans="1:7" x14ac:dyDescent="0.3">
      <c r="A7206" s="3">
        <v>44442</v>
      </c>
      <c r="B7206">
        <v>424.55340576171898</v>
      </c>
      <c r="C7206">
        <v>453.07998657226602</v>
      </c>
      <c r="D7206">
        <v>453.63000488281301</v>
      </c>
      <c r="E7206">
        <v>451.54998779296898</v>
      </c>
      <c r="F7206">
        <v>451.98001098632801</v>
      </c>
      <c r="G7206">
        <v>47170500</v>
      </c>
    </row>
    <row r="7207" spans="1:7" x14ac:dyDescent="0.3">
      <c r="A7207" s="3">
        <v>44446</v>
      </c>
      <c r="B7207">
        <v>423.03549194335898</v>
      </c>
      <c r="C7207">
        <v>451.45999145507801</v>
      </c>
      <c r="D7207">
        <v>452.80999755859398</v>
      </c>
      <c r="E7207">
        <v>450.739990234375</v>
      </c>
      <c r="F7207">
        <v>452.70999145507801</v>
      </c>
      <c r="G7207">
        <v>51671500</v>
      </c>
    </row>
    <row r="7208" spans="1:7" x14ac:dyDescent="0.3">
      <c r="A7208" s="3">
        <v>44447</v>
      </c>
      <c r="B7208">
        <v>422.52014160156301</v>
      </c>
      <c r="C7208">
        <v>450.91000366210898</v>
      </c>
      <c r="D7208">
        <v>451.67001342773398</v>
      </c>
      <c r="E7208">
        <v>448.85998535156301</v>
      </c>
      <c r="F7208">
        <v>450.89001464843801</v>
      </c>
      <c r="G7208">
        <v>56181900</v>
      </c>
    </row>
    <row r="7209" spans="1:7" x14ac:dyDescent="0.3">
      <c r="A7209" s="3">
        <v>44448</v>
      </c>
      <c r="B7209">
        <v>420.71157836914102</v>
      </c>
      <c r="C7209">
        <v>448.98001098632801</v>
      </c>
      <c r="D7209">
        <v>452.57000732421898</v>
      </c>
      <c r="E7209">
        <v>448.72000122070301</v>
      </c>
      <c r="F7209">
        <v>450.70001220703102</v>
      </c>
      <c r="G7209">
        <v>57970400</v>
      </c>
    </row>
    <row r="7210" spans="1:7" x14ac:dyDescent="0.3">
      <c r="A7210" s="3">
        <v>44449</v>
      </c>
      <c r="B7210">
        <v>417.39450073242199</v>
      </c>
      <c r="C7210">
        <v>445.44000244140602</v>
      </c>
      <c r="D7210">
        <v>451.489990234375</v>
      </c>
      <c r="E7210">
        <v>445.30999755859398</v>
      </c>
      <c r="F7210">
        <v>451.04000854492199</v>
      </c>
      <c r="G7210">
        <v>89948200</v>
      </c>
    </row>
    <row r="7211" spans="1:7" x14ac:dyDescent="0.3">
      <c r="A7211" s="3">
        <v>44452</v>
      </c>
      <c r="B7211">
        <v>418.46267700195301</v>
      </c>
      <c r="C7211">
        <v>446.57998657226602</v>
      </c>
      <c r="D7211">
        <v>448.92001342773398</v>
      </c>
      <c r="E7211">
        <v>444.10998535156301</v>
      </c>
      <c r="F7211">
        <v>448.64001464843801</v>
      </c>
      <c r="G7211">
        <v>83738600</v>
      </c>
    </row>
    <row r="7212" spans="1:7" x14ac:dyDescent="0.3">
      <c r="A7212" s="3">
        <v>44453</v>
      </c>
      <c r="B7212">
        <v>416.20443725585898</v>
      </c>
      <c r="C7212">
        <v>444.17001342773398</v>
      </c>
      <c r="D7212">
        <v>448.33999633789102</v>
      </c>
      <c r="E7212">
        <v>443.22000122070301</v>
      </c>
      <c r="F7212">
        <v>448.11999511718801</v>
      </c>
      <c r="G7212">
        <v>78197100</v>
      </c>
    </row>
    <row r="7213" spans="1:7" x14ac:dyDescent="0.3">
      <c r="A7213" s="3">
        <v>44454</v>
      </c>
      <c r="B7213">
        <v>419.68081665039102</v>
      </c>
      <c r="C7213">
        <v>447.88000488281301</v>
      </c>
      <c r="D7213">
        <v>448.41000366210898</v>
      </c>
      <c r="E7213">
        <v>443.44000244140602</v>
      </c>
      <c r="F7213">
        <v>444.61999511718801</v>
      </c>
      <c r="G7213">
        <v>78792200</v>
      </c>
    </row>
    <row r="7214" spans="1:7" x14ac:dyDescent="0.3">
      <c r="A7214" s="3">
        <v>44455</v>
      </c>
      <c r="B7214">
        <v>419.01556396484398</v>
      </c>
      <c r="C7214">
        <v>447.17001342773398</v>
      </c>
      <c r="D7214">
        <v>448.35998535156301</v>
      </c>
      <c r="E7214">
        <v>444.01998901367199</v>
      </c>
      <c r="F7214">
        <v>447.32000732421898</v>
      </c>
      <c r="G7214">
        <v>77786700</v>
      </c>
    </row>
    <row r="7215" spans="1:7" x14ac:dyDescent="0.3">
      <c r="A7215" s="3">
        <v>44456</v>
      </c>
      <c r="B7215">
        <v>414.93386840820301</v>
      </c>
      <c r="C7215">
        <v>441.39999389648398</v>
      </c>
      <c r="D7215">
        <v>445.36999511718801</v>
      </c>
      <c r="E7215">
        <v>441.01998901367199</v>
      </c>
      <c r="F7215">
        <v>444.92001342773398</v>
      </c>
      <c r="G7215">
        <v>118425000</v>
      </c>
    </row>
    <row r="7216" spans="1:7" x14ac:dyDescent="0.3">
      <c r="A7216" s="3">
        <v>44459</v>
      </c>
      <c r="B7216">
        <v>408.01522827148398</v>
      </c>
      <c r="C7216">
        <v>434.04000854492199</v>
      </c>
      <c r="D7216">
        <v>436.55999755859398</v>
      </c>
      <c r="E7216">
        <v>428.85998535156301</v>
      </c>
      <c r="F7216">
        <v>434.88000488281301</v>
      </c>
      <c r="G7216">
        <v>166445500</v>
      </c>
    </row>
    <row r="7217" spans="1:7" x14ac:dyDescent="0.3">
      <c r="A7217" s="3">
        <v>44460</v>
      </c>
      <c r="B7217">
        <v>407.62976074218801</v>
      </c>
      <c r="C7217">
        <v>433.63000488281301</v>
      </c>
      <c r="D7217">
        <v>437.91000366210898</v>
      </c>
      <c r="E7217">
        <v>433.07000732421898</v>
      </c>
      <c r="F7217">
        <v>436.52999877929699</v>
      </c>
      <c r="G7217">
        <v>92526100</v>
      </c>
    </row>
    <row r="7218" spans="1:7" x14ac:dyDescent="0.3">
      <c r="A7218" s="3">
        <v>44461</v>
      </c>
      <c r="B7218">
        <v>411.60614013671898</v>
      </c>
      <c r="C7218">
        <v>437.85998535156301</v>
      </c>
      <c r="D7218">
        <v>440.02999877929699</v>
      </c>
      <c r="E7218">
        <v>433.75</v>
      </c>
      <c r="F7218">
        <v>436.04998779296898</v>
      </c>
      <c r="G7218">
        <v>102350100</v>
      </c>
    </row>
    <row r="7219" spans="1:7" x14ac:dyDescent="0.3">
      <c r="A7219" s="3">
        <v>44462</v>
      </c>
      <c r="B7219">
        <v>416.60708618164102</v>
      </c>
      <c r="C7219">
        <v>443.17999267578102</v>
      </c>
      <c r="D7219">
        <v>444.89001464843801</v>
      </c>
      <c r="E7219">
        <v>439.60000610351602</v>
      </c>
      <c r="F7219">
        <v>439.85000610351602</v>
      </c>
      <c r="G7219">
        <v>76396000</v>
      </c>
    </row>
    <row r="7220" spans="1:7" x14ac:dyDescent="0.3">
      <c r="A7220" s="3">
        <v>44463</v>
      </c>
      <c r="B7220">
        <v>417.29342651367199</v>
      </c>
      <c r="C7220">
        <v>443.91000366210898</v>
      </c>
      <c r="D7220">
        <v>444.67001342773398</v>
      </c>
      <c r="E7220">
        <v>441.20999145507801</v>
      </c>
      <c r="F7220">
        <v>441.44000244140602</v>
      </c>
      <c r="G7220">
        <v>62094800</v>
      </c>
    </row>
    <row r="7221" spans="1:7" x14ac:dyDescent="0.3">
      <c r="A7221" s="3">
        <v>44466</v>
      </c>
      <c r="B7221">
        <v>416.09954833984398</v>
      </c>
      <c r="C7221">
        <v>442.64001464843801</v>
      </c>
      <c r="D7221">
        <v>444.04998779296898</v>
      </c>
      <c r="E7221">
        <v>441.89999389648398</v>
      </c>
      <c r="F7221">
        <v>442.80999755859398</v>
      </c>
      <c r="G7221">
        <v>61371100</v>
      </c>
    </row>
    <row r="7222" spans="1:7" x14ac:dyDescent="0.3">
      <c r="A7222" s="3">
        <v>44467</v>
      </c>
      <c r="B7222">
        <v>407.71435546875</v>
      </c>
      <c r="C7222">
        <v>433.72000122070301</v>
      </c>
      <c r="D7222">
        <v>440.04000854492199</v>
      </c>
      <c r="E7222">
        <v>432.94000244140602</v>
      </c>
      <c r="F7222">
        <v>439.69000244140602</v>
      </c>
      <c r="G7222">
        <v>130436300</v>
      </c>
    </row>
    <row r="7223" spans="1:7" x14ac:dyDescent="0.3">
      <c r="A7223" s="3">
        <v>44468</v>
      </c>
      <c r="B7223">
        <v>408.40057373046898</v>
      </c>
      <c r="C7223">
        <v>434.45001220703102</v>
      </c>
      <c r="D7223">
        <v>437.04000854492199</v>
      </c>
      <c r="E7223">
        <v>433.85000610351602</v>
      </c>
      <c r="F7223">
        <v>435.19000244140602</v>
      </c>
      <c r="G7223">
        <v>82329200</v>
      </c>
    </row>
    <row r="7224" spans="1:7" x14ac:dyDescent="0.3">
      <c r="A7224" s="3">
        <v>44469</v>
      </c>
      <c r="B7224">
        <v>403.40902709960898</v>
      </c>
      <c r="C7224">
        <v>429.14001464843801</v>
      </c>
      <c r="D7224">
        <v>436.76998901367199</v>
      </c>
      <c r="E7224">
        <v>428.77999877929699</v>
      </c>
      <c r="F7224">
        <v>436.01998901367199</v>
      </c>
      <c r="G7224">
        <v>140506000</v>
      </c>
    </row>
    <row r="7225" spans="1:7" x14ac:dyDescent="0.3">
      <c r="A7225" s="3">
        <v>44470</v>
      </c>
      <c r="B7225">
        <v>408.20321655273398</v>
      </c>
      <c r="C7225">
        <v>434.239990234375</v>
      </c>
      <c r="D7225">
        <v>436.02999877929699</v>
      </c>
      <c r="E7225">
        <v>427.23001098632801</v>
      </c>
      <c r="F7225">
        <v>430.98001098632801</v>
      </c>
      <c r="G7225">
        <v>129240100</v>
      </c>
    </row>
    <row r="7226" spans="1:7" x14ac:dyDescent="0.3">
      <c r="A7226" s="3">
        <v>44473</v>
      </c>
      <c r="B7226">
        <v>402.93899536132801</v>
      </c>
      <c r="C7226">
        <v>428.64001464843801</v>
      </c>
      <c r="D7226">
        <v>433.95999145507801</v>
      </c>
      <c r="E7226">
        <v>426.35998535156301</v>
      </c>
      <c r="F7226">
        <v>433</v>
      </c>
      <c r="G7226">
        <v>128570000</v>
      </c>
    </row>
    <row r="7227" spans="1:7" x14ac:dyDescent="0.3">
      <c r="A7227" s="3">
        <v>44474</v>
      </c>
      <c r="B7227">
        <v>407.13156127929699</v>
      </c>
      <c r="C7227">
        <v>433.10000610351602</v>
      </c>
      <c r="D7227">
        <v>435.489990234375</v>
      </c>
      <c r="E7227">
        <v>429.39001464843801</v>
      </c>
      <c r="F7227">
        <v>430.239990234375</v>
      </c>
      <c r="G7227">
        <v>90682500</v>
      </c>
    </row>
    <row r="7228" spans="1:7" x14ac:dyDescent="0.3">
      <c r="A7228" s="3">
        <v>44475</v>
      </c>
      <c r="B7228">
        <v>408.82363891601602</v>
      </c>
      <c r="C7228">
        <v>434.89999389648398</v>
      </c>
      <c r="D7228">
        <v>435.11999511718801</v>
      </c>
      <c r="E7228">
        <v>427.54000854492199</v>
      </c>
      <c r="F7228">
        <v>429.26998901367199</v>
      </c>
      <c r="G7228">
        <v>113032200</v>
      </c>
    </row>
    <row r="7229" spans="1:7" x14ac:dyDescent="0.3">
      <c r="A7229" s="3">
        <v>44476</v>
      </c>
      <c r="B7229">
        <v>412.35821533203102</v>
      </c>
      <c r="C7229">
        <v>438.66000366210898</v>
      </c>
      <c r="D7229">
        <v>441.67999267578102</v>
      </c>
      <c r="E7229">
        <v>438.20001220703102</v>
      </c>
      <c r="F7229">
        <v>438.39001464843801</v>
      </c>
      <c r="G7229">
        <v>72437500</v>
      </c>
    </row>
    <row r="7230" spans="1:7" x14ac:dyDescent="0.3">
      <c r="A7230" s="3">
        <v>44477</v>
      </c>
      <c r="B7230">
        <v>411.60614013671898</v>
      </c>
      <c r="C7230">
        <v>437.85998535156301</v>
      </c>
      <c r="D7230">
        <v>439.89001464843801</v>
      </c>
      <c r="E7230">
        <v>437.19000244140602</v>
      </c>
      <c r="F7230">
        <v>439.48001098632801</v>
      </c>
      <c r="G7230">
        <v>74557400</v>
      </c>
    </row>
    <row r="7231" spans="1:7" x14ac:dyDescent="0.3">
      <c r="A7231" s="3">
        <v>44480</v>
      </c>
      <c r="B7231">
        <v>408.62625122070301</v>
      </c>
      <c r="C7231">
        <v>434.69000244140602</v>
      </c>
      <c r="D7231">
        <v>440.260009765625</v>
      </c>
      <c r="E7231">
        <v>434.61999511718801</v>
      </c>
      <c r="F7231">
        <v>437.16000366210898</v>
      </c>
      <c r="G7231">
        <v>65233300</v>
      </c>
    </row>
    <row r="7232" spans="1:7" x14ac:dyDescent="0.3">
      <c r="A7232" s="3">
        <v>44481</v>
      </c>
      <c r="B7232">
        <v>407.62033081054699</v>
      </c>
      <c r="C7232">
        <v>433.61999511718801</v>
      </c>
      <c r="D7232">
        <v>436.10000610351602</v>
      </c>
      <c r="E7232">
        <v>432.77999877929699</v>
      </c>
      <c r="F7232">
        <v>435.67001342773398</v>
      </c>
      <c r="G7232">
        <v>71181200</v>
      </c>
    </row>
    <row r="7233" spans="1:7" x14ac:dyDescent="0.3">
      <c r="A7233" s="3">
        <v>44482</v>
      </c>
      <c r="B7233">
        <v>409.08685302734398</v>
      </c>
      <c r="C7233">
        <v>435.17999267578102</v>
      </c>
      <c r="D7233">
        <v>436.04998779296898</v>
      </c>
      <c r="E7233">
        <v>431.54000854492199</v>
      </c>
      <c r="F7233">
        <v>434.70999145507801</v>
      </c>
      <c r="G7233">
        <v>72974000</v>
      </c>
    </row>
    <row r="7234" spans="1:7" x14ac:dyDescent="0.3">
      <c r="A7234" s="3">
        <v>44483</v>
      </c>
      <c r="B7234">
        <v>415.96792602539102</v>
      </c>
      <c r="C7234">
        <v>442.5</v>
      </c>
      <c r="D7234">
        <v>442.66000366210898</v>
      </c>
      <c r="E7234">
        <v>438.57998657226602</v>
      </c>
      <c r="F7234">
        <v>439.07998657226602</v>
      </c>
      <c r="G7234">
        <v>70236800</v>
      </c>
    </row>
    <row r="7235" spans="1:7" x14ac:dyDescent="0.3">
      <c r="A7235" s="3">
        <v>44484</v>
      </c>
      <c r="B7235">
        <v>419.13589477539102</v>
      </c>
      <c r="C7235">
        <v>445.86999511718801</v>
      </c>
      <c r="D7235">
        <v>446.260009765625</v>
      </c>
      <c r="E7235">
        <v>444.08999633789102</v>
      </c>
      <c r="F7235">
        <v>444.75</v>
      </c>
      <c r="G7235">
        <v>66260200</v>
      </c>
    </row>
    <row r="7236" spans="1:7" x14ac:dyDescent="0.3">
      <c r="A7236" s="3">
        <v>44487</v>
      </c>
      <c r="B7236">
        <v>420.37677001953102</v>
      </c>
      <c r="C7236">
        <v>447.19000244140602</v>
      </c>
      <c r="D7236">
        <v>447.54998779296898</v>
      </c>
      <c r="E7236">
        <v>443.26998901367199</v>
      </c>
      <c r="F7236">
        <v>443.97000122070301</v>
      </c>
      <c r="G7236">
        <v>62213200</v>
      </c>
    </row>
    <row r="7237" spans="1:7" x14ac:dyDescent="0.3">
      <c r="A7237" s="3">
        <v>44488</v>
      </c>
      <c r="B7237">
        <v>423.61984252929699</v>
      </c>
      <c r="C7237">
        <v>450.64001464843801</v>
      </c>
      <c r="D7237">
        <v>450.70999145507801</v>
      </c>
      <c r="E7237">
        <v>448.26998901367199</v>
      </c>
      <c r="F7237">
        <v>448.92001342773398</v>
      </c>
      <c r="G7237">
        <v>46996800</v>
      </c>
    </row>
    <row r="7238" spans="1:7" x14ac:dyDescent="0.3">
      <c r="A7238" s="3">
        <v>44489</v>
      </c>
      <c r="B7238">
        <v>425.28369140625</v>
      </c>
      <c r="C7238">
        <v>452.41000366210898</v>
      </c>
      <c r="D7238">
        <v>452.73001098632801</v>
      </c>
      <c r="E7238">
        <v>451.010009765625</v>
      </c>
      <c r="F7238">
        <v>451.13000488281301</v>
      </c>
      <c r="G7238">
        <v>49571600</v>
      </c>
    </row>
    <row r="7239" spans="1:7" x14ac:dyDescent="0.3">
      <c r="A7239" s="3">
        <v>44490</v>
      </c>
      <c r="B7239">
        <v>426.39297485351602</v>
      </c>
      <c r="C7239">
        <v>453.58999633789102</v>
      </c>
      <c r="D7239">
        <v>453.82998657226602</v>
      </c>
      <c r="E7239">
        <v>451.30999755859398</v>
      </c>
      <c r="F7239">
        <v>451.76998901367199</v>
      </c>
      <c r="G7239">
        <v>41305400</v>
      </c>
    </row>
    <row r="7240" spans="1:7" x14ac:dyDescent="0.3">
      <c r="A7240" s="3">
        <v>44491</v>
      </c>
      <c r="B7240">
        <v>425.95120239257801</v>
      </c>
      <c r="C7240">
        <v>453.11999511718801</v>
      </c>
      <c r="D7240">
        <v>454.67001342773398</v>
      </c>
      <c r="E7240">
        <v>451.04998779296898</v>
      </c>
      <c r="F7240">
        <v>453.13000488281301</v>
      </c>
      <c r="G7240">
        <v>58845100</v>
      </c>
    </row>
    <row r="7241" spans="1:7" x14ac:dyDescent="0.3">
      <c r="A7241" s="3">
        <v>44494</v>
      </c>
      <c r="B7241">
        <v>428.23544311523398</v>
      </c>
      <c r="C7241">
        <v>455.54998779296898</v>
      </c>
      <c r="D7241">
        <v>455.89999389648398</v>
      </c>
      <c r="E7241">
        <v>452.39001464843801</v>
      </c>
      <c r="F7241">
        <v>454.27999877929699</v>
      </c>
      <c r="G7241">
        <v>45214500</v>
      </c>
    </row>
    <row r="7242" spans="1:7" x14ac:dyDescent="0.3">
      <c r="A7242" s="3">
        <v>44495</v>
      </c>
      <c r="B7242">
        <v>428.62088012695301</v>
      </c>
      <c r="C7242">
        <v>455.95999145507801</v>
      </c>
      <c r="D7242">
        <v>458.489990234375</v>
      </c>
      <c r="E7242">
        <v>455.55999755859398</v>
      </c>
      <c r="F7242">
        <v>457.20001220703102</v>
      </c>
      <c r="G7242">
        <v>56075100</v>
      </c>
    </row>
    <row r="7243" spans="1:7" x14ac:dyDescent="0.3">
      <c r="A7243" s="3">
        <v>44496</v>
      </c>
      <c r="B7243">
        <v>426.72198486328102</v>
      </c>
      <c r="C7243">
        <v>453.94000244140602</v>
      </c>
      <c r="D7243">
        <v>457.16000366210898</v>
      </c>
      <c r="E7243">
        <v>453.85998535156301</v>
      </c>
      <c r="F7243">
        <v>456.45001220703102</v>
      </c>
      <c r="G7243">
        <v>72438000</v>
      </c>
    </row>
    <row r="7244" spans="1:7" x14ac:dyDescent="0.3">
      <c r="A7244" s="3">
        <v>44497</v>
      </c>
      <c r="B7244">
        <v>430.83938598632801</v>
      </c>
      <c r="C7244">
        <v>458.32000732421898</v>
      </c>
      <c r="D7244">
        <v>458.39999389648398</v>
      </c>
      <c r="E7244">
        <v>455.45001220703102</v>
      </c>
      <c r="F7244">
        <v>455.45999145507801</v>
      </c>
      <c r="G7244">
        <v>51437900</v>
      </c>
    </row>
    <row r="7245" spans="1:7" x14ac:dyDescent="0.3">
      <c r="A7245" s="3">
        <v>44498</v>
      </c>
      <c r="B7245">
        <v>431.713623046875</v>
      </c>
      <c r="C7245">
        <v>459.25</v>
      </c>
      <c r="D7245">
        <v>459.55999755859398</v>
      </c>
      <c r="E7245">
        <v>455.55999755859398</v>
      </c>
      <c r="F7245">
        <v>455.86999511718801</v>
      </c>
      <c r="G7245">
        <v>70162400</v>
      </c>
    </row>
    <row r="7246" spans="1:7" x14ac:dyDescent="0.3">
      <c r="A7246" s="3">
        <v>44501</v>
      </c>
      <c r="B7246">
        <v>432.45626831054699</v>
      </c>
      <c r="C7246">
        <v>460.04000854492199</v>
      </c>
      <c r="D7246">
        <v>460.70001220703102</v>
      </c>
      <c r="E7246">
        <v>458.20001220703102</v>
      </c>
      <c r="F7246">
        <v>460.29998779296898</v>
      </c>
      <c r="G7246">
        <v>48433600</v>
      </c>
    </row>
    <row r="7247" spans="1:7" x14ac:dyDescent="0.3">
      <c r="A7247" s="3">
        <v>44502</v>
      </c>
      <c r="B7247">
        <v>434.20471191406301</v>
      </c>
      <c r="C7247">
        <v>461.89999389648398</v>
      </c>
      <c r="D7247">
        <v>462.23001098632801</v>
      </c>
      <c r="E7247">
        <v>460.07998657226602</v>
      </c>
      <c r="F7247">
        <v>460.22000122070301</v>
      </c>
      <c r="G7247">
        <v>48908400</v>
      </c>
    </row>
    <row r="7248" spans="1:7" x14ac:dyDescent="0.3">
      <c r="A7248" s="3">
        <v>44503</v>
      </c>
      <c r="B7248">
        <v>436.85565185546898</v>
      </c>
      <c r="C7248">
        <v>464.72000122070301</v>
      </c>
      <c r="D7248">
        <v>465.14999389648398</v>
      </c>
      <c r="E7248">
        <v>460.82998657226602</v>
      </c>
      <c r="F7248">
        <v>461.29998779296898</v>
      </c>
      <c r="G7248">
        <v>52509800</v>
      </c>
    </row>
    <row r="7249" spans="1:7" x14ac:dyDescent="0.3">
      <c r="A7249" s="3">
        <v>44504</v>
      </c>
      <c r="B7249">
        <v>438.91436767578102</v>
      </c>
      <c r="C7249">
        <v>466.91000366210898</v>
      </c>
      <c r="D7249">
        <v>467</v>
      </c>
      <c r="E7249">
        <v>464.989990234375</v>
      </c>
      <c r="F7249">
        <v>465.35998535156301</v>
      </c>
      <c r="G7249">
        <v>52847100</v>
      </c>
    </row>
    <row r="7250" spans="1:7" x14ac:dyDescent="0.3">
      <c r="A7250" s="3">
        <v>44505</v>
      </c>
      <c r="B7250">
        <v>440.43722534179699</v>
      </c>
      <c r="C7250">
        <v>468.52999877929699</v>
      </c>
      <c r="D7250">
        <v>470.64999389648398</v>
      </c>
      <c r="E7250">
        <v>466.92001342773398</v>
      </c>
      <c r="F7250">
        <v>469.27999877929699</v>
      </c>
      <c r="G7250">
        <v>66390600</v>
      </c>
    </row>
    <row r="7251" spans="1:7" x14ac:dyDescent="0.3">
      <c r="A7251" s="3">
        <v>44508</v>
      </c>
      <c r="B7251">
        <v>440.81317138671898</v>
      </c>
      <c r="C7251">
        <v>468.92999267578102</v>
      </c>
      <c r="D7251">
        <v>470.23001098632801</v>
      </c>
      <c r="E7251">
        <v>468.20001220703102</v>
      </c>
      <c r="F7251">
        <v>469.70001220703102</v>
      </c>
      <c r="G7251">
        <v>50405200</v>
      </c>
    </row>
    <row r="7252" spans="1:7" x14ac:dyDescent="0.3">
      <c r="A7252" s="3">
        <v>44509</v>
      </c>
      <c r="B7252">
        <v>439.35617065429699</v>
      </c>
      <c r="C7252">
        <v>467.38000488281301</v>
      </c>
      <c r="D7252">
        <v>469.57000732421898</v>
      </c>
      <c r="E7252">
        <v>465.88000488281301</v>
      </c>
      <c r="F7252">
        <v>469.32000732421898</v>
      </c>
      <c r="G7252">
        <v>51149100</v>
      </c>
    </row>
    <row r="7253" spans="1:7" x14ac:dyDescent="0.3">
      <c r="A7253" s="3">
        <v>44510</v>
      </c>
      <c r="B7253">
        <v>435.82156372070301</v>
      </c>
      <c r="C7253">
        <v>463.61999511718801</v>
      </c>
      <c r="D7253">
        <v>467.38000488281301</v>
      </c>
      <c r="E7253">
        <v>462.04000854492199</v>
      </c>
      <c r="F7253">
        <v>465.57998657226602</v>
      </c>
      <c r="G7253">
        <v>69429700</v>
      </c>
    </row>
    <row r="7254" spans="1:7" x14ac:dyDescent="0.3">
      <c r="A7254" s="3">
        <v>44511</v>
      </c>
      <c r="B7254">
        <v>435.96255493164102</v>
      </c>
      <c r="C7254">
        <v>463.76998901367199</v>
      </c>
      <c r="D7254">
        <v>465.29000854492199</v>
      </c>
      <c r="E7254">
        <v>463.75</v>
      </c>
      <c r="F7254">
        <v>465.20999145507801</v>
      </c>
      <c r="G7254">
        <v>34848500</v>
      </c>
    </row>
    <row r="7255" spans="1:7" x14ac:dyDescent="0.3">
      <c r="A7255" s="3">
        <v>44512</v>
      </c>
      <c r="B7255">
        <v>439.25274658203102</v>
      </c>
      <c r="C7255">
        <v>467.26998901367199</v>
      </c>
      <c r="D7255">
        <v>467.85998535156301</v>
      </c>
      <c r="E7255">
        <v>464.10998535156301</v>
      </c>
      <c r="F7255">
        <v>465.11999511718801</v>
      </c>
      <c r="G7255">
        <v>53466700</v>
      </c>
    </row>
    <row r="7256" spans="1:7" x14ac:dyDescent="0.3">
      <c r="A7256" s="3">
        <v>44515</v>
      </c>
      <c r="B7256">
        <v>439.40313720703102</v>
      </c>
      <c r="C7256">
        <v>467.42999267578102</v>
      </c>
      <c r="D7256">
        <v>468.80999755859398</v>
      </c>
      <c r="E7256">
        <v>466.23001098632801</v>
      </c>
      <c r="F7256">
        <v>468.64001464843801</v>
      </c>
      <c r="G7256">
        <v>46980500</v>
      </c>
    </row>
    <row r="7257" spans="1:7" x14ac:dyDescent="0.3">
      <c r="A7257" s="3">
        <v>44516</v>
      </c>
      <c r="B7257">
        <v>441.14224243164102</v>
      </c>
      <c r="C7257">
        <v>469.27999877929699</v>
      </c>
      <c r="D7257">
        <v>470.489990234375</v>
      </c>
      <c r="E7257">
        <v>467.07000732421898</v>
      </c>
      <c r="F7257">
        <v>467.14999389648398</v>
      </c>
      <c r="G7257">
        <v>48857500</v>
      </c>
    </row>
    <row r="7258" spans="1:7" x14ac:dyDescent="0.3">
      <c r="A7258" s="3">
        <v>44517</v>
      </c>
      <c r="B7258">
        <v>440.07058715820301</v>
      </c>
      <c r="C7258">
        <v>468.14001464843801</v>
      </c>
      <c r="D7258">
        <v>469.19000244140602</v>
      </c>
      <c r="E7258">
        <v>467.48001098632801</v>
      </c>
      <c r="F7258">
        <v>469</v>
      </c>
      <c r="G7258">
        <v>47858300</v>
      </c>
    </row>
    <row r="7259" spans="1:7" x14ac:dyDescent="0.3">
      <c r="A7259" s="3">
        <v>44518</v>
      </c>
      <c r="B7259">
        <v>441.56524658203102</v>
      </c>
      <c r="C7259">
        <v>469.73001098632801</v>
      </c>
      <c r="D7259">
        <v>470.010009765625</v>
      </c>
      <c r="E7259">
        <v>466.33999633789102</v>
      </c>
      <c r="F7259">
        <v>469.239990234375</v>
      </c>
      <c r="G7259">
        <v>50625600</v>
      </c>
    </row>
    <row r="7260" spans="1:7" x14ac:dyDescent="0.3">
      <c r="A7260" s="3">
        <v>44519</v>
      </c>
      <c r="B7260">
        <v>440.77560424804699</v>
      </c>
      <c r="C7260">
        <v>468.89001464843801</v>
      </c>
      <c r="D7260">
        <v>470.94000244140602</v>
      </c>
      <c r="E7260">
        <v>468.5</v>
      </c>
      <c r="F7260">
        <v>469.60998535156301</v>
      </c>
      <c r="G7260">
        <v>57315600</v>
      </c>
    </row>
    <row r="7261" spans="1:7" x14ac:dyDescent="0.3">
      <c r="A7261" s="3">
        <v>44522</v>
      </c>
      <c r="B7261">
        <v>439.53469848632801</v>
      </c>
      <c r="C7261">
        <v>467.57000732421898</v>
      </c>
      <c r="D7261">
        <v>473.54000854492199</v>
      </c>
      <c r="E7261">
        <v>467.35000610351602</v>
      </c>
      <c r="F7261">
        <v>470.89001464843801</v>
      </c>
      <c r="G7261">
        <v>72762000</v>
      </c>
    </row>
    <row r="7262" spans="1:7" x14ac:dyDescent="0.3">
      <c r="A7262" s="3">
        <v>44523</v>
      </c>
      <c r="B7262">
        <v>440.11758422851602</v>
      </c>
      <c r="C7262">
        <v>468.19000244140602</v>
      </c>
      <c r="D7262">
        <v>469.10000610351602</v>
      </c>
      <c r="E7262">
        <v>464.45001220703102</v>
      </c>
      <c r="F7262">
        <v>467.22000122070301</v>
      </c>
      <c r="G7262">
        <v>73206500</v>
      </c>
    </row>
    <row r="7263" spans="1:7" x14ac:dyDescent="0.3">
      <c r="A7263" s="3">
        <v>44524</v>
      </c>
      <c r="B7263">
        <v>441.292724609375</v>
      </c>
      <c r="C7263">
        <v>469.44000244140602</v>
      </c>
      <c r="D7263">
        <v>469.57000732421898</v>
      </c>
      <c r="E7263">
        <v>465.19000244140602</v>
      </c>
      <c r="F7263">
        <v>466.05999755859398</v>
      </c>
      <c r="G7263">
        <v>61858800</v>
      </c>
    </row>
    <row r="7264" spans="1:7" x14ac:dyDescent="0.3">
      <c r="A7264" s="3">
        <v>44526</v>
      </c>
      <c r="B7264">
        <v>431.45037841796898</v>
      </c>
      <c r="C7264">
        <v>458.97000122070301</v>
      </c>
      <c r="D7264">
        <v>463.89999389648398</v>
      </c>
      <c r="E7264">
        <v>457.76998901367199</v>
      </c>
      <c r="F7264">
        <v>462.33999633789102</v>
      </c>
      <c r="G7264">
        <v>112669600</v>
      </c>
    </row>
    <row r="7265" spans="1:7" x14ac:dyDescent="0.3">
      <c r="A7265" s="3">
        <v>44529</v>
      </c>
      <c r="B7265">
        <v>436.74279785156301</v>
      </c>
      <c r="C7265">
        <v>464.60000610351602</v>
      </c>
      <c r="D7265">
        <v>466.55999755859398</v>
      </c>
      <c r="E7265">
        <v>461.73001098632801</v>
      </c>
      <c r="F7265">
        <v>464.07000732421898</v>
      </c>
      <c r="G7265">
        <v>86268800</v>
      </c>
    </row>
    <row r="7266" spans="1:7" x14ac:dyDescent="0.3">
      <c r="A7266" s="3">
        <v>44530</v>
      </c>
      <c r="B7266">
        <v>428.24481201171898</v>
      </c>
      <c r="C7266">
        <v>455.55999755859398</v>
      </c>
      <c r="D7266">
        <v>464.02999877929699</v>
      </c>
      <c r="E7266">
        <v>455.29998779296898</v>
      </c>
      <c r="F7266">
        <v>462</v>
      </c>
      <c r="G7266">
        <v>148559600</v>
      </c>
    </row>
    <row r="7267" spans="1:7" x14ac:dyDescent="0.3">
      <c r="A7267" s="3">
        <v>44531</v>
      </c>
      <c r="B7267">
        <v>423.48822021484398</v>
      </c>
      <c r="C7267">
        <v>450.5</v>
      </c>
      <c r="D7267">
        <v>464.67001342773398</v>
      </c>
      <c r="E7267">
        <v>450.29000854492199</v>
      </c>
      <c r="F7267">
        <v>461.64001464843801</v>
      </c>
      <c r="G7267">
        <v>131939200</v>
      </c>
    </row>
    <row r="7268" spans="1:7" x14ac:dyDescent="0.3">
      <c r="A7268" s="3">
        <v>44532</v>
      </c>
      <c r="B7268">
        <v>429.974609375</v>
      </c>
      <c r="C7268">
        <v>457.39999389648398</v>
      </c>
      <c r="D7268">
        <v>459.07000732421898</v>
      </c>
      <c r="E7268">
        <v>450.30999755859398</v>
      </c>
      <c r="F7268">
        <v>450.73001098632801</v>
      </c>
      <c r="G7268">
        <v>127637800</v>
      </c>
    </row>
    <row r="7269" spans="1:7" x14ac:dyDescent="0.3">
      <c r="A7269" s="3">
        <v>44533</v>
      </c>
      <c r="B7269">
        <v>426.23318481445301</v>
      </c>
      <c r="C7269">
        <v>453.42001342773398</v>
      </c>
      <c r="D7269">
        <v>460.29998779296898</v>
      </c>
      <c r="E7269">
        <v>448.92001342773398</v>
      </c>
      <c r="F7269">
        <v>459.17001342773398</v>
      </c>
      <c r="G7269">
        <v>137331600</v>
      </c>
    </row>
    <row r="7270" spans="1:7" x14ac:dyDescent="0.3">
      <c r="A7270" s="3">
        <v>44536</v>
      </c>
      <c r="B7270">
        <v>431.28121948242199</v>
      </c>
      <c r="C7270">
        <v>458.79000854492199</v>
      </c>
      <c r="D7270">
        <v>460.79000854492199</v>
      </c>
      <c r="E7270">
        <v>453.55999755859398</v>
      </c>
      <c r="F7270">
        <v>456.13000488281301</v>
      </c>
      <c r="G7270">
        <v>98977500</v>
      </c>
    </row>
    <row r="7271" spans="1:7" x14ac:dyDescent="0.3">
      <c r="A7271" s="3">
        <v>44537</v>
      </c>
      <c r="B7271">
        <v>440.20217895507801</v>
      </c>
      <c r="C7271">
        <v>468.27999877929699</v>
      </c>
      <c r="D7271">
        <v>468.88000488281301</v>
      </c>
      <c r="E7271">
        <v>458.64999389648398</v>
      </c>
      <c r="F7271">
        <v>464.41000366210898</v>
      </c>
      <c r="G7271">
        <v>95484700</v>
      </c>
    </row>
    <row r="7272" spans="1:7" x14ac:dyDescent="0.3">
      <c r="A7272" s="3">
        <v>44538</v>
      </c>
      <c r="B7272">
        <v>441.36776733398398</v>
      </c>
      <c r="C7272">
        <v>469.51998901367199</v>
      </c>
      <c r="D7272">
        <v>470</v>
      </c>
      <c r="E7272">
        <v>466.82998657226602</v>
      </c>
      <c r="F7272">
        <v>468.70001220703102</v>
      </c>
      <c r="G7272">
        <v>72238800</v>
      </c>
    </row>
    <row r="7273" spans="1:7" x14ac:dyDescent="0.3">
      <c r="A7273" s="3">
        <v>44539</v>
      </c>
      <c r="B7273">
        <v>438.38784790039102</v>
      </c>
      <c r="C7273">
        <v>466.35000610351602</v>
      </c>
      <c r="D7273">
        <v>469.63000488281301</v>
      </c>
      <c r="E7273">
        <v>466.14001464843801</v>
      </c>
      <c r="F7273">
        <v>468.14999389648398</v>
      </c>
      <c r="G7273">
        <v>61272600</v>
      </c>
    </row>
    <row r="7274" spans="1:7" x14ac:dyDescent="0.3">
      <c r="A7274" s="3">
        <v>44540</v>
      </c>
      <c r="B7274">
        <v>442.51461791992199</v>
      </c>
      <c r="C7274">
        <v>470.739990234375</v>
      </c>
      <c r="D7274">
        <v>470.89999389648398</v>
      </c>
      <c r="E7274">
        <v>466.510009765625</v>
      </c>
      <c r="F7274">
        <v>469.23001098632801</v>
      </c>
      <c r="G7274">
        <v>77159800</v>
      </c>
    </row>
    <row r="7275" spans="1:7" x14ac:dyDescent="0.3">
      <c r="A7275" s="3">
        <v>44543</v>
      </c>
      <c r="B7275">
        <v>438.59466552734398</v>
      </c>
      <c r="C7275">
        <v>466.57000732421898</v>
      </c>
      <c r="D7275">
        <v>470.55999755859398</v>
      </c>
      <c r="E7275">
        <v>466.26998901367199</v>
      </c>
      <c r="F7275">
        <v>470.19000244140602</v>
      </c>
      <c r="G7275">
        <v>87724700</v>
      </c>
    </row>
    <row r="7276" spans="1:7" x14ac:dyDescent="0.3">
      <c r="A7276" s="3">
        <v>44544</v>
      </c>
      <c r="B7276">
        <v>435.57711791992199</v>
      </c>
      <c r="C7276">
        <v>463.35998535156301</v>
      </c>
      <c r="D7276">
        <v>465.739990234375</v>
      </c>
      <c r="E7276">
        <v>460.25</v>
      </c>
      <c r="F7276">
        <v>463.08999633789102</v>
      </c>
      <c r="G7276">
        <v>97264100</v>
      </c>
    </row>
    <row r="7277" spans="1:7" x14ac:dyDescent="0.3">
      <c r="A7277" s="3">
        <v>44545</v>
      </c>
      <c r="B7277">
        <v>442.383056640625</v>
      </c>
      <c r="C7277">
        <v>470.60000610351602</v>
      </c>
      <c r="D7277">
        <v>470.85998535156301</v>
      </c>
      <c r="E7277">
        <v>460.739990234375</v>
      </c>
      <c r="F7277">
        <v>463.42001342773398</v>
      </c>
      <c r="G7277">
        <v>116899300</v>
      </c>
    </row>
    <row r="7278" spans="1:7" x14ac:dyDescent="0.3">
      <c r="A7278" s="3">
        <v>44546</v>
      </c>
      <c r="B7278">
        <v>438.48196411132801</v>
      </c>
      <c r="C7278">
        <v>466.45001220703102</v>
      </c>
      <c r="D7278">
        <v>472.86999511718801</v>
      </c>
      <c r="E7278">
        <v>464.79998779296898</v>
      </c>
      <c r="F7278">
        <v>472.57000732421898</v>
      </c>
      <c r="G7278">
        <v>116568600</v>
      </c>
    </row>
    <row r="7279" spans="1:7" x14ac:dyDescent="0.3">
      <c r="A7279" s="3">
        <v>44547</v>
      </c>
      <c r="B7279">
        <v>433.81515502929699</v>
      </c>
      <c r="C7279">
        <v>459.86999511718801</v>
      </c>
      <c r="D7279">
        <v>464.739990234375</v>
      </c>
      <c r="E7279">
        <v>458.05999755859398</v>
      </c>
      <c r="F7279">
        <v>461.54998779296898</v>
      </c>
      <c r="G7279">
        <v>135511600</v>
      </c>
    </row>
    <row r="7280" spans="1:7" x14ac:dyDescent="0.3">
      <c r="A7280" s="3">
        <v>44550</v>
      </c>
      <c r="B7280">
        <v>429.20227050781301</v>
      </c>
      <c r="C7280">
        <v>454.98001098632801</v>
      </c>
      <c r="D7280">
        <v>455.39999389648398</v>
      </c>
      <c r="E7280">
        <v>451.14001464843801</v>
      </c>
      <c r="F7280">
        <v>454.48001098632801</v>
      </c>
      <c r="G7280">
        <v>107134800</v>
      </c>
    </row>
    <row r="7281" spans="1:7" x14ac:dyDescent="0.3">
      <c r="A7281" s="3">
        <v>44551</v>
      </c>
      <c r="B7281">
        <v>436.824462890625</v>
      </c>
      <c r="C7281">
        <v>463.05999755859398</v>
      </c>
      <c r="D7281">
        <v>463.20999145507801</v>
      </c>
      <c r="E7281">
        <v>456.30999755859398</v>
      </c>
      <c r="F7281">
        <v>458.60998535156301</v>
      </c>
      <c r="G7281">
        <v>69806300</v>
      </c>
    </row>
    <row r="7282" spans="1:7" x14ac:dyDescent="0.3">
      <c r="A7282" s="3">
        <v>44552</v>
      </c>
      <c r="B7282">
        <v>441.19219970703102</v>
      </c>
      <c r="C7282">
        <v>467.69000244140602</v>
      </c>
      <c r="D7282">
        <v>467.80999755859398</v>
      </c>
      <c r="E7282">
        <v>462.57998657226602</v>
      </c>
      <c r="F7282">
        <v>462.79000854492199</v>
      </c>
      <c r="G7282">
        <v>58890200</v>
      </c>
    </row>
    <row r="7283" spans="1:7" x14ac:dyDescent="0.3">
      <c r="A7283" s="3">
        <v>44553</v>
      </c>
      <c r="B7283">
        <v>443.93722534179699</v>
      </c>
      <c r="C7283">
        <v>470.60000610351602</v>
      </c>
      <c r="D7283">
        <v>472.19000244140602</v>
      </c>
      <c r="E7283">
        <v>468.64001464843801</v>
      </c>
      <c r="F7283">
        <v>468.75</v>
      </c>
      <c r="G7283">
        <v>56439700</v>
      </c>
    </row>
    <row r="7284" spans="1:7" x14ac:dyDescent="0.3">
      <c r="A7284" s="3">
        <v>44557</v>
      </c>
      <c r="B7284">
        <v>450.21994018554699</v>
      </c>
      <c r="C7284">
        <v>477.260009765625</v>
      </c>
      <c r="D7284">
        <v>477.30999755859398</v>
      </c>
      <c r="E7284">
        <v>472.010009765625</v>
      </c>
      <c r="F7284">
        <v>472.05999755859398</v>
      </c>
      <c r="G7284">
        <v>56808600</v>
      </c>
    </row>
    <row r="7285" spans="1:7" x14ac:dyDescent="0.3">
      <c r="A7285" s="3">
        <v>44558</v>
      </c>
      <c r="B7285">
        <v>449.85205078125</v>
      </c>
      <c r="C7285">
        <v>476.86999511718801</v>
      </c>
      <c r="D7285">
        <v>478.80999755859398</v>
      </c>
      <c r="E7285">
        <v>476.05999755859398</v>
      </c>
      <c r="F7285">
        <v>477.72000122070301</v>
      </c>
      <c r="G7285">
        <v>47274600</v>
      </c>
    </row>
    <row r="7286" spans="1:7" x14ac:dyDescent="0.3">
      <c r="A7286" s="3">
        <v>44559</v>
      </c>
      <c r="B7286">
        <v>450.42752075195301</v>
      </c>
      <c r="C7286">
        <v>477.48001098632801</v>
      </c>
      <c r="D7286">
        <v>478.55999755859398</v>
      </c>
      <c r="E7286">
        <v>475.92001342773398</v>
      </c>
      <c r="F7286">
        <v>476.98001098632801</v>
      </c>
      <c r="G7286">
        <v>54503000</v>
      </c>
    </row>
    <row r="7287" spans="1:7" x14ac:dyDescent="0.3">
      <c r="A7287" s="3">
        <v>44560</v>
      </c>
      <c r="B7287">
        <v>449.18228149414102</v>
      </c>
      <c r="C7287">
        <v>476.16000366210898</v>
      </c>
      <c r="D7287">
        <v>479</v>
      </c>
      <c r="E7287">
        <v>475.67001342773398</v>
      </c>
      <c r="F7287">
        <v>477.92999267578102</v>
      </c>
      <c r="G7287">
        <v>55329000</v>
      </c>
    </row>
    <row r="7288" spans="1:7" x14ac:dyDescent="0.3">
      <c r="A7288" s="3">
        <v>44561</v>
      </c>
      <c r="B7288">
        <v>448.05017089843801</v>
      </c>
      <c r="C7288">
        <v>474.95999145507801</v>
      </c>
      <c r="D7288">
        <v>476.85998535156301</v>
      </c>
      <c r="E7288">
        <v>474.67001342773398</v>
      </c>
      <c r="F7288">
        <v>475.64001464843801</v>
      </c>
      <c r="G7288">
        <v>65237400</v>
      </c>
    </row>
    <row r="7289" spans="1:7" x14ac:dyDescent="0.3">
      <c r="A7289" s="3">
        <v>44564</v>
      </c>
      <c r="B7289">
        <v>450.64443969726602</v>
      </c>
      <c r="C7289">
        <v>477.70999145507801</v>
      </c>
      <c r="D7289">
        <v>477.85000610351602</v>
      </c>
      <c r="E7289">
        <v>473.85000610351602</v>
      </c>
      <c r="F7289">
        <v>476.29998779296898</v>
      </c>
      <c r="G7289">
        <v>72668200</v>
      </c>
    </row>
    <row r="7290" spans="1:7" x14ac:dyDescent="0.3">
      <c r="A7290" s="3">
        <v>44565</v>
      </c>
      <c r="B7290">
        <v>450.49353027343801</v>
      </c>
      <c r="C7290">
        <v>477.54998779296898</v>
      </c>
      <c r="D7290">
        <v>479.98001098632801</v>
      </c>
      <c r="E7290">
        <v>475.57998657226602</v>
      </c>
      <c r="F7290">
        <v>479.22000122070301</v>
      </c>
      <c r="G7290">
        <v>71178700</v>
      </c>
    </row>
    <row r="7291" spans="1:7" x14ac:dyDescent="0.3">
      <c r="A7291" s="3">
        <v>44566</v>
      </c>
      <c r="B7291">
        <v>441.84307861328102</v>
      </c>
      <c r="C7291">
        <v>468.38000488281301</v>
      </c>
      <c r="D7291">
        <v>477.98001098632801</v>
      </c>
      <c r="E7291">
        <v>468.27999877929699</v>
      </c>
      <c r="F7291">
        <v>477.16000366210898</v>
      </c>
      <c r="G7291">
        <v>104538900</v>
      </c>
    </row>
    <row r="7292" spans="1:7" x14ac:dyDescent="0.3">
      <c r="A7292" s="3">
        <v>44567</v>
      </c>
      <c r="B7292">
        <v>441.42794799804699</v>
      </c>
      <c r="C7292">
        <v>467.94000244140602</v>
      </c>
      <c r="D7292">
        <v>470.82000732421898</v>
      </c>
      <c r="E7292">
        <v>465.42999267578102</v>
      </c>
      <c r="F7292">
        <v>467.89001464843801</v>
      </c>
      <c r="G7292">
        <v>86858900</v>
      </c>
    </row>
    <row r="7293" spans="1:7" x14ac:dyDescent="0.3">
      <c r="A7293" s="3">
        <v>44568</v>
      </c>
      <c r="B7293">
        <v>439.68280029296898</v>
      </c>
      <c r="C7293">
        <v>466.08999633789102</v>
      </c>
      <c r="D7293">
        <v>469.20001220703102</v>
      </c>
      <c r="E7293">
        <v>464.64999389648398</v>
      </c>
      <c r="F7293">
        <v>467.95001220703102</v>
      </c>
      <c r="G7293">
        <v>85111600</v>
      </c>
    </row>
    <row r="7294" spans="1:7" x14ac:dyDescent="0.3">
      <c r="A7294" s="3">
        <v>44571</v>
      </c>
      <c r="B7294">
        <v>439.1357421875</v>
      </c>
      <c r="C7294">
        <v>465.510009765625</v>
      </c>
      <c r="D7294">
        <v>465.739990234375</v>
      </c>
      <c r="E7294">
        <v>456.60000610351602</v>
      </c>
      <c r="F7294">
        <v>462.70001220703102</v>
      </c>
      <c r="G7294">
        <v>119362000</v>
      </c>
    </row>
    <row r="7295" spans="1:7" x14ac:dyDescent="0.3">
      <c r="A7295" s="3">
        <v>44572</v>
      </c>
      <c r="B7295">
        <v>443.13540649414102</v>
      </c>
      <c r="C7295">
        <v>469.75</v>
      </c>
      <c r="D7295">
        <v>469.85000610351602</v>
      </c>
      <c r="E7295">
        <v>462.04998779296898</v>
      </c>
      <c r="F7295">
        <v>465.23001098632801</v>
      </c>
      <c r="G7295">
        <v>74303100</v>
      </c>
    </row>
    <row r="7296" spans="1:7" x14ac:dyDescent="0.3">
      <c r="A7296" s="3">
        <v>44573</v>
      </c>
      <c r="B7296">
        <v>444.33346557617199</v>
      </c>
      <c r="C7296">
        <v>471.01998901367199</v>
      </c>
      <c r="D7296">
        <v>473.20001220703102</v>
      </c>
      <c r="E7296">
        <v>468.94000244140602</v>
      </c>
      <c r="F7296">
        <v>471.58999633789102</v>
      </c>
      <c r="G7296">
        <v>67605400</v>
      </c>
    </row>
    <row r="7297" spans="1:7" x14ac:dyDescent="0.3">
      <c r="A7297" s="3">
        <v>44574</v>
      </c>
      <c r="B7297">
        <v>438.211181640625</v>
      </c>
      <c r="C7297">
        <v>464.52999877929699</v>
      </c>
      <c r="D7297">
        <v>472.88000488281301</v>
      </c>
      <c r="E7297">
        <v>463.44000244140602</v>
      </c>
      <c r="F7297">
        <v>472.19000244140602</v>
      </c>
      <c r="G7297">
        <v>91173100</v>
      </c>
    </row>
    <row r="7298" spans="1:7" x14ac:dyDescent="0.3">
      <c r="A7298" s="3">
        <v>44575</v>
      </c>
      <c r="B7298">
        <v>438.39044189453102</v>
      </c>
      <c r="C7298">
        <v>464.72000122070301</v>
      </c>
      <c r="D7298">
        <v>465.08999633789102</v>
      </c>
      <c r="E7298">
        <v>459.89999389648398</v>
      </c>
      <c r="F7298">
        <v>461.19000244140602</v>
      </c>
      <c r="G7298">
        <v>95890900</v>
      </c>
    </row>
    <row r="7299" spans="1:7" x14ac:dyDescent="0.3">
      <c r="A7299" s="3">
        <v>44579</v>
      </c>
      <c r="B7299">
        <v>430.62667846679699</v>
      </c>
      <c r="C7299">
        <v>456.489990234375</v>
      </c>
      <c r="D7299">
        <v>459.95999145507801</v>
      </c>
      <c r="E7299">
        <v>455.30999755859398</v>
      </c>
      <c r="F7299">
        <v>459.739990234375</v>
      </c>
      <c r="G7299">
        <v>109709100</v>
      </c>
    </row>
    <row r="7300" spans="1:7" x14ac:dyDescent="0.3">
      <c r="A7300" s="3">
        <v>44580</v>
      </c>
      <c r="B7300">
        <v>426.15521240234398</v>
      </c>
      <c r="C7300">
        <v>451.75</v>
      </c>
      <c r="D7300">
        <v>459.60998535156301</v>
      </c>
      <c r="E7300">
        <v>451.45999145507801</v>
      </c>
      <c r="F7300">
        <v>458.13000488281301</v>
      </c>
      <c r="G7300">
        <v>109357600</v>
      </c>
    </row>
    <row r="7301" spans="1:7" x14ac:dyDescent="0.3">
      <c r="A7301" s="3">
        <v>44581</v>
      </c>
      <c r="B7301">
        <v>421.43859863281301</v>
      </c>
      <c r="C7301">
        <v>446.75</v>
      </c>
      <c r="D7301">
        <v>458.739990234375</v>
      </c>
      <c r="E7301">
        <v>444.5</v>
      </c>
      <c r="F7301">
        <v>453.75</v>
      </c>
      <c r="G7301">
        <v>122379700</v>
      </c>
    </row>
    <row r="7302" spans="1:7" x14ac:dyDescent="0.3">
      <c r="A7302" s="3">
        <v>44582</v>
      </c>
      <c r="B7302">
        <v>413.16540527343801</v>
      </c>
      <c r="C7302">
        <v>437.98001098632801</v>
      </c>
      <c r="D7302">
        <v>448.05999755859398</v>
      </c>
      <c r="E7302">
        <v>437.95001220703102</v>
      </c>
      <c r="F7302">
        <v>445.55999755859398</v>
      </c>
      <c r="G7302">
        <v>202271200</v>
      </c>
    </row>
    <row r="7303" spans="1:7" x14ac:dyDescent="0.3">
      <c r="A7303" s="3">
        <v>44585</v>
      </c>
      <c r="B7303">
        <v>414.91998291015602</v>
      </c>
      <c r="C7303">
        <v>439.83999633789102</v>
      </c>
      <c r="D7303">
        <v>440.38000488281301</v>
      </c>
      <c r="E7303">
        <v>420.760009765625</v>
      </c>
      <c r="F7303">
        <v>432.02999877929699</v>
      </c>
      <c r="G7303">
        <v>251783900</v>
      </c>
    </row>
    <row r="7304" spans="1:7" x14ac:dyDescent="0.3">
      <c r="A7304" s="3">
        <v>44586</v>
      </c>
      <c r="B7304">
        <v>409.85418701171898</v>
      </c>
      <c r="C7304">
        <v>434.47000122070301</v>
      </c>
      <c r="D7304">
        <v>439.72000122070301</v>
      </c>
      <c r="E7304">
        <v>427.14999389648398</v>
      </c>
      <c r="F7304">
        <v>433.05999755859398</v>
      </c>
      <c r="G7304">
        <v>167997300</v>
      </c>
    </row>
    <row r="7305" spans="1:7" x14ac:dyDescent="0.3">
      <c r="A7305" s="3">
        <v>44587</v>
      </c>
      <c r="B7305">
        <v>408.82601928710898</v>
      </c>
      <c r="C7305">
        <v>433.38000488281301</v>
      </c>
      <c r="D7305">
        <v>444.04000854492199</v>
      </c>
      <c r="E7305">
        <v>428.85998535156301</v>
      </c>
      <c r="F7305">
        <v>440.72000122070301</v>
      </c>
      <c r="G7305">
        <v>186391100</v>
      </c>
    </row>
    <row r="7306" spans="1:7" x14ac:dyDescent="0.3">
      <c r="A7306" s="3">
        <v>44588</v>
      </c>
      <c r="B7306">
        <v>406.80725097656301</v>
      </c>
      <c r="C7306">
        <v>431.239990234375</v>
      </c>
      <c r="D7306">
        <v>441.58999633789102</v>
      </c>
      <c r="E7306">
        <v>429.45001220703102</v>
      </c>
      <c r="F7306">
        <v>438.260009765625</v>
      </c>
      <c r="G7306">
        <v>149878300</v>
      </c>
    </row>
    <row r="7307" spans="1:7" x14ac:dyDescent="0.3">
      <c r="A7307" s="3">
        <v>44589</v>
      </c>
      <c r="B7307">
        <v>416.91049194335898</v>
      </c>
      <c r="C7307">
        <v>441.95001220703102</v>
      </c>
      <c r="D7307">
        <v>442</v>
      </c>
      <c r="E7307">
        <v>427.82000732421898</v>
      </c>
      <c r="F7307">
        <v>432.67999267578102</v>
      </c>
      <c r="G7307">
        <v>164457400</v>
      </c>
    </row>
    <row r="7308" spans="1:7" x14ac:dyDescent="0.3">
      <c r="A7308" s="3">
        <v>44592</v>
      </c>
      <c r="B7308">
        <v>424.41949462890602</v>
      </c>
      <c r="C7308">
        <v>449.91000366210898</v>
      </c>
      <c r="D7308">
        <v>450.27999877929699</v>
      </c>
      <c r="E7308">
        <v>439.80999755859398</v>
      </c>
      <c r="F7308">
        <v>441.239990234375</v>
      </c>
      <c r="G7308">
        <v>152251400</v>
      </c>
    </row>
    <row r="7309" spans="1:7" x14ac:dyDescent="0.3">
      <c r="A7309" s="3">
        <v>44593</v>
      </c>
      <c r="B7309">
        <v>427.28723144531301</v>
      </c>
      <c r="C7309">
        <v>452.95001220703102</v>
      </c>
      <c r="D7309">
        <v>453.63000488281301</v>
      </c>
      <c r="E7309">
        <v>446.94000244140602</v>
      </c>
      <c r="F7309">
        <v>450.67999267578102</v>
      </c>
      <c r="G7309">
        <v>123155400</v>
      </c>
    </row>
    <row r="7310" spans="1:7" x14ac:dyDescent="0.3">
      <c r="A7310" s="3">
        <v>44594</v>
      </c>
      <c r="B7310">
        <v>431.43792724609398</v>
      </c>
      <c r="C7310">
        <v>457.35000610351602</v>
      </c>
      <c r="D7310">
        <v>458.11999511718801</v>
      </c>
      <c r="E7310">
        <v>453.04998779296898</v>
      </c>
      <c r="F7310">
        <v>455.5</v>
      </c>
      <c r="G7310">
        <v>117361000</v>
      </c>
    </row>
    <row r="7311" spans="1:7" x14ac:dyDescent="0.3">
      <c r="A7311" s="3">
        <v>44595</v>
      </c>
      <c r="B7311">
        <v>421.29699707031301</v>
      </c>
      <c r="C7311">
        <v>446.60000610351602</v>
      </c>
      <c r="D7311">
        <v>452.97000122070301</v>
      </c>
      <c r="E7311">
        <v>445.70999145507801</v>
      </c>
      <c r="F7311">
        <v>450.95001220703102</v>
      </c>
      <c r="G7311">
        <v>118024400</v>
      </c>
    </row>
    <row r="7312" spans="1:7" x14ac:dyDescent="0.3">
      <c r="A7312" s="3">
        <v>44596</v>
      </c>
      <c r="B7312">
        <v>423.278076171875</v>
      </c>
      <c r="C7312">
        <v>448.70001220703102</v>
      </c>
      <c r="D7312">
        <v>452.77999877929699</v>
      </c>
      <c r="E7312">
        <v>443.82998657226602</v>
      </c>
      <c r="F7312">
        <v>446.35000610351602</v>
      </c>
      <c r="G7312">
        <v>118454400</v>
      </c>
    </row>
    <row r="7313" spans="1:7" x14ac:dyDescent="0.3">
      <c r="A7313" s="3">
        <v>44599</v>
      </c>
      <c r="B7313">
        <v>421.919677734375</v>
      </c>
      <c r="C7313">
        <v>447.260009765625</v>
      </c>
      <c r="D7313">
        <v>450.989990234375</v>
      </c>
      <c r="E7313">
        <v>445.85000610351602</v>
      </c>
      <c r="F7313">
        <v>449.510009765625</v>
      </c>
      <c r="G7313">
        <v>84472900</v>
      </c>
    </row>
    <row r="7314" spans="1:7" x14ac:dyDescent="0.3">
      <c r="A7314" s="3">
        <v>44600</v>
      </c>
      <c r="B7314">
        <v>425.39120483398398</v>
      </c>
      <c r="C7314">
        <v>450.94000244140602</v>
      </c>
      <c r="D7314">
        <v>451.92001342773398</v>
      </c>
      <c r="E7314">
        <v>445.22000122070301</v>
      </c>
      <c r="F7314">
        <v>446.73001098632801</v>
      </c>
      <c r="G7314">
        <v>81012000</v>
      </c>
    </row>
    <row r="7315" spans="1:7" x14ac:dyDescent="0.3">
      <c r="A7315" s="3">
        <v>44601</v>
      </c>
      <c r="B7315">
        <v>431.61721801757801</v>
      </c>
      <c r="C7315">
        <v>457.54000854492199</v>
      </c>
      <c r="D7315">
        <v>457.88000488281301</v>
      </c>
      <c r="E7315">
        <v>455.010009765625</v>
      </c>
      <c r="F7315">
        <v>455.22000122070301</v>
      </c>
      <c r="G7315">
        <v>92589900</v>
      </c>
    </row>
    <row r="7316" spans="1:7" x14ac:dyDescent="0.3">
      <c r="A7316" s="3">
        <v>44602</v>
      </c>
      <c r="B7316">
        <v>423.86294555664102</v>
      </c>
      <c r="C7316">
        <v>449.32000732421898</v>
      </c>
      <c r="D7316">
        <v>457.70999145507801</v>
      </c>
      <c r="E7316">
        <v>447.20001220703102</v>
      </c>
      <c r="F7316">
        <v>451.33999633789102</v>
      </c>
      <c r="G7316">
        <v>140103700</v>
      </c>
    </row>
    <row r="7317" spans="1:7" x14ac:dyDescent="0.3">
      <c r="A7317" s="3">
        <v>44603</v>
      </c>
      <c r="B7317">
        <v>415.5048828125</v>
      </c>
      <c r="C7317">
        <v>440.45999145507801</v>
      </c>
      <c r="D7317">
        <v>451.60998535156301</v>
      </c>
      <c r="E7317">
        <v>438.94000244140602</v>
      </c>
      <c r="F7317">
        <v>449.41000366210898</v>
      </c>
      <c r="G7317">
        <v>153214600</v>
      </c>
    </row>
    <row r="7318" spans="1:7" x14ac:dyDescent="0.3">
      <c r="A7318" s="3">
        <v>44606</v>
      </c>
      <c r="B7318">
        <v>414.146484375</v>
      </c>
      <c r="C7318">
        <v>439.01998901367199</v>
      </c>
      <c r="D7318">
        <v>441.60000610351602</v>
      </c>
      <c r="E7318">
        <v>435.33999633789102</v>
      </c>
      <c r="F7318">
        <v>439.92001342773398</v>
      </c>
      <c r="G7318">
        <v>123006300</v>
      </c>
    </row>
    <row r="7319" spans="1:7" x14ac:dyDescent="0.3">
      <c r="A7319" s="3">
        <v>44607</v>
      </c>
      <c r="B7319">
        <v>420.82534790039102</v>
      </c>
      <c r="C7319">
        <v>446.10000610351602</v>
      </c>
      <c r="D7319">
        <v>446.27999877929699</v>
      </c>
      <c r="E7319">
        <v>443.17999267578102</v>
      </c>
      <c r="F7319">
        <v>443.73001098632801</v>
      </c>
      <c r="G7319">
        <v>88482700</v>
      </c>
    </row>
    <row r="7320" spans="1:7" x14ac:dyDescent="0.3">
      <c r="A7320" s="3">
        <v>44608</v>
      </c>
      <c r="B7320">
        <v>421.29699707031301</v>
      </c>
      <c r="C7320">
        <v>446.60000610351602</v>
      </c>
      <c r="D7320">
        <v>448.05999755859398</v>
      </c>
      <c r="E7320">
        <v>441.94000244140602</v>
      </c>
      <c r="F7320">
        <v>443.92999267578102</v>
      </c>
      <c r="G7320">
        <v>84863600</v>
      </c>
    </row>
    <row r="7321" spans="1:7" x14ac:dyDescent="0.3">
      <c r="A7321" s="3">
        <v>44609</v>
      </c>
      <c r="B7321">
        <v>412.29754638671898</v>
      </c>
      <c r="C7321">
        <v>437.05999755859398</v>
      </c>
      <c r="D7321">
        <v>446.57000732421898</v>
      </c>
      <c r="E7321">
        <v>436.42001342773398</v>
      </c>
      <c r="F7321">
        <v>443.22000122070301</v>
      </c>
      <c r="G7321">
        <v>102259100</v>
      </c>
    </row>
    <row r="7322" spans="1:7" x14ac:dyDescent="0.3">
      <c r="A7322" s="3">
        <v>44610</v>
      </c>
      <c r="B7322">
        <v>409.62786865234398</v>
      </c>
      <c r="C7322">
        <v>434.23001098632801</v>
      </c>
      <c r="D7322">
        <v>438.66000366210898</v>
      </c>
      <c r="E7322">
        <v>431.82000732421898</v>
      </c>
      <c r="F7322">
        <v>437.32998657226602</v>
      </c>
      <c r="G7322">
        <v>132642900</v>
      </c>
    </row>
    <row r="7323" spans="1:7" x14ac:dyDescent="0.3">
      <c r="A7323" s="3">
        <v>44614</v>
      </c>
      <c r="B7323">
        <v>405.23190307617199</v>
      </c>
      <c r="C7323">
        <v>429.57000732421898</v>
      </c>
      <c r="D7323">
        <v>435.5</v>
      </c>
      <c r="E7323">
        <v>425.85998535156301</v>
      </c>
      <c r="F7323">
        <v>431.89001464843801</v>
      </c>
      <c r="G7323">
        <v>124391800</v>
      </c>
    </row>
    <row r="7324" spans="1:7" x14ac:dyDescent="0.3">
      <c r="A7324" s="3">
        <v>44615</v>
      </c>
      <c r="B7324">
        <v>398.04367065429699</v>
      </c>
      <c r="C7324">
        <v>421.95001220703102</v>
      </c>
      <c r="D7324">
        <v>433.260009765625</v>
      </c>
      <c r="E7324">
        <v>421.35000610351602</v>
      </c>
      <c r="F7324">
        <v>432.66000366210898</v>
      </c>
      <c r="G7324">
        <v>132578000</v>
      </c>
    </row>
    <row r="7325" spans="1:7" x14ac:dyDescent="0.3">
      <c r="A7325" s="3">
        <v>44616</v>
      </c>
      <c r="B7325">
        <v>404.03390502929699</v>
      </c>
      <c r="C7325">
        <v>428.29998779296898</v>
      </c>
      <c r="D7325">
        <v>428.760009765625</v>
      </c>
      <c r="E7325">
        <v>410.64001464843801</v>
      </c>
      <c r="F7325">
        <v>411.01998901367199</v>
      </c>
      <c r="G7325">
        <v>213942900</v>
      </c>
    </row>
    <row r="7326" spans="1:7" x14ac:dyDescent="0.3">
      <c r="A7326" s="3">
        <v>44617</v>
      </c>
      <c r="B7326">
        <v>412.94842529296898</v>
      </c>
      <c r="C7326">
        <v>437.75</v>
      </c>
      <c r="D7326">
        <v>437.83999633789102</v>
      </c>
      <c r="E7326">
        <v>427.85998535156301</v>
      </c>
      <c r="F7326">
        <v>429.60998535156301</v>
      </c>
      <c r="G7326">
        <v>121804500</v>
      </c>
    </row>
    <row r="7327" spans="1:7" x14ac:dyDescent="0.3">
      <c r="A7327" s="3">
        <v>44620</v>
      </c>
      <c r="B7327">
        <v>411.89190673828102</v>
      </c>
      <c r="C7327">
        <v>436.63000488281301</v>
      </c>
      <c r="D7327">
        <v>438.20001220703102</v>
      </c>
      <c r="E7327">
        <v>430.70001220703102</v>
      </c>
      <c r="F7327">
        <v>432.02999877929699</v>
      </c>
      <c r="G7327">
        <v>145615000</v>
      </c>
    </row>
    <row r="7328" spans="1:7" x14ac:dyDescent="0.3">
      <c r="A7328" s="3">
        <v>44621</v>
      </c>
      <c r="B7328">
        <v>405.61871337890602</v>
      </c>
      <c r="C7328">
        <v>429.98001098632801</v>
      </c>
      <c r="D7328">
        <v>437.17001342773398</v>
      </c>
      <c r="E7328">
        <v>427.10998535156301</v>
      </c>
      <c r="F7328">
        <v>435.04000854492199</v>
      </c>
      <c r="G7328">
        <v>137785900</v>
      </c>
    </row>
    <row r="7329" spans="1:7" x14ac:dyDescent="0.3">
      <c r="A7329" s="3">
        <v>44622</v>
      </c>
      <c r="B7329">
        <v>413.08050537109398</v>
      </c>
      <c r="C7329">
        <v>437.89001464843801</v>
      </c>
      <c r="D7329">
        <v>439.72000122070301</v>
      </c>
      <c r="E7329">
        <v>431.57000732421898</v>
      </c>
      <c r="F7329">
        <v>432.36999511718801</v>
      </c>
      <c r="G7329">
        <v>117726500</v>
      </c>
    </row>
    <row r="7330" spans="1:7" x14ac:dyDescent="0.3">
      <c r="A7330" s="3">
        <v>44623</v>
      </c>
      <c r="B7330">
        <v>411.02404785156301</v>
      </c>
      <c r="C7330">
        <v>435.70999145507801</v>
      </c>
      <c r="D7330">
        <v>441.10998535156301</v>
      </c>
      <c r="E7330">
        <v>433.79998779296898</v>
      </c>
      <c r="F7330">
        <v>440.47000122070301</v>
      </c>
      <c r="G7330">
        <v>105501700</v>
      </c>
    </row>
    <row r="7331" spans="1:7" x14ac:dyDescent="0.3">
      <c r="A7331" s="3">
        <v>44624</v>
      </c>
      <c r="B7331">
        <v>407.68460083007801</v>
      </c>
      <c r="C7331">
        <v>432.17001342773398</v>
      </c>
      <c r="D7331">
        <v>433.36999511718801</v>
      </c>
      <c r="E7331">
        <v>427.88000488281301</v>
      </c>
      <c r="F7331">
        <v>431.75</v>
      </c>
      <c r="G7331">
        <v>113978200</v>
      </c>
    </row>
    <row r="7332" spans="1:7" x14ac:dyDescent="0.3">
      <c r="A7332" s="3">
        <v>44627</v>
      </c>
      <c r="B7332">
        <v>395.66638183593801</v>
      </c>
      <c r="C7332">
        <v>419.42999267578102</v>
      </c>
      <c r="D7332">
        <v>432.29998779296898</v>
      </c>
      <c r="E7332">
        <v>419.35998535156301</v>
      </c>
      <c r="F7332">
        <v>431.54998779296898</v>
      </c>
      <c r="G7332">
        <v>137896600</v>
      </c>
    </row>
    <row r="7333" spans="1:7" x14ac:dyDescent="0.3">
      <c r="A7333" s="3">
        <v>44628</v>
      </c>
      <c r="B7333">
        <v>392.66659545898398</v>
      </c>
      <c r="C7333">
        <v>416.25</v>
      </c>
      <c r="D7333">
        <v>427.20999145507801</v>
      </c>
      <c r="E7333">
        <v>415.11999511718801</v>
      </c>
      <c r="F7333">
        <v>419.61999511718801</v>
      </c>
      <c r="G7333">
        <v>164772700</v>
      </c>
    </row>
    <row r="7334" spans="1:7" x14ac:dyDescent="0.3">
      <c r="A7334" s="3">
        <v>44629</v>
      </c>
      <c r="B7334">
        <v>403.19430541992199</v>
      </c>
      <c r="C7334">
        <v>427.41000366210898</v>
      </c>
      <c r="D7334">
        <v>429.510009765625</v>
      </c>
      <c r="E7334">
        <v>422.82000732421898</v>
      </c>
      <c r="F7334">
        <v>425.14001464843801</v>
      </c>
      <c r="G7334">
        <v>116990800</v>
      </c>
    </row>
    <row r="7335" spans="1:7" x14ac:dyDescent="0.3">
      <c r="A7335" s="3">
        <v>44630</v>
      </c>
      <c r="B7335">
        <v>401.37359619140602</v>
      </c>
      <c r="C7335">
        <v>425.48001098632801</v>
      </c>
      <c r="D7335">
        <v>426.42999267578102</v>
      </c>
      <c r="E7335">
        <v>420.44000244140602</v>
      </c>
      <c r="F7335">
        <v>422.51998901367199</v>
      </c>
      <c r="G7335">
        <v>93972700</v>
      </c>
    </row>
    <row r="7336" spans="1:7" x14ac:dyDescent="0.3">
      <c r="A7336" s="3">
        <v>44631</v>
      </c>
      <c r="B7336">
        <v>396.27011108398398</v>
      </c>
      <c r="C7336">
        <v>420.07000732421898</v>
      </c>
      <c r="D7336">
        <v>428.76998901367199</v>
      </c>
      <c r="E7336">
        <v>419.52999877929699</v>
      </c>
      <c r="F7336">
        <v>428.11999511718801</v>
      </c>
      <c r="G7336">
        <v>95636300</v>
      </c>
    </row>
    <row r="7337" spans="1:7" x14ac:dyDescent="0.3">
      <c r="A7337" s="3">
        <v>44634</v>
      </c>
      <c r="B7337">
        <v>393.37411499023398</v>
      </c>
      <c r="C7337">
        <v>417</v>
      </c>
      <c r="D7337">
        <v>424.54998779296898</v>
      </c>
      <c r="E7337">
        <v>415.79000854492199</v>
      </c>
      <c r="F7337">
        <v>420.89001464843801</v>
      </c>
      <c r="G7337">
        <v>95729200</v>
      </c>
    </row>
    <row r="7338" spans="1:7" x14ac:dyDescent="0.3">
      <c r="A7338" s="3">
        <v>44635</v>
      </c>
      <c r="B7338">
        <v>402.02456665039102</v>
      </c>
      <c r="C7338">
        <v>426.17001342773398</v>
      </c>
      <c r="D7338">
        <v>426.83999633789102</v>
      </c>
      <c r="E7338">
        <v>418.42001342773398</v>
      </c>
      <c r="F7338">
        <v>419.76998901367199</v>
      </c>
      <c r="G7338">
        <v>106219100</v>
      </c>
    </row>
    <row r="7339" spans="1:7" x14ac:dyDescent="0.3">
      <c r="A7339" s="3">
        <v>44636</v>
      </c>
      <c r="B7339">
        <v>410.93908691406301</v>
      </c>
      <c r="C7339">
        <v>435.61999511718801</v>
      </c>
      <c r="D7339">
        <v>435.67999267578102</v>
      </c>
      <c r="E7339">
        <v>424.79998779296898</v>
      </c>
      <c r="F7339">
        <v>429.89001464843801</v>
      </c>
      <c r="G7339">
        <v>144954800</v>
      </c>
    </row>
    <row r="7340" spans="1:7" x14ac:dyDescent="0.3">
      <c r="A7340" s="3">
        <v>44637</v>
      </c>
      <c r="B7340">
        <v>416.08038330078102</v>
      </c>
      <c r="C7340">
        <v>441.07000732421898</v>
      </c>
      <c r="D7340">
        <v>441.07000732421898</v>
      </c>
      <c r="E7340">
        <v>433.19000244140602</v>
      </c>
      <c r="F7340">
        <v>433.58999633789102</v>
      </c>
      <c r="G7340">
        <v>102676900</v>
      </c>
    </row>
    <row r="7341" spans="1:7" x14ac:dyDescent="0.3">
      <c r="A7341" s="3">
        <v>44638</v>
      </c>
      <c r="B7341">
        <v>420.63760375976602</v>
      </c>
      <c r="C7341">
        <v>444.51998901367199</v>
      </c>
      <c r="D7341">
        <v>444.85998535156301</v>
      </c>
      <c r="E7341">
        <v>437.22000122070301</v>
      </c>
      <c r="F7341">
        <v>438</v>
      </c>
      <c r="G7341">
        <v>106345500</v>
      </c>
    </row>
    <row r="7342" spans="1:7" x14ac:dyDescent="0.3">
      <c r="A7342" s="3">
        <v>44641</v>
      </c>
      <c r="B7342">
        <v>420.51461791992199</v>
      </c>
      <c r="C7342">
        <v>444.39001464843801</v>
      </c>
      <c r="D7342">
        <v>446.45999145507801</v>
      </c>
      <c r="E7342">
        <v>440.67999267578102</v>
      </c>
      <c r="F7342">
        <v>444.33999633789102</v>
      </c>
      <c r="G7342">
        <v>88349800</v>
      </c>
    </row>
    <row r="7343" spans="1:7" x14ac:dyDescent="0.3">
      <c r="A7343" s="3">
        <v>44642</v>
      </c>
      <c r="B7343">
        <v>425.43518066406301</v>
      </c>
      <c r="C7343">
        <v>449.58999633789102</v>
      </c>
      <c r="D7343">
        <v>450.57998657226602</v>
      </c>
      <c r="E7343">
        <v>445.85998535156301</v>
      </c>
      <c r="F7343">
        <v>445.85998535156301</v>
      </c>
      <c r="G7343">
        <v>74650400</v>
      </c>
    </row>
    <row r="7344" spans="1:7" x14ac:dyDescent="0.3">
      <c r="A7344" s="3">
        <v>44643</v>
      </c>
      <c r="B7344">
        <v>419.95626831054699</v>
      </c>
      <c r="C7344">
        <v>443.79998779296898</v>
      </c>
      <c r="D7344">
        <v>448.489990234375</v>
      </c>
      <c r="E7344">
        <v>443.70999145507801</v>
      </c>
      <c r="F7344">
        <v>446.91000366210898</v>
      </c>
      <c r="G7344">
        <v>79426100</v>
      </c>
    </row>
    <row r="7345" spans="1:7" x14ac:dyDescent="0.3">
      <c r="A7345" s="3">
        <v>44644</v>
      </c>
      <c r="B7345">
        <v>426.28683471679699</v>
      </c>
      <c r="C7345">
        <v>450.489990234375</v>
      </c>
      <c r="D7345">
        <v>450.5</v>
      </c>
      <c r="E7345">
        <v>444.760009765625</v>
      </c>
      <c r="F7345">
        <v>445.94000244140602</v>
      </c>
      <c r="G7345">
        <v>64736900</v>
      </c>
    </row>
    <row r="7346" spans="1:7" x14ac:dyDescent="0.3">
      <c r="A7346" s="3">
        <v>44645</v>
      </c>
      <c r="B7346">
        <v>428.36865234375</v>
      </c>
      <c r="C7346">
        <v>452.69000244140602</v>
      </c>
      <c r="D7346">
        <v>452.98001098632801</v>
      </c>
      <c r="E7346">
        <v>448.42999267578102</v>
      </c>
      <c r="F7346">
        <v>451.16000366210898</v>
      </c>
      <c r="G7346">
        <v>77101300</v>
      </c>
    </row>
    <row r="7347" spans="1:7" x14ac:dyDescent="0.3">
      <c r="A7347" s="3">
        <v>44648</v>
      </c>
      <c r="B7347">
        <v>431.41564941406301</v>
      </c>
      <c r="C7347">
        <v>455.91000366210898</v>
      </c>
      <c r="D7347">
        <v>455.91000366210898</v>
      </c>
      <c r="E7347">
        <v>450.05999755859398</v>
      </c>
      <c r="F7347">
        <v>452.05999755859398</v>
      </c>
      <c r="G7347">
        <v>68529800</v>
      </c>
    </row>
    <row r="7348" spans="1:7" x14ac:dyDescent="0.3">
      <c r="A7348" s="3">
        <v>44649</v>
      </c>
      <c r="B7348">
        <v>436.75259399414102</v>
      </c>
      <c r="C7348">
        <v>461.54998779296898</v>
      </c>
      <c r="D7348">
        <v>462.07000732421898</v>
      </c>
      <c r="E7348">
        <v>457.17999267578102</v>
      </c>
      <c r="F7348">
        <v>460.01998901367199</v>
      </c>
      <c r="G7348">
        <v>86581500</v>
      </c>
    </row>
    <row r="7349" spans="1:7" x14ac:dyDescent="0.3">
      <c r="A7349" s="3">
        <v>44650</v>
      </c>
      <c r="B7349">
        <v>434.05575561523398</v>
      </c>
      <c r="C7349">
        <v>458.70001220703102</v>
      </c>
      <c r="D7349">
        <v>461.20001220703102</v>
      </c>
      <c r="E7349">
        <v>456.47000122070301</v>
      </c>
      <c r="F7349">
        <v>460.33999633789102</v>
      </c>
      <c r="G7349">
        <v>79666900</v>
      </c>
    </row>
    <row r="7350" spans="1:7" x14ac:dyDescent="0.3">
      <c r="A7350" s="3">
        <v>44651</v>
      </c>
      <c r="B7350">
        <v>427.37509155273398</v>
      </c>
      <c r="C7350">
        <v>451.64001464843801</v>
      </c>
      <c r="D7350">
        <v>458.760009765625</v>
      </c>
      <c r="E7350">
        <v>451.16000366210898</v>
      </c>
      <c r="F7350">
        <v>457.89001464843801</v>
      </c>
      <c r="G7350">
        <v>121699900</v>
      </c>
    </row>
    <row r="7351" spans="1:7" x14ac:dyDescent="0.3">
      <c r="A7351" s="3">
        <v>44652</v>
      </c>
      <c r="B7351">
        <v>428.58630371093801</v>
      </c>
      <c r="C7351">
        <v>452.92001342773398</v>
      </c>
      <c r="D7351">
        <v>453.45999145507801</v>
      </c>
      <c r="E7351">
        <v>449.14001464843801</v>
      </c>
      <c r="F7351">
        <v>453.30999755859398</v>
      </c>
      <c r="G7351">
        <v>89048800</v>
      </c>
    </row>
    <row r="7352" spans="1:7" x14ac:dyDescent="0.3">
      <c r="A7352" s="3">
        <v>44655</v>
      </c>
      <c r="B7352">
        <v>432.2578125</v>
      </c>
      <c r="C7352">
        <v>456.79998779296898</v>
      </c>
      <c r="D7352">
        <v>456.91000366210898</v>
      </c>
      <c r="E7352">
        <v>452.260009765625</v>
      </c>
      <c r="F7352">
        <v>453.13000488281301</v>
      </c>
      <c r="G7352">
        <v>59601000</v>
      </c>
    </row>
    <row r="7353" spans="1:7" x14ac:dyDescent="0.3">
      <c r="A7353" s="3">
        <v>44656</v>
      </c>
      <c r="B7353">
        <v>426.79788208007801</v>
      </c>
      <c r="C7353">
        <v>451.02999877929699</v>
      </c>
      <c r="D7353">
        <v>457.82998657226602</v>
      </c>
      <c r="E7353">
        <v>449.82000732421898</v>
      </c>
      <c r="F7353">
        <v>455.22000122070301</v>
      </c>
      <c r="G7353">
        <v>74214500</v>
      </c>
    </row>
    <row r="7354" spans="1:7" x14ac:dyDescent="0.3">
      <c r="A7354" s="3">
        <v>44657</v>
      </c>
      <c r="B7354">
        <v>422.53015136718801</v>
      </c>
      <c r="C7354">
        <v>446.51998901367199</v>
      </c>
      <c r="D7354">
        <v>448.92999267578102</v>
      </c>
      <c r="E7354">
        <v>443.47000122070301</v>
      </c>
      <c r="F7354">
        <v>446.89001464843801</v>
      </c>
      <c r="G7354">
        <v>106898000</v>
      </c>
    </row>
    <row r="7355" spans="1:7" x14ac:dyDescent="0.3">
      <c r="A7355" s="3">
        <v>44658</v>
      </c>
      <c r="B7355">
        <v>424.65924072265602</v>
      </c>
      <c r="C7355">
        <v>448.76998901367199</v>
      </c>
      <c r="D7355">
        <v>450.69000244140602</v>
      </c>
      <c r="E7355">
        <v>443.52999877929699</v>
      </c>
      <c r="F7355">
        <v>445.58999633789102</v>
      </c>
      <c r="G7355">
        <v>78097200</v>
      </c>
    </row>
    <row r="7356" spans="1:7" x14ac:dyDescent="0.3">
      <c r="A7356" s="3">
        <v>44659</v>
      </c>
      <c r="B7356">
        <v>423.52374267578102</v>
      </c>
      <c r="C7356">
        <v>447.57000732421898</v>
      </c>
      <c r="D7356">
        <v>450.63000488281301</v>
      </c>
      <c r="E7356">
        <v>445.94000244140602</v>
      </c>
      <c r="F7356">
        <v>447.97000122070301</v>
      </c>
      <c r="G7356">
        <v>79272700</v>
      </c>
    </row>
    <row r="7357" spans="1:7" x14ac:dyDescent="0.3">
      <c r="A7357" s="3">
        <v>44662</v>
      </c>
      <c r="B7357">
        <v>416.28479003906301</v>
      </c>
      <c r="C7357">
        <v>439.92001342773398</v>
      </c>
      <c r="D7357">
        <v>445</v>
      </c>
      <c r="E7357">
        <v>439.39001464843801</v>
      </c>
      <c r="F7357">
        <v>444.10998535156301</v>
      </c>
      <c r="G7357">
        <v>89770500</v>
      </c>
    </row>
    <row r="7358" spans="1:7" x14ac:dyDescent="0.3">
      <c r="A7358" s="3">
        <v>44663</v>
      </c>
      <c r="B7358">
        <v>414.74230957031301</v>
      </c>
      <c r="C7358">
        <v>438.29000854492199</v>
      </c>
      <c r="D7358">
        <v>445.75</v>
      </c>
      <c r="E7358">
        <v>436.64999389648398</v>
      </c>
      <c r="F7358">
        <v>443.07998657226602</v>
      </c>
      <c r="G7358">
        <v>84363600</v>
      </c>
    </row>
    <row r="7359" spans="1:7" x14ac:dyDescent="0.3">
      <c r="A7359" s="3">
        <v>44664</v>
      </c>
      <c r="B7359">
        <v>419.49258422851602</v>
      </c>
      <c r="C7359">
        <v>443.30999755859398</v>
      </c>
      <c r="D7359">
        <v>444.10998535156301</v>
      </c>
      <c r="E7359">
        <v>437.83999633789102</v>
      </c>
      <c r="F7359">
        <v>438.02999877929699</v>
      </c>
      <c r="G7359">
        <v>74070400</v>
      </c>
    </row>
    <row r="7360" spans="1:7" x14ac:dyDescent="0.3">
      <c r="A7360" s="3">
        <v>44665</v>
      </c>
      <c r="B7360">
        <v>414.26922607421898</v>
      </c>
      <c r="C7360">
        <v>437.79000854492199</v>
      </c>
      <c r="D7360">
        <v>444.73001098632801</v>
      </c>
      <c r="E7360">
        <v>437.67999267578102</v>
      </c>
      <c r="F7360">
        <v>443.54998779296898</v>
      </c>
      <c r="G7360">
        <v>97869500</v>
      </c>
    </row>
    <row r="7361" spans="1:7" x14ac:dyDescent="0.3">
      <c r="A7361" s="3">
        <v>44669</v>
      </c>
      <c r="B7361">
        <v>414.439453125</v>
      </c>
      <c r="C7361">
        <v>437.97000122070301</v>
      </c>
      <c r="D7361">
        <v>439.75</v>
      </c>
      <c r="E7361">
        <v>435.60998535156301</v>
      </c>
      <c r="F7361">
        <v>436.80999755859398</v>
      </c>
      <c r="G7361">
        <v>66002500</v>
      </c>
    </row>
    <row r="7362" spans="1:7" x14ac:dyDescent="0.3">
      <c r="A7362" s="3">
        <v>44670</v>
      </c>
      <c r="B7362">
        <v>421.129638671875</v>
      </c>
      <c r="C7362">
        <v>445.04000854492199</v>
      </c>
      <c r="D7362">
        <v>445.79998779296898</v>
      </c>
      <c r="E7362">
        <v>437.67999267578102</v>
      </c>
      <c r="F7362">
        <v>437.85998535156301</v>
      </c>
      <c r="G7362">
        <v>77821000</v>
      </c>
    </row>
    <row r="7363" spans="1:7" x14ac:dyDescent="0.3">
      <c r="A7363" s="3">
        <v>44671</v>
      </c>
      <c r="B7363">
        <v>420.81741333007801</v>
      </c>
      <c r="C7363">
        <v>444.70999145507801</v>
      </c>
      <c r="D7363">
        <v>447.57000732421898</v>
      </c>
      <c r="E7363">
        <v>443.48001098632801</v>
      </c>
      <c r="F7363">
        <v>446.92001342773398</v>
      </c>
      <c r="G7363">
        <v>65224400</v>
      </c>
    </row>
    <row r="7364" spans="1:7" x14ac:dyDescent="0.3">
      <c r="A7364" s="3">
        <v>44672</v>
      </c>
      <c r="B7364">
        <v>414.524658203125</v>
      </c>
      <c r="C7364">
        <v>438.05999755859398</v>
      </c>
      <c r="D7364">
        <v>450.010009765625</v>
      </c>
      <c r="E7364">
        <v>437.10000610351602</v>
      </c>
      <c r="F7364">
        <v>448.54000854492199</v>
      </c>
      <c r="G7364">
        <v>85417300</v>
      </c>
    </row>
    <row r="7365" spans="1:7" x14ac:dyDescent="0.3">
      <c r="A7365" s="3">
        <v>44673</v>
      </c>
      <c r="B7365">
        <v>403.15042114257801</v>
      </c>
      <c r="C7365">
        <v>426.04000854492199</v>
      </c>
      <c r="D7365">
        <v>438.07998657226602</v>
      </c>
      <c r="E7365">
        <v>425.44000244140602</v>
      </c>
      <c r="F7365">
        <v>436.91000366210898</v>
      </c>
      <c r="G7365">
        <v>132471800</v>
      </c>
    </row>
    <row r="7366" spans="1:7" x14ac:dyDescent="0.3">
      <c r="A7366" s="3">
        <v>44676</v>
      </c>
      <c r="B7366">
        <v>405.48770141601602</v>
      </c>
      <c r="C7366">
        <v>428.510009765625</v>
      </c>
      <c r="D7366">
        <v>428.69000244140602</v>
      </c>
      <c r="E7366">
        <v>418.83999633789102</v>
      </c>
      <c r="F7366">
        <v>423.67001342773398</v>
      </c>
      <c r="G7366">
        <v>119647700</v>
      </c>
    </row>
    <row r="7367" spans="1:7" x14ac:dyDescent="0.3">
      <c r="A7367" s="3">
        <v>44677</v>
      </c>
      <c r="B7367">
        <v>393.74447631835898</v>
      </c>
      <c r="C7367">
        <v>416.10000610351602</v>
      </c>
      <c r="D7367">
        <v>426.04000854492199</v>
      </c>
      <c r="E7367">
        <v>416.07000732421898</v>
      </c>
      <c r="F7367">
        <v>425.82998657226602</v>
      </c>
      <c r="G7367">
        <v>103996300</v>
      </c>
    </row>
    <row r="7368" spans="1:7" x14ac:dyDescent="0.3">
      <c r="A7368" s="3">
        <v>44678</v>
      </c>
      <c r="B7368">
        <v>394.85162353515602</v>
      </c>
      <c r="C7368">
        <v>417.26998901367199</v>
      </c>
      <c r="D7368">
        <v>422.92001342773398</v>
      </c>
      <c r="E7368">
        <v>415.010009765625</v>
      </c>
      <c r="F7368">
        <v>417.239990234375</v>
      </c>
      <c r="G7368">
        <v>122030000</v>
      </c>
    </row>
    <row r="7369" spans="1:7" x14ac:dyDescent="0.3">
      <c r="A7369" s="3">
        <v>44679</v>
      </c>
      <c r="B7369">
        <v>404.82537841796898</v>
      </c>
      <c r="C7369">
        <v>427.80999755859398</v>
      </c>
      <c r="D7369">
        <v>429.64001464843801</v>
      </c>
      <c r="E7369">
        <v>417.60000610351602</v>
      </c>
      <c r="F7369">
        <v>422.29000854492199</v>
      </c>
      <c r="G7369">
        <v>105449100</v>
      </c>
    </row>
    <row r="7370" spans="1:7" x14ac:dyDescent="0.3">
      <c r="A7370" s="3">
        <v>44680</v>
      </c>
      <c r="B7370">
        <v>389.86480712890602</v>
      </c>
      <c r="C7370">
        <v>412</v>
      </c>
      <c r="D7370">
        <v>425.86999511718801</v>
      </c>
      <c r="E7370">
        <v>411.20999145507801</v>
      </c>
      <c r="F7370">
        <v>423.58999633789102</v>
      </c>
      <c r="G7370">
        <v>145491100</v>
      </c>
    </row>
    <row r="7371" spans="1:7" x14ac:dyDescent="0.3">
      <c r="A7371" s="3">
        <v>44683</v>
      </c>
      <c r="B7371">
        <v>392.21160888671898</v>
      </c>
      <c r="C7371">
        <v>414.48001098632801</v>
      </c>
      <c r="D7371">
        <v>415.92001342773398</v>
      </c>
      <c r="E7371">
        <v>405.01998901367199</v>
      </c>
      <c r="F7371">
        <v>412.07000732421898</v>
      </c>
      <c r="G7371">
        <v>158312500</v>
      </c>
    </row>
    <row r="7372" spans="1:7" x14ac:dyDescent="0.3">
      <c r="A7372" s="3">
        <v>44684</v>
      </c>
      <c r="B7372">
        <v>394.00946044921898</v>
      </c>
      <c r="C7372">
        <v>416.38000488281301</v>
      </c>
      <c r="D7372">
        <v>418.92999267578102</v>
      </c>
      <c r="E7372">
        <v>413.35998535156301</v>
      </c>
      <c r="F7372">
        <v>415.010009765625</v>
      </c>
      <c r="G7372">
        <v>100028200</v>
      </c>
    </row>
    <row r="7373" spans="1:7" x14ac:dyDescent="0.3">
      <c r="A7373" s="3">
        <v>44685</v>
      </c>
      <c r="B7373">
        <v>406.00820922851602</v>
      </c>
      <c r="C7373">
        <v>429.05999755859398</v>
      </c>
      <c r="D7373">
        <v>429.66000366210898</v>
      </c>
      <c r="E7373">
        <v>413.70999145507801</v>
      </c>
      <c r="F7373">
        <v>417.07998657226602</v>
      </c>
      <c r="G7373">
        <v>144247900</v>
      </c>
    </row>
    <row r="7374" spans="1:7" x14ac:dyDescent="0.3">
      <c r="A7374" s="3">
        <v>44686</v>
      </c>
      <c r="B7374">
        <v>391.57757568359398</v>
      </c>
      <c r="C7374">
        <v>413.80999755859398</v>
      </c>
      <c r="D7374">
        <v>425</v>
      </c>
      <c r="E7374">
        <v>409.44000244140602</v>
      </c>
      <c r="F7374">
        <v>424.54998779296898</v>
      </c>
      <c r="G7374">
        <v>172929100</v>
      </c>
    </row>
    <row r="7375" spans="1:7" x14ac:dyDescent="0.3">
      <c r="A7375" s="3">
        <v>44687</v>
      </c>
      <c r="B7375">
        <v>389.24029541015602</v>
      </c>
      <c r="C7375">
        <v>411.33999633789102</v>
      </c>
      <c r="D7375">
        <v>414.79998779296898</v>
      </c>
      <c r="E7375">
        <v>405.73001098632801</v>
      </c>
      <c r="F7375">
        <v>411.10000610351602</v>
      </c>
      <c r="G7375">
        <v>151770800</v>
      </c>
    </row>
    <row r="7376" spans="1:7" x14ac:dyDescent="0.3">
      <c r="A7376" s="3">
        <v>44690</v>
      </c>
      <c r="B7376">
        <v>376.77786254882801</v>
      </c>
      <c r="C7376">
        <v>398.17001342773398</v>
      </c>
      <c r="D7376">
        <v>406.41000366210898</v>
      </c>
      <c r="E7376">
        <v>396.5</v>
      </c>
      <c r="F7376">
        <v>405.10000610351602</v>
      </c>
      <c r="G7376">
        <v>155586100</v>
      </c>
    </row>
    <row r="7377" spans="1:7" x14ac:dyDescent="0.3">
      <c r="A7377" s="3">
        <v>44691</v>
      </c>
      <c r="B7377">
        <v>377.64837646484398</v>
      </c>
      <c r="C7377">
        <v>399.08999633789102</v>
      </c>
      <c r="D7377">
        <v>406.07998657226602</v>
      </c>
      <c r="E7377">
        <v>394.82000732421898</v>
      </c>
      <c r="F7377">
        <v>404.489990234375</v>
      </c>
      <c r="G7377">
        <v>132497200</v>
      </c>
    </row>
    <row r="7378" spans="1:7" x14ac:dyDescent="0.3">
      <c r="A7378" s="3">
        <v>44692</v>
      </c>
      <c r="B7378">
        <v>371.64901733398398</v>
      </c>
      <c r="C7378">
        <v>392.75</v>
      </c>
      <c r="D7378">
        <v>404.04000854492199</v>
      </c>
      <c r="E7378">
        <v>391.95999145507801</v>
      </c>
      <c r="F7378">
        <v>398.07000732421898</v>
      </c>
      <c r="G7378">
        <v>142361000</v>
      </c>
    </row>
    <row r="7379" spans="1:7" x14ac:dyDescent="0.3">
      <c r="A7379" s="3">
        <v>44693</v>
      </c>
      <c r="B7379">
        <v>371.26101684570301</v>
      </c>
      <c r="C7379">
        <v>392.33999633789102</v>
      </c>
      <c r="D7379">
        <v>395.79998779296898</v>
      </c>
      <c r="E7379">
        <v>385.14999389648398</v>
      </c>
      <c r="F7379">
        <v>389.36999511718801</v>
      </c>
      <c r="G7379">
        <v>125090800</v>
      </c>
    </row>
    <row r="7380" spans="1:7" x14ac:dyDescent="0.3">
      <c r="A7380" s="3">
        <v>44694</v>
      </c>
      <c r="B7380">
        <v>380.13708496093801</v>
      </c>
      <c r="C7380">
        <v>401.72000122070301</v>
      </c>
      <c r="D7380">
        <v>403.17999267578102</v>
      </c>
      <c r="E7380">
        <v>395.60998535156301</v>
      </c>
      <c r="F7380">
        <v>396.70999145507801</v>
      </c>
      <c r="G7380">
        <v>104174400</v>
      </c>
    </row>
    <row r="7381" spans="1:7" x14ac:dyDescent="0.3">
      <c r="A7381" s="3">
        <v>44697</v>
      </c>
      <c r="B7381">
        <v>378.59460449218801</v>
      </c>
      <c r="C7381">
        <v>400.08999633789102</v>
      </c>
      <c r="D7381">
        <v>403.97000122070301</v>
      </c>
      <c r="E7381">
        <v>397.60000610351602</v>
      </c>
      <c r="F7381">
        <v>399.98001098632801</v>
      </c>
      <c r="G7381">
        <v>78622400</v>
      </c>
    </row>
    <row r="7382" spans="1:7" x14ac:dyDescent="0.3">
      <c r="A7382" s="3">
        <v>44698</v>
      </c>
      <c r="B7382">
        <v>386.38250732421898</v>
      </c>
      <c r="C7382">
        <v>408.32000732421898</v>
      </c>
      <c r="D7382">
        <v>408.57000732421898</v>
      </c>
      <c r="E7382">
        <v>402.57998657226602</v>
      </c>
      <c r="F7382">
        <v>406.52999877929699</v>
      </c>
      <c r="G7382">
        <v>83029700</v>
      </c>
    </row>
    <row r="7383" spans="1:7" x14ac:dyDescent="0.3">
      <c r="A7383" s="3">
        <v>44699</v>
      </c>
      <c r="B7383">
        <v>370.80682373046898</v>
      </c>
      <c r="C7383">
        <v>391.85998535156301</v>
      </c>
      <c r="D7383">
        <v>403.79998779296898</v>
      </c>
      <c r="E7383">
        <v>390.54998779296898</v>
      </c>
      <c r="F7383">
        <v>403.5</v>
      </c>
      <c r="G7383">
        <v>117674500</v>
      </c>
    </row>
    <row r="7384" spans="1:7" x14ac:dyDescent="0.3">
      <c r="A7384" s="3">
        <v>44700</v>
      </c>
      <c r="B7384">
        <v>368.53567504882801</v>
      </c>
      <c r="C7384">
        <v>389.45999145507801</v>
      </c>
      <c r="D7384">
        <v>394.14001464843801</v>
      </c>
      <c r="E7384">
        <v>387.10998535156301</v>
      </c>
      <c r="F7384">
        <v>388.61999511718801</v>
      </c>
      <c r="G7384">
        <v>98510700</v>
      </c>
    </row>
    <row r="7385" spans="1:7" x14ac:dyDescent="0.3">
      <c r="A7385" s="3">
        <v>44701</v>
      </c>
      <c r="B7385">
        <v>368.69662475585898</v>
      </c>
      <c r="C7385">
        <v>389.63000488281301</v>
      </c>
      <c r="D7385">
        <v>397.02999877929699</v>
      </c>
      <c r="E7385">
        <v>380.54000854492199</v>
      </c>
      <c r="F7385">
        <v>393.25</v>
      </c>
      <c r="G7385">
        <v>131432200</v>
      </c>
    </row>
    <row r="7386" spans="1:7" x14ac:dyDescent="0.3">
      <c r="A7386" s="3">
        <v>44704</v>
      </c>
      <c r="B7386">
        <v>375.594970703125</v>
      </c>
      <c r="C7386">
        <v>396.92001342773398</v>
      </c>
      <c r="D7386">
        <v>397.73001098632801</v>
      </c>
      <c r="E7386">
        <v>390.38000488281301</v>
      </c>
      <c r="F7386">
        <v>392.82998657226602</v>
      </c>
      <c r="G7386">
        <v>76414900</v>
      </c>
    </row>
    <row r="7387" spans="1:7" x14ac:dyDescent="0.3">
      <c r="A7387" s="3">
        <v>44705</v>
      </c>
      <c r="B7387">
        <v>372.727783203125</v>
      </c>
      <c r="C7387">
        <v>393.89001464843801</v>
      </c>
      <c r="D7387">
        <v>395.14999389648398</v>
      </c>
      <c r="E7387">
        <v>386.95999145507801</v>
      </c>
      <c r="F7387">
        <v>392.55999755859398</v>
      </c>
      <c r="G7387">
        <v>91448800</v>
      </c>
    </row>
    <row r="7388" spans="1:7" x14ac:dyDescent="0.3">
      <c r="A7388" s="3">
        <v>44706</v>
      </c>
      <c r="B7388">
        <v>376.02084350585898</v>
      </c>
      <c r="C7388">
        <v>397.36999511718801</v>
      </c>
      <c r="D7388">
        <v>399.45001220703102</v>
      </c>
      <c r="E7388">
        <v>391.89001464843801</v>
      </c>
      <c r="F7388">
        <v>392.30999755859398</v>
      </c>
      <c r="G7388">
        <v>91472900</v>
      </c>
    </row>
    <row r="7389" spans="1:7" x14ac:dyDescent="0.3">
      <c r="A7389" s="3">
        <v>44707</v>
      </c>
      <c r="B7389">
        <v>383.53424072265602</v>
      </c>
      <c r="C7389">
        <v>405.30999755859398</v>
      </c>
      <c r="D7389">
        <v>407.04000854492199</v>
      </c>
      <c r="E7389">
        <v>398.45001220703102</v>
      </c>
      <c r="F7389">
        <v>398.67001342773398</v>
      </c>
      <c r="G7389">
        <v>82168300</v>
      </c>
    </row>
    <row r="7390" spans="1:7" x14ac:dyDescent="0.3">
      <c r="A7390" s="3">
        <v>44708</v>
      </c>
      <c r="B7390">
        <v>392.94958496093801</v>
      </c>
      <c r="C7390">
        <v>415.260009765625</v>
      </c>
      <c r="D7390">
        <v>415.38000488281301</v>
      </c>
      <c r="E7390">
        <v>407.70001220703102</v>
      </c>
      <c r="F7390">
        <v>407.91000366210898</v>
      </c>
      <c r="G7390">
        <v>84768700</v>
      </c>
    </row>
    <row r="7391" spans="1:7" x14ac:dyDescent="0.3">
      <c r="A7391" s="3">
        <v>44712</v>
      </c>
      <c r="B7391">
        <v>390.74475097656301</v>
      </c>
      <c r="C7391">
        <v>412.92999267578102</v>
      </c>
      <c r="D7391">
        <v>416.45999145507801</v>
      </c>
      <c r="E7391">
        <v>410.02999877929699</v>
      </c>
      <c r="F7391">
        <v>413.54998779296898</v>
      </c>
      <c r="G7391">
        <v>95937000</v>
      </c>
    </row>
    <row r="7392" spans="1:7" x14ac:dyDescent="0.3">
      <c r="A7392" s="3">
        <v>44713</v>
      </c>
      <c r="B7392">
        <v>387.58428955078102</v>
      </c>
      <c r="C7392">
        <v>409.58999633789102</v>
      </c>
      <c r="D7392">
        <v>416.239990234375</v>
      </c>
      <c r="E7392">
        <v>406.92999267578102</v>
      </c>
      <c r="F7392">
        <v>415.17001342773398</v>
      </c>
      <c r="G7392">
        <v>86585800</v>
      </c>
    </row>
    <row r="7393" spans="1:7" x14ac:dyDescent="0.3">
      <c r="A7393" s="3">
        <v>44714</v>
      </c>
      <c r="B7393">
        <v>394.96520996093801</v>
      </c>
      <c r="C7393">
        <v>417.39001464843801</v>
      </c>
      <c r="D7393">
        <v>417.44000244140602</v>
      </c>
      <c r="E7393">
        <v>407.04000854492199</v>
      </c>
      <c r="F7393">
        <v>409.42001342773398</v>
      </c>
      <c r="G7393">
        <v>79609600</v>
      </c>
    </row>
    <row r="7394" spans="1:7" x14ac:dyDescent="0.3">
      <c r="A7394" s="3">
        <v>44715</v>
      </c>
      <c r="B7394">
        <v>388.48321533203102</v>
      </c>
      <c r="C7394">
        <v>410.54000854492199</v>
      </c>
      <c r="D7394">
        <v>414.04000854492199</v>
      </c>
      <c r="E7394">
        <v>409.510009765625</v>
      </c>
      <c r="F7394">
        <v>412.39999389648398</v>
      </c>
      <c r="G7394">
        <v>71874300</v>
      </c>
    </row>
    <row r="7395" spans="1:7" x14ac:dyDescent="0.3">
      <c r="A7395" s="3">
        <v>44718</v>
      </c>
      <c r="B7395">
        <v>389.66604614257801</v>
      </c>
      <c r="C7395">
        <v>411.79000854492199</v>
      </c>
      <c r="D7395">
        <v>416.60998535156301</v>
      </c>
      <c r="E7395">
        <v>410.54998779296898</v>
      </c>
      <c r="F7395">
        <v>414.77999877929699</v>
      </c>
      <c r="G7395">
        <v>57508900</v>
      </c>
    </row>
    <row r="7396" spans="1:7" x14ac:dyDescent="0.3">
      <c r="A7396" s="3">
        <v>44719</v>
      </c>
      <c r="B7396">
        <v>393.40380859375</v>
      </c>
      <c r="C7396">
        <v>415.739990234375</v>
      </c>
      <c r="D7396">
        <v>416.22000122070301</v>
      </c>
      <c r="E7396">
        <v>407.60998535156301</v>
      </c>
      <c r="F7396">
        <v>408.10000610351602</v>
      </c>
      <c r="G7396">
        <v>59272400</v>
      </c>
    </row>
    <row r="7397" spans="1:7" x14ac:dyDescent="0.3">
      <c r="A7397" s="3">
        <v>44720</v>
      </c>
      <c r="B7397">
        <v>389.12664794921898</v>
      </c>
      <c r="C7397">
        <v>411.22000122070301</v>
      </c>
      <c r="D7397">
        <v>415.82000732421898</v>
      </c>
      <c r="E7397">
        <v>410.38000488281301</v>
      </c>
      <c r="F7397">
        <v>413.92999267578102</v>
      </c>
      <c r="G7397">
        <v>64350000</v>
      </c>
    </row>
    <row r="7398" spans="1:7" x14ac:dyDescent="0.3">
      <c r="A7398" s="3">
        <v>44721</v>
      </c>
      <c r="B7398">
        <v>379.87216186523398</v>
      </c>
      <c r="C7398">
        <v>401.44000244140602</v>
      </c>
      <c r="D7398">
        <v>411.739990234375</v>
      </c>
      <c r="E7398">
        <v>401.44000244140602</v>
      </c>
      <c r="F7398">
        <v>409.33999633789102</v>
      </c>
      <c r="G7398">
        <v>86289800</v>
      </c>
    </row>
    <row r="7399" spans="1:7" x14ac:dyDescent="0.3">
      <c r="A7399" s="3">
        <v>44722</v>
      </c>
      <c r="B7399">
        <v>368.85745239257801</v>
      </c>
      <c r="C7399">
        <v>389.79998779296898</v>
      </c>
      <c r="D7399">
        <v>395.77999877929699</v>
      </c>
      <c r="E7399">
        <v>389.75</v>
      </c>
      <c r="F7399">
        <v>394.88000488281301</v>
      </c>
      <c r="G7399">
        <v>132893900</v>
      </c>
    </row>
    <row r="7400" spans="1:7" x14ac:dyDescent="0.3">
      <c r="A7400" s="3">
        <v>44725</v>
      </c>
      <c r="B7400">
        <v>354.85266113281301</v>
      </c>
      <c r="C7400">
        <v>375</v>
      </c>
      <c r="D7400">
        <v>381.80999755859398</v>
      </c>
      <c r="E7400">
        <v>373.29998779296898</v>
      </c>
      <c r="F7400">
        <v>379.85000610351602</v>
      </c>
      <c r="G7400">
        <v>170004900</v>
      </c>
    </row>
    <row r="7401" spans="1:7" x14ac:dyDescent="0.3">
      <c r="A7401" s="3">
        <v>44726</v>
      </c>
      <c r="B7401">
        <v>353.78329467773398</v>
      </c>
      <c r="C7401">
        <v>373.86999511718801</v>
      </c>
      <c r="D7401">
        <v>377.94000244140602</v>
      </c>
      <c r="E7401">
        <v>370.58999633789102</v>
      </c>
      <c r="F7401">
        <v>376.85000610351602</v>
      </c>
      <c r="G7401">
        <v>104011800</v>
      </c>
    </row>
    <row r="7402" spans="1:7" x14ac:dyDescent="0.3">
      <c r="A7402" s="3">
        <v>44727</v>
      </c>
      <c r="B7402">
        <v>358.82702636718801</v>
      </c>
      <c r="C7402">
        <v>379.20001220703102</v>
      </c>
      <c r="D7402">
        <v>383.89999389648398</v>
      </c>
      <c r="E7402">
        <v>372.11999511718801</v>
      </c>
      <c r="F7402">
        <v>377.35998535156301</v>
      </c>
      <c r="G7402">
        <v>125666800</v>
      </c>
    </row>
    <row r="7403" spans="1:7" x14ac:dyDescent="0.3">
      <c r="A7403" s="3">
        <v>44728</v>
      </c>
      <c r="B7403">
        <v>346.95129394531301</v>
      </c>
      <c r="C7403">
        <v>366.64999389648398</v>
      </c>
      <c r="D7403">
        <v>370.94000244140602</v>
      </c>
      <c r="E7403">
        <v>364.07998657226602</v>
      </c>
      <c r="F7403">
        <v>370.510009765625</v>
      </c>
      <c r="G7403">
        <v>134473300</v>
      </c>
    </row>
    <row r="7404" spans="1:7" x14ac:dyDescent="0.3">
      <c r="A7404" s="3">
        <v>44729</v>
      </c>
      <c r="B7404">
        <v>347.69921875</v>
      </c>
      <c r="C7404">
        <v>365.85998535156301</v>
      </c>
      <c r="D7404">
        <v>369.38000488281301</v>
      </c>
      <c r="E7404">
        <v>362.17001342773398</v>
      </c>
      <c r="F7404">
        <v>365.510009765625</v>
      </c>
      <c r="G7404">
        <v>111113900</v>
      </c>
    </row>
    <row r="7405" spans="1:7" x14ac:dyDescent="0.3">
      <c r="A7405" s="3">
        <v>44733</v>
      </c>
      <c r="B7405">
        <v>356.45202636718801</v>
      </c>
      <c r="C7405">
        <v>375.07000732421898</v>
      </c>
      <c r="D7405">
        <v>376.52999877929699</v>
      </c>
      <c r="E7405">
        <v>371.80999755859398</v>
      </c>
      <c r="F7405">
        <v>371.89001464843801</v>
      </c>
      <c r="G7405">
        <v>76811900</v>
      </c>
    </row>
    <row r="7406" spans="1:7" x14ac:dyDescent="0.3">
      <c r="A7406" s="3">
        <v>44734</v>
      </c>
      <c r="B7406">
        <v>355.80581665039102</v>
      </c>
      <c r="C7406">
        <v>374.39001464843801</v>
      </c>
      <c r="D7406">
        <v>378.72000122070301</v>
      </c>
      <c r="E7406">
        <v>370.17999267578102</v>
      </c>
      <c r="F7406">
        <v>370.61999511718801</v>
      </c>
      <c r="G7406">
        <v>90059400</v>
      </c>
    </row>
    <row r="7407" spans="1:7" x14ac:dyDescent="0.3">
      <c r="A7407" s="3">
        <v>44735</v>
      </c>
      <c r="B7407">
        <v>359.29357910156301</v>
      </c>
      <c r="C7407">
        <v>378.05999755859398</v>
      </c>
      <c r="D7407">
        <v>378.82998657226602</v>
      </c>
      <c r="E7407">
        <v>372.89001464843801</v>
      </c>
      <c r="F7407">
        <v>376.64001464843801</v>
      </c>
      <c r="G7407">
        <v>79292100</v>
      </c>
    </row>
    <row r="7408" spans="1:7" x14ac:dyDescent="0.3">
      <c r="A7408" s="3">
        <v>44736</v>
      </c>
      <c r="B7408">
        <v>370.71688842773398</v>
      </c>
      <c r="C7408">
        <v>390.07998657226602</v>
      </c>
      <c r="D7408">
        <v>390.08999633789102</v>
      </c>
      <c r="E7408">
        <v>381.36999511718801</v>
      </c>
      <c r="F7408">
        <v>381.39999389648398</v>
      </c>
      <c r="G7408">
        <v>98050300</v>
      </c>
    </row>
    <row r="7409" spans="1:7" x14ac:dyDescent="0.3">
      <c r="A7409" s="3">
        <v>44739</v>
      </c>
      <c r="B7409">
        <v>369.30087280273398</v>
      </c>
      <c r="C7409">
        <v>388.58999633789102</v>
      </c>
      <c r="D7409">
        <v>391.35998535156301</v>
      </c>
      <c r="E7409">
        <v>387.44000244140602</v>
      </c>
      <c r="F7409">
        <v>391.04998779296898</v>
      </c>
      <c r="G7409">
        <v>66009600</v>
      </c>
    </row>
    <row r="7410" spans="1:7" x14ac:dyDescent="0.3">
      <c r="A7410" s="3">
        <v>44740</v>
      </c>
      <c r="B7410">
        <v>361.75506591796898</v>
      </c>
      <c r="C7410">
        <v>380.64999389648398</v>
      </c>
      <c r="D7410">
        <v>393.16000366210898</v>
      </c>
      <c r="E7410">
        <v>380.52999877929699</v>
      </c>
      <c r="F7410">
        <v>390.23001098632801</v>
      </c>
      <c r="G7410">
        <v>86548900</v>
      </c>
    </row>
    <row r="7411" spans="1:7" x14ac:dyDescent="0.3">
      <c r="A7411" s="3">
        <v>44741</v>
      </c>
      <c r="B7411">
        <v>361.46038818359398</v>
      </c>
      <c r="C7411">
        <v>380.33999633789102</v>
      </c>
      <c r="D7411">
        <v>382.26998901367199</v>
      </c>
      <c r="E7411">
        <v>378.42001342773398</v>
      </c>
      <c r="F7411">
        <v>381.23001098632801</v>
      </c>
      <c r="G7411">
        <v>65676000</v>
      </c>
    </row>
    <row r="7412" spans="1:7" x14ac:dyDescent="0.3">
      <c r="A7412" s="3">
        <v>44742</v>
      </c>
      <c r="B7412">
        <v>358.52380371093801</v>
      </c>
      <c r="C7412">
        <v>377.25</v>
      </c>
      <c r="D7412">
        <v>380.66000366210898</v>
      </c>
      <c r="E7412">
        <v>372.55999755859398</v>
      </c>
      <c r="F7412">
        <v>376.239990234375</v>
      </c>
      <c r="G7412">
        <v>112508300</v>
      </c>
    </row>
    <row r="7413" spans="1:7" x14ac:dyDescent="0.3">
      <c r="A7413" s="3">
        <v>44743</v>
      </c>
      <c r="B7413">
        <v>362.31576538085898</v>
      </c>
      <c r="C7413">
        <v>381.239990234375</v>
      </c>
      <c r="D7413">
        <v>381.70001220703102</v>
      </c>
      <c r="E7413">
        <v>373.79998779296898</v>
      </c>
      <c r="F7413">
        <v>376.55999755859398</v>
      </c>
      <c r="G7413">
        <v>74839700</v>
      </c>
    </row>
    <row r="7414" spans="1:7" x14ac:dyDescent="0.3">
      <c r="A7414" s="3">
        <v>44747</v>
      </c>
      <c r="B7414">
        <v>363.00003051757801</v>
      </c>
      <c r="C7414">
        <v>381.95999145507801</v>
      </c>
      <c r="D7414">
        <v>381.98001098632801</v>
      </c>
      <c r="E7414">
        <v>372.89999389648398</v>
      </c>
      <c r="F7414">
        <v>375.88000488281301</v>
      </c>
      <c r="G7414">
        <v>81438000</v>
      </c>
    </row>
    <row r="7415" spans="1:7" x14ac:dyDescent="0.3">
      <c r="A7415" s="3">
        <v>44748</v>
      </c>
      <c r="B7415">
        <v>364.22592163085898</v>
      </c>
      <c r="C7415">
        <v>383.25</v>
      </c>
      <c r="D7415">
        <v>385.86999511718801</v>
      </c>
      <c r="E7415">
        <v>379.60000610351602</v>
      </c>
      <c r="F7415">
        <v>382.10998535156301</v>
      </c>
      <c r="G7415">
        <v>70426200</v>
      </c>
    </row>
    <row r="7416" spans="1:7" x14ac:dyDescent="0.3">
      <c r="A7416" s="3">
        <v>44749</v>
      </c>
      <c r="B7416">
        <v>369.68106079101602</v>
      </c>
      <c r="C7416">
        <v>388.989990234375</v>
      </c>
      <c r="D7416">
        <v>389.82998657226602</v>
      </c>
      <c r="E7416">
        <v>383.26998901367199</v>
      </c>
      <c r="F7416">
        <v>385.11999511718801</v>
      </c>
      <c r="G7416">
        <v>64525900</v>
      </c>
    </row>
    <row r="7417" spans="1:7" x14ac:dyDescent="0.3">
      <c r="A7417" s="3">
        <v>44750</v>
      </c>
      <c r="B7417">
        <v>369.37701416015602</v>
      </c>
      <c r="C7417">
        <v>388.67001342773398</v>
      </c>
      <c r="D7417">
        <v>390.64001464843801</v>
      </c>
      <c r="E7417">
        <v>385.66000366210898</v>
      </c>
      <c r="F7417">
        <v>387.26998901367199</v>
      </c>
      <c r="G7417">
        <v>72397800</v>
      </c>
    </row>
    <row r="7418" spans="1:7" x14ac:dyDescent="0.3">
      <c r="A7418" s="3">
        <v>44753</v>
      </c>
      <c r="B7418">
        <v>365.15737915039102</v>
      </c>
      <c r="C7418">
        <v>384.23001098632801</v>
      </c>
      <c r="D7418">
        <v>386.86999511718801</v>
      </c>
      <c r="E7418">
        <v>383.5</v>
      </c>
      <c r="F7418">
        <v>385.85000610351602</v>
      </c>
      <c r="G7418">
        <v>58366900</v>
      </c>
    </row>
    <row r="7419" spans="1:7" x14ac:dyDescent="0.3">
      <c r="A7419" s="3">
        <v>44754</v>
      </c>
      <c r="B7419">
        <v>361.92611694335898</v>
      </c>
      <c r="C7419">
        <v>380.82998657226602</v>
      </c>
      <c r="D7419">
        <v>386.16000366210898</v>
      </c>
      <c r="E7419">
        <v>378.989990234375</v>
      </c>
      <c r="F7419">
        <v>383.64999389648398</v>
      </c>
      <c r="G7419">
        <v>62219200</v>
      </c>
    </row>
    <row r="7420" spans="1:7" x14ac:dyDescent="0.3">
      <c r="A7420" s="3">
        <v>44755</v>
      </c>
      <c r="B7420">
        <v>360.025390625</v>
      </c>
      <c r="C7420">
        <v>378.82998657226602</v>
      </c>
      <c r="D7420">
        <v>381.92001342773398</v>
      </c>
      <c r="E7420">
        <v>374.66000366210898</v>
      </c>
      <c r="F7420">
        <v>375.10000610351602</v>
      </c>
      <c r="G7420">
        <v>84224600</v>
      </c>
    </row>
    <row r="7421" spans="1:7" x14ac:dyDescent="0.3">
      <c r="A7421" s="3">
        <v>44756</v>
      </c>
      <c r="B7421">
        <v>359.15109252929699</v>
      </c>
      <c r="C7421">
        <v>377.91000366210898</v>
      </c>
      <c r="D7421">
        <v>379.04998779296898</v>
      </c>
      <c r="E7421">
        <v>371.04000854492199</v>
      </c>
      <c r="F7421">
        <v>373.60998535156301</v>
      </c>
      <c r="G7421">
        <v>89704800</v>
      </c>
    </row>
    <row r="7422" spans="1:7" x14ac:dyDescent="0.3">
      <c r="A7422" s="3">
        <v>44757</v>
      </c>
      <c r="B7422">
        <v>366.01266479492199</v>
      </c>
      <c r="C7422">
        <v>385.13000488281301</v>
      </c>
      <c r="D7422">
        <v>385.25</v>
      </c>
      <c r="E7422">
        <v>380.54000854492199</v>
      </c>
      <c r="F7422">
        <v>382.54998779296898</v>
      </c>
      <c r="G7422">
        <v>79060400</v>
      </c>
    </row>
    <row r="7423" spans="1:7" x14ac:dyDescent="0.3">
      <c r="A7423" s="3">
        <v>44760</v>
      </c>
      <c r="B7423">
        <v>362.99053955078102</v>
      </c>
      <c r="C7423">
        <v>381.95001220703102</v>
      </c>
      <c r="D7423">
        <v>389.08999633789102</v>
      </c>
      <c r="E7423">
        <v>380.66000366210898</v>
      </c>
      <c r="F7423">
        <v>388.38000488281301</v>
      </c>
      <c r="G7423">
        <v>63203600</v>
      </c>
    </row>
    <row r="7424" spans="1:7" x14ac:dyDescent="0.3">
      <c r="A7424" s="3">
        <v>44761</v>
      </c>
      <c r="B7424">
        <v>372.79821777343801</v>
      </c>
      <c r="C7424">
        <v>392.26998901367199</v>
      </c>
      <c r="D7424">
        <v>392.86999511718801</v>
      </c>
      <c r="E7424">
        <v>385.39001464843801</v>
      </c>
      <c r="F7424">
        <v>386.07998657226602</v>
      </c>
      <c r="G7424">
        <v>78506000</v>
      </c>
    </row>
    <row r="7425" spans="1:7" x14ac:dyDescent="0.3">
      <c r="A7425" s="3">
        <v>44762</v>
      </c>
      <c r="B7425">
        <v>375.17416381835898</v>
      </c>
      <c r="C7425">
        <v>394.76998901367199</v>
      </c>
      <c r="D7425">
        <v>396.260009765625</v>
      </c>
      <c r="E7425">
        <v>391.02999877929699</v>
      </c>
      <c r="F7425">
        <v>392.47000122070301</v>
      </c>
      <c r="G7425">
        <v>71843800</v>
      </c>
    </row>
    <row r="7426" spans="1:7" x14ac:dyDescent="0.3">
      <c r="A7426" s="3">
        <v>44763</v>
      </c>
      <c r="B7426">
        <v>378.99459838867199</v>
      </c>
      <c r="C7426">
        <v>398.79000854492199</v>
      </c>
      <c r="D7426">
        <v>398.83999633789102</v>
      </c>
      <c r="E7426">
        <v>391.63000488281301</v>
      </c>
      <c r="F7426">
        <v>394.16000366210898</v>
      </c>
      <c r="G7426">
        <v>64903900</v>
      </c>
    </row>
    <row r="7427" spans="1:7" x14ac:dyDescent="0.3">
      <c r="A7427" s="3">
        <v>44764</v>
      </c>
      <c r="B7427">
        <v>375.478271484375</v>
      </c>
      <c r="C7427">
        <v>395.08999633789102</v>
      </c>
      <c r="D7427">
        <v>400.17999267578102</v>
      </c>
      <c r="E7427">
        <v>392.75</v>
      </c>
      <c r="F7427">
        <v>398.92001342773398</v>
      </c>
      <c r="G7427">
        <v>72197300</v>
      </c>
    </row>
    <row r="7428" spans="1:7" x14ac:dyDescent="0.3">
      <c r="A7428" s="3">
        <v>44767</v>
      </c>
      <c r="B7428">
        <v>375.93441772460898</v>
      </c>
      <c r="C7428">
        <v>395.57000732421898</v>
      </c>
      <c r="D7428">
        <v>396.47000122070301</v>
      </c>
      <c r="E7428">
        <v>393.20999145507801</v>
      </c>
      <c r="F7428">
        <v>395.75</v>
      </c>
      <c r="G7428">
        <v>53631500</v>
      </c>
    </row>
    <row r="7429" spans="1:7" x14ac:dyDescent="0.3">
      <c r="A7429" s="3">
        <v>44768</v>
      </c>
      <c r="B7429">
        <v>371.48675537109398</v>
      </c>
      <c r="C7429">
        <v>390.89001464843801</v>
      </c>
      <c r="D7429">
        <v>394.05999755859398</v>
      </c>
      <c r="E7429">
        <v>389.95001220703102</v>
      </c>
      <c r="F7429">
        <v>393.83999633789102</v>
      </c>
      <c r="G7429">
        <v>52946400</v>
      </c>
    </row>
    <row r="7430" spans="1:7" x14ac:dyDescent="0.3">
      <c r="A7430" s="3">
        <v>44769</v>
      </c>
      <c r="B7430">
        <v>381.13296508789102</v>
      </c>
      <c r="C7430">
        <v>401.04000854492199</v>
      </c>
      <c r="D7430">
        <v>402.88000488281301</v>
      </c>
      <c r="E7430">
        <v>394.04998779296898</v>
      </c>
      <c r="F7430">
        <v>394.35998535156301</v>
      </c>
      <c r="G7430">
        <v>82342100</v>
      </c>
    </row>
    <row r="7431" spans="1:7" x14ac:dyDescent="0.3">
      <c r="A7431" s="3">
        <v>44770</v>
      </c>
      <c r="B7431">
        <v>385.91329956054699</v>
      </c>
      <c r="C7431">
        <v>406.07000732421898</v>
      </c>
      <c r="D7431">
        <v>406.79998779296898</v>
      </c>
      <c r="E7431">
        <v>398.14999389648398</v>
      </c>
      <c r="F7431">
        <v>401.89001464843801</v>
      </c>
      <c r="G7431">
        <v>73966600</v>
      </c>
    </row>
    <row r="7432" spans="1:7" x14ac:dyDescent="0.3">
      <c r="A7432" s="3">
        <v>44771</v>
      </c>
      <c r="B7432">
        <v>391.53936767578102</v>
      </c>
      <c r="C7432">
        <v>411.989990234375</v>
      </c>
      <c r="D7432">
        <v>413.02999877929699</v>
      </c>
      <c r="E7432">
        <v>406.76998901367199</v>
      </c>
      <c r="F7432">
        <v>407.57998657226602</v>
      </c>
      <c r="G7432">
        <v>87003700</v>
      </c>
    </row>
    <row r="7433" spans="1:7" x14ac:dyDescent="0.3">
      <c r="A7433" s="3">
        <v>44774</v>
      </c>
      <c r="B7433">
        <v>390.37991333007801</v>
      </c>
      <c r="C7433">
        <v>410.76998901367199</v>
      </c>
      <c r="D7433">
        <v>413.41000366210898</v>
      </c>
      <c r="E7433">
        <v>408.39999389648398</v>
      </c>
      <c r="F7433">
        <v>409.14999389648398</v>
      </c>
      <c r="G7433">
        <v>69997500</v>
      </c>
    </row>
    <row r="7434" spans="1:7" x14ac:dyDescent="0.3">
      <c r="A7434" s="3">
        <v>44775</v>
      </c>
      <c r="B7434">
        <v>387.80447387695301</v>
      </c>
      <c r="C7434">
        <v>408.05999755859398</v>
      </c>
      <c r="D7434">
        <v>413</v>
      </c>
      <c r="E7434">
        <v>406.82000732421898</v>
      </c>
      <c r="F7434">
        <v>409.11999511718801</v>
      </c>
      <c r="G7434">
        <v>63435400</v>
      </c>
    </row>
    <row r="7435" spans="1:7" x14ac:dyDescent="0.3">
      <c r="A7435" s="3">
        <v>44776</v>
      </c>
      <c r="B7435">
        <v>393.87722778320301</v>
      </c>
      <c r="C7435">
        <v>414.45001220703102</v>
      </c>
      <c r="D7435">
        <v>415.67999267578102</v>
      </c>
      <c r="E7435">
        <v>410</v>
      </c>
      <c r="F7435">
        <v>410.29998779296898</v>
      </c>
      <c r="G7435">
        <v>67820600</v>
      </c>
    </row>
    <row r="7436" spans="1:7" x14ac:dyDescent="0.3">
      <c r="A7436" s="3">
        <v>44777</v>
      </c>
      <c r="B7436">
        <v>393.61114501953102</v>
      </c>
      <c r="C7436">
        <v>414.17001342773398</v>
      </c>
      <c r="D7436">
        <v>415.08999633789102</v>
      </c>
      <c r="E7436">
        <v>412.44000244140602</v>
      </c>
      <c r="F7436">
        <v>414.36999511718801</v>
      </c>
      <c r="G7436">
        <v>45656600</v>
      </c>
    </row>
    <row r="7437" spans="1:7" x14ac:dyDescent="0.3">
      <c r="A7437" s="3">
        <v>44778</v>
      </c>
      <c r="B7437">
        <v>392.94583129882801</v>
      </c>
      <c r="C7437">
        <v>413.47000122070301</v>
      </c>
      <c r="D7437">
        <v>414.14999389648398</v>
      </c>
      <c r="E7437">
        <v>409.60000610351602</v>
      </c>
      <c r="F7437">
        <v>409.66000366210898</v>
      </c>
      <c r="G7437">
        <v>56814900</v>
      </c>
    </row>
    <row r="7438" spans="1:7" x14ac:dyDescent="0.3">
      <c r="A7438" s="3">
        <v>44781</v>
      </c>
      <c r="B7438">
        <v>392.48965454101602</v>
      </c>
      <c r="C7438">
        <v>412.989990234375</v>
      </c>
      <c r="D7438">
        <v>417.61999511718801</v>
      </c>
      <c r="E7438">
        <v>411.82998657226602</v>
      </c>
      <c r="F7438">
        <v>415.25</v>
      </c>
      <c r="G7438">
        <v>53886100</v>
      </c>
    </row>
    <row r="7439" spans="1:7" x14ac:dyDescent="0.3">
      <c r="A7439" s="3">
        <v>44782</v>
      </c>
      <c r="B7439">
        <v>390.93118286132801</v>
      </c>
      <c r="C7439">
        <v>411.35000610351602</v>
      </c>
      <c r="D7439">
        <v>412.75</v>
      </c>
      <c r="E7439">
        <v>410.22000122070301</v>
      </c>
      <c r="F7439">
        <v>412.22000122070301</v>
      </c>
      <c r="G7439">
        <v>44931800</v>
      </c>
    </row>
    <row r="7440" spans="1:7" x14ac:dyDescent="0.3">
      <c r="A7440" s="3">
        <v>44783</v>
      </c>
      <c r="B7440">
        <v>399.14221191406301</v>
      </c>
      <c r="C7440">
        <v>419.989990234375</v>
      </c>
      <c r="D7440">
        <v>420.14001464843801</v>
      </c>
      <c r="E7440">
        <v>416.72000122070301</v>
      </c>
      <c r="F7440">
        <v>418.77999877929699</v>
      </c>
      <c r="G7440">
        <v>68665700</v>
      </c>
    </row>
    <row r="7441" spans="1:7" x14ac:dyDescent="0.3">
      <c r="A7441" s="3">
        <v>44784</v>
      </c>
      <c r="B7441">
        <v>399.14221191406301</v>
      </c>
      <c r="C7441">
        <v>419.989990234375</v>
      </c>
      <c r="D7441">
        <v>424.95001220703102</v>
      </c>
      <c r="E7441">
        <v>419.20999145507801</v>
      </c>
      <c r="F7441">
        <v>422.989990234375</v>
      </c>
      <c r="G7441">
        <v>59489700</v>
      </c>
    </row>
    <row r="7442" spans="1:7" x14ac:dyDescent="0.3">
      <c r="A7442" s="3">
        <v>44785</v>
      </c>
      <c r="B7442">
        <v>405.89938354492199</v>
      </c>
      <c r="C7442">
        <v>427.10000610351602</v>
      </c>
      <c r="D7442">
        <v>427.20999145507801</v>
      </c>
      <c r="E7442">
        <v>421.02999877929699</v>
      </c>
      <c r="F7442">
        <v>422.02999877929699</v>
      </c>
      <c r="G7442">
        <v>61694500</v>
      </c>
    </row>
    <row r="7443" spans="1:7" x14ac:dyDescent="0.3">
      <c r="A7443" s="3">
        <v>44788</v>
      </c>
      <c r="B7443">
        <v>407.57192993164102</v>
      </c>
      <c r="C7443">
        <v>428.85998535156301</v>
      </c>
      <c r="D7443">
        <v>429.41000366210898</v>
      </c>
      <c r="E7443">
        <v>424.70999145507801</v>
      </c>
      <c r="F7443">
        <v>424.76998901367199</v>
      </c>
      <c r="G7443">
        <v>54048300</v>
      </c>
    </row>
    <row r="7444" spans="1:7" x14ac:dyDescent="0.3">
      <c r="A7444" s="3">
        <v>44789</v>
      </c>
      <c r="B7444">
        <v>408.37026977539102</v>
      </c>
      <c r="C7444">
        <v>429.70001220703102</v>
      </c>
      <c r="D7444">
        <v>431.73001098632801</v>
      </c>
      <c r="E7444">
        <v>426.88000488281301</v>
      </c>
      <c r="F7444">
        <v>427.73001098632801</v>
      </c>
      <c r="G7444">
        <v>59289000</v>
      </c>
    </row>
    <row r="7445" spans="1:7" x14ac:dyDescent="0.3">
      <c r="A7445" s="3">
        <v>44790</v>
      </c>
      <c r="B7445">
        <v>405.4716796875</v>
      </c>
      <c r="C7445">
        <v>426.64999389648398</v>
      </c>
      <c r="D7445">
        <v>429.5</v>
      </c>
      <c r="E7445">
        <v>424.54000854492199</v>
      </c>
      <c r="F7445">
        <v>425.91000366210898</v>
      </c>
      <c r="G7445">
        <v>63563400</v>
      </c>
    </row>
    <row r="7446" spans="1:7" x14ac:dyDescent="0.3">
      <c r="A7446" s="3">
        <v>44791</v>
      </c>
      <c r="B7446">
        <v>406.650146484375</v>
      </c>
      <c r="C7446">
        <v>427.89001464843801</v>
      </c>
      <c r="D7446">
        <v>428.60998535156301</v>
      </c>
      <c r="E7446">
        <v>425.5</v>
      </c>
      <c r="F7446">
        <v>426.85998535156301</v>
      </c>
      <c r="G7446">
        <v>49023200</v>
      </c>
    </row>
    <row r="7447" spans="1:7" x14ac:dyDescent="0.3">
      <c r="A7447" s="3">
        <v>44792</v>
      </c>
      <c r="B7447">
        <v>401.18551635742199</v>
      </c>
      <c r="C7447">
        <v>422.14001464843801</v>
      </c>
      <c r="D7447">
        <v>425.260009765625</v>
      </c>
      <c r="E7447">
        <v>421.22000122070301</v>
      </c>
      <c r="F7447">
        <v>424.98001098632801</v>
      </c>
      <c r="G7447">
        <v>68016900</v>
      </c>
    </row>
    <row r="7448" spans="1:7" x14ac:dyDescent="0.3">
      <c r="A7448" s="3">
        <v>44795</v>
      </c>
      <c r="B7448">
        <v>392.83187866210898</v>
      </c>
      <c r="C7448">
        <v>413.35000610351602</v>
      </c>
      <c r="D7448">
        <v>417.23001098632801</v>
      </c>
      <c r="E7448">
        <v>412.39999389648398</v>
      </c>
      <c r="F7448">
        <v>417.04998779296898</v>
      </c>
      <c r="G7448">
        <v>77695600</v>
      </c>
    </row>
    <row r="7449" spans="1:7" x14ac:dyDescent="0.3">
      <c r="A7449" s="3">
        <v>44796</v>
      </c>
      <c r="B7449">
        <v>391.88153076171898</v>
      </c>
      <c r="C7449">
        <v>412.35000610351602</v>
      </c>
      <c r="D7449">
        <v>415.42001342773398</v>
      </c>
      <c r="E7449">
        <v>411.76998901367199</v>
      </c>
      <c r="F7449">
        <v>412.89999389648398</v>
      </c>
      <c r="G7449">
        <v>49105200</v>
      </c>
    </row>
    <row r="7450" spans="1:7" x14ac:dyDescent="0.3">
      <c r="A7450" s="3">
        <v>44797</v>
      </c>
      <c r="B7450">
        <v>393.13601684570301</v>
      </c>
      <c r="C7450">
        <v>413.67001342773398</v>
      </c>
      <c r="D7450">
        <v>415.10998535156301</v>
      </c>
      <c r="E7450">
        <v>411.39001464843801</v>
      </c>
      <c r="F7450">
        <v>412.10998535156301</v>
      </c>
      <c r="G7450">
        <v>49177800</v>
      </c>
    </row>
    <row r="7451" spans="1:7" x14ac:dyDescent="0.3">
      <c r="A7451" s="3">
        <v>44798</v>
      </c>
      <c r="B7451">
        <v>398.68606567382801</v>
      </c>
      <c r="C7451">
        <v>419.510009765625</v>
      </c>
      <c r="D7451">
        <v>419.55999755859398</v>
      </c>
      <c r="E7451">
        <v>414.08999633789102</v>
      </c>
      <c r="F7451">
        <v>415.239990234375</v>
      </c>
      <c r="G7451">
        <v>50942300</v>
      </c>
    </row>
    <row r="7452" spans="1:7" x14ac:dyDescent="0.3">
      <c r="A7452" s="3">
        <v>44799</v>
      </c>
      <c r="B7452">
        <v>385.19097900390602</v>
      </c>
      <c r="C7452">
        <v>405.30999755859398</v>
      </c>
      <c r="D7452">
        <v>419.95999145507801</v>
      </c>
      <c r="E7452">
        <v>405.25</v>
      </c>
      <c r="F7452">
        <v>419.39001464843801</v>
      </c>
      <c r="G7452">
        <v>103087000</v>
      </c>
    </row>
    <row r="7453" spans="1:7" x14ac:dyDescent="0.3">
      <c r="A7453" s="3">
        <v>44802</v>
      </c>
      <c r="B7453">
        <v>382.64398193359398</v>
      </c>
      <c r="C7453">
        <v>402.63000488281301</v>
      </c>
      <c r="D7453">
        <v>405.83999633789102</v>
      </c>
      <c r="E7453">
        <v>401.20001220703102</v>
      </c>
      <c r="F7453">
        <v>402.20001220703102</v>
      </c>
      <c r="G7453">
        <v>65370800</v>
      </c>
    </row>
    <row r="7454" spans="1:7" x14ac:dyDescent="0.3">
      <c r="A7454" s="3">
        <v>44803</v>
      </c>
      <c r="B7454">
        <v>378.44332885742199</v>
      </c>
      <c r="C7454">
        <v>398.20999145507801</v>
      </c>
      <c r="D7454">
        <v>404.10000610351602</v>
      </c>
      <c r="E7454">
        <v>396</v>
      </c>
      <c r="F7454">
        <v>403.85000610351602</v>
      </c>
      <c r="G7454">
        <v>85652400</v>
      </c>
    </row>
    <row r="7455" spans="1:7" x14ac:dyDescent="0.3">
      <c r="A7455" s="3">
        <v>44804</v>
      </c>
      <c r="B7455">
        <v>375.56381225585898</v>
      </c>
      <c r="C7455">
        <v>395.17999267578102</v>
      </c>
      <c r="D7455">
        <v>401.239990234375</v>
      </c>
      <c r="E7455">
        <v>395.04000854492199</v>
      </c>
      <c r="F7455">
        <v>399.92999267578102</v>
      </c>
      <c r="G7455">
        <v>76029700</v>
      </c>
    </row>
    <row r="7456" spans="1:7" x14ac:dyDescent="0.3">
      <c r="A7456" s="3">
        <v>44805</v>
      </c>
      <c r="B7456">
        <v>376.74227905273398</v>
      </c>
      <c r="C7456">
        <v>396.42001342773398</v>
      </c>
      <c r="D7456">
        <v>396.77999877929699</v>
      </c>
      <c r="E7456">
        <v>390.04000854492199</v>
      </c>
      <c r="F7456">
        <v>392.89001464843801</v>
      </c>
      <c r="G7456">
        <v>78740100</v>
      </c>
    </row>
    <row r="7457" spans="1:7" x14ac:dyDescent="0.3">
      <c r="A7457" s="3">
        <v>44806</v>
      </c>
      <c r="B7457">
        <v>372.769775390625</v>
      </c>
      <c r="C7457">
        <v>392.239990234375</v>
      </c>
      <c r="D7457">
        <v>401.55999755859398</v>
      </c>
      <c r="E7457">
        <v>390.32998657226602</v>
      </c>
      <c r="F7457">
        <v>400.27999877929699</v>
      </c>
      <c r="G7457">
        <v>99632100</v>
      </c>
    </row>
    <row r="7458" spans="1:7" x14ac:dyDescent="0.3">
      <c r="A7458" s="3">
        <v>44810</v>
      </c>
      <c r="B7458">
        <v>371.36325073242199</v>
      </c>
      <c r="C7458">
        <v>390.760009765625</v>
      </c>
      <c r="D7458">
        <v>394.11999511718801</v>
      </c>
      <c r="E7458">
        <v>388.42001342773398</v>
      </c>
      <c r="F7458">
        <v>393.13000488281301</v>
      </c>
      <c r="G7458">
        <v>76637400</v>
      </c>
    </row>
    <row r="7459" spans="1:7" x14ac:dyDescent="0.3">
      <c r="A7459" s="3">
        <v>44811</v>
      </c>
      <c r="B7459">
        <v>378.03472900390602</v>
      </c>
      <c r="C7459">
        <v>397.77999877929699</v>
      </c>
      <c r="D7459">
        <v>398.58999633789102</v>
      </c>
      <c r="E7459">
        <v>390.20001220703102</v>
      </c>
      <c r="F7459">
        <v>390.42999267578102</v>
      </c>
      <c r="G7459">
        <v>70964200</v>
      </c>
    </row>
    <row r="7460" spans="1:7" x14ac:dyDescent="0.3">
      <c r="A7460" s="3">
        <v>44812</v>
      </c>
      <c r="B7460">
        <v>380.50567626953102</v>
      </c>
      <c r="C7460">
        <v>400.38000488281301</v>
      </c>
      <c r="D7460">
        <v>400.85998535156301</v>
      </c>
      <c r="E7460">
        <v>394.11999511718801</v>
      </c>
      <c r="F7460">
        <v>395.39001464843801</v>
      </c>
      <c r="G7460">
        <v>80821700</v>
      </c>
    </row>
    <row r="7461" spans="1:7" x14ac:dyDescent="0.3">
      <c r="A7461" s="3">
        <v>44813</v>
      </c>
      <c r="B7461">
        <v>386.41693115234398</v>
      </c>
      <c r="C7461">
        <v>406.60000610351602</v>
      </c>
      <c r="D7461">
        <v>407.510009765625</v>
      </c>
      <c r="E7461">
        <v>402.45999145507801</v>
      </c>
      <c r="F7461">
        <v>402.739990234375</v>
      </c>
      <c r="G7461">
        <v>76706900</v>
      </c>
    </row>
    <row r="7462" spans="1:7" x14ac:dyDescent="0.3">
      <c r="A7462" s="3">
        <v>44816</v>
      </c>
      <c r="B7462">
        <v>390.56997680664102</v>
      </c>
      <c r="C7462">
        <v>410.97000122070301</v>
      </c>
      <c r="D7462">
        <v>411.73001098632801</v>
      </c>
      <c r="E7462">
        <v>408.45999145507801</v>
      </c>
      <c r="F7462">
        <v>408.77999877929699</v>
      </c>
      <c r="G7462">
        <v>69256300</v>
      </c>
    </row>
    <row r="7463" spans="1:7" x14ac:dyDescent="0.3">
      <c r="A7463" s="3">
        <v>44817</v>
      </c>
      <c r="B7463">
        <v>373.58703613281301</v>
      </c>
      <c r="C7463">
        <v>393.10000610351602</v>
      </c>
      <c r="D7463">
        <v>403.10000610351602</v>
      </c>
      <c r="E7463">
        <v>391.92001342773398</v>
      </c>
      <c r="F7463">
        <v>401.82998657226602</v>
      </c>
      <c r="G7463">
        <v>122947100</v>
      </c>
    </row>
    <row r="7464" spans="1:7" x14ac:dyDescent="0.3">
      <c r="A7464" s="3">
        <v>44818</v>
      </c>
      <c r="B7464">
        <v>375.01260375976602</v>
      </c>
      <c r="C7464">
        <v>394.60000610351602</v>
      </c>
      <c r="D7464">
        <v>396.20001220703102</v>
      </c>
      <c r="E7464">
        <v>391.11999511718801</v>
      </c>
      <c r="F7464">
        <v>394.47000122070301</v>
      </c>
      <c r="G7464">
        <v>85023700</v>
      </c>
    </row>
    <row r="7465" spans="1:7" x14ac:dyDescent="0.3">
      <c r="A7465" s="3">
        <v>44819</v>
      </c>
      <c r="B7465">
        <v>370.75494384765602</v>
      </c>
      <c r="C7465">
        <v>390.11999511718801</v>
      </c>
      <c r="D7465">
        <v>395.95999145507801</v>
      </c>
      <c r="E7465">
        <v>388.77999877929699</v>
      </c>
      <c r="F7465">
        <v>392.95999145507801</v>
      </c>
      <c r="G7465">
        <v>87633800</v>
      </c>
    </row>
    <row r="7466" spans="1:7" x14ac:dyDescent="0.3">
      <c r="A7466" s="3">
        <v>44820</v>
      </c>
      <c r="B7466">
        <v>367.926513671875</v>
      </c>
      <c r="C7466">
        <v>385.55999755859398</v>
      </c>
      <c r="D7466">
        <v>386.25</v>
      </c>
      <c r="E7466">
        <v>382.10998535156301</v>
      </c>
      <c r="F7466">
        <v>384.14001464843801</v>
      </c>
      <c r="G7466">
        <v>103084800</v>
      </c>
    </row>
    <row r="7467" spans="1:7" x14ac:dyDescent="0.3">
      <c r="A7467" s="3">
        <v>44823</v>
      </c>
      <c r="B7467">
        <v>370.77972412109398</v>
      </c>
      <c r="C7467">
        <v>388.54998779296898</v>
      </c>
      <c r="D7467">
        <v>388.54998779296898</v>
      </c>
      <c r="E7467">
        <v>382.17999267578102</v>
      </c>
      <c r="F7467">
        <v>382.260009765625</v>
      </c>
      <c r="G7467">
        <v>73278500</v>
      </c>
    </row>
    <row r="7468" spans="1:7" x14ac:dyDescent="0.3">
      <c r="A7468" s="3">
        <v>44824</v>
      </c>
      <c r="B7468">
        <v>366.52371215820301</v>
      </c>
      <c r="C7468">
        <v>384.08999633789102</v>
      </c>
      <c r="D7468">
        <v>386.11999511718801</v>
      </c>
      <c r="E7468">
        <v>381.20001220703102</v>
      </c>
      <c r="F7468">
        <v>385.05999755859398</v>
      </c>
      <c r="G7468">
        <v>77274900</v>
      </c>
    </row>
    <row r="7469" spans="1:7" x14ac:dyDescent="0.3">
      <c r="A7469" s="3">
        <v>44825</v>
      </c>
      <c r="B7469">
        <v>360.13018798828102</v>
      </c>
      <c r="C7469">
        <v>377.39001464843801</v>
      </c>
      <c r="D7469">
        <v>389.30999755859398</v>
      </c>
      <c r="E7469">
        <v>377.38000488281301</v>
      </c>
      <c r="F7469">
        <v>386.10998535156301</v>
      </c>
      <c r="G7469">
        <v>106746600</v>
      </c>
    </row>
    <row r="7470" spans="1:7" x14ac:dyDescent="0.3">
      <c r="A7470" s="3">
        <v>44826</v>
      </c>
      <c r="B7470">
        <v>357.10513305664102</v>
      </c>
      <c r="C7470">
        <v>374.22000122070301</v>
      </c>
      <c r="D7470">
        <v>378.29998779296898</v>
      </c>
      <c r="E7470">
        <v>373.44000244140602</v>
      </c>
      <c r="F7470">
        <v>376.57998657226602</v>
      </c>
      <c r="G7470">
        <v>89472600</v>
      </c>
    </row>
    <row r="7471" spans="1:7" x14ac:dyDescent="0.3">
      <c r="A7471" s="3">
        <v>44827</v>
      </c>
      <c r="B7471">
        <v>351.12194824218801</v>
      </c>
      <c r="C7471">
        <v>367.95001220703102</v>
      </c>
      <c r="D7471">
        <v>370.61999511718801</v>
      </c>
      <c r="E7471">
        <v>363.29000854492199</v>
      </c>
      <c r="F7471">
        <v>370.57998657226602</v>
      </c>
      <c r="G7471">
        <v>122346900</v>
      </c>
    </row>
    <row r="7472" spans="1:7" x14ac:dyDescent="0.3">
      <c r="A7472" s="3">
        <v>44830</v>
      </c>
      <c r="B7472">
        <v>347.64834594726602</v>
      </c>
      <c r="C7472">
        <v>364.30999755859398</v>
      </c>
      <c r="D7472">
        <v>370.20999145507801</v>
      </c>
      <c r="E7472">
        <v>363.02999877929699</v>
      </c>
      <c r="F7472">
        <v>366.41000366210898</v>
      </c>
      <c r="G7472">
        <v>92581200</v>
      </c>
    </row>
    <row r="7473" spans="1:7" x14ac:dyDescent="0.3">
      <c r="A7473" s="3">
        <v>44831</v>
      </c>
      <c r="B7473">
        <v>346.76092529296898</v>
      </c>
      <c r="C7473">
        <v>363.38000488281301</v>
      </c>
      <c r="D7473">
        <v>370.39999389648398</v>
      </c>
      <c r="E7473">
        <v>360.86999511718801</v>
      </c>
      <c r="F7473">
        <v>368.01998901367199</v>
      </c>
      <c r="G7473">
        <v>108294100</v>
      </c>
    </row>
    <row r="7474" spans="1:7" x14ac:dyDescent="0.3">
      <c r="A7474" s="3">
        <v>44832</v>
      </c>
      <c r="B7474">
        <v>353.58389282226602</v>
      </c>
      <c r="C7474">
        <v>370.52999877929699</v>
      </c>
      <c r="D7474">
        <v>372.29998779296898</v>
      </c>
      <c r="E7474">
        <v>362.60000610351602</v>
      </c>
      <c r="F7474">
        <v>364.38000488281301</v>
      </c>
      <c r="G7474">
        <v>110802200</v>
      </c>
    </row>
    <row r="7475" spans="1:7" x14ac:dyDescent="0.3">
      <c r="A7475" s="3">
        <v>44833</v>
      </c>
      <c r="B7475">
        <v>346.19790649414102</v>
      </c>
      <c r="C7475">
        <v>362.79000854492199</v>
      </c>
      <c r="D7475">
        <v>367.10998535156301</v>
      </c>
      <c r="E7475">
        <v>359.70001220703102</v>
      </c>
      <c r="F7475">
        <v>366.80999755859398</v>
      </c>
      <c r="G7475">
        <v>112952300</v>
      </c>
    </row>
    <row r="7476" spans="1:7" x14ac:dyDescent="0.3">
      <c r="A7476" s="3">
        <v>44834</v>
      </c>
      <c r="B7476">
        <v>340.84442138671898</v>
      </c>
      <c r="C7476">
        <v>357.17999267578102</v>
      </c>
      <c r="D7476">
        <v>365.91000366210898</v>
      </c>
      <c r="E7476">
        <v>357.04000854492199</v>
      </c>
      <c r="F7476">
        <v>361.79998779296898</v>
      </c>
      <c r="G7476">
        <v>153711200</v>
      </c>
    </row>
    <row r="7477" spans="1:7" x14ac:dyDescent="0.3">
      <c r="A7477" s="3">
        <v>44837</v>
      </c>
      <c r="B7477">
        <v>349.84317016601602</v>
      </c>
      <c r="C7477">
        <v>366.60998535156301</v>
      </c>
      <c r="D7477">
        <v>368.54998779296898</v>
      </c>
      <c r="E7477">
        <v>359.20999145507801</v>
      </c>
      <c r="F7477">
        <v>361.07998657226602</v>
      </c>
      <c r="G7477">
        <v>89756500</v>
      </c>
    </row>
    <row r="7478" spans="1:7" x14ac:dyDescent="0.3">
      <c r="A7478" s="3">
        <v>44838</v>
      </c>
      <c r="B7478">
        <v>360.68365478515602</v>
      </c>
      <c r="C7478">
        <v>377.97000122070301</v>
      </c>
      <c r="D7478">
        <v>378</v>
      </c>
      <c r="E7478">
        <v>366.57000732421898</v>
      </c>
      <c r="F7478">
        <v>372.39999389648398</v>
      </c>
      <c r="G7478">
        <v>103602800</v>
      </c>
    </row>
    <row r="7479" spans="1:7" x14ac:dyDescent="0.3">
      <c r="A7479" s="3">
        <v>44839</v>
      </c>
      <c r="B7479">
        <v>359.84390258789102</v>
      </c>
      <c r="C7479">
        <v>377.08999633789102</v>
      </c>
      <c r="D7479">
        <v>379.45999145507801</v>
      </c>
      <c r="E7479">
        <v>370.95001220703102</v>
      </c>
      <c r="F7479">
        <v>373.39001464843801</v>
      </c>
      <c r="G7479">
        <v>88065700</v>
      </c>
    </row>
    <row r="7480" spans="1:7" x14ac:dyDescent="0.3">
      <c r="A7480" s="3">
        <v>44840</v>
      </c>
      <c r="B7480">
        <v>356.1318359375</v>
      </c>
      <c r="C7480">
        <v>373.20001220703102</v>
      </c>
      <c r="D7480">
        <v>378.72000122070301</v>
      </c>
      <c r="E7480">
        <v>372.67999267578102</v>
      </c>
      <c r="F7480">
        <v>375.61999511718801</v>
      </c>
      <c r="G7480">
        <v>82333500</v>
      </c>
    </row>
    <row r="7481" spans="1:7" x14ac:dyDescent="0.3">
      <c r="A7481" s="3">
        <v>44841</v>
      </c>
      <c r="B7481">
        <v>346.19790649414102</v>
      </c>
      <c r="C7481">
        <v>362.79000854492199</v>
      </c>
      <c r="D7481">
        <v>373.29000854492199</v>
      </c>
      <c r="E7481">
        <v>360.94000244140602</v>
      </c>
      <c r="F7481">
        <v>368.97000122070301</v>
      </c>
      <c r="G7481">
        <v>107789500</v>
      </c>
    </row>
    <row r="7482" spans="1:7" x14ac:dyDescent="0.3">
      <c r="A7482" s="3">
        <v>44844</v>
      </c>
      <c r="B7482">
        <v>343.55459594726602</v>
      </c>
      <c r="C7482">
        <v>360.01998901367199</v>
      </c>
      <c r="D7482">
        <v>364.20999145507801</v>
      </c>
      <c r="E7482">
        <v>357.67001342773398</v>
      </c>
      <c r="F7482">
        <v>363.95999145507801</v>
      </c>
      <c r="G7482">
        <v>76042800</v>
      </c>
    </row>
    <row r="7483" spans="1:7" x14ac:dyDescent="0.3">
      <c r="A7483" s="3">
        <v>44845</v>
      </c>
      <c r="B7483">
        <v>341.37881469726602</v>
      </c>
      <c r="C7483">
        <v>357.739990234375</v>
      </c>
      <c r="D7483">
        <v>363.02999877929699</v>
      </c>
      <c r="E7483">
        <v>355.70999145507801</v>
      </c>
      <c r="F7483">
        <v>358.239990234375</v>
      </c>
      <c r="G7483">
        <v>92482800</v>
      </c>
    </row>
    <row r="7484" spans="1:7" x14ac:dyDescent="0.3">
      <c r="A7484" s="3">
        <v>44846</v>
      </c>
      <c r="B7484">
        <v>340.25280761718801</v>
      </c>
      <c r="C7484">
        <v>356.55999755859398</v>
      </c>
      <c r="D7484">
        <v>359.82000732421898</v>
      </c>
      <c r="E7484">
        <v>356.29998779296898</v>
      </c>
      <c r="F7484">
        <v>358.17001342773398</v>
      </c>
      <c r="G7484">
        <v>76991800</v>
      </c>
    </row>
    <row r="7485" spans="1:7" x14ac:dyDescent="0.3">
      <c r="A7485" s="3">
        <v>44847</v>
      </c>
      <c r="B7485">
        <v>349.232421875</v>
      </c>
      <c r="C7485">
        <v>365.97000122070301</v>
      </c>
      <c r="D7485">
        <v>367.510009765625</v>
      </c>
      <c r="E7485">
        <v>348.10998535156301</v>
      </c>
      <c r="F7485">
        <v>349.20999145507801</v>
      </c>
      <c r="G7485">
        <v>147254500</v>
      </c>
    </row>
    <row r="7486" spans="1:7" x14ac:dyDescent="0.3">
      <c r="A7486" s="3">
        <v>44848</v>
      </c>
      <c r="B7486">
        <v>341.27389526367199</v>
      </c>
      <c r="C7486">
        <v>357.63000488281301</v>
      </c>
      <c r="D7486">
        <v>370.260009765625</v>
      </c>
      <c r="E7486">
        <v>356.95999145507801</v>
      </c>
      <c r="F7486">
        <v>368.54998779296898</v>
      </c>
      <c r="G7486">
        <v>123737000</v>
      </c>
    </row>
    <row r="7487" spans="1:7" x14ac:dyDescent="0.3">
      <c r="A7487" s="3">
        <v>44851</v>
      </c>
      <c r="B7487">
        <v>350.04360961914102</v>
      </c>
      <c r="C7487">
        <v>366.82000732421898</v>
      </c>
      <c r="D7487">
        <v>367.98001098632801</v>
      </c>
      <c r="E7487">
        <v>357.27999877929699</v>
      </c>
      <c r="F7487">
        <v>364.010009765625</v>
      </c>
      <c r="G7487">
        <v>93168200</v>
      </c>
    </row>
    <row r="7488" spans="1:7" x14ac:dyDescent="0.3">
      <c r="A7488" s="3">
        <v>44852</v>
      </c>
      <c r="B7488">
        <v>354.15646362304699</v>
      </c>
      <c r="C7488">
        <v>371.13000488281301</v>
      </c>
      <c r="D7488">
        <v>375.45001220703102</v>
      </c>
      <c r="E7488">
        <v>367.51998901367199</v>
      </c>
      <c r="F7488">
        <v>375.13000488281301</v>
      </c>
      <c r="G7488">
        <v>97162900</v>
      </c>
    </row>
    <row r="7489" spans="1:7" x14ac:dyDescent="0.3">
      <c r="A7489" s="3">
        <v>44853</v>
      </c>
      <c r="B7489">
        <v>351.64675903320301</v>
      </c>
      <c r="C7489">
        <v>368.5</v>
      </c>
      <c r="D7489">
        <v>371.85000610351602</v>
      </c>
      <c r="E7489">
        <v>365.54998779296898</v>
      </c>
      <c r="F7489">
        <v>368.989990234375</v>
      </c>
      <c r="G7489">
        <v>79746900</v>
      </c>
    </row>
    <row r="7490" spans="1:7" x14ac:dyDescent="0.3">
      <c r="A7490" s="3">
        <v>44854</v>
      </c>
      <c r="B7490">
        <v>348.69812011718801</v>
      </c>
      <c r="C7490">
        <v>365.41000366210898</v>
      </c>
      <c r="D7490">
        <v>372.67001342773398</v>
      </c>
      <c r="E7490">
        <v>364.60998535156301</v>
      </c>
      <c r="F7490">
        <v>368.02999877929699</v>
      </c>
      <c r="G7490">
        <v>88283100</v>
      </c>
    </row>
    <row r="7491" spans="1:7" x14ac:dyDescent="0.3">
      <c r="A7491" s="3">
        <v>44855</v>
      </c>
      <c r="B7491">
        <v>357.17196655273398</v>
      </c>
      <c r="C7491">
        <v>374.29000854492199</v>
      </c>
      <c r="D7491">
        <v>374.79998779296898</v>
      </c>
      <c r="E7491">
        <v>363.54000854492199</v>
      </c>
      <c r="F7491">
        <v>365.11999511718801</v>
      </c>
      <c r="G7491">
        <v>131038400</v>
      </c>
    </row>
    <row r="7492" spans="1:7" x14ac:dyDescent="0.3">
      <c r="A7492" s="3">
        <v>44858</v>
      </c>
      <c r="B7492">
        <v>361.54251098632801</v>
      </c>
      <c r="C7492">
        <v>378.86999511718801</v>
      </c>
      <c r="D7492">
        <v>380.05999755859398</v>
      </c>
      <c r="E7492">
        <v>373.10998535156301</v>
      </c>
      <c r="F7492">
        <v>375.89001464843801</v>
      </c>
      <c r="G7492">
        <v>85436900</v>
      </c>
    </row>
    <row r="7493" spans="1:7" x14ac:dyDescent="0.3">
      <c r="A7493" s="3">
        <v>44859</v>
      </c>
      <c r="B7493">
        <v>367.31576538085898</v>
      </c>
      <c r="C7493">
        <v>384.92001342773398</v>
      </c>
      <c r="D7493">
        <v>385.25</v>
      </c>
      <c r="E7493">
        <v>378.67001342773398</v>
      </c>
      <c r="F7493">
        <v>378.79000854492199</v>
      </c>
      <c r="G7493">
        <v>78846300</v>
      </c>
    </row>
    <row r="7494" spans="1:7" x14ac:dyDescent="0.3">
      <c r="A7494" s="3">
        <v>44860</v>
      </c>
      <c r="B7494">
        <v>364.54843139648398</v>
      </c>
      <c r="C7494">
        <v>382.01998901367199</v>
      </c>
      <c r="D7494">
        <v>387.57998657226602</v>
      </c>
      <c r="E7494">
        <v>381.35000610351602</v>
      </c>
      <c r="F7494">
        <v>381.61999511718801</v>
      </c>
      <c r="G7494">
        <v>104087300</v>
      </c>
    </row>
    <row r="7495" spans="1:7" x14ac:dyDescent="0.3">
      <c r="A7495" s="3">
        <v>44861</v>
      </c>
      <c r="B7495">
        <v>362.60174560546898</v>
      </c>
      <c r="C7495">
        <v>379.98001098632801</v>
      </c>
      <c r="D7495">
        <v>385</v>
      </c>
      <c r="E7495">
        <v>379.32998657226602</v>
      </c>
      <c r="F7495">
        <v>383.07000732421898</v>
      </c>
      <c r="G7495">
        <v>81971800</v>
      </c>
    </row>
    <row r="7496" spans="1:7" x14ac:dyDescent="0.3">
      <c r="A7496" s="3">
        <v>44862</v>
      </c>
      <c r="B7496">
        <v>371.22824096679699</v>
      </c>
      <c r="C7496">
        <v>389.01998901367199</v>
      </c>
      <c r="D7496">
        <v>389.51998901367199</v>
      </c>
      <c r="E7496">
        <v>379.67999267578102</v>
      </c>
      <c r="F7496">
        <v>379.86999511718801</v>
      </c>
      <c r="G7496">
        <v>100302000</v>
      </c>
    </row>
    <row r="7497" spans="1:7" x14ac:dyDescent="0.3">
      <c r="A7497" s="3">
        <v>44865</v>
      </c>
      <c r="B7497">
        <v>368.54675292968801</v>
      </c>
      <c r="C7497">
        <v>386.20999145507801</v>
      </c>
      <c r="D7497">
        <v>388.39999389648398</v>
      </c>
      <c r="E7497">
        <v>385.260009765625</v>
      </c>
      <c r="F7497">
        <v>386.44000244140602</v>
      </c>
      <c r="G7497">
        <v>96631300</v>
      </c>
    </row>
    <row r="7498" spans="1:7" x14ac:dyDescent="0.3">
      <c r="A7498" s="3">
        <v>44866</v>
      </c>
      <c r="B7498">
        <v>366.93402099609398</v>
      </c>
      <c r="C7498">
        <v>384.51998901367199</v>
      </c>
      <c r="D7498">
        <v>390.39001464843801</v>
      </c>
      <c r="E7498">
        <v>383.29000854492199</v>
      </c>
      <c r="F7498">
        <v>390.14001464843801</v>
      </c>
      <c r="G7498">
        <v>85407600</v>
      </c>
    </row>
    <row r="7499" spans="1:7" x14ac:dyDescent="0.3">
      <c r="A7499" s="3">
        <v>44867</v>
      </c>
      <c r="B7499">
        <v>357.72540283203102</v>
      </c>
      <c r="C7499">
        <v>374.86999511718801</v>
      </c>
      <c r="D7499">
        <v>388.63000488281301</v>
      </c>
      <c r="E7499">
        <v>374.760009765625</v>
      </c>
      <c r="F7499">
        <v>383.89999389648398</v>
      </c>
      <c r="G7499">
        <v>126990400</v>
      </c>
    </row>
    <row r="7500" spans="1:7" x14ac:dyDescent="0.3">
      <c r="A7500" s="3">
        <v>44868</v>
      </c>
      <c r="B7500">
        <v>354.0419921875</v>
      </c>
      <c r="C7500">
        <v>371.010009765625</v>
      </c>
      <c r="D7500">
        <v>374.20001220703102</v>
      </c>
      <c r="E7500">
        <v>368.79000854492199</v>
      </c>
      <c r="F7500">
        <v>371.47000122070301</v>
      </c>
      <c r="G7500">
        <v>87100100</v>
      </c>
    </row>
    <row r="7501" spans="1:7" x14ac:dyDescent="0.3">
      <c r="A7501" s="3">
        <v>44869</v>
      </c>
      <c r="B7501">
        <v>359.13772583007801</v>
      </c>
      <c r="C7501">
        <v>376.35000610351602</v>
      </c>
      <c r="D7501">
        <v>378.86999511718801</v>
      </c>
      <c r="E7501">
        <v>370</v>
      </c>
      <c r="F7501">
        <v>377</v>
      </c>
      <c r="G7501">
        <v>103505200</v>
      </c>
    </row>
    <row r="7502" spans="1:7" x14ac:dyDescent="0.3">
      <c r="A7502" s="3">
        <v>44872</v>
      </c>
      <c r="B7502">
        <v>362.57312011718801</v>
      </c>
      <c r="C7502">
        <v>379.95001220703102</v>
      </c>
      <c r="D7502">
        <v>380.57000732421898</v>
      </c>
      <c r="E7502">
        <v>375.52999877929699</v>
      </c>
      <c r="F7502">
        <v>377.70999145507801</v>
      </c>
      <c r="G7502">
        <v>68286900</v>
      </c>
    </row>
    <row r="7503" spans="1:7" x14ac:dyDescent="0.3">
      <c r="A7503" s="3">
        <v>44873</v>
      </c>
      <c r="B7503">
        <v>364.52938842773398</v>
      </c>
      <c r="C7503">
        <v>382</v>
      </c>
      <c r="D7503">
        <v>385.11999511718801</v>
      </c>
      <c r="E7503">
        <v>377.72000122070301</v>
      </c>
      <c r="F7503">
        <v>381.10998535156301</v>
      </c>
      <c r="G7503">
        <v>84641100</v>
      </c>
    </row>
    <row r="7504" spans="1:7" x14ac:dyDescent="0.3">
      <c r="A7504" s="3">
        <v>44874</v>
      </c>
      <c r="B7504">
        <v>357.01925659179699</v>
      </c>
      <c r="C7504">
        <v>374.13000488281301</v>
      </c>
      <c r="D7504">
        <v>381.14001464843801</v>
      </c>
      <c r="E7504">
        <v>373.60998535156301</v>
      </c>
      <c r="F7504">
        <v>379.92999267578102</v>
      </c>
      <c r="G7504">
        <v>78495500</v>
      </c>
    </row>
    <row r="7505" spans="1:7" x14ac:dyDescent="0.3">
      <c r="A7505" s="3">
        <v>44875</v>
      </c>
      <c r="B7505">
        <v>376.63894653320301</v>
      </c>
      <c r="C7505">
        <v>394.69000244140602</v>
      </c>
      <c r="D7505">
        <v>395.04000854492199</v>
      </c>
      <c r="E7505">
        <v>385.64001464843801</v>
      </c>
      <c r="F7505">
        <v>388.04998779296898</v>
      </c>
      <c r="G7505">
        <v>141455800</v>
      </c>
    </row>
    <row r="7506" spans="1:7" x14ac:dyDescent="0.3">
      <c r="A7506" s="3">
        <v>44876</v>
      </c>
      <c r="B7506">
        <v>380.28424072265602</v>
      </c>
      <c r="C7506">
        <v>398.510009765625</v>
      </c>
      <c r="D7506">
        <v>399.35000610351602</v>
      </c>
      <c r="E7506">
        <v>393.60998535156301</v>
      </c>
      <c r="F7506">
        <v>395.58999633789102</v>
      </c>
      <c r="G7506">
        <v>93839900</v>
      </c>
    </row>
    <row r="7507" spans="1:7" x14ac:dyDescent="0.3">
      <c r="A7507" s="3">
        <v>44879</v>
      </c>
      <c r="B7507">
        <v>377.04925537109398</v>
      </c>
      <c r="C7507">
        <v>395.11999511718801</v>
      </c>
      <c r="D7507">
        <v>400.17999267578102</v>
      </c>
      <c r="E7507">
        <v>394.82998657226602</v>
      </c>
      <c r="F7507">
        <v>396.66000366210898</v>
      </c>
      <c r="G7507">
        <v>71903500</v>
      </c>
    </row>
    <row r="7508" spans="1:7" x14ac:dyDescent="0.3">
      <c r="A7508" s="3">
        <v>44880</v>
      </c>
      <c r="B7508">
        <v>380.26510620117199</v>
      </c>
      <c r="C7508">
        <v>398.489990234375</v>
      </c>
      <c r="D7508">
        <v>402.30999755859398</v>
      </c>
      <c r="E7508">
        <v>394.489990234375</v>
      </c>
      <c r="F7508">
        <v>401.14999389648398</v>
      </c>
      <c r="G7508">
        <v>93194500</v>
      </c>
    </row>
    <row r="7509" spans="1:7" x14ac:dyDescent="0.3">
      <c r="A7509" s="3">
        <v>44881</v>
      </c>
      <c r="B7509">
        <v>377.36422729492199</v>
      </c>
      <c r="C7509">
        <v>395.45001220703102</v>
      </c>
      <c r="D7509">
        <v>397.77999877929699</v>
      </c>
      <c r="E7509">
        <v>394.79000854492199</v>
      </c>
      <c r="F7509">
        <v>396.77999877929699</v>
      </c>
      <c r="G7509">
        <v>68508500</v>
      </c>
    </row>
    <row r="7510" spans="1:7" x14ac:dyDescent="0.3">
      <c r="A7510" s="3">
        <v>44882</v>
      </c>
      <c r="B7510">
        <v>376.20950317382801</v>
      </c>
      <c r="C7510">
        <v>394.239990234375</v>
      </c>
      <c r="D7510">
        <v>394.95001220703102</v>
      </c>
      <c r="E7510">
        <v>390.14001464843801</v>
      </c>
      <c r="F7510">
        <v>390.45999145507801</v>
      </c>
      <c r="G7510">
        <v>74496300</v>
      </c>
    </row>
    <row r="7511" spans="1:7" x14ac:dyDescent="0.3">
      <c r="A7511" s="3">
        <v>44883</v>
      </c>
      <c r="B7511">
        <v>377.91763305664102</v>
      </c>
      <c r="C7511">
        <v>396.02999877929699</v>
      </c>
      <c r="D7511">
        <v>397.80999755859398</v>
      </c>
      <c r="E7511">
        <v>393.04000854492199</v>
      </c>
      <c r="F7511">
        <v>397.739990234375</v>
      </c>
      <c r="G7511">
        <v>92922500</v>
      </c>
    </row>
    <row r="7512" spans="1:7" x14ac:dyDescent="0.3">
      <c r="A7512" s="3">
        <v>44886</v>
      </c>
      <c r="B7512">
        <v>376.54354858398398</v>
      </c>
      <c r="C7512">
        <v>394.58999633789102</v>
      </c>
      <c r="D7512">
        <v>395.82000732421898</v>
      </c>
      <c r="E7512">
        <v>392.66000366210898</v>
      </c>
      <c r="F7512">
        <v>394.64001464843801</v>
      </c>
      <c r="G7512">
        <v>51243200</v>
      </c>
    </row>
    <row r="7513" spans="1:7" x14ac:dyDescent="0.3">
      <c r="A7513" s="3">
        <v>44887</v>
      </c>
      <c r="B7513">
        <v>381.61065673828102</v>
      </c>
      <c r="C7513">
        <v>399.89999389648398</v>
      </c>
      <c r="D7513">
        <v>400.07000732421898</v>
      </c>
      <c r="E7513">
        <v>395.14999389648398</v>
      </c>
      <c r="F7513">
        <v>396.63000488281301</v>
      </c>
      <c r="G7513">
        <v>60429000</v>
      </c>
    </row>
    <row r="7514" spans="1:7" x14ac:dyDescent="0.3">
      <c r="A7514" s="3">
        <v>44888</v>
      </c>
      <c r="B7514">
        <v>384.01541137695301</v>
      </c>
      <c r="C7514">
        <v>402.42001342773398</v>
      </c>
      <c r="D7514">
        <v>402.92999267578102</v>
      </c>
      <c r="E7514">
        <v>399.30999755859398</v>
      </c>
      <c r="F7514">
        <v>399.54998779296898</v>
      </c>
      <c r="G7514">
        <v>68261600</v>
      </c>
    </row>
    <row r="7515" spans="1:7" x14ac:dyDescent="0.3">
      <c r="A7515" s="3">
        <v>44890</v>
      </c>
      <c r="B7515">
        <v>383.92956542968801</v>
      </c>
      <c r="C7515">
        <v>402.32998657226602</v>
      </c>
      <c r="D7515">
        <v>402.91000366210898</v>
      </c>
      <c r="E7515">
        <v>401.54000854492199</v>
      </c>
      <c r="F7515">
        <v>401.82998657226602</v>
      </c>
      <c r="G7515">
        <v>30545400</v>
      </c>
    </row>
    <row r="7516" spans="1:7" x14ac:dyDescent="0.3">
      <c r="A7516" s="3">
        <v>44893</v>
      </c>
      <c r="B7516">
        <v>377.80319213867199</v>
      </c>
      <c r="C7516">
        <v>395.91000366210898</v>
      </c>
      <c r="D7516">
        <v>400.80999755859398</v>
      </c>
      <c r="E7516">
        <v>395.10998535156301</v>
      </c>
      <c r="F7516">
        <v>399.08999633789102</v>
      </c>
      <c r="G7516">
        <v>67881600</v>
      </c>
    </row>
    <row r="7517" spans="1:7" x14ac:dyDescent="0.3">
      <c r="A7517" s="3">
        <v>44894</v>
      </c>
      <c r="B7517">
        <v>377.15423583984398</v>
      </c>
      <c r="C7517">
        <v>395.23001098632801</v>
      </c>
      <c r="D7517">
        <v>397.29998779296898</v>
      </c>
      <c r="E7517">
        <v>393.29998779296898</v>
      </c>
      <c r="F7517">
        <v>396.04998779296898</v>
      </c>
      <c r="G7517">
        <v>52310000</v>
      </c>
    </row>
    <row r="7518" spans="1:7" x14ac:dyDescent="0.3">
      <c r="A7518" s="3">
        <v>44895</v>
      </c>
      <c r="B7518">
        <v>389.03488159179699</v>
      </c>
      <c r="C7518">
        <v>407.67999267578102</v>
      </c>
      <c r="D7518">
        <v>407.67999267578102</v>
      </c>
      <c r="E7518">
        <v>393.48001098632801</v>
      </c>
      <c r="F7518">
        <v>395.489990234375</v>
      </c>
      <c r="G7518">
        <v>144566700</v>
      </c>
    </row>
    <row r="7519" spans="1:7" x14ac:dyDescent="0.3">
      <c r="A7519" s="3">
        <v>44896</v>
      </c>
      <c r="B7519">
        <v>388.74853515625</v>
      </c>
      <c r="C7519">
        <v>407.38000488281301</v>
      </c>
      <c r="D7519">
        <v>410</v>
      </c>
      <c r="E7519">
        <v>404.75</v>
      </c>
      <c r="F7519">
        <v>408.76998901367199</v>
      </c>
      <c r="G7519">
        <v>76398200</v>
      </c>
    </row>
    <row r="7520" spans="1:7" x14ac:dyDescent="0.3">
      <c r="A7520" s="3">
        <v>44897</v>
      </c>
      <c r="B7520">
        <v>388.300048828125</v>
      </c>
      <c r="C7520">
        <v>406.91000366210898</v>
      </c>
      <c r="D7520">
        <v>407.85998535156301</v>
      </c>
      <c r="E7520">
        <v>402.14001464843801</v>
      </c>
      <c r="F7520">
        <v>402.25</v>
      </c>
      <c r="G7520">
        <v>85342700</v>
      </c>
    </row>
    <row r="7521" spans="1:7" x14ac:dyDescent="0.3">
      <c r="A7521" s="3">
        <v>44900</v>
      </c>
      <c r="B7521">
        <v>381.31484985351602</v>
      </c>
      <c r="C7521">
        <v>399.58999633789102</v>
      </c>
      <c r="D7521">
        <v>404.92999267578102</v>
      </c>
      <c r="E7521">
        <v>398.17001342773398</v>
      </c>
      <c r="F7521">
        <v>403.95001220703102</v>
      </c>
      <c r="G7521">
        <v>77289800</v>
      </c>
    </row>
    <row r="7522" spans="1:7" x14ac:dyDescent="0.3">
      <c r="A7522" s="3">
        <v>44901</v>
      </c>
      <c r="B7522">
        <v>375.81820678710898</v>
      </c>
      <c r="C7522">
        <v>393.82998657226602</v>
      </c>
      <c r="D7522">
        <v>399.989990234375</v>
      </c>
      <c r="E7522">
        <v>391.64001464843801</v>
      </c>
      <c r="F7522">
        <v>399.42001342773398</v>
      </c>
      <c r="G7522">
        <v>77972200</v>
      </c>
    </row>
    <row r="7523" spans="1:7" x14ac:dyDescent="0.3">
      <c r="A7523" s="3">
        <v>44902</v>
      </c>
      <c r="B7523">
        <v>375.17892456054699</v>
      </c>
      <c r="C7523">
        <v>393.16000366210898</v>
      </c>
      <c r="D7523">
        <v>395.64001464843801</v>
      </c>
      <c r="E7523">
        <v>391.97000122070301</v>
      </c>
      <c r="F7523">
        <v>392.94000244140602</v>
      </c>
      <c r="G7523">
        <v>65927900</v>
      </c>
    </row>
    <row r="7524" spans="1:7" x14ac:dyDescent="0.3">
      <c r="A7524" s="3">
        <v>44903</v>
      </c>
      <c r="B7524">
        <v>378.11807250976602</v>
      </c>
      <c r="C7524">
        <v>396.239990234375</v>
      </c>
      <c r="D7524">
        <v>397.35998535156301</v>
      </c>
      <c r="E7524">
        <v>393.26998901367199</v>
      </c>
      <c r="F7524">
        <v>395.14001464843801</v>
      </c>
      <c r="G7524">
        <v>60737900</v>
      </c>
    </row>
    <row r="7525" spans="1:7" x14ac:dyDescent="0.3">
      <c r="A7525" s="3">
        <v>44904</v>
      </c>
      <c r="B7525">
        <v>375.29339599609398</v>
      </c>
      <c r="C7525">
        <v>393.27999877929699</v>
      </c>
      <c r="D7525">
        <v>397.61999511718801</v>
      </c>
      <c r="E7525">
        <v>393.14999389648398</v>
      </c>
      <c r="F7525">
        <v>394.94000244140602</v>
      </c>
      <c r="G7525">
        <v>81447700</v>
      </c>
    </row>
    <row r="7526" spans="1:7" x14ac:dyDescent="0.3">
      <c r="A7526" s="3">
        <v>44907</v>
      </c>
      <c r="B7526">
        <v>380.70416259765602</v>
      </c>
      <c r="C7526">
        <v>398.95001220703102</v>
      </c>
      <c r="D7526">
        <v>398.95001220703102</v>
      </c>
      <c r="E7526">
        <v>393.41000366210898</v>
      </c>
      <c r="F7526">
        <v>394.10998535156301</v>
      </c>
      <c r="G7526">
        <v>75405800</v>
      </c>
    </row>
    <row r="7527" spans="1:7" x14ac:dyDescent="0.3">
      <c r="A7527" s="3">
        <v>44908</v>
      </c>
      <c r="B7527">
        <v>383.58599853515602</v>
      </c>
      <c r="C7527">
        <v>401.97000122070301</v>
      </c>
      <c r="D7527">
        <v>410.489990234375</v>
      </c>
      <c r="E7527">
        <v>399.07000732421898</v>
      </c>
      <c r="F7527">
        <v>410.22000122070301</v>
      </c>
      <c r="G7527">
        <v>123782500</v>
      </c>
    </row>
    <row r="7528" spans="1:7" x14ac:dyDescent="0.3">
      <c r="A7528" s="3">
        <v>44909</v>
      </c>
      <c r="B7528">
        <v>381.13357543945301</v>
      </c>
      <c r="C7528">
        <v>399.39999389648398</v>
      </c>
      <c r="D7528">
        <v>405.5</v>
      </c>
      <c r="E7528">
        <v>396.30999755859398</v>
      </c>
      <c r="F7528">
        <v>401.60998535156301</v>
      </c>
      <c r="G7528">
        <v>108111300</v>
      </c>
    </row>
    <row r="7529" spans="1:7" x14ac:dyDescent="0.3">
      <c r="A7529" s="3">
        <v>44910</v>
      </c>
      <c r="B7529">
        <v>371.81039428710898</v>
      </c>
      <c r="C7529">
        <v>389.63000488281301</v>
      </c>
      <c r="D7529">
        <v>395.25</v>
      </c>
      <c r="E7529">
        <v>387.89001464843801</v>
      </c>
      <c r="F7529">
        <v>394.29998779296898</v>
      </c>
      <c r="G7529">
        <v>117705900</v>
      </c>
    </row>
    <row r="7530" spans="1:7" x14ac:dyDescent="0.3">
      <c r="A7530" s="3">
        <v>44911</v>
      </c>
      <c r="B7530">
        <v>367.42071533203102</v>
      </c>
      <c r="C7530">
        <v>383.26998901367199</v>
      </c>
      <c r="D7530">
        <v>386.57998657226602</v>
      </c>
      <c r="E7530">
        <v>381.04000854492199</v>
      </c>
      <c r="F7530">
        <v>385.17999267578102</v>
      </c>
      <c r="G7530">
        <v>119858000</v>
      </c>
    </row>
    <row r="7531" spans="1:7" x14ac:dyDescent="0.3">
      <c r="A7531" s="3">
        <v>44914</v>
      </c>
      <c r="B7531">
        <v>364.30511474609398</v>
      </c>
      <c r="C7531">
        <v>380.01998901367199</v>
      </c>
      <c r="D7531">
        <v>383.82000732421898</v>
      </c>
      <c r="E7531">
        <v>378.27999877929699</v>
      </c>
      <c r="F7531">
        <v>383.47000122070301</v>
      </c>
      <c r="G7531">
        <v>79878100</v>
      </c>
    </row>
    <row r="7532" spans="1:7" x14ac:dyDescent="0.3">
      <c r="A7532" s="3">
        <v>44915</v>
      </c>
      <c r="B7532">
        <v>364.80368041992199</v>
      </c>
      <c r="C7532">
        <v>380.54000854492199</v>
      </c>
      <c r="D7532">
        <v>382.23001098632801</v>
      </c>
      <c r="E7532">
        <v>377.85000610351602</v>
      </c>
      <c r="F7532">
        <v>379.23001098632801</v>
      </c>
      <c r="G7532">
        <v>74427200</v>
      </c>
    </row>
    <row r="7533" spans="1:7" x14ac:dyDescent="0.3">
      <c r="A7533" s="3">
        <v>44916</v>
      </c>
      <c r="B7533">
        <v>370.25833129882801</v>
      </c>
      <c r="C7533">
        <v>386.23001098632801</v>
      </c>
      <c r="D7533">
        <v>387.41000366210898</v>
      </c>
      <c r="E7533">
        <v>382.69000244140602</v>
      </c>
      <c r="F7533">
        <v>383.25</v>
      </c>
      <c r="G7533">
        <v>78167400</v>
      </c>
    </row>
    <row r="7534" spans="1:7" x14ac:dyDescent="0.3">
      <c r="A7534" s="3">
        <v>44917</v>
      </c>
      <c r="B7534">
        <v>364.97619628906301</v>
      </c>
      <c r="C7534">
        <v>380.72000122070301</v>
      </c>
      <c r="D7534">
        <v>386.20999145507801</v>
      </c>
      <c r="E7534">
        <v>374.76998901367199</v>
      </c>
      <c r="F7534">
        <v>383.04998779296898</v>
      </c>
      <c r="G7534">
        <v>100120900</v>
      </c>
    </row>
    <row r="7535" spans="1:7" x14ac:dyDescent="0.3">
      <c r="A7535" s="3">
        <v>44918</v>
      </c>
      <c r="B7535">
        <v>367.07565307617199</v>
      </c>
      <c r="C7535">
        <v>382.91000366210898</v>
      </c>
      <c r="D7535">
        <v>383.05999755859398</v>
      </c>
      <c r="E7535">
        <v>378.02999877929699</v>
      </c>
      <c r="F7535">
        <v>379.64999389648398</v>
      </c>
      <c r="G7535">
        <v>59857300</v>
      </c>
    </row>
    <row r="7536" spans="1:7" x14ac:dyDescent="0.3">
      <c r="A7536" s="3">
        <v>44922</v>
      </c>
      <c r="B7536">
        <v>365.62805175781301</v>
      </c>
      <c r="C7536">
        <v>381.39999389648398</v>
      </c>
      <c r="D7536">
        <v>383.14999389648398</v>
      </c>
      <c r="E7536">
        <v>379.64999389648398</v>
      </c>
      <c r="F7536">
        <v>382.79000854492199</v>
      </c>
      <c r="G7536">
        <v>51638200</v>
      </c>
    </row>
    <row r="7537" spans="1:7" x14ac:dyDescent="0.3">
      <c r="A7537" s="3">
        <v>44923</v>
      </c>
      <c r="B7537">
        <v>361.08407592773398</v>
      </c>
      <c r="C7537">
        <v>376.66000366210898</v>
      </c>
      <c r="D7537">
        <v>383.39001464843801</v>
      </c>
      <c r="E7537">
        <v>376.42001342773398</v>
      </c>
      <c r="F7537">
        <v>381.32998657226602</v>
      </c>
      <c r="G7537">
        <v>70911500</v>
      </c>
    </row>
    <row r="7538" spans="1:7" x14ac:dyDescent="0.3">
      <c r="A7538" s="3">
        <v>44924</v>
      </c>
      <c r="B7538">
        <v>367.58370971679699</v>
      </c>
      <c r="C7538">
        <v>383.44000244140602</v>
      </c>
      <c r="D7538">
        <v>384.35000610351602</v>
      </c>
      <c r="E7538">
        <v>379.07998657226602</v>
      </c>
      <c r="F7538">
        <v>379.63000488281301</v>
      </c>
      <c r="G7538">
        <v>66970900</v>
      </c>
    </row>
    <row r="7539" spans="1:7" x14ac:dyDescent="0.3">
      <c r="A7539" s="3">
        <v>44925</v>
      </c>
      <c r="B7539">
        <v>366.61550903320301</v>
      </c>
      <c r="C7539">
        <v>382.42999267578102</v>
      </c>
      <c r="D7539">
        <v>382.57998657226602</v>
      </c>
      <c r="E7539">
        <v>378.42999267578102</v>
      </c>
      <c r="F7539">
        <v>380.64001464843801</v>
      </c>
      <c r="G7539">
        <v>84022200</v>
      </c>
    </row>
    <row r="7540" spans="1:7" x14ac:dyDescent="0.3">
      <c r="A7540" s="3">
        <v>44929</v>
      </c>
      <c r="B7540">
        <v>365.07208251953102</v>
      </c>
      <c r="C7540">
        <v>380.82000732421898</v>
      </c>
      <c r="D7540">
        <v>386.42999267578102</v>
      </c>
      <c r="E7540">
        <v>377.82998657226602</v>
      </c>
      <c r="F7540">
        <v>384.36999511718801</v>
      </c>
      <c r="G7540">
        <v>74850700</v>
      </c>
    </row>
    <row r="7541" spans="1:7" x14ac:dyDescent="0.3">
      <c r="A7541" s="3">
        <v>44930</v>
      </c>
      <c r="B7541">
        <v>367.89053344726602</v>
      </c>
      <c r="C7541">
        <v>383.760009765625</v>
      </c>
      <c r="D7541">
        <v>385.88000488281301</v>
      </c>
      <c r="E7541">
        <v>380</v>
      </c>
      <c r="F7541">
        <v>383.17999267578102</v>
      </c>
      <c r="G7541">
        <v>85934100</v>
      </c>
    </row>
    <row r="7542" spans="1:7" x14ac:dyDescent="0.3">
      <c r="A7542" s="3">
        <v>44931</v>
      </c>
      <c r="B7542">
        <v>363.691650390625</v>
      </c>
      <c r="C7542">
        <v>379.38000488281301</v>
      </c>
      <c r="D7542">
        <v>381.83999633789102</v>
      </c>
      <c r="E7542">
        <v>378.760009765625</v>
      </c>
      <c r="F7542">
        <v>381.72000122070301</v>
      </c>
      <c r="G7542">
        <v>76970500</v>
      </c>
    </row>
    <row r="7543" spans="1:7" x14ac:dyDescent="0.3">
      <c r="A7543" s="3">
        <v>44932</v>
      </c>
      <c r="B7543">
        <v>372.03179931640602</v>
      </c>
      <c r="C7543">
        <v>388.07998657226602</v>
      </c>
      <c r="D7543">
        <v>389.25</v>
      </c>
      <c r="E7543">
        <v>379.41000366210898</v>
      </c>
      <c r="F7543">
        <v>382.60998535156301</v>
      </c>
      <c r="G7543">
        <v>104189600</v>
      </c>
    </row>
    <row r="7544" spans="1:7" x14ac:dyDescent="0.3">
      <c r="A7544" s="3">
        <v>44935</v>
      </c>
      <c r="B7544">
        <v>371.82089233398398</v>
      </c>
      <c r="C7544">
        <v>387.85998535156301</v>
      </c>
      <c r="D7544">
        <v>393.70001220703102</v>
      </c>
      <c r="E7544">
        <v>387.67001342773398</v>
      </c>
      <c r="F7544">
        <v>390.36999511718801</v>
      </c>
      <c r="G7544">
        <v>73978100</v>
      </c>
    </row>
    <row r="7545" spans="1:7" x14ac:dyDescent="0.3">
      <c r="A7545" s="3">
        <v>44936</v>
      </c>
      <c r="B7545">
        <v>374.428466796875</v>
      </c>
      <c r="C7545">
        <v>390.57998657226602</v>
      </c>
      <c r="D7545">
        <v>390.64999389648398</v>
      </c>
      <c r="E7545">
        <v>386.26998901367199</v>
      </c>
      <c r="F7545">
        <v>387.25</v>
      </c>
      <c r="G7545">
        <v>65358100</v>
      </c>
    </row>
    <row r="7546" spans="1:7" x14ac:dyDescent="0.3">
      <c r="A7546" s="3">
        <v>44937</v>
      </c>
      <c r="B7546">
        <v>379.16418457031301</v>
      </c>
      <c r="C7546">
        <v>395.51998901367199</v>
      </c>
      <c r="D7546">
        <v>395.60000610351602</v>
      </c>
      <c r="E7546">
        <v>391.38000488281301</v>
      </c>
      <c r="F7546">
        <v>392.23001098632801</v>
      </c>
      <c r="G7546">
        <v>68881100</v>
      </c>
    </row>
    <row r="7547" spans="1:7" x14ac:dyDescent="0.3">
      <c r="A7547" s="3">
        <v>44938</v>
      </c>
      <c r="B7547">
        <v>380.54464721679699</v>
      </c>
      <c r="C7547">
        <v>396.95999145507801</v>
      </c>
      <c r="D7547">
        <v>398.489990234375</v>
      </c>
      <c r="E7547">
        <v>392.42001342773398</v>
      </c>
      <c r="F7547">
        <v>396.67001342773398</v>
      </c>
      <c r="G7547">
        <v>90157700</v>
      </c>
    </row>
    <row r="7548" spans="1:7" x14ac:dyDescent="0.3">
      <c r="A7548" s="3">
        <v>44939</v>
      </c>
      <c r="B7548">
        <v>382.02090454101602</v>
      </c>
      <c r="C7548">
        <v>398.5</v>
      </c>
      <c r="D7548">
        <v>399.10000610351602</v>
      </c>
      <c r="E7548">
        <v>393.33999633789102</v>
      </c>
      <c r="F7548">
        <v>393.61999511718801</v>
      </c>
      <c r="G7548">
        <v>63903900</v>
      </c>
    </row>
    <row r="7549" spans="1:7" x14ac:dyDescent="0.3">
      <c r="A7549" s="3">
        <v>44943</v>
      </c>
      <c r="B7549">
        <v>381.32110595703102</v>
      </c>
      <c r="C7549">
        <v>397.76998901367199</v>
      </c>
      <c r="D7549">
        <v>400.23001098632801</v>
      </c>
      <c r="E7549">
        <v>397.05999755859398</v>
      </c>
      <c r="F7549">
        <v>398.48001098632801</v>
      </c>
      <c r="G7549">
        <v>62677300</v>
      </c>
    </row>
    <row r="7550" spans="1:7" x14ac:dyDescent="0.3">
      <c r="A7550" s="3">
        <v>44944</v>
      </c>
      <c r="B7550">
        <v>375.30075073242199</v>
      </c>
      <c r="C7550">
        <v>391.489990234375</v>
      </c>
      <c r="D7550">
        <v>400.11999511718801</v>
      </c>
      <c r="E7550">
        <v>391.27999877929699</v>
      </c>
      <c r="F7550">
        <v>399.010009765625</v>
      </c>
      <c r="G7550">
        <v>99632300</v>
      </c>
    </row>
    <row r="7551" spans="1:7" x14ac:dyDescent="0.3">
      <c r="A7551" s="3">
        <v>44945</v>
      </c>
      <c r="B7551">
        <v>372.56869506835898</v>
      </c>
      <c r="C7551">
        <v>388.64001464843801</v>
      </c>
      <c r="D7551">
        <v>391.07998657226602</v>
      </c>
      <c r="E7551">
        <v>387.260009765625</v>
      </c>
      <c r="F7551">
        <v>389.35998535156301</v>
      </c>
      <c r="G7551">
        <v>86958900</v>
      </c>
    </row>
    <row r="7552" spans="1:7" x14ac:dyDescent="0.3">
      <c r="A7552" s="3">
        <v>44946</v>
      </c>
      <c r="B7552">
        <v>379.50927734375</v>
      </c>
      <c r="C7552">
        <v>395.88000488281301</v>
      </c>
      <c r="D7552">
        <v>396.04000854492199</v>
      </c>
      <c r="E7552">
        <v>388.38000488281301</v>
      </c>
      <c r="F7552">
        <v>390.10000610351602</v>
      </c>
      <c r="G7552">
        <v>91806400</v>
      </c>
    </row>
    <row r="7553" spans="1:7" x14ac:dyDescent="0.3">
      <c r="A7553" s="3">
        <v>44949</v>
      </c>
      <c r="B7553">
        <v>384.06289672851602</v>
      </c>
      <c r="C7553">
        <v>400.63000488281301</v>
      </c>
      <c r="D7553">
        <v>402.64999389648398</v>
      </c>
      <c r="E7553">
        <v>395.72000122070301</v>
      </c>
      <c r="F7553">
        <v>396.72000122070301</v>
      </c>
      <c r="G7553">
        <v>84178800</v>
      </c>
    </row>
    <row r="7554" spans="1:7" x14ac:dyDescent="0.3">
      <c r="A7554" s="3">
        <v>44950</v>
      </c>
      <c r="B7554">
        <v>383.65069580078102</v>
      </c>
      <c r="C7554">
        <v>400.20001220703102</v>
      </c>
      <c r="D7554">
        <v>401.14999389648398</v>
      </c>
      <c r="E7554">
        <v>397.64001464843801</v>
      </c>
      <c r="F7554">
        <v>398.88000488281301</v>
      </c>
      <c r="G7554">
        <v>59524900</v>
      </c>
    </row>
    <row r="7555" spans="1:7" x14ac:dyDescent="0.3">
      <c r="A7555" s="3">
        <v>44951</v>
      </c>
      <c r="B7555">
        <v>383.79446411132801</v>
      </c>
      <c r="C7555">
        <v>400.35000610351602</v>
      </c>
      <c r="D7555">
        <v>400.70001220703102</v>
      </c>
      <c r="E7555">
        <v>393.55999755859398</v>
      </c>
      <c r="F7555">
        <v>395.95001220703102</v>
      </c>
      <c r="G7555">
        <v>84800300</v>
      </c>
    </row>
    <row r="7556" spans="1:7" x14ac:dyDescent="0.3">
      <c r="A7556" s="3">
        <v>44952</v>
      </c>
      <c r="B7556">
        <v>388.01248168945301</v>
      </c>
      <c r="C7556">
        <v>404.75</v>
      </c>
      <c r="D7556">
        <v>404.92001342773398</v>
      </c>
      <c r="E7556">
        <v>400.02999877929699</v>
      </c>
      <c r="F7556">
        <v>403.13000488281301</v>
      </c>
      <c r="G7556">
        <v>72287400</v>
      </c>
    </row>
    <row r="7557" spans="1:7" x14ac:dyDescent="0.3">
      <c r="A7557" s="3">
        <v>44953</v>
      </c>
      <c r="B7557">
        <v>388.90399169921898</v>
      </c>
      <c r="C7557">
        <v>405.67999267578102</v>
      </c>
      <c r="D7557">
        <v>408.16000366210898</v>
      </c>
      <c r="E7557">
        <v>403.44000244140602</v>
      </c>
      <c r="F7557">
        <v>403.66000366210898</v>
      </c>
      <c r="G7557">
        <v>68346200</v>
      </c>
    </row>
    <row r="7558" spans="1:7" x14ac:dyDescent="0.3">
      <c r="A7558" s="3">
        <v>44956</v>
      </c>
      <c r="B7558">
        <v>384.02453613281301</v>
      </c>
      <c r="C7558">
        <v>400.58999633789102</v>
      </c>
      <c r="D7558">
        <v>405.13000488281301</v>
      </c>
      <c r="E7558">
        <v>400.27999877929699</v>
      </c>
      <c r="F7558">
        <v>402.79998779296898</v>
      </c>
      <c r="G7558">
        <v>74202000</v>
      </c>
    </row>
    <row r="7559" spans="1:7" x14ac:dyDescent="0.3">
      <c r="A7559" s="3">
        <v>44957</v>
      </c>
      <c r="B7559">
        <v>389.67095947265602</v>
      </c>
      <c r="C7559">
        <v>406.48001098632801</v>
      </c>
      <c r="D7559">
        <v>406.52999877929699</v>
      </c>
      <c r="E7559">
        <v>400.76998901367199</v>
      </c>
      <c r="F7559">
        <v>401.13000488281301</v>
      </c>
      <c r="G7559">
        <v>86811800</v>
      </c>
    </row>
    <row r="7560" spans="1:7" x14ac:dyDescent="0.3">
      <c r="A7560" s="3">
        <v>44958</v>
      </c>
      <c r="B7560">
        <v>393.812255859375</v>
      </c>
      <c r="C7560">
        <v>410.79998779296898</v>
      </c>
      <c r="D7560">
        <v>413.67001342773398</v>
      </c>
      <c r="E7560">
        <v>402.35000610351602</v>
      </c>
      <c r="F7560">
        <v>405.20999145507801</v>
      </c>
      <c r="G7560">
        <v>101459200</v>
      </c>
    </row>
    <row r="7561" spans="1:7" x14ac:dyDescent="0.3">
      <c r="A7561" s="3">
        <v>44959</v>
      </c>
      <c r="B7561">
        <v>399.54501342773398</v>
      </c>
      <c r="C7561">
        <v>416.77999877929699</v>
      </c>
      <c r="D7561">
        <v>418.30999755859398</v>
      </c>
      <c r="E7561">
        <v>412.88000488281301</v>
      </c>
      <c r="F7561">
        <v>414.85998535156301</v>
      </c>
      <c r="G7561">
        <v>101654500</v>
      </c>
    </row>
    <row r="7562" spans="1:7" x14ac:dyDescent="0.3">
      <c r="A7562" s="3">
        <v>44960</v>
      </c>
      <c r="B7562">
        <v>395.29818725585898</v>
      </c>
      <c r="C7562">
        <v>412.35000610351602</v>
      </c>
      <c r="D7562">
        <v>416.97000122070301</v>
      </c>
      <c r="E7562">
        <v>411.08999633789102</v>
      </c>
      <c r="F7562">
        <v>411.58999633789102</v>
      </c>
      <c r="G7562">
        <v>94736800</v>
      </c>
    </row>
    <row r="7563" spans="1:7" x14ac:dyDescent="0.3">
      <c r="A7563" s="3">
        <v>44963</v>
      </c>
      <c r="B7563">
        <v>392.88241577148398</v>
      </c>
      <c r="C7563">
        <v>409.82998657226602</v>
      </c>
      <c r="D7563">
        <v>411.29000854492199</v>
      </c>
      <c r="E7563">
        <v>408.10000610351602</v>
      </c>
      <c r="F7563">
        <v>409.79000854492199</v>
      </c>
      <c r="G7563">
        <v>60295300</v>
      </c>
    </row>
    <row r="7564" spans="1:7" x14ac:dyDescent="0.3">
      <c r="A7564" s="3">
        <v>44964</v>
      </c>
      <c r="B7564">
        <v>398.020751953125</v>
      </c>
      <c r="C7564">
        <v>415.19000244140602</v>
      </c>
      <c r="D7564">
        <v>416.489990234375</v>
      </c>
      <c r="E7564">
        <v>407.57000732421898</v>
      </c>
      <c r="F7564">
        <v>408.86999511718801</v>
      </c>
      <c r="G7564">
        <v>90990700</v>
      </c>
    </row>
    <row r="7565" spans="1:7" x14ac:dyDescent="0.3">
      <c r="A7565" s="3">
        <v>44965</v>
      </c>
      <c r="B7565">
        <v>393.66848754882801</v>
      </c>
      <c r="C7565">
        <v>410.64999389648398</v>
      </c>
      <c r="D7565">
        <v>414.52999877929699</v>
      </c>
      <c r="E7565">
        <v>409.92999267578102</v>
      </c>
      <c r="F7565">
        <v>413.13000488281301</v>
      </c>
      <c r="G7565">
        <v>76227500</v>
      </c>
    </row>
    <row r="7566" spans="1:7" x14ac:dyDescent="0.3">
      <c r="A7566" s="3">
        <v>44966</v>
      </c>
      <c r="B7566">
        <v>390.25570678710898</v>
      </c>
      <c r="C7566">
        <v>407.08999633789102</v>
      </c>
      <c r="D7566">
        <v>414.57000732421898</v>
      </c>
      <c r="E7566">
        <v>405.80999755859398</v>
      </c>
      <c r="F7566">
        <v>414.41000366210898</v>
      </c>
      <c r="G7566">
        <v>78694900</v>
      </c>
    </row>
    <row r="7567" spans="1:7" x14ac:dyDescent="0.3">
      <c r="A7567" s="3">
        <v>44967</v>
      </c>
      <c r="B7567">
        <v>391.16644287109398</v>
      </c>
      <c r="C7567">
        <v>408.04000854492199</v>
      </c>
      <c r="D7567">
        <v>408.44000244140602</v>
      </c>
      <c r="E7567">
        <v>405.010009765625</v>
      </c>
      <c r="F7567">
        <v>405.85998535156301</v>
      </c>
      <c r="G7567">
        <v>70769700</v>
      </c>
    </row>
    <row r="7568" spans="1:7" x14ac:dyDescent="0.3">
      <c r="A7568" s="3">
        <v>44970</v>
      </c>
      <c r="B7568">
        <v>395.75833129882801</v>
      </c>
      <c r="C7568">
        <v>412.82998657226602</v>
      </c>
      <c r="D7568">
        <v>412.97000122070301</v>
      </c>
      <c r="E7568">
        <v>408.239990234375</v>
      </c>
      <c r="F7568">
        <v>408.72000122070301</v>
      </c>
      <c r="G7568">
        <v>64913500</v>
      </c>
    </row>
    <row r="7569" spans="1:7" x14ac:dyDescent="0.3">
      <c r="A7569" s="3">
        <v>44971</v>
      </c>
      <c r="B7569">
        <v>395.57626342773398</v>
      </c>
      <c r="C7569">
        <v>412.64001464843801</v>
      </c>
      <c r="D7569">
        <v>415.04998779296898</v>
      </c>
      <c r="E7569">
        <v>408.510009765625</v>
      </c>
      <c r="F7569">
        <v>411.239990234375</v>
      </c>
      <c r="G7569">
        <v>88389300</v>
      </c>
    </row>
    <row r="7570" spans="1:7" x14ac:dyDescent="0.3">
      <c r="A7570" s="3">
        <v>44972</v>
      </c>
      <c r="B7570">
        <v>396.86080932617199</v>
      </c>
      <c r="C7570">
        <v>413.98001098632801</v>
      </c>
      <c r="D7570">
        <v>414.05999755859398</v>
      </c>
      <c r="E7570">
        <v>409.47000122070301</v>
      </c>
      <c r="F7570">
        <v>410.35000610351602</v>
      </c>
      <c r="G7570">
        <v>61555700</v>
      </c>
    </row>
    <row r="7571" spans="1:7" x14ac:dyDescent="0.3">
      <c r="A7571" s="3">
        <v>44973</v>
      </c>
      <c r="B7571">
        <v>391.396484375</v>
      </c>
      <c r="C7571">
        <v>408.27999877929699</v>
      </c>
      <c r="D7571">
        <v>412.91000366210898</v>
      </c>
      <c r="E7571">
        <v>408.14001464843801</v>
      </c>
      <c r="F7571">
        <v>408.79000854492199</v>
      </c>
      <c r="G7571">
        <v>76431500</v>
      </c>
    </row>
    <row r="7572" spans="1:7" x14ac:dyDescent="0.3">
      <c r="A7572" s="3">
        <v>44974</v>
      </c>
      <c r="B7572">
        <v>390.418701171875</v>
      </c>
      <c r="C7572">
        <v>407.260009765625</v>
      </c>
      <c r="D7572">
        <v>407.510009765625</v>
      </c>
      <c r="E7572">
        <v>404.04998779296898</v>
      </c>
      <c r="F7572">
        <v>406.05999755859398</v>
      </c>
      <c r="G7572">
        <v>89257800</v>
      </c>
    </row>
    <row r="7573" spans="1:7" x14ac:dyDescent="0.3">
      <c r="A7573" s="3">
        <v>44978</v>
      </c>
      <c r="B7573">
        <v>382.58654785156301</v>
      </c>
      <c r="C7573">
        <v>399.08999633789102</v>
      </c>
      <c r="D7573">
        <v>404.16000366210898</v>
      </c>
      <c r="E7573">
        <v>398.82000732421898</v>
      </c>
      <c r="F7573">
        <v>403.05999755859398</v>
      </c>
      <c r="G7573">
        <v>82655900</v>
      </c>
    </row>
    <row r="7574" spans="1:7" x14ac:dyDescent="0.3">
      <c r="A7574" s="3">
        <v>44979</v>
      </c>
      <c r="B7574">
        <v>382.05929565429699</v>
      </c>
      <c r="C7574">
        <v>398.54000854492199</v>
      </c>
      <c r="D7574">
        <v>401.13000488281301</v>
      </c>
      <c r="E7574">
        <v>397.01998901367199</v>
      </c>
      <c r="F7574">
        <v>399.51998901367199</v>
      </c>
      <c r="G7574">
        <v>83742300</v>
      </c>
    </row>
    <row r="7575" spans="1:7" x14ac:dyDescent="0.3">
      <c r="A7575" s="3">
        <v>44980</v>
      </c>
      <c r="B7575">
        <v>384.09161376953102</v>
      </c>
      <c r="C7575">
        <v>400.66000366210898</v>
      </c>
      <c r="D7575">
        <v>402.20001220703102</v>
      </c>
      <c r="E7575">
        <v>396.25</v>
      </c>
      <c r="F7575">
        <v>401.55999755859398</v>
      </c>
      <c r="G7575">
        <v>96242400</v>
      </c>
    </row>
    <row r="7576" spans="1:7" x14ac:dyDescent="0.3">
      <c r="A7576" s="3">
        <v>44981</v>
      </c>
      <c r="B7576">
        <v>379.98861694335898</v>
      </c>
      <c r="C7576">
        <v>396.38000488281301</v>
      </c>
      <c r="D7576">
        <v>397.25</v>
      </c>
      <c r="E7576">
        <v>393.64001464843801</v>
      </c>
      <c r="F7576">
        <v>395.42001342773398</v>
      </c>
      <c r="G7576">
        <v>108194400</v>
      </c>
    </row>
    <row r="7577" spans="1:7" x14ac:dyDescent="0.3">
      <c r="A7577" s="3">
        <v>44984</v>
      </c>
      <c r="B7577">
        <v>381.28277587890602</v>
      </c>
      <c r="C7577">
        <v>397.73001098632801</v>
      </c>
      <c r="D7577">
        <v>401.29000854492199</v>
      </c>
      <c r="E7577">
        <v>396.75</v>
      </c>
      <c r="F7577">
        <v>399.86999511718801</v>
      </c>
      <c r="G7577">
        <v>80444700</v>
      </c>
    </row>
    <row r="7578" spans="1:7" x14ac:dyDescent="0.3">
      <c r="A7578" s="3">
        <v>44985</v>
      </c>
      <c r="B7578">
        <v>379.87356567382801</v>
      </c>
      <c r="C7578">
        <v>396.260009765625</v>
      </c>
      <c r="D7578">
        <v>399.27999877929699</v>
      </c>
      <c r="E7578">
        <v>396.14999389648398</v>
      </c>
      <c r="F7578">
        <v>397.23001098632801</v>
      </c>
      <c r="G7578">
        <v>96438600</v>
      </c>
    </row>
    <row r="7579" spans="1:7" x14ac:dyDescent="0.3">
      <c r="A7579" s="3">
        <v>44986</v>
      </c>
      <c r="B7579">
        <v>378.41644287109398</v>
      </c>
      <c r="C7579">
        <v>394.739990234375</v>
      </c>
      <c r="D7579">
        <v>396.69000244140602</v>
      </c>
      <c r="E7579">
        <v>393.38000488281301</v>
      </c>
      <c r="F7579">
        <v>395.41000366210898</v>
      </c>
      <c r="G7579">
        <v>99706800</v>
      </c>
    </row>
    <row r="7580" spans="1:7" x14ac:dyDescent="0.3">
      <c r="A7580" s="3">
        <v>44987</v>
      </c>
      <c r="B7580">
        <v>381.35943603515602</v>
      </c>
      <c r="C7580">
        <v>397.80999755859398</v>
      </c>
      <c r="D7580">
        <v>398.69000244140602</v>
      </c>
      <c r="E7580">
        <v>392.32998657226602</v>
      </c>
      <c r="F7580">
        <v>392.67999267578102</v>
      </c>
      <c r="G7580">
        <v>85127800</v>
      </c>
    </row>
    <row r="7581" spans="1:7" x14ac:dyDescent="0.3">
      <c r="A7581" s="3">
        <v>44988</v>
      </c>
      <c r="B7581">
        <v>387.47567749023398</v>
      </c>
      <c r="C7581">
        <v>404.19000244140602</v>
      </c>
      <c r="D7581">
        <v>404.45001220703102</v>
      </c>
      <c r="E7581">
        <v>399.02999877929699</v>
      </c>
      <c r="F7581">
        <v>399.70999145507801</v>
      </c>
      <c r="G7581">
        <v>90120000</v>
      </c>
    </row>
    <row r="7582" spans="1:7" x14ac:dyDescent="0.3">
      <c r="A7582" s="3">
        <v>44991</v>
      </c>
      <c r="B7582">
        <v>387.74404907226602</v>
      </c>
      <c r="C7582">
        <v>404.47000122070301</v>
      </c>
      <c r="D7582">
        <v>407.45001220703102</v>
      </c>
      <c r="E7582">
        <v>404.010009765625</v>
      </c>
      <c r="F7582">
        <v>405.04998779296898</v>
      </c>
      <c r="G7582">
        <v>72795900</v>
      </c>
    </row>
    <row r="7583" spans="1:7" x14ac:dyDescent="0.3">
      <c r="A7583" s="3">
        <v>44992</v>
      </c>
      <c r="B7583">
        <v>381.80041503906301</v>
      </c>
      <c r="C7583">
        <v>398.26998901367199</v>
      </c>
      <c r="D7583">
        <v>404.67001342773398</v>
      </c>
      <c r="E7583">
        <v>397.63000488281301</v>
      </c>
      <c r="F7583">
        <v>404.42001342773398</v>
      </c>
      <c r="G7583">
        <v>108310600</v>
      </c>
    </row>
    <row r="7584" spans="1:7" x14ac:dyDescent="0.3">
      <c r="A7584" s="3">
        <v>44993</v>
      </c>
      <c r="B7584">
        <v>382.423583984375</v>
      </c>
      <c r="C7584">
        <v>398.92001342773398</v>
      </c>
      <c r="D7584">
        <v>399.70999145507801</v>
      </c>
      <c r="E7584">
        <v>396.58999633789102</v>
      </c>
      <c r="F7584">
        <v>398.39001464843801</v>
      </c>
      <c r="G7584">
        <v>74746600</v>
      </c>
    </row>
    <row r="7585" spans="1:7" x14ac:dyDescent="0.3">
      <c r="A7585" s="3">
        <v>44994</v>
      </c>
      <c r="B7585">
        <v>375.36798095703102</v>
      </c>
      <c r="C7585">
        <v>391.55999755859398</v>
      </c>
      <c r="D7585">
        <v>401.48001098632801</v>
      </c>
      <c r="E7585">
        <v>390.52999877929699</v>
      </c>
      <c r="F7585">
        <v>399.739990234375</v>
      </c>
      <c r="G7585">
        <v>111945300</v>
      </c>
    </row>
    <row r="7586" spans="1:7" x14ac:dyDescent="0.3">
      <c r="A7586" s="3">
        <v>44995</v>
      </c>
      <c r="B7586">
        <v>369.95156860351602</v>
      </c>
      <c r="C7586">
        <v>385.91000366210898</v>
      </c>
      <c r="D7586">
        <v>393.16000366210898</v>
      </c>
      <c r="E7586">
        <v>384.32000732421898</v>
      </c>
      <c r="F7586">
        <v>390.989990234375</v>
      </c>
      <c r="G7586">
        <v>189253000</v>
      </c>
    </row>
    <row r="7587" spans="1:7" x14ac:dyDescent="0.3">
      <c r="A7587" s="3">
        <v>44998</v>
      </c>
      <c r="B7587">
        <v>369.42434692382801</v>
      </c>
      <c r="C7587">
        <v>385.35998535156301</v>
      </c>
      <c r="D7587">
        <v>390.39001464843801</v>
      </c>
      <c r="E7587">
        <v>380.64999389648398</v>
      </c>
      <c r="F7587">
        <v>381.80999755859398</v>
      </c>
      <c r="G7587">
        <v>157790000</v>
      </c>
    </row>
    <row r="7588" spans="1:7" x14ac:dyDescent="0.3">
      <c r="A7588" s="3">
        <v>44999</v>
      </c>
      <c r="B7588">
        <v>375.53088378906301</v>
      </c>
      <c r="C7588">
        <v>391.73001098632801</v>
      </c>
      <c r="D7588">
        <v>393.45001220703102</v>
      </c>
      <c r="E7588">
        <v>387.04998779296898</v>
      </c>
      <c r="F7588">
        <v>390.5</v>
      </c>
      <c r="G7588">
        <v>149752400</v>
      </c>
    </row>
    <row r="7589" spans="1:7" x14ac:dyDescent="0.3">
      <c r="A7589" s="3">
        <v>45000</v>
      </c>
      <c r="B7589">
        <v>373.18225097656301</v>
      </c>
      <c r="C7589">
        <v>389.27999877929699</v>
      </c>
      <c r="D7589">
        <v>389.489990234375</v>
      </c>
      <c r="E7589">
        <v>383.70999145507801</v>
      </c>
      <c r="F7589">
        <v>385.89001464843801</v>
      </c>
      <c r="G7589">
        <v>172996900</v>
      </c>
    </row>
    <row r="7590" spans="1:7" x14ac:dyDescent="0.3">
      <c r="A7590" s="3">
        <v>45001</v>
      </c>
      <c r="B7590">
        <v>379.729736328125</v>
      </c>
      <c r="C7590">
        <v>396.10998535156301</v>
      </c>
      <c r="D7590">
        <v>396.47000122070301</v>
      </c>
      <c r="E7590">
        <v>386.29000854492199</v>
      </c>
      <c r="F7590">
        <v>386.82000732421898</v>
      </c>
      <c r="G7590">
        <v>143254200</v>
      </c>
    </row>
    <row r="7591" spans="1:7" x14ac:dyDescent="0.3">
      <c r="A7591" s="3">
        <v>45002</v>
      </c>
      <c r="B7591">
        <v>375.28970336914102</v>
      </c>
      <c r="C7591">
        <v>389.989990234375</v>
      </c>
      <c r="D7591">
        <v>394.39999389648398</v>
      </c>
      <c r="E7591">
        <v>388.54998779296898</v>
      </c>
      <c r="F7591">
        <v>393.22000122070301</v>
      </c>
      <c r="G7591">
        <v>140553400</v>
      </c>
    </row>
    <row r="7592" spans="1:7" x14ac:dyDescent="0.3">
      <c r="A7592" s="3">
        <v>45005</v>
      </c>
      <c r="B7592">
        <v>378.89837646484398</v>
      </c>
      <c r="C7592">
        <v>393.739990234375</v>
      </c>
      <c r="D7592">
        <v>394.17001342773398</v>
      </c>
      <c r="E7592">
        <v>390.07000732421898</v>
      </c>
      <c r="F7592">
        <v>390.79998779296898</v>
      </c>
      <c r="G7592">
        <v>93055800</v>
      </c>
    </row>
    <row r="7593" spans="1:7" x14ac:dyDescent="0.3">
      <c r="A7593" s="3">
        <v>45006</v>
      </c>
      <c r="B7593">
        <v>383.87347412109398</v>
      </c>
      <c r="C7593">
        <v>398.91000366210898</v>
      </c>
      <c r="D7593">
        <v>399.41000366210898</v>
      </c>
      <c r="E7593">
        <v>395.57998657226602</v>
      </c>
      <c r="F7593">
        <v>397.239990234375</v>
      </c>
      <c r="G7593">
        <v>91524200</v>
      </c>
    </row>
    <row r="7594" spans="1:7" x14ac:dyDescent="0.3">
      <c r="A7594" s="3">
        <v>45007</v>
      </c>
      <c r="B7594">
        <v>377.32974243164102</v>
      </c>
      <c r="C7594">
        <v>392.10998535156301</v>
      </c>
      <c r="D7594">
        <v>402.489990234375</v>
      </c>
      <c r="E7594">
        <v>392.07000732421898</v>
      </c>
      <c r="F7594">
        <v>398.73001098632801</v>
      </c>
      <c r="G7594">
        <v>111746600</v>
      </c>
    </row>
    <row r="7595" spans="1:7" x14ac:dyDescent="0.3">
      <c r="A7595" s="3">
        <v>45008</v>
      </c>
      <c r="B7595">
        <v>378.34988403320301</v>
      </c>
      <c r="C7595">
        <v>393.17001342773398</v>
      </c>
      <c r="D7595">
        <v>399.29000854492199</v>
      </c>
      <c r="E7595">
        <v>390.35000610351602</v>
      </c>
      <c r="F7595">
        <v>395.08999633789102</v>
      </c>
      <c r="G7595">
        <v>119351300</v>
      </c>
    </row>
    <row r="7596" spans="1:7" x14ac:dyDescent="0.3">
      <c r="A7596" s="3">
        <v>45009</v>
      </c>
      <c r="B7596">
        <v>380.83264160156301</v>
      </c>
      <c r="C7596">
        <v>395.75</v>
      </c>
      <c r="D7596">
        <v>395.83999633789102</v>
      </c>
      <c r="E7596">
        <v>389.39999389648398</v>
      </c>
      <c r="F7596">
        <v>391.83999633789102</v>
      </c>
      <c r="G7596">
        <v>107682400</v>
      </c>
    </row>
    <row r="7597" spans="1:7" x14ac:dyDescent="0.3">
      <c r="A7597" s="3">
        <v>45012</v>
      </c>
      <c r="B7597">
        <v>381.544677734375</v>
      </c>
      <c r="C7597">
        <v>396.489990234375</v>
      </c>
      <c r="D7597">
        <v>398.92001342773398</v>
      </c>
      <c r="E7597">
        <v>395.55999755859398</v>
      </c>
      <c r="F7597">
        <v>398.11999511718801</v>
      </c>
      <c r="G7597">
        <v>74010400</v>
      </c>
    </row>
    <row r="7598" spans="1:7" x14ac:dyDescent="0.3">
      <c r="A7598" s="3">
        <v>45013</v>
      </c>
      <c r="B7598">
        <v>380.68826293945301</v>
      </c>
      <c r="C7598">
        <v>395.60000610351602</v>
      </c>
      <c r="D7598">
        <v>396.489990234375</v>
      </c>
      <c r="E7598">
        <v>393.69000244140602</v>
      </c>
      <c r="F7598">
        <v>395.76998901367199</v>
      </c>
      <c r="G7598">
        <v>62871700</v>
      </c>
    </row>
    <row r="7599" spans="1:7" x14ac:dyDescent="0.3">
      <c r="A7599" s="3">
        <v>45014</v>
      </c>
      <c r="B7599">
        <v>386.22146606445301</v>
      </c>
      <c r="C7599">
        <v>401.35000610351602</v>
      </c>
      <c r="D7599">
        <v>401.60000610351602</v>
      </c>
      <c r="E7599">
        <v>398.67999267578102</v>
      </c>
      <c r="F7599">
        <v>399.92999267578102</v>
      </c>
      <c r="G7599">
        <v>77497900</v>
      </c>
    </row>
    <row r="7600" spans="1:7" x14ac:dyDescent="0.3">
      <c r="A7600" s="3">
        <v>45015</v>
      </c>
      <c r="B7600">
        <v>388.48291015625</v>
      </c>
      <c r="C7600">
        <v>403.70001220703102</v>
      </c>
      <c r="D7600">
        <v>404.35000610351602</v>
      </c>
      <c r="E7600">
        <v>401.760009765625</v>
      </c>
      <c r="F7600">
        <v>404.08999633789102</v>
      </c>
      <c r="G7600">
        <v>69840000</v>
      </c>
    </row>
    <row r="7601" spans="1:7" x14ac:dyDescent="0.3">
      <c r="A7601" s="3">
        <v>45016</v>
      </c>
      <c r="B7601">
        <v>393.95843505859398</v>
      </c>
      <c r="C7601">
        <v>409.39001464843801</v>
      </c>
      <c r="D7601">
        <v>409.70001220703102</v>
      </c>
      <c r="E7601">
        <v>404.54998779296898</v>
      </c>
      <c r="F7601">
        <v>404.66000366210898</v>
      </c>
      <c r="G7601">
        <v>112062600</v>
      </c>
    </row>
    <row r="7602" spans="1:7" x14ac:dyDescent="0.3">
      <c r="A7602" s="3">
        <v>45019</v>
      </c>
      <c r="B7602">
        <v>395.45965576171898</v>
      </c>
      <c r="C7602">
        <v>410.95001220703102</v>
      </c>
      <c r="D7602">
        <v>411.36999511718801</v>
      </c>
      <c r="E7602">
        <v>408.44000244140602</v>
      </c>
      <c r="F7602">
        <v>408.85000610351602</v>
      </c>
      <c r="G7602">
        <v>67391100</v>
      </c>
    </row>
    <row r="7603" spans="1:7" x14ac:dyDescent="0.3">
      <c r="A7603" s="3">
        <v>45020</v>
      </c>
      <c r="B7603">
        <v>393.26553344726602</v>
      </c>
      <c r="C7603">
        <v>408.67001342773398</v>
      </c>
      <c r="D7603">
        <v>411.92001342773398</v>
      </c>
      <c r="E7603">
        <v>407.239990234375</v>
      </c>
      <c r="F7603">
        <v>411.61999511718801</v>
      </c>
      <c r="G7603">
        <v>66601500</v>
      </c>
    </row>
    <row r="7604" spans="1:7" x14ac:dyDescent="0.3">
      <c r="A7604" s="3">
        <v>45021</v>
      </c>
      <c r="B7604">
        <v>392.23593139648398</v>
      </c>
      <c r="C7604">
        <v>407.60000610351602</v>
      </c>
      <c r="D7604">
        <v>408.70001220703102</v>
      </c>
      <c r="E7604">
        <v>405.88000488281301</v>
      </c>
      <c r="F7604">
        <v>407.91000366210898</v>
      </c>
      <c r="G7604">
        <v>65200200</v>
      </c>
    </row>
    <row r="7605" spans="1:7" x14ac:dyDescent="0.3">
      <c r="A7605" s="3">
        <v>45022</v>
      </c>
      <c r="B7605">
        <v>393.76599121093801</v>
      </c>
      <c r="C7605">
        <v>409.19000244140602</v>
      </c>
      <c r="D7605">
        <v>409.48001098632801</v>
      </c>
      <c r="E7605">
        <v>405.67999267578102</v>
      </c>
      <c r="F7605">
        <v>406.76998901367199</v>
      </c>
      <c r="G7605">
        <v>63743300</v>
      </c>
    </row>
    <row r="7606" spans="1:7" x14ac:dyDescent="0.3">
      <c r="A7606" s="3">
        <v>45026</v>
      </c>
      <c r="B7606">
        <v>394.170166015625</v>
      </c>
      <c r="C7606">
        <v>409.60998535156301</v>
      </c>
      <c r="D7606">
        <v>409.69000244140602</v>
      </c>
      <c r="E7606">
        <v>405.97000122070301</v>
      </c>
      <c r="F7606">
        <v>406.60998535156301</v>
      </c>
      <c r="G7606">
        <v>63681000</v>
      </c>
    </row>
    <row r="7607" spans="1:7" x14ac:dyDescent="0.3">
      <c r="A7607" s="3">
        <v>45027</v>
      </c>
      <c r="B7607">
        <v>394.27600097656301</v>
      </c>
      <c r="C7607">
        <v>409.72000122070301</v>
      </c>
      <c r="D7607">
        <v>411.17999267578102</v>
      </c>
      <c r="E7607">
        <v>408.92001342773398</v>
      </c>
      <c r="F7607">
        <v>410.260009765625</v>
      </c>
      <c r="G7607">
        <v>59297900</v>
      </c>
    </row>
    <row r="7608" spans="1:7" x14ac:dyDescent="0.3">
      <c r="A7608" s="3">
        <v>45028</v>
      </c>
      <c r="B7608">
        <v>392.6689453125</v>
      </c>
      <c r="C7608">
        <v>408.04998779296898</v>
      </c>
      <c r="D7608">
        <v>412.17001342773398</v>
      </c>
      <c r="E7608">
        <v>407.44000244140602</v>
      </c>
      <c r="F7608">
        <v>411.86999511718801</v>
      </c>
      <c r="G7608">
        <v>86420400</v>
      </c>
    </row>
    <row r="7609" spans="1:7" x14ac:dyDescent="0.3">
      <c r="A7609" s="3">
        <v>45029</v>
      </c>
      <c r="B7609">
        <v>397.88458251953102</v>
      </c>
      <c r="C7609">
        <v>413.47000122070301</v>
      </c>
      <c r="D7609">
        <v>413.83999633789102</v>
      </c>
      <c r="E7609">
        <v>407.989990234375</v>
      </c>
      <c r="F7609">
        <v>409.17999267578102</v>
      </c>
      <c r="G7609">
        <v>85814800</v>
      </c>
    </row>
    <row r="7610" spans="1:7" x14ac:dyDescent="0.3">
      <c r="A7610" s="3">
        <v>45030</v>
      </c>
      <c r="B7610">
        <v>396.91271972656301</v>
      </c>
      <c r="C7610">
        <v>412.45999145507801</v>
      </c>
      <c r="D7610">
        <v>415.08999633789102</v>
      </c>
      <c r="E7610">
        <v>410.05999755859398</v>
      </c>
      <c r="F7610">
        <v>412.80999755859398</v>
      </c>
      <c r="G7610">
        <v>78161500</v>
      </c>
    </row>
    <row r="7611" spans="1:7" x14ac:dyDescent="0.3">
      <c r="A7611" s="3">
        <v>45033</v>
      </c>
      <c r="B7611">
        <v>398.33694458007801</v>
      </c>
      <c r="C7611">
        <v>413.94000244140602</v>
      </c>
      <c r="D7611">
        <v>413.95999145507801</v>
      </c>
      <c r="E7611">
        <v>411.08999633789102</v>
      </c>
      <c r="F7611">
        <v>412.36999511718801</v>
      </c>
      <c r="G7611">
        <v>66436400</v>
      </c>
    </row>
    <row r="7612" spans="1:7" x14ac:dyDescent="0.3">
      <c r="A7612" s="3">
        <v>45034</v>
      </c>
      <c r="B7612">
        <v>398.59677124023398</v>
      </c>
      <c r="C7612">
        <v>414.20999145507801</v>
      </c>
      <c r="D7612">
        <v>415.72000122070301</v>
      </c>
      <c r="E7612">
        <v>412.77999877929699</v>
      </c>
      <c r="F7612">
        <v>415.57998657226602</v>
      </c>
      <c r="G7612">
        <v>63560000</v>
      </c>
    </row>
    <row r="7613" spans="1:7" x14ac:dyDescent="0.3">
      <c r="A7613" s="3">
        <v>45035</v>
      </c>
      <c r="B7613">
        <v>398.52938842773398</v>
      </c>
      <c r="C7613">
        <v>414.14001464843801</v>
      </c>
      <c r="D7613">
        <v>415.07998657226602</v>
      </c>
      <c r="E7613">
        <v>412.16000366210898</v>
      </c>
      <c r="F7613">
        <v>412.22000122070301</v>
      </c>
      <c r="G7613">
        <v>55227300</v>
      </c>
    </row>
    <row r="7614" spans="1:7" x14ac:dyDescent="0.3">
      <c r="A7614" s="3">
        <v>45036</v>
      </c>
      <c r="B7614">
        <v>396.35452270507801</v>
      </c>
      <c r="C7614">
        <v>411.88000488281301</v>
      </c>
      <c r="D7614">
        <v>413.70001220703102</v>
      </c>
      <c r="E7614">
        <v>410.26998901367199</v>
      </c>
      <c r="F7614">
        <v>411.20999145507801</v>
      </c>
      <c r="G7614">
        <v>75840400</v>
      </c>
    </row>
    <row r="7615" spans="1:7" x14ac:dyDescent="0.3">
      <c r="A7615" s="3">
        <v>45037</v>
      </c>
      <c r="B7615">
        <v>396.66247558593801</v>
      </c>
      <c r="C7615">
        <v>412.20001220703102</v>
      </c>
      <c r="D7615">
        <v>412.67999267578102</v>
      </c>
      <c r="E7615">
        <v>410.17001342773398</v>
      </c>
      <c r="F7615">
        <v>412.19000244140602</v>
      </c>
      <c r="G7615">
        <v>73457400</v>
      </c>
    </row>
    <row r="7616" spans="1:7" x14ac:dyDescent="0.3">
      <c r="A7616" s="3">
        <v>45040</v>
      </c>
      <c r="B7616">
        <v>397.07635498046898</v>
      </c>
      <c r="C7616">
        <v>412.63000488281301</v>
      </c>
      <c r="D7616">
        <v>413.07000732421898</v>
      </c>
      <c r="E7616">
        <v>410.60000610351602</v>
      </c>
      <c r="F7616">
        <v>411.989990234375</v>
      </c>
      <c r="G7616">
        <v>64332100</v>
      </c>
    </row>
    <row r="7617" spans="1:7" x14ac:dyDescent="0.3">
      <c r="A7617" s="3">
        <v>45041</v>
      </c>
      <c r="B7617">
        <v>390.77316284179699</v>
      </c>
      <c r="C7617">
        <v>406.07998657226602</v>
      </c>
      <c r="D7617">
        <v>411.16000366210898</v>
      </c>
      <c r="E7617">
        <v>406.01998901367199</v>
      </c>
      <c r="F7617">
        <v>410.57998657226602</v>
      </c>
      <c r="G7617">
        <v>97766700</v>
      </c>
    </row>
    <row r="7618" spans="1:7" x14ac:dyDescent="0.3">
      <c r="A7618" s="3">
        <v>45042</v>
      </c>
      <c r="B7618">
        <v>389.11804199218801</v>
      </c>
      <c r="C7618">
        <v>404.35998535156301</v>
      </c>
      <c r="D7618">
        <v>407.83999633789102</v>
      </c>
      <c r="E7618">
        <v>403.77999877929699</v>
      </c>
      <c r="F7618">
        <v>406.72000122070301</v>
      </c>
      <c r="G7618">
        <v>80447000</v>
      </c>
    </row>
    <row r="7619" spans="1:7" x14ac:dyDescent="0.3">
      <c r="A7619" s="3">
        <v>45043</v>
      </c>
      <c r="B7619">
        <v>396.86459350585898</v>
      </c>
      <c r="C7619">
        <v>412.41000366210898</v>
      </c>
      <c r="D7619">
        <v>412.69000244140602</v>
      </c>
      <c r="E7619">
        <v>406.739990234375</v>
      </c>
      <c r="F7619">
        <v>407</v>
      </c>
      <c r="G7619">
        <v>92968400</v>
      </c>
    </row>
    <row r="7620" spans="1:7" x14ac:dyDescent="0.3">
      <c r="A7620" s="3">
        <v>45044</v>
      </c>
      <c r="B7620">
        <v>400.25189208984398</v>
      </c>
      <c r="C7620">
        <v>415.92999267578102</v>
      </c>
      <c r="D7620">
        <v>415.94000244140602</v>
      </c>
      <c r="E7620">
        <v>411.42999267578102</v>
      </c>
      <c r="F7620">
        <v>411.489990234375</v>
      </c>
      <c r="G7620">
        <v>89433100</v>
      </c>
    </row>
    <row r="7621" spans="1:7" x14ac:dyDescent="0.3">
      <c r="A7621" s="3">
        <v>45047</v>
      </c>
      <c r="B7621">
        <v>399.84774780273398</v>
      </c>
      <c r="C7621">
        <v>415.510009765625</v>
      </c>
      <c r="D7621">
        <v>417.61999511718801</v>
      </c>
      <c r="E7621">
        <v>415.26998901367199</v>
      </c>
      <c r="F7621">
        <v>415.47000122070301</v>
      </c>
      <c r="G7621">
        <v>62122300</v>
      </c>
    </row>
    <row r="7622" spans="1:7" x14ac:dyDescent="0.3">
      <c r="A7622" s="3">
        <v>45048</v>
      </c>
      <c r="B7622">
        <v>395.353759765625</v>
      </c>
      <c r="C7622">
        <v>410.83999633789102</v>
      </c>
      <c r="D7622">
        <v>414.82000732421898</v>
      </c>
      <c r="E7622">
        <v>407.82000732421898</v>
      </c>
      <c r="F7622">
        <v>414.76998901367199</v>
      </c>
      <c r="G7622">
        <v>103998500</v>
      </c>
    </row>
    <row r="7623" spans="1:7" x14ac:dyDescent="0.3">
      <c r="A7623" s="3">
        <v>45049</v>
      </c>
      <c r="B7623">
        <v>392.64004516601602</v>
      </c>
      <c r="C7623">
        <v>408.01998901367199</v>
      </c>
      <c r="D7623">
        <v>413.86999511718801</v>
      </c>
      <c r="E7623">
        <v>407.76998901367199</v>
      </c>
      <c r="F7623">
        <v>411.35998535156301</v>
      </c>
      <c r="G7623">
        <v>91531800</v>
      </c>
    </row>
    <row r="7624" spans="1:7" x14ac:dyDescent="0.3">
      <c r="A7624" s="3">
        <v>45050</v>
      </c>
      <c r="B7624">
        <v>389.85906982421898</v>
      </c>
      <c r="C7624">
        <v>405.13000488281301</v>
      </c>
      <c r="D7624">
        <v>407.26998901367199</v>
      </c>
      <c r="E7624">
        <v>403.739990234375</v>
      </c>
      <c r="F7624">
        <v>406.92999267578102</v>
      </c>
      <c r="G7624">
        <v>94901900</v>
      </c>
    </row>
    <row r="7625" spans="1:7" x14ac:dyDescent="0.3">
      <c r="A7625" s="3">
        <v>45051</v>
      </c>
      <c r="B7625">
        <v>397.07635498046898</v>
      </c>
      <c r="C7625">
        <v>412.63000488281301</v>
      </c>
      <c r="D7625">
        <v>413.72000122070301</v>
      </c>
      <c r="E7625">
        <v>408.64001464843801</v>
      </c>
      <c r="F7625">
        <v>408.91000366210898</v>
      </c>
      <c r="G7625">
        <v>87891800</v>
      </c>
    </row>
    <row r="7626" spans="1:7" x14ac:dyDescent="0.3">
      <c r="A7626" s="3">
        <v>45054</v>
      </c>
      <c r="B7626">
        <v>397.18212890625</v>
      </c>
      <c r="C7626">
        <v>412.739990234375</v>
      </c>
      <c r="D7626">
        <v>413.239990234375</v>
      </c>
      <c r="E7626">
        <v>411.27999877929699</v>
      </c>
      <c r="F7626">
        <v>412.97000122070301</v>
      </c>
      <c r="G7626">
        <v>50046800</v>
      </c>
    </row>
    <row r="7627" spans="1:7" x14ac:dyDescent="0.3">
      <c r="A7627" s="3">
        <v>45055</v>
      </c>
      <c r="B7627">
        <v>395.44039916992199</v>
      </c>
      <c r="C7627">
        <v>410.92999267578102</v>
      </c>
      <c r="D7627">
        <v>412.08999633789102</v>
      </c>
      <c r="E7627">
        <v>410.69000244140602</v>
      </c>
      <c r="F7627">
        <v>411.13000488281301</v>
      </c>
      <c r="G7627">
        <v>49220100</v>
      </c>
    </row>
    <row r="7628" spans="1:7" x14ac:dyDescent="0.3">
      <c r="A7628" s="3">
        <v>45056</v>
      </c>
      <c r="B7628">
        <v>397.28802490234398</v>
      </c>
      <c r="C7628">
        <v>412.85000610351602</v>
      </c>
      <c r="D7628">
        <v>414.54000854492199</v>
      </c>
      <c r="E7628">
        <v>408.86999511718801</v>
      </c>
      <c r="F7628">
        <v>413.88000488281301</v>
      </c>
      <c r="G7628">
        <v>96142900</v>
      </c>
    </row>
    <row r="7629" spans="1:7" x14ac:dyDescent="0.3">
      <c r="A7629" s="3">
        <v>45057</v>
      </c>
      <c r="B7629">
        <v>396.59521484375</v>
      </c>
      <c r="C7629">
        <v>412.13000488281301</v>
      </c>
      <c r="D7629">
        <v>412.42999267578102</v>
      </c>
      <c r="E7629">
        <v>409.97000122070301</v>
      </c>
      <c r="F7629">
        <v>411.95001220703102</v>
      </c>
      <c r="G7629">
        <v>70157100</v>
      </c>
    </row>
    <row r="7630" spans="1:7" x14ac:dyDescent="0.3">
      <c r="A7630" s="3">
        <v>45058</v>
      </c>
      <c r="B7630">
        <v>396.07553100585898</v>
      </c>
      <c r="C7630">
        <v>411.58999633789102</v>
      </c>
      <c r="D7630">
        <v>413.64001464843801</v>
      </c>
      <c r="E7630">
        <v>409.07000732421898</v>
      </c>
      <c r="F7630">
        <v>413.42001342773398</v>
      </c>
      <c r="G7630">
        <v>70481500</v>
      </c>
    </row>
    <row r="7631" spans="1:7" x14ac:dyDescent="0.3">
      <c r="A7631" s="3">
        <v>45061</v>
      </c>
      <c r="B7631">
        <v>397.44198608398398</v>
      </c>
      <c r="C7631">
        <v>413.010009765625</v>
      </c>
      <c r="D7631">
        <v>413.42999267578102</v>
      </c>
      <c r="E7631">
        <v>410.23001098632801</v>
      </c>
      <c r="F7631">
        <v>412.22000122070301</v>
      </c>
      <c r="G7631">
        <v>54289400</v>
      </c>
    </row>
    <row r="7632" spans="1:7" x14ac:dyDescent="0.3">
      <c r="A7632" s="3">
        <v>45062</v>
      </c>
      <c r="B7632">
        <v>394.78604125976602</v>
      </c>
      <c r="C7632">
        <v>410.25</v>
      </c>
      <c r="D7632">
        <v>412.82000732421898</v>
      </c>
      <c r="E7632">
        <v>410.239990234375</v>
      </c>
      <c r="F7632">
        <v>411.85998535156301</v>
      </c>
      <c r="G7632">
        <v>57705500</v>
      </c>
    </row>
    <row r="7633" spans="1:7" x14ac:dyDescent="0.3">
      <c r="A7633" s="3">
        <v>45063</v>
      </c>
      <c r="B7633">
        <v>399.57830810546898</v>
      </c>
      <c r="C7633">
        <v>415.23001098632801</v>
      </c>
      <c r="D7633">
        <v>415.85998535156301</v>
      </c>
      <c r="E7633">
        <v>410.64001464843801</v>
      </c>
      <c r="F7633">
        <v>412.35000610351602</v>
      </c>
      <c r="G7633">
        <v>87287000</v>
      </c>
    </row>
    <row r="7634" spans="1:7" x14ac:dyDescent="0.3">
      <c r="A7634" s="3">
        <v>45064</v>
      </c>
      <c r="B7634">
        <v>403.42752075195301</v>
      </c>
      <c r="C7634">
        <v>419.23001098632801</v>
      </c>
      <c r="D7634">
        <v>419.67001342773398</v>
      </c>
      <c r="E7634">
        <v>414.67001342773398</v>
      </c>
      <c r="F7634">
        <v>414.89999389648398</v>
      </c>
      <c r="G7634">
        <v>97177200</v>
      </c>
    </row>
    <row r="7635" spans="1:7" x14ac:dyDescent="0.3">
      <c r="A7635" s="3">
        <v>45065</v>
      </c>
      <c r="B7635">
        <v>402.84048461914102</v>
      </c>
      <c r="C7635">
        <v>418.61999511718801</v>
      </c>
      <c r="D7635">
        <v>420.72000122070301</v>
      </c>
      <c r="E7635">
        <v>417.35000610351602</v>
      </c>
      <c r="F7635">
        <v>420.17001342773398</v>
      </c>
      <c r="G7635">
        <v>103793300</v>
      </c>
    </row>
    <row r="7636" spans="1:7" x14ac:dyDescent="0.3">
      <c r="A7636" s="3">
        <v>45068</v>
      </c>
      <c r="B7636">
        <v>403.00411987304699</v>
      </c>
      <c r="C7636">
        <v>418.79000854492199</v>
      </c>
      <c r="D7636">
        <v>420.39001464843801</v>
      </c>
      <c r="E7636">
        <v>417.35000610351602</v>
      </c>
      <c r="F7636">
        <v>418.64001464843801</v>
      </c>
      <c r="G7636">
        <v>60745400</v>
      </c>
    </row>
    <row r="7637" spans="1:7" x14ac:dyDescent="0.3">
      <c r="A7637" s="3">
        <v>45069</v>
      </c>
      <c r="B7637">
        <v>398.48129272460898</v>
      </c>
      <c r="C7637">
        <v>414.08999633789102</v>
      </c>
      <c r="D7637">
        <v>418.72000122070301</v>
      </c>
      <c r="E7637">
        <v>413.67999267578102</v>
      </c>
      <c r="F7637">
        <v>417.07998657226602</v>
      </c>
      <c r="G7637">
        <v>86383500</v>
      </c>
    </row>
    <row r="7638" spans="1:7" x14ac:dyDescent="0.3">
      <c r="A7638" s="3">
        <v>45070</v>
      </c>
      <c r="B7638">
        <v>395.59432983398398</v>
      </c>
      <c r="C7638">
        <v>411.08999633789102</v>
      </c>
      <c r="D7638">
        <v>412.82000732421898</v>
      </c>
      <c r="E7638">
        <v>409.88000488281301</v>
      </c>
      <c r="F7638">
        <v>412.42001342773398</v>
      </c>
      <c r="G7638">
        <v>89213700</v>
      </c>
    </row>
    <row r="7639" spans="1:7" x14ac:dyDescent="0.3">
      <c r="A7639" s="3">
        <v>45071</v>
      </c>
      <c r="B7639">
        <v>399.02014160156301</v>
      </c>
      <c r="C7639">
        <v>414.64999389648398</v>
      </c>
      <c r="D7639">
        <v>416.16000366210898</v>
      </c>
      <c r="E7639">
        <v>412.41000366210898</v>
      </c>
      <c r="F7639">
        <v>414.739990234375</v>
      </c>
      <c r="G7639">
        <v>90961600</v>
      </c>
    </row>
    <row r="7640" spans="1:7" x14ac:dyDescent="0.3">
      <c r="A7640" s="3">
        <v>45072</v>
      </c>
      <c r="B7640">
        <v>404.18780517578102</v>
      </c>
      <c r="C7640">
        <v>420.01998901367199</v>
      </c>
      <c r="D7640">
        <v>420.76998901367199</v>
      </c>
      <c r="E7640">
        <v>415.25</v>
      </c>
      <c r="F7640">
        <v>415.32998657226602</v>
      </c>
      <c r="G7640">
        <v>93830000</v>
      </c>
    </row>
    <row r="7641" spans="1:7" x14ac:dyDescent="0.3">
      <c r="A7641" s="3">
        <v>45076</v>
      </c>
      <c r="B7641">
        <v>404.34173583984398</v>
      </c>
      <c r="C7641">
        <v>420.17999267578102</v>
      </c>
      <c r="D7641">
        <v>422.57998657226602</v>
      </c>
      <c r="E7641">
        <v>418.739990234375</v>
      </c>
      <c r="F7641">
        <v>422.02999877929699</v>
      </c>
      <c r="G7641">
        <v>72216000</v>
      </c>
    </row>
    <row r="7642" spans="1:7" x14ac:dyDescent="0.3">
      <c r="A7642" s="3">
        <v>45077</v>
      </c>
      <c r="B7642">
        <v>402.09954833984398</v>
      </c>
      <c r="C7642">
        <v>417.85000610351602</v>
      </c>
      <c r="D7642">
        <v>419.22000122070301</v>
      </c>
      <c r="E7642">
        <v>416.22000122070301</v>
      </c>
      <c r="F7642">
        <v>418.27999877929699</v>
      </c>
      <c r="G7642">
        <v>110811800</v>
      </c>
    </row>
    <row r="7643" spans="1:7" x14ac:dyDescent="0.3">
      <c r="A7643" s="3">
        <v>45078</v>
      </c>
      <c r="B7643">
        <v>405.91989135742199</v>
      </c>
      <c r="C7643">
        <v>421.82000732421898</v>
      </c>
      <c r="D7643">
        <v>422.92001342773398</v>
      </c>
      <c r="E7643">
        <v>416.79000854492199</v>
      </c>
      <c r="F7643">
        <v>418.08999633789102</v>
      </c>
      <c r="G7643">
        <v>88865000</v>
      </c>
    </row>
    <row r="7644" spans="1:7" x14ac:dyDescent="0.3">
      <c r="A7644" s="3">
        <v>45079</v>
      </c>
      <c r="B7644">
        <v>411.78997802734398</v>
      </c>
      <c r="C7644">
        <v>427.92001342773398</v>
      </c>
      <c r="D7644">
        <v>428.739990234375</v>
      </c>
      <c r="E7644">
        <v>423.95001220703102</v>
      </c>
      <c r="F7644">
        <v>424.5</v>
      </c>
      <c r="G7644">
        <v>91426200</v>
      </c>
    </row>
    <row r="7645" spans="1:7" x14ac:dyDescent="0.3">
      <c r="A7645" s="3">
        <v>45082</v>
      </c>
      <c r="B7645">
        <v>411.00091552734398</v>
      </c>
      <c r="C7645">
        <v>427.10000610351602</v>
      </c>
      <c r="D7645">
        <v>429.61999511718801</v>
      </c>
      <c r="E7645">
        <v>426.36999511718801</v>
      </c>
      <c r="F7645">
        <v>428.27999877929699</v>
      </c>
      <c r="G7645">
        <v>65460200</v>
      </c>
    </row>
    <row r="7646" spans="1:7" x14ac:dyDescent="0.3">
      <c r="A7646" s="3">
        <v>45083</v>
      </c>
      <c r="B7646">
        <v>411.89584350585898</v>
      </c>
      <c r="C7646">
        <v>428.02999877929699</v>
      </c>
      <c r="D7646">
        <v>428.57998657226602</v>
      </c>
      <c r="E7646">
        <v>425.989990234375</v>
      </c>
      <c r="F7646">
        <v>426.67001342773398</v>
      </c>
      <c r="G7646">
        <v>64022200</v>
      </c>
    </row>
    <row r="7647" spans="1:7" x14ac:dyDescent="0.3">
      <c r="A7647" s="3">
        <v>45084</v>
      </c>
      <c r="B7647">
        <v>410.47158813476602</v>
      </c>
      <c r="C7647">
        <v>426.54998779296898</v>
      </c>
      <c r="D7647">
        <v>429.61999511718801</v>
      </c>
      <c r="E7647">
        <v>426.10998535156301</v>
      </c>
      <c r="F7647">
        <v>428.44000244140602</v>
      </c>
      <c r="G7647">
        <v>85373300</v>
      </c>
    </row>
    <row r="7648" spans="1:7" x14ac:dyDescent="0.3">
      <c r="A7648" s="3">
        <v>45085</v>
      </c>
      <c r="B7648">
        <v>412.954345703125</v>
      </c>
      <c r="C7648">
        <v>429.13000488281301</v>
      </c>
      <c r="D7648">
        <v>429.60000610351602</v>
      </c>
      <c r="E7648">
        <v>425.82000732421898</v>
      </c>
      <c r="F7648">
        <v>426.61999511718801</v>
      </c>
      <c r="G7648">
        <v>61952800</v>
      </c>
    </row>
    <row r="7649" spans="1:7" x14ac:dyDescent="0.3">
      <c r="A7649" s="3">
        <v>45086</v>
      </c>
      <c r="B7649">
        <v>413.69540405273398</v>
      </c>
      <c r="C7649">
        <v>429.89999389648398</v>
      </c>
      <c r="D7649">
        <v>431.989990234375</v>
      </c>
      <c r="E7649">
        <v>428.86999511718801</v>
      </c>
      <c r="F7649">
        <v>429.95999145507801</v>
      </c>
      <c r="G7649">
        <v>85742800</v>
      </c>
    </row>
    <row r="7650" spans="1:7" x14ac:dyDescent="0.3">
      <c r="A7650" s="3">
        <v>45089</v>
      </c>
      <c r="B7650">
        <v>417.44833374023398</v>
      </c>
      <c r="C7650">
        <v>433.79998779296898</v>
      </c>
      <c r="D7650">
        <v>433.88000488281301</v>
      </c>
      <c r="E7650">
        <v>430.17001342773398</v>
      </c>
      <c r="F7650">
        <v>430.92001342773398</v>
      </c>
      <c r="G7650">
        <v>76104300</v>
      </c>
    </row>
    <row r="7651" spans="1:7" x14ac:dyDescent="0.3">
      <c r="A7651" s="3">
        <v>45090</v>
      </c>
      <c r="B7651">
        <v>420.20050048828102</v>
      </c>
      <c r="C7651">
        <v>436.66000366210898</v>
      </c>
      <c r="D7651">
        <v>437.32998657226602</v>
      </c>
      <c r="E7651">
        <v>434.63000488281301</v>
      </c>
      <c r="F7651">
        <v>435.32000732421898</v>
      </c>
      <c r="G7651">
        <v>95899700</v>
      </c>
    </row>
    <row r="7652" spans="1:7" x14ac:dyDescent="0.3">
      <c r="A7652" s="3">
        <v>45091</v>
      </c>
      <c r="B7652">
        <v>420.70089721679699</v>
      </c>
      <c r="C7652">
        <v>437.17999267578102</v>
      </c>
      <c r="D7652">
        <v>439.05999755859398</v>
      </c>
      <c r="E7652">
        <v>433.58999633789102</v>
      </c>
      <c r="F7652">
        <v>437.010009765625</v>
      </c>
      <c r="G7652">
        <v>100612100</v>
      </c>
    </row>
    <row r="7653" spans="1:7" x14ac:dyDescent="0.3">
      <c r="A7653" s="3">
        <v>45092</v>
      </c>
      <c r="B7653">
        <v>425.91662597656301</v>
      </c>
      <c r="C7653">
        <v>442.60000610351602</v>
      </c>
      <c r="D7653">
        <v>443.89999389648398</v>
      </c>
      <c r="E7653">
        <v>436.23001098632801</v>
      </c>
      <c r="F7653">
        <v>436.32998657226602</v>
      </c>
      <c r="G7653">
        <v>110303100</v>
      </c>
    </row>
    <row r="7654" spans="1:7" x14ac:dyDescent="0.3">
      <c r="A7654" s="3">
        <v>45093</v>
      </c>
      <c r="B7654">
        <v>424.46585083007801</v>
      </c>
      <c r="C7654">
        <v>439.45999145507801</v>
      </c>
      <c r="D7654">
        <v>443.60998535156301</v>
      </c>
      <c r="E7654">
        <v>438.97000122070301</v>
      </c>
      <c r="F7654">
        <v>443.01998901367199</v>
      </c>
      <c r="G7654">
        <v>114165800</v>
      </c>
    </row>
    <row r="7655" spans="1:7" x14ac:dyDescent="0.3">
      <c r="A7655" s="3">
        <v>45097</v>
      </c>
      <c r="B7655">
        <v>422.26364135742199</v>
      </c>
      <c r="C7655">
        <v>437.17999267578102</v>
      </c>
      <c r="D7655">
        <v>438.36999511718801</v>
      </c>
      <c r="E7655">
        <v>435.02999877929699</v>
      </c>
      <c r="F7655">
        <v>437.45001220703102</v>
      </c>
      <c r="G7655">
        <v>76160400</v>
      </c>
    </row>
    <row r="7656" spans="1:7" x14ac:dyDescent="0.3">
      <c r="A7656" s="3">
        <v>45098</v>
      </c>
      <c r="B7656">
        <v>420.10006713867199</v>
      </c>
      <c r="C7656">
        <v>434.94000244140602</v>
      </c>
      <c r="D7656">
        <v>436.989990234375</v>
      </c>
      <c r="E7656">
        <v>434.32998657226602</v>
      </c>
      <c r="F7656">
        <v>436.16000366210898</v>
      </c>
      <c r="G7656">
        <v>76982300</v>
      </c>
    </row>
    <row r="7657" spans="1:7" x14ac:dyDescent="0.3">
      <c r="A7657" s="3">
        <v>45099</v>
      </c>
      <c r="B7657">
        <v>421.61651611328102</v>
      </c>
      <c r="C7657">
        <v>436.510009765625</v>
      </c>
      <c r="D7657">
        <v>436.61999511718801</v>
      </c>
      <c r="E7657">
        <v>433.60000610351602</v>
      </c>
      <c r="F7657">
        <v>433.95001220703102</v>
      </c>
      <c r="G7657">
        <v>70637200</v>
      </c>
    </row>
    <row r="7658" spans="1:7" x14ac:dyDescent="0.3">
      <c r="A7658" s="3">
        <v>45100</v>
      </c>
      <c r="B7658">
        <v>418.42907714843801</v>
      </c>
      <c r="C7658">
        <v>433.20999145507801</v>
      </c>
      <c r="D7658">
        <v>435.05999755859398</v>
      </c>
      <c r="E7658">
        <v>432.47000122070301</v>
      </c>
      <c r="F7658">
        <v>432.92999267578102</v>
      </c>
      <c r="G7658">
        <v>92074500</v>
      </c>
    </row>
    <row r="7659" spans="1:7" x14ac:dyDescent="0.3">
      <c r="A7659" s="3">
        <v>45103</v>
      </c>
      <c r="B7659">
        <v>416.719482421875</v>
      </c>
      <c r="C7659">
        <v>431.44000244140602</v>
      </c>
      <c r="D7659">
        <v>434.60998535156301</v>
      </c>
      <c r="E7659">
        <v>431.19000244140602</v>
      </c>
      <c r="F7659">
        <v>432.61999511718801</v>
      </c>
      <c r="G7659">
        <v>72823600</v>
      </c>
    </row>
    <row r="7660" spans="1:7" x14ac:dyDescent="0.3">
      <c r="A7660" s="3">
        <v>45104</v>
      </c>
      <c r="B7660">
        <v>421.28811645507801</v>
      </c>
      <c r="C7660">
        <v>436.17001342773398</v>
      </c>
      <c r="D7660">
        <v>436.80999755859398</v>
      </c>
      <c r="E7660">
        <v>431.88000488281301</v>
      </c>
      <c r="F7660">
        <v>432.35000610351602</v>
      </c>
      <c r="G7660">
        <v>72813700</v>
      </c>
    </row>
    <row r="7661" spans="1:7" x14ac:dyDescent="0.3">
      <c r="A7661" s="3">
        <v>45105</v>
      </c>
      <c r="B7661">
        <v>421.50064086914102</v>
      </c>
      <c r="C7661">
        <v>436.39001464843801</v>
      </c>
      <c r="D7661">
        <v>437.44000244140602</v>
      </c>
      <c r="E7661">
        <v>434.41000366210898</v>
      </c>
      <c r="F7661">
        <v>435.04998779296898</v>
      </c>
      <c r="G7661">
        <v>75636000</v>
      </c>
    </row>
    <row r="7662" spans="1:7" x14ac:dyDescent="0.3">
      <c r="A7662" s="3">
        <v>45106</v>
      </c>
      <c r="B7662">
        <v>423.16195678710898</v>
      </c>
      <c r="C7662">
        <v>438.10998535156301</v>
      </c>
      <c r="D7662">
        <v>438.27999877929699</v>
      </c>
      <c r="E7662">
        <v>435.54000854492199</v>
      </c>
      <c r="F7662">
        <v>435.95999145507801</v>
      </c>
      <c r="G7662">
        <v>67882300</v>
      </c>
    </row>
    <row r="7663" spans="1:7" x14ac:dyDescent="0.3">
      <c r="A7663" s="3">
        <v>45107</v>
      </c>
      <c r="B7663">
        <v>428.15554809570301</v>
      </c>
      <c r="C7663">
        <v>443.27999877929699</v>
      </c>
      <c r="D7663">
        <v>444.29998779296898</v>
      </c>
      <c r="E7663">
        <v>441.10998535156301</v>
      </c>
      <c r="F7663">
        <v>441.44000244140602</v>
      </c>
      <c r="G7663">
        <v>104964000</v>
      </c>
    </row>
    <row r="7664" spans="1:7" x14ac:dyDescent="0.3">
      <c r="A7664" s="3">
        <v>45110</v>
      </c>
      <c r="B7664">
        <v>428.64813232421898</v>
      </c>
      <c r="C7664">
        <v>443.79000854492199</v>
      </c>
      <c r="D7664">
        <v>444.07998657226602</v>
      </c>
      <c r="E7664">
        <v>442.63000488281301</v>
      </c>
      <c r="F7664">
        <v>442.92001342773398</v>
      </c>
      <c r="G7664">
        <v>32793400</v>
      </c>
    </row>
    <row r="7665" spans="1:7" x14ac:dyDescent="0.3">
      <c r="A7665" s="3">
        <v>45112</v>
      </c>
      <c r="B7665">
        <v>428.01068115234398</v>
      </c>
      <c r="C7665">
        <v>443.13000488281301</v>
      </c>
      <c r="D7665">
        <v>443.89001464843801</v>
      </c>
      <c r="E7665">
        <v>441.89999389648398</v>
      </c>
      <c r="F7665">
        <v>441.91000366210898</v>
      </c>
      <c r="G7665">
        <v>58418400</v>
      </c>
    </row>
    <row r="7666" spans="1:7" x14ac:dyDescent="0.3">
      <c r="A7666" s="3">
        <v>45113</v>
      </c>
      <c r="B7666">
        <v>424.65899658203102</v>
      </c>
      <c r="C7666">
        <v>439.66000366210898</v>
      </c>
      <c r="D7666">
        <v>440.10000610351602</v>
      </c>
      <c r="E7666">
        <v>437.05999755859398</v>
      </c>
      <c r="F7666">
        <v>439.42001342773398</v>
      </c>
      <c r="G7666">
        <v>80658300</v>
      </c>
    </row>
    <row r="7667" spans="1:7" x14ac:dyDescent="0.3">
      <c r="A7667" s="3">
        <v>45114</v>
      </c>
      <c r="B7667">
        <v>423.58685302734398</v>
      </c>
      <c r="C7667">
        <v>438.54998779296898</v>
      </c>
      <c r="D7667">
        <v>442.64001464843801</v>
      </c>
      <c r="E7667">
        <v>438.29998779296898</v>
      </c>
      <c r="F7667">
        <v>438.63000488281301</v>
      </c>
      <c r="G7667">
        <v>86134200</v>
      </c>
    </row>
    <row r="7668" spans="1:7" x14ac:dyDescent="0.3">
      <c r="A7668" s="3">
        <v>45117</v>
      </c>
      <c r="B7668">
        <v>424.65899658203102</v>
      </c>
      <c r="C7668">
        <v>439.66000366210898</v>
      </c>
      <c r="D7668">
        <v>439.83999633789102</v>
      </c>
      <c r="E7668">
        <v>437.58999633789102</v>
      </c>
      <c r="F7668">
        <v>438.17999267578102</v>
      </c>
      <c r="G7668">
        <v>62443500</v>
      </c>
    </row>
    <row r="7669" spans="1:7" x14ac:dyDescent="0.3">
      <c r="A7669" s="3">
        <v>45118</v>
      </c>
      <c r="B7669">
        <v>427.36349487304699</v>
      </c>
      <c r="C7669">
        <v>442.45999145507801</v>
      </c>
      <c r="D7669">
        <v>442.97000122070301</v>
      </c>
      <c r="E7669">
        <v>439.44000244140602</v>
      </c>
      <c r="F7669">
        <v>440.45001220703102</v>
      </c>
      <c r="G7669">
        <v>64463800</v>
      </c>
    </row>
    <row r="7670" spans="1:7" x14ac:dyDescent="0.3">
      <c r="A7670" s="3">
        <v>45119</v>
      </c>
      <c r="B7670">
        <v>430.802001953125</v>
      </c>
      <c r="C7670">
        <v>446.01998901367199</v>
      </c>
      <c r="D7670">
        <v>447.48001098632801</v>
      </c>
      <c r="E7670">
        <v>444.91000366210898</v>
      </c>
      <c r="F7670">
        <v>446.39001464843801</v>
      </c>
      <c r="G7670">
        <v>91924500</v>
      </c>
    </row>
    <row r="7671" spans="1:7" x14ac:dyDescent="0.3">
      <c r="A7671" s="3">
        <v>45120</v>
      </c>
      <c r="B7671">
        <v>434.22122192382801</v>
      </c>
      <c r="C7671">
        <v>449.55999755859398</v>
      </c>
      <c r="D7671">
        <v>450.38000488281301</v>
      </c>
      <c r="E7671">
        <v>447.45001220703102</v>
      </c>
      <c r="F7671">
        <v>447.89999389648398</v>
      </c>
      <c r="G7671">
        <v>72425200</v>
      </c>
    </row>
    <row r="7672" spans="1:7" x14ac:dyDescent="0.3">
      <c r="A7672" s="3">
        <v>45121</v>
      </c>
      <c r="B7672">
        <v>433.95086669921898</v>
      </c>
      <c r="C7672">
        <v>449.27999877929699</v>
      </c>
      <c r="D7672">
        <v>451.35998535156301</v>
      </c>
      <c r="E7672">
        <v>448.489990234375</v>
      </c>
      <c r="F7672">
        <v>450.48001098632801</v>
      </c>
      <c r="G7672">
        <v>69815800</v>
      </c>
    </row>
    <row r="7673" spans="1:7" x14ac:dyDescent="0.3">
      <c r="A7673" s="3">
        <v>45124</v>
      </c>
      <c r="B7673">
        <v>435.45761108398398</v>
      </c>
      <c r="C7673">
        <v>450.83999633789102</v>
      </c>
      <c r="D7673">
        <v>451.92999267578102</v>
      </c>
      <c r="E7673">
        <v>449.07998657226602</v>
      </c>
      <c r="F7673">
        <v>449.13000488281301</v>
      </c>
      <c r="G7673">
        <v>52680200</v>
      </c>
    </row>
    <row r="7674" spans="1:7" x14ac:dyDescent="0.3">
      <c r="A7674" s="3">
        <v>45125</v>
      </c>
      <c r="B7674">
        <v>438.69326782226602</v>
      </c>
      <c r="C7674">
        <v>454.19000244140602</v>
      </c>
      <c r="D7674">
        <v>454.85998535156301</v>
      </c>
      <c r="E7674">
        <v>450.04998779296898</v>
      </c>
      <c r="F7674">
        <v>450.5</v>
      </c>
      <c r="G7674">
        <v>80668200</v>
      </c>
    </row>
    <row r="7675" spans="1:7" x14ac:dyDescent="0.3">
      <c r="A7675" s="3">
        <v>45126</v>
      </c>
      <c r="B7675">
        <v>439.66879272460898</v>
      </c>
      <c r="C7675">
        <v>455.20001220703102</v>
      </c>
      <c r="D7675">
        <v>456.42999267578102</v>
      </c>
      <c r="E7675">
        <v>454.10998535156301</v>
      </c>
      <c r="F7675">
        <v>455.010009765625</v>
      </c>
      <c r="G7675">
        <v>65891700</v>
      </c>
    </row>
    <row r="7676" spans="1:7" x14ac:dyDescent="0.3">
      <c r="A7676" s="3">
        <v>45127</v>
      </c>
      <c r="B7676">
        <v>436.75183105468801</v>
      </c>
      <c r="C7676">
        <v>452.17999267578102</v>
      </c>
      <c r="D7676">
        <v>455.10000610351602</v>
      </c>
      <c r="E7676">
        <v>451.44000244140602</v>
      </c>
      <c r="F7676">
        <v>454.17001342773398</v>
      </c>
      <c r="G7676">
        <v>70591600</v>
      </c>
    </row>
    <row r="7677" spans="1:7" x14ac:dyDescent="0.3">
      <c r="A7677" s="3">
        <v>45128</v>
      </c>
      <c r="B7677">
        <v>436.75183105468801</v>
      </c>
      <c r="C7677">
        <v>452.17999267578102</v>
      </c>
      <c r="D7677">
        <v>454.17001342773398</v>
      </c>
      <c r="E7677">
        <v>452.17001342773398</v>
      </c>
      <c r="F7677">
        <v>453.95999145507801</v>
      </c>
      <c r="G7677">
        <v>71275600</v>
      </c>
    </row>
    <row r="7678" spans="1:7" x14ac:dyDescent="0.3">
      <c r="A7678" s="3">
        <v>45131</v>
      </c>
      <c r="B7678">
        <v>438.70294189453102</v>
      </c>
      <c r="C7678">
        <v>454.20001220703102</v>
      </c>
      <c r="D7678">
        <v>455.04000854492199</v>
      </c>
      <c r="E7678">
        <v>452.29998779296898</v>
      </c>
      <c r="F7678">
        <v>453.36999511718801</v>
      </c>
      <c r="G7678">
        <v>54023400</v>
      </c>
    </row>
    <row r="7679" spans="1:7" x14ac:dyDescent="0.3">
      <c r="A7679" s="3">
        <v>45132</v>
      </c>
      <c r="B7679">
        <v>439.90060424804699</v>
      </c>
      <c r="C7679">
        <v>455.44000244140602</v>
      </c>
      <c r="D7679">
        <v>456.739990234375</v>
      </c>
      <c r="E7679">
        <v>453.86999511718801</v>
      </c>
      <c r="F7679">
        <v>453.92001342773398</v>
      </c>
      <c r="G7679">
        <v>55191200</v>
      </c>
    </row>
    <row r="7680" spans="1:7" x14ac:dyDescent="0.3">
      <c r="A7680" s="3">
        <v>45133</v>
      </c>
      <c r="B7680">
        <v>439.96826171875</v>
      </c>
      <c r="C7680">
        <v>455.510009765625</v>
      </c>
      <c r="D7680">
        <v>456.989990234375</v>
      </c>
      <c r="E7680">
        <v>453.38000488281301</v>
      </c>
      <c r="F7680">
        <v>454.47000122070301</v>
      </c>
      <c r="G7680">
        <v>71052900</v>
      </c>
    </row>
    <row r="7681" spans="1:7" x14ac:dyDescent="0.3">
      <c r="A7681" s="3">
        <v>45134</v>
      </c>
      <c r="B7681">
        <v>437.05130004882801</v>
      </c>
      <c r="C7681">
        <v>452.489990234375</v>
      </c>
      <c r="D7681">
        <v>459.44000244140602</v>
      </c>
      <c r="E7681">
        <v>451.54998779296898</v>
      </c>
      <c r="F7681">
        <v>459.01998901367199</v>
      </c>
      <c r="G7681">
        <v>92194400</v>
      </c>
    </row>
    <row r="7682" spans="1:7" x14ac:dyDescent="0.3">
      <c r="A7682" s="3">
        <v>45135</v>
      </c>
      <c r="B7682">
        <v>441.33016967773398</v>
      </c>
      <c r="C7682">
        <v>456.92001342773398</v>
      </c>
      <c r="D7682">
        <v>457.77999877929699</v>
      </c>
      <c r="E7682">
        <v>452.489990234375</v>
      </c>
      <c r="F7682">
        <v>455.88000488281301</v>
      </c>
      <c r="G7682">
        <v>80011800</v>
      </c>
    </row>
    <row r="7683" spans="1:7" x14ac:dyDescent="0.3">
      <c r="A7683" s="3">
        <v>45138</v>
      </c>
      <c r="B7683">
        <v>442.17047119140602</v>
      </c>
      <c r="C7683">
        <v>457.79000854492199</v>
      </c>
      <c r="D7683">
        <v>458.16000366210898</v>
      </c>
      <c r="E7683">
        <v>456.04998779296898</v>
      </c>
      <c r="F7683">
        <v>457.41000366210898</v>
      </c>
      <c r="G7683">
        <v>62040400</v>
      </c>
    </row>
    <row r="7684" spans="1:7" x14ac:dyDescent="0.3">
      <c r="A7684" s="3">
        <v>45139</v>
      </c>
      <c r="B7684">
        <v>440.90515136718801</v>
      </c>
      <c r="C7684">
        <v>456.48001098632801</v>
      </c>
      <c r="D7684">
        <v>457.25</v>
      </c>
      <c r="E7684">
        <v>455.489990234375</v>
      </c>
      <c r="F7684">
        <v>456.26998901367199</v>
      </c>
      <c r="G7684">
        <v>55291500</v>
      </c>
    </row>
    <row r="7685" spans="1:7" x14ac:dyDescent="0.3">
      <c r="A7685" s="3">
        <v>45140</v>
      </c>
      <c r="B7685">
        <v>434.77178955078102</v>
      </c>
      <c r="C7685">
        <v>450.13000488281301</v>
      </c>
      <c r="D7685">
        <v>453.51998901367199</v>
      </c>
      <c r="E7685">
        <v>449.35000610351602</v>
      </c>
      <c r="F7685">
        <v>453.25</v>
      </c>
      <c r="G7685">
        <v>93933400</v>
      </c>
    </row>
    <row r="7686" spans="1:7" x14ac:dyDescent="0.3">
      <c r="A7686" s="3">
        <v>45141</v>
      </c>
      <c r="B7686">
        <v>433.52578735351602</v>
      </c>
      <c r="C7686">
        <v>448.83999633789102</v>
      </c>
      <c r="D7686">
        <v>450.79000854492199</v>
      </c>
      <c r="E7686">
        <v>447.36999511718801</v>
      </c>
      <c r="F7686">
        <v>448.04000854492199</v>
      </c>
      <c r="G7686">
        <v>64276100</v>
      </c>
    </row>
    <row r="7687" spans="1:7" x14ac:dyDescent="0.3">
      <c r="A7687" s="3">
        <v>45142</v>
      </c>
      <c r="B7687">
        <v>431.56509399414102</v>
      </c>
      <c r="C7687">
        <v>446.80999755859398</v>
      </c>
      <c r="D7687">
        <v>452.89999389648398</v>
      </c>
      <c r="E7687">
        <v>446.26998901367199</v>
      </c>
      <c r="F7687">
        <v>450.72000122070301</v>
      </c>
      <c r="G7687">
        <v>100128900</v>
      </c>
    </row>
    <row r="7688" spans="1:7" x14ac:dyDescent="0.3">
      <c r="A7688" s="3">
        <v>45145</v>
      </c>
      <c r="B7688">
        <v>435.33200073242199</v>
      </c>
      <c r="C7688">
        <v>450.70999145507801</v>
      </c>
      <c r="D7688">
        <v>450.86999511718801</v>
      </c>
      <c r="E7688">
        <v>447.989990234375</v>
      </c>
      <c r="F7688">
        <v>448.70999145507801</v>
      </c>
      <c r="G7688">
        <v>58357500</v>
      </c>
    </row>
    <row r="7689" spans="1:7" x14ac:dyDescent="0.3">
      <c r="A7689" s="3">
        <v>45146</v>
      </c>
      <c r="B7689">
        <v>433.43887329101602</v>
      </c>
      <c r="C7689">
        <v>448.75</v>
      </c>
      <c r="D7689">
        <v>450.70001220703102</v>
      </c>
      <c r="E7689">
        <v>445.26998901367199</v>
      </c>
      <c r="F7689">
        <v>448.07998657226602</v>
      </c>
      <c r="G7689">
        <v>71361300</v>
      </c>
    </row>
    <row r="7690" spans="1:7" x14ac:dyDescent="0.3">
      <c r="A7690" s="3">
        <v>45147</v>
      </c>
      <c r="B7690">
        <v>430.541259765625</v>
      </c>
      <c r="C7690">
        <v>445.75</v>
      </c>
      <c r="D7690">
        <v>449.20001220703102</v>
      </c>
      <c r="E7690">
        <v>444.95999145507801</v>
      </c>
      <c r="F7690">
        <v>449.02999877929699</v>
      </c>
      <c r="G7690">
        <v>78789600</v>
      </c>
    </row>
    <row r="7691" spans="1:7" x14ac:dyDescent="0.3">
      <c r="A7691" s="3">
        <v>45148</v>
      </c>
      <c r="B7691">
        <v>430.69583129882801</v>
      </c>
      <c r="C7691">
        <v>445.91000366210898</v>
      </c>
      <c r="D7691">
        <v>451.70001220703102</v>
      </c>
      <c r="E7691">
        <v>444.70001220703102</v>
      </c>
      <c r="F7691">
        <v>448.19000244140602</v>
      </c>
      <c r="G7691">
        <v>93005500</v>
      </c>
    </row>
    <row r="7692" spans="1:7" x14ac:dyDescent="0.3">
      <c r="A7692" s="3">
        <v>45149</v>
      </c>
      <c r="B7692">
        <v>430.44464111328102</v>
      </c>
      <c r="C7692">
        <v>445.64999389648398</v>
      </c>
      <c r="D7692">
        <v>446.70001220703102</v>
      </c>
      <c r="E7692">
        <v>443.35000610351602</v>
      </c>
      <c r="F7692">
        <v>443.97000122070301</v>
      </c>
      <c r="G7692">
        <v>68690900</v>
      </c>
    </row>
    <row r="7693" spans="1:7" x14ac:dyDescent="0.3">
      <c r="A7693" s="3">
        <v>45152</v>
      </c>
      <c r="B7693">
        <v>432.82073974609398</v>
      </c>
      <c r="C7693">
        <v>448.10998535156301</v>
      </c>
      <c r="D7693">
        <v>448.10998535156301</v>
      </c>
      <c r="E7693">
        <v>444.38000488281301</v>
      </c>
      <c r="F7693">
        <v>444.70001220703102</v>
      </c>
      <c r="G7693">
        <v>47867400</v>
      </c>
    </row>
    <row r="7694" spans="1:7" x14ac:dyDescent="0.3">
      <c r="A7694" s="3">
        <v>45153</v>
      </c>
      <c r="B7694">
        <v>427.77886962890602</v>
      </c>
      <c r="C7694">
        <v>442.89001464843801</v>
      </c>
      <c r="D7694">
        <v>446.64001464843801</v>
      </c>
      <c r="E7694">
        <v>442.29998779296898</v>
      </c>
      <c r="F7694">
        <v>446.26998901367199</v>
      </c>
      <c r="G7694">
        <v>75707500</v>
      </c>
    </row>
    <row r="7695" spans="1:7" x14ac:dyDescent="0.3">
      <c r="A7695" s="3">
        <v>45154</v>
      </c>
      <c r="B7695">
        <v>424.63973999023398</v>
      </c>
      <c r="C7695">
        <v>439.64001464843801</v>
      </c>
      <c r="D7695">
        <v>444.17999267578102</v>
      </c>
      <c r="E7695">
        <v>439.52999877929699</v>
      </c>
      <c r="F7695">
        <v>442.45999145507801</v>
      </c>
      <c r="G7695">
        <v>80107200</v>
      </c>
    </row>
    <row r="7696" spans="1:7" x14ac:dyDescent="0.3">
      <c r="A7696" s="3">
        <v>45155</v>
      </c>
      <c r="B7696">
        <v>421.404052734375</v>
      </c>
      <c r="C7696">
        <v>436.29000854492199</v>
      </c>
      <c r="D7696">
        <v>441.42999267578102</v>
      </c>
      <c r="E7696">
        <v>435.75</v>
      </c>
      <c r="F7696">
        <v>441.16000366210898</v>
      </c>
      <c r="G7696">
        <v>95711300</v>
      </c>
    </row>
    <row r="7697" spans="1:7" x14ac:dyDescent="0.3">
      <c r="A7697" s="3">
        <v>45156</v>
      </c>
      <c r="B7697">
        <v>421.60690307617199</v>
      </c>
      <c r="C7697">
        <v>436.5</v>
      </c>
      <c r="D7697">
        <v>437.57000732421898</v>
      </c>
      <c r="E7697">
        <v>433.010009765625</v>
      </c>
      <c r="F7697">
        <v>433.36999511718801</v>
      </c>
      <c r="G7697">
        <v>98852000</v>
      </c>
    </row>
    <row r="7698" spans="1:7" x14ac:dyDescent="0.3">
      <c r="A7698" s="3">
        <v>45159</v>
      </c>
      <c r="B7698">
        <v>424.34991455078102</v>
      </c>
      <c r="C7698">
        <v>439.33999633789102</v>
      </c>
      <c r="D7698">
        <v>440.10998535156301</v>
      </c>
      <c r="E7698">
        <v>435.32000732421898</v>
      </c>
      <c r="F7698">
        <v>437.54998779296898</v>
      </c>
      <c r="G7698">
        <v>68719000</v>
      </c>
    </row>
    <row r="7699" spans="1:7" x14ac:dyDescent="0.3">
      <c r="A7699" s="3">
        <v>45160</v>
      </c>
      <c r="B7699">
        <v>423.20056152343801</v>
      </c>
      <c r="C7699">
        <v>438.14999389648398</v>
      </c>
      <c r="D7699">
        <v>441.17999267578102</v>
      </c>
      <c r="E7699">
        <v>437.57000732421898</v>
      </c>
      <c r="F7699">
        <v>441.17999267578102</v>
      </c>
      <c r="G7699">
        <v>64994200</v>
      </c>
    </row>
    <row r="7700" spans="1:7" x14ac:dyDescent="0.3">
      <c r="A7700" s="3">
        <v>45161</v>
      </c>
      <c r="B7700">
        <v>427.91400146484398</v>
      </c>
      <c r="C7700">
        <v>443.02999877929699</v>
      </c>
      <c r="D7700">
        <v>443.67001342773398</v>
      </c>
      <c r="E7700">
        <v>439.10000610351602</v>
      </c>
      <c r="F7700">
        <v>439.25</v>
      </c>
      <c r="G7700">
        <v>68441000</v>
      </c>
    </row>
    <row r="7701" spans="1:7" x14ac:dyDescent="0.3">
      <c r="A7701" s="3">
        <v>45162</v>
      </c>
      <c r="B7701">
        <v>421.98358154296898</v>
      </c>
      <c r="C7701">
        <v>436.89001464843801</v>
      </c>
      <c r="D7701">
        <v>445.22000122070301</v>
      </c>
      <c r="E7701">
        <v>436.85998535156301</v>
      </c>
      <c r="F7701">
        <v>444.69000244140602</v>
      </c>
      <c r="G7701">
        <v>88517300</v>
      </c>
    </row>
    <row r="7702" spans="1:7" x14ac:dyDescent="0.3">
      <c r="A7702" s="3">
        <v>45163</v>
      </c>
      <c r="B7702">
        <v>424.95849609375</v>
      </c>
      <c r="C7702">
        <v>439.97000122070301</v>
      </c>
      <c r="D7702">
        <v>441.29998779296898</v>
      </c>
      <c r="E7702">
        <v>435</v>
      </c>
      <c r="F7702">
        <v>438.67999267578102</v>
      </c>
      <c r="G7702">
        <v>102325100</v>
      </c>
    </row>
    <row r="7703" spans="1:7" x14ac:dyDescent="0.3">
      <c r="A7703" s="3">
        <v>45166</v>
      </c>
      <c r="B7703">
        <v>427.65325927734398</v>
      </c>
      <c r="C7703">
        <v>442.760009765625</v>
      </c>
      <c r="D7703">
        <v>443.39999389648398</v>
      </c>
      <c r="E7703">
        <v>439.97000122070301</v>
      </c>
      <c r="F7703">
        <v>442.239990234375</v>
      </c>
      <c r="G7703">
        <v>61595400</v>
      </c>
    </row>
    <row r="7704" spans="1:7" x14ac:dyDescent="0.3">
      <c r="A7704" s="3">
        <v>45167</v>
      </c>
      <c r="B7704">
        <v>433.83486938476602</v>
      </c>
      <c r="C7704">
        <v>449.16000366210898</v>
      </c>
      <c r="D7704">
        <v>449.45001220703102</v>
      </c>
      <c r="E7704">
        <v>442.45999145507801</v>
      </c>
      <c r="F7704">
        <v>442.64999389648398</v>
      </c>
      <c r="G7704">
        <v>83081900</v>
      </c>
    </row>
    <row r="7705" spans="1:7" x14ac:dyDescent="0.3">
      <c r="A7705" s="3">
        <v>45168</v>
      </c>
      <c r="B7705">
        <v>435.621826171875</v>
      </c>
      <c r="C7705">
        <v>451.010009765625</v>
      </c>
      <c r="D7705">
        <v>451.67001342773398</v>
      </c>
      <c r="E7705">
        <v>448.77999877929699</v>
      </c>
      <c r="F7705">
        <v>449.510009765625</v>
      </c>
      <c r="G7705">
        <v>69053900</v>
      </c>
    </row>
    <row r="7706" spans="1:7" x14ac:dyDescent="0.3">
      <c r="A7706" s="3">
        <v>45169</v>
      </c>
      <c r="B7706">
        <v>434.98431396484398</v>
      </c>
      <c r="C7706">
        <v>450.35000610351602</v>
      </c>
      <c r="D7706">
        <v>452.82998657226602</v>
      </c>
      <c r="E7706">
        <v>450.16000366210898</v>
      </c>
      <c r="F7706">
        <v>451.64999389648398</v>
      </c>
      <c r="G7706">
        <v>66084600</v>
      </c>
    </row>
    <row r="7707" spans="1:7" x14ac:dyDescent="0.3">
      <c r="A7707" s="3">
        <v>45170</v>
      </c>
      <c r="B7707">
        <v>435.79562377929699</v>
      </c>
      <c r="C7707">
        <v>451.19000244140602</v>
      </c>
      <c r="D7707">
        <v>453.67001342773398</v>
      </c>
      <c r="E7707">
        <v>449.67999267578102</v>
      </c>
      <c r="F7707">
        <v>453.17001342773398</v>
      </c>
      <c r="G7707">
        <v>58944100</v>
      </c>
    </row>
    <row r="7708" spans="1:7" x14ac:dyDescent="0.3">
      <c r="A7708" s="3">
        <v>45174</v>
      </c>
      <c r="B7708">
        <v>433.912109375</v>
      </c>
      <c r="C7708">
        <v>449.239990234375</v>
      </c>
      <c r="D7708">
        <v>451.05999755859398</v>
      </c>
      <c r="E7708">
        <v>449.17001342773398</v>
      </c>
      <c r="F7708">
        <v>450.73001098632801</v>
      </c>
      <c r="G7708">
        <v>55166200</v>
      </c>
    </row>
    <row r="7709" spans="1:7" x14ac:dyDescent="0.3">
      <c r="A7709" s="3">
        <v>45175</v>
      </c>
      <c r="B7709">
        <v>430.99520874023398</v>
      </c>
      <c r="C7709">
        <v>446.22000122070301</v>
      </c>
      <c r="D7709">
        <v>448.510009765625</v>
      </c>
      <c r="E7709">
        <v>443.80999755859398</v>
      </c>
      <c r="F7709">
        <v>448.39999389648398</v>
      </c>
      <c r="G7709">
        <v>70758500</v>
      </c>
    </row>
    <row r="7710" spans="1:7" x14ac:dyDescent="0.3">
      <c r="A7710" s="3">
        <v>45176</v>
      </c>
      <c r="B7710">
        <v>429.67196655273398</v>
      </c>
      <c r="C7710">
        <v>444.85000610351602</v>
      </c>
      <c r="D7710">
        <v>445.54998779296898</v>
      </c>
      <c r="E7710">
        <v>442.75</v>
      </c>
      <c r="F7710">
        <v>443.10998535156301</v>
      </c>
      <c r="G7710">
        <v>70355400</v>
      </c>
    </row>
    <row r="7711" spans="1:7" x14ac:dyDescent="0.3">
      <c r="A7711" s="3">
        <v>45177</v>
      </c>
      <c r="B7711">
        <v>430.31906127929699</v>
      </c>
      <c r="C7711">
        <v>445.51998901367199</v>
      </c>
      <c r="D7711">
        <v>447.10998535156301</v>
      </c>
      <c r="E7711">
        <v>444.52999877929699</v>
      </c>
      <c r="F7711">
        <v>444.89999389648398</v>
      </c>
      <c r="G7711">
        <v>61659700</v>
      </c>
    </row>
    <row r="7712" spans="1:7" x14ac:dyDescent="0.3">
      <c r="A7712" s="3">
        <v>45180</v>
      </c>
      <c r="B7712">
        <v>433.149169921875</v>
      </c>
      <c r="C7712">
        <v>448.45001220703102</v>
      </c>
      <c r="D7712">
        <v>448.76998901367199</v>
      </c>
      <c r="E7712">
        <v>446.47000122070301</v>
      </c>
      <c r="F7712">
        <v>448.239990234375</v>
      </c>
      <c r="G7712">
        <v>60180100</v>
      </c>
    </row>
    <row r="7713" spans="1:7" x14ac:dyDescent="0.3">
      <c r="A7713" s="3">
        <v>45181</v>
      </c>
      <c r="B7713">
        <v>430.77307128906301</v>
      </c>
      <c r="C7713">
        <v>445.989990234375</v>
      </c>
      <c r="D7713">
        <v>448.52999877929699</v>
      </c>
      <c r="E7713">
        <v>445.39001464843801</v>
      </c>
      <c r="F7713">
        <v>446.95001220703102</v>
      </c>
      <c r="G7713">
        <v>67565400</v>
      </c>
    </row>
    <row r="7714" spans="1:7" x14ac:dyDescent="0.3">
      <c r="A7714" s="3">
        <v>45182</v>
      </c>
      <c r="B7714">
        <v>431.27536010742199</v>
      </c>
      <c r="C7714">
        <v>446.510009765625</v>
      </c>
      <c r="D7714">
        <v>447.70999145507801</v>
      </c>
      <c r="E7714">
        <v>445.07998657226602</v>
      </c>
      <c r="F7714">
        <v>446.22000122070301</v>
      </c>
      <c r="G7714">
        <v>60199300</v>
      </c>
    </row>
    <row r="7715" spans="1:7" x14ac:dyDescent="0.3">
      <c r="A7715" s="3">
        <v>45183</v>
      </c>
      <c r="B7715">
        <v>434.99395751953102</v>
      </c>
      <c r="C7715">
        <v>450.35998535156301</v>
      </c>
      <c r="D7715">
        <v>451.07998657226602</v>
      </c>
      <c r="E7715">
        <v>447.72000122070301</v>
      </c>
      <c r="F7715">
        <v>449.07000732421898</v>
      </c>
      <c r="G7715">
        <v>83430800</v>
      </c>
    </row>
    <row r="7716" spans="1:7" x14ac:dyDescent="0.3">
      <c r="A7716" s="3">
        <v>45184</v>
      </c>
      <c r="B7716">
        <v>429.75302124023398</v>
      </c>
      <c r="C7716">
        <v>443.36999511718801</v>
      </c>
      <c r="D7716">
        <v>447.48001098632801</v>
      </c>
      <c r="E7716">
        <v>442.92001342773398</v>
      </c>
      <c r="F7716">
        <v>447.14001464843801</v>
      </c>
      <c r="G7716">
        <v>111848900</v>
      </c>
    </row>
    <row r="7717" spans="1:7" x14ac:dyDescent="0.3">
      <c r="A7717" s="3">
        <v>45187</v>
      </c>
      <c r="B7717">
        <v>430.00497436523398</v>
      </c>
      <c r="C7717">
        <v>443.63000488281301</v>
      </c>
      <c r="D7717">
        <v>444.97000122070301</v>
      </c>
      <c r="E7717">
        <v>442.55999755859398</v>
      </c>
      <c r="F7717">
        <v>443.04998779296898</v>
      </c>
      <c r="G7717">
        <v>55752200</v>
      </c>
    </row>
    <row r="7718" spans="1:7" x14ac:dyDescent="0.3">
      <c r="A7718" s="3">
        <v>45188</v>
      </c>
      <c r="B7718">
        <v>429.11328125</v>
      </c>
      <c r="C7718">
        <v>442.70999145507801</v>
      </c>
      <c r="D7718">
        <v>443.29000854492199</v>
      </c>
      <c r="E7718">
        <v>439.94000244140602</v>
      </c>
      <c r="F7718">
        <v>442.67999267578102</v>
      </c>
      <c r="G7718">
        <v>66514600</v>
      </c>
    </row>
    <row r="7719" spans="1:7" x14ac:dyDescent="0.3">
      <c r="A7719" s="3">
        <v>45189</v>
      </c>
      <c r="B7719">
        <v>425.16830444335898</v>
      </c>
      <c r="C7719">
        <v>438.64001464843801</v>
      </c>
      <c r="D7719">
        <v>444.44000244140602</v>
      </c>
      <c r="E7719">
        <v>438.42999267578102</v>
      </c>
      <c r="F7719">
        <v>444.010009765625</v>
      </c>
      <c r="G7719">
        <v>82562600</v>
      </c>
    </row>
    <row r="7720" spans="1:7" x14ac:dyDescent="0.3">
      <c r="A7720" s="3">
        <v>45190</v>
      </c>
      <c r="B7720">
        <v>418.14096069335898</v>
      </c>
      <c r="C7720">
        <v>431.39001464843801</v>
      </c>
      <c r="D7720">
        <v>435.97000122070301</v>
      </c>
      <c r="E7720">
        <v>431.23001098632801</v>
      </c>
      <c r="F7720">
        <v>435.70001220703102</v>
      </c>
      <c r="G7720">
        <v>104095800</v>
      </c>
    </row>
    <row r="7721" spans="1:7" x14ac:dyDescent="0.3">
      <c r="A7721" s="3">
        <v>45191</v>
      </c>
      <c r="B7721">
        <v>417.20071411132801</v>
      </c>
      <c r="C7721">
        <v>430.42001342773398</v>
      </c>
      <c r="D7721">
        <v>434.10000610351602</v>
      </c>
      <c r="E7721">
        <v>429.989990234375</v>
      </c>
      <c r="F7721">
        <v>432.45001220703102</v>
      </c>
      <c r="G7721">
        <v>100829700</v>
      </c>
    </row>
    <row r="7722" spans="1:7" x14ac:dyDescent="0.3">
      <c r="A7722" s="3">
        <v>45194</v>
      </c>
      <c r="B7722">
        <v>418.95520019531301</v>
      </c>
      <c r="C7722">
        <v>432.23001098632801</v>
      </c>
      <c r="D7722">
        <v>432.26998901367199</v>
      </c>
      <c r="E7722">
        <v>428.72000122070301</v>
      </c>
      <c r="F7722">
        <v>429.17001342773398</v>
      </c>
      <c r="G7722">
        <v>70874500</v>
      </c>
    </row>
    <row r="7723" spans="1:7" x14ac:dyDescent="0.3">
      <c r="A7723" s="3">
        <v>45195</v>
      </c>
      <c r="B7723">
        <v>412.80014038085898</v>
      </c>
      <c r="C7723">
        <v>425.88000488281301</v>
      </c>
      <c r="D7723">
        <v>429.82000732421898</v>
      </c>
      <c r="E7723">
        <v>425.01998901367199</v>
      </c>
      <c r="F7723">
        <v>429.08999633789102</v>
      </c>
      <c r="G7723">
        <v>96168400</v>
      </c>
    </row>
    <row r="7724" spans="1:7" x14ac:dyDescent="0.3">
      <c r="A7724" s="3">
        <v>45196</v>
      </c>
      <c r="B7724">
        <v>412.96493530273398</v>
      </c>
      <c r="C7724">
        <v>426.04998779296898</v>
      </c>
      <c r="D7724">
        <v>427.67001342773398</v>
      </c>
      <c r="E7724">
        <v>422.29000854492199</v>
      </c>
      <c r="F7724">
        <v>427.08999633789102</v>
      </c>
      <c r="G7724">
        <v>104705800</v>
      </c>
    </row>
    <row r="7725" spans="1:7" x14ac:dyDescent="0.3">
      <c r="A7725" s="3">
        <v>45197</v>
      </c>
      <c r="B7725">
        <v>415.35906982421898</v>
      </c>
      <c r="C7725">
        <v>428.51998901367199</v>
      </c>
      <c r="D7725">
        <v>430.25</v>
      </c>
      <c r="E7725">
        <v>424.86999511718801</v>
      </c>
      <c r="F7725">
        <v>425.48001098632801</v>
      </c>
      <c r="G7725">
        <v>92258300</v>
      </c>
    </row>
    <row r="7726" spans="1:7" x14ac:dyDescent="0.3">
      <c r="A7726" s="3">
        <v>45198</v>
      </c>
      <c r="B7726">
        <v>414.35101318359398</v>
      </c>
      <c r="C7726">
        <v>427.48001098632801</v>
      </c>
      <c r="D7726">
        <v>431.85000610351602</v>
      </c>
      <c r="E7726">
        <v>425.91000366210898</v>
      </c>
      <c r="F7726">
        <v>431.67001342773398</v>
      </c>
      <c r="G7726">
        <v>115111300</v>
      </c>
    </row>
    <row r="7727" spans="1:7" x14ac:dyDescent="0.3">
      <c r="A7727" s="3">
        <v>45201</v>
      </c>
      <c r="B7727">
        <v>414.18624877929699</v>
      </c>
      <c r="C7727">
        <v>427.30999755859398</v>
      </c>
      <c r="D7727">
        <v>428.60000610351602</v>
      </c>
      <c r="E7727">
        <v>424.45999145507801</v>
      </c>
      <c r="F7727">
        <v>426.61999511718801</v>
      </c>
      <c r="G7727">
        <v>83798600</v>
      </c>
    </row>
    <row r="7728" spans="1:7" x14ac:dyDescent="0.3">
      <c r="A7728" s="3">
        <v>45202</v>
      </c>
      <c r="B7728">
        <v>408.64193725585898</v>
      </c>
      <c r="C7728">
        <v>421.58999633789102</v>
      </c>
      <c r="D7728">
        <v>427.36999511718801</v>
      </c>
      <c r="E7728">
        <v>420.17999267578102</v>
      </c>
      <c r="F7728">
        <v>425.05999755859398</v>
      </c>
      <c r="G7728">
        <v>103760600</v>
      </c>
    </row>
    <row r="7729" spans="1:7" x14ac:dyDescent="0.3">
      <c r="A7729" s="3">
        <v>45203</v>
      </c>
      <c r="B7729">
        <v>411.61764526367199</v>
      </c>
      <c r="C7729">
        <v>424.66000366210898</v>
      </c>
      <c r="D7729">
        <v>425.42999267578102</v>
      </c>
      <c r="E7729">
        <v>420.55999755859398</v>
      </c>
      <c r="F7729">
        <v>422.07000732421898</v>
      </c>
      <c r="G7729">
        <v>87453000</v>
      </c>
    </row>
    <row r="7730" spans="1:7" x14ac:dyDescent="0.3">
      <c r="A7730" s="3">
        <v>45204</v>
      </c>
      <c r="B7730">
        <v>411.46258544921898</v>
      </c>
      <c r="C7730">
        <v>424.5</v>
      </c>
      <c r="D7730">
        <v>425.36999511718801</v>
      </c>
      <c r="E7730">
        <v>421.17001342773398</v>
      </c>
      <c r="F7730">
        <v>424.35998535156301</v>
      </c>
      <c r="G7730">
        <v>70142700</v>
      </c>
    </row>
    <row r="7731" spans="1:7" x14ac:dyDescent="0.3">
      <c r="A7731" s="3">
        <v>45205</v>
      </c>
      <c r="B7731">
        <v>416.34774780273398</v>
      </c>
      <c r="C7731">
        <v>429.54000854492199</v>
      </c>
      <c r="D7731">
        <v>431.13000488281301</v>
      </c>
      <c r="E7731">
        <v>420.60000610351602</v>
      </c>
      <c r="F7731">
        <v>421.97000122070301</v>
      </c>
      <c r="G7731">
        <v>113273300</v>
      </c>
    </row>
    <row r="7732" spans="1:7" x14ac:dyDescent="0.3">
      <c r="A7732" s="3">
        <v>45208</v>
      </c>
      <c r="B7732">
        <v>419.01336669921898</v>
      </c>
      <c r="C7732">
        <v>432.29000854492199</v>
      </c>
      <c r="D7732">
        <v>432.88000488281301</v>
      </c>
      <c r="E7732">
        <v>427.010009765625</v>
      </c>
      <c r="F7732">
        <v>427.57998657226602</v>
      </c>
      <c r="G7732">
        <v>80374400</v>
      </c>
    </row>
    <row r="7733" spans="1:7" x14ac:dyDescent="0.3">
      <c r="A7733" s="3">
        <v>45209</v>
      </c>
      <c r="B7733">
        <v>421.19421386718801</v>
      </c>
      <c r="C7733">
        <v>434.54000854492199</v>
      </c>
      <c r="D7733">
        <v>437.22000122070301</v>
      </c>
      <c r="E7733">
        <v>432.52999877929699</v>
      </c>
      <c r="F7733">
        <v>432.94000244140602</v>
      </c>
      <c r="G7733">
        <v>78607300</v>
      </c>
    </row>
    <row r="7734" spans="1:7" x14ac:dyDescent="0.3">
      <c r="A7734" s="3">
        <v>45210</v>
      </c>
      <c r="B7734">
        <v>422.91955566406301</v>
      </c>
      <c r="C7734">
        <v>436.32000732421898</v>
      </c>
      <c r="D7734">
        <v>436.57998657226602</v>
      </c>
      <c r="E7734">
        <v>433.17999267578102</v>
      </c>
      <c r="F7734">
        <v>435.64001464843801</v>
      </c>
      <c r="G7734">
        <v>62451700</v>
      </c>
    </row>
    <row r="7735" spans="1:7" x14ac:dyDescent="0.3">
      <c r="A7735" s="3">
        <v>45211</v>
      </c>
      <c r="B7735">
        <v>420.34118652343801</v>
      </c>
      <c r="C7735">
        <v>433.66000366210898</v>
      </c>
      <c r="D7735">
        <v>437.33999633789102</v>
      </c>
      <c r="E7735">
        <v>431.23001098632801</v>
      </c>
      <c r="F7735">
        <v>436.95001220703102</v>
      </c>
      <c r="G7735">
        <v>81154200</v>
      </c>
    </row>
    <row r="7736" spans="1:7" x14ac:dyDescent="0.3">
      <c r="A7736" s="3">
        <v>45212</v>
      </c>
      <c r="B7736">
        <v>418.24758911132801</v>
      </c>
      <c r="C7736">
        <v>431.5</v>
      </c>
      <c r="D7736">
        <v>436.45001220703102</v>
      </c>
      <c r="E7736">
        <v>429.88000488281301</v>
      </c>
      <c r="F7736">
        <v>435.20999145507801</v>
      </c>
      <c r="G7736">
        <v>95143100</v>
      </c>
    </row>
    <row r="7737" spans="1:7" x14ac:dyDescent="0.3">
      <c r="A7737" s="3">
        <v>45215</v>
      </c>
      <c r="B7737">
        <v>422.64816284179699</v>
      </c>
      <c r="C7737">
        <v>436.04000854492199</v>
      </c>
      <c r="D7737">
        <v>437.14001464843801</v>
      </c>
      <c r="E7737">
        <v>433.57000732421898</v>
      </c>
      <c r="F7737">
        <v>433.82000732421898</v>
      </c>
      <c r="G7737">
        <v>75433200</v>
      </c>
    </row>
    <row r="7738" spans="1:7" x14ac:dyDescent="0.3">
      <c r="A7738" s="3">
        <v>45216</v>
      </c>
      <c r="B7738">
        <v>422.62875366210898</v>
      </c>
      <c r="C7738">
        <v>436.01998901367199</v>
      </c>
      <c r="D7738">
        <v>438.14001464843801</v>
      </c>
      <c r="E7738">
        <v>432.45001220703102</v>
      </c>
      <c r="F7738">
        <v>432.80999755859398</v>
      </c>
      <c r="G7738">
        <v>75324700</v>
      </c>
    </row>
    <row r="7739" spans="1:7" x14ac:dyDescent="0.3">
      <c r="A7739" s="3">
        <v>45217</v>
      </c>
      <c r="B7739">
        <v>416.99716186523398</v>
      </c>
      <c r="C7739">
        <v>430.20999145507801</v>
      </c>
      <c r="D7739">
        <v>435.17999267578102</v>
      </c>
      <c r="E7739">
        <v>429.08999633789102</v>
      </c>
      <c r="F7739">
        <v>434.19000244140602</v>
      </c>
      <c r="G7739">
        <v>93559800</v>
      </c>
    </row>
    <row r="7740" spans="1:7" x14ac:dyDescent="0.3">
      <c r="A7740" s="3">
        <v>45218</v>
      </c>
      <c r="B7740">
        <v>413.33331298828102</v>
      </c>
      <c r="C7740">
        <v>426.42999267578102</v>
      </c>
      <c r="D7740">
        <v>432.82000732421898</v>
      </c>
      <c r="E7740">
        <v>425.73001098632801</v>
      </c>
      <c r="F7740">
        <v>430.95001220703102</v>
      </c>
      <c r="G7740">
        <v>121323000</v>
      </c>
    </row>
    <row r="7741" spans="1:7" x14ac:dyDescent="0.3">
      <c r="A7741" s="3">
        <v>45219</v>
      </c>
      <c r="B7741">
        <v>408.25421142578102</v>
      </c>
      <c r="C7741">
        <v>421.19000244140602</v>
      </c>
      <c r="D7741">
        <v>426.54000854492199</v>
      </c>
      <c r="E7741">
        <v>421.07998657226602</v>
      </c>
      <c r="F7741">
        <v>425.98001098632801</v>
      </c>
      <c r="G7741">
        <v>123919900</v>
      </c>
    </row>
    <row r="7742" spans="1:7" x14ac:dyDescent="0.3">
      <c r="A7742" s="3">
        <v>45222</v>
      </c>
      <c r="B7742">
        <v>407.546630859375</v>
      </c>
      <c r="C7742">
        <v>420.45999145507801</v>
      </c>
      <c r="D7742">
        <v>424.45001220703102</v>
      </c>
      <c r="E7742">
        <v>417.79998779296898</v>
      </c>
      <c r="F7742">
        <v>419.60998535156301</v>
      </c>
      <c r="G7742">
        <v>92035100</v>
      </c>
    </row>
    <row r="7743" spans="1:7" x14ac:dyDescent="0.3">
      <c r="A7743" s="3">
        <v>45223</v>
      </c>
      <c r="B7743">
        <v>410.61929321289102</v>
      </c>
      <c r="C7743">
        <v>423.63000488281301</v>
      </c>
      <c r="D7743">
        <v>424.82000732421898</v>
      </c>
      <c r="E7743">
        <v>420.739990234375</v>
      </c>
      <c r="F7743">
        <v>422.64999389648398</v>
      </c>
      <c r="G7743">
        <v>78564200</v>
      </c>
    </row>
    <row r="7744" spans="1:7" x14ac:dyDescent="0.3">
      <c r="A7744" s="3">
        <v>45224</v>
      </c>
      <c r="B7744">
        <v>404.72601318359398</v>
      </c>
      <c r="C7744">
        <v>417.54998779296898</v>
      </c>
      <c r="D7744">
        <v>421.92001342773398</v>
      </c>
      <c r="E7744">
        <v>417.01998901367199</v>
      </c>
      <c r="F7744">
        <v>421.89001464843801</v>
      </c>
      <c r="G7744">
        <v>94223200</v>
      </c>
    </row>
    <row r="7745" spans="1:7" x14ac:dyDescent="0.3">
      <c r="A7745" s="3">
        <v>45225</v>
      </c>
      <c r="B7745">
        <v>399.87960815429699</v>
      </c>
      <c r="C7745">
        <v>412.54998779296898</v>
      </c>
      <c r="D7745">
        <v>417.32998657226602</v>
      </c>
      <c r="E7745">
        <v>411.60000610351602</v>
      </c>
      <c r="F7745">
        <v>416.45001220703102</v>
      </c>
      <c r="G7745">
        <v>115156800</v>
      </c>
    </row>
    <row r="7746" spans="1:7" x14ac:dyDescent="0.3">
      <c r="A7746" s="3">
        <v>45226</v>
      </c>
      <c r="B7746">
        <v>398.06695556640602</v>
      </c>
      <c r="C7746">
        <v>410.67999267578102</v>
      </c>
      <c r="D7746">
        <v>414.60000610351602</v>
      </c>
      <c r="E7746">
        <v>409.20999145507801</v>
      </c>
      <c r="F7746">
        <v>414.19000244140602</v>
      </c>
      <c r="G7746">
        <v>107367700</v>
      </c>
    </row>
    <row r="7747" spans="1:7" x14ac:dyDescent="0.3">
      <c r="A7747" s="3">
        <v>45229</v>
      </c>
      <c r="B7747">
        <v>402.82623291015602</v>
      </c>
      <c r="C7747">
        <v>415.58999633789102</v>
      </c>
      <c r="D7747">
        <v>416.67999267578102</v>
      </c>
      <c r="E7747">
        <v>412.22000122070301</v>
      </c>
      <c r="F7747">
        <v>413.55999755859398</v>
      </c>
      <c r="G7747">
        <v>86562700</v>
      </c>
    </row>
    <row r="7748" spans="1:7" x14ac:dyDescent="0.3">
      <c r="A7748" s="3">
        <v>45230</v>
      </c>
      <c r="B7748">
        <v>405.35604858398398</v>
      </c>
      <c r="C7748">
        <v>418.20001220703102</v>
      </c>
      <c r="D7748">
        <v>418.52999877929699</v>
      </c>
      <c r="E7748">
        <v>414.20999145507801</v>
      </c>
      <c r="F7748">
        <v>416.17999267578102</v>
      </c>
      <c r="G7748">
        <v>79665200</v>
      </c>
    </row>
    <row r="7749" spans="1:7" x14ac:dyDescent="0.3">
      <c r="A7749" s="3">
        <v>45231</v>
      </c>
      <c r="B7749">
        <v>409.67907714843801</v>
      </c>
      <c r="C7749">
        <v>422.66000366210898</v>
      </c>
      <c r="D7749">
        <v>423.5</v>
      </c>
      <c r="E7749">
        <v>418.64999389648398</v>
      </c>
      <c r="F7749">
        <v>419.20001220703102</v>
      </c>
      <c r="G7749">
        <v>98068100</v>
      </c>
    </row>
    <row r="7750" spans="1:7" x14ac:dyDescent="0.3">
      <c r="A7750" s="3">
        <v>45232</v>
      </c>
      <c r="B7750">
        <v>417.53033447265602</v>
      </c>
      <c r="C7750">
        <v>430.760009765625</v>
      </c>
      <c r="D7750">
        <v>430.92001342773398</v>
      </c>
      <c r="E7750">
        <v>426.55999755859398</v>
      </c>
      <c r="F7750">
        <v>426.57998657226602</v>
      </c>
      <c r="G7750">
        <v>94938900</v>
      </c>
    </row>
    <row r="7751" spans="1:7" x14ac:dyDescent="0.3">
      <c r="A7751" s="3">
        <v>45233</v>
      </c>
      <c r="B7751">
        <v>421.33963012695301</v>
      </c>
      <c r="C7751">
        <v>434.69000244140602</v>
      </c>
      <c r="D7751">
        <v>436.29000854492199</v>
      </c>
      <c r="E7751">
        <v>433.010009765625</v>
      </c>
      <c r="F7751">
        <v>433.14001464843801</v>
      </c>
      <c r="G7751">
        <v>100167800</v>
      </c>
    </row>
    <row r="7752" spans="1:7" x14ac:dyDescent="0.3">
      <c r="A7752" s="3">
        <v>45236</v>
      </c>
      <c r="B7752">
        <v>422.30892944335898</v>
      </c>
      <c r="C7752">
        <v>435.69000244140602</v>
      </c>
      <c r="D7752">
        <v>436.14999389648398</v>
      </c>
      <c r="E7752">
        <v>433.67999267578102</v>
      </c>
      <c r="F7752">
        <v>435.47000122070301</v>
      </c>
      <c r="G7752">
        <v>67831700</v>
      </c>
    </row>
    <row r="7753" spans="1:7" x14ac:dyDescent="0.3">
      <c r="A7753" s="3">
        <v>45237</v>
      </c>
      <c r="B7753">
        <v>423.51077270507801</v>
      </c>
      <c r="C7753">
        <v>436.92999267578102</v>
      </c>
      <c r="D7753">
        <v>437.58999633789102</v>
      </c>
      <c r="E7753">
        <v>434.510009765625</v>
      </c>
      <c r="F7753">
        <v>435.69000244140602</v>
      </c>
      <c r="G7753">
        <v>64256100</v>
      </c>
    </row>
    <row r="7754" spans="1:7" x14ac:dyDescent="0.3">
      <c r="A7754" s="3">
        <v>45238</v>
      </c>
      <c r="B7754">
        <v>423.82095336914102</v>
      </c>
      <c r="C7754">
        <v>437.25</v>
      </c>
      <c r="D7754">
        <v>438.08999633789102</v>
      </c>
      <c r="E7754">
        <v>434.86999511718801</v>
      </c>
      <c r="F7754">
        <v>437.54998779296898</v>
      </c>
      <c r="G7754">
        <v>61746000</v>
      </c>
    </row>
    <row r="7755" spans="1:7" x14ac:dyDescent="0.3">
      <c r="A7755" s="3">
        <v>45239</v>
      </c>
      <c r="B7755">
        <v>420.51565551757801</v>
      </c>
      <c r="C7755">
        <v>433.83999633789102</v>
      </c>
      <c r="D7755">
        <v>438.47000122070301</v>
      </c>
      <c r="E7755">
        <v>433.39999389648398</v>
      </c>
      <c r="F7755">
        <v>438.42999267578102</v>
      </c>
      <c r="G7755">
        <v>83174400</v>
      </c>
    </row>
    <row r="7756" spans="1:7" x14ac:dyDescent="0.3">
      <c r="A7756" s="3">
        <v>45240</v>
      </c>
      <c r="B7756">
        <v>427.07775878906301</v>
      </c>
      <c r="C7756">
        <v>440.60998535156301</v>
      </c>
      <c r="D7756">
        <v>440.92999267578102</v>
      </c>
      <c r="E7756">
        <v>433.82998657226602</v>
      </c>
      <c r="F7756">
        <v>435.98001098632801</v>
      </c>
      <c r="G7756">
        <v>89462200</v>
      </c>
    </row>
    <row r="7757" spans="1:7" x14ac:dyDescent="0.3">
      <c r="A7757" s="3">
        <v>45243</v>
      </c>
      <c r="B7757">
        <v>426.670654296875</v>
      </c>
      <c r="C7757">
        <v>440.19000244140602</v>
      </c>
      <c r="D7757">
        <v>441.32998657226602</v>
      </c>
      <c r="E7757">
        <v>438.42001342773398</v>
      </c>
      <c r="F7757">
        <v>439.23001098632801</v>
      </c>
      <c r="G7757">
        <v>52236100</v>
      </c>
    </row>
    <row r="7758" spans="1:7" x14ac:dyDescent="0.3">
      <c r="A7758" s="3">
        <v>45244</v>
      </c>
      <c r="B7758">
        <v>434.94839477539102</v>
      </c>
      <c r="C7758">
        <v>448.73001098632801</v>
      </c>
      <c r="D7758">
        <v>450.05999755859398</v>
      </c>
      <c r="E7758">
        <v>446.08999633789102</v>
      </c>
      <c r="F7758">
        <v>446.32000732421898</v>
      </c>
      <c r="G7758">
        <v>97176900</v>
      </c>
    </row>
    <row r="7759" spans="1:7" x14ac:dyDescent="0.3">
      <c r="A7759" s="3">
        <v>45245</v>
      </c>
      <c r="B7759">
        <v>435.86923217773398</v>
      </c>
      <c r="C7759">
        <v>449.67999267578102</v>
      </c>
      <c r="D7759">
        <v>451.38000488281301</v>
      </c>
      <c r="E7759">
        <v>448.79998779296898</v>
      </c>
      <c r="F7759">
        <v>450.10998535156301</v>
      </c>
      <c r="G7759">
        <v>77327600</v>
      </c>
    </row>
    <row r="7760" spans="1:7" x14ac:dyDescent="0.3">
      <c r="A7760" s="3">
        <v>45246</v>
      </c>
      <c r="B7760">
        <v>436.40234375</v>
      </c>
      <c r="C7760">
        <v>450.23001098632801</v>
      </c>
      <c r="D7760">
        <v>450.55999755859398</v>
      </c>
      <c r="E7760">
        <v>448.11999511718801</v>
      </c>
      <c r="F7760">
        <v>449.22000122070301</v>
      </c>
      <c r="G7760">
        <v>66665800</v>
      </c>
    </row>
    <row r="7761" spans="1:7" x14ac:dyDescent="0.3">
      <c r="A7761" s="3">
        <v>45247</v>
      </c>
      <c r="B7761">
        <v>436.94515991210898</v>
      </c>
      <c r="C7761">
        <v>450.79000854492199</v>
      </c>
      <c r="D7761">
        <v>451.42001342773398</v>
      </c>
      <c r="E7761">
        <v>449.29000854492199</v>
      </c>
      <c r="F7761">
        <v>450.239990234375</v>
      </c>
      <c r="G7761">
        <v>83133200</v>
      </c>
    </row>
    <row r="7762" spans="1:7" x14ac:dyDescent="0.3">
      <c r="A7762" s="3">
        <v>45250</v>
      </c>
      <c r="B7762">
        <v>440.30862426757801</v>
      </c>
      <c r="C7762">
        <v>454.260009765625</v>
      </c>
      <c r="D7762">
        <v>455.13000488281301</v>
      </c>
      <c r="E7762">
        <v>450.51998901367199</v>
      </c>
      <c r="F7762">
        <v>450.52999877929699</v>
      </c>
      <c r="G7762">
        <v>69936200</v>
      </c>
    </row>
    <row r="7763" spans="1:7" x14ac:dyDescent="0.3">
      <c r="A7763" s="3">
        <v>45251</v>
      </c>
      <c r="B7763">
        <v>439.34899902343801</v>
      </c>
      <c r="C7763">
        <v>453.26998901367199</v>
      </c>
      <c r="D7763">
        <v>454.13000488281301</v>
      </c>
      <c r="E7763">
        <v>451.95999145507801</v>
      </c>
      <c r="F7763">
        <v>453.17999267578102</v>
      </c>
      <c r="G7763">
        <v>49244600</v>
      </c>
    </row>
    <row r="7764" spans="1:7" x14ac:dyDescent="0.3">
      <c r="A7764" s="3">
        <v>45252</v>
      </c>
      <c r="B7764">
        <v>441.045166015625</v>
      </c>
      <c r="C7764">
        <v>455.01998901367199</v>
      </c>
      <c r="D7764">
        <v>456.38000488281301</v>
      </c>
      <c r="E7764">
        <v>453.89001464843801</v>
      </c>
      <c r="F7764">
        <v>454.98001098632801</v>
      </c>
      <c r="G7764">
        <v>59394900</v>
      </c>
    </row>
    <row r="7765" spans="1:7" x14ac:dyDescent="0.3">
      <c r="A7765" s="3">
        <v>45254</v>
      </c>
      <c r="B7765">
        <v>441.31658935546898</v>
      </c>
      <c r="C7765">
        <v>455.29998779296898</v>
      </c>
      <c r="D7765">
        <v>455.5</v>
      </c>
      <c r="E7765">
        <v>454.73001098632801</v>
      </c>
      <c r="F7765">
        <v>455.07000732421898</v>
      </c>
      <c r="G7765">
        <v>29737400</v>
      </c>
    </row>
    <row r="7766" spans="1:7" x14ac:dyDescent="0.3">
      <c r="A7766" s="3">
        <v>45257</v>
      </c>
      <c r="B7766">
        <v>440.52182006835898</v>
      </c>
      <c r="C7766">
        <v>454.48001098632801</v>
      </c>
      <c r="D7766">
        <v>455.489990234375</v>
      </c>
      <c r="E7766">
        <v>454.07998657226602</v>
      </c>
      <c r="F7766">
        <v>454.64999389648398</v>
      </c>
      <c r="G7766">
        <v>50506000</v>
      </c>
    </row>
    <row r="7767" spans="1:7" x14ac:dyDescent="0.3">
      <c r="A7767" s="3">
        <v>45258</v>
      </c>
      <c r="B7767">
        <v>440.95797729492199</v>
      </c>
      <c r="C7767">
        <v>454.92999267578102</v>
      </c>
      <c r="D7767">
        <v>456.26998901367199</v>
      </c>
      <c r="E7767">
        <v>453.5</v>
      </c>
      <c r="F7767">
        <v>454.07998657226602</v>
      </c>
      <c r="G7767">
        <v>62115000</v>
      </c>
    </row>
    <row r="7768" spans="1:7" x14ac:dyDescent="0.3">
      <c r="A7768" s="3">
        <v>45259</v>
      </c>
      <c r="B7768">
        <v>440.64776611328102</v>
      </c>
      <c r="C7768">
        <v>454.60998535156301</v>
      </c>
      <c r="D7768">
        <v>458.32000732421898</v>
      </c>
      <c r="E7768">
        <v>454.20001220703102</v>
      </c>
      <c r="F7768">
        <v>457.14999389648398</v>
      </c>
      <c r="G7768">
        <v>63146000</v>
      </c>
    </row>
    <row r="7769" spans="1:7" x14ac:dyDescent="0.3">
      <c r="A7769" s="3">
        <v>45260</v>
      </c>
      <c r="B7769">
        <v>442.3828125</v>
      </c>
      <c r="C7769">
        <v>456.39999389648398</v>
      </c>
      <c r="D7769">
        <v>456.760009765625</v>
      </c>
      <c r="E7769">
        <v>453.33999633789102</v>
      </c>
      <c r="F7769">
        <v>455.48001098632801</v>
      </c>
      <c r="G7769">
        <v>79752700</v>
      </c>
    </row>
    <row r="7770" spans="1:7" x14ac:dyDescent="0.3">
      <c r="A7770" s="3">
        <v>45261</v>
      </c>
      <c r="B7770">
        <v>444.99993896484398</v>
      </c>
      <c r="C7770">
        <v>459.10000610351602</v>
      </c>
      <c r="D7770">
        <v>459.64999389648398</v>
      </c>
      <c r="E7770">
        <v>455.16000366210898</v>
      </c>
      <c r="F7770">
        <v>455.76998901367199</v>
      </c>
      <c r="G7770">
        <v>89183400</v>
      </c>
    </row>
    <row r="7771" spans="1:7" x14ac:dyDescent="0.3">
      <c r="A7771" s="3">
        <v>45264</v>
      </c>
      <c r="B7771">
        <v>442.66390991210898</v>
      </c>
      <c r="C7771">
        <v>456.69000244140602</v>
      </c>
      <c r="D7771">
        <v>459.11999511718801</v>
      </c>
      <c r="E7771">
        <v>454.33999633789102</v>
      </c>
      <c r="F7771">
        <v>455.60000610351602</v>
      </c>
      <c r="G7771">
        <v>72430900</v>
      </c>
    </row>
    <row r="7772" spans="1:7" x14ac:dyDescent="0.3">
      <c r="A7772" s="3">
        <v>45265</v>
      </c>
      <c r="B7772">
        <v>442.57669067382801</v>
      </c>
      <c r="C7772">
        <v>456.60000610351602</v>
      </c>
      <c r="D7772">
        <v>457.58999633789102</v>
      </c>
      <c r="E7772">
        <v>454.86999511718801</v>
      </c>
      <c r="F7772">
        <v>455.260009765625</v>
      </c>
      <c r="G7772">
        <v>69793500</v>
      </c>
    </row>
    <row r="7773" spans="1:7" x14ac:dyDescent="0.3">
      <c r="A7773" s="3">
        <v>45266</v>
      </c>
      <c r="B7773">
        <v>440.79318237304699</v>
      </c>
      <c r="C7773">
        <v>454.760009765625</v>
      </c>
      <c r="D7773">
        <v>458.83999633789102</v>
      </c>
      <c r="E7773">
        <v>454.30999755859398</v>
      </c>
      <c r="F7773">
        <v>458.80999755859398</v>
      </c>
      <c r="G7773">
        <v>69124700</v>
      </c>
    </row>
    <row r="7774" spans="1:7" x14ac:dyDescent="0.3">
      <c r="A7774" s="3">
        <v>45267</v>
      </c>
      <c r="B7774">
        <v>444.15661621093801</v>
      </c>
      <c r="C7774">
        <v>458.23001098632801</v>
      </c>
      <c r="D7774">
        <v>458.89999389648398</v>
      </c>
      <c r="E7774">
        <v>456.29000854492199</v>
      </c>
      <c r="F7774">
        <v>456.91000366210898</v>
      </c>
      <c r="G7774">
        <v>66995400</v>
      </c>
    </row>
    <row r="7775" spans="1:7" x14ac:dyDescent="0.3">
      <c r="A7775" s="3">
        <v>45268</v>
      </c>
      <c r="B7775">
        <v>446.066162109375</v>
      </c>
      <c r="C7775">
        <v>460.20001220703102</v>
      </c>
      <c r="D7775">
        <v>460.75</v>
      </c>
      <c r="E7775">
        <v>457.20999145507801</v>
      </c>
      <c r="F7775">
        <v>457.45999145507801</v>
      </c>
      <c r="G7775">
        <v>83194400</v>
      </c>
    </row>
    <row r="7776" spans="1:7" x14ac:dyDescent="0.3">
      <c r="A7776" s="3">
        <v>45271</v>
      </c>
      <c r="B7776">
        <v>447.80114746093801</v>
      </c>
      <c r="C7776">
        <v>461.989990234375</v>
      </c>
      <c r="D7776">
        <v>462.17001342773398</v>
      </c>
      <c r="E7776">
        <v>459.47000122070301</v>
      </c>
      <c r="F7776">
        <v>459.69000244140602</v>
      </c>
      <c r="G7776">
        <v>65002200</v>
      </c>
    </row>
    <row r="7777" spans="1:7" x14ac:dyDescent="0.3">
      <c r="A7777" s="3">
        <v>45272</v>
      </c>
      <c r="B7777">
        <v>449.84634399414102</v>
      </c>
      <c r="C7777">
        <v>464.10000610351602</v>
      </c>
      <c r="D7777">
        <v>464.20001220703102</v>
      </c>
      <c r="E7777">
        <v>460.60000610351602</v>
      </c>
      <c r="F7777">
        <v>461.63000488281301</v>
      </c>
      <c r="G7777">
        <v>68327600</v>
      </c>
    </row>
    <row r="7778" spans="1:7" x14ac:dyDescent="0.3">
      <c r="A7778" s="3">
        <v>45273</v>
      </c>
      <c r="B7778">
        <v>456.0498046875</v>
      </c>
      <c r="C7778">
        <v>470.5</v>
      </c>
      <c r="D7778">
        <v>470.760009765625</v>
      </c>
      <c r="E7778">
        <v>464.11999511718801</v>
      </c>
      <c r="F7778">
        <v>464.489990234375</v>
      </c>
      <c r="G7778">
        <v>93278000</v>
      </c>
    </row>
    <row r="7779" spans="1:7" x14ac:dyDescent="0.3">
      <c r="A7779" s="3">
        <v>45274</v>
      </c>
      <c r="B7779">
        <v>457.51345825195301</v>
      </c>
      <c r="C7779">
        <v>472.010009765625</v>
      </c>
      <c r="D7779">
        <v>473.73001098632801</v>
      </c>
      <c r="E7779">
        <v>469.25</v>
      </c>
      <c r="F7779">
        <v>472.5</v>
      </c>
      <c r="G7779">
        <v>119026000</v>
      </c>
    </row>
    <row r="7780" spans="1:7" x14ac:dyDescent="0.3">
      <c r="A7780" s="3">
        <v>45275</v>
      </c>
      <c r="B7780">
        <v>456.76013183593801</v>
      </c>
      <c r="C7780">
        <v>469.32998657226602</v>
      </c>
      <c r="D7780">
        <v>470.70001220703102</v>
      </c>
      <c r="E7780">
        <v>467.42999267578102</v>
      </c>
      <c r="F7780">
        <v>469.489990234375</v>
      </c>
      <c r="G7780">
        <v>141553700</v>
      </c>
    </row>
    <row r="7781" spans="1:7" x14ac:dyDescent="0.3">
      <c r="A7781" s="3">
        <v>45278</v>
      </c>
      <c r="B7781">
        <v>459.32940673828102</v>
      </c>
      <c r="C7781">
        <v>471.97000122070301</v>
      </c>
      <c r="D7781">
        <v>472.98001098632801</v>
      </c>
      <c r="E7781">
        <v>469.89001464843801</v>
      </c>
      <c r="F7781">
        <v>470.98001098632801</v>
      </c>
      <c r="G7781">
        <v>70375300</v>
      </c>
    </row>
    <row r="7782" spans="1:7" x14ac:dyDescent="0.3">
      <c r="A7782" s="3">
        <v>45279</v>
      </c>
      <c r="B7782">
        <v>462.12255859375</v>
      </c>
      <c r="C7782">
        <v>474.83999633789102</v>
      </c>
      <c r="D7782">
        <v>474.92001342773398</v>
      </c>
      <c r="E7782">
        <v>472.45001220703102</v>
      </c>
      <c r="F7782">
        <v>472.52999877929699</v>
      </c>
      <c r="G7782">
        <v>55761800</v>
      </c>
    </row>
    <row r="7783" spans="1:7" x14ac:dyDescent="0.3">
      <c r="A7783" s="3">
        <v>45280</v>
      </c>
      <c r="B7783">
        <v>455.71875</v>
      </c>
      <c r="C7783">
        <v>468.260009765625</v>
      </c>
      <c r="D7783">
        <v>475.89999389648398</v>
      </c>
      <c r="E7783">
        <v>467.82000732421898</v>
      </c>
      <c r="F7783">
        <v>473.95999145507801</v>
      </c>
      <c r="G7783">
        <v>102921000</v>
      </c>
    </row>
    <row r="7784" spans="1:7" x14ac:dyDescent="0.3">
      <c r="A7784" s="3">
        <v>45281</v>
      </c>
      <c r="B7784">
        <v>460.03988647460898</v>
      </c>
      <c r="C7784">
        <v>472.70001220703102</v>
      </c>
      <c r="D7784">
        <v>472.98001098632801</v>
      </c>
      <c r="E7784">
        <v>468.83999633789102</v>
      </c>
      <c r="F7784">
        <v>471.32998657226602</v>
      </c>
      <c r="G7784">
        <v>86667500</v>
      </c>
    </row>
    <row r="7785" spans="1:7" x14ac:dyDescent="0.3">
      <c r="A7785" s="3">
        <v>45282</v>
      </c>
      <c r="B7785">
        <v>460.96447753906301</v>
      </c>
      <c r="C7785">
        <v>473.64999389648398</v>
      </c>
      <c r="D7785">
        <v>475.38000488281301</v>
      </c>
      <c r="E7785">
        <v>471.70001220703102</v>
      </c>
      <c r="F7785">
        <v>473.85998535156301</v>
      </c>
      <c r="G7785">
        <v>67160400</v>
      </c>
    </row>
    <row r="7786" spans="1:7" x14ac:dyDescent="0.3">
      <c r="A7786" s="3">
        <v>45286</v>
      </c>
      <c r="B7786">
        <v>462.91079711914102</v>
      </c>
      <c r="C7786">
        <v>475.64999389648398</v>
      </c>
      <c r="D7786">
        <v>476.57998657226602</v>
      </c>
      <c r="E7786">
        <v>473.989990234375</v>
      </c>
      <c r="F7786">
        <v>474.07000732421898</v>
      </c>
      <c r="G7786">
        <v>55387000</v>
      </c>
    </row>
    <row r="7787" spans="1:7" x14ac:dyDescent="0.3">
      <c r="A7787" s="3">
        <v>45287</v>
      </c>
      <c r="B7787">
        <v>463.747802734375</v>
      </c>
      <c r="C7787">
        <v>476.510009765625</v>
      </c>
      <c r="D7787">
        <v>476.66000366210898</v>
      </c>
      <c r="E7787">
        <v>474.89001464843801</v>
      </c>
      <c r="F7787">
        <v>475.44000244140602</v>
      </c>
      <c r="G7787">
        <v>68000300</v>
      </c>
    </row>
    <row r="7788" spans="1:7" x14ac:dyDescent="0.3">
      <c r="A7788" s="3">
        <v>45288</v>
      </c>
      <c r="B7788">
        <v>463.92303466796898</v>
      </c>
      <c r="C7788">
        <v>476.69000244140602</v>
      </c>
      <c r="D7788">
        <v>477.54998779296898</v>
      </c>
      <c r="E7788">
        <v>476.260009765625</v>
      </c>
      <c r="F7788">
        <v>476.88000488281301</v>
      </c>
      <c r="G7788">
        <v>77158100</v>
      </c>
    </row>
    <row r="7789" spans="1:7" x14ac:dyDescent="0.3">
      <c r="A7789" s="3">
        <v>45289</v>
      </c>
      <c r="B7789">
        <v>462.57998657226602</v>
      </c>
      <c r="C7789">
        <v>475.30999755859398</v>
      </c>
      <c r="D7789">
        <v>477.02999877929699</v>
      </c>
      <c r="E7789">
        <v>473.29998779296898</v>
      </c>
      <c r="F7789">
        <v>476.489990234375</v>
      </c>
      <c r="G7789">
        <v>122283100</v>
      </c>
    </row>
    <row r="7790" spans="1:7" x14ac:dyDescent="0.3">
      <c r="A7790" s="3">
        <v>45293</v>
      </c>
      <c r="B7790">
        <v>459.9912109375</v>
      </c>
      <c r="C7790">
        <v>472.64999389648398</v>
      </c>
      <c r="D7790">
        <v>473.67001342773398</v>
      </c>
      <c r="E7790">
        <v>470.489990234375</v>
      </c>
      <c r="F7790">
        <v>472.16000366210898</v>
      </c>
      <c r="G7790">
        <v>123623700</v>
      </c>
    </row>
    <row r="7791" spans="1:7" x14ac:dyDescent="0.3">
      <c r="A7791" s="3">
        <v>45294</v>
      </c>
      <c r="B7791">
        <v>456.23464965820301</v>
      </c>
      <c r="C7791">
        <v>468.79000854492199</v>
      </c>
      <c r="D7791">
        <v>471.19000244140602</v>
      </c>
      <c r="E7791">
        <v>468.17001342773398</v>
      </c>
      <c r="F7791">
        <v>470.42999267578102</v>
      </c>
      <c r="G7791">
        <v>103585900</v>
      </c>
    </row>
    <row r="7792" spans="1:7" x14ac:dyDescent="0.3">
      <c r="A7792" s="3">
        <v>45295</v>
      </c>
      <c r="B7792">
        <v>454.76504516601602</v>
      </c>
      <c r="C7792">
        <v>467.27999877929699</v>
      </c>
      <c r="D7792">
        <v>470.95999145507801</v>
      </c>
      <c r="E7792">
        <v>467.04998779296898</v>
      </c>
      <c r="F7792">
        <v>468.29998779296898</v>
      </c>
      <c r="G7792">
        <v>84232200</v>
      </c>
    </row>
    <row r="7793" spans="1:7" x14ac:dyDescent="0.3">
      <c r="A7793" s="3">
        <v>45296</v>
      </c>
      <c r="B7793">
        <v>455.38790893554699</v>
      </c>
      <c r="C7793">
        <v>467.92001342773398</v>
      </c>
      <c r="D7793">
        <v>470.44000244140602</v>
      </c>
      <c r="E7793">
        <v>466.42999267578102</v>
      </c>
      <c r="F7793">
        <v>467.489990234375</v>
      </c>
      <c r="G7793">
        <v>86118900</v>
      </c>
    </row>
    <row r="7794" spans="1:7" x14ac:dyDescent="0.3">
      <c r="A7794" s="3">
        <v>45299</v>
      </c>
      <c r="B7794">
        <v>461.88900756835898</v>
      </c>
      <c r="C7794">
        <v>474.60000610351602</v>
      </c>
      <c r="D7794">
        <v>474.75</v>
      </c>
      <c r="E7794">
        <v>468.29998779296898</v>
      </c>
      <c r="F7794">
        <v>468.42999267578102</v>
      </c>
      <c r="G7794">
        <v>74879100</v>
      </c>
    </row>
    <row r="7795" spans="1:7" x14ac:dyDescent="0.3">
      <c r="A7795" s="3">
        <v>45300</v>
      </c>
      <c r="B7795">
        <v>461.18826293945301</v>
      </c>
      <c r="C7795">
        <v>473.88000488281301</v>
      </c>
      <c r="D7795">
        <v>474.92999267578102</v>
      </c>
      <c r="E7795">
        <v>471.35000610351602</v>
      </c>
      <c r="F7795">
        <v>471.86999511718801</v>
      </c>
      <c r="G7795">
        <v>65931400</v>
      </c>
    </row>
    <row r="7796" spans="1:7" x14ac:dyDescent="0.3">
      <c r="A7796" s="3">
        <v>45301</v>
      </c>
      <c r="B7796">
        <v>463.79650878906301</v>
      </c>
      <c r="C7796">
        <v>476.55999755859398</v>
      </c>
      <c r="D7796">
        <v>477.45001220703102</v>
      </c>
      <c r="E7796">
        <v>473.86999511718801</v>
      </c>
      <c r="F7796">
        <v>474.16000366210898</v>
      </c>
      <c r="G7796">
        <v>67310600</v>
      </c>
    </row>
    <row r="7797" spans="1:7" x14ac:dyDescent="0.3">
      <c r="A7797" s="3">
        <v>45302</v>
      </c>
      <c r="B7797">
        <v>463.59216308593801</v>
      </c>
      <c r="C7797">
        <v>476.35000610351602</v>
      </c>
      <c r="D7797">
        <v>478.11999511718801</v>
      </c>
      <c r="E7797">
        <v>472.260009765625</v>
      </c>
      <c r="F7797">
        <v>477.58999633789102</v>
      </c>
      <c r="G7797">
        <v>77940700</v>
      </c>
    </row>
    <row r="7798" spans="1:7" x14ac:dyDescent="0.3">
      <c r="A7798" s="3">
        <v>45303</v>
      </c>
      <c r="B7798">
        <v>463.91329956054699</v>
      </c>
      <c r="C7798">
        <v>476.67999267578102</v>
      </c>
      <c r="D7798">
        <v>478.60000610351602</v>
      </c>
      <c r="E7798">
        <v>475.23001098632801</v>
      </c>
      <c r="F7798">
        <v>477.83999633789102</v>
      </c>
      <c r="G7798">
        <v>58026400</v>
      </c>
    </row>
    <row r="7799" spans="1:7" x14ac:dyDescent="0.3">
      <c r="A7799" s="3">
        <v>45307</v>
      </c>
      <c r="B7799">
        <v>462.21011352539102</v>
      </c>
      <c r="C7799">
        <v>474.92999267578102</v>
      </c>
      <c r="D7799">
        <v>476.60998535156301</v>
      </c>
      <c r="E7799">
        <v>473.05999755859398</v>
      </c>
      <c r="F7799">
        <v>475.260009765625</v>
      </c>
      <c r="G7799">
        <v>85014900</v>
      </c>
    </row>
    <row r="7800" spans="1:7" x14ac:dyDescent="0.3">
      <c r="A7800" s="3">
        <v>45308</v>
      </c>
      <c r="B7800">
        <v>459.640869140625</v>
      </c>
      <c r="C7800">
        <v>472.29000854492199</v>
      </c>
      <c r="D7800">
        <v>472.79000854492199</v>
      </c>
      <c r="E7800">
        <v>469.86999511718801</v>
      </c>
      <c r="F7800">
        <v>471.82000732421898</v>
      </c>
      <c r="G7800">
        <v>68843900</v>
      </c>
    </row>
    <row r="7801" spans="1:7" x14ac:dyDescent="0.3">
      <c r="A7801" s="3">
        <v>45309</v>
      </c>
      <c r="B7801">
        <v>463.72836303710898</v>
      </c>
      <c r="C7801">
        <v>476.489990234375</v>
      </c>
      <c r="D7801">
        <v>477.05999755859398</v>
      </c>
      <c r="E7801">
        <v>472.42001342773398</v>
      </c>
      <c r="F7801">
        <v>474.010009765625</v>
      </c>
      <c r="G7801">
        <v>91856200</v>
      </c>
    </row>
    <row r="7802" spans="1:7" x14ac:dyDescent="0.3">
      <c r="A7802" s="3">
        <v>45310</v>
      </c>
      <c r="B7802">
        <v>469.50927734375</v>
      </c>
      <c r="C7802">
        <v>482.42999267578102</v>
      </c>
      <c r="D7802">
        <v>482.72000122070301</v>
      </c>
      <c r="E7802">
        <v>476.54000854492199</v>
      </c>
      <c r="F7802">
        <v>477.64999389648398</v>
      </c>
      <c r="G7802">
        <v>110834500</v>
      </c>
    </row>
    <row r="7803" spans="1:7" x14ac:dyDescent="0.3">
      <c r="A7803" s="3">
        <v>45313</v>
      </c>
      <c r="B7803">
        <v>470.50198364257801</v>
      </c>
      <c r="C7803">
        <v>483.45001220703102</v>
      </c>
      <c r="D7803">
        <v>485.22000122070301</v>
      </c>
      <c r="E7803">
        <v>482.77999877929699</v>
      </c>
      <c r="F7803">
        <v>484.010009765625</v>
      </c>
      <c r="G7803">
        <v>75844900</v>
      </c>
    </row>
    <row r="7804" spans="1:7" x14ac:dyDescent="0.3">
      <c r="A7804" s="3">
        <v>45314</v>
      </c>
      <c r="B7804">
        <v>471.87417602539102</v>
      </c>
      <c r="C7804">
        <v>484.85998535156301</v>
      </c>
      <c r="D7804">
        <v>485.10998535156301</v>
      </c>
      <c r="E7804">
        <v>482.89001464843801</v>
      </c>
      <c r="F7804">
        <v>484.010009765625</v>
      </c>
      <c r="G7804">
        <v>49945300</v>
      </c>
    </row>
    <row r="7805" spans="1:7" x14ac:dyDescent="0.3">
      <c r="A7805" s="3">
        <v>45315</v>
      </c>
      <c r="B7805">
        <v>472.39001464843801</v>
      </c>
      <c r="C7805">
        <v>485.39001464843801</v>
      </c>
      <c r="D7805">
        <v>488.76998901367199</v>
      </c>
      <c r="E7805">
        <v>484.88000488281301</v>
      </c>
      <c r="F7805">
        <v>487.80999755859398</v>
      </c>
      <c r="G7805">
        <v>81765000</v>
      </c>
    </row>
    <row r="7806" spans="1:7" x14ac:dyDescent="0.3">
      <c r="A7806" s="3">
        <v>45316</v>
      </c>
      <c r="B7806">
        <v>474.95925903320301</v>
      </c>
      <c r="C7806">
        <v>488.02999877929699</v>
      </c>
      <c r="D7806">
        <v>488.30999755859398</v>
      </c>
      <c r="E7806">
        <v>485.39001464843801</v>
      </c>
      <c r="F7806">
        <v>487.57998657226602</v>
      </c>
      <c r="G7806">
        <v>72525000</v>
      </c>
    </row>
    <row r="7807" spans="1:7" x14ac:dyDescent="0.3">
      <c r="A7807" s="3">
        <v>45317</v>
      </c>
      <c r="B7807">
        <v>474.35589599609398</v>
      </c>
      <c r="C7807">
        <v>487.41000366210898</v>
      </c>
      <c r="D7807">
        <v>489.11999511718801</v>
      </c>
      <c r="E7807">
        <v>486.54000854492199</v>
      </c>
      <c r="F7807">
        <v>487.58999633789102</v>
      </c>
      <c r="G7807">
        <v>76641600</v>
      </c>
    </row>
    <row r="7808" spans="1:7" x14ac:dyDescent="0.3">
      <c r="A7808" s="3">
        <v>45320</v>
      </c>
      <c r="B7808">
        <v>478.112548828125</v>
      </c>
      <c r="C7808">
        <v>491.26998901367199</v>
      </c>
      <c r="D7808">
        <v>491.42001342773398</v>
      </c>
      <c r="E7808">
        <v>487.17001342773398</v>
      </c>
      <c r="F7808">
        <v>487.73001098632801</v>
      </c>
      <c r="G7808">
        <v>61322800</v>
      </c>
    </row>
    <row r="7809" spans="1:7" x14ac:dyDescent="0.3">
      <c r="A7809" s="3">
        <v>45321</v>
      </c>
      <c r="B7809">
        <v>477.74276733398398</v>
      </c>
      <c r="C7809">
        <v>490.89001464843801</v>
      </c>
      <c r="D7809">
        <v>491.61999511718801</v>
      </c>
      <c r="E7809">
        <v>490.10998535156301</v>
      </c>
      <c r="F7809">
        <v>490.55999755859398</v>
      </c>
      <c r="G7809">
        <v>58618400</v>
      </c>
    </row>
    <row r="7810" spans="1:7" x14ac:dyDescent="0.3">
      <c r="A7810" s="3">
        <v>45322</v>
      </c>
      <c r="B7810">
        <v>469.94723510742199</v>
      </c>
      <c r="C7810">
        <v>482.88000488281301</v>
      </c>
      <c r="D7810">
        <v>489.07998657226602</v>
      </c>
      <c r="E7810">
        <v>482.85998535156301</v>
      </c>
      <c r="F7810">
        <v>488.61999511718801</v>
      </c>
      <c r="G7810">
        <v>126011100</v>
      </c>
    </row>
    <row r="7811" spans="1:7" x14ac:dyDescent="0.3">
      <c r="A7811" s="3">
        <v>45323</v>
      </c>
      <c r="B7811">
        <v>476.09799194335898</v>
      </c>
      <c r="C7811">
        <v>489.20001220703102</v>
      </c>
      <c r="D7811">
        <v>489.23001098632801</v>
      </c>
      <c r="E7811">
        <v>483.79998779296898</v>
      </c>
      <c r="F7811">
        <v>484.63000488281301</v>
      </c>
      <c r="G7811">
        <v>91891600</v>
      </c>
    </row>
    <row r="7812" spans="1:7" x14ac:dyDescent="0.3">
      <c r="A7812" s="3">
        <v>45324</v>
      </c>
      <c r="B7812">
        <v>481.11007690429699</v>
      </c>
      <c r="C7812">
        <v>494.35000610351602</v>
      </c>
      <c r="D7812">
        <v>496.04998779296898</v>
      </c>
      <c r="E7812">
        <v>489.29998779296898</v>
      </c>
      <c r="F7812">
        <v>489.64999389648398</v>
      </c>
      <c r="G7812">
        <v>99228200</v>
      </c>
    </row>
    <row r="7813" spans="1:7" x14ac:dyDescent="0.3">
      <c r="A7813" s="3">
        <v>45327</v>
      </c>
      <c r="B7813">
        <v>479.35821533203102</v>
      </c>
      <c r="C7813">
        <v>492.54998779296898</v>
      </c>
      <c r="D7813">
        <v>494.38000488281301</v>
      </c>
      <c r="E7813">
        <v>490.23001098632801</v>
      </c>
      <c r="F7813">
        <v>493.70001220703102</v>
      </c>
      <c r="G7813">
        <v>75757100</v>
      </c>
    </row>
    <row r="7814" spans="1:7" x14ac:dyDescent="0.3">
      <c r="A7814" s="3">
        <v>45328</v>
      </c>
      <c r="B7814">
        <v>480.74993896484398</v>
      </c>
      <c r="C7814">
        <v>493.98001098632801</v>
      </c>
      <c r="D7814">
        <v>494.32000732421898</v>
      </c>
      <c r="E7814">
        <v>492.04998779296898</v>
      </c>
      <c r="F7814">
        <v>493.51998901367199</v>
      </c>
      <c r="G7814">
        <v>55918600</v>
      </c>
    </row>
    <row r="7815" spans="1:7" x14ac:dyDescent="0.3">
      <c r="A7815" s="3">
        <v>45329</v>
      </c>
      <c r="B7815">
        <v>484.75961303710898</v>
      </c>
      <c r="C7815">
        <v>498.10000610351602</v>
      </c>
      <c r="D7815">
        <v>498.52999877929699</v>
      </c>
      <c r="E7815">
        <v>495.35998535156301</v>
      </c>
      <c r="F7815">
        <v>496.29000854492199</v>
      </c>
      <c r="G7815">
        <v>70556500</v>
      </c>
    </row>
    <row r="7816" spans="1:7" x14ac:dyDescent="0.3">
      <c r="A7816" s="3">
        <v>45330</v>
      </c>
      <c r="B7816">
        <v>484.97372436523398</v>
      </c>
      <c r="C7816">
        <v>498.32000732421898</v>
      </c>
      <c r="D7816">
        <v>498.70999145507801</v>
      </c>
      <c r="E7816">
        <v>497.260009765625</v>
      </c>
      <c r="F7816">
        <v>498.10000610351602</v>
      </c>
      <c r="G7816">
        <v>52343600</v>
      </c>
    </row>
    <row r="7817" spans="1:7" x14ac:dyDescent="0.3">
      <c r="A7817" s="3">
        <v>45331</v>
      </c>
      <c r="B7817">
        <v>487.776611328125</v>
      </c>
      <c r="C7817">
        <v>501.20001220703102</v>
      </c>
      <c r="D7817">
        <v>501.64999389648398</v>
      </c>
      <c r="E7817">
        <v>498.489990234375</v>
      </c>
      <c r="F7817">
        <v>498.83999633789102</v>
      </c>
      <c r="G7817">
        <v>63979400</v>
      </c>
    </row>
    <row r="7818" spans="1:7" x14ac:dyDescent="0.3">
      <c r="A7818" s="3">
        <v>45334</v>
      </c>
      <c r="B7818">
        <v>487.56246948242199</v>
      </c>
      <c r="C7818">
        <v>500.98001098632801</v>
      </c>
      <c r="D7818">
        <v>503.5</v>
      </c>
      <c r="E7818">
        <v>500.239990234375</v>
      </c>
      <c r="F7818">
        <v>501.17001342773398</v>
      </c>
      <c r="G7818">
        <v>56502300</v>
      </c>
    </row>
    <row r="7819" spans="1:7" x14ac:dyDescent="0.3">
      <c r="A7819" s="3">
        <v>45335</v>
      </c>
      <c r="B7819">
        <v>480.84725952148398</v>
      </c>
      <c r="C7819">
        <v>494.07998657226602</v>
      </c>
      <c r="D7819">
        <v>497.08999633789102</v>
      </c>
      <c r="E7819">
        <v>490.72000122070301</v>
      </c>
      <c r="F7819">
        <v>494.52999877929699</v>
      </c>
      <c r="G7819">
        <v>113099200</v>
      </c>
    </row>
    <row r="7820" spans="1:7" x14ac:dyDescent="0.3">
      <c r="A7820" s="3">
        <v>45336</v>
      </c>
      <c r="B7820">
        <v>485.217041015625</v>
      </c>
      <c r="C7820">
        <v>498.57000732421898</v>
      </c>
      <c r="D7820">
        <v>499.07000732421898</v>
      </c>
      <c r="E7820">
        <v>494.39999389648398</v>
      </c>
      <c r="F7820">
        <v>496.79000854492199</v>
      </c>
      <c r="G7820">
        <v>68387800</v>
      </c>
    </row>
    <row r="7821" spans="1:7" x14ac:dyDescent="0.3">
      <c r="A7821" s="3">
        <v>45337</v>
      </c>
      <c r="B7821">
        <v>488.56488037109398</v>
      </c>
      <c r="C7821">
        <v>502.010009765625</v>
      </c>
      <c r="D7821">
        <v>502.20001220703102</v>
      </c>
      <c r="E7821">
        <v>498.79998779296898</v>
      </c>
      <c r="F7821">
        <v>499.29000854492199</v>
      </c>
      <c r="G7821">
        <v>61683000</v>
      </c>
    </row>
    <row r="7822" spans="1:7" x14ac:dyDescent="0.3">
      <c r="A7822" s="3">
        <v>45338</v>
      </c>
      <c r="B7822">
        <v>486.1318359375</v>
      </c>
      <c r="C7822">
        <v>499.510009765625</v>
      </c>
      <c r="D7822">
        <v>502.86999511718801</v>
      </c>
      <c r="E7822">
        <v>498.75</v>
      </c>
      <c r="F7822">
        <v>501.70001220703102</v>
      </c>
      <c r="G7822">
        <v>75532900</v>
      </c>
    </row>
    <row r="7823" spans="1:7" x14ac:dyDescent="0.3">
      <c r="A7823" s="3">
        <v>45342</v>
      </c>
      <c r="B7823">
        <v>483.45550537109398</v>
      </c>
      <c r="C7823">
        <v>496.760009765625</v>
      </c>
      <c r="D7823">
        <v>498.41000366210898</v>
      </c>
      <c r="E7823">
        <v>494.45001220703102</v>
      </c>
      <c r="F7823">
        <v>497.72000122070301</v>
      </c>
      <c r="G7823">
        <v>71736700</v>
      </c>
    </row>
    <row r="7824" spans="1:7" x14ac:dyDescent="0.3">
      <c r="A7824" s="3">
        <v>45343</v>
      </c>
      <c r="B7824">
        <v>483.89343261718801</v>
      </c>
      <c r="C7824">
        <v>497.20999145507801</v>
      </c>
      <c r="D7824">
        <v>497.36999511718801</v>
      </c>
      <c r="E7824">
        <v>493.55999755859398</v>
      </c>
      <c r="F7824">
        <v>495.42001342773398</v>
      </c>
      <c r="G7824">
        <v>59293400</v>
      </c>
    </row>
    <row r="7825" spans="1:7" x14ac:dyDescent="0.3">
      <c r="A7825" s="3">
        <v>45344</v>
      </c>
      <c r="B7825">
        <v>493.90783691406301</v>
      </c>
      <c r="C7825">
        <v>507.5</v>
      </c>
      <c r="D7825">
        <v>508.489990234375</v>
      </c>
      <c r="E7825">
        <v>503.01998901367199</v>
      </c>
      <c r="F7825">
        <v>504.010009765625</v>
      </c>
      <c r="G7825">
        <v>76402500</v>
      </c>
    </row>
    <row r="7826" spans="1:7" x14ac:dyDescent="0.3">
      <c r="A7826" s="3">
        <v>45345</v>
      </c>
      <c r="B7826">
        <v>494.24844360351602</v>
      </c>
      <c r="C7826">
        <v>507.85000610351602</v>
      </c>
      <c r="D7826">
        <v>510.13000488281301</v>
      </c>
      <c r="E7826">
        <v>507.10000610351602</v>
      </c>
      <c r="F7826">
        <v>509.26998901367199</v>
      </c>
      <c r="G7826">
        <v>61321800</v>
      </c>
    </row>
    <row r="7827" spans="1:7" x14ac:dyDescent="0.3">
      <c r="A7827" s="3">
        <v>45348</v>
      </c>
      <c r="B7827">
        <v>492.43832397460898</v>
      </c>
      <c r="C7827">
        <v>505.989990234375</v>
      </c>
      <c r="D7827">
        <v>508.75</v>
      </c>
      <c r="E7827">
        <v>505.85998535156301</v>
      </c>
      <c r="F7827">
        <v>508.29998779296898</v>
      </c>
      <c r="G7827">
        <v>50386700</v>
      </c>
    </row>
    <row r="7828" spans="1:7" x14ac:dyDescent="0.3">
      <c r="A7828" s="3">
        <v>45349</v>
      </c>
      <c r="B7828">
        <v>493.35308837890602</v>
      </c>
      <c r="C7828">
        <v>506.92999267578102</v>
      </c>
      <c r="D7828">
        <v>507.16000366210898</v>
      </c>
      <c r="E7828">
        <v>504.75</v>
      </c>
      <c r="F7828">
        <v>506.70001220703102</v>
      </c>
      <c r="G7828">
        <v>48854500</v>
      </c>
    </row>
    <row r="7829" spans="1:7" x14ac:dyDescent="0.3">
      <c r="A7829" s="3">
        <v>45350</v>
      </c>
      <c r="B7829">
        <v>492.70108032226602</v>
      </c>
      <c r="C7829">
        <v>506.260009765625</v>
      </c>
      <c r="D7829">
        <v>506.85998535156301</v>
      </c>
      <c r="E7829">
        <v>504.95999145507801</v>
      </c>
      <c r="F7829">
        <v>505.32998657226602</v>
      </c>
      <c r="G7829">
        <v>56506600</v>
      </c>
    </row>
    <row r="7830" spans="1:7" x14ac:dyDescent="0.3">
      <c r="A7830" s="3">
        <v>45351</v>
      </c>
      <c r="B7830">
        <v>494.47229003906301</v>
      </c>
      <c r="C7830">
        <v>508.07998657226602</v>
      </c>
      <c r="D7830">
        <v>509.739990234375</v>
      </c>
      <c r="E7830">
        <v>505.35000610351602</v>
      </c>
      <c r="F7830">
        <v>508.07000732421898</v>
      </c>
      <c r="G7830">
        <v>83924800</v>
      </c>
    </row>
    <row r="7831" spans="1:7" x14ac:dyDescent="0.3">
      <c r="A7831" s="3">
        <v>45352</v>
      </c>
      <c r="B7831">
        <v>499.11453247070301</v>
      </c>
      <c r="C7831">
        <v>512.84997558593795</v>
      </c>
      <c r="D7831">
        <v>513.28997802734398</v>
      </c>
      <c r="E7831">
        <v>508.55999755859398</v>
      </c>
      <c r="F7831">
        <v>508.98001098632801</v>
      </c>
      <c r="G7831">
        <v>76844800</v>
      </c>
    </row>
    <row r="7832" spans="1:7" x14ac:dyDescent="0.3">
      <c r="A7832" s="3">
        <v>45355</v>
      </c>
      <c r="B7832">
        <v>498.57928466796898</v>
      </c>
      <c r="C7832">
        <v>512.29998779296898</v>
      </c>
      <c r="D7832">
        <v>514.20001220703102</v>
      </c>
      <c r="E7832">
        <v>512</v>
      </c>
      <c r="F7832">
        <v>512.030029296875</v>
      </c>
      <c r="G7832">
        <v>49799300</v>
      </c>
    </row>
    <row r="7833" spans="1:7" x14ac:dyDescent="0.3">
      <c r="A7833" s="3">
        <v>45356</v>
      </c>
      <c r="B7833">
        <v>493.59640502929699</v>
      </c>
      <c r="C7833">
        <v>507.17999267578102</v>
      </c>
      <c r="D7833">
        <v>510.70001220703102</v>
      </c>
      <c r="E7833">
        <v>504.91000366210898</v>
      </c>
      <c r="F7833">
        <v>510.239990234375</v>
      </c>
      <c r="G7833">
        <v>72855600</v>
      </c>
    </row>
    <row r="7834" spans="1:7" x14ac:dyDescent="0.3">
      <c r="A7834" s="3">
        <v>45357</v>
      </c>
      <c r="B7834">
        <v>496.09759521484398</v>
      </c>
      <c r="C7834">
        <v>509.75</v>
      </c>
      <c r="D7834">
        <v>512.07000732421898</v>
      </c>
      <c r="E7834">
        <v>508.42001342773398</v>
      </c>
      <c r="F7834">
        <v>510.54998779296898</v>
      </c>
      <c r="G7834">
        <v>68382400</v>
      </c>
    </row>
    <row r="7835" spans="1:7" x14ac:dyDescent="0.3">
      <c r="A7835" s="3">
        <v>45358</v>
      </c>
      <c r="B7835">
        <v>501.02203369140602</v>
      </c>
      <c r="C7835">
        <v>514.80999755859398</v>
      </c>
      <c r="D7835">
        <v>515.89001464843795</v>
      </c>
      <c r="E7835">
        <v>509.80999755859398</v>
      </c>
      <c r="F7835">
        <v>513.14001464843795</v>
      </c>
      <c r="G7835">
        <v>58652100</v>
      </c>
    </row>
    <row r="7836" spans="1:7" x14ac:dyDescent="0.3">
      <c r="A7836" s="3">
        <v>45359</v>
      </c>
      <c r="B7836">
        <v>498.01483154296898</v>
      </c>
      <c r="C7836">
        <v>511.72000122070301</v>
      </c>
      <c r="D7836">
        <v>518.219970703125</v>
      </c>
      <c r="E7836">
        <v>511.13000488281301</v>
      </c>
      <c r="F7836">
        <v>515.46002197265602</v>
      </c>
      <c r="G7836">
        <v>86532500</v>
      </c>
    </row>
    <row r="7837" spans="1:7" x14ac:dyDescent="0.3">
      <c r="A7837" s="3">
        <v>45362</v>
      </c>
      <c r="B7837">
        <v>497.58660888671898</v>
      </c>
      <c r="C7837">
        <v>511.27999877929699</v>
      </c>
      <c r="D7837">
        <v>511.88000488281301</v>
      </c>
      <c r="E7837">
        <v>508.5</v>
      </c>
      <c r="F7837">
        <v>510.48001098632801</v>
      </c>
      <c r="G7837">
        <v>62557200</v>
      </c>
    </row>
    <row r="7838" spans="1:7" x14ac:dyDescent="0.3">
      <c r="A7838" s="3">
        <v>45363</v>
      </c>
      <c r="B7838">
        <v>502.93936157226602</v>
      </c>
      <c r="C7838">
        <v>516.780029296875</v>
      </c>
      <c r="D7838">
        <v>517.38000488281295</v>
      </c>
      <c r="E7838">
        <v>510.85998535156301</v>
      </c>
      <c r="F7838">
        <v>513.45001220703102</v>
      </c>
      <c r="G7838">
        <v>73114400</v>
      </c>
    </row>
    <row r="7839" spans="1:7" x14ac:dyDescent="0.3">
      <c r="A7839" s="3">
        <v>45364</v>
      </c>
      <c r="B7839">
        <v>502.15093994140602</v>
      </c>
      <c r="C7839">
        <v>515.969970703125</v>
      </c>
      <c r="D7839">
        <v>517.28997802734398</v>
      </c>
      <c r="E7839">
        <v>514.489990234375</v>
      </c>
      <c r="F7839">
        <v>517.10998535156295</v>
      </c>
      <c r="G7839">
        <v>55104100</v>
      </c>
    </row>
    <row r="7840" spans="1:7" x14ac:dyDescent="0.3">
      <c r="A7840" s="3">
        <v>45365</v>
      </c>
      <c r="B7840">
        <v>501.15829467773398</v>
      </c>
      <c r="C7840">
        <v>514.95001220703102</v>
      </c>
      <c r="D7840">
        <v>517.13000488281295</v>
      </c>
      <c r="E7840">
        <v>511.82000732421898</v>
      </c>
      <c r="F7840">
        <v>516.969970703125</v>
      </c>
      <c r="G7840">
        <v>110171800</v>
      </c>
    </row>
    <row r="7841" spans="1:7" x14ac:dyDescent="0.3">
      <c r="A7841" s="3">
        <v>45366</v>
      </c>
      <c r="B7841">
        <v>497.717041015625</v>
      </c>
      <c r="C7841">
        <v>509.82998657226602</v>
      </c>
      <c r="D7841">
        <v>511.70001220703102</v>
      </c>
      <c r="E7841">
        <v>508.11999511718801</v>
      </c>
      <c r="F7841">
        <v>510.20999145507801</v>
      </c>
      <c r="G7841">
        <v>107646300</v>
      </c>
    </row>
    <row r="7842" spans="1:7" x14ac:dyDescent="0.3">
      <c r="A7842" s="3">
        <v>45369</v>
      </c>
      <c r="B7842">
        <v>500.675048828125</v>
      </c>
      <c r="C7842">
        <v>512.85998535156295</v>
      </c>
      <c r="D7842">
        <v>515.47998046875</v>
      </c>
      <c r="E7842">
        <v>512.44000244140602</v>
      </c>
      <c r="F7842">
        <v>514</v>
      </c>
      <c r="G7842">
        <v>88893300</v>
      </c>
    </row>
    <row r="7843" spans="1:7" x14ac:dyDescent="0.3">
      <c r="A7843" s="3">
        <v>45370</v>
      </c>
      <c r="B7843">
        <v>503.45739746093801</v>
      </c>
      <c r="C7843">
        <v>515.71002197265602</v>
      </c>
      <c r="D7843">
        <v>516</v>
      </c>
      <c r="E7843">
        <v>511.11999511718801</v>
      </c>
      <c r="F7843">
        <v>512.15002441406295</v>
      </c>
      <c r="G7843">
        <v>60755300</v>
      </c>
    </row>
    <row r="7844" spans="1:7" x14ac:dyDescent="0.3">
      <c r="A7844" s="3">
        <v>45371</v>
      </c>
      <c r="B7844">
        <v>508.114013671875</v>
      </c>
      <c r="C7844">
        <v>520.47998046875</v>
      </c>
      <c r="D7844">
        <v>520.61999511718795</v>
      </c>
      <c r="E7844">
        <v>515.08001708984398</v>
      </c>
      <c r="F7844">
        <v>515.77001953125</v>
      </c>
      <c r="G7844">
        <v>69594600</v>
      </c>
    </row>
    <row r="7845" spans="1:7" x14ac:dyDescent="0.3">
      <c r="A7845" s="3">
        <v>45372</v>
      </c>
      <c r="B7845">
        <v>509.79315185546898</v>
      </c>
      <c r="C7845">
        <v>522.20001220703102</v>
      </c>
      <c r="D7845">
        <v>524.10998535156295</v>
      </c>
      <c r="E7845">
        <v>521.90997314453102</v>
      </c>
      <c r="F7845">
        <v>523.39001464843795</v>
      </c>
      <c r="G7845">
        <v>60256100</v>
      </c>
    </row>
    <row r="7846" spans="1:7" x14ac:dyDescent="0.3">
      <c r="A7846" s="3">
        <v>45373</v>
      </c>
      <c r="B7846">
        <v>508.82669067382801</v>
      </c>
      <c r="C7846">
        <v>521.21002197265602</v>
      </c>
      <c r="D7846">
        <v>522.60998535156295</v>
      </c>
      <c r="E7846">
        <v>520.969970703125</v>
      </c>
      <c r="F7846">
        <v>522.10998535156295</v>
      </c>
      <c r="G7846">
        <v>79070800</v>
      </c>
    </row>
    <row r="7847" spans="1:7" x14ac:dyDescent="0.3">
      <c r="A7847" s="3">
        <v>45376</v>
      </c>
      <c r="B7847">
        <v>507.4208984375</v>
      </c>
      <c r="C7847">
        <v>519.77001953125</v>
      </c>
      <c r="D7847">
        <v>520.95001220703102</v>
      </c>
      <c r="E7847">
        <v>519.60998535156295</v>
      </c>
      <c r="F7847">
        <v>519.79998779296898</v>
      </c>
      <c r="G7847">
        <v>48512100</v>
      </c>
    </row>
    <row r="7848" spans="1:7" x14ac:dyDescent="0.3">
      <c r="A7848" s="3">
        <v>45377</v>
      </c>
      <c r="B7848">
        <v>506.48373413085898</v>
      </c>
      <c r="C7848">
        <v>518.80999755859398</v>
      </c>
      <c r="D7848">
        <v>521.58001708984398</v>
      </c>
      <c r="E7848">
        <v>518.40002441406295</v>
      </c>
      <c r="F7848">
        <v>521.22998046875</v>
      </c>
      <c r="G7848">
        <v>65463700</v>
      </c>
    </row>
    <row r="7849" spans="1:7" x14ac:dyDescent="0.3">
      <c r="A7849" s="3">
        <v>45378</v>
      </c>
      <c r="B7849">
        <v>510.74002075195301</v>
      </c>
      <c r="C7849">
        <v>523.16998291015602</v>
      </c>
      <c r="D7849">
        <v>523.21002197265602</v>
      </c>
      <c r="E7849">
        <v>519.489990234375</v>
      </c>
      <c r="F7849">
        <v>521.71002197265602</v>
      </c>
      <c r="G7849">
        <v>82999800</v>
      </c>
    </row>
    <row r="7850" spans="1:7" x14ac:dyDescent="0.3">
      <c r="A7850" s="3">
        <v>45379</v>
      </c>
      <c r="B7850">
        <v>510.64251708984398</v>
      </c>
      <c r="C7850">
        <v>523.07000732421898</v>
      </c>
      <c r="D7850">
        <v>524.60998535156295</v>
      </c>
      <c r="E7850">
        <v>522.780029296875</v>
      </c>
      <c r="F7850">
        <v>523.21002197265602</v>
      </c>
      <c r="G7850">
        <v>96294900</v>
      </c>
    </row>
    <row r="7851" spans="1:7" x14ac:dyDescent="0.3">
      <c r="A7851" s="3">
        <v>45383</v>
      </c>
      <c r="B7851">
        <v>509.75411987304699</v>
      </c>
      <c r="C7851">
        <v>522.15997314453102</v>
      </c>
      <c r="D7851">
        <v>524.38000488281295</v>
      </c>
      <c r="E7851">
        <v>520.969970703125</v>
      </c>
      <c r="F7851">
        <v>523.83001708984398</v>
      </c>
      <c r="G7851">
        <v>62477500</v>
      </c>
    </row>
    <row r="7852" spans="1:7" x14ac:dyDescent="0.3">
      <c r="A7852" s="3">
        <v>45384</v>
      </c>
      <c r="B7852">
        <v>506.51303100585898</v>
      </c>
      <c r="C7852">
        <v>518.84002685546898</v>
      </c>
      <c r="D7852">
        <v>518.97998046875</v>
      </c>
      <c r="E7852">
        <v>516.47998046875</v>
      </c>
      <c r="F7852">
        <v>518.239990234375</v>
      </c>
      <c r="G7852">
        <v>74230300</v>
      </c>
    </row>
    <row r="7853" spans="1:7" x14ac:dyDescent="0.3">
      <c r="A7853" s="3">
        <v>45385</v>
      </c>
      <c r="B7853">
        <v>507.06942749023398</v>
      </c>
      <c r="C7853">
        <v>519.40997314453102</v>
      </c>
      <c r="D7853">
        <v>520.95001220703102</v>
      </c>
      <c r="E7853">
        <v>517.66998291015602</v>
      </c>
      <c r="F7853">
        <v>517.719970703125</v>
      </c>
      <c r="G7853">
        <v>59155800</v>
      </c>
    </row>
    <row r="7854" spans="1:7" x14ac:dyDescent="0.3">
      <c r="A7854" s="3">
        <v>45386</v>
      </c>
      <c r="B7854">
        <v>500.88009643554699</v>
      </c>
      <c r="C7854">
        <v>513.07000732421898</v>
      </c>
      <c r="D7854">
        <v>523.86999511718795</v>
      </c>
      <c r="E7854">
        <v>512.760009765625</v>
      </c>
      <c r="F7854">
        <v>523.52001953125</v>
      </c>
      <c r="G7854">
        <v>96858100</v>
      </c>
    </row>
    <row r="7855" spans="1:7" x14ac:dyDescent="0.3">
      <c r="A7855" s="3">
        <v>45387</v>
      </c>
      <c r="B7855">
        <v>506.11273193359398</v>
      </c>
      <c r="C7855">
        <v>518.42999267578102</v>
      </c>
      <c r="D7855">
        <v>520.44000244140602</v>
      </c>
      <c r="E7855">
        <v>514.010009765625</v>
      </c>
      <c r="F7855">
        <v>514.46002197265602</v>
      </c>
      <c r="G7855">
        <v>74546500</v>
      </c>
    </row>
    <row r="7856" spans="1:7" x14ac:dyDescent="0.3">
      <c r="A7856" s="3">
        <v>45390</v>
      </c>
      <c r="B7856">
        <v>506.39587402343801</v>
      </c>
      <c r="C7856">
        <v>518.719970703125</v>
      </c>
      <c r="D7856">
        <v>520.17999267578102</v>
      </c>
      <c r="E7856">
        <v>517.89001464843795</v>
      </c>
      <c r="F7856">
        <v>519.15002441406295</v>
      </c>
      <c r="G7856">
        <v>48401800</v>
      </c>
    </row>
    <row r="7857" spans="1:7" x14ac:dyDescent="0.3">
      <c r="A7857" s="3">
        <v>45391</v>
      </c>
      <c r="B7857">
        <v>506.98156738281301</v>
      </c>
      <c r="C7857">
        <v>519.32000732421898</v>
      </c>
      <c r="D7857">
        <v>520.75</v>
      </c>
      <c r="E7857">
        <v>514.34997558593795</v>
      </c>
      <c r="F7857">
        <v>520.5</v>
      </c>
      <c r="G7857">
        <v>68049200</v>
      </c>
    </row>
    <row r="7858" spans="1:7" x14ac:dyDescent="0.3">
      <c r="A7858" s="3">
        <v>45392</v>
      </c>
      <c r="B7858">
        <v>501.90515136718801</v>
      </c>
      <c r="C7858">
        <v>514.11999511718795</v>
      </c>
      <c r="D7858">
        <v>516.15997314453102</v>
      </c>
      <c r="E7858">
        <v>512.09002685546898</v>
      </c>
      <c r="F7858">
        <v>513.47998046875</v>
      </c>
      <c r="G7858">
        <v>82652800</v>
      </c>
    </row>
    <row r="7859" spans="1:7" x14ac:dyDescent="0.3">
      <c r="A7859" s="3">
        <v>45393</v>
      </c>
      <c r="B7859">
        <v>505.69302368164102</v>
      </c>
      <c r="C7859">
        <v>518</v>
      </c>
      <c r="D7859">
        <v>519.47998046875</v>
      </c>
      <c r="E7859">
        <v>512.08001708984398</v>
      </c>
      <c r="F7859">
        <v>515.67999267578102</v>
      </c>
      <c r="G7859">
        <v>70099000</v>
      </c>
    </row>
    <row r="7860" spans="1:7" x14ac:dyDescent="0.3">
      <c r="A7860" s="3">
        <v>45394</v>
      </c>
      <c r="B7860">
        <v>498.71282958984398</v>
      </c>
      <c r="C7860">
        <v>510.85000610351602</v>
      </c>
      <c r="D7860">
        <v>515.82000732421898</v>
      </c>
      <c r="E7860">
        <v>509.07998657226602</v>
      </c>
      <c r="F7860">
        <v>514.36999511718795</v>
      </c>
      <c r="G7860">
        <v>92561100</v>
      </c>
    </row>
    <row r="7861" spans="1:7" x14ac:dyDescent="0.3">
      <c r="A7861" s="3">
        <v>45397</v>
      </c>
      <c r="B7861">
        <v>492.46487426757801</v>
      </c>
      <c r="C7861">
        <v>504.45001220703102</v>
      </c>
      <c r="D7861">
        <v>515.29998779296898</v>
      </c>
      <c r="E7861">
        <v>503.57998657226602</v>
      </c>
      <c r="F7861">
        <v>515.13000488281295</v>
      </c>
      <c r="G7861">
        <v>92101400</v>
      </c>
    </row>
    <row r="7862" spans="1:7" x14ac:dyDescent="0.3">
      <c r="A7862" s="3">
        <v>45398</v>
      </c>
      <c r="B7862">
        <v>491.56677246093801</v>
      </c>
      <c r="C7862">
        <v>503.52999877929699</v>
      </c>
      <c r="D7862">
        <v>506.5</v>
      </c>
      <c r="E7862">
        <v>502.20999145507801</v>
      </c>
      <c r="F7862">
        <v>504.94000244140602</v>
      </c>
      <c r="G7862">
        <v>73484000</v>
      </c>
    </row>
    <row r="7863" spans="1:7" x14ac:dyDescent="0.3">
      <c r="A7863" s="3">
        <v>45399</v>
      </c>
      <c r="B7863">
        <v>488.65753173828102</v>
      </c>
      <c r="C7863">
        <v>500.54998779296898</v>
      </c>
      <c r="D7863">
        <v>506.22000122070301</v>
      </c>
      <c r="E7863">
        <v>499.11999511718801</v>
      </c>
      <c r="F7863">
        <v>506.04998779296898</v>
      </c>
      <c r="G7863">
        <v>75910300</v>
      </c>
    </row>
    <row r="7864" spans="1:7" x14ac:dyDescent="0.3">
      <c r="A7864" s="3">
        <v>45400</v>
      </c>
      <c r="B7864">
        <v>487.65203857421898</v>
      </c>
      <c r="C7864">
        <v>499.51998901367199</v>
      </c>
      <c r="D7864">
        <v>504.13000488281301</v>
      </c>
      <c r="E7864">
        <v>498.55999755859398</v>
      </c>
      <c r="F7864">
        <v>501.98001098632801</v>
      </c>
      <c r="G7864">
        <v>74548100</v>
      </c>
    </row>
    <row r="7865" spans="1:7" x14ac:dyDescent="0.3">
      <c r="A7865" s="3">
        <v>45401</v>
      </c>
      <c r="B7865">
        <v>483.39562988281301</v>
      </c>
      <c r="C7865">
        <v>495.16000366210898</v>
      </c>
      <c r="D7865">
        <v>500.45999145507801</v>
      </c>
      <c r="E7865">
        <v>493.85998535156301</v>
      </c>
      <c r="F7865">
        <v>499.44000244140602</v>
      </c>
      <c r="G7865">
        <v>102212600</v>
      </c>
    </row>
    <row r="7866" spans="1:7" x14ac:dyDescent="0.3">
      <c r="A7866" s="3">
        <v>45404</v>
      </c>
      <c r="B7866">
        <v>487.84732055664102</v>
      </c>
      <c r="C7866">
        <v>499.72000122070301</v>
      </c>
      <c r="D7866">
        <v>502.38000488281301</v>
      </c>
      <c r="E7866">
        <v>495.42999267578102</v>
      </c>
      <c r="F7866">
        <v>497.82998657226602</v>
      </c>
      <c r="G7866">
        <v>67961000</v>
      </c>
    </row>
    <row r="7867" spans="1:7" x14ac:dyDescent="0.3">
      <c r="A7867" s="3">
        <v>45405</v>
      </c>
      <c r="B7867">
        <v>493.63638305664102</v>
      </c>
      <c r="C7867">
        <v>505.64999389648398</v>
      </c>
      <c r="D7867">
        <v>506.08999633789102</v>
      </c>
      <c r="E7867">
        <v>499.52999877929699</v>
      </c>
      <c r="F7867">
        <v>501.77999877929699</v>
      </c>
      <c r="G7867">
        <v>64633600</v>
      </c>
    </row>
    <row r="7868" spans="1:7" x14ac:dyDescent="0.3">
      <c r="A7868" s="3">
        <v>45406</v>
      </c>
      <c r="B7868">
        <v>493.402099609375</v>
      </c>
      <c r="C7868">
        <v>505.41000366210898</v>
      </c>
      <c r="D7868">
        <v>507.36999511718801</v>
      </c>
      <c r="E7868">
        <v>503.13000488281301</v>
      </c>
      <c r="F7868">
        <v>506.55999755859398</v>
      </c>
      <c r="G7868">
        <v>55928100</v>
      </c>
    </row>
    <row r="7869" spans="1:7" x14ac:dyDescent="0.3">
      <c r="A7869" s="3">
        <v>45407</v>
      </c>
      <c r="B7869">
        <v>491.52767944335898</v>
      </c>
      <c r="C7869">
        <v>503.489990234375</v>
      </c>
      <c r="D7869">
        <v>504.26998901367199</v>
      </c>
      <c r="E7869">
        <v>497.489990234375</v>
      </c>
      <c r="F7869">
        <v>499.17999267578102</v>
      </c>
      <c r="G7869">
        <v>69122400</v>
      </c>
    </row>
    <row r="7870" spans="1:7" x14ac:dyDescent="0.3">
      <c r="A7870" s="3">
        <v>45408</v>
      </c>
      <c r="B7870">
        <v>496.18435668945301</v>
      </c>
      <c r="C7870">
        <v>508.260009765625</v>
      </c>
      <c r="D7870">
        <v>509.88000488281301</v>
      </c>
      <c r="E7870">
        <v>505.70001220703102</v>
      </c>
      <c r="F7870">
        <v>506.35000610351602</v>
      </c>
      <c r="G7870">
        <v>64306100</v>
      </c>
    </row>
    <row r="7871" spans="1:7" x14ac:dyDescent="0.3">
      <c r="A7871" s="3">
        <v>45411</v>
      </c>
      <c r="B7871">
        <v>497.941650390625</v>
      </c>
      <c r="C7871">
        <v>510.05999755859398</v>
      </c>
      <c r="D7871">
        <v>510.75</v>
      </c>
      <c r="E7871">
        <v>507.25</v>
      </c>
      <c r="F7871">
        <v>510.08999633789102</v>
      </c>
      <c r="G7871">
        <v>46415400</v>
      </c>
    </row>
    <row r="7872" spans="1:7" x14ac:dyDescent="0.3">
      <c r="A7872" s="3">
        <v>45412</v>
      </c>
      <c r="B7872">
        <v>490.05358886718801</v>
      </c>
      <c r="C7872">
        <v>501.98001098632801</v>
      </c>
      <c r="D7872">
        <v>509.55999755859398</v>
      </c>
      <c r="E7872">
        <v>501.98001098632801</v>
      </c>
      <c r="F7872">
        <v>508.55999755859398</v>
      </c>
      <c r="G7872">
        <v>77483600</v>
      </c>
    </row>
    <row r="7873" spans="1:7" x14ac:dyDescent="0.3">
      <c r="A7873" s="3">
        <v>45413</v>
      </c>
      <c r="B7873">
        <v>488.46234130859398</v>
      </c>
      <c r="C7873">
        <v>500.35000610351602</v>
      </c>
      <c r="D7873">
        <v>508.19000244140602</v>
      </c>
      <c r="E7873">
        <v>499.86999511718801</v>
      </c>
      <c r="F7873">
        <v>501.38000488281301</v>
      </c>
      <c r="G7873">
        <v>80242800</v>
      </c>
    </row>
    <row r="7874" spans="1:7" x14ac:dyDescent="0.3">
      <c r="A7874" s="3">
        <v>45414</v>
      </c>
      <c r="B7874">
        <v>493.03112792968801</v>
      </c>
      <c r="C7874">
        <v>505.02999877929699</v>
      </c>
      <c r="D7874">
        <v>505.89001464843801</v>
      </c>
      <c r="E7874">
        <v>499.54998779296898</v>
      </c>
      <c r="F7874">
        <v>504.14999389648398</v>
      </c>
      <c r="G7874">
        <v>62550200</v>
      </c>
    </row>
    <row r="7875" spans="1:7" x14ac:dyDescent="0.3">
      <c r="A7875" s="3">
        <v>45415</v>
      </c>
      <c r="B7875">
        <v>499.14239501953102</v>
      </c>
      <c r="C7875">
        <v>511.29000854492199</v>
      </c>
      <c r="D7875">
        <v>512.54998779296898</v>
      </c>
      <c r="E7875">
        <v>508.55999755859398</v>
      </c>
      <c r="F7875">
        <v>511.16000366210898</v>
      </c>
      <c r="G7875">
        <v>72756700</v>
      </c>
    </row>
    <row r="7876" spans="1:7" x14ac:dyDescent="0.3">
      <c r="A7876" s="3">
        <v>45418</v>
      </c>
      <c r="B7876">
        <v>504.29693603515602</v>
      </c>
      <c r="C7876">
        <v>516.57000732421898</v>
      </c>
      <c r="D7876">
        <v>516.60998535156295</v>
      </c>
      <c r="E7876">
        <v>513.29998779296898</v>
      </c>
      <c r="F7876">
        <v>513.75</v>
      </c>
      <c r="G7876">
        <v>47264700</v>
      </c>
    </row>
    <row r="7877" spans="1:7" x14ac:dyDescent="0.3">
      <c r="A7877" s="3">
        <v>45419</v>
      </c>
      <c r="B7877">
        <v>504.85339355468801</v>
      </c>
      <c r="C7877">
        <v>517.14001464843795</v>
      </c>
      <c r="D7877">
        <v>518.57000732421898</v>
      </c>
      <c r="E7877">
        <v>516.45001220703102</v>
      </c>
      <c r="F7877">
        <v>517.55999755859398</v>
      </c>
      <c r="G7877">
        <v>52561300</v>
      </c>
    </row>
    <row r="7878" spans="1:7" x14ac:dyDescent="0.3">
      <c r="A7878" s="3">
        <v>45420</v>
      </c>
      <c r="B7878">
        <v>504.90216064453102</v>
      </c>
      <c r="C7878">
        <v>517.19000244140602</v>
      </c>
      <c r="D7878">
        <v>517.739990234375</v>
      </c>
      <c r="E7878">
        <v>515.14001464843795</v>
      </c>
      <c r="F7878">
        <v>515.260009765625</v>
      </c>
      <c r="G7878">
        <v>42047200</v>
      </c>
    </row>
    <row r="7879" spans="1:7" x14ac:dyDescent="0.3">
      <c r="A7879" s="3">
        <v>45421</v>
      </c>
      <c r="B7879">
        <v>507.81143188476602</v>
      </c>
      <c r="C7879">
        <v>520.16998291015602</v>
      </c>
      <c r="D7879">
        <v>520.21002197265602</v>
      </c>
      <c r="E7879">
        <v>516.71002197265602</v>
      </c>
      <c r="F7879">
        <v>517.38000488281295</v>
      </c>
      <c r="G7879">
        <v>43643700</v>
      </c>
    </row>
    <row r="7880" spans="1:7" x14ac:dyDescent="0.3">
      <c r="A7880" s="3">
        <v>45422</v>
      </c>
      <c r="B7880">
        <v>508.46548461914102</v>
      </c>
      <c r="C7880">
        <v>520.84002685546898</v>
      </c>
      <c r="D7880">
        <v>522.64001464843795</v>
      </c>
      <c r="E7880">
        <v>519.59002685546898</v>
      </c>
      <c r="F7880">
        <v>521.80999755859398</v>
      </c>
      <c r="G7880">
        <v>52233200</v>
      </c>
    </row>
    <row r="7881" spans="1:7" x14ac:dyDescent="0.3">
      <c r="A7881" s="3">
        <v>45425</v>
      </c>
      <c r="B7881">
        <v>508.53375244140602</v>
      </c>
      <c r="C7881">
        <v>520.90997314453102</v>
      </c>
      <c r="D7881">
        <v>522.66998291015602</v>
      </c>
      <c r="E7881">
        <v>519.739990234375</v>
      </c>
      <c r="F7881">
        <v>522.55999755859398</v>
      </c>
      <c r="G7881">
        <v>36716400</v>
      </c>
    </row>
    <row r="7882" spans="1:7" x14ac:dyDescent="0.3">
      <c r="A7882" s="3">
        <v>45426</v>
      </c>
      <c r="B7882">
        <v>510.86703491210898</v>
      </c>
      <c r="C7882">
        <v>523.29998779296898</v>
      </c>
      <c r="D7882">
        <v>523.83001708984398</v>
      </c>
      <c r="E7882">
        <v>520.55999755859398</v>
      </c>
      <c r="F7882">
        <v>521.10998535156295</v>
      </c>
      <c r="G7882">
        <v>57535900</v>
      </c>
    </row>
    <row r="7883" spans="1:7" x14ac:dyDescent="0.3">
      <c r="A7883" s="3">
        <v>45427</v>
      </c>
      <c r="B7883">
        <v>517.19305419921898</v>
      </c>
      <c r="C7883">
        <v>529.780029296875</v>
      </c>
      <c r="D7883">
        <v>530.08001708984398</v>
      </c>
      <c r="E7883">
        <v>525.17999267578102</v>
      </c>
      <c r="F7883">
        <v>525.83001708984398</v>
      </c>
      <c r="G7883">
        <v>59504900</v>
      </c>
    </row>
    <row r="7884" spans="1:7" x14ac:dyDescent="0.3">
      <c r="A7884" s="3">
        <v>45428</v>
      </c>
      <c r="B7884">
        <v>516.12902832031295</v>
      </c>
      <c r="C7884">
        <v>528.69000244140602</v>
      </c>
      <c r="D7884">
        <v>531.52001953125</v>
      </c>
      <c r="E7884">
        <v>528.53997802734398</v>
      </c>
      <c r="F7884">
        <v>529.88000488281295</v>
      </c>
      <c r="G7884">
        <v>50244800</v>
      </c>
    </row>
    <row r="7885" spans="1:7" x14ac:dyDescent="0.3">
      <c r="A7885" s="3">
        <v>45429</v>
      </c>
      <c r="B7885">
        <v>516.87097167968795</v>
      </c>
      <c r="C7885">
        <v>529.45001220703102</v>
      </c>
      <c r="D7885">
        <v>529.52001953125</v>
      </c>
      <c r="E7885">
        <v>527.32000732421898</v>
      </c>
      <c r="F7885">
        <v>528.80999755859398</v>
      </c>
      <c r="G7885">
        <v>59187600</v>
      </c>
    </row>
    <row r="7886" spans="1:7" x14ac:dyDescent="0.3">
      <c r="A7886" s="3">
        <v>45432</v>
      </c>
      <c r="B7886">
        <v>517.46643066406295</v>
      </c>
      <c r="C7886">
        <v>530.05999755859398</v>
      </c>
      <c r="D7886">
        <v>531.55999755859398</v>
      </c>
      <c r="E7886">
        <v>529.16998291015602</v>
      </c>
      <c r="F7886">
        <v>529.57000732421898</v>
      </c>
      <c r="G7886">
        <v>37764200</v>
      </c>
    </row>
    <row r="7887" spans="1:7" x14ac:dyDescent="0.3">
      <c r="A7887" s="3">
        <v>45433</v>
      </c>
      <c r="B7887">
        <v>518.73547363281295</v>
      </c>
      <c r="C7887">
        <v>531.35998535156295</v>
      </c>
      <c r="D7887">
        <v>531.52001953125</v>
      </c>
      <c r="E7887">
        <v>529.07000732421898</v>
      </c>
      <c r="F7887">
        <v>529.280029296875</v>
      </c>
      <c r="G7887">
        <v>33437000</v>
      </c>
    </row>
    <row r="7888" spans="1:7" x14ac:dyDescent="0.3">
      <c r="A7888" s="3">
        <v>45434</v>
      </c>
      <c r="B7888">
        <v>517.241943359375</v>
      </c>
      <c r="C7888">
        <v>529.83001708984398</v>
      </c>
      <c r="D7888">
        <v>531.38000488281295</v>
      </c>
      <c r="E7888">
        <v>527.59997558593795</v>
      </c>
      <c r="F7888">
        <v>530.65002441406295</v>
      </c>
      <c r="G7888">
        <v>48390000</v>
      </c>
    </row>
    <row r="7889" spans="1:7" x14ac:dyDescent="0.3">
      <c r="A7889" s="3">
        <v>45435</v>
      </c>
      <c r="B7889">
        <v>513.4638671875</v>
      </c>
      <c r="C7889">
        <v>525.96002197265602</v>
      </c>
      <c r="D7889">
        <v>533.07000732421898</v>
      </c>
      <c r="E7889">
        <v>524.719970703125</v>
      </c>
      <c r="F7889">
        <v>532.96002197265602</v>
      </c>
      <c r="G7889">
        <v>57211200</v>
      </c>
    </row>
    <row r="7890" spans="1:7" x14ac:dyDescent="0.3">
      <c r="A7890" s="3">
        <v>45436</v>
      </c>
      <c r="B7890">
        <v>516.86114501953102</v>
      </c>
      <c r="C7890">
        <v>529.44000244140602</v>
      </c>
      <c r="D7890">
        <v>530.27001953125</v>
      </c>
      <c r="E7890">
        <v>526.88000488281295</v>
      </c>
      <c r="F7890">
        <v>527.84997558593795</v>
      </c>
      <c r="G7890">
        <v>41291100</v>
      </c>
    </row>
    <row r="7891" spans="1:7" x14ac:dyDescent="0.3">
      <c r="A7891" s="3">
        <v>45440</v>
      </c>
      <c r="B7891">
        <v>517.222412109375</v>
      </c>
      <c r="C7891">
        <v>529.80999755859398</v>
      </c>
      <c r="D7891">
        <v>530.510009765625</v>
      </c>
      <c r="E7891">
        <v>527.10998535156295</v>
      </c>
      <c r="F7891">
        <v>530.27001953125</v>
      </c>
      <c r="G7891">
        <v>36269600</v>
      </c>
    </row>
    <row r="7892" spans="1:7" x14ac:dyDescent="0.3">
      <c r="A7892" s="3">
        <v>45441</v>
      </c>
      <c r="B7892">
        <v>513.60052490234398</v>
      </c>
      <c r="C7892">
        <v>526.09997558593795</v>
      </c>
      <c r="D7892">
        <v>527.30999755859398</v>
      </c>
      <c r="E7892">
        <v>525.36999511718795</v>
      </c>
      <c r="F7892">
        <v>525.67999267578102</v>
      </c>
      <c r="G7892">
        <v>45190300</v>
      </c>
    </row>
    <row r="7893" spans="1:7" x14ac:dyDescent="0.3">
      <c r="A7893" s="3">
        <v>45442</v>
      </c>
      <c r="B7893">
        <v>510.19342041015602</v>
      </c>
      <c r="C7893">
        <v>522.60998535156295</v>
      </c>
      <c r="D7893">
        <v>525.20001220703102</v>
      </c>
      <c r="E7893">
        <v>521.33001708984398</v>
      </c>
      <c r="F7893">
        <v>524.52001953125</v>
      </c>
      <c r="G7893">
        <v>46377600</v>
      </c>
    </row>
    <row r="7894" spans="1:7" x14ac:dyDescent="0.3">
      <c r="A7894" s="3">
        <v>45443</v>
      </c>
      <c r="B7894">
        <v>514.84033203125</v>
      </c>
      <c r="C7894">
        <v>527.36999511718795</v>
      </c>
      <c r="D7894">
        <v>527.5</v>
      </c>
      <c r="E7894">
        <v>518.35998535156295</v>
      </c>
      <c r="F7894">
        <v>523.59002685546898</v>
      </c>
      <c r="G7894">
        <v>90785800</v>
      </c>
    </row>
    <row r="7895" spans="1:7" x14ac:dyDescent="0.3">
      <c r="A7895" s="3">
        <v>45446</v>
      </c>
      <c r="B7895">
        <v>515.26013183593795</v>
      </c>
      <c r="C7895">
        <v>527.79998779296898</v>
      </c>
      <c r="D7895">
        <v>529.30999755859398</v>
      </c>
      <c r="E7895">
        <v>522.59997558593795</v>
      </c>
      <c r="F7895">
        <v>529.02001953125</v>
      </c>
      <c r="G7895">
        <v>46835700</v>
      </c>
    </row>
    <row r="7896" spans="1:7" x14ac:dyDescent="0.3">
      <c r="A7896" s="3">
        <v>45447</v>
      </c>
      <c r="B7896">
        <v>515.83612060546898</v>
      </c>
      <c r="C7896">
        <v>528.39001464843795</v>
      </c>
      <c r="D7896">
        <v>529.15002441406295</v>
      </c>
      <c r="E7896">
        <v>524.96002197265602</v>
      </c>
      <c r="F7896">
        <v>526.46002197265602</v>
      </c>
      <c r="G7896">
        <v>34632700</v>
      </c>
    </row>
    <row r="7897" spans="1:7" x14ac:dyDescent="0.3">
      <c r="A7897" s="3">
        <v>45448</v>
      </c>
      <c r="B7897">
        <v>521.966796875</v>
      </c>
      <c r="C7897">
        <v>534.66998291015602</v>
      </c>
      <c r="D7897">
        <v>534.69000244140602</v>
      </c>
      <c r="E7897">
        <v>528.72998046875</v>
      </c>
      <c r="F7897">
        <v>530.77001953125</v>
      </c>
      <c r="G7897">
        <v>47610400</v>
      </c>
    </row>
    <row r="7898" spans="1:7" x14ac:dyDescent="0.3">
      <c r="A7898" s="3">
        <v>45449</v>
      </c>
      <c r="B7898">
        <v>521.95721435546898</v>
      </c>
      <c r="C7898">
        <v>534.65997314453102</v>
      </c>
      <c r="D7898">
        <v>535.41998291015602</v>
      </c>
      <c r="E7898">
        <v>532.67999267578102</v>
      </c>
      <c r="F7898">
        <v>534.97998046875</v>
      </c>
      <c r="G7898">
        <v>30808500</v>
      </c>
    </row>
    <row r="7899" spans="1:7" x14ac:dyDescent="0.3">
      <c r="A7899" s="3">
        <v>45450</v>
      </c>
      <c r="B7899">
        <v>521.322509765625</v>
      </c>
      <c r="C7899">
        <v>534.010009765625</v>
      </c>
      <c r="D7899">
        <v>536.89001464843795</v>
      </c>
      <c r="E7899">
        <v>532.53997802734398</v>
      </c>
      <c r="F7899">
        <v>533.65997314453102</v>
      </c>
      <c r="G7899">
        <v>43224500</v>
      </c>
    </row>
    <row r="7900" spans="1:7" x14ac:dyDescent="0.3">
      <c r="A7900" s="3">
        <v>45453</v>
      </c>
      <c r="B7900">
        <v>522.93347167968795</v>
      </c>
      <c r="C7900">
        <v>535.65997314453102</v>
      </c>
      <c r="D7900">
        <v>535.989990234375</v>
      </c>
      <c r="E7900">
        <v>532.57000732421898</v>
      </c>
      <c r="F7900">
        <v>533.17999267578102</v>
      </c>
      <c r="G7900">
        <v>35686100</v>
      </c>
    </row>
    <row r="7901" spans="1:7" x14ac:dyDescent="0.3">
      <c r="A7901" s="3">
        <v>45454</v>
      </c>
      <c r="B7901">
        <v>524.19274902343795</v>
      </c>
      <c r="C7901">
        <v>536.95001220703102</v>
      </c>
      <c r="D7901">
        <v>537.010009765625</v>
      </c>
      <c r="E7901">
        <v>532.04998779296898</v>
      </c>
      <c r="F7901">
        <v>534.07000732421898</v>
      </c>
      <c r="G7901">
        <v>36383400</v>
      </c>
    </row>
    <row r="7902" spans="1:7" x14ac:dyDescent="0.3">
      <c r="A7902" s="3">
        <v>45455</v>
      </c>
      <c r="B7902">
        <v>528.49792480468795</v>
      </c>
      <c r="C7902">
        <v>541.35998535156295</v>
      </c>
      <c r="D7902">
        <v>544.11999511718795</v>
      </c>
      <c r="E7902">
        <v>540.29998779296898</v>
      </c>
      <c r="F7902">
        <v>541.63000488281295</v>
      </c>
      <c r="G7902">
        <v>63251300</v>
      </c>
    </row>
    <row r="7903" spans="1:7" x14ac:dyDescent="0.3">
      <c r="A7903" s="3">
        <v>45456</v>
      </c>
      <c r="B7903">
        <v>529.56201171875</v>
      </c>
      <c r="C7903">
        <v>542.45001220703102</v>
      </c>
      <c r="D7903">
        <v>543.33001708984398</v>
      </c>
      <c r="E7903">
        <v>539.59002685546898</v>
      </c>
      <c r="F7903">
        <v>543.15002441406295</v>
      </c>
      <c r="G7903">
        <v>44760900</v>
      </c>
    </row>
    <row r="7904" spans="1:7" x14ac:dyDescent="0.3">
      <c r="A7904" s="3">
        <v>45457</v>
      </c>
      <c r="B7904">
        <v>529.88433837890602</v>
      </c>
      <c r="C7904">
        <v>542.780029296875</v>
      </c>
      <c r="D7904">
        <v>542.80999755859398</v>
      </c>
      <c r="E7904">
        <v>539.84997558593795</v>
      </c>
      <c r="F7904">
        <v>540.88000488281295</v>
      </c>
      <c r="G7904">
        <v>40089900</v>
      </c>
    </row>
    <row r="7905" spans="1:7" x14ac:dyDescent="0.3">
      <c r="A7905" s="3">
        <v>45460</v>
      </c>
      <c r="B7905">
        <v>534.10150146484398</v>
      </c>
      <c r="C7905">
        <v>547.09997558593795</v>
      </c>
      <c r="D7905">
        <v>548.530029296875</v>
      </c>
      <c r="E7905">
        <v>541.60998535156295</v>
      </c>
      <c r="F7905">
        <v>542.08001708984398</v>
      </c>
      <c r="G7905">
        <v>55839500</v>
      </c>
    </row>
    <row r="7906" spans="1:7" x14ac:dyDescent="0.3">
      <c r="A7906" s="3">
        <v>45461</v>
      </c>
      <c r="B7906">
        <v>535.45861816406295</v>
      </c>
      <c r="C7906">
        <v>548.489990234375</v>
      </c>
      <c r="D7906">
        <v>548.61999511718795</v>
      </c>
      <c r="E7906">
        <v>546.72998046875</v>
      </c>
      <c r="F7906">
        <v>547.15997314453102</v>
      </c>
      <c r="G7906">
        <v>41376400</v>
      </c>
    </row>
    <row r="7907" spans="1:7" x14ac:dyDescent="0.3">
      <c r="A7907" s="3">
        <v>45463</v>
      </c>
      <c r="B7907">
        <v>534.00402832031295</v>
      </c>
      <c r="C7907">
        <v>547</v>
      </c>
      <c r="D7907">
        <v>550.11999511718795</v>
      </c>
      <c r="E7907">
        <v>545.17999267578102</v>
      </c>
      <c r="F7907">
        <v>549.44000244140602</v>
      </c>
      <c r="G7907">
        <v>70328200</v>
      </c>
    </row>
    <row r="7908" spans="1:7" x14ac:dyDescent="0.3">
      <c r="A7908" s="3">
        <v>45464</v>
      </c>
      <c r="B7908">
        <v>533.28802490234398</v>
      </c>
      <c r="C7908">
        <v>544.510009765625</v>
      </c>
      <c r="D7908">
        <v>545.65002441406295</v>
      </c>
      <c r="E7908">
        <v>543.02001953125</v>
      </c>
      <c r="F7908">
        <v>544.40002441406295</v>
      </c>
      <c r="G7908">
        <v>64338600</v>
      </c>
    </row>
    <row r="7909" spans="1:7" x14ac:dyDescent="0.3">
      <c r="A7909" s="3">
        <v>45467</v>
      </c>
      <c r="B7909">
        <v>531.554443359375</v>
      </c>
      <c r="C7909">
        <v>542.739990234375</v>
      </c>
      <c r="D7909">
        <v>546.95001220703102</v>
      </c>
      <c r="E7909">
        <v>542.61999511718795</v>
      </c>
      <c r="F7909">
        <v>544.33001708984398</v>
      </c>
      <c r="G7909">
        <v>45528700</v>
      </c>
    </row>
    <row r="7910" spans="1:7" x14ac:dyDescent="0.3">
      <c r="A7910" s="3">
        <v>45468</v>
      </c>
      <c r="B7910">
        <v>533.60150146484398</v>
      </c>
      <c r="C7910">
        <v>544.83001708984398</v>
      </c>
      <c r="D7910">
        <v>545.20001220703102</v>
      </c>
      <c r="E7910">
        <v>542.44000244140602</v>
      </c>
      <c r="F7910">
        <v>543.989990234375</v>
      </c>
      <c r="G7910">
        <v>37936200</v>
      </c>
    </row>
    <row r="7911" spans="1:7" x14ac:dyDescent="0.3">
      <c r="A7911" s="3">
        <v>45469</v>
      </c>
      <c r="B7911">
        <v>534.26739501953102</v>
      </c>
      <c r="C7911">
        <v>545.510009765625</v>
      </c>
      <c r="D7911">
        <v>546.239990234375</v>
      </c>
      <c r="E7911">
        <v>543.030029296875</v>
      </c>
      <c r="F7911">
        <v>543.69000244140602</v>
      </c>
      <c r="G7911">
        <v>38550600</v>
      </c>
    </row>
    <row r="7912" spans="1:7" x14ac:dyDescent="0.3">
      <c r="A7912" s="3">
        <v>45470</v>
      </c>
      <c r="B7912">
        <v>535.10968017578102</v>
      </c>
      <c r="C7912">
        <v>546.36999511718795</v>
      </c>
      <c r="D7912">
        <v>546.96002197265602</v>
      </c>
      <c r="E7912">
        <v>544.60998535156295</v>
      </c>
      <c r="F7912">
        <v>545.36999511718795</v>
      </c>
      <c r="G7912">
        <v>35041500</v>
      </c>
    </row>
    <row r="7913" spans="1:7" x14ac:dyDescent="0.3">
      <c r="A7913" s="3">
        <v>45471</v>
      </c>
      <c r="B7913">
        <v>533.00396728515602</v>
      </c>
      <c r="C7913">
        <v>544.219970703125</v>
      </c>
      <c r="D7913">
        <v>550.280029296875</v>
      </c>
      <c r="E7913">
        <v>542.95001220703102</v>
      </c>
      <c r="F7913">
        <v>547.15997314453102</v>
      </c>
      <c r="G7913">
        <v>76144500</v>
      </c>
    </row>
    <row r="7914" spans="1:7" x14ac:dyDescent="0.3">
      <c r="A7914" s="3">
        <v>45474</v>
      </c>
      <c r="B7914">
        <v>534.10089111328102</v>
      </c>
      <c r="C7914">
        <v>545.34002685546898</v>
      </c>
      <c r="D7914">
        <v>545.88000488281295</v>
      </c>
      <c r="E7914">
        <v>542.52001953125</v>
      </c>
      <c r="F7914">
        <v>545.63000488281295</v>
      </c>
      <c r="G7914">
        <v>40297800</v>
      </c>
    </row>
    <row r="7915" spans="1:7" x14ac:dyDescent="0.3">
      <c r="A7915" s="3">
        <v>45475</v>
      </c>
      <c r="B7915">
        <v>537.6953125</v>
      </c>
      <c r="C7915">
        <v>549.010009765625</v>
      </c>
      <c r="D7915">
        <v>549.010009765625</v>
      </c>
      <c r="E7915">
        <v>543.65002441406295</v>
      </c>
      <c r="F7915">
        <v>543.70001220703102</v>
      </c>
      <c r="G7915">
        <v>40434800</v>
      </c>
    </row>
    <row r="7916" spans="1:7" x14ac:dyDescent="0.3">
      <c r="A7916" s="3">
        <v>45476</v>
      </c>
      <c r="B7916">
        <v>540.09478759765602</v>
      </c>
      <c r="C7916">
        <v>551.46002197265602</v>
      </c>
      <c r="D7916">
        <v>551.83001708984398</v>
      </c>
      <c r="E7916">
        <v>548.65002441406295</v>
      </c>
      <c r="F7916">
        <v>548.69000244140602</v>
      </c>
      <c r="G7916">
        <v>32789900</v>
      </c>
    </row>
    <row r="7917" spans="1:7" x14ac:dyDescent="0.3">
      <c r="A7917" s="3">
        <v>45478</v>
      </c>
      <c r="B7917">
        <v>543.20941162109398</v>
      </c>
      <c r="C7917">
        <v>554.64001464843795</v>
      </c>
      <c r="D7917">
        <v>555.04998779296898</v>
      </c>
      <c r="E7917">
        <v>551.11999511718795</v>
      </c>
      <c r="F7917">
        <v>551.77001953125</v>
      </c>
      <c r="G7917">
        <v>41488400</v>
      </c>
    </row>
    <row r="7918" spans="1:7" x14ac:dyDescent="0.3">
      <c r="A7918" s="3">
        <v>45481</v>
      </c>
      <c r="B7918">
        <v>543.83612060546898</v>
      </c>
      <c r="C7918">
        <v>555.280029296875</v>
      </c>
      <c r="D7918">
        <v>556.25</v>
      </c>
      <c r="E7918">
        <v>554.19000244140602</v>
      </c>
      <c r="F7918">
        <v>555.44000244140602</v>
      </c>
      <c r="G7918">
        <v>36110500</v>
      </c>
    </row>
    <row r="7919" spans="1:7" x14ac:dyDescent="0.3">
      <c r="A7919" s="3">
        <v>45482</v>
      </c>
      <c r="B7919">
        <v>544.364990234375</v>
      </c>
      <c r="C7919">
        <v>555.82000732421898</v>
      </c>
      <c r="D7919">
        <v>557.17999267578102</v>
      </c>
      <c r="E7919">
        <v>555.52001953125</v>
      </c>
      <c r="F7919">
        <v>556.260009765625</v>
      </c>
      <c r="G7919">
        <v>27289700</v>
      </c>
    </row>
    <row r="7920" spans="1:7" x14ac:dyDescent="0.3">
      <c r="A7920" s="3">
        <v>45483</v>
      </c>
      <c r="B7920">
        <v>549.75152587890602</v>
      </c>
      <c r="C7920">
        <v>561.32000732421898</v>
      </c>
      <c r="D7920">
        <v>561.66998291015602</v>
      </c>
      <c r="E7920">
        <v>556.77001953125</v>
      </c>
      <c r="F7920">
        <v>557.07000732421898</v>
      </c>
      <c r="G7920">
        <v>38701200</v>
      </c>
    </row>
    <row r="7921" spans="1:7" x14ac:dyDescent="0.3">
      <c r="A7921" s="3">
        <v>45484</v>
      </c>
      <c r="B7921">
        <v>545.01135253906295</v>
      </c>
      <c r="C7921">
        <v>556.47998046875</v>
      </c>
      <c r="D7921">
        <v>562.33001708984398</v>
      </c>
      <c r="E7921">
        <v>555.83001708984398</v>
      </c>
      <c r="F7921">
        <v>561.44000244140602</v>
      </c>
      <c r="G7921">
        <v>53054200</v>
      </c>
    </row>
    <row r="7922" spans="1:7" x14ac:dyDescent="0.3">
      <c r="A7922" s="3">
        <v>45485</v>
      </c>
      <c r="B7922">
        <v>548.44903564453102</v>
      </c>
      <c r="C7922">
        <v>559.989990234375</v>
      </c>
      <c r="D7922">
        <v>563.66998291015602</v>
      </c>
      <c r="E7922">
        <v>557.15002441406295</v>
      </c>
      <c r="F7922">
        <v>557.63000488281295</v>
      </c>
      <c r="G7922">
        <v>53084400</v>
      </c>
    </row>
    <row r="7923" spans="1:7" x14ac:dyDescent="0.3">
      <c r="A7923" s="3">
        <v>45488</v>
      </c>
      <c r="B7923">
        <v>549.957275390625</v>
      </c>
      <c r="C7923">
        <v>561.530029296875</v>
      </c>
      <c r="D7923">
        <v>564.84002685546898</v>
      </c>
      <c r="E7923">
        <v>559.63000488281295</v>
      </c>
      <c r="F7923">
        <v>562.030029296875</v>
      </c>
      <c r="G7923">
        <v>40584300</v>
      </c>
    </row>
    <row r="7924" spans="1:7" x14ac:dyDescent="0.3">
      <c r="A7924" s="3">
        <v>45489</v>
      </c>
      <c r="B7924">
        <v>553.21862792968795</v>
      </c>
      <c r="C7924">
        <v>564.85998535156295</v>
      </c>
      <c r="D7924">
        <v>565.15997314453102</v>
      </c>
      <c r="E7924">
        <v>562.09997558593795</v>
      </c>
      <c r="F7924">
        <v>562.86999511718795</v>
      </c>
      <c r="G7924">
        <v>36475300</v>
      </c>
    </row>
    <row r="7925" spans="1:7" x14ac:dyDescent="0.3">
      <c r="A7925" s="3">
        <v>45490</v>
      </c>
      <c r="B7925">
        <v>545.46185302734398</v>
      </c>
      <c r="C7925">
        <v>556.94000244140602</v>
      </c>
      <c r="D7925">
        <v>560.510009765625</v>
      </c>
      <c r="E7925">
        <v>556.60998535156295</v>
      </c>
      <c r="F7925">
        <v>558.79998779296898</v>
      </c>
      <c r="G7925">
        <v>57119000</v>
      </c>
    </row>
    <row r="7926" spans="1:7" x14ac:dyDescent="0.3">
      <c r="A7926" s="3">
        <v>45491</v>
      </c>
      <c r="B7926">
        <v>541.27001953125</v>
      </c>
      <c r="C7926">
        <v>552.65997314453102</v>
      </c>
      <c r="D7926">
        <v>559.52001953125</v>
      </c>
      <c r="E7926">
        <v>550.42999267578102</v>
      </c>
      <c r="F7926">
        <v>558.510009765625</v>
      </c>
      <c r="G7926">
        <v>56270400</v>
      </c>
    </row>
    <row r="7927" spans="1:7" x14ac:dyDescent="0.3">
      <c r="A7927" s="3">
        <v>45492</v>
      </c>
      <c r="B7927">
        <v>537.67572021484398</v>
      </c>
      <c r="C7927">
        <v>548.989990234375</v>
      </c>
      <c r="D7927">
        <v>554.08001708984398</v>
      </c>
      <c r="E7927">
        <v>547.90997314453102</v>
      </c>
      <c r="F7927">
        <v>552.41998291015602</v>
      </c>
      <c r="G7927">
        <v>65509100</v>
      </c>
    </row>
    <row r="7928" spans="1:7" x14ac:dyDescent="0.3">
      <c r="A7928" s="3">
        <v>45495</v>
      </c>
      <c r="B7928">
        <v>543.218994140625</v>
      </c>
      <c r="C7928">
        <v>554.65002441406295</v>
      </c>
      <c r="D7928">
        <v>555.27001953125</v>
      </c>
      <c r="E7928">
        <v>551.02001953125</v>
      </c>
      <c r="F7928">
        <v>553</v>
      </c>
      <c r="G7928">
        <v>43346700</v>
      </c>
    </row>
    <row r="7929" spans="1:7" x14ac:dyDescent="0.3">
      <c r="A7929" s="3">
        <v>45496</v>
      </c>
      <c r="B7929">
        <v>542.36706542968795</v>
      </c>
      <c r="C7929">
        <v>553.780029296875</v>
      </c>
      <c r="D7929">
        <v>556.739990234375</v>
      </c>
      <c r="E7929">
        <v>553.280029296875</v>
      </c>
      <c r="F7929">
        <v>554.53997802734398</v>
      </c>
      <c r="G7929">
        <v>34439600</v>
      </c>
    </row>
    <row r="7930" spans="1:7" x14ac:dyDescent="0.3">
      <c r="A7930" s="3">
        <v>45497</v>
      </c>
      <c r="B7930">
        <v>530.07556152343795</v>
      </c>
      <c r="C7930">
        <v>541.22998046875</v>
      </c>
      <c r="D7930">
        <v>549.16998291015602</v>
      </c>
      <c r="E7930">
        <v>540.28997802734398</v>
      </c>
      <c r="F7930">
        <v>548.85998535156295</v>
      </c>
      <c r="G7930">
        <v>74515300</v>
      </c>
    </row>
    <row r="7931" spans="1:7" x14ac:dyDescent="0.3">
      <c r="A7931" s="3">
        <v>45498</v>
      </c>
      <c r="B7931">
        <v>527.313720703125</v>
      </c>
      <c r="C7931">
        <v>538.40997314453102</v>
      </c>
      <c r="D7931">
        <v>547.46002197265602</v>
      </c>
      <c r="E7931">
        <v>537.45001220703102</v>
      </c>
      <c r="F7931">
        <v>541.34997558593795</v>
      </c>
      <c r="G7931">
        <v>61158300</v>
      </c>
    </row>
    <row r="7932" spans="1:7" x14ac:dyDescent="0.3">
      <c r="A7932" s="3">
        <v>45499</v>
      </c>
      <c r="B7932">
        <v>533.21942138671898</v>
      </c>
      <c r="C7932">
        <v>544.44000244140602</v>
      </c>
      <c r="D7932">
        <v>547.19000244140602</v>
      </c>
      <c r="E7932">
        <v>541.489990234375</v>
      </c>
      <c r="F7932">
        <v>542.280029296875</v>
      </c>
      <c r="G7932">
        <v>53763800</v>
      </c>
    </row>
    <row r="7933" spans="1:7" x14ac:dyDescent="0.3">
      <c r="A7933" s="3">
        <v>45502</v>
      </c>
      <c r="B7933">
        <v>533.53283691406295</v>
      </c>
      <c r="C7933">
        <v>544.760009765625</v>
      </c>
      <c r="D7933">
        <v>547.04998779296898</v>
      </c>
      <c r="E7933">
        <v>542.719970703125</v>
      </c>
      <c r="F7933">
        <v>546.02001953125</v>
      </c>
      <c r="G7933">
        <v>39515800</v>
      </c>
    </row>
    <row r="7934" spans="1:7" x14ac:dyDescent="0.3">
      <c r="A7934" s="3">
        <v>45503</v>
      </c>
      <c r="B7934">
        <v>530.82977294921898</v>
      </c>
      <c r="C7934">
        <v>542</v>
      </c>
      <c r="D7934">
        <v>547.34002685546898</v>
      </c>
      <c r="E7934">
        <v>538.52001953125</v>
      </c>
      <c r="F7934">
        <v>546.260009765625</v>
      </c>
      <c r="G7934">
        <v>46853600</v>
      </c>
    </row>
    <row r="7935" spans="1:7" x14ac:dyDescent="0.3">
      <c r="A7935" s="3">
        <v>45504</v>
      </c>
      <c r="B7935">
        <v>539.458251953125</v>
      </c>
      <c r="C7935">
        <v>550.80999755859398</v>
      </c>
      <c r="D7935">
        <v>553.5</v>
      </c>
      <c r="E7935">
        <v>547.58001708984398</v>
      </c>
      <c r="F7935">
        <v>548.97998046875</v>
      </c>
      <c r="G7935">
        <v>65663400</v>
      </c>
    </row>
    <row r="7936" spans="1:7" x14ac:dyDescent="0.3">
      <c r="A7936" s="3">
        <v>45505</v>
      </c>
      <c r="B7936">
        <v>531.81896972656295</v>
      </c>
      <c r="C7936">
        <v>543.010009765625</v>
      </c>
      <c r="D7936">
        <v>554.86999511718795</v>
      </c>
      <c r="E7936">
        <v>539.42999267578102</v>
      </c>
      <c r="F7936">
        <v>552.57000732421898</v>
      </c>
      <c r="G7936">
        <v>76428700</v>
      </c>
    </row>
    <row r="7937" spans="1:7" x14ac:dyDescent="0.3">
      <c r="A7937" s="3">
        <v>45506</v>
      </c>
      <c r="B7937">
        <v>521.91729736328102</v>
      </c>
      <c r="C7937">
        <v>532.90002441406295</v>
      </c>
      <c r="D7937">
        <v>536.989990234375</v>
      </c>
      <c r="E7937">
        <v>528.59997558593795</v>
      </c>
      <c r="F7937">
        <v>535.75</v>
      </c>
      <c r="G7937">
        <v>82789100</v>
      </c>
    </row>
    <row r="7938" spans="1:7" x14ac:dyDescent="0.3">
      <c r="A7938" s="3">
        <v>45509</v>
      </c>
      <c r="B7938">
        <v>506.71716308593801</v>
      </c>
      <c r="C7938">
        <v>517.38000488281295</v>
      </c>
      <c r="D7938">
        <v>523.58001708984398</v>
      </c>
      <c r="E7938">
        <v>510.26998901367199</v>
      </c>
      <c r="F7938">
        <v>511.64001464843801</v>
      </c>
      <c r="G7938">
        <v>146267400</v>
      </c>
    </row>
    <row r="7939" spans="1:7" x14ac:dyDescent="0.3">
      <c r="A7939" s="3">
        <v>45510</v>
      </c>
      <c r="B7939">
        <v>511.38879394531301</v>
      </c>
      <c r="C7939">
        <v>522.15002441406295</v>
      </c>
      <c r="D7939">
        <v>529.75</v>
      </c>
      <c r="E7939">
        <v>517.86999511718795</v>
      </c>
      <c r="F7939">
        <v>519.219970703125</v>
      </c>
      <c r="G7939">
        <v>84826300</v>
      </c>
    </row>
    <row r="7940" spans="1:7" x14ac:dyDescent="0.3">
      <c r="A7940" s="3">
        <v>45511</v>
      </c>
      <c r="B7940">
        <v>507.97079467773398</v>
      </c>
      <c r="C7940">
        <v>518.65997314453102</v>
      </c>
      <c r="D7940">
        <v>531.59002685546898</v>
      </c>
      <c r="E7940">
        <v>518.04998779296898</v>
      </c>
      <c r="F7940">
        <v>528.469970703125</v>
      </c>
      <c r="G7940">
        <v>70698300</v>
      </c>
    </row>
    <row r="7941" spans="1:7" x14ac:dyDescent="0.3">
      <c r="A7941" s="3">
        <v>45512</v>
      </c>
      <c r="B7941">
        <v>519.71374511718795</v>
      </c>
      <c r="C7941">
        <v>530.65002441406295</v>
      </c>
      <c r="D7941">
        <v>531.28997802734398</v>
      </c>
      <c r="E7941">
        <v>521.84002685546898</v>
      </c>
      <c r="F7941">
        <v>523.90997314453102</v>
      </c>
      <c r="G7941">
        <v>63276600</v>
      </c>
    </row>
    <row r="7942" spans="1:7" x14ac:dyDescent="0.3">
      <c r="A7942" s="3">
        <v>45513</v>
      </c>
      <c r="B7942">
        <v>522.00543212890602</v>
      </c>
      <c r="C7942">
        <v>532.989990234375</v>
      </c>
      <c r="D7942">
        <v>534.510009765625</v>
      </c>
      <c r="E7942">
        <v>528.55999755859398</v>
      </c>
      <c r="F7942">
        <v>529.80999755859398</v>
      </c>
      <c r="G7942">
        <v>45619600</v>
      </c>
    </row>
    <row r="7943" spans="1:7" x14ac:dyDescent="0.3">
      <c r="A7943" s="3">
        <v>45516</v>
      </c>
      <c r="B7943">
        <v>522.27972412109398</v>
      </c>
      <c r="C7943">
        <v>533.27001953125</v>
      </c>
      <c r="D7943">
        <v>535.72998046875</v>
      </c>
      <c r="E7943">
        <v>530.95001220703102</v>
      </c>
      <c r="F7943">
        <v>534.21002197265602</v>
      </c>
      <c r="G7943">
        <v>42542100</v>
      </c>
    </row>
    <row r="7944" spans="1:7" x14ac:dyDescent="0.3">
      <c r="A7944" s="3">
        <v>45517</v>
      </c>
      <c r="B7944">
        <v>530.868896484375</v>
      </c>
      <c r="C7944">
        <v>542.03997802734398</v>
      </c>
      <c r="D7944">
        <v>542.280029296875</v>
      </c>
      <c r="E7944">
        <v>536.280029296875</v>
      </c>
      <c r="F7944">
        <v>536.530029296875</v>
      </c>
      <c r="G7944">
        <v>52333100</v>
      </c>
    </row>
    <row r="7945" spans="1:7" x14ac:dyDescent="0.3">
      <c r="A7945" s="3">
        <v>45518</v>
      </c>
      <c r="B7945">
        <v>532.54382324218795</v>
      </c>
      <c r="C7945">
        <v>543.75</v>
      </c>
      <c r="D7945">
        <v>544.96002197265602</v>
      </c>
      <c r="E7945">
        <v>540.11999511718795</v>
      </c>
      <c r="F7945">
        <v>542.84997558593795</v>
      </c>
      <c r="G7945">
        <v>42446900</v>
      </c>
    </row>
    <row r="7946" spans="1:7" x14ac:dyDescent="0.3">
      <c r="A7946" s="3">
        <v>45519</v>
      </c>
      <c r="B7946">
        <v>541.671630859375</v>
      </c>
      <c r="C7946">
        <v>553.07000732421898</v>
      </c>
      <c r="D7946">
        <v>553.35998535156295</v>
      </c>
      <c r="E7946">
        <v>548.88000488281295</v>
      </c>
      <c r="F7946">
        <v>549.5</v>
      </c>
      <c r="G7946">
        <v>60846800</v>
      </c>
    </row>
    <row r="7947" spans="1:7" x14ac:dyDescent="0.3">
      <c r="A7947" s="3">
        <v>45520</v>
      </c>
      <c r="B7947">
        <v>542.88604736328102</v>
      </c>
      <c r="C7947">
        <v>554.30999755859398</v>
      </c>
      <c r="D7947">
        <v>555.02001953125</v>
      </c>
      <c r="E7947">
        <v>551.260009765625</v>
      </c>
      <c r="F7947">
        <v>551.41998291015602</v>
      </c>
      <c r="G7947">
        <v>44430700</v>
      </c>
    </row>
    <row r="7948" spans="1:7" x14ac:dyDescent="0.3">
      <c r="A7948" s="3">
        <v>45523</v>
      </c>
      <c r="B7948">
        <v>548.07684326171898</v>
      </c>
      <c r="C7948">
        <v>559.60998535156295</v>
      </c>
      <c r="D7948">
        <v>559.60998535156295</v>
      </c>
      <c r="E7948">
        <v>553.85998535156295</v>
      </c>
      <c r="F7948">
        <v>554.72998046875</v>
      </c>
      <c r="G7948">
        <v>39121800</v>
      </c>
    </row>
    <row r="7949" spans="1:7" x14ac:dyDescent="0.3">
      <c r="A7949" s="3">
        <v>45524</v>
      </c>
      <c r="B7949">
        <v>547.18560791015602</v>
      </c>
      <c r="C7949">
        <v>558.70001220703102</v>
      </c>
      <c r="D7949">
        <v>560.84002685546898</v>
      </c>
      <c r="E7949">
        <v>557.33001708984398</v>
      </c>
      <c r="F7949">
        <v>559.15002441406295</v>
      </c>
      <c r="G7949">
        <v>33732300</v>
      </c>
    </row>
    <row r="7950" spans="1:7" x14ac:dyDescent="0.3">
      <c r="A7950" s="3">
        <v>45525</v>
      </c>
      <c r="B7950">
        <v>549.06610107421898</v>
      </c>
      <c r="C7950">
        <v>560.61999511718795</v>
      </c>
      <c r="D7950">
        <v>562.10998535156295</v>
      </c>
      <c r="E7950">
        <v>554.72998046875</v>
      </c>
      <c r="F7950">
        <v>559.77001953125</v>
      </c>
      <c r="G7950">
        <v>41514600</v>
      </c>
    </row>
    <row r="7951" spans="1:7" x14ac:dyDescent="0.3">
      <c r="A7951" s="3">
        <v>45526</v>
      </c>
      <c r="B7951">
        <v>544.75665283203102</v>
      </c>
      <c r="C7951">
        <v>556.219970703125</v>
      </c>
      <c r="D7951">
        <v>563.17999267578102</v>
      </c>
      <c r="E7951">
        <v>554.97998046875</v>
      </c>
      <c r="F7951">
        <v>562.55999755859398</v>
      </c>
      <c r="G7951">
        <v>56121500</v>
      </c>
    </row>
    <row r="7952" spans="1:7" x14ac:dyDescent="0.3">
      <c r="A7952" s="3">
        <v>45527</v>
      </c>
      <c r="B7952">
        <v>550.54479980468795</v>
      </c>
      <c r="C7952">
        <v>562.13000488281295</v>
      </c>
      <c r="D7952">
        <v>563.09002685546898</v>
      </c>
      <c r="E7952">
        <v>557.28997802734398</v>
      </c>
      <c r="F7952">
        <v>559.530029296875</v>
      </c>
      <c r="G7952">
        <v>50639400</v>
      </c>
    </row>
    <row r="7953" spans="1:7" x14ac:dyDescent="0.3">
      <c r="A7953" s="3">
        <v>45530</v>
      </c>
      <c r="B7953">
        <v>549.23254394531295</v>
      </c>
      <c r="C7953">
        <v>560.78997802734398</v>
      </c>
      <c r="D7953">
        <v>563.90997314453102</v>
      </c>
      <c r="E7953">
        <v>559.04998779296898</v>
      </c>
      <c r="F7953">
        <v>563.17999267578102</v>
      </c>
      <c r="G7953">
        <v>35788600</v>
      </c>
    </row>
    <row r="7954" spans="1:7" x14ac:dyDescent="0.3">
      <c r="A7954" s="3">
        <v>45531</v>
      </c>
      <c r="B7954">
        <v>549.98675537109398</v>
      </c>
      <c r="C7954">
        <v>561.55999755859398</v>
      </c>
      <c r="D7954">
        <v>562.05999755859398</v>
      </c>
      <c r="E7954">
        <v>558.32000732421898</v>
      </c>
      <c r="F7954">
        <v>559.489990234375</v>
      </c>
      <c r="G7954">
        <v>32693900</v>
      </c>
    </row>
    <row r="7955" spans="1:7" x14ac:dyDescent="0.3">
      <c r="A7955" s="3">
        <v>45532</v>
      </c>
      <c r="B7955">
        <v>546.79388427734398</v>
      </c>
      <c r="C7955">
        <v>558.29998779296898</v>
      </c>
      <c r="D7955">
        <v>561.65002441406295</v>
      </c>
      <c r="E7955">
        <v>555.03997802734398</v>
      </c>
      <c r="F7955">
        <v>561.21002197265602</v>
      </c>
      <c r="G7955">
        <v>41066000</v>
      </c>
    </row>
    <row r="7956" spans="1:7" x14ac:dyDescent="0.3">
      <c r="A7956" s="3">
        <v>45533</v>
      </c>
      <c r="B7956">
        <v>546.8427734375</v>
      </c>
      <c r="C7956">
        <v>558.34997558593795</v>
      </c>
      <c r="D7956">
        <v>563.67999267578102</v>
      </c>
      <c r="E7956">
        <v>557.17999267578102</v>
      </c>
      <c r="F7956">
        <v>560.30999755859398</v>
      </c>
      <c r="G7956">
        <v>38715200</v>
      </c>
    </row>
    <row r="7957" spans="1:7" x14ac:dyDescent="0.3">
      <c r="A7957" s="3">
        <v>45534</v>
      </c>
      <c r="B7957">
        <v>552.06292724609398</v>
      </c>
      <c r="C7957">
        <v>563.67999267578102</v>
      </c>
      <c r="D7957">
        <v>564.20001220703102</v>
      </c>
      <c r="E7957">
        <v>557.14001464843795</v>
      </c>
      <c r="F7957">
        <v>560.77001953125</v>
      </c>
      <c r="G7957">
        <v>62700100</v>
      </c>
    </row>
    <row r="7958" spans="1:7" x14ac:dyDescent="0.3">
      <c r="A7958" s="3">
        <v>45538</v>
      </c>
      <c r="B7958">
        <v>540.70202636718795</v>
      </c>
      <c r="C7958">
        <v>552.08001708984398</v>
      </c>
      <c r="D7958">
        <v>560.80999755859398</v>
      </c>
      <c r="E7958">
        <v>549.510009765625</v>
      </c>
      <c r="F7958">
        <v>560.469970703125</v>
      </c>
      <c r="G7958">
        <v>60600100</v>
      </c>
    </row>
    <row r="7959" spans="1:7" x14ac:dyDescent="0.3">
      <c r="A7959" s="3">
        <v>45539</v>
      </c>
      <c r="B7959">
        <v>539.59533691406295</v>
      </c>
      <c r="C7959">
        <v>550.95001220703102</v>
      </c>
      <c r="D7959">
        <v>554.42999267578102</v>
      </c>
      <c r="E7959">
        <v>549.46002197265602</v>
      </c>
      <c r="F7959">
        <v>550.20001220703102</v>
      </c>
      <c r="G7959">
        <v>47224900</v>
      </c>
    </row>
    <row r="7960" spans="1:7" x14ac:dyDescent="0.3">
      <c r="A7960" s="3">
        <v>45540</v>
      </c>
      <c r="B7960">
        <v>538.28289794921898</v>
      </c>
      <c r="C7960">
        <v>549.60998535156295</v>
      </c>
      <c r="D7960">
        <v>553.79998779296898</v>
      </c>
      <c r="E7960">
        <v>547.09997558593795</v>
      </c>
      <c r="F7960">
        <v>550.89001464843795</v>
      </c>
      <c r="G7960">
        <v>44264300</v>
      </c>
    </row>
    <row r="7961" spans="1:7" x14ac:dyDescent="0.3">
      <c r="A7961" s="3">
        <v>45541</v>
      </c>
      <c r="B7961">
        <v>529.22351074218795</v>
      </c>
      <c r="C7961">
        <v>540.35998535156295</v>
      </c>
      <c r="D7961">
        <v>551.59997558593795</v>
      </c>
      <c r="E7961">
        <v>539.44000244140602</v>
      </c>
      <c r="F7961">
        <v>549.94000244140602</v>
      </c>
      <c r="G7961">
        <v>68493800</v>
      </c>
    </row>
    <row r="7962" spans="1:7" x14ac:dyDescent="0.3">
      <c r="A7962" s="3">
        <v>45544</v>
      </c>
      <c r="B7962">
        <v>535.14886474609398</v>
      </c>
      <c r="C7962">
        <v>546.40997314453102</v>
      </c>
      <c r="D7962">
        <v>547.71002197265602</v>
      </c>
      <c r="E7962">
        <v>542.67999267578102</v>
      </c>
      <c r="F7962">
        <v>544.65002441406295</v>
      </c>
      <c r="G7962">
        <v>40445800</v>
      </c>
    </row>
    <row r="7963" spans="1:7" x14ac:dyDescent="0.3">
      <c r="A7963" s="3">
        <v>45545</v>
      </c>
      <c r="B7963">
        <v>537.47985839843795</v>
      </c>
      <c r="C7963">
        <v>548.78997802734398</v>
      </c>
      <c r="D7963">
        <v>549.15002441406295</v>
      </c>
      <c r="E7963">
        <v>543.38000488281295</v>
      </c>
      <c r="F7963">
        <v>548.35998535156295</v>
      </c>
      <c r="G7963">
        <v>36394600</v>
      </c>
    </row>
    <row r="7964" spans="1:7" x14ac:dyDescent="0.3">
      <c r="A7964" s="3">
        <v>45546</v>
      </c>
      <c r="B7964">
        <v>542.99377441406295</v>
      </c>
      <c r="C7964">
        <v>554.41998291015602</v>
      </c>
      <c r="D7964">
        <v>555.35998535156295</v>
      </c>
      <c r="E7964">
        <v>539.96002197265602</v>
      </c>
      <c r="F7964">
        <v>548.70001220703102</v>
      </c>
      <c r="G7964">
        <v>75248600</v>
      </c>
    </row>
    <row r="7965" spans="1:7" x14ac:dyDescent="0.3">
      <c r="A7965" s="3">
        <v>45547</v>
      </c>
      <c r="B7965">
        <v>547.567626953125</v>
      </c>
      <c r="C7965">
        <v>559.09002685546898</v>
      </c>
      <c r="D7965">
        <v>559.40002441406295</v>
      </c>
      <c r="E7965">
        <v>552.739990234375</v>
      </c>
      <c r="F7965">
        <v>555.010009765625</v>
      </c>
      <c r="G7965">
        <v>51819600</v>
      </c>
    </row>
    <row r="7966" spans="1:7" x14ac:dyDescent="0.3">
      <c r="A7966" s="3">
        <v>45548</v>
      </c>
      <c r="B7966">
        <v>550.42742919921898</v>
      </c>
      <c r="C7966">
        <v>562.010009765625</v>
      </c>
      <c r="D7966">
        <v>563.030029296875</v>
      </c>
      <c r="E7966">
        <v>559.45001220703102</v>
      </c>
      <c r="F7966">
        <v>559.71002197265602</v>
      </c>
      <c r="G7966">
        <v>39310500</v>
      </c>
    </row>
    <row r="7967" spans="1:7" x14ac:dyDescent="0.3">
      <c r="A7967" s="3">
        <v>45551</v>
      </c>
      <c r="B7967">
        <v>551.24029541015602</v>
      </c>
      <c r="C7967">
        <v>562.84002685546898</v>
      </c>
      <c r="D7967">
        <v>563.10998535156295</v>
      </c>
      <c r="E7967">
        <v>559.90002441406295</v>
      </c>
      <c r="F7967">
        <v>561.739990234375</v>
      </c>
      <c r="G7967">
        <v>36656100</v>
      </c>
    </row>
    <row r="7968" spans="1:7" x14ac:dyDescent="0.3">
      <c r="A7968" s="3">
        <v>45552</v>
      </c>
      <c r="B7968">
        <v>551.46545410156295</v>
      </c>
      <c r="C7968">
        <v>563.07000732421898</v>
      </c>
      <c r="D7968">
        <v>566.58001708984398</v>
      </c>
      <c r="E7968">
        <v>560.78997802734398</v>
      </c>
      <c r="F7968">
        <v>565.09997558593795</v>
      </c>
      <c r="G7968">
        <v>49321000</v>
      </c>
    </row>
    <row r="7969" spans="1:7" x14ac:dyDescent="0.3">
      <c r="A7969" s="3">
        <v>45553</v>
      </c>
      <c r="B7969">
        <v>549.83001708984398</v>
      </c>
      <c r="C7969">
        <v>561.40002441406295</v>
      </c>
      <c r="D7969">
        <v>568.69000244140602</v>
      </c>
      <c r="E7969">
        <v>560.83001708984398</v>
      </c>
      <c r="F7969">
        <v>563.739990234375</v>
      </c>
      <c r="G7969">
        <v>59044900</v>
      </c>
    </row>
    <row r="7970" spans="1:7" x14ac:dyDescent="0.3">
      <c r="A7970" s="3">
        <v>45554</v>
      </c>
      <c r="B7970">
        <v>559.21246337890602</v>
      </c>
      <c r="C7970">
        <v>570.97998046875</v>
      </c>
      <c r="D7970">
        <v>572.88000488281295</v>
      </c>
      <c r="E7970">
        <v>568.08001708984398</v>
      </c>
      <c r="F7970">
        <v>571.010009765625</v>
      </c>
      <c r="G7970">
        <v>75315500</v>
      </c>
    </row>
    <row r="7971" spans="1:7" x14ac:dyDescent="0.3">
      <c r="A7971" s="3">
        <v>45555</v>
      </c>
      <c r="B7971">
        <v>558.245849609375</v>
      </c>
      <c r="C7971">
        <v>568.25</v>
      </c>
      <c r="D7971">
        <v>569.30999755859398</v>
      </c>
      <c r="E7971">
        <v>565.16998291015602</v>
      </c>
      <c r="F7971">
        <v>567.84002685546898</v>
      </c>
      <c r="G7971">
        <v>77503100</v>
      </c>
    </row>
    <row r="7972" spans="1:7" x14ac:dyDescent="0.3">
      <c r="A7972" s="3">
        <v>45558</v>
      </c>
      <c r="B7972">
        <v>559.64074707031295</v>
      </c>
      <c r="C7972">
        <v>569.66998291015602</v>
      </c>
      <c r="D7972">
        <v>570.33001708984398</v>
      </c>
      <c r="E7972">
        <v>568.09997558593795</v>
      </c>
      <c r="F7972">
        <v>569.34002685546898</v>
      </c>
      <c r="G7972">
        <v>44116900</v>
      </c>
    </row>
    <row r="7973" spans="1:7" x14ac:dyDescent="0.3">
      <c r="A7973" s="3">
        <v>45559</v>
      </c>
      <c r="B7973">
        <v>561.24212646484398</v>
      </c>
      <c r="C7973">
        <v>571.29998779296898</v>
      </c>
      <c r="D7973">
        <v>571.35998535156295</v>
      </c>
      <c r="E7973">
        <v>567.59997558593795</v>
      </c>
      <c r="F7973">
        <v>570.47998046875</v>
      </c>
      <c r="G7973">
        <v>46805700</v>
      </c>
    </row>
    <row r="7974" spans="1:7" x14ac:dyDescent="0.3">
      <c r="A7974" s="3">
        <v>45560</v>
      </c>
      <c r="B7974">
        <v>560.00433349609398</v>
      </c>
      <c r="C7974">
        <v>570.03997802734398</v>
      </c>
      <c r="D7974">
        <v>571.89001464843795</v>
      </c>
      <c r="E7974">
        <v>568.90997314453102</v>
      </c>
      <c r="F7974">
        <v>571.14001464843795</v>
      </c>
      <c r="G7974">
        <v>38428600</v>
      </c>
    </row>
    <row r="7975" spans="1:7" x14ac:dyDescent="0.3">
      <c r="A7975" s="3">
        <v>45561</v>
      </c>
      <c r="B7975">
        <v>562.22454833984398</v>
      </c>
      <c r="C7975">
        <v>572.29998779296898</v>
      </c>
      <c r="D7975">
        <v>574.71002197265602</v>
      </c>
      <c r="E7975">
        <v>569.90002441406295</v>
      </c>
      <c r="F7975">
        <v>574.38000488281295</v>
      </c>
      <c r="G7975">
        <v>48336000</v>
      </c>
    </row>
    <row r="7976" spans="1:7" x14ac:dyDescent="0.3">
      <c r="A7976" s="3">
        <v>45562</v>
      </c>
      <c r="B7976">
        <v>561.40911865234398</v>
      </c>
      <c r="C7976">
        <v>571.469970703125</v>
      </c>
      <c r="D7976">
        <v>574.219970703125</v>
      </c>
      <c r="E7976">
        <v>570.41998291015602</v>
      </c>
      <c r="F7976">
        <v>573.39001464843795</v>
      </c>
      <c r="G7976">
        <v>42100900</v>
      </c>
    </row>
    <row r="7977" spans="1:7" x14ac:dyDescent="0.3">
      <c r="A7977" s="3">
        <v>45565</v>
      </c>
      <c r="B7977">
        <v>563.65887451171898</v>
      </c>
      <c r="C7977">
        <v>573.760009765625</v>
      </c>
      <c r="D7977">
        <v>574.38000488281295</v>
      </c>
      <c r="E7977">
        <v>568.08001708984398</v>
      </c>
      <c r="F7977">
        <v>570.41998291015602</v>
      </c>
      <c r="G7977">
        <v>63557400</v>
      </c>
    </row>
    <row r="7978" spans="1:7" x14ac:dyDescent="0.3">
      <c r="A7978" s="3">
        <v>45566</v>
      </c>
      <c r="B7978">
        <v>558.60925292968795</v>
      </c>
      <c r="C7978">
        <v>568.61999511718795</v>
      </c>
      <c r="D7978">
        <v>574.05999755859398</v>
      </c>
      <c r="E7978">
        <v>566</v>
      </c>
      <c r="F7978">
        <v>573.40002441406295</v>
      </c>
      <c r="G7978">
        <v>72668800</v>
      </c>
    </row>
    <row r="7979" spans="1:7" x14ac:dyDescent="0.3">
      <c r="A7979" s="3">
        <v>45567</v>
      </c>
      <c r="B7979">
        <v>558.84503173828102</v>
      </c>
      <c r="C7979">
        <v>568.85998535156295</v>
      </c>
      <c r="D7979">
        <v>569.90002441406295</v>
      </c>
      <c r="E7979">
        <v>565.27001953125</v>
      </c>
      <c r="F7979">
        <v>567.71002197265602</v>
      </c>
      <c r="G7979">
        <v>38097800</v>
      </c>
    </row>
    <row r="7980" spans="1:7" x14ac:dyDescent="0.3">
      <c r="A7980" s="3">
        <v>45568</v>
      </c>
      <c r="B7980">
        <v>557.823486328125</v>
      </c>
      <c r="C7980">
        <v>567.82000732421898</v>
      </c>
      <c r="D7980">
        <v>569.79998779296898</v>
      </c>
      <c r="E7980">
        <v>565.489990234375</v>
      </c>
      <c r="F7980">
        <v>567.35998535156295</v>
      </c>
      <c r="G7980">
        <v>40846500</v>
      </c>
    </row>
    <row r="7981" spans="1:7" x14ac:dyDescent="0.3">
      <c r="A7981" s="3">
        <v>45569</v>
      </c>
      <c r="B7981">
        <v>562.89251708984398</v>
      </c>
      <c r="C7981">
        <v>572.97998046875</v>
      </c>
      <c r="D7981">
        <v>573.35998535156295</v>
      </c>
      <c r="E7981">
        <v>568.09997558593795</v>
      </c>
      <c r="F7981">
        <v>572.34997558593795</v>
      </c>
      <c r="G7981">
        <v>42939100</v>
      </c>
    </row>
    <row r="7982" spans="1:7" x14ac:dyDescent="0.3">
      <c r="A7982" s="3">
        <v>45572</v>
      </c>
      <c r="B7982">
        <v>557.80377197265602</v>
      </c>
      <c r="C7982">
        <v>567.79998779296898</v>
      </c>
      <c r="D7982">
        <v>571.96002197265602</v>
      </c>
      <c r="E7982">
        <v>566.63000488281295</v>
      </c>
      <c r="F7982">
        <v>571.29998779296898</v>
      </c>
      <c r="G7982">
        <v>49964700</v>
      </c>
    </row>
    <row r="7983" spans="1:7" x14ac:dyDescent="0.3">
      <c r="A7983" s="3">
        <v>45573</v>
      </c>
      <c r="B7983">
        <v>563.07916259765602</v>
      </c>
      <c r="C7983">
        <v>573.16998291015602</v>
      </c>
      <c r="D7983">
        <v>573.780029296875</v>
      </c>
      <c r="E7983">
        <v>569.530029296875</v>
      </c>
      <c r="F7983">
        <v>570.41998291015602</v>
      </c>
      <c r="G7983">
        <v>37398700</v>
      </c>
    </row>
    <row r="7984" spans="1:7" x14ac:dyDescent="0.3">
      <c r="A7984" s="3">
        <v>45574</v>
      </c>
      <c r="B7984">
        <v>566.97937011718795</v>
      </c>
      <c r="C7984">
        <v>577.14001464843795</v>
      </c>
      <c r="D7984">
        <v>577.71002197265602</v>
      </c>
      <c r="E7984">
        <v>572.54998779296898</v>
      </c>
      <c r="F7984">
        <v>573.15997314453102</v>
      </c>
      <c r="G7984">
        <v>37912200</v>
      </c>
    </row>
    <row r="7985" spans="1:7" x14ac:dyDescent="0.3">
      <c r="A7985" s="3">
        <v>45575</v>
      </c>
      <c r="B7985">
        <v>565.987060546875</v>
      </c>
      <c r="C7985">
        <v>576.13000488281295</v>
      </c>
      <c r="D7985">
        <v>577.58001708984398</v>
      </c>
      <c r="E7985">
        <v>574.489990234375</v>
      </c>
      <c r="F7985">
        <v>575.77001953125</v>
      </c>
      <c r="G7985">
        <v>44138100</v>
      </c>
    </row>
    <row r="7986" spans="1:7" x14ac:dyDescent="0.3">
      <c r="A7986" s="3">
        <v>45576</v>
      </c>
      <c r="B7986">
        <v>569.37640380859398</v>
      </c>
      <c r="C7986">
        <v>579.58001708984398</v>
      </c>
      <c r="D7986">
        <v>580.33001708984398</v>
      </c>
      <c r="E7986">
        <v>575.90997314453102</v>
      </c>
      <c r="F7986">
        <v>576.04998779296898</v>
      </c>
      <c r="G7986">
        <v>42268000</v>
      </c>
    </row>
    <row r="7987" spans="1:7" x14ac:dyDescent="0.3">
      <c r="A7987" s="3">
        <v>45579</v>
      </c>
      <c r="B7987">
        <v>574.03283691406295</v>
      </c>
      <c r="C7987">
        <v>584.32000732421898</v>
      </c>
      <c r="D7987">
        <v>585.27001953125</v>
      </c>
      <c r="E7987">
        <v>580.72998046875</v>
      </c>
      <c r="F7987">
        <v>581.219970703125</v>
      </c>
      <c r="G7987">
        <v>36217200</v>
      </c>
    </row>
    <row r="7988" spans="1:7" x14ac:dyDescent="0.3">
      <c r="A7988" s="3">
        <v>45580</v>
      </c>
      <c r="B7988">
        <v>569.57287597656295</v>
      </c>
      <c r="C7988">
        <v>579.780029296875</v>
      </c>
      <c r="D7988">
        <v>584.90002441406295</v>
      </c>
      <c r="E7988">
        <v>578.53997802734398</v>
      </c>
      <c r="F7988">
        <v>584.59002685546898</v>
      </c>
      <c r="G7988">
        <v>54203600</v>
      </c>
    </row>
    <row r="7989" spans="1:7" x14ac:dyDescent="0.3">
      <c r="A7989" s="3">
        <v>45581</v>
      </c>
      <c r="B7989">
        <v>572.04846191406295</v>
      </c>
      <c r="C7989">
        <v>582.29998779296898</v>
      </c>
      <c r="D7989">
        <v>582.83001708984398</v>
      </c>
      <c r="E7989">
        <v>578.96002197265602</v>
      </c>
      <c r="F7989">
        <v>579.780029296875</v>
      </c>
      <c r="G7989">
        <v>30725400</v>
      </c>
    </row>
    <row r="7990" spans="1:7" x14ac:dyDescent="0.3">
      <c r="A7990" s="3">
        <v>45582</v>
      </c>
      <c r="B7990">
        <v>572.09753417968795</v>
      </c>
      <c r="C7990">
        <v>582.34997558593795</v>
      </c>
      <c r="D7990">
        <v>586.11999511718795</v>
      </c>
      <c r="E7990">
        <v>582.15997314453102</v>
      </c>
      <c r="F7990">
        <v>585.90997314453102</v>
      </c>
      <c r="G7990">
        <v>34393700</v>
      </c>
    </row>
    <row r="7991" spans="1:7" x14ac:dyDescent="0.3">
      <c r="A7991" s="3">
        <v>45583</v>
      </c>
      <c r="B7991">
        <v>574.29815673828102</v>
      </c>
      <c r="C7991">
        <v>584.59002685546898</v>
      </c>
      <c r="D7991">
        <v>585.39001464843795</v>
      </c>
      <c r="E7991">
        <v>582.58001708984398</v>
      </c>
      <c r="F7991">
        <v>584.07000732421898</v>
      </c>
      <c r="G7991">
        <v>37416800</v>
      </c>
    </row>
    <row r="7992" spans="1:7" x14ac:dyDescent="0.3">
      <c r="A7992" s="3">
        <v>45586</v>
      </c>
      <c r="B7992">
        <v>573.35504150390602</v>
      </c>
      <c r="C7992">
        <v>583.63000488281295</v>
      </c>
      <c r="D7992">
        <v>584.84997558593795</v>
      </c>
      <c r="E7992">
        <v>580.59997558593795</v>
      </c>
      <c r="F7992">
        <v>583.84997558593795</v>
      </c>
      <c r="G7992">
        <v>36439000</v>
      </c>
    </row>
    <row r="7993" spans="1:7" x14ac:dyDescent="0.3">
      <c r="A7993" s="3">
        <v>45587</v>
      </c>
      <c r="B7993">
        <v>573.05047607421898</v>
      </c>
      <c r="C7993">
        <v>583.32000732421898</v>
      </c>
      <c r="D7993">
        <v>584.5</v>
      </c>
      <c r="E7993">
        <v>580.38000488281295</v>
      </c>
      <c r="F7993">
        <v>581.04998779296898</v>
      </c>
      <c r="G7993">
        <v>34183800</v>
      </c>
    </row>
    <row r="7994" spans="1:7" x14ac:dyDescent="0.3">
      <c r="A7994" s="3">
        <v>45588</v>
      </c>
      <c r="B7994">
        <v>567.81433105468795</v>
      </c>
      <c r="C7994">
        <v>577.989990234375</v>
      </c>
      <c r="D7994">
        <v>581.71002197265602</v>
      </c>
      <c r="E7994">
        <v>574.41998291015602</v>
      </c>
      <c r="F7994">
        <v>581.260009765625</v>
      </c>
      <c r="G7994">
        <v>49314600</v>
      </c>
    </row>
    <row r="7995" spans="1:7" x14ac:dyDescent="0.3">
      <c r="A7995" s="3">
        <v>45589</v>
      </c>
      <c r="B7995">
        <v>569.04235839843795</v>
      </c>
      <c r="C7995">
        <v>579.239990234375</v>
      </c>
      <c r="D7995">
        <v>580.05999755859398</v>
      </c>
      <c r="E7995">
        <v>576.57000732421898</v>
      </c>
      <c r="F7995">
        <v>579.97998046875</v>
      </c>
      <c r="G7995">
        <v>34979900</v>
      </c>
    </row>
    <row r="7996" spans="1:7" x14ac:dyDescent="0.3">
      <c r="A7996" s="3">
        <v>45590</v>
      </c>
      <c r="B7996">
        <v>568.84582519531295</v>
      </c>
      <c r="C7996">
        <v>579.03997802734398</v>
      </c>
      <c r="D7996">
        <v>584.46002197265602</v>
      </c>
      <c r="E7996">
        <v>578.08001708984398</v>
      </c>
      <c r="F7996">
        <v>581.510009765625</v>
      </c>
      <c r="G7996">
        <v>47268200</v>
      </c>
    </row>
    <row r="7997" spans="1:7" x14ac:dyDescent="0.3">
      <c r="A7997" s="3">
        <v>45593</v>
      </c>
      <c r="B7997">
        <v>570.60437011718795</v>
      </c>
      <c r="C7997">
        <v>580.83001708984398</v>
      </c>
      <c r="D7997">
        <v>582.71002197265602</v>
      </c>
      <c r="E7997">
        <v>580.52001953125</v>
      </c>
      <c r="F7997">
        <v>582.58001708984398</v>
      </c>
      <c r="G7997">
        <v>30174700</v>
      </c>
    </row>
    <row r="7998" spans="1:7" x14ac:dyDescent="0.3">
      <c r="A7998" s="3">
        <v>45594</v>
      </c>
      <c r="B7998">
        <v>571.52783203125</v>
      </c>
      <c r="C7998">
        <v>581.77001953125</v>
      </c>
      <c r="D7998">
        <v>582.90997314453102</v>
      </c>
      <c r="E7998">
        <v>578.42999267578102</v>
      </c>
      <c r="F7998">
        <v>579.84997558593795</v>
      </c>
      <c r="G7998">
        <v>42899700</v>
      </c>
    </row>
    <row r="7999" spans="1:7" x14ac:dyDescent="0.3">
      <c r="A7999" s="3">
        <v>45595</v>
      </c>
      <c r="B7999">
        <v>569.798828125</v>
      </c>
      <c r="C7999">
        <v>580.010009765625</v>
      </c>
      <c r="D7999">
        <v>583.32000732421898</v>
      </c>
      <c r="E7999">
        <v>579.28997802734398</v>
      </c>
      <c r="F7999">
        <v>581.28997802734398</v>
      </c>
      <c r="G7999">
        <v>41435800</v>
      </c>
    </row>
    <row r="8000" spans="1:7" x14ac:dyDescent="0.3">
      <c r="A8000" s="3">
        <v>45596</v>
      </c>
      <c r="B8000">
        <v>558.62896728515602</v>
      </c>
      <c r="C8000">
        <v>568.64001464843795</v>
      </c>
      <c r="D8000">
        <v>575.63000488281295</v>
      </c>
      <c r="E8000">
        <v>568.44000244140602</v>
      </c>
      <c r="F8000">
        <v>575.55999755859398</v>
      </c>
      <c r="G8000">
        <v>60182500</v>
      </c>
    </row>
    <row r="8001" spans="1:7" x14ac:dyDescent="0.3">
      <c r="A8001" s="3">
        <v>45597</v>
      </c>
      <c r="B8001">
        <v>560.98663330078102</v>
      </c>
      <c r="C8001">
        <v>571.03997802734398</v>
      </c>
      <c r="D8001">
        <v>575.54998779296898</v>
      </c>
      <c r="E8001">
        <v>570.61999511718795</v>
      </c>
      <c r="F8001">
        <v>571.32000732421898</v>
      </c>
      <c r="G8001">
        <v>45667500</v>
      </c>
    </row>
    <row r="8002" spans="1:7" x14ac:dyDescent="0.3">
      <c r="A8002" s="3">
        <v>45600</v>
      </c>
      <c r="B8002">
        <v>559.77838134765602</v>
      </c>
      <c r="C8002">
        <v>569.80999755859398</v>
      </c>
      <c r="D8002">
        <v>572.5</v>
      </c>
      <c r="E8002">
        <v>567.89001464843795</v>
      </c>
      <c r="F8002">
        <v>571.17999267578102</v>
      </c>
      <c r="G8002">
        <v>38217000</v>
      </c>
    </row>
    <row r="8003" spans="1:7" x14ac:dyDescent="0.3">
      <c r="A8003" s="3">
        <v>45601</v>
      </c>
      <c r="B8003">
        <v>566.54705810546898</v>
      </c>
      <c r="C8003">
        <v>576.70001220703102</v>
      </c>
      <c r="D8003">
        <v>576.739990234375</v>
      </c>
      <c r="E8003">
        <v>570.52001953125</v>
      </c>
      <c r="F8003">
        <v>570.739990234375</v>
      </c>
      <c r="G8003">
        <v>39478300</v>
      </c>
    </row>
    <row r="8004" spans="1:7" x14ac:dyDescent="0.3">
      <c r="A8004" s="3">
        <v>45602</v>
      </c>
      <c r="B8004">
        <v>580.63464355468795</v>
      </c>
      <c r="C8004">
        <v>591.03997802734398</v>
      </c>
      <c r="D8004">
        <v>591.92999267578102</v>
      </c>
      <c r="E8004">
        <v>585.39001464843795</v>
      </c>
      <c r="F8004">
        <v>589.20001220703102</v>
      </c>
      <c r="G8004">
        <v>68182000</v>
      </c>
    </row>
    <row r="8005" spans="1:7" x14ac:dyDescent="0.3">
      <c r="A8005" s="3">
        <v>45603</v>
      </c>
      <c r="B8005">
        <v>585.12414550781295</v>
      </c>
      <c r="C8005">
        <v>595.60998535156295</v>
      </c>
      <c r="D8005">
        <v>596.65002441406295</v>
      </c>
      <c r="E8005">
        <v>593</v>
      </c>
      <c r="F8005">
        <v>593.08001708984398</v>
      </c>
      <c r="G8005">
        <v>47233200</v>
      </c>
    </row>
    <row r="8006" spans="1:7" x14ac:dyDescent="0.3">
      <c r="A8006" s="3">
        <v>45604</v>
      </c>
      <c r="B8006">
        <v>587.65881347656295</v>
      </c>
      <c r="C8006">
        <v>598.19000244140602</v>
      </c>
      <c r="D8006">
        <v>599.64001464843795</v>
      </c>
      <c r="E8006">
        <v>596.16998291015602</v>
      </c>
      <c r="F8006">
        <v>596.16998291015602</v>
      </c>
      <c r="G8006">
        <v>46444900</v>
      </c>
    </row>
    <row r="8007" spans="1:7" x14ac:dyDescent="0.3">
      <c r="A8007" s="3">
        <v>45607</v>
      </c>
      <c r="B8007">
        <v>588.21868896484398</v>
      </c>
      <c r="C8007">
        <v>598.760009765625</v>
      </c>
      <c r="D8007">
        <v>600.16998291015602</v>
      </c>
      <c r="E8007">
        <v>597</v>
      </c>
      <c r="F8007">
        <v>599.80999755859398</v>
      </c>
      <c r="G8007">
        <v>37586800</v>
      </c>
    </row>
    <row r="8008" spans="1:7" x14ac:dyDescent="0.3">
      <c r="A8008" s="3">
        <v>45608</v>
      </c>
      <c r="B8008">
        <v>586.39141845703102</v>
      </c>
      <c r="C8008">
        <v>596.90002441406295</v>
      </c>
      <c r="D8008">
        <v>599.28997802734398</v>
      </c>
      <c r="E8008">
        <v>594.36999511718795</v>
      </c>
      <c r="F8008">
        <v>598.67999267578102</v>
      </c>
      <c r="G8008">
        <v>43006100</v>
      </c>
    </row>
    <row r="8009" spans="1:7" x14ac:dyDescent="0.3">
      <c r="A8009" s="3">
        <v>45609</v>
      </c>
      <c r="B8009">
        <v>586.67633056640602</v>
      </c>
      <c r="C8009">
        <v>597.19000244140602</v>
      </c>
      <c r="D8009">
        <v>599.22998046875</v>
      </c>
      <c r="E8009">
        <v>594.96002197265602</v>
      </c>
      <c r="F8009">
        <v>597.36999511718795</v>
      </c>
      <c r="G8009">
        <v>47388600</v>
      </c>
    </row>
    <row r="8010" spans="1:7" x14ac:dyDescent="0.3">
      <c r="A8010" s="3">
        <v>45610</v>
      </c>
      <c r="B8010">
        <v>582.90393066406295</v>
      </c>
      <c r="C8010">
        <v>593.34997558593795</v>
      </c>
      <c r="D8010">
        <v>597.80999755859398</v>
      </c>
      <c r="E8010">
        <v>592.65002441406295</v>
      </c>
      <c r="F8010">
        <v>597.32000732421898</v>
      </c>
      <c r="G8010">
        <v>38904100</v>
      </c>
    </row>
    <row r="8011" spans="1:7" x14ac:dyDescent="0.3">
      <c r="A8011" s="3">
        <v>45611</v>
      </c>
      <c r="B8011">
        <v>575.437744140625</v>
      </c>
      <c r="C8011">
        <v>585.75</v>
      </c>
      <c r="D8011">
        <v>590.20001220703102</v>
      </c>
      <c r="E8011">
        <v>583.85998535156295</v>
      </c>
      <c r="F8011">
        <v>589.719970703125</v>
      </c>
      <c r="G8011">
        <v>75988800</v>
      </c>
    </row>
    <row r="8012" spans="1:7" x14ac:dyDescent="0.3">
      <c r="A8012" s="3">
        <v>45614</v>
      </c>
      <c r="B8012">
        <v>577.79553222656295</v>
      </c>
      <c r="C8012">
        <v>588.15002441406295</v>
      </c>
      <c r="D8012">
        <v>589.489990234375</v>
      </c>
      <c r="E8012">
        <v>585.34002685546898</v>
      </c>
      <c r="F8012">
        <v>586.219970703125</v>
      </c>
      <c r="G8012">
        <v>37001700</v>
      </c>
    </row>
    <row r="8013" spans="1:7" x14ac:dyDescent="0.3">
      <c r="A8013" s="3">
        <v>45615</v>
      </c>
      <c r="B8013">
        <v>579.90765380859398</v>
      </c>
      <c r="C8013">
        <v>590.29998779296898</v>
      </c>
      <c r="D8013">
        <v>591.03997802734398</v>
      </c>
      <c r="E8013">
        <v>584.030029296875</v>
      </c>
      <c r="F8013">
        <v>584.71002197265602</v>
      </c>
      <c r="G8013">
        <v>49412000</v>
      </c>
    </row>
    <row r="8014" spans="1:7" x14ac:dyDescent="0.3">
      <c r="A8014" s="3">
        <v>45616</v>
      </c>
      <c r="B8014">
        <v>580.104248046875</v>
      </c>
      <c r="C8014">
        <v>590.5</v>
      </c>
      <c r="D8014">
        <v>590.78997802734398</v>
      </c>
      <c r="E8014">
        <v>584.63000488281295</v>
      </c>
      <c r="F8014">
        <v>590.38000488281295</v>
      </c>
      <c r="G8014">
        <v>50032600</v>
      </c>
    </row>
    <row r="8015" spans="1:7" x14ac:dyDescent="0.3">
      <c r="A8015" s="3">
        <v>45617</v>
      </c>
      <c r="B8015">
        <v>583.21826171875</v>
      </c>
      <c r="C8015">
        <v>593.66998291015602</v>
      </c>
      <c r="D8015">
        <v>595.11999511718795</v>
      </c>
      <c r="E8015">
        <v>587.45001220703102</v>
      </c>
      <c r="F8015">
        <v>593.40002441406295</v>
      </c>
      <c r="G8015">
        <v>46750300</v>
      </c>
    </row>
    <row r="8016" spans="1:7" x14ac:dyDescent="0.3">
      <c r="A8016" s="3">
        <v>45618</v>
      </c>
      <c r="B8016">
        <v>585.02581787109398</v>
      </c>
      <c r="C8016">
        <v>595.510009765625</v>
      </c>
      <c r="D8016">
        <v>596.15002441406295</v>
      </c>
      <c r="E8016">
        <v>593.15002441406295</v>
      </c>
      <c r="F8016">
        <v>593.65997314453102</v>
      </c>
      <c r="G8016">
        <v>38226400</v>
      </c>
    </row>
    <row r="8017" spans="1:7" x14ac:dyDescent="0.3">
      <c r="A8017" s="3">
        <v>45621</v>
      </c>
      <c r="B8017">
        <v>587.01037597656295</v>
      </c>
      <c r="C8017">
        <v>597.530029296875</v>
      </c>
      <c r="D8017">
        <v>600.85998535156295</v>
      </c>
      <c r="E8017">
        <v>595.20001220703102</v>
      </c>
      <c r="F8017">
        <v>599.52001953125</v>
      </c>
      <c r="G8017">
        <v>42441400</v>
      </c>
    </row>
    <row r="8018" spans="1:7" x14ac:dyDescent="0.3">
      <c r="A8018" s="3">
        <v>45622</v>
      </c>
      <c r="B8018">
        <v>590.075439453125</v>
      </c>
      <c r="C8018">
        <v>600.65002441406295</v>
      </c>
      <c r="D8018">
        <v>601.33001708984398</v>
      </c>
      <c r="E8018">
        <v>598.07000732421898</v>
      </c>
      <c r="F8018">
        <v>598.79998779296898</v>
      </c>
      <c r="G8018">
        <v>45621300</v>
      </c>
    </row>
    <row r="8019" spans="1:7" x14ac:dyDescent="0.3">
      <c r="A8019" s="3">
        <v>45623</v>
      </c>
      <c r="B8019">
        <v>588.28741455078102</v>
      </c>
      <c r="C8019">
        <v>598.83001708984398</v>
      </c>
      <c r="D8019">
        <v>600.84997558593795</v>
      </c>
      <c r="E8019">
        <v>597.280029296875</v>
      </c>
      <c r="F8019">
        <v>600.46002197265602</v>
      </c>
      <c r="G8019">
        <v>34000200</v>
      </c>
    </row>
    <row r="8020" spans="1:7" x14ac:dyDescent="0.3">
      <c r="A8020" s="3">
        <v>45625</v>
      </c>
      <c r="B8020">
        <v>591.94189453125</v>
      </c>
      <c r="C8020">
        <v>602.54998779296898</v>
      </c>
      <c r="D8020">
        <v>603.34997558593795</v>
      </c>
      <c r="E8020">
        <v>599.38000488281295</v>
      </c>
      <c r="F8020">
        <v>599.65997314453102</v>
      </c>
      <c r="G8020">
        <v>30177400</v>
      </c>
    </row>
    <row r="8021" spans="1:7" x14ac:dyDescent="0.3">
      <c r="A8021" s="3">
        <v>45628</v>
      </c>
      <c r="B8021">
        <v>593.00286865234398</v>
      </c>
      <c r="C8021">
        <v>603.63000488281295</v>
      </c>
      <c r="D8021">
        <v>604.32000732421898</v>
      </c>
      <c r="E8021">
        <v>602.469970703125</v>
      </c>
      <c r="F8021">
        <v>602.969970703125</v>
      </c>
      <c r="G8021">
        <v>31746000</v>
      </c>
    </row>
    <row r="8022" spans="1:7" x14ac:dyDescent="0.3">
      <c r="A8022" s="3">
        <v>45629</v>
      </c>
      <c r="B8022">
        <v>593.27801513671898</v>
      </c>
      <c r="C8022">
        <v>603.90997314453102</v>
      </c>
      <c r="D8022">
        <v>604.15997314453102</v>
      </c>
      <c r="E8022">
        <v>602.34002685546898</v>
      </c>
      <c r="F8022">
        <v>603.39001464843795</v>
      </c>
      <c r="G8022">
        <v>26906600</v>
      </c>
    </row>
    <row r="8023" spans="1:7" x14ac:dyDescent="0.3">
      <c r="A8023" s="3">
        <v>45630</v>
      </c>
      <c r="B8023">
        <v>596.9619140625</v>
      </c>
      <c r="C8023">
        <v>607.65997314453102</v>
      </c>
      <c r="D8023">
        <v>607.90997314453102</v>
      </c>
      <c r="E8023">
        <v>604.95001220703102</v>
      </c>
      <c r="F8023">
        <v>605.63000488281295</v>
      </c>
      <c r="G8023">
        <v>42787600</v>
      </c>
    </row>
    <row r="8024" spans="1:7" x14ac:dyDescent="0.3">
      <c r="A8024" s="3">
        <v>45631</v>
      </c>
      <c r="B8024">
        <v>595.97961425781295</v>
      </c>
      <c r="C8024">
        <v>606.65997314453102</v>
      </c>
      <c r="D8024">
        <v>608.47998046875</v>
      </c>
      <c r="E8024">
        <v>606.29998779296898</v>
      </c>
      <c r="F8024">
        <v>607.65997314453102</v>
      </c>
      <c r="G8024">
        <v>28762200</v>
      </c>
    </row>
    <row r="8025" spans="1:7" x14ac:dyDescent="0.3">
      <c r="A8025" s="3">
        <v>45632</v>
      </c>
      <c r="B8025">
        <v>597.10931396484398</v>
      </c>
      <c r="C8025">
        <v>607.80999755859398</v>
      </c>
      <c r="D8025">
        <v>609.07000732421898</v>
      </c>
      <c r="E8025">
        <v>607.02001953125</v>
      </c>
      <c r="F8025">
        <v>607.44000244140602</v>
      </c>
      <c r="G8025">
        <v>31241500</v>
      </c>
    </row>
    <row r="8026" spans="1:7" x14ac:dyDescent="0.3">
      <c r="A8026" s="3">
        <v>45635</v>
      </c>
      <c r="B8026">
        <v>594.03448486328102</v>
      </c>
      <c r="C8026">
        <v>604.67999267578102</v>
      </c>
      <c r="D8026">
        <v>607.85998535156295</v>
      </c>
      <c r="E8026">
        <v>604.08001708984398</v>
      </c>
      <c r="F8026">
        <v>607.69000244140602</v>
      </c>
      <c r="G8026">
        <v>34742700</v>
      </c>
    </row>
    <row r="8027" spans="1:7" x14ac:dyDescent="0.3">
      <c r="A8027" s="3">
        <v>45636</v>
      </c>
      <c r="B8027">
        <v>592.1875</v>
      </c>
      <c r="C8027">
        <v>602.79998779296898</v>
      </c>
      <c r="D8027">
        <v>605.79998779296898</v>
      </c>
      <c r="E8027">
        <v>602.13000488281295</v>
      </c>
      <c r="F8027">
        <v>605.36999511718795</v>
      </c>
      <c r="G8027">
        <v>37234500</v>
      </c>
    </row>
    <row r="8028" spans="1:7" x14ac:dyDescent="0.3">
      <c r="A8028" s="3">
        <v>45637</v>
      </c>
      <c r="B8028">
        <v>596.76556396484398</v>
      </c>
      <c r="C8028">
        <v>607.46002197265602</v>
      </c>
      <c r="D8028">
        <v>608.42999267578102</v>
      </c>
      <c r="E8028">
        <v>605.5</v>
      </c>
      <c r="F8028">
        <v>605.780029296875</v>
      </c>
      <c r="G8028">
        <v>28677700</v>
      </c>
    </row>
    <row r="8029" spans="1:7" x14ac:dyDescent="0.3">
      <c r="A8029" s="3">
        <v>45638</v>
      </c>
      <c r="B8029">
        <v>593.690673828125</v>
      </c>
      <c r="C8029">
        <v>604.33001708984398</v>
      </c>
      <c r="D8029">
        <v>607.15997314453102</v>
      </c>
      <c r="E8029">
        <v>604.33001708984398</v>
      </c>
      <c r="F8029">
        <v>606.58001708984398</v>
      </c>
      <c r="G8029">
        <v>31543800</v>
      </c>
    </row>
    <row r="8030" spans="1:7" x14ac:dyDescent="0.3">
      <c r="A8030" s="3">
        <v>45639</v>
      </c>
      <c r="B8030">
        <v>593.57275390625</v>
      </c>
      <c r="C8030">
        <v>604.21002197265602</v>
      </c>
      <c r="D8030">
        <v>607.13000488281295</v>
      </c>
      <c r="E8030">
        <v>602.80999755859398</v>
      </c>
      <c r="F8030">
        <v>606.40002441406295</v>
      </c>
      <c r="G8030">
        <v>35904700</v>
      </c>
    </row>
    <row r="8031" spans="1:7" x14ac:dyDescent="0.3">
      <c r="A8031" s="3">
        <v>45642</v>
      </c>
      <c r="B8031">
        <v>596.10729980468795</v>
      </c>
      <c r="C8031">
        <v>606.78997802734398</v>
      </c>
      <c r="D8031">
        <v>607.780029296875</v>
      </c>
      <c r="E8031">
        <v>605.21002197265602</v>
      </c>
      <c r="F8031">
        <v>606</v>
      </c>
      <c r="G8031">
        <v>43695200</v>
      </c>
    </row>
    <row r="8032" spans="1:7" x14ac:dyDescent="0.3">
      <c r="A8032" s="3">
        <v>45643</v>
      </c>
      <c r="B8032">
        <v>593.6513671875</v>
      </c>
      <c r="C8032">
        <v>604.28997802734398</v>
      </c>
      <c r="D8032">
        <v>605.16998291015602</v>
      </c>
      <c r="E8032">
        <v>602.89001464843795</v>
      </c>
      <c r="F8032">
        <v>604.19000244140602</v>
      </c>
      <c r="G8032">
        <v>55773500</v>
      </c>
    </row>
    <row r="8033" spans="1:7" x14ac:dyDescent="0.3">
      <c r="A8033" s="3">
        <v>45644</v>
      </c>
      <c r="B8033">
        <v>575.95843505859398</v>
      </c>
      <c r="C8033">
        <v>586.280029296875</v>
      </c>
      <c r="D8033">
        <v>606.40997314453102</v>
      </c>
      <c r="E8033">
        <v>585.89001464843795</v>
      </c>
      <c r="F8033">
        <v>603.97998046875</v>
      </c>
      <c r="G8033">
        <v>108248700</v>
      </c>
    </row>
    <row r="8034" spans="1:7" x14ac:dyDescent="0.3">
      <c r="A8034" s="3">
        <v>45645</v>
      </c>
      <c r="B8034">
        <v>575.78155517578102</v>
      </c>
      <c r="C8034">
        <v>586.09997558593795</v>
      </c>
      <c r="D8034">
        <v>593</v>
      </c>
      <c r="E8034">
        <v>585.84997558593795</v>
      </c>
      <c r="F8034">
        <v>591.35998535156295</v>
      </c>
      <c r="G8034">
        <v>85919500</v>
      </c>
    </row>
    <row r="8035" spans="1:7" x14ac:dyDescent="0.3">
      <c r="A8035" s="3">
        <v>45646</v>
      </c>
      <c r="B8035">
        <v>582.697265625</v>
      </c>
      <c r="C8035">
        <v>591.15002441406295</v>
      </c>
      <c r="D8035">
        <v>595.75</v>
      </c>
      <c r="E8035">
        <v>580.90997314453102</v>
      </c>
      <c r="F8035">
        <v>581.77001953125</v>
      </c>
      <c r="G8035">
        <v>125716700</v>
      </c>
    </row>
    <row r="8036" spans="1:7" x14ac:dyDescent="0.3">
      <c r="A8036" s="3">
        <v>45649</v>
      </c>
      <c r="B8036">
        <v>586.18658447265602</v>
      </c>
      <c r="C8036">
        <v>594.69000244140602</v>
      </c>
      <c r="D8036">
        <v>595.29998779296898</v>
      </c>
      <c r="E8036">
        <v>587.65997314453102</v>
      </c>
      <c r="F8036">
        <v>590.89001464843795</v>
      </c>
      <c r="G8036">
        <v>57635800</v>
      </c>
    </row>
    <row r="8037" spans="1:7" x14ac:dyDescent="0.3">
      <c r="A8037" s="3">
        <v>45650</v>
      </c>
      <c r="B8037">
        <v>592.70208740234398</v>
      </c>
      <c r="C8037">
        <v>601.29998779296898</v>
      </c>
      <c r="D8037">
        <v>601.34002685546898</v>
      </c>
      <c r="E8037">
        <v>595.469970703125</v>
      </c>
      <c r="F8037">
        <v>596.05999755859398</v>
      </c>
      <c r="G8037">
        <v>33160100</v>
      </c>
    </row>
    <row r="8038" spans="1:7" x14ac:dyDescent="0.3">
      <c r="A8038" s="3">
        <v>45652</v>
      </c>
      <c r="B8038">
        <v>592.74157714843795</v>
      </c>
      <c r="C8038">
        <v>601.34002685546898</v>
      </c>
      <c r="D8038">
        <v>602.47998046875</v>
      </c>
      <c r="E8038">
        <v>598.08001708984398</v>
      </c>
      <c r="F8038">
        <v>599.5</v>
      </c>
      <c r="G8038">
        <v>41219100</v>
      </c>
    </row>
    <row r="8039" spans="1:7" x14ac:dyDescent="0.3">
      <c r="A8039" s="3">
        <v>45653</v>
      </c>
      <c r="B8039">
        <v>586.50201416015602</v>
      </c>
      <c r="C8039">
        <v>595.010009765625</v>
      </c>
      <c r="D8039">
        <v>597.780029296875</v>
      </c>
      <c r="E8039">
        <v>590.760009765625</v>
      </c>
      <c r="F8039">
        <v>597.53997802734398</v>
      </c>
      <c r="G8039">
        <v>64969300</v>
      </c>
    </row>
    <row r="8040" spans="1:7" x14ac:dyDescent="0.3">
      <c r="A8040" s="3">
        <v>45656</v>
      </c>
      <c r="B8040">
        <v>579.80914306640602</v>
      </c>
      <c r="C8040">
        <v>588.219970703125</v>
      </c>
      <c r="D8040">
        <v>591.739990234375</v>
      </c>
      <c r="E8040">
        <v>584.40997314453102</v>
      </c>
      <c r="F8040">
        <v>587.89001464843795</v>
      </c>
      <c r="G8040">
        <v>56578800</v>
      </c>
    </row>
    <row r="8041" spans="1:7" x14ac:dyDescent="0.3">
      <c r="A8041" s="3">
        <v>45657</v>
      </c>
      <c r="B8041">
        <v>577.69976806640602</v>
      </c>
      <c r="C8041">
        <v>586.08001708984398</v>
      </c>
      <c r="D8041">
        <v>590.64001464843795</v>
      </c>
      <c r="E8041">
        <v>584.41998291015602</v>
      </c>
      <c r="F8041">
        <v>589.90997314453102</v>
      </c>
      <c r="G8041">
        <v>57052700</v>
      </c>
    </row>
    <row r="8042" spans="1:7" x14ac:dyDescent="0.3">
      <c r="A8042" s="3">
        <v>45659</v>
      </c>
      <c r="B8042">
        <v>576.28039550781295</v>
      </c>
      <c r="C8042">
        <v>584.64001464843795</v>
      </c>
      <c r="D8042">
        <v>591.13000488281295</v>
      </c>
      <c r="E8042">
        <v>580.5</v>
      </c>
      <c r="F8042">
        <v>589.39001464843795</v>
      </c>
      <c r="G8042">
        <v>50204000</v>
      </c>
    </row>
    <row r="8043" spans="1:7" x14ac:dyDescent="0.3">
      <c r="A8043" s="3">
        <v>45660</v>
      </c>
      <c r="B8043">
        <v>583.48583984375</v>
      </c>
      <c r="C8043">
        <v>591.95001220703102</v>
      </c>
      <c r="D8043">
        <v>592.59997558593795</v>
      </c>
      <c r="E8043">
        <v>586.42999267578102</v>
      </c>
      <c r="F8043">
        <v>587.530029296875</v>
      </c>
      <c r="G8043">
        <v>37888500</v>
      </c>
    </row>
    <row r="8044" spans="1:7" x14ac:dyDescent="0.3">
      <c r="A8044" s="3">
        <v>45663</v>
      </c>
      <c r="B8044">
        <v>586.84704589843795</v>
      </c>
      <c r="C8044">
        <v>595.35998535156295</v>
      </c>
      <c r="D8044">
        <v>599.70001220703102</v>
      </c>
      <c r="E8044">
        <v>593.59997558593795</v>
      </c>
      <c r="F8044">
        <v>596.27001953125</v>
      </c>
      <c r="G8044">
        <v>47679400</v>
      </c>
    </row>
    <row r="8045" spans="1:7" x14ac:dyDescent="0.3">
      <c r="A8045" s="3">
        <v>45664</v>
      </c>
      <c r="B8045">
        <v>580.21331787109398</v>
      </c>
      <c r="C8045">
        <v>588.63000488281295</v>
      </c>
      <c r="D8045">
        <v>597.75</v>
      </c>
      <c r="E8045">
        <v>586.780029296875</v>
      </c>
      <c r="F8045">
        <v>597.41998291015602</v>
      </c>
      <c r="G8045">
        <v>60393100</v>
      </c>
    </row>
    <row r="8046" spans="1:7" x14ac:dyDescent="0.3">
      <c r="A8046" s="3">
        <v>45665</v>
      </c>
      <c r="B8046">
        <v>581.06091308593795</v>
      </c>
      <c r="C8046">
        <v>589.489990234375</v>
      </c>
      <c r="D8046">
        <v>590.58001708984398</v>
      </c>
      <c r="E8046">
        <v>585.20001220703102</v>
      </c>
      <c r="F8046">
        <v>588.70001220703102</v>
      </c>
      <c r="G8046">
        <v>47304700</v>
      </c>
    </row>
    <row r="8047" spans="1:7" x14ac:dyDescent="0.3">
      <c r="A8047" s="3">
        <v>45667</v>
      </c>
      <c r="B8047">
        <v>572.18957519531295</v>
      </c>
      <c r="C8047">
        <v>580.489990234375</v>
      </c>
      <c r="D8047">
        <v>585.95001220703102</v>
      </c>
      <c r="E8047">
        <v>578.54998779296898</v>
      </c>
      <c r="F8047">
        <v>585.88000488281295</v>
      </c>
      <c r="G8047">
        <v>73105000</v>
      </c>
    </row>
    <row r="8048" spans="1:7" x14ac:dyDescent="0.3">
      <c r="A8048" s="3">
        <v>45670</v>
      </c>
      <c r="B8048">
        <v>573.07684326171898</v>
      </c>
      <c r="C8048">
        <v>581.39001464843795</v>
      </c>
      <c r="D8048">
        <v>581.75</v>
      </c>
      <c r="E8048">
        <v>575.34997558593795</v>
      </c>
      <c r="F8048">
        <v>575.77001953125</v>
      </c>
      <c r="G8048">
        <v>47910100</v>
      </c>
    </row>
    <row r="8049" spans="1:7" x14ac:dyDescent="0.3">
      <c r="A8049" s="3">
        <v>45671</v>
      </c>
      <c r="B8049">
        <v>573.86535644531295</v>
      </c>
      <c r="C8049">
        <v>582.19000244140602</v>
      </c>
      <c r="D8049">
        <v>585</v>
      </c>
      <c r="E8049">
        <v>578.34997558593795</v>
      </c>
      <c r="F8049">
        <v>584.35998535156295</v>
      </c>
      <c r="G8049">
        <v>48420600</v>
      </c>
    </row>
    <row r="8050" spans="1:7" x14ac:dyDescent="0.3">
      <c r="A8050" s="3">
        <v>45672</v>
      </c>
      <c r="B8050">
        <v>584.30401611328102</v>
      </c>
      <c r="C8050">
        <v>592.780029296875</v>
      </c>
      <c r="D8050">
        <v>593.94000244140602</v>
      </c>
      <c r="E8050">
        <v>589.20001220703102</v>
      </c>
      <c r="F8050">
        <v>590.33001708984398</v>
      </c>
      <c r="G8050">
        <v>56900200</v>
      </c>
    </row>
    <row r="8051" spans="1:7" x14ac:dyDescent="0.3">
      <c r="A8051" s="3">
        <v>45673</v>
      </c>
      <c r="B8051">
        <v>583.18029785156295</v>
      </c>
      <c r="C8051">
        <v>591.64001464843795</v>
      </c>
      <c r="D8051">
        <v>594.34997558593795</v>
      </c>
      <c r="E8051">
        <v>590.92999267578102</v>
      </c>
      <c r="F8051">
        <v>594.16998291015602</v>
      </c>
      <c r="G8051">
        <v>43319700</v>
      </c>
    </row>
    <row r="8052" spans="1:7" x14ac:dyDescent="0.3">
      <c r="A8052" s="3">
        <v>45674</v>
      </c>
      <c r="B8052">
        <v>589.035400390625</v>
      </c>
      <c r="C8052">
        <v>597.58001708984398</v>
      </c>
      <c r="D8052">
        <v>599.35998535156295</v>
      </c>
      <c r="E8052">
        <v>595.60998535156295</v>
      </c>
      <c r="F8052">
        <v>596.96002197265602</v>
      </c>
      <c r="G8052">
        <v>58070600</v>
      </c>
    </row>
    <row r="8053" spans="1:7" x14ac:dyDescent="0.3">
      <c r="A8053" s="3">
        <v>45678</v>
      </c>
      <c r="B8053">
        <v>594.42706298828102</v>
      </c>
      <c r="C8053">
        <v>603.04998779296898</v>
      </c>
      <c r="D8053">
        <v>603.05999755859398</v>
      </c>
      <c r="E8053">
        <v>598.66998291015602</v>
      </c>
      <c r="F8053">
        <v>600.66998291015602</v>
      </c>
      <c r="G8053">
        <v>42532900</v>
      </c>
    </row>
    <row r="8054" spans="1:7" x14ac:dyDescent="0.3">
      <c r="A8054" s="3">
        <v>45679</v>
      </c>
      <c r="B8054">
        <v>597.76861572265602</v>
      </c>
      <c r="C8054">
        <v>606.44000244140602</v>
      </c>
      <c r="D8054">
        <v>607.82000732421898</v>
      </c>
      <c r="E8054">
        <v>605.35998535156295</v>
      </c>
      <c r="F8054">
        <v>605.91998291015602</v>
      </c>
      <c r="G8054">
        <v>48196000</v>
      </c>
    </row>
    <row r="8055" spans="1:7" x14ac:dyDescent="0.3">
      <c r="A8055" s="3">
        <v>45680</v>
      </c>
      <c r="B8055">
        <v>601.03131103515602</v>
      </c>
      <c r="C8055">
        <v>609.75</v>
      </c>
      <c r="D8055">
        <v>609.75</v>
      </c>
      <c r="E8055">
        <v>605.52001953125</v>
      </c>
      <c r="F8055">
        <v>605.79998779296898</v>
      </c>
      <c r="G8055">
        <v>41152100</v>
      </c>
    </row>
    <row r="8056" spans="1:7" x14ac:dyDescent="0.3">
      <c r="A8056" s="3">
        <v>45681</v>
      </c>
      <c r="B8056">
        <v>599.27667236328102</v>
      </c>
      <c r="C8056">
        <v>607.969970703125</v>
      </c>
      <c r="D8056">
        <v>610.780029296875</v>
      </c>
      <c r="E8056">
        <v>606.79998779296898</v>
      </c>
      <c r="F8056">
        <v>609.80999755859398</v>
      </c>
      <c r="G8056">
        <v>34604700</v>
      </c>
    </row>
    <row r="8057" spans="1:7" x14ac:dyDescent="0.3">
      <c r="A8057" s="3">
        <v>45684</v>
      </c>
      <c r="B8057">
        <v>590.79968261718795</v>
      </c>
      <c r="C8057">
        <v>599.36999511718795</v>
      </c>
      <c r="D8057">
        <v>599.69000244140602</v>
      </c>
      <c r="E8057">
        <v>594.64001464843795</v>
      </c>
      <c r="F8057">
        <v>594.80999755859398</v>
      </c>
      <c r="G8057">
        <v>70361100</v>
      </c>
    </row>
    <row r="8058" spans="1:7" x14ac:dyDescent="0.3">
      <c r="A8058" s="3">
        <v>45685</v>
      </c>
      <c r="B8058">
        <v>595.87609863281295</v>
      </c>
      <c r="C8058">
        <v>604.52001953125</v>
      </c>
      <c r="D8058">
        <v>605.36999511718795</v>
      </c>
      <c r="E8058">
        <v>597.25</v>
      </c>
      <c r="F8058">
        <v>600.61999511718795</v>
      </c>
      <c r="G8058">
        <v>44433300</v>
      </c>
    </row>
    <row r="8059" spans="1:7" x14ac:dyDescent="0.3">
      <c r="A8059" s="3">
        <v>45686</v>
      </c>
      <c r="B8059">
        <v>593.20489501953102</v>
      </c>
      <c r="C8059">
        <v>601.80999755859398</v>
      </c>
      <c r="D8059">
        <v>604.13000488281295</v>
      </c>
      <c r="E8059">
        <v>599.219970703125</v>
      </c>
      <c r="F8059">
        <v>603.719970703125</v>
      </c>
      <c r="G8059">
        <v>37177400</v>
      </c>
    </row>
    <row r="8060" spans="1:7" x14ac:dyDescent="0.3">
      <c r="A8060" s="3">
        <v>45687</v>
      </c>
      <c r="B8060">
        <v>596.38861083984398</v>
      </c>
      <c r="C8060">
        <v>605.03997802734398</v>
      </c>
      <c r="D8060">
        <v>606.59997558593795</v>
      </c>
      <c r="E8060">
        <v>600.719970703125</v>
      </c>
      <c r="F8060">
        <v>603.96002197265602</v>
      </c>
      <c r="G8060">
        <v>39281300</v>
      </c>
    </row>
    <row r="8061" spans="1:7" x14ac:dyDescent="0.3">
      <c r="A8061" s="3">
        <v>45688</v>
      </c>
      <c r="B8061">
        <v>593.214599609375</v>
      </c>
      <c r="C8061">
        <v>601.82000732421898</v>
      </c>
      <c r="D8061">
        <v>609.96002197265602</v>
      </c>
      <c r="E8061">
        <v>601.04998779296898</v>
      </c>
      <c r="F8061">
        <v>607.5</v>
      </c>
      <c r="G8061">
        <v>66566900</v>
      </c>
    </row>
    <row r="8062" spans="1:7" x14ac:dyDescent="0.3">
      <c r="A8062" s="3">
        <v>45691</v>
      </c>
      <c r="B8062">
        <v>589.22253417968795</v>
      </c>
      <c r="C8062">
        <v>597.77001953125</v>
      </c>
      <c r="D8062">
        <v>600.28997802734398</v>
      </c>
      <c r="E8062">
        <v>590.489990234375</v>
      </c>
      <c r="F8062">
        <v>592.66998291015602</v>
      </c>
      <c r="G8062">
        <v>65857200</v>
      </c>
    </row>
    <row r="8063" spans="1:7" x14ac:dyDescent="0.3">
      <c r="A8063" s="3">
        <v>45692</v>
      </c>
      <c r="B8063">
        <v>593.17523193359398</v>
      </c>
      <c r="C8063">
        <v>601.780029296875</v>
      </c>
      <c r="D8063">
        <v>602.29998779296898</v>
      </c>
      <c r="E8063">
        <v>597.280029296875</v>
      </c>
      <c r="F8063">
        <v>597.83001708984398</v>
      </c>
      <c r="G8063">
        <v>33457800</v>
      </c>
    </row>
    <row r="8064" spans="1:7" x14ac:dyDescent="0.3">
      <c r="A8064" s="3">
        <v>45693</v>
      </c>
      <c r="B8064">
        <v>595.580322265625</v>
      </c>
      <c r="C8064">
        <v>604.219970703125</v>
      </c>
      <c r="D8064">
        <v>604.36999511718795</v>
      </c>
      <c r="E8064">
        <v>598.58001708984398</v>
      </c>
      <c r="F8064">
        <v>600.64001464843795</v>
      </c>
      <c r="G8064">
        <v>30653100</v>
      </c>
    </row>
    <row r="8065" spans="1:7" x14ac:dyDescent="0.3">
      <c r="A8065" s="3">
        <v>45694</v>
      </c>
      <c r="B8065">
        <v>597.65032958984398</v>
      </c>
      <c r="C8065">
        <v>606.32000732421898</v>
      </c>
      <c r="D8065">
        <v>606.45001220703102</v>
      </c>
      <c r="E8065">
        <v>602.63000488281295</v>
      </c>
      <c r="F8065">
        <v>605.989990234375</v>
      </c>
      <c r="G8065">
        <v>35771500</v>
      </c>
    </row>
    <row r="8066" spans="1:7" x14ac:dyDescent="0.3">
      <c r="A8066" s="3">
        <v>45695</v>
      </c>
      <c r="B8066">
        <v>592.17974853515602</v>
      </c>
      <c r="C8066">
        <v>600.77001953125</v>
      </c>
      <c r="D8066">
        <v>608.13000488281295</v>
      </c>
      <c r="E8066">
        <v>600.04998779296898</v>
      </c>
      <c r="F8066">
        <v>606.89001464843795</v>
      </c>
      <c r="G8066">
        <v>50788500</v>
      </c>
    </row>
    <row r="8067" spans="1:7" x14ac:dyDescent="0.3">
      <c r="A8067" s="3">
        <v>45698</v>
      </c>
      <c r="B8067">
        <v>596.20129394531295</v>
      </c>
      <c r="C8067">
        <v>604.84997558593795</v>
      </c>
      <c r="D8067">
        <v>605.5</v>
      </c>
      <c r="E8067">
        <v>602.739990234375</v>
      </c>
      <c r="F8067">
        <v>604.030029296875</v>
      </c>
      <c r="G8067">
        <v>26048700</v>
      </c>
    </row>
    <row r="8068" spans="1:7" x14ac:dyDescent="0.3">
      <c r="A8068" s="3">
        <v>45699</v>
      </c>
      <c r="B8068">
        <v>596.65478515625</v>
      </c>
      <c r="C8068">
        <v>605.30999755859398</v>
      </c>
      <c r="D8068">
        <v>605.85998535156295</v>
      </c>
      <c r="E8068">
        <v>602.42999267578102</v>
      </c>
      <c r="F8068">
        <v>602.54998779296898</v>
      </c>
      <c r="G8068">
        <v>30056700</v>
      </c>
    </row>
    <row r="8069" spans="1:7" x14ac:dyDescent="0.3">
      <c r="A8069" s="3">
        <v>45700</v>
      </c>
      <c r="B8069">
        <v>594.73260498046898</v>
      </c>
      <c r="C8069">
        <v>603.35998535156295</v>
      </c>
      <c r="D8069">
        <v>604.54998779296898</v>
      </c>
      <c r="E8069">
        <v>598.510009765625</v>
      </c>
      <c r="F8069">
        <v>599.20001220703102</v>
      </c>
      <c r="G8069">
        <v>45076100</v>
      </c>
    </row>
    <row r="8070" spans="1:7" x14ac:dyDescent="0.3">
      <c r="A8070" s="3">
        <v>45701</v>
      </c>
      <c r="B8070">
        <v>601.01159667968795</v>
      </c>
      <c r="C8070">
        <v>609.72998046875</v>
      </c>
      <c r="D8070">
        <v>609.94000244140602</v>
      </c>
      <c r="E8070">
        <v>603.20001220703102</v>
      </c>
      <c r="F8070">
        <v>604.47998046875</v>
      </c>
      <c r="G8070">
        <v>40921300</v>
      </c>
    </row>
    <row r="8071" spans="1:7" x14ac:dyDescent="0.3">
      <c r="A8071" s="3">
        <v>45702</v>
      </c>
      <c r="B8071">
        <v>600.98199462890602</v>
      </c>
      <c r="C8071">
        <v>609.70001220703102</v>
      </c>
      <c r="D8071">
        <v>610.989990234375</v>
      </c>
      <c r="E8071">
        <v>609.07000732421898</v>
      </c>
      <c r="F8071">
        <v>609.94000244140602</v>
      </c>
      <c r="G8071">
        <v>26910400</v>
      </c>
    </row>
    <row r="8072" spans="1:7" x14ac:dyDescent="0.3">
      <c r="A8072" s="3">
        <v>45706</v>
      </c>
      <c r="B8072">
        <v>602.746337890625</v>
      </c>
      <c r="C8072">
        <v>611.489990234375</v>
      </c>
      <c r="D8072">
        <v>611.489990234375</v>
      </c>
      <c r="E8072">
        <v>608.38000488281295</v>
      </c>
      <c r="F8072">
        <v>610.88000488281295</v>
      </c>
      <c r="G8072">
        <v>26749000</v>
      </c>
    </row>
    <row r="8073" spans="1:7" x14ac:dyDescent="0.3">
      <c r="A8073" s="3">
        <v>45707</v>
      </c>
      <c r="B8073">
        <v>604.16583251953102</v>
      </c>
      <c r="C8073">
        <v>612.92999267578102</v>
      </c>
      <c r="D8073">
        <v>613.22998046875</v>
      </c>
      <c r="E8073">
        <v>609.55999755859398</v>
      </c>
      <c r="F8073">
        <v>610.08001708984398</v>
      </c>
      <c r="G8073">
        <v>31011100</v>
      </c>
    </row>
    <row r="8074" spans="1:7" x14ac:dyDescent="0.3">
      <c r="A8074" s="3">
        <v>45708</v>
      </c>
      <c r="B8074">
        <v>601.65228271484398</v>
      </c>
      <c r="C8074">
        <v>610.38000488281295</v>
      </c>
      <c r="D8074">
        <v>611.67999267578102</v>
      </c>
      <c r="E8074">
        <v>607.02001953125</v>
      </c>
      <c r="F8074">
        <v>611.53997802734398</v>
      </c>
      <c r="G8074">
        <v>36554000</v>
      </c>
    </row>
    <row r="8075" spans="1:7" x14ac:dyDescent="0.3">
      <c r="A8075" s="3">
        <v>45709</v>
      </c>
      <c r="B8075">
        <v>591.361572265625</v>
      </c>
      <c r="C8075">
        <v>599.94000244140602</v>
      </c>
      <c r="D8075">
        <v>610.29998779296898</v>
      </c>
      <c r="E8075">
        <v>599.469970703125</v>
      </c>
      <c r="F8075">
        <v>610.15997314453102</v>
      </c>
      <c r="G8075">
        <v>76519800</v>
      </c>
    </row>
    <row r="8076" spans="1:7" x14ac:dyDescent="0.3">
      <c r="A8076" s="3">
        <v>45712</v>
      </c>
      <c r="B8076">
        <v>588.670654296875</v>
      </c>
      <c r="C8076">
        <v>597.21002197265602</v>
      </c>
      <c r="D8076">
        <v>603.030029296875</v>
      </c>
      <c r="E8076">
        <v>596.489990234375</v>
      </c>
      <c r="F8076">
        <v>602.02001953125</v>
      </c>
      <c r="G8076">
        <v>50737200</v>
      </c>
    </row>
    <row r="8077" spans="1:7" x14ac:dyDescent="0.3">
      <c r="A8077" s="3">
        <v>45713</v>
      </c>
      <c r="B8077">
        <v>585.74304199218795</v>
      </c>
      <c r="C8077">
        <v>594.239990234375</v>
      </c>
      <c r="D8077">
        <v>597.89001464843795</v>
      </c>
      <c r="E8077">
        <v>589.55999755859398</v>
      </c>
      <c r="F8077">
        <v>597.15002441406295</v>
      </c>
      <c r="G8077">
        <v>58266500</v>
      </c>
    </row>
    <row r="8078" spans="1:7" x14ac:dyDescent="0.3">
      <c r="A8078" s="3">
        <v>45714</v>
      </c>
      <c r="B8078">
        <v>586.03875732421898</v>
      </c>
      <c r="C8078">
        <v>594.53997802734398</v>
      </c>
      <c r="D8078">
        <v>599.58001708984398</v>
      </c>
      <c r="E8078">
        <v>591.85998535156295</v>
      </c>
      <c r="F8078">
        <v>595.92999267578102</v>
      </c>
      <c r="G8078">
        <v>43321600</v>
      </c>
    </row>
    <row r="8079" spans="1:7" x14ac:dyDescent="0.3">
      <c r="A8079" s="3">
        <v>45715</v>
      </c>
      <c r="B8079">
        <v>576.68444824218795</v>
      </c>
      <c r="C8079">
        <v>585.04998779296898</v>
      </c>
      <c r="D8079">
        <v>598.02001953125</v>
      </c>
      <c r="E8079">
        <v>584.65002441406295</v>
      </c>
      <c r="F8079">
        <v>596.84997558593795</v>
      </c>
      <c r="G8079">
        <v>74196700</v>
      </c>
    </row>
    <row r="8080" spans="1:7" x14ac:dyDescent="0.3">
      <c r="A8080" s="3">
        <v>45716</v>
      </c>
      <c r="B8080">
        <v>585.68389892578102</v>
      </c>
      <c r="C8080">
        <v>594.17999267578102</v>
      </c>
      <c r="D8080">
        <v>594.719970703125</v>
      </c>
      <c r="E8080">
        <v>582.44000244140602</v>
      </c>
      <c r="F8080">
        <v>585.55999755859398</v>
      </c>
      <c r="G8080">
        <v>88744100</v>
      </c>
    </row>
    <row r="8081" spans="1:7" x14ac:dyDescent="0.3">
      <c r="A8081" s="3">
        <v>45719</v>
      </c>
      <c r="B8081">
        <v>575.42272949218795</v>
      </c>
      <c r="C8081">
        <v>583.77001953125</v>
      </c>
      <c r="D8081">
        <v>597.34002685546898</v>
      </c>
      <c r="E8081">
        <v>579.90002441406295</v>
      </c>
      <c r="F8081">
        <v>596.17999267578102</v>
      </c>
      <c r="G8081">
        <v>74249200</v>
      </c>
    </row>
    <row r="8082" spans="1:7" x14ac:dyDescent="0.3">
      <c r="A8082" s="3">
        <v>45720</v>
      </c>
      <c r="B8082">
        <v>568.611572265625</v>
      </c>
      <c r="C8082">
        <v>576.85998535156295</v>
      </c>
      <c r="D8082">
        <v>585.39001464843795</v>
      </c>
      <c r="E8082">
        <v>572.25</v>
      </c>
      <c r="F8082">
        <v>579.71002197265602</v>
      </c>
      <c r="G8082">
        <v>109648200</v>
      </c>
    </row>
    <row r="8083" spans="1:7" x14ac:dyDescent="0.3">
      <c r="A8083" s="3">
        <v>45721</v>
      </c>
      <c r="B8083">
        <v>574.72296142578102</v>
      </c>
      <c r="C8083">
        <v>583.05999755859398</v>
      </c>
      <c r="D8083">
        <v>584.88000488281295</v>
      </c>
      <c r="E8083">
        <v>573.08001708984398</v>
      </c>
      <c r="F8083">
        <v>576.69000244140602</v>
      </c>
      <c r="G8083">
        <v>71230500</v>
      </c>
    </row>
    <row r="8084" spans="1:7" x14ac:dyDescent="0.3">
      <c r="A8084" s="3">
        <v>45722</v>
      </c>
      <c r="B8084">
        <v>564.52099609375</v>
      </c>
      <c r="C8084">
        <v>572.71002197265602</v>
      </c>
      <c r="D8084">
        <v>580.16998291015602</v>
      </c>
      <c r="E8084">
        <v>570.11999511718795</v>
      </c>
      <c r="F8084">
        <v>575.47998046875</v>
      </c>
      <c r="G8084">
        <v>80094900</v>
      </c>
    </row>
    <row r="8085" spans="1:7" x14ac:dyDescent="0.3">
      <c r="A8085" s="3">
        <v>45723</v>
      </c>
      <c r="B8085">
        <v>567.68505859375</v>
      </c>
      <c r="C8085">
        <v>575.91998291015602</v>
      </c>
      <c r="D8085">
        <v>577.39001464843795</v>
      </c>
      <c r="E8085">
        <v>565.63000488281295</v>
      </c>
      <c r="F8085">
        <v>570.90002441406295</v>
      </c>
      <c r="G8085">
        <v>81158800</v>
      </c>
    </row>
    <row r="8086" spans="1:7" x14ac:dyDescent="0.3">
      <c r="A8086" s="3">
        <v>45726</v>
      </c>
      <c r="B8086">
        <v>552.56439208984398</v>
      </c>
      <c r="C8086">
        <v>560.58001708984398</v>
      </c>
      <c r="D8086">
        <v>569.53997802734398</v>
      </c>
      <c r="E8086">
        <v>555.59002685546898</v>
      </c>
      <c r="F8086">
        <v>567.59002685546898</v>
      </c>
      <c r="G8086">
        <v>99326600</v>
      </c>
    </row>
    <row r="8087" spans="1:7" x14ac:dyDescent="0.3">
      <c r="A8087" s="3">
        <v>45727</v>
      </c>
      <c r="B8087">
        <v>547.970947265625</v>
      </c>
      <c r="C8087">
        <v>555.91998291015602</v>
      </c>
      <c r="D8087">
        <v>564.02001953125</v>
      </c>
      <c r="E8087">
        <v>552.02001953125</v>
      </c>
      <c r="F8087">
        <v>559.40002441406295</v>
      </c>
      <c r="G8087">
        <v>88102100</v>
      </c>
    </row>
    <row r="8088" spans="1:7" x14ac:dyDescent="0.3">
      <c r="A8088" s="3">
        <v>45728</v>
      </c>
      <c r="B8088">
        <v>550.87878417968795</v>
      </c>
      <c r="C8088">
        <v>558.86999511718795</v>
      </c>
      <c r="D8088">
        <v>563.10998535156295</v>
      </c>
      <c r="E8088">
        <v>553.69000244140602</v>
      </c>
      <c r="F8088">
        <v>562.16998291015602</v>
      </c>
      <c r="G8088">
        <v>69588200</v>
      </c>
    </row>
    <row r="8089" spans="1:7" x14ac:dyDescent="0.3">
      <c r="A8089" s="3">
        <v>45729</v>
      </c>
      <c r="B8089">
        <v>543.53533935546898</v>
      </c>
      <c r="C8089">
        <v>551.41998291015602</v>
      </c>
      <c r="D8089">
        <v>559.10998535156295</v>
      </c>
      <c r="E8089">
        <v>549.67999267578102</v>
      </c>
      <c r="F8089">
        <v>558.489990234375</v>
      </c>
      <c r="G8089">
        <v>74079400</v>
      </c>
    </row>
    <row r="8090" spans="1:7" x14ac:dyDescent="0.3">
      <c r="A8090" s="3">
        <v>45730</v>
      </c>
      <c r="B8090">
        <v>554.762451171875</v>
      </c>
      <c r="C8090">
        <v>562.80999755859398</v>
      </c>
      <c r="D8090">
        <v>563.83001708984398</v>
      </c>
      <c r="E8090">
        <v>551.489990234375</v>
      </c>
      <c r="F8090">
        <v>556.10998535156295</v>
      </c>
      <c r="G8090">
        <v>62660300</v>
      </c>
    </row>
    <row r="8091" spans="1:7" x14ac:dyDescent="0.3">
      <c r="A8091" s="3">
        <v>45733</v>
      </c>
      <c r="B8091">
        <v>559.04040527343795</v>
      </c>
      <c r="C8091">
        <v>567.15002441406295</v>
      </c>
      <c r="D8091">
        <v>569.71002197265602</v>
      </c>
      <c r="E8091">
        <v>562.34997558593795</v>
      </c>
      <c r="F8091">
        <v>562.78997802734398</v>
      </c>
      <c r="G8091">
        <v>49008700</v>
      </c>
    </row>
    <row r="8092" spans="1:7" x14ac:dyDescent="0.3">
      <c r="A8092" s="3">
        <v>45734</v>
      </c>
      <c r="B8092">
        <v>552.99810791015602</v>
      </c>
      <c r="C8092">
        <v>561.02001953125</v>
      </c>
      <c r="D8092">
        <v>565.02001953125</v>
      </c>
      <c r="E8092">
        <v>559.05999755859398</v>
      </c>
      <c r="F8092">
        <v>564.79998779296898</v>
      </c>
      <c r="G8092">
        <v>66041400</v>
      </c>
    </row>
    <row r="8093" spans="1:7" x14ac:dyDescent="0.3">
      <c r="A8093" s="3">
        <v>45735</v>
      </c>
      <c r="B8093">
        <v>559.02069091796898</v>
      </c>
      <c r="C8093">
        <v>567.13000488281295</v>
      </c>
      <c r="D8093">
        <v>570.95001220703102</v>
      </c>
      <c r="E8093">
        <v>561.63000488281295</v>
      </c>
      <c r="F8093">
        <v>562.83001708984398</v>
      </c>
      <c r="G8093">
        <v>66556000</v>
      </c>
    </row>
    <row r="8094" spans="1:7" x14ac:dyDescent="0.3">
      <c r="A8094" s="3">
        <v>45736</v>
      </c>
      <c r="B8094">
        <v>557.40423583984398</v>
      </c>
      <c r="C8094">
        <v>565.489990234375</v>
      </c>
      <c r="D8094">
        <v>570.57000732421898</v>
      </c>
      <c r="E8094">
        <v>562.59997558593795</v>
      </c>
      <c r="F8094">
        <v>563.33001708984398</v>
      </c>
      <c r="G8094">
        <v>62958200</v>
      </c>
    </row>
    <row r="8095" spans="1:7" x14ac:dyDescent="0.3">
      <c r="A8095" s="3">
        <v>45737</v>
      </c>
      <c r="B8095">
        <v>557.58807373046898</v>
      </c>
      <c r="C8095">
        <v>563.97998046875</v>
      </c>
      <c r="D8095">
        <v>564.89001464843795</v>
      </c>
      <c r="E8095">
        <v>558.030029296875</v>
      </c>
      <c r="F8095">
        <v>559.280029296875</v>
      </c>
      <c r="G8095">
        <v>83763000</v>
      </c>
    </row>
    <row r="8096" spans="1:7" x14ac:dyDescent="0.3">
      <c r="A8096" s="3">
        <v>45740</v>
      </c>
      <c r="B8096">
        <v>567.57366943359398</v>
      </c>
      <c r="C8096">
        <v>574.08001708984398</v>
      </c>
      <c r="D8096">
        <v>575.15002441406295</v>
      </c>
      <c r="E8096">
        <v>570.20001220703102</v>
      </c>
      <c r="F8096">
        <v>570.79998779296898</v>
      </c>
      <c r="G8096">
        <v>58766800</v>
      </c>
    </row>
    <row r="8097" spans="1:7" x14ac:dyDescent="0.3">
      <c r="A8097" s="3">
        <v>45741</v>
      </c>
      <c r="B8097">
        <v>568.93792724609398</v>
      </c>
      <c r="C8097">
        <v>575.46002197265602</v>
      </c>
      <c r="D8097">
        <v>576.40997314453102</v>
      </c>
      <c r="E8097">
        <v>573.69000244140602</v>
      </c>
      <c r="F8097">
        <v>575.29998779296898</v>
      </c>
      <c r="G8097">
        <v>38355700</v>
      </c>
    </row>
    <row r="8098" spans="1:7" x14ac:dyDescent="0.3">
      <c r="A8098" s="3">
        <v>45742</v>
      </c>
      <c r="B8098">
        <v>562.14581298828102</v>
      </c>
      <c r="C8098">
        <v>568.59002685546898</v>
      </c>
      <c r="D8098">
        <v>576.33001708984398</v>
      </c>
      <c r="E8098">
        <v>567.19000244140602</v>
      </c>
      <c r="F8098">
        <v>575.19000244140602</v>
      </c>
      <c r="G8098">
        <v>51848300</v>
      </c>
    </row>
    <row r="8099" spans="1:7" x14ac:dyDescent="0.3">
      <c r="A8099" s="3">
        <v>45743</v>
      </c>
      <c r="B8099">
        <v>560.65289306640602</v>
      </c>
      <c r="C8099">
        <v>567.08001708984398</v>
      </c>
      <c r="D8099">
        <v>570.90002441406295</v>
      </c>
      <c r="E8099">
        <v>564.94000244140602</v>
      </c>
      <c r="F8099">
        <v>567.17999267578102</v>
      </c>
      <c r="G8099">
        <v>42164200</v>
      </c>
    </row>
    <row r="8100" spans="1:7" x14ac:dyDescent="0.3">
      <c r="A8100" s="3">
        <v>45744</v>
      </c>
      <c r="B8100">
        <v>549.36236572265602</v>
      </c>
      <c r="C8100">
        <v>555.65997314453102</v>
      </c>
      <c r="D8100">
        <v>566.27001953125</v>
      </c>
      <c r="E8100">
        <v>555.07000732421898</v>
      </c>
      <c r="F8100">
        <v>565.530029296875</v>
      </c>
      <c r="G8100">
        <v>71662700</v>
      </c>
    </row>
    <row r="8101" spans="1:7" x14ac:dyDescent="0.3">
      <c r="A8101" s="3">
        <v>45747</v>
      </c>
      <c r="B8101">
        <v>553.05010986328102</v>
      </c>
      <c r="C8101">
        <v>559.39001464843795</v>
      </c>
      <c r="D8101">
        <v>560.71002197265602</v>
      </c>
      <c r="E8101">
        <v>546.86999511718795</v>
      </c>
      <c r="F8101">
        <v>549.83001708984398</v>
      </c>
      <c r="G8101">
        <v>95328200</v>
      </c>
    </row>
    <row r="8102" spans="1:7" x14ac:dyDescent="0.3">
      <c r="A8102" s="3">
        <v>45748</v>
      </c>
      <c r="B8102">
        <v>554.61218261718795</v>
      </c>
      <c r="C8102">
        <v>560.969970703125</v>
      </c>
      <c r="D8102">
        <v>562.94000244140602</v>
      </c>
      <c r="E8102">
        <v>553.67999267578102</v>
      </c>
      <c r="F8102">
        <v>557.45001220703102</v>
      </c>
      <c r="G8102">
        <v>54609600</v>
      </c>
    </row>
    <row r="8103" spans="1:7" x14ac:dyDescent="0.3">
      <c r="A8103" s="3">
        <v>45749</v>
      </c>
      <c r="B8103">
        <v>558.12200927734398</v>
      </c>
      <c r="C8103">
        <v>564.52001953125</v>
      </c>
      <c r="D8103">
        <v>567.41998291015602</v>
      </c>
      <c r="E8103">
        <v>554.80999755859398</v>
      </c>
      <c r="F8103">
        <v>555.04998779296898</v>
      </c>
      <c r="G8103">
        <v>76014500</v>
      </c>
    </row>
    <row r="8104" spans="1:7" x14ac:dyDescent="0.3">
      <c r="A8104" s="3">
        <v>45750</v>
      </c>
      <c r="B8104">
        <v>530.61730957031295</v>
      </c>
      <c r="C8104">
        <v>536.70001220703102</v>
      </c>
      <c r="D8104">
        <v>547.969970703125</v>
      </c>
      <c r="E8104">
        <v>536.70001220703102</v>
      </c>
      <c r="F8104">
        <v>545.10998535156295</v>
      </c>
      <c r="G8104">
        <v>125986000</v>
      </c>
    </row>
    <row r="8105" spans="1:7" x14ac:dyDescent="0.3">
      <c r="A8105" s="3">
        <v>45751</v>
      </c>
      <c r="B8105">
        <v>499.55334472656301</v>
      </c>
      <c r="C8105">
        <v>505.27999877929699</v>
      </c>
      <c r="D8105">
        <v>525.86999511718795</v>
      </c>
      <c r="E8105">
        <v>505.05999755859398</v>
      </c>
      <c r="F8105">
        <v>523.66998291015602</v>
      </c>
      <c r="G8105">
        <v>217965100</v>
      </c>
    </row>
    <row r="8106" spans="1:7" x14ac:dyDescent="0.3">
      <c r="A8106" s="3">
        <v>45754</v>
      </c>
      <c r="B8106">
        <v>498.66354370117199</v>
      </c>
      <c r="C8106">
        <v>504.38000488281301</v>
      </c>
      <c r="D8106">
        <v>523.16998291015602</v>
      </c>
      <c r="E8106">
        <v>481.79998779296898</v>
      </c>
      <c r="F8106">
        <v>489.19000244140602</v>
      </c>
      <c r="G8106">
        <v>256611400</v>
      </c>
    </row>
    <row r="8107" spans="1:7" x14ac:dyDescent="0.3">
      <c r="A8107" s="3">
        <v>45755</v>
      </c>
      <c r="B8107">
        <v>490.85311889648398</v>
      </c>
      <c r="C8107">
        <v>496.48001098632801</v>
      </c>
      <c r="D8107">
        <v>524.97998046875</v>
      </c>
      <c r="E8107">
        <v>489.16000366210898</v>
      </c>
      <c r="F8107">
        <v>521.85998535156295</v>
      </c>
      <c r="G8107">
        <v>165816600</v>
      </c>
    </row>
    <row r="8108" spans="1:7" x14ac:dyDescent="0.3">
      <c r="A8108" s="3">
        <v>45756</v>
      </c>
      <c r="B8108">
        <v>542.40216064453102</v>
      </c>
      <c r="C8108">
        <v>548.61999511718795</v>
      </c>
      <c r="D8108">
        <v>548.61999511718795</v>
      </c>
      <c r="E8108">
        <v>493.04998779296898</v>
      </c>
      <c r="F8108">
        <v>493.44000244140602</v>
      </c>
      <c r="G8108">
        <v>241867300</v>
      </c>
    </row>
    <row r="8109" spans="1:7" x14ac:dyDescent="0.3">
      <c r="A8109" s="3">
        <v>45757</v>
      </c>
      <c r="B8109">
        <v>518.63458251953102</v>
      </c>
      <c r="C8109">
        <v>524.58001708984398</v>
      </c>
      <c r="D8109">
        <v>533.5</v>
      </c>
      <c r="E8109">
        <v>509.32000732421898</v>
      </c>
      <c r="F8109">
        <v>532.16998291015602</v>
      </c>
      <c r="G8109">
        <v>162331200</v>
      </c>
    </row>
    <row r="8110" spans="1:7" x14ac:dyDescent="0.3">
      <c r="A8110" s="3">
        <v>45758</v>
      </c>
      <c r="B8110">
        <v>527.888427734375</v>
      </c>
      <c r="C8110">
        <v>533.94000244140602</v>
      </c>
      <c r="D8110">
        <v>536.42999267578102</v>
      </c>
      <c r="E8110">
        <v>520.07000732421898</v>
      </c>
      <c r="F8110">
        <v>523.010009765625</v>
      </c>
      <c r="G8110">
        <v>97866300</v>
      </c>
    </row>
    <row r="8111" spans="1:7" x14ac:dyDescent="0.3">
      <c r="A8111" s="3">
        <v>45761</v>
      </c>
      <c r="B8111">
        <v>533.009765625</v>
      </c>
      <c r="C8111">
        <v>539.11999511718795</v>
      </c>
      <c r="D8111">
        <v>544.280029296875</v>
      </c>
      <c r="E8111">
        <v>533.85998535156295</v>
      </c>
      <c r="F8111">
        <v>544.04998779296898</v>
      </c>
      <c r="G8111">
        <v>68034000</v>
      </c>
    </row>
    <row r="8112" spans="1:7" x14ac:dyDescent="0.3">
      <c r="A8112" s="3">
        <v>45762</v>
      </c>
      <c r="B8112">
        <v>531.51690673828102</v>
      </c>
      <c r="C8112">
        <v>537.60998535156295</v>
      </c>
      <c r="D8112">
        <v>543.22998046875</v>
      </c>
      <c r="E8112">
        <v>536.80999755859398</v>
      </c>
      <c r="F8112">
        <v>539.66998291015602</v>
      </c>
      <c r="G8112">
        <v>56892900</v>
      </c>
    </row>
    <row r="8113" spans="1:7" x14ac:dyDescent="0.3">
      <c r="A8113" s="3">
        <v>45763</v>
      </c>
      <c r="B8113">
        <v>519.70227050781295</v>
      </c>
      <c r="C8113">
        <v>525.65997314453102</v>
      </c>
      <c r="D8113">
        <v>537.89001464843795</v>
      </c>
      <c r="E8113">
        <v>520.28997802734398</v>
      </c>
      <c r="F8113">
        <v>531.67999267578102</v>
      </c>
      <c r="G8113">
        <v>83484800</v>
      </c>
    </row>
    <row r="8114" spans="1:7" x14ac:dyDescent="0.3">
      <c r="A8114" s="3">
        <v>45764</v>
      </c>
      <c r="B8114">
        <v>520.44384765625</v>
      </c>
      <c r="C8114">
        <v>526.40997314453102</v>
      </c>
      <c r="D8114">
        <v>531.16998291015602</v>
      </c>
      <c r="E8114">
        <v>523.90997314453102</v>
      </c>
      <c r="F8114">
        <v>527.64001464843795</v>
      </c>
      <c r="G8114">
        <v>79868100</v>
      </c>
    </row>
    <row r="8115" spans="1:7" x14ac:dyDescent="0.3">
      <c r="A8115" s="3">
        <v>45768</v>
      </c>
      <c r="B8115">
        <v>508.05587768554699</v>
      </c>
      <c r="C8115">
        <v>513.88000488281295</v>
      </c>
      <c r="D8115">
        <v>521.70001220703102</v>
      </c>
      <c r="E8115">
        <v>508.45999145507801</v>
      </c>
      <c r="F8115">
        <v>521.15997314453102</v>
      </c>
      <c r="G8115">
        <v>69368100</v>
      </c>
    </row>
    <row r="8116" spans="1:7" x14ac:dyDescent="0.3">
      <c r="A8116" s="3">
        <v>45769</v>
      </c>
      <c r="B8116">
        <v>521.27435302734398</v>
      </c>
      <c r="C8116">
        <v>527.25</v>
      </c>
      <c r="D8116">
        <v>529.29998779296898</v>
      </c>
      <c r="E8116">
        <v>519.19000244140602</v>
      </c>
      <c r="F8116">
        <v>520.14001464843795</v>
      </c>
      <c r="G8116">
        <v>75948100</v>
      </c>
    </row>
    <row r="8117" spans="1:7" x14ac:dyDescent="0.3">
      <c r="A8117" s="3">
        <v>45770</v>
      </c>
      <c r="B8117">
        <v>529.35174560546898</v>
      </c>
      <c r="C8117">
        <v>535.41998291015602</v>
      </c>
      <c r="D8117">
        <v>545.42999267578102</v>
      </c>
      <c r="E8117">
        <v>533.88000488281295</v>
      </c>
      <c r="F8117">
        <v>540.42999267578102</v>
      </c>
      <c r="G8117">
        <v>90590700</v>
      </c>
    </row>
    <row r="8118" spans="1:7" x14ac:dyDescent="0.3">
      <c r="A8118" s="3">
        <v>45771</v>
      </c>
      <c r="B8118">
        <v>540.49407958984398</v>
      </c>
      <c r="C8118">
        <v>546.69000244140602</v>
      </c>
      <c r="D8118">
        <v>547.42999267578102</v>
      </c>
      <c r="E8118">
        <v>535.45001220703102</v>
      </c>
      <c r="F8118">
        <v>536.719970703125</v>
      </c>
      <c r="G8118">
        <v>64150400</v>
      </c>
    </row>
    <row r="8119" spans="1:7" x14ac:dyDescent="0.3">
      <c r="A8119" s="3">
        <v>45772</v>
      </c>
      <c r="B8119">
        <v>544.39929199218795</v>
      </c>
      <c r="C8119">
        <v>550.64001464843795</v>
      </c>
      <c r="D8119">
        <v>551.04998779296898</v>
      </c>
      <c r="E8119">
        <v>543.69000244140602</v>
      </c>
      <c r="F8119">
        <v>546.65002441406295</v>
      </c>
      <c r="G8119">
        <v>61119600</v>
      </c>
    </row>
    <row r="8120" spans="1:7" x14ac:dyDescent="0.3">
      <c r="A8120" s="3">
        <v>45775</v>
      </c>
      <c r="B8120">
        <v>544.60687255859398</v>
      </c>
      <c r="C8120">
        <v>550.84997558593795</v>
      </c>
      <c r="D8120">
        <v>553.54998779296898</v>
      </c>
      <c r="E8120">
        <v>545.02001953125</v>
      </c>
      <c r="F8120">
        <v>551.39001464843795</v>
      </c>
      <c r="G8120">
        <v>47613800</v>
      </c>
    </row>
    <row r="8121" spans="1:7" x14ac:dyDescent="0.3">
      <c r="A8121" s="3">
        <v>45776</v>
      </c>
      <c r="B8121">
        <v>548.03753662109398</v>
      </c>
      <c r="C8121">
        <v>554.32000732421898</v>
      </c>
      <c r="D8121">
        <v>555.45001220703102</v>
      </c>
      <c r="E8121">
        <v>548.54998779296898</v>
      </c>
      <c r="F8121">
        <v>548.90997314453102</v>
      </c>
      <c r="G8121">
        <v>47775100</v>
      </c>
    </row>
    <row r="8122" spans="1:7" x14ac:dyDescent="0.3">
      <c r="A8122" s="3">
        <v>45777</v>
      </c>
      <c r="B8122">
        <v>548.25500488281295</v>
      </c>
      <c r="C8122">
        <v>554.53997802734398</v>
      </c>
      <c r="D8122">
        <v>556.52001953125</v>
      </c>
      <c r="E8122">
        <v>541.52001953125</v>
      </c>
      <c r="F8122">
        <v>547.57000732421898</v>
      </c>
      <c r="G8122">
        <v>93101500</v>
      </c>
    </row>
    <row r="8123" spans="1:7" x14ac:dyDescent="0.3">
      <c r="A8123" s="3">
        <v>45778</v>
      </c>
      <c r="B8123">
        <v>552.14050292968795</v>
      </c>
      <c r="C8123">
        <v>558.469970703125</v>
      </c>
      <c r="D8123">
        <v>564.07000732421898</v>
      </c>
      <c r="E8123">
        <v>557.85998535156295</v>
      </c>
      <c r="F8123">
        <v>560.36999511718795</v>
      </c>
      <c r="G8123">
        <v>63186100</v>
      </c>
    </row>
    <row r="8124" spans="1:7" x14ac:dyDescent="0.3">
      <c r="A8124" s="3">
        <v>45779</v>
      </c>
      <c r="B8124">
        <v>560.33654785156295</v>
      </c>
      <c r="C8124">
        <v>566.760009765625</v>
      </c>
      <c r="D8124">
        <v>568.38000488281295</v>
      </c>
      <c r="E8124">
        <v>562.38000488281295</v>
      </c>
      <c r="F8124">
        <v>564.72998046875</v>
      </c>
      <c r="G8124">
        <v>60717300</v>
      </c>
    </row>
    <row r="8125" spans="1:7" x14ac:dyDescent="0.3">
      <c r="A8125" s="3">
        <v>45782</v>
      </c>
      <c r="B8125">
        <v>557.12335205078102</v>
      </c>
      <c r="C8125">
        <v>563.510009765625</v>
      </c>
      <c r="D8125">
        <v>566.65002441406295</v>
      </c>
      <c r="E8125">
        <v>561.70001220703102</v>
      </c>
      <c r="F8125">
        <v>562.57000732421898</v>
      </c>
      <c r="G8125">
        <v>38659200</v>
      </c>
    </row>
    <row r="8126" spans="1:7" x14ac:dyDescent="0.3">
      <c r="A8126" s="3">
        <v>45783</v>
      </c>
      <c r="B8126">
        <v>552.46673583984398</v>
      </c>
      <c r="C8126">
        <v>558.79998779296898</v>
      </c>
      <c r="D8126">
        <v>563.34997558593795</v>
      </c>
      <c r="E8126">
        <v>556.96002197265602</v>
      </c>
      <c r="F8126">
        <v>557.92999267578102</v>
      </c>
      <c r="G8126">
        <v>48264700</v>
      </c>
    </row>
    <row r="8127" spans="1:7" x14ac:dyDescent="0.3">
      <c r="A8127" s="3">
        <v>45784</v>
      </c>
      <c r="B8127">
        <v>554.79016113281295</v>
      </c>
      <c r="C8127">
        <v>561.15002441406295</v>
      </c>
      <c r="D8127">
        <v>563.82000732421898</v>
      </c>
      <c r="E8127">
        <v>556.03997802734398</v>
      </c>
      <c r="F8127">
        <v>560.15002441406295</v>
      </c>
      <c r="G8127">
        <v>55588000</v>
      </c>
    </row>
    <row r="8128" spans="1:7" x14ac:dyDescent="0.3">
      <c r="A8128" s="3">
        <v>45785</v>
      </c>
      <c r="B8128">
        <v>558.65588378906295</v>
      </c>
      <c r="C8128">
        <v>565.05999755859398</v>
      </c>
      <c r="D8128">
        <v>570.30999755859398</v>
      </c>
      <c r="E8128">
        <v>561.70001220703102</v>
      </c>
      <c r="F8128">
        <v>565.239990234375</v>
      </c>
      <c r="G8128">
        <v>65130800</v>
      </c>
    </row>
    <row r="8129" spans="1:7" x14ac:dyDescent="0.3">
      <c r="A8129" s="3">
        <v>45786</v>
      </c>
      <c r="B8129">
        <v>557.94396972656295</v>
      </c>
      <c r="C8129">
        <v>564.34002685546898</v>
      </c>
      <c r="D8129">
        <v>567.5</v>
      </c>
      <c r="E8129">
        <v>562.760009765625</v>
      </c>
      <c r="F8129">
        <v>566.47998046875</v>
      </c>
      <c r="G8129">
        <v>37603400</v>
      </c>
    </row>
    <row r="8130" spans="1:7" x14ac:dyDescent="0.3">
      <c r="A8130" s="3">
        <v>45789</v>
      </c>
      <c r="B8130">
        <v>576.38262939453102</v>
      </c>
      <c r="C8130">
        <v>582.989990234375</v>
      </c>
      <c r="D8130">
        <v>583</v>
      </c>
      <c r="E8130">
        <v>577.03997802734398</v>
      </c>
      <c r="F8130">
        <v>581.469970703125</v>
      </c>
      <c r="G8130">
        <v>78993600</v>
      </c>
    </row>
    <row r="8131" spans="1:7" x14ac:dyDescent="0.3">
      <c r="A8131" s="3">
        <v>45790</v>
      </c>
      <c r="B8131">
        <v>580.18902587890602</v>
      </c>
      <c r="C8131">
        <v>586.84002685546898</v>
      </c>
      <c r="D8131">
        <v>589.08001708984398</v>
      </c>
      <c r="E8131">
        <v>582.84002685546898</v>
      </c>
      <c r="F8131">
        <v>583.40997314453102</v>
      </c>
      <c r="G8131">
        <v>67947200</v>
      </c>
    </row>
    <row r="8132" spans="1:7" x14ac:dyDescent="0.3">
      <c r="A8132" s="3">
        <v>45791</v>
      </c>
      <c r="B8132">
        <v>580.93048095703102</v>
      </c>
      <c r="C8132">
        <v>587.59002685546898</v>
      </c>
      <c r="D8132">
        <v>588.97998046875</v>
      </c>
      <c r="E8132">
        <v>585.53997802734398</v>
      </c>
      <c r="F8132">
        <v>587.80999755859398</v>
      </c>
      <c r="G8132">
        <v>66283500</v>
      </c>
    </row>
    <row r="8133" spans="1:7" x14ac:dyDescent="0.3">
      <c r="A8133" s="3">
        <v>45792</v>
      </c>
      <c r="B8133">
        <v>583.76794433593795</v>
      </c>
      <c r="C8133">
        <v>590.46002197265602</v>
      </c>
      <c r="D8133">
        <v>590.969970703125</v>
      </c>
      <c r="E8133">
        <v>585.09997558593795</v>
      </c>
      <c r="F8133">
        <v>585.55999755859398</v>
      </c>
      <c r="G8133">
        <v>71268100</v>
      </c>
    </row>
    <row r="8134" spans="1:7" x14ac:dyDescent="0.3">
      <c r="A8134" s="3">
        <v>45793</v>
      </c>
      <c r="B8134">
        <v>587.46551513671898</v>
      </c>
      <c r="C8134">
        <v>594.20001220703102</v>
      </c>
      <c r="D8134">
        <v>594.5</v>
      </c>
      <c r="E8134">
        <v>589.280029296875</v>
      </c>
      <c r="F8134">
        <v>591.25</v>
      </c>
      <c r="G8134">
        <v>76052100</v>
      </c>
    </row>
    <row r="8135" spans="1:7" x14ac:dyDescent="0.3">
      <c r="A8135" s="3">
        <v>45796</v>
      </c>
      <c r="B8135">
        <v>588.108154296875</v>
      </c>
      <c r="C8135">
        <v>594.84997558593795</v>
      </c>
      <c r="D8135">
        <v>595.53997802734398</v>
      </c>
      <c r="E8135">
        <v>588.09997558593795</v>
      </c>
      <c r="F8135">
        <v>588.09997558593795</v>
      </c>
      <c r="G8135">
        <v>68168500</v>
      </c>
    </row>
    <row r="8136" spans="1:7" x14ac:dyDescent="0.3">
      <c r="A8136" s="3">
        <v>45797</v>
      </c>
      <c r="B8136">
        <v>586.130859375</v>
      </c>
      <c r="C8136">
        <v>592.84997558593795</v>
      </c>
      <c r="D8136">
        <v>594.04998779296898</v>
      </c>
      <c r="E8136">
        <v>589.59997558593795</v>
      </c>
      <c r="F8136">
        <v>593.09002685546898</v>
      </c>
      <c r="G8136">
        <v>60614500</v>
      </c>
    </row>
    <row r="8137" spans="1:7" x14ac:dyDescent="0.3">
      <c r="A8137" s="3">
        <v>45798</v>
      </c>
      <c r="B8137">
        <v>576.25408935546898</v>
      </c>
      <c r="C8137">
        <v>582.85998535156295</v>
      </c>
      <c r="D8137">
        <v>592.58001708984398</v>
      </c>
      <c r="E8137">
        <v>581.82000732421898</v>
      </c>
      <c r="F8137">
        <v>588.44000244140602</v>
      </c>
      <c r="G8137">
        <v>95197700</v>
      </c>
    </row>
    <row r="8138" spans="1:7" x14ac:dyDescent="0.3">
      <c r="A8138" s="3">
        <v>45799</v>
      </c>
      <c r="B8138">
        <v>576.48150634765602</v>
      </c>
      <c r="C8138">
        <v>583.09002685546898</v>
      </c>
      <c r="D8138">
        <v>586.61999511718795</v>
      </c>
      <c r="E8138">
        <v>581.40997314453102</v>
      </c>
      <c r="F8138">
        <v>582.65997314453102</v>
      </c>
      <c r="G8138">
        <v>70860400</v>
      </c>
    </row>
    <row r="8139" spans="1:7" x14ac:dyDescent="0.3">
      <c r="A8139" s="3">
        <v>45800</v>
      </c>
      <c r="B8139">
        <v>572.54650878906295</v>
      </c>
      <c r="C8139">
        <v>579.10998535156295</v>
      </c>
      <c r="D8139">
        <v>581.80999755859398</v>
      </c>
      <c r="E8139">
        <v>575.59997558593795</v>
      </c>
      <c r="F8139">
        <v>575.97998046875</v>
      </c>
      <c r="G8139">
        <v>76029000</v>
      </c>
    </row>
    <row r="8140" spans="1:7" x14ac:dyDescent="0.3">
      <c r="A8140" s="3">
        <v>45804</v>
      </c>
      <c r="B8140">
        <v>584.45013427734398</v>
      </c>
      <c r="C8140">
        <v>591.15002441406295</v>
      </c>
      <c r="D8140">
        <v>591.30999755859398</v>
      </c>
      <c r="E8140">
        <v>578.42999267578102</v>
      </c>
      <c r="F8140">
        <v>586.07000732421898</v>
      </c>
      <c r="G8140">
        <v>72588500</v>
      </c>
    </row>
    <row r="8141" spans="1:7" x14ac:dyDescent="0.3">
      <c r="A8141" s="3">
        <v>45805</v>
      </c>
      <c r="B8141">
        <v>581.06890869140602</v>
      </c>
      <c r="C8141">
        <v>587.72998046875</v>
      </c>
      <c r="D8141">
        <v>592.77001953125</v>
      </c>
      <c r="E8141">
        <v>586.989990234375</v>
      </c>
      <c r="F8141">
        <v>591.55999755859398</v>
      </c>
      <c r="G8141">
        <v>68445500</v>
      </c>
    </row>
    <row r="8142" spans="1:7" x14ac:dyDescent="0.3">
      <c r="A8142" s="3">
        <v>45806</v>
      </c>
      <c r="B8142">
        <v>583.36260986328102</v>
      </c>
      <c r="C8142">
        <v>590.04998779296898</v>
      </c>
      <c r="D8142">
        <v>593.20001220703102</v>
      </c>
      <c r="E8142">
        <v>586.07000732421898</v>
      </c>
      <c r="F8142">
        <v>593.05999755859398</v>
      </c>
      <c r="G8142">
        <v>69973300</v>
      </c>
    </row>
    <row r="8143" spans="1:7" x14ac:dyDescent="0.3">
      <c r="A8143" s="3">
        <v>45807</v>
      </c>
      <c r="B8143">
        <v>582.71008300781295</v>
      </c>
      <c r="C8143">
        <v>589.39001464843795</v>
      </c>
      <c r="D8143">
        <v>591.13000488281295</v>
      </c>
      <c r="E8143">
        <v>583.239990234375</v>
      </c>
      <c r="F8143">
        <v>588.92999267578102</v>
      </c>
      <c r="G8143">
        <v>90601200</v>
      </c>
    </row>
    <row r="8144" spans="1:7" x14ac:dyDescent="0.3">
      <c r="A8144" s="3">
        <v>45810</v>
      </c>
      <c r="B8144">
        <v>585.992431640625</v>
      </c>
      <c r="C8144">
        <v>592.71002197265602</v>
      </c>
      <c r="D8144">
        <v>592.78997802734398</v>
      </c>
      <c r="E8144">
        <v>585.05999755859398</v>
      </c>
      <c r="F8144">
        <v>587.760009765625</v>
      </c>
      <c r="G8144">
        <v>61630500</v>
      </c>
    </row>
    <row r="8145" spans="1:7" x14ac:dyDescent="0.3">
      <c r="A8145" s="3">
        <v>45811</v>
      </c>
      <c r="B8145">
        <v>589.33410644531295</v>
      </c>
      <c r="C8145">
        <v>596.09002685546898</v>
      </c>
      <c r="D8145">
        <v>597.08001708984398</v>
      </c>
      <c r="E8145">
        <v>591.84997558593795</v>
      </c>
      <c r="F8145">
        <v>592.34002685546898</v>
      </c>
      <c r="G8145">
        <v>63606200</v>
      </c>
    </row>
    <row r="8146" spans="1:7" x14ac:dyDescent="0.3">
      <c r="A8146" s="3">
        <v>45812</v>
      </c>
      <c r="B8146">
        <v>589.17596435546898</v>
      </c>
      <c r="C8146">
        <v>595.92999267578102</v>
      </c>
      <c r="D8146">
        <v>597.95001220703102</v>
      </c>
      <c r="E8146">
        <v>595.489990234375</v>
      </c>
      <c r="F8146">
        <v>596.96002197265602</v>
      </c>
      <c r="G8146">
        <v>57314200</v>
      </c>
    </row>
    <row r="8147" spans="1:7" x14ac:dyDescent="0.3">
      <c r="A8147" s="3">
        <v>45813</v>
      </c>
      <c r="B8147">
        <v>586.32861328125</v>
      </c>
      <c r="C8147">
        <v>593.04998779296898</v>
      </c>
      <c r="D8147">
        <v>599</v>
      </c>
      <c r="E8147">
        <v>591.04998779296898</v>
      </c>
      <c r="F8147">
        <v>597.63000488281295</v>
      </c>
      <c r="G8147">
        <v>92278700</v>
      </c>
    </row>
    <row r="8148" spans="1:7" x14ac:dyDescent="0.3">
      <c r="A8148" s="3">
        <v>45814</v>
      </c>
      <c r="B8148">
        <v>592.34954833984398</v>
      </c>
      <c r="C8148">
        <v>599.14001464843795</v>
      </c>
      <c r="D8148">
        <v>600.83001708984398</v>
      </c>
      <c r="E8148">
        <v>596.85998535156295</v>
      </c>
      <c r="F8148">
        <v>598.65997314453102</v>
      </c>
      <c r="G8148">
        <v>66588700</v>
      </c>
    </row>
    <row r="8149" spans="1:7" x14ac:dyDescent="0.3">
      <c r="A8149" s="3">
        <v>45817</v>
      </c>
      <c r="B8149">
        <v>592.88342285156295</v>
      </c>
      <c r="C8149">
        <v>599.67999267578102</v>
      </c>
      <c r="D8149">
        <v>601.25</v>
      </c>
      <c r="E8149">
        <v>598.489990234375</v>
      </c>
      <c r="F8149">
        <v>599.719970703125</v>
      </c>
      <c r="G8149">
        <v>53016400</v>
      </c>
    </row>
    <row r="8150" spans="1:7" x14ac:dyDescent="0.3">
      <c r="A8150" s="3">
        <v>45818</v>
      </c>
      <c r="B8150">
        <v>596.24493408203102</v>
      </c>
      <c r="C8150">
        <v>603.08001708984398</v>
      </c>
      <c r="D8150">
        <v>603.469970703125</v>
      </c>
      <c r="E8150">
        <v>599.09002685546898</v>
      </c>
      <c r="F8150">
        <v>600.219970703125</v>
      </c>
      <c r="G8150">
        <v>66247000</v>
      </c>
    </row>
    <row r="8151" spans="1:7" x14ac:dyDescent="0.3">
      <c r="A8151" s="3">
        <v>45819</v>
      </c>
      <c r="B8151">
        <v>594.54443359375</v>
      </c>
      <c r="C8151">
        <v>601.35998535156295</v>
      </c>
      <c r="D8151">
        <v>605.05999755859398</v>
      </c>
      <c r="E8151">
        <v>599.27001953125</v>
      </c>
      <c r="F8151">
        <v>604.19000244140602</v>
      </c>
      <c r="G8151">
        <v>73658200</v>
      </c>
    </row>
    <row r="8152" spans="1:7" x14ac:dyDescent="0.3">
      <c r="A8152" s="3">
        <v>45820</v>
      </c>
      <c r="B8152">
        <v>596.90728759765602</v>
      </c>
      <c r="C8152">
        <v>603.75</v>
      </c>
      <c r="D8152">
        <v>603.75</v>
      </c>
      <c r="E8152">
        <v>599.52001953125</v>
      </c>
      <c r="F8152">
        <v>600.010009765625</v>
      </c>
      <c r="G8152">
        <v>64129000</v>
      </c>
    </row>
    <row r="8153" spans="1:7" x14ac:dyDescent="0.3">
      <c r="A8153" s="3">
        <v>45821</v>
      </c>
      <c r="B8153">
        <v>590.23382568359398</v>
      </c>
      <c r="C8153">
        <v>597</v>
      </c>
      <c r="D8153">
        <v>601.84997558593795</v>
      </c>
      <c r="E8153">
        <v>595.47998046875</v>
      </c>
      <c r="F8153">
        <v>598.5</v>
      </c>
      <c r="G8153">
        <v>89506000</v>
      </c>
    </row>
    <row r="8154" spans="1:7" x14ac:dyDescent="0.3">
      <c r="A8154" s="3">
        <v>45824</v>
      </c>
      <c r="B8154">
        <v>595.84942626953102</v>
      </c>
      <c r="C8154">
        <v>602.67999267578102</v>
      </c>
      <c r="D8154">
        <v>604.45001220703102</v>
      </c>
      <c r="E8154">
        <v>600.219970703125</v>
      </c>
      <c r="F8154">
        <v>600.40002441406295</v>
      </c>
      <c r="G8154">
        <v>79984100</v>
      </c>
    </row>
    <row r="8155" spans="1:7" x14ac:dyDescent="0.3">
      <c r="A8155" s="3">
        <v>45825</v>
      </c>
      <c r="B8155">
        <v>590.75787353515602</v>
      </c>
      <c r="C8155">
        <v>597.530029296875</v>
      </c>
      <c r="D8155">
        <v>601.75</v>
      </c>
      <c r="E8155">
        <v>596.760009765625</v>
      </c>
      <c r="F8155">
        <v>600.21002197265602</v>
      </c>
      <c r="G8155">
        <v>82209400</v>
      </c>
    </row>
    <row r="8156" spans="1:7" x14ac:dyDescent="0.3">
      <c r="A8156" s="3">
        <v>45826</v>
      </c>
      <c r="B8156">
        <v>590.66882324218795</v>
      </c>
      <c r="C8156">
        <v>597.44000244140602</v>
      </c>
      <c r="D8156">
        <v>601.219970703125</v>
      </c>
      <c r="E8156">
        <v>596.469970703125</v>
      </c>
      <c r="F8156">
        <v>598.44000244140602</v>
      </c>
      <c r="G8156">
        <v>76605000</v>
      </c>
    </row>
    <row r="8157" spans="1:7" x14ac:dyDescent="0.3">
      <c r="A8157" s="3">
        <v>45828</v>
      </c>
      <c r="B8157">
        <v>589.28167724609398</v>
      </c>
      <c r="C8157">
        <v>594.280029296875</v>
      </c>
      <c r="D8157">
        <v>599.46002197265602</v>
      </c>
      <c r="E8157">
        <v>592.85998535156295</v>
      </c>
      <c r="F8157">
        <v>598.38000488281295</v>
      </c>
      <c r="G8157">
        <v>94051400</v>
      </c>
    </row>
    <row r="8158" spans="1:7" x14ac:dyDescent="0.3">
      <c r="A8158" s="3">
        <v>45831</v>
      </c>
      <c r="B8158">
        <v>595.10217285156295</v>
      </c>
      <c r="C8158">
        <v>600.15002441406295</v>
      </c>
      <c r="D8158">
        <v>600.53997802734398</v>
      </c>
      <c r="E8158">
        <v>591.89001464843795</v>
      </c>
      <c r="F8158">
        <v>595.03997802734398</v>
      </c>
      <c r="G8158">
        <v>87426000</v>
      </c>
    </row>
    <row r="8159" spans="1:7" x14ac:dyDescent="0.3">
      <c r="A8159" s="3">
        <v>45832</v>
      </c>
      <c r="B8159">
        <v>601.67645263671898</v>
      </c>
      <c r="C8159">
        <v>606.780029296875</v>
      </c>
      <c r="D8159">
        <v>607.84997558593795</v>
      </c>
      <c r="E8159">
        <v>603.40997314453102</v>
      </c>
      <c r="F8159">
        <v>604.33001708984398</v>
      </c>
      <c r="G8159">
        <v>67735300</v>
      </c>
    </row>
    <row r="8160" spans="1:7" x14ac:dyDescent="0.3">
      <c r="A8160" s="3">
        <v>45833</v>
      </c>
      <c r="B8160">
        <v>602.01354980468795</v>
      </c>
      <c r="C8160">
        <v>607.11999511718795</v>
      </c>
      <c r="D8160">
        <v>608.60998535156295</v>
      </c>
      <c r="E8160">
        <v>605.53997802734398</v>
      </c>
      <c r="F8160">
        <v>607.90997314453102</v>
      </c>
      <c r="G8160">
        <v>62114800</v>
      </c>
    </row>
    <row r="8161" spans="1:7" x14ac:dyDescent="0.3">
      <c r="A8161" s="3">
        <v>45834</v>
      </c>
      <c r="B8161">
        <v>606.72369384765602</v>
      </c>
      <c r="C8161">
        <v>611.86999511718795</v>
      </c>
      <c r="D8161">
        <v>612.30999755859398</v>
      </c>
      <c r="E8161">
        <v>608.36999511718795</v>
      </c>
      <c r="F8161">
        <v>608.989990234375</v>
      </c>
      <c r="G8161">
        <v>78548400</v>
      </c>
    </row>
    <row r="8162" spans="1:7" x14ac:dyDescent="0.3">
      <c r="A8162" s="3">
        <v>45835</v>
      </c>
      <c r="B8162">
        <v>609.73809814453102</v>
      </c>
      <c r="C8162">
        <v>614.90997314453102</v>
      </c>
      <c r="D8162">
        <v>616.39001464843795</v>
      </c>
      <c r="E8162">
        <v>610.83001708984398</v>
      </c>
      <c r="F8162">
        <v>612.88000488281295</v>
      </c>
      <c r="G8162">
        <v>86258400</v>
      </c>
    </row>
    <row r="8163" spans="1:7" x14ac:dyDescent="0.3">
      <c r="A8163" s="3">
        <v>45838</v>
      </c>
      <c r="B8163">
        <v>612.6533203125</v>
      </c>
      <c r="C8163">
        <v>617.84997558593795</v>
      </c>
      <c r="D8163">
        <v>619.219970703125</v>
      </c>
      <c r="E8163">
        <v>615.03997802734398</v>
      </c>
      <c r="F8163">
        <v>617.38000488281295</v>
      </c>
      <c r="G8163">
        <v>92502500</v>
      </c>
    </row>
    <row r="8164" spans="1:7" x14ac:dyDescent="0.3">
      <c r="A8164" s="3">
        <v>45839</v>
      </c>
      <c r="B8164">
        <v>612.455078125</v>
      </c>
      <c r="C8164">
        <v>617.65002441406295</v>
      </c>
      <c r="D8164">
        <v>618.83001708984398</v>
      </c>
      <c r="E8164">
        <v>615.52001953125</v>
      </c>
      <c r="F8164">
        <v>616.35998535156295</v>
      </c>
      <c r="G8164">
        <v>70030100</v>
      </c>
    </row>
    <row r="8165" spans="1:7" x14ac:dyDescent="0.3">
      <c r="A8165" s="3">
        <v>45840</v>
      </c>
      <c r="B8165">
        <v>615.23150634765602</v>
      </c>
      <c r="C8165">
        <v>620.45001220703102</v>
      </c>
      <c r="D8165">
        <v>620.489990234375</v>
      </c>
      <c r="E8165">
        <v>616.60998535156295</v>
      </c>
      <c r="F8165">
        <v>617.239990234375</v>
      </c>
      <c r="G8165">
        <v>66510400</v>
      </c>
    </row>
    <row r="8166" spans="1:7" x14ac:dyDescent="0.3">
      <c r="A8166" s="3">
        <v>45841</v>
      </c>
      <c r="B8166">
        <v>620.08044433593795</v>
      </c>
      <c r="C8166">
        <v>625.34002685546898</v>
      </c>
      <c r="D8166">
        <v>626.280029296875</v>
      </c>
      <c r="E8166">
        <v>622.42999267578102</v>
      </c>
      <c r="F8166">
        <v>622.45001220703102</v>
      </c>
      <c r="G8166">
        <v>51065800</v>
      </c>
    </row>
    <row r="8167" spans="1:7" x14ac:dyDescent="0.3">
      <c r="A8167" s="3">
        <v>45845</v>
      </c>
      <c r="B8167">
        <v>615.45953369140602</v>
      </c>
      <c r="C8167">
        <v>620.67999267578102</v>
      </c>
      <c r="D8167">
        <v>624.030029296875</v>
      </c>
      <c r="E8167">
        <v>617.86999511718795</v>
      </c>
      <c r="F8167">
        <v>623.35998535156295</v>
      </c>
      <c r="G8167">
        <v>74814500</v>
      </c>
    </row>
    <row r="8168" spans="1:7" x14ac:dyDescent="0.3">
      <c r="A8168" s="3">
        <v>45846</v>
      </c>
      <c r="B8168">
        <v>615.12243652343795</v>
      </c>
      <c r="C8168">
        <v>620.34002685546898</v>
      </c>
      <c r="D8168">
        <v>622.10998535156295</v>
      </c>
      <c r="E8168">
        <v>619.52001953125</v>
      </c>
      <c r="F8168">
        <v>621.34997558593795</v>
      </c>
      <c r="G8168">
        <v>59024600</v>
      </c>
    </row>
    <row r="8169" spans="1:7" x14ac:dyDescent="0.3">
      <c r="A8169" s="3">
        <v>45847</v>
      </c>
      <c r="B8169">
        <v>618.81109619140602</v>
      </c>
      <c r="C8169">
        <v>624.05999755859398</v>
      </c>
      <c r="D8169">
        <v>624.719970703125</v>
      </c>
      <c r="E8169">
        <v>620.90997314453102</v>
      </c>
      <c r="F8169">
        <v>622.77001953125</v>
      </c>
      <c r="G8169">
        <v>66113300</v>
      </c>
    </row>
    <row r="8170" spans="1:7" x14ac:dyDescent="0.3">
      <c r="A8170" s="3">
        <v>45848</v>
      </c>
      <c r="B8170">
        <v>620.55627441406295</v>
      </c>
      <c r="C8170">
        <v>625.82000732421898</v>
      </c>
      <c r="D8170">
        <v>626.86999511718795</v>
      </c>
      <c r="E8170">
        <v>623.010009765625</v>
      </c>
      <c r="F8170">
        <v>624.20001220703102</v>
      </c>
      <c r="G8170">
        <v>57529000</v>
      </c>
    </row>
    <row r="8171" spans="1:7" x14ac:dyDescent="0.3">
      <c r="A8171" s="3">
        <v>45849</v>
      </c>
      <c r="B8171">
        <v>618.37481689453102</v>
      </c>
      <c r="C8171">
        <v>623.61999511718795</v>
      </c>
      <c r="D8171">
        <v>624.85998535156295</v>
      </c>
      <c r="E8171">
        <v>621.530029296875</v>
      </c>
      <c r="F8171">
        <v>622.739990234375</v>
      </c>
      <c r="G8171">
        <v>63670200</v>
      </c>
    </row>
    <row r="8172" spans="1:7" x14ac:dyDescent="0.3">
      <c r="A8172" s="3">
        <v>45852</v>
      </c>
      <c r="B8172">
        <v>619.55480957031295</v>
      </c>
      <c r="C8172">
        <v>624.80999755859398</v>
      </c>
      <c r="D8172">
        <v>625.15997314453102</v>
      </c>
      <c r="E8172">
        <v>621.79998779296898</v>
      </c>
      <c r="F8172">
        <v>623.15997314453102</v>
      </c>
      <c r="G8172">
        <v>51898500</v>
      </c>
    </row>
    <row r="8173" spans="1:7" x14ac:dyDescent="0.3">
      <c r="A8173" s="3">
        <v>45853</v>
      </c>
      <c r="B8173">
        <v>616.90728759765602</v>
      </c>
      <c r="C8173">
        <v>622.14001464843795</v>
      </c>
      <c r="D8173">
        <v>627.85998535156295</v>
      </c>
      <c r="E8173">
        <v>622.05999755859398</v>
      </c>
      <c r="F8173">
        <v>627.52001953125</v>
      </c>
      <c r="G8173">
        <v>74317300</v>
      </c>
    </row>
    <row r="8174" spans="1:7" x14ac:dyDescent="0.3">
      <c r="A8174" s="3">
        <v>45854</v>
      </c>
      <c r="B8174">
        <v>618.9697265625</v>
      </c>
      <c r="C8174">
        <v>624.219970703125</v>
      </c>
      <c r="D8174">
        <v>624.72998046875</v>
      </c>
      <c r="E8174">
        <v>618.04998779296898</v>
      </c>
      <c r="F8174">
        <v>623.739990234375</v>
      </c>
      <c r="G8174">
        <v>88987500</v>
      </c>
    </row>
    <row r="8175" spans="1:7" x14ac:dyDescent="0.3">
      <c r="A8175" s="3">
        <v>45855</v>
      </c>
      <c r="B8175">
        <v>622.75762939453102</v>
      </c>
      <c r="C8175">
        <v>628.03997802734398</v>
      </c>
      <c r="D8175">
        <v>628.40002441406295</v>
      </c>
      <c r="E8175">
        <v>624.17999267578102</v>
      </c>
      <c r="F8175">
        <v>624.40002441406295</v>
      </c>
      <c r="G8175">
        <v>68885700</v>
      </c>
    </row>
    <row r="8176" spans="1:7" x14ac:dyDescent="0.3">
      <c r="A8176" s="3">
        <v>45856</v>
      </c>
      <c r="B8176">
        <v>622.301513671875</v>
      </c>
      <c r="C8176">
        <v>627.58001708984398</v>
      </c>
      <c r="D8176">
        <v>629.469970703125</v>
      </c>
      <c r="E8176">
        <v>626.46002197265602</v>
      </c>
      <c r="F8176">
        <v>629.29998779296898</v>
      </c>
      <c r="G8176">
        <v>65621600</v>
      </c>
    </row>
    <row r="8177" spans="1:7" x14ac:dyDescent="0.3">
      <c r="A8177" s="3">
        <v>45859</v>
      </c>
      <c r="B8177">
        <v>623.48150634765602</v>
      </c>
      <c r="C8177">
        <v>628.77001953125</v>
      </c>
      <c r="D8177">
        <v>631.53997802734398</v>
      </c>
      <c r="E8177">
        <v>628.34002685546898</v>
      </c>
      <c r="F8177">
        <v>628.77001953125</v>
      </c>
      <c r="G8177">
        <v>63375000</v>
      </c>
    </row>
    <row r="8178" spans="1:7" x14ac:dyDescent="0.3">
      <c r="A8178" s="3">
        <v>45860</v>
      </c>
      <c r="B8178">
        <v>623.57073974609398</v>
      </c>
      <c r="C8178">
        <v>628.85998535156295</v>
      </c>
      <c r="D8178">
        <v>629.72998046875</v>
      </c>
      <c r="E8178">
        <v>626.19000244140602</v>
      </c>
      <c r="F8178">
        <v>629.09997558593795</v>
      </c>
      <c r="G8178">
        <v>60046300</v>
      </c>
    </row>
    <row r="8179" spans="1:7" x14ac:dyDescent="0.3">
      <c r="A8179" s="3">
        <v>45861</v>
      </c>
      <c r="B8179">
        <v>628.875732421875</v>
      </c>
      <c r="C8179">
        <v>634.21002197265602</v>
      </c>
      <c r="D8179">
        <v>634.21002197265602</v>
      </c>
      <c r="E8179">
        <v>629.72998046875</v>
      </c>
      <c r="F8179">
        <v>631.54998779296898</v>
      </c>
      <c r="G8179">
        <v>70511000</v>
      </c>
    </row>
    <row r="8180" spans="1:7" x14ac:dyDescent="0.3">
      <c r="A8180" s="3">
        <v>45862</v>
      </c>
      <c r="B8180">
        <v>629.083984375</v>
      </c>
      <c r="C8180">
        <v>634.41998291015602</v>
      </c>
      <c r="D8180">
        <v>636.15002441406295</v>
      </c>
      <c r="E8180">
        <v>633.989990234375</v>
      </c>
      <c r="F8180">
        <v>634.59997558593795</v>
      </c>
      <c r="G8180">
        <v>71307100</v>
      </c>
    </row>
    <row r="8181" spans="1:7" x14ac:dyDescent="0.3">
      <c r="A8181" s="3">
        <v>45863</v>
      </c>
      <c r="B8181">
        <v>631.74139404296898</v>
      </c>
      <c r="C8181">
        <v>637.09997558593795</v>
      </c>
      <c r="D8181">
        <v>637.58001708984398</v>
      </c>
      <c r="E8181">
        <v>634.84002685546898</v>
      </c>
      <c r="F8181">
        <v>635.09002685546898</v>
      </c>
      <c r="G8181">
        <v>56865400</v>
      </c>
    </row>
    <row r="8182" spans="1:7" x14ac:dyDescent="0.3">
      <c r="A8182" s="3">
        <v>45866</v>
      </c>
      <c r="B8182">
        <v>631.58282470703102</v>
      </c>
      <c r="C8182">
        <v>636.94000244140602</v>
      </c>
      <c r="D8182">
        <v>638.03997802734398</v>
      </c>
      <c r="E8182">
        <v>635.53997802734398</v>
      </c>
      <c r="F8182">
        <v>637.47998046875</v>
      </c>
      <c r="G8182">
        <v>54917100</v>
      </c>
    </row>
    <row r="8183" spans="1:7" x14ac:dyDescent="0.3">
      <c r="A8183" s="3">
        <v>45867</v>
      </c>
      <c r="B8183">
        <v>629.91693115234398</v>
      </c>
      <c r="C8183">
        <v>635.260009765625</v>
      </c>
      <c r="D8183">
        <v>638.66998291015602</v>
      </c>
      <c r="E8183">
        <v>634.34002685546898</v>
      </c>
      <c r="F8183">
        <v>638.34997558593795</v>
      </c>
      <c r="G8183">
        <v>60556300</v>
      </c>
    </row>
    <row r="8184" spans="1:7" x14ac:dyDescent="0.3">
      <c r="A8184" s="3">
        <v>45868</v>
      </c>
      <c r="B8184">
        <v>629.12365722656295</v>
      </c>
      <c r="C8184">
        <v>634.46002197265602</v>
      </c>
      <c r="D8184">
        <v>637.67999267578102</v>
      </c>
      <c r="E8184">
        <v>631.53997802734398</v>
      </c>
      <c r="F8184">
        <v>635.91998291015602</v>
      </c>
      <c r="G8184">
        <v>80418900</v>
      </c>
    </row>
    <row r="8185" spans="1:7" x14ac:dyDescent="0.3">
      <c r="A8185" s="3">
        <v>45869</v>
      </c>
      <c r="B8185">
        <v>626.763671875</v>
      </c>
      <c r="C8185">
        <v>632.08001708984398</v>
      </c>
      <c r="D8185">
        <v>639.84997558593795</v>
      </c>
      <c r="E8185">
        <v>630.77001953125</v>
      </c>
      <c r="F8185">
        <v>639.46002197265602</v>
      </c>
      <c r="G8185">
        <v>103385200</v>
      </c>
    </row>
    <row r="8186" spans="1:7" x14ac:dyDescent="0.3">
      <c r="A8186" s="3">
        <v>45870</v>
      </c>
      <c r="B8186">
        <v>616.49078369140602</v>
      </c>
      <c r="C8186">
        <v>621.719970703125</v>
      </c>
      <c r="D8186">
        <v>626.34002685546898</v>
      </c>
      <c r="E8186">
        <v>619.28997802734398</v>
      </c>
      <c r="F8186">
        <v>626.29998779296898</v>
      </c>
      <c r="G8186">
        <v>140103600</v>
      </c>
    </row>
    <row r="8187" spans="1:7" x14ac:dyDescent="0.3">
      <c r="A8187" s="3">
        <v>45873</v>
      </c>
      <c r="B8187">
        <v>625.86126708984398</v>
      </c>
      <c r="C8187">
        <v>631.16998291015602</v>
      </c>
      <c r="D8187">
        <v>631.219970703125</v>
      </c>
      <c r="E8187">
        <v>625.58001708984398</v>
      </c>
      <c r="F8187">
        <v>625.66998291015602</v>
      </c>
      <c r="G8187">
        <v>73218000</v>
      </c>
    </row>
    <row r="8188" spans="1:7" x14ac:dyDescent="0.3">
      <c r="A8188" s="3">
        <v>45874</v>
      </c>
      <c r="B8188">
        <v>622.688232421875</v>
      </c>
      <c r="C8188">
        <v>627.969970703125</v>
      </c>
      <c r="D8188">
        <v>632.60998535156295</v>
      </c>
      <c r="E8188">
        <v>627.03997802734398</v>
      </c>
      <c r="F8188">
        <v>631.78997802734398</v>
      </c>
      <c r="G8188">
        <v>68051400</v>
      </c>
    </row>
    <row r="8189" spans="1:7" x14ac:dyDescent="0.3">
      <c r="A8189" s="3">
        <v>45875</v>
      </c>
      <c r="B8189">
        <v>627.45782470703102</v>
      </c>
      <c r="C8189">
        <v>632.780029296875</v>
      </c>
      <c r="D8189">
        <v>633.44000244140602</v>
      </c>
      <c r="E8189">
        <v>628.13000488281295</v>
      </c>
      <c r="F8189">
        <v>629.04998779296898</v>
      </c>
      <c r="G8189">
        <v>64357500</v>
      </c>
    </row>
    <row r="8190" spans="1:7" x14ac:dyDescent="0.3">
      <c r="A8190" s="3">
        <v>45876</v>
      </c>
      <c r="B8190">
        <v>626.93225097656295</v>
      </c>
      <c r="C8190">
        <v>632.25</v>
      </c>
      <c r="D8190">
        <v>636.97998046875</v>
      </c>
      <c r="E8190">
        <v>629.10998535156295</v>
      </c>
      <c r="F8190">
        <v>636.239990234375</v>
      </c>
      <c r="G8190">
        <v>74205800</v>
      </c>
    </row>
    <row r="8191" spans="1:7" x14ac:dyDescent="0.3">
      <c r="A8191" s="3">
        <v>45877</v>
      </c>
      <c r="B8191">
        <v>631.82080078125</v>
      </c>
      <c r="C8191">
        <v>637.17999267578102</v>
      </c>
      <c r="D8191">
        <v>637.65002441406295</v>
      </c>
      <c r="E8191">
        <v>633.739990234375</v>
      </c>
      <c r="F8191">
        <v>634.05999755859398</v>
      </c>
      <c r="G8191">
        <v>64051600</v>
      </c>
    </row>
    <row r="8192" spans="1:7" x14ac:dyDescent="0.3">
      <c r="A8192" s="3">
        <v>45880</v>
      </c>
      <c r="B8192">
        <v>630.57135009765602</v>
      </c>
      <c r="C8192">
        <v>635.91998291015602</v>
      </c>
      <c r="D8192">
        <v>638.95001220703102</v>
      </c>
      <c r="E8192">
        <v>634.65997314453102</v>
      </c>
      <c r="F8192">
        <v>637.46002197265602</v>
      </c>
      <c r="G8192">
        <v>58742300</v>
      </c>
    </row>
    <row r="8193" spans="1:7" x14ac:dyDescent="0.3">
      <c r="A8193" s="3">
        <v>45881</v>
      </c>
      <c r="B8193">
        <v>637.284423828125</v>
      </c>
      <c r="C8193">
        <v>642.69000244140602</v>
      </c>
      <c r="D8193">
        <v>642.84997558593795</v>
      </c>
      <c r="E8193">
        <v>636.78997802734398</v>
      </c>
      <c r="F8193">
        <v>638.28997802734398</v>
      </c>
      <c r="G8193">
        <v>64730800</v>
      </c>
    </row>
    <row r="8194" spans="1:7" x14ac:dyDescent="0.3">
      <c r="A8194" s="3">
        <v>45882</v>
      </c>
      <c r="B8194">
        <v>639.46594238281295</v>
      </c>
      <c r="C8194">
        <v>644.89001464843795</v>
      </c>
      <c r="D8194">
        <v>646.19000244140602</v>
      </c>
      <c r="E8194">
        <v>642.67999267578102</v>
      </c>
      <c r="F8194">
        <v>644.90997314453102</v>
      </c>
      <c r="G8194">
        <v>60092800</v>
      </c>
    </row>
    <row r="8195" spans="1:7" x14ac:dyDescent="0.3">
      <c r="A8195" s="3">
        <v>45883</v>
      </c>
      <c r="B8195">
        <v>639.52545166015602</v>
      </c>
      <c r="C8195">
        <v>644.95001220703102</v>
      </c>
      <c r="D8195">
        <v>645.61999511718795</v>
      </c>
      <c r="E8195">
        <v>642.34002685546898</v>
      </c>
      <c r="F8195">
        <v>642.78997802734398</v>
      </c>
      <c r="G8195">
        <v>59327500</v>
      </c>
    </row>
    <row r="8196" spans="1:7" x14ac:dyDescent="0.3">
      <c r="A8196" s="3">
        <v>45884</v>
      </c>
      <c r="B8196">
        <v>638.02813720703102</v>
      </c>
      <c r="C8196">
        <v>643.44000244140602</v>
      </c>
      <c r="D8196">
        <v>646.09002685546898</v>
      </c>
      <c r="E8196">
        <v>642.52001953125</v>
      </c>
      <c r="F8196">
        <v>645.989990234375</v>
      </c>
      <c r="G8196">
        <v>68592500</v>
      </c>
    </row>
    <row r="8197" spans="1:7" x14ac:dyDescent="0.3">
      <c r="A8197" s="3">
        <v>45887</v>
      </c>
      <c r="B8197">
        <v>637.88934326171898</v>
      </c>
      <c r="C8197">
        <v>643.29998779296898</v>
      </c>
      <c r="D8197">
        <v>644</v>
      </c>
      <c r="E8197">
        <v>642.17999267578102</v>
      </c>
      <c r="F8197">
        <v>642.85998535156295</v>
      </c>
      <c r="G8197">
        <v>43804900</v>
      </c>
    </row>
    <row r="8198" spans="1:7" x14ac:dyDescent="0.3">
      <c r="A8198" s="3">
        <v>45888</v>
      </c>
      <c r="B8198">
        <v>634.42864990234398</v>
      </c>
      <c r="C8198">
        <v>639.80999755859398</v>
      </c>
      <c r="D8198">
        <v>644.10998535156295</v>
      </c>
      <c r="E8198">
        <v>638.47998046875</v>
      </c>
      <c r="F8198">
        <v>643.11999511718795</v>
      </c>
      <c r="G8198">
        <v>69750700</v>
      </c>
    </row>
    <row r="8199" spans="1:7" x14ac:dyDescent="0.3">
      <c r="A8199" s="3">
        <v>45889</v>
      </c>
      <c r="B8199">
        <v>632.742919921875</v>
      </c>
      <c r="C8199">
        <v>638.10998535156295</v>
      </c>
      <c r="D8199">
        <v>639.65997314453102</v>
      </c>
      <c r="E8199">
        <v>632.95001220703102</v>
      </c>
      <c r="F8199">
        <v>639.40002441406295</v>
      </c>
      <c r="G8199">
        <v>88890300</v>
      </c>
    </row>
    <row r="8200" spans="1:7" x14ac:dyDescent="0.3">
      <c r="A8200" s="3">
        <v>45890</v>
      </c>
      <c r="B8200">
        <v>630.20446777343795</v>
      </c>
      <c r="C8200">
        <v>635.54998779296898</v>
      </c>
      <c r="D8200">
        <v>637.969970703125</v>
      </c>
      <c r="E8200">
        <v>633.80999755859398</v>
      </c>
      <c r="F8200">
        <v>636.280029296875</v>
      </c>
      <c r="G8200">
        <v>54805800</v>
      </c>
    </row>
    <row r="8201" spans="1:7" x14ac:dyDescent="0.3">
      <c r="A8201" s="3">
        <v>45891</v>
      </c>
      <c r="B8201">
        <v>639.88238525390602</v>
      </c>
      <c r="C8201">
        <v>645.30999755859398</v>
      </c>
      <c r="D8201">
        <v>646.5</v>
      </c>
      <c r="E8201">
        <v>637.25</v>
      </c>
      <c r="F8201">
        <v>637.760009765625</v>
      </c>
      <c r="G8201">
        <v>84083200</v>
      </c>
    </row>
    <row r="8202" spans="1:7" x14ac:dyDescent="0.3">
      <c r="A8202" s="3">
        <v>45894</v>
      </c>
      <c r="B8202">
        <v>637.06622314453102</v>
      </c>
      <c r="C8202">
        <v>642.469970703125</v>
      </c>
      <c r="D8202">
        <v>645.28997802734398</v>
      </c>
      <c r="E8202">
        <v>642.34997558593795</v>
      </c>
      <c r="F8202">
        <v>644.03997802734398</v>
      </c>
      <c r="G8202">
        <v>51274300</v>
      </c>
    </row>
    <row r="8203" spans="1:7" x14ac:dyDescent="0.3">
      <c r="A8203" s="3">
        <v>45895</v>
      </c>
      <c r="B8203">
        <v>639.733642578125</v>
      </c>
      <c r="C8203">
        <v>645.15997314453102</v>
      </c>
      <c r="D8203">
        <v>645.510009765625</v>
      </c>
      <c r="E8203">
        <v>641.57000732421898</v>
      </c>
      <c r="F8203">
        <v>642.20001220703102</v>
      </c>
      <c r="G8203">
        <v>51581600</v>
      </c>
    </row>
    <row r="8204" spans="1:7" x14ac:dyDescent="0.3">
      <c r="A8204" s="3">
        <v>45896</v>
      </c>
      <c r="B8204">
        <v>641.19128417968795</v>
      </c>
      <c r="C8204">
        <v>646.63000488281295</v>
      </c>
      <c r="D8204">
        <v>647.36999511718795</v>
      </c>
      <c r="E8204">
        <v>644.41998291015602</v>
      </c>
      <c r="F8204">
        <v>644.57000732421898</v>
      </c>
      <c r="G8204">
        <v>48341100</v>
      </c>
    </row>
    <row r="8205" spans="1:7" x14ac:dyDescent="0.3">
      <c r="A8205" s="3">
        <v>45897</v>
      </c>
      <c r="B8205">
        <v>643.46203613281295</v>
      </c>
      <c r="C8205">
        <v>648.91998291015602</v>
      </c>
      <c r="D8205">
        <v>649.47998046875</v>
      </c>
      <c r="E8205">
        <v>645.34002685546898</v>
      </c>
      <c r="F8205">
        <v>647.239990234375</v>
      </c>
      <c r="G8205">
        <v>61519500</v>
      </c>
    </row>
    <row r="8206" spans="1:7" x14ac:dyDescent="0.3">
      <c r="A8206" s="3">
        <v>45898</v>
      </c>
      <c r="B8206">
        <v>639.62457275390602</v>
      </c>
      <c r="C8206">
        <v>645.04998779296898</v>
      </c>
      <c r="D8206">
        <v>647.84002685546898</v>
      </c>
      <c r="E8206">
        <v>643.14001464843795</v>
      </c>
      <c r="F8206">
        <v>647.469970703125</v>
      </c>
      <c r="G8206">
        <v>74522200</v>
      </c>
    </row>
    <row r="8207" spans="1:7" x14ac:dyDescent="0.3">
      <c r="A8207" s="3">
        <v>45902</v>
      </c>
      <c r="B8207">
        <v>634.884765625</v>
      </c>
      <c r="C8207">
        <v>640.27001953125</v>
      </c>
      <c r="D8207">
        <v>640.489990234375</v>
      </c>
      <c r="E8207">
        <v>634.91998291015602</v>
      </c>
      <c r="F8207">
        <v>637.5</v>
      </c>
      <c r="G8207">
        <v>81983500</v>
      </c>
    </row>
    <row r="8208" spans="1:7" x14ac:dyDescent="0.3">
      <c r="A8208" s="3">
        <v>45903</v>
      </c>
      <c r="B8208">
        <v>638.32556152343795</v>
      </c>
      <c r="C8208">
        <v>643.739990234375</v>
      </c>
      <c r="D8208">
        <v>644.21002197265602</v>
      </c>
      <c r="E8208">
        <v>640.46002197265602</v>
      </c>
      <c r="F8208">
        <v>642.66998291015602</v>
      </c>
      <c r="G8208">
        <v>70820900</v>
      </c>
    </row>
    <row r="8209" spans="1:7" x14ac:dyDescent="0.3">
      <c r="A8209" s="3">
        <v>45904</v>
      </c>
      <c r="B8209">
        <v>643.660400390625</v>
      </c>
      <c r="C8209">
        <v>649.11999511718795</v>
      </c>
      <c r="D8209">
        <v>649.15002441406295</v>
      </c>
      <c r="E8209">
        <v>643.510009765625</v>
      </c>
      <c r="F8209">
        <v>644.41998291015602</v>
      </c>
      <c r="G8209">
        <v>65219200</v>
      </c>
    </row>
    <row r="8210" spans="1:7" x14ac:dyDescent="0.3">
      <c r="A8210" s="3">
        <v>45905</v>
      </c>
      <c r="B8210">
        <v>641.79608154296898</v>
      </c>
      <c r="C8210">
        <v>647.239990234375</v>
      </c>
      <c r="D8210">
        <v>652.21002197265602</v>
      </c>
      <c r="E8210">
        <v>643.33001708984398</v>
      </c>
      <c r="F8210">
        <v>651.47998046875</v>
      </c>
      <c r="G8210">
        <v>85178900</v>
      </c>
    </row>
    <row r="8211" spans="1:7" x14ac:dyDescent="0.3">
      <c r="A8211" s="3">
        <v>45908</v>
      </c>
      <c r="B8211">
        <v>643.37286376953102</v>
      </c>
      <c r="C8211">
        <v>648.83001708984398</v>
      </c>
      <c r="D8211">
        <v>649.84002685546898</v>
      </c>
      <c r="E8211">
        <v>647.22998046875</v>
      </c>
      <c r="F8211">
        <v>648.61999511718795</v>
      </c>
      <c r="G8211">
        <v>63133100</v>
      </c>
    </row>
    <row r="8212" spans="1:7" x14ac:dyDescent="0.3">
      <c r="A8212" s="3">
        <v>45909</v>
      </c>
      <c r="B8212">
        <v>644.86016845703102</v>
      </c>
      <c r="C8212">
        <v>650.33001708984398</v>
      </c>
      <c r="D8212">
        <v>650.85998535156295</v>
      </c>
      <c r="E8212">
        <v>647.219970703125</v>
      </c>
      <c r="F8212">
        <v>648.969970703125</v>
      </c>
      <c r="G8212">
        <v>66133900</v>
      </c>
    </row>
    <row r="8213" spans="1:7" x14ac:dyDescent="0.3">
      <c r="A8213" s="3">
        <v>45910</v>
      </c>
      <c r="B8213">
        <v>646.724365234375</v>
      </c>
      <c r="C8213">
        <v>652.21002197265602</v>
      </c>
      <c r="D8213">
        <v>654.54998779296898</v>
      </c>
      <c r="E8213">
        <v>650.63000488281295</v>
      </c>
      <c r="F8213">
        <v>653.61999511718795</v>
      </c>
      <c r="G8213">
        <v>78034500</v>
      </c>
    </row>
    <row r="8214" spans="1:7" x14ac:dyDescent="0.3">
      <c r="A8214" s="3">
        <v>45911</v>
      </c>
      <c r="B8214">
        <v>652.09875488281295</v>
      </c>
      <c r="C8214">
        <v>657.63000488281295</v>
      </c>
      <c r="D8214">
        <v>658.33001708984398</v>
      </c>
      <c r="E8214">
        <v>653.59002685546898</v>
      </c>
      <c r="F8214">
        <v>654.17999267578102</v>
      </c>
      <c r="G8214">
        <v>69934400</v>
      </c>
    </row>
    <row r="8215" spans="1:7" x14ac:dyDescent="0.3">
      <c r="A8215" s="3">
        <v>45912</v>
      </c>
      <c r="B8215">
        <v>651.88055419921898</v>
      </c>
      <c r="C8215">
        <v>657.40997314453102</v>
      </c>
      <c r="D8215">
        <v>659.10998535156295</v>
      </c>
      <c r="E8215">
        <v>656.90002441406295</v>
      </c>
      <c r="F8215">
        <v>657.59997558593795</v>
      </c>
      <c r="G8215">
        <v>72780100</v>
      </c>
    </row>
    <row r="8216" spans="1:7" x14ac:dyDescent="0.3">
      <c r="A8216" s="3">
        <v>45915</v>
      </c>
      <c r="B8216">
        <v>655.35119628906295</v>
      </c>
      <c r="C8216">
        <v>660.90997314453102</v>
      </c>
      <c r="D8216">
        <v>661.03997802734398</v>
      </c>
      <c r="E8216">
        <v>659.34002685546898</v>
      </c>
      <c r="F8216">
        <v>659.64001464843795</v>
      </c>
      <c r="G8216">
        <v>63772400</v>
      </c>
    </row>
    <row r="8217" spans="1:7" x14ac:dyDescent="0.3">
      <c r="A8217" s="3">
        <v>45916</v>
      </c>
      <c r="B8217">
        <v>654.44885253906295</v>
      </c>
      <c r="C8217">
        <v>660</v>
      </c>
      <c r="D8217">
        <v>661.780029296875</v>
      </c>
      <c r="E8217">
        <v>659.21002197265602</v>
      </c>
      <c r="F8217">
        <v>661.469970703125</v>
      </c>
      <c r="G8217">
        <v>61169000</v>
      </c>
    </row>
    <row r="8218" spans="1:7" x14ac:dyDescent="0.3">
      <c r="A8218" s="3">
        <v>45917</v>
      </c>
      <c r="B8218">
        <v>653.6357421875</v>
      </c>
      <c r="C8218">
        <v>659.17999267578102</v>
      </c>
      <c r="D8218">
        <v>661.719970703125</v>
      </c>
      <c r="E8218">
        <v>654.29998779296898</v>
      </c>
      <c r="F8218">
        <v>660.010009765625</v>
      </c>
      <c r="G8218">
        <v>101952200</v>
      </c>
    </row>
    <row r="8219" spans="1:7" x14ac:dyDescent="0.3">
      <c r="A8219" s="3">
        <v>45918</v>
      </c>
      <c r="B8219">
        <v>656.68981933593795</v>
      </c>
      <c r="C8219">
        <v>662.260009765625</v>
      </c>
      <c r="D8219">
        <v>664.89001464843795</v>
      </c>
      <c r="E8219">
        <v>660.27001953125</v>
      </c>
      <c r="F8219">
        <v>661.89001464843795</v>
      </c>
      <c r="G8219">
        <v>90459200</v>
      </c>
    </row>
    <row r="8220" spans="1:7" x14ac:dyDescent="0.3">
      <c r="A8220" s="3">
        <v>45919</v>
      </c>
      <c r="B8220">
        <v>659.94232177734398</v>
      </c>
      <c r="C8220">
        <v>663.70001220703102</v>
      </c>
      <c r="D8220">
        <v>664.54998779296898</v>
      </c>
      <c r="E8220">
        <v>660.36999511718795</v>
      </c>
      <c r="F8220">
        <v>662.33001708984398</v>
      </c>
      <c r="G8220">
        <v>97945600</v>
      </c>
    </row>
    <row r="8221" spans="1:7" x14ac:dyDescent="0.3">
      <c r="A8221" s="3">
        <v>45922</v>
      </c>
      <c r="B8221">
        <v>663.06451416015602</v>
      </c>
      <c r="C8221">
        <v>666.84002685546898</v>
      </c>
      <c r="D8221">
        <v>667.28997802734398</v>
      </c>
      <c r="E8221">
        <v>662.16998291015602</v>
      </c>
      <c r="F8221">
        <v>662.20001220703102</v>
      </c>
      <c r="G8221">
        <v>69452200</v>
      </c>
    </row>
    <row r="8222" spans="1:7" x14ac:dyDescent="0.3">
      <c r="A8222" s="3">
        <v>45923</v>
      </c>
      <c r="B8222">
        <v>659.45513916015602</v>
      </c>
      <c r="C8222">
        <v>663.21002197265602</v>
      </c>
      <c r="D8222">
        <v>667.34002685546898</v>
      </c>
      <c r="E8222">
        <v>661.97998046875</v>
      </c>
      <c r="F8222">
        <v>666.719970703125</v>
      </c>
      <c r="G8222">
        <v>81708900</v>
      </c>
    </row>
    <row r="8223" spans="1:7" x14ac:dyDescent="0.3">
      <c r="A8223" s="3">
        <v>45924</v>
      </c>
      <c r="B8223">
        <v>657.35699462890602</v>
      </c>
      <c r="C8223">
        <v>661.09997558593795</v>
      </c>
      <c r="D8223">
        <v>664.60998535156295</v>
      </c>
      <c r="E8223">
        <v>659.66998291015602</v>
      </c>
      <c r="F8223">
        <v>664.510009765625</v>
      </c>
      <c r="G8223">
        <v>68082200</v>
      </c>
    </row>
    <row r="8224" spans="1:7" x14ac:dyDescent="0.3">
      <c r="A8224" s="3">
        <v>45925</v>
      </c>
      <c r="B8224">
        <v>654.32427978515602</v>
      </c>
      <c r="C8224">
        <v>658.04998779296898</v>
      </c>
      <c r="D8224">
        <v>659.40997314453102</v>
      </c>
      <c r="E8224">
        <v>654.40997314453102</v>
      </c>
      <c r="F8224">
        <v>657.94000244140602</v>
      </c>
      <c r="G8224">
        <v>89622100</v>
      </c>
    </row>
    <row r="8225" spans="1:7" x14ac:dyDescent="0.3">
      <c r="A8225" s="3">
        <v>45926</v>
      </c>
      <c r="B8225">
        <v>658.072998046875</v>
      </c>
      <c r="C8225">
        <v>661.82000732421898</v>
      </c>
      <c r="D8225">
        <v>662.36999511718795</v>
      </c>
      <c r="E8225">
        <v>657.88000488281295</v>
      </c>
      <c r="F8225">
        <v>659.510009765625</v>
      </c>
      <c r="G8225">
        <v>69179200</v>
      </c>
    </row>
    <row r="8226" spans="1:7" x14ac:dyDescent="0.3">
      <c r="A8226" s="3">
        <v>45929</v>
      </c>
      <c r="B8226">
        <v>659.92242431640602</v>
      </c>
      <c r="C8226">
        <v>663.67999267578102</v>
      </c>
      <c r="D8226">
        <v>665.280029296875</v>
      </c>
      <c r="E8226">
        <v>661.85998535156295</v>
      </c>
      <c r="F8226">
        <v>664.35998535156295</v>
      </c>
      <c r="G8226">
        <v>73499000</v>
      </c>
    </row>
    <row r="8227" spans="1:7" x14ac:dyDescent="0.3">
      <c r="A8227" s="3">
        <v>45930</v>
      </c>
      <c r="B8227">
        <v>662.40826416015602</v>
      </c>
      <c r="C8227">
        <v>666.17999267578102</v>
      </c>
      <c r="D8227">
        <v>666.65002441406295</v>
      </c>
      <c r="E8227">
        <v>661.60998535156295</v>
      </c>
      <c r="F8227">
        <v>662.92999267578102</v>
      </c>
      <c r="G8227">
        <v>86288000</v>
      </c>
    </row>
    <row r="8228" spans="1:7" x14ac:dyDescent="0.3">
      <c r="A8228" s="3">
        <v>45931</v>
      </c>
      <c r="B8228">
        <v>664.66546630859398</v>
      </c>
      <c r="C8228">
        <v>668.45001220703102</v>
      </c>
      <c r="D8228">
        <v>669.36999511718795</v>
      </c>
      <c r="E8228">
        <v>663.05999755859398</v>
      </c>
      <c r="F8228">
        <v>663.16998291015602</v>
      </c>
      <c r="G8228">
        <v>72545400</v>
      </c>
    </row>
    <row r="8229" spans="1:7" x14ac:dyDescent="0.3">
      <c r="A8229" s="3">
        <v>45932</v>
      </c>
      <c r="B8229">
        <v>665.43096923828102</v>
      </c>
      <c r="C8229">
        <v>669.219970703125</v>
      </c>
      <c r="D8229">
        <v>670.57000732421898</v>
      </c>
      <c r="E8229">
        <v>666.780029296875</v>
      </c>
      <c r="F8229">
        <v>670.45001220703102</v>
      </c>
      <c r="G8229">
        <v>56896000</v>
      </c>
    </row>
    <row r="8230" spans="1:7" x14ac:dyDescent="0.3">
      <c r="A8230" s="3">
        <v>45933</v>
      </c>
      <c r="B8230">
        <v>665.421142578125</v>
      </c>
      <c r="C8230">
        <v>669.21002197265602</v>
      </c>
      <c r="D8230">
        <v>672.67999267578102</v>
      </c>
      <c r="E8230">
        <v>668.15997314453102</v>
      </c>
      <c r="F8230">
        <v>669.989990234375</v>
      </c>
      <c r="G8230">
        <v>70494400</v>
      </c>
    </row>
    <row r="8231" spans="1:7" x14ac:dyDescent="0.3">
      <c r="A8231" s="3">
        <v>45936</v>
      </c>
      <c r="B8231">
        <v>667.80749511718795</v>
      </c>
      <c r="C8231">
        <v>671.60998535156295</v>
      </c>
      <c r="D8231">
        <v>672.510009765625</v>
      </c>
      <c r="E8231">
        <v>669.46002197265602</v>
      </c>
      <c r="F8231">
        <v>671.61999511718795</v>
      </c>
      <c r="G8231">
        <v>54623300</v>
      </c>
    </row>
    <row r="8232" spans="1:7" x14ac:dyDescent="0.3">
      <c r="A8232" s="3">
        <v>45937</v>
      </c>
      <c r="B8232">
        <v>665.33160400390602</v>
      </c>
      <c r="C8232">
        <v>669.11999511718795</v>
      </c>
      <c r="D8232">
        <v>672.989990234375</v>
      </c>
      <c r="E8232">
        <v>667.66998291015602</v>
      </c>
      <c r="F8232">
        <v>672.53997802734398</v>
      </c>
      <c r="G8232">
        <v>72020100</v>
      </c>
    </row>
    <row r="8233" spans="1:7" x14ac:dyDescent="0.3">
      <c r="A8233" s="3">
        <v>45938</v>
      </c>
      <c r="B8233">
        <v>669.29901123046898</v>
      </c>
      <c r="C8233">
        <v>673.10998535156295</v>
      </c>
      <c r="D8233">
        <v>673.21002197265602</v>
      </c>
      <c r="E8233">
        <v>669.41998291015602</v>
      </c>
      <c r="F8233">
        <v>670.25</v>
      </c>
      <c r="G8233">
        <v>60702200</v>
      </c>
    </row>
    <row r="8234" spans="1:7" x14ac:dyDescent="0.3">
      <c r="A8234" s="3">
        <v>45939</v>
      </c>
      <c r="B8234">
        <v>667.36004638671898</v>
      </c>
      <c r="C8234">
        <v>671.15997314453102</v>
      </c>
      <c r="D8234">
        <v>673.94000244140602</v>
      </c>
      <c r="E8234">
        <v>669.21002197265602</v>
      </c>
      <c r="F8234">
        <v>673.530029296875</v>
      </c>
      <c r="G8234">
        <v>66501900</v>
      </c>
    </row>
    <row r="8235" spans="1:7" x14ac:dyDescent="0.3">
      <c r="A8235" s="3">
        <v>45940</v>
      </c>
      <c r="B8235">
        <v>649.32275390625</v>
      </c>
      <c r="C8235">
        <v>653.02001953125</v>
      </c>
      <c r="D8235">
        <v>673.95001220703102</v>
      </c>
      <c r="E8235">
        <v>652.84002685546898</v>
      </c>
      <c r="F8235">
        <v>672.13000488281295</v>
      </c>
      <c r="G8235">
        <v>159422600</v>
      </c>
    </row>
    <row r="8236" spans="1:7" x14ac:dyDescent="0.3">
      <c r="A8236" s="3">
        <v>45943</v>
      </c>
      <c r="B8236">
        <v>659.28601074218795</v>
      </c>
      <c r="C8236">
        <v>663.03997802734398</v>
      </c>
      <c r="D8236">
        <v>665.13000488281295</v>
      </c>
      <c r="E8236">
        <v>659.77001953125</v>
      </c>
      <c r="F8236">
        <v>660.65002441406295</v>
      </c>
      <c r="G8236">
        <v>79560500</v>
      </c>
    </row>
    <row r="8237" spans="1:7" x14ac:dyDescent="0.3">
      <c r="A8237" s="3">
        <v>45944</v>
      </c>
      <c r="B8237">
        <v>658.48059082031295</v>
      </c>
      <c r="C8237">
        <v>662.22998046875</v>
      </c>
      <c r="D8237">
        <v>665.83001708984398</v>
      </c>
      <c r="E8237">
        <v>653.16998291015602</v>
      </c>
      <c r="F8237">
        <v>657.16998291015602</v>
      </c>
      <c r="G8237">
        <v>88779600</v>
      </c>
    </row>
    <row r="8238" spans="1:7" x14ac:dyDescent="0.3">
      <c r="A8238" s="3">
        <v>45945</v>
      </c>
      <c r="B8238">
        <v>661.40399169921898</v>
      </c>
      <c r="C8238">
        <v>665.16998291015602</v>
      </c>
      <c r="D8238">
        <v>670.22998046875</v>
      </c>
      <c r="E8238">
        <v>658.92999267578102</v>
      </c>
      <c r="F8238">
        <v>666.82000732421898</v>
      </c>
      <c r="G8238">
        <v>81702600</v>
      </c>
    </row>
    <row r="8239" spans="1:7" x14ac:dyDescent="0.3">
      <c r="A8239" s="3">
        <v>45946</v>
      </c>
      <c r="B8239">
        <v>656.899658203125</v>
      </c>
      <c r="C8239">
        <v>660.64001464843795</v>
      </c>
      <c r="D8239">
        <v>668.71002197265602</v>
      </c>
      <c r="E8239">
        <v>657.10998535156295</v>
      </c>
      <c r="F8239">
        <v>666.82000732421898</v>
      </c>
      <c r="G8239">
        <v>110563300</v>
      </c>
    </row>
    <row r="8240" spans="1:7" x14ac:dyDescent="0.3">
      <c r="A8240" s="3">
        <v>45947</v>
      </c>
      <c r="B8240">
        <v>660.62841796875</v>
      </c>
      <c r="C8240">
        <v>664.39001464843795</v>
      </c>
      <c r="D8240">
        <v>665.760009765625</v>
      </c>
      <c r="E8240">
        <v>658.14001464843795</v>
      </c>
      <c r="F8240">
        <v>659.5</v>
      </c>
      <c r="G8240">
        <v>96500900</v>
      </c>
    </row>
    <row r="8241" spans="1:7" x14ac:dyDescent="0.3">
      <c r="A8241" s="3">
        <v>45950</v>
      </c>
      <c r="B8241">
        <v>667.499267578125</v>
      </c>
      <c r="C8241">
        <v>671.29998779296898</v>
      </c>
      <c r="D8241">
        <v>672.21002197265602</v>
      </c>
      <c r="E8241">
        <v>667.27001953125</v>
      </c>
      <c r="F8241">
        <v>667.32000732421898</v>
      </c>
      <c r="G8241">
        <v>60493400</v>
      </c>
    </row>
    <row r="8242" spans="1:7" x14ac:dyDescent="0.3">
      <c r="A8242" s="3">
        <v>45951</v>
      </c>
      <c r="B8242">
        <v>667.4892578125</v>
      </c>
      <c r="C8242">
        <v>671.28997802734398</v>
      </c>
      <c r="D8242">
        <v>672.989990234375</v>
      </c>
      <c r="E8242">
        <v>669.97998046875</v>
      </c>
      <c r="F8242">
        <v>671.44000244140602</v>
      </c>
      <c r="G8242">
        <v>56249000</v>
      </c>
    </row>
    <row r="8243" spans="1:7" x14ac:dyDescent="0.3">
      <c r="A8243" s="3">
        <v>45952</v>
      </c>
      <c r="B8243">
        <v>664.01910400390602</v>
      </c>
      <c r="C8243">
        <v>667.79998779296898</v>
      </c>
      <c r="D8243">
        <v>672</v>
      </c>
      <c r="E8243">
        <v>663.29998779296898</v>
      </c>
      <c r="F8243">
        <v>672</v>
      </c>
      <c r="G8243">
        <v>80564000</v>
      </c>
    </row>
    <row r="8244" spans="1:7" x14ac:dyDescent="0.3">
      <c r="A8244" s="3">
        <v>45953</v>
      </c>
      <c r="B8244">
        <v>667.95666503906295</v>
      </c>
      <c r="C8244">
        <v>671.760009765625</v>
      </c>
      <c r="D8244">
        <v>672.71002197265602</v>
      </c>
      <c r="E8244">
        <v>667.79998779296898</v>
      </c>
      <c r="F8244">
        <v>668.11999511718795</v>
      </c>
      <c r="G8244">
        <v>65604500</v>
      </c>
    </row>
    <row r="8245" spans="1:7" x14ac:dyDescent="0.3">
      <c r="A8245" s="3">
        <v>45954</v>
      </c>
      <c r="B8245">
        <v>673.41558837890602</v>
      </c>
      <c r="C8245">
        <v>677.25</v>
      </c>
      <c r="D8245">
        <v>678.469970703125</v>
      </c>
      <c r="E8245">
        <v>675.65002441406295</v>
      </c>
      <c r="F8245">
        <v>676.46002197265602</v>
      </c>
      <c r="G8245">
        <v>74356500</v>
      </c>
    </row>
    <row r="8246" spans="1:7" x14ac:dyDescent="0.3">
      <c r="A8246" s="3">
        <v>45957</v>
      </c>
      <c r="B8246">
        <v>681.3603515625</v>
      </c>
      <c r="C8246">
        <v>685.239990234375</v>
      </c>
      <c r="D8246">
        <v>685.53997802734398</v>
      </c>
      <c r="E8246">
        <v>682.11999511718795</v>
      </c>
      <c r="F8246">
        <v>682.72998046875</v>
      </c>
      <c r="G8246">
        <v>63339800</v>
      </c>
    </row>
    <row r="8247" spans="1:7" x14ac:dyDescent="0.3">
      <c r="A8247" s="3">
        <v>45958</v>
      </c>
      <c r="B8247">
        <v>683.17004394531295</v>
      </c>
      <c r="C8247">
        <v>687.05999755859398</v>
      </c>
      <c r="D8247">
        <v>688.90997314453102</v>
      </c>
      <c r="E8247">
        <v>684.83001708984398</v>
      </c>
      <c r="F8247">
        <v>687.04998779296898</v>
      </c>
      <c r="G8247">
        <v>61738100</v>
      </c>
    </row>
    <row r="8248" spans="1:7" x14ac:dyDescent="0.3">
      <c r="A8248" s="3">
        <v>45959</v>
      </c>
      <c r="B8248">
        <v>683.49816894531295</v>
      </c>
      <c r="C8248">
        <v>687.39001464843795</v>
      </c>
      <c r="D8248">
        <v>689.70001220703102</v>
      </c>
      <c r="E8248">
        <v>682.86999511718795</v>
      </c>
      <c r="F8248">
        <v>688.719970703125</v>
      </c>
      <c r="G8248">
        <v>85657100</v>
      </c>
    </row>
    <row r="8249" spans="1:7" x14ac:dyDescent="0.3">
      <c r="A8249" s="3">
        <v>45960</v>
      </c>
      <c r="B8249">
        <v>675.98095703125</v>
      </c>
      <c r="C8249">
        <v>679.83001708984398</v>
      </c>
      <c r="D8249">
        <v>685.94000244140602</v>
      </c>
      <c r="E8249">
        <v>679.83001708984398</v>
      </c>
      <c r="F8249">
        <v>683.90002441406295</v>
      </c>
      <c r="G8249">
        <v>76335800</v>
      </c>
    </row>
    <row r="8250" spans="1:7" x14ac:dyDescent="0.3">
      <c r="A8250" s="3">
        <v>45961</v>
      </c>
      <c r="B8250">
        <v>678.19836425781295</v>
      </c>
      <c r="C8250">
        <v>682.05999755859398</v>
      </c>
      <c r="D8250">
        <v>685.08001708984398</v>
      </c>
      <c r="E8250">
        <v>679.239990234375</v>
      </c>
      <c r="F8250">
        <v>685.03997802734398</v>
      </c>
      <c r="G8250">
        <v>87164100</v>
      </c>
    </row>
    <row r="8251" spans="1:7" x14ac:dyDescent="0.3">
      <c r="A8251" s="3">
        <v>45964</v>
      </c>
      <c r="B8251">
        <v>679.47113037109398</v>
      </c>
      <c r="C8251">
        <v>683.34002685546898</v>
      </c>
      <c r="D8251">
        <v>685.79998779296898</v>
      </c>
      <c r="E8251">
        <v>679.94000244140602</v>
      </c>
      <c r="F8251">
        <v>685.66998291015602</v>
      </c>
      <c r="G8251">
        <v>57315000</v>
      </c>
    </row>
    <row r="8252" spans="1:7" x14ac:dyDescent="0.3">
      <c r="A8252" s="3">
        <v>45965</v>
      </c>
      <c r="B8252">
        <v>671.4169921875</v>
      </c>
      <c r="C8252">
        <v>675.239990234375</v>
      </c>
      <c r="D8252">
        <v>679.96002197265602</v>
      </c>
      <c r="E8252">
        <v>674.58001708984398</v>
      </c>
      <c r="F8252">
        <v>676.10998535156295</v>
      </c>
      <c r="G8252">
        <v>78427000</v>
      </c>
    </row>
    <row r="8253" spans="1:7" x14ac:dyDescent="0.3">
      <c r="A8253" s="3">
        <v>45966</v>
      </c>
      <c r="B8253">
        <v>673.74371337890602</v>
      </c>
      <c r="C8253">
        <v>677.58001708984398</v>
      </c>
      <c r="D8253">
        <v>680.85998535156295</v>
      </c>
      <c r="E8253">
        <v>674.16998291015602</v>
      </c>
      <c r="F8253">
        <v>674.97998046875</v>
      </c>
      <c r="G8253">
        <v>74402400</v>
      </c>
    </row>
    <row r="8254" spans="1:7" x14ac:dyDescent="0.3">
      <c r="A8254" s="3">
        <v>45967</v>
      </c>
      <c r="B8254">
        <v>666.514892578125</v>
      </c>
      <c r="C8254">
        <v>670.30999755859398</v>
      </c>
      <c r="D8254">
        <v>677.38000488281295</v>
      </c>
      <c r="E8254">
        <v>668.719970703125</v>
      </c>
      <c r="F8254">
        <v>676.469970703125</v>
      </c>
      <c r="G8254">
        <v>85035300</v>
      </c>
    </row>
    <row r="8255" spans="1:7" x14ac:dyDescent="0.3">
      <c r="A8255" s="3">
        <v>45968</v>
      </c>
      <c r="B8255">
        <v>667.17108154296898</v>
      </c>
      <c r="C8255">
        <v>670.969970703125</v>
      </c>
      <c r="D8255">
        <v>671.08001708984398</v>
      </c>
      <c r="E8255">
        <v>661.21002197265602</v>
      </c>
      <c r="F8255">
        <v>667.90997314453102</v>
      </c>
      <c r="G8255">
        <v>100592400</v>
      </c>
    </row>
    <row r="8256" spans="1:7" x14ac:dyDescent="0.3">
      <c r="A8256" s="3">
        <v>45971</v>
      </c>
      <c r="B8256">
        <v>677.58190917968795</v>
      </c>
      <c r="C8256">
        <v>681.44000244140602</v>
      </c>
      <c r="D8256">
        <v>682.17999267578102</v>
      </c>
      <c r="E8256">
        <v>675.030029296875</v>
      </c>
      <c r="F8256">
        <v>677.239990234375</v>
      </c>
      <c r="G8256">
        <v>75842900</v>
      </c>
    </row>
    <row r="8257" spans="1:7" x14ac:dyDescent="0.3">
      <c r="A8257" s="3">
        <v>45972</v>
      </c>
      <c r="B8257">
        <v>679.13299560546898</v>
      </c>
      <c r="C8257">
        <v>683</v>
      </c>
      <c r="D8257">
        <v>683.57000732421898</v>
      </c>
      <c r="E8257">
        <v>678.72998046875</v>
      </c>
      <c r="F8257">
        <v>679.95001220703102</v>
      </c>
      <c r="G8257">
        <v>58953400</v>
      </c>
    </row>
    <row r="8258" spans="1:7" x14ac:dyDescent="0.3">
      <c r="A8258" s="3">
        <v>45973</v>
      </c>
      <c r="B8258">
        <v>679.51086425781295</v>
      </c>
      <c r="C8258">
        <v>683.38000488281295</v>
      </c>
      <c r="D8258">
        <v>684.96002197265602</v>
      </c>
      <c r="E8258">
        <v>680.95001220703102</v>
      </c>
      <c r="F8258">
        <v>684.78997802734398</v>
      </c>
      <c r="G8258">
        <v>62312500</v>
      </c>
    </row>
    <row r="8259" spans="1:7" x14ac:dyDescent="0.3">
      <c r="A8259" s="3">
        <v>45974</v>
      </c>
      <c r="B8259">
        <v>668.23504638671898</v>
      </c>
      <c r="C8259">
        <v>672.03997802734398</v>
      </c>
      <c r="D8259">
        <v>680.85998535156295</v>
      </c>
      <c r="E8259">
        <v>670.52001953125</v>
      </c>
      <c r="F8259">
        <v>680.5</v>
      </c>
      <c r="G8259">
        <v>103457800</v>
      </c>
    </row>
    <row r="8260" spans="1:7" x14ac:dyDescent="0.3">
      <c r="A8260" s="3">
        <v>45975</v>
      </c>
      <c r="B8260">
        <v>668.125732421875</v>
      </c>
      <c r="C8260">
        <v>671.92999267578102</v>
      </c>
      <c r="D8260">
        <v>675.65997314453102</v>
      </c>
      <c r="E8260">
        <v>663.27001953125</v>
      </c>
      <c r="F8260">
        <v>665.38000488281295</v>
      </c>
      <c r="G8260">
        <v>96846700</v>
      </c>
    </row>
    <row r="8261" spans="1:7" x14ac:dyDescent="0.3">
      <c r="A8261" s="3">
        <v>45978</v>
      </c>
      <c r="B8261">
        <v>661.901123046875</v>
      </c>
      <c r="C8261">
        <v>665.66998291015602</v>
      </c>
      <c r="D8261">
        <v>673.71002197265602</v>
      </c>
      <c r="E8261">
        <v>662.16998291015602</v>
      </c>
      <c r="F8261">
        <v>669.70001220703102</v>
      </c>
      <c r="G8261">
        <v>90456100</v>
      </c>
    </row>
    <row r="8262" spans="1:7" x14ac:dyDescent="0.3">
      <c r="A8262" s="3">
        <v>45979</v>
      </c>
      <c r="B8262">
        <v>656.34283447265602</v>
      </c>
      <c r="C8262">
        <v>660.08001708984398</v>
      </c>
      <c r="D8262">
        <v>665.11999511718795</v>
      </c>
      <c r="E8262">
        <v>655.85998535156295</v>
      </c>
      <c r="F8262">
        <v>662.09997558593795</v>
      </c>
      <c r="G8262">
        <v>114467500</v>
      </c>
    </row>
    <row r="8263" spans="1:7" x14ac:dyDescent="0.3">
      <c r="A8263" s="3">
        <v>45980</v>
      </c>
      <c r="B8263">
        <v>658.87841796875</v>
      </c>
      <c r="C8263">
        <v>662.63000488281295</v>
      </c>
      <c r="D8263">
        <v>667.34002685546898</v>
      </c>
      <c r="E8263">
        <v>658.75</v>
      </c>
      <c r="F8263">
        <v>660.780029296875</v>
      </c>
      <c r="G8263">
        <v>94703000</v>
      </c>
    </row>
    <row r="8264" spans="1:7" x14ac:dyDescent="0.3">
      <c r="A8264" s="3">
        <v>45981</v>
      </c>
      <c r="B8264">
        <v>648.83557128906295</v>
      </c>
      <c r="C8264">
        <v>652.530029296875</v>
      </c>
      <c r="D8264">
        <v>675.55999755859398</v>
      </c>
      <c r="E8264">
        <v>651.89001464843795</v>
      </c>
      <c r="F8264">
        <v>672.90997314453102</v>
      </c>
      <c r="G8264">
        <v>165293500</v>
      </c>
    </row>
    <row r="8265" spans="1:7" x14ac:dyDescent="0.3">
      <c r="A8265" s="3">
        <v>45982</v>
      </c>
      <c r="B8265">
        <v>655.29876708984398</v>
      </c>
      <c r="C8265">
        <v>659.030029296875</v>
      </c>
      <c r="D8265">
        <v>664.54998779296898</v>
      </c>
      <c r="E8265">
        <v>650.84997558593795</v>
      </c>
      <c r="F8265">
        <v>655.04998779296898</v>
      </c>
      <c r="G8265">
        <v>123956200</v>
      </c>
    </row>
    <row r="8266" spans="1:7" x14ac:dyDescent="0.3">
      <c r="A8266" s="3">
        <v>45985</v>
      </c>
      <c r="B8266">
        <v>664.94378662109398</v>
      </c>
      <c r="C8266">
        <v>668.72998046875</v>
      </c>
      <c r="D8266">
        <v>670.05999755859398</v>
      </c>
      <c r="E8266">
        <v>661.59002685546898</v>
      </c>
      <c r="F8266">
        <v>662.69000244140602</v>
      </c>
      <c r="G8266">
        <v>80437900</v>
      </c>
    </row>
    <row r="8267" spans="1:7" x14ac:dyDescent="0.3">
      <c r="A8267" s="3">
        <v>45986</v>
      </c>
      <c r="B8267">
        <v>671.19818115234398</v>
      </c>
      <c r="C8267">
        <v>675.02001953125</v>
      </c>
      <c r="D8267">
        <v>676.21002197265602</v>
      </c>
      <c r="E8267">
        <v>664.47998046875</v>
      </c>
      <c r="F8267">
        <v>668.63000488281295</v>
      </c>
      <c r="G8267">
        <v>81077100</v>
      </c>
    </row>
    <row r="8268" spans="1:7" x14ac:dyDescent="0.3">
      <c r="A8268" s="3">
        <v>45987</v>
      </c>
      <c r="B8268">
        <v>675.83184814453102</v>
      </c>
      <c r="C8268">
        <v>679.67999267578102</v>
      </c>
      <c r="D8268">
        <v>681.70001220703102</v>
      </c>
      <c r="E8268">
        <v>676.719970703125</v>
      </c>
      <c r="F8268">
        <v>677.63000488281295</v>
      </c>
      <c r="G8268">
        <v>71879600</v>
      </c>
    </row>
    <row r="8269" spans="1:7" x14ac:dyDescent="0.3">
      <c r="A8269" s="3">
        <v>45989</v>
      </c>
      <c r="B8269">
        <v>679.52081298828102</v>
      </c>
      <c r="C8269">
        <v>683.39001464843795</v>
      </c>
      <c r="D8269">
        <v>683.66998291015602</v>
      </c>
      <c r="E8269">
        <v>680.5</v>
      </c>
      <c r="F8269">
        <v>680.85998535156295</v>
      </c>
      <c r="G8269">
        <v>49212000</v>
      </c>
    </row>
    <row r="8270" spans="1:7" x14ac:dyDescent="0.3">
      <c r="A8270" s="3">
        <v>45992</v>
      </c>
      <c r="B8270">
        <v>676.41851806640602</v>
      </c>
      <c r="C8270">
        <v>680.27001953125</v>
      </c>
      <c r="D8270">
        <v>682.989990234375</v>
      </c>
      <c r="E8270">
        <v>678.739990234375</v>
      </c>
      <c r="F8270">
        <v>678.80999755859398</v>
      </c>
      <c r="G8270">
        <v>61201200</v>
      </c>
    </row>
    <row r="8271" spans="1:7" x14ac:dyDescent="0.3">
      <c r="A8271" s="3">
        <v>45993</v>
      </c>
      <c r="B8271">
        <v>677.67138671875</v>
      </c>
      <c r="C8271">
        <v>681.530029296875</v>
      </c>
      <c r="D8271">
        <v>683.82000732421898</v>
      </c>
      <c r="E8271">
        <v>679.33001708984398</v>
      </c>
      <c r="F8271">
        <v>681.91998291015602</v>
      </c>
      <c r="G8271">
        <v>62953800</v>
      </c>
    </row>
    <row r="8272" spans="1:7" x14ac:dyDescent="0.3">
      <c r="A8272" s="3">
        <v>45994</v>
      </c>
      <c r="B8272">
        <v>680.01800537109398</v>
      </c>
      <c r="C8272">
        <v>683.89001464843795</v>
      </c>
      <c r="D8272">
        <v>684.90997314453102</v>
      </c>
      <c r="E8272">
        <v>679.69000244140602</v>
      </c>
      <c r="F8272">
        <v>680.57000732421898</v>
      </c>
      <c r="G8272">
        <v>57238500</v>
      </c>
    </row>
    <row r="8273" spans="1:7" x14ac:dyDescent="0.3">
      <c r="A8273" s="3">
        <v>45995</v>
      </c>
      <c r="B8273">
        <v>680.51513671875</v>
      </c>
      <c r="C8273">
        <v>684.39001464843795</v>
      </c>
      <c r="D8273">
        <v>685.36999511718795</v>
      </c>
      <c r="E8273">
        <v>681.34002685546898</v>
      </c>
      <c r="F8273">
        <v>685.29998779296898</v>
      </c>
      <c r="G8273">
        <v>61970300</v>
      </c>
    </row>
    <row r="8274" spans="1:7" x14ac:dyDescent="0.3">
      <c r="A8274" s="3">
        <v>45996</v>
      </c>
      <c r="B8274">
        <v>681.80780029296898</v>
      </c>
      <c r="C8274">
        <v>685.69000244140602</v>
      </c>
      <c r="D8274">
        <v>688.39001464843795</v>
      </c>
      <c r="E8274">
        <v>684.58001708984398</v>
      </c>
      <c r="F8274">
        <v>685.469970703125</v>
      </c>
      <c r="G8274">
        <v>79241000</v>
      </c>
    </row>
    <row r="8275" spans="1:7" x14ac:dyDescent="0.3">
      <c r="A8275" s="3">
        <v>45999</v>
      </c>
      <c r="B8275">
        <v>679.75946044921898</v>
      </c>
      <c r="C8275">
        <v>683.63000488281295</v>
      </c>
      <c r="D8275">
        <v>686.64001464843795</v>
      </c>
      <c r="E8275">
        <v>681.57000732421898</v>
      </c>
      <c r="F8275">
        <v>686.59002685546898</v>
      </c>
      <c r="G8275">
        <v>55231500</v>
      </c>
    </row>
    <row r="8276" spans="1:7" x14ac:dyDescent="0.3">
      <c r="A8276" s="3">
        <v>46000</v>
      </c>
      <c r="B8276">
        <v>679.17272949218795</v>
      </c>
      <c r="C8276">
        <v>683.03997802734398</v>
      </c>
      <c r="D8276">
        <v>685.39001464843795</v>
      </c>
      <c r="E8276">
        <v>682.59002685546898</v>
      </c>
      <c r="F8276">
        <v>683.15002441406295</v>
      </c>
      <c r="G8276">
        <v>58310100</v>
      </c>
    </row>
    <row r="8277" spans="1:7" x14ac:dyDescent="0.3">
      <c r="A8277" s="3">
        <v>46001</v>
      </c>
      <c r="B8277">
        <v>683.67718505859398</v>
      </c>
      <c r="C8277">
        <v>687.57000732421898</v>
      </c>
      <c r="D8277">
        <v>688.969970703125</v>
      </c>
      <c r="E8277">
        <v>681.30999755859398</v>
      </c>
      <c r="F8277">
        <v>682.55999755859398</v>
      </c>
      <c r="G8277">
        <v>85671300</v>
      </c>
    </row>
    <row r="8278" spans="1:7" x14ac:dyDescent="0.3">
      <c r="A8278" s="3">
        <v>46002</v>
      </c>
      <c r="B8278">
        <v>685.26806640625</v>
      </c>
      <c r="C8278">
        <v>689.16998291015602</v>
      </c>
      <c r="D8278">
        <v>689.25</v>
      </c>
      <c r="E8278">
        <v>682.16998291015602</v>
      </c>
      <c r="F8278">
        <v>685.14001464843795</v>
      </c>
      <c r="G8278">
        <v>86173700</v>
      </c>
    </row>
    <row r="8279" spans="1:7" x14ac:dyDescent="0.3">
      <c r="A8279" s="3">
        <v>46003</v>
      </c>
      <c r="B8279">
        <v>677.90002441406295</v>
      </c>
      <c r="C8279">
        <v>681.760009765625</v>
      </c>
      <c r="D8279">
        <v>688.88000488281295</v>
      </c>
      <c r="E8279">
        <v>679.16998291015602</v>
      </c>
      <c r="F8279">
        <v>688.16998291015602</v>
      </c>
      <c r="G8279">
        <v>113160300</v>
      </c>
    </row>
    <row r="8280" spans="1:7" x14ac:dyDescent="0.3">
      <c r="A8280" s="3">
        <v>46006</v>
      </c>
      <c r="B8280">
        <v>676.87585449218795</v>
      </c>
      <c r="C8280">
        <v>680.72998046875</v>
      </c>
      <c r="D8280">
        <v>685.760009765625</v>
      </c>
      <c r="E8280">
        <v>679.25</v>
      </c>
      <c r="F8280">
        <v>685.739990234375</v>
      </c>
      <c r="G8280">
        <v>90811000</v>
      </c>
    </row>
    <row r="8281" spans="1:7" x14ac:dyDescent="0.3">
      <c r="A8281" s="3">
        <v>46007</v>
      </c>
      <c r="B8281">
        <v>675.02642822265602</v>
      </c>
      <c r="C8281">
        <v>678.86999511718795</v>
      </c>
      <c r="D8281">
        <v>681.08001708984398</v>
      </c>
      <c r="E8281">
        <v>674.97998046875</v>
      </c>
      <c r="F8281">
        <v>679.22998046875</v>
      </c>
      <c r="G8281">
        <v>122030600</v>
      </c>
    </row>
    <row r="8282" spans="1:7" x14ac:dyDescent="0.3">
      <c r="A8282" s="3">
        <v>46008</v>
      </c>
      <c r="B8282">
        <v>667.59869384765602</v>
      </c>
      <c r="C8282">
        <v>671.40002441406295</v>
      </c>
      <c r="D8282">
        <v>680.44000244140602</v>
      </c>
      <c r="E8282">
        <v>671.20001220703102</v>
      </c>
      <c r="F8282">
        <v>679.89001464843795</v>
      </c>
      <c r="G8282">
        <v>110625200</v>
      </c>
    </row>
    <row r="8283" spans="1:7" x14ac:dyDescent="0.3">
      <c r="A8283" s="3">
        <v>46009</v>
      </c>
      <c r="B8283">
        <v>672.63995361328102</v>
      </c>
      <c r="C8283">
        <v>676.469970703125</v>
      </c>
      <c r="D8283">
        <v>680.739990234375</v>
      </c>
      <c r="E8283">
        <v>674.90002441406295</v>
      </c>
      <c r="F8283">
        <v>677.59997558593795</v>
      </c>
      <c r="G8283">
        <v>108650100</v>
      </c>
    </row>
    <row r="8284" spans="1:7" x14ac:dyDescent="0.3">
      <c r="A8284" s="3">
        <v>46010</v>
      </c>
      <c r="B8284">
        <v>678.73638916015602</v>
      </c>
      <c r="C8284">
        <v>680.59002685546898</v>
      </c>
      <c r="D8284">
        <v>681.09002685546898</v>
      </c>
      <c r="E8284">
        <v>676.469970703125</v>
      </c>
      <c r="F8284">
        <v>676.59002685546898</v>
      </c>
      <c r="G8284">
        <v>103599500</v>
      </c>
    </row>
    <row r="8285" spans="1:7" x14ac:dyDescent="0.3">
      <c r="A8285" s="3">
        <v>46013</v>
      </c>
      <c r="B8285">
        <v>682.96484375</v>
      </c>
      <c r="C8285">
        <v>684.83001708984398</v>
      </c>
      <c r="D8285">
        <v>685.35998535156295</v>
      </c>
      <c r="E8285">
        <v>680.59002685546898</v>
      </c>
      <c r="F8285">
        <v>683.94000244140602</v>
      </c>
      <c r="G8285">
        <v>69556700</v>
      </c>
    </row>
    <row r="8286" spans="1:7" x14ac:dyDescent="0.3">
      <c r="A8286" s="3">
        <v>46014</v>
      </c>
      <c r="B8286">
        <v>686.08630371093795</v>
      </c>
      <c r="C8286">
        <v>687.96002197265602</v>
      </c>
      <c r="D8286">
        <v>688.20001220703102</v>
      </c>
      <c r="E8286">
        <v>683.86999511718795</v>
      </c>
      <c r="F8286">
        <v>683.91998291015602</v>
      </c>
      <c r="G8286">
        <v>64840000</v>
      </c>
    </row>
    <row r="8287" spans="1:7" x14ac:dyDescent="0.3">
      <c r="A8287" s="3">
        <v>46015</v>
      </c>
      <c r="B8287">
        <v>688.49969482421898</v>
      </c>
      <c r="C8287">
        <v>690.38000488281295</v>
      </c>
      <c r="D8287">
        <v>690.83001708984398</v>
      </c>
      <c r="E8287">
        <v>687.79998779296898</v>
      </c>
      <c r="F8287">
        <v>687.95001220703102</v>
      </c>
      <c r="G8287">
        <v>39445600</v>
      </c>
    </row>
    <row r="8288" spans="1:7" x14ac:dyDescent="0.3">
      <c r="A8288" s="3">
        <v>46017</v>
      </c>
      <c r="B8288">
        <v>688.42987060546898</v>
      </c>
      <c r="C8288">
        <v>690.30999755859398</v>
      </c>
      <c r="D8288">
        <v>691.65997314453102</v>
      </c>
      <c r="E8288">
        <v>689.27001953125</v>
      </c>
      <c r="F8288">
        <v>690.64001464843795</v>
      </c>
      <c r="G8288">
        <v>41613300</v>
      </c>
    </row>
    <row r="8289" spans="1:7" x14ac:dyDescent="0.3">
      <c r="A8289" s="3">
        <v>46020</v>
      </c>
      <c r="B8289">
        <v>685.9765625</v>
      </c>
      <c r="C8289">
        <v>687.84997558593795</v>
      </c>
      <c r="D8289">
        <v>689.20001220703102</v>
      </c>
      <c r="E8289">
        <v>686.07000732421898</v>
      </c>
      <c r="F8289">
        <v>687.53997802734398</v>
      </c>
      <c r="G8289">
        <v>62559500</v>
      </c>
    </row>
    <row r="8290" spans="1:7" x14ac:dyDescent="0.3">
      <c r="A8290" s="3">
        <v>46021</v>
      </c>
      <c r="B8290">
        <v>685.138916015625</v>
      </c>
      <c r="C8290">
        <v>687.010009765625</v>
      </c>
      <c r="D8290">
        <v>688.55999755859398</v>
      </c>
      <c r="E8290">
        <v>686.58001708984398</v>
      </c>
      <c r="F8290">
        <v>687.45001220703102</v>
      </c>
      <c r="G8290">
        <v>47160700</v>
      </c>
    </row>
    <row r="8291" spans="1:7" x14ac:dyDescent="0.3">
      <c r="A8291" s="3">
        <v>46022</v>
      </c>
      <c r="B8291">
        <v>680.062744140625</v>
      </c>
      <c r="C8291">
        <v>681.91998291015602</v>
      </c>
      <c r="D8291">
        <v>687.35998535156295</v>
      </c>
      <c r="E8291">
        <v>681.71002197265602</v>
      </c>
      <c r="F8291">
        <v>687.14001464843795</v>
      </c>
      <c r="G8291">
        <v>74144800</v>
      </c>
    </row>
    <row r="8292" spans="1:7" x14ac:dyDescent="0.3">
      <c r="A8292" s="3">
        <v>46024</v>
      </c>
      <c r="B8292">
        <v>681.309326171875</v>
      </c>
      <c r="C8292">
        <v>683.16998291015602</v>
      </c>
      <c r="D8292">
        <v>686.86999511718795</v>
      </c>
      <c r="E8292">
        <v>679.82000732421898</v>
      </c>
      <c r="F8292">
        <v>685.71002197265602</v>
      </c>
      <c r="G8292">
        <v>89377200</v>
      </c>
    </row>
    <row r="8293" spans="1:7" x14ac:dyDescent="0.3">
      <c r="A8293" s="3">
        <v>46027</v>
      </c>
      <c r="B8293">
        <v>685.846923828125</v>
      </c>
      <c r="C8293">
        <v>687.719970703125</v>
      </c>
      <c r="D8293">
        <v>689.42999267578102</v>
      </c>
      <c r="E8293">
        <v>686.38000488281295</v>
      </c>
      <c r="F8293">
        <v>686.53997802734398</v>
      </c>
      <c r="G8293">
        <v>71927200</v>
      </c>
    </row>
    <row r="8294" spans="1:7" x14ac:dyDescent="0.3">
      <c r="A8294" s="3">
        <v>46028</v>
      </c>
      <c r="B8294">
        <v>689.92578125</v>
      </c>
      <c r="C8294">
        <v>691.80999755859398</v>
      </c>
      <c r="D8294">
        <v>692.32000732421898</v>
      </c>
      <c r="E8294">
        <v>687.780029296875</v>
      </c>
      <c r="F8294">
        <v>687.92999267578102</v>
      </c>
      <c r="G8294">
        <v>69273800</v>
      </c>
    </row>
    <row r="8295" spans="1:7" x14ac:dyDescent="0.3">
      <c r="A8295" s="3">
        <v>46029</v>
      </c>
      <c r="B8295">
        <v>687.701904296875</v>
      </c>
      <c r="C8295">
        <v>689.58001708984398</v>
      </c>
      <c r="D8295">
        <v>693.96002197265602</v>
      </c>
      <c r="E8295">
        <v>689.32000732421898</v>
      </c>
      <c r="F8295">
        <v>692.19000244140602</v>
      </c>
      <c r="G8295">
        <v>75588300</v>
      </c>
    </row>
    <row r="8296" spans="1:7" x14ac:dyDescent="0.3">
      <c r="A8296" s="3">
        <v>46030</v>
      </c>
      <c r="B8296">
        <v>687.632080078125</v>
      </c>
      <c r="C8296">
        <v>689.510009765625</v>
      </c>
      <c r="D8296">
        <v>690.61999511718795</v>
      </c>
      <c r="E8296">
        <v>687.489990234375</v>
      </c>
      <c r="F8296">
        <v>688.82000732421898</v>
      </c>
      <c r="G8296">
        <v>64019200</v>
      </c>
    </row>
    <row r="8297" spans="1:7" x14ac:dyDescent="0.3">
      <c r="A8297" s="3">
        <v>46031</v>
      </c>
      <c r="B8297">
        <v>692.17962646484398</v>
      </c>
      <c r="C8297">
        <v>694.07000732421898</v>
      </c>
      <c r="D8297">
        <v>695.30999755859398</v>
      </c>
      <c r="E8297">
        <v>689.17999267578102</v>
      </c>
      <c r="F8297">
        <v>690.63000488281295</v>
      </c>
      <c r="G8297">
        <v>80125500</v>
      </c>
    </row>
    <row r="8298" spans="1:7" x14ac:dyDescent="0.3">
      <c r="A8298" s="3">
        <v>46034</v>
      </c>
      <c r="B8298">
        <v>693.26666259765602</v>
      </c>
      <c r="C8298">
        <v>695.15997314453102</v>
      </c>
      <c r="D8298">
        <v>696.09002685546898</v>
      </c>
      <c r="E8298">
        <v>690.63000488281295</v>
      </c>
      <c r="F8298">
        <v>690.67999267578102</v>
      </c>
      <c r="G8298">
        <v>63976000</v>
      </c>
    </row>
    <row r="8299" spans="1:7" x14ac:dyDescent="0.3">
      <c r="A8299" s="3">
        <v>46035</v>
      </c>
      <c r="B8299">
        <v>691.88049316406295</v>
      </c>
      <c r="C8299">
        <v>693.77001953125</v>
      </c>
      <c r="D8299">
        <v>696.09002685546898</v>
      </c>
      <c r="E8299">
        <v>691.34997558593795</v>
      </c>
      <c r="F8299">
        <v>695.489990234375</v>
      </c>
      <c r="G8299">
        <v>78309700</v>
      </c>
    </row>
    <row r="8300" spans="1:7" x14ac:dyDescent="0.3">
      <c r="A8300" s="3">
        <v>46036</v>
      </c>
      <c r="B8300">
        <v>688.479736328125</v>
      </c>
      <c r="C8300">
        <v>690.35998535156295</v>
      </c>
      <c r="D8300">
        <v>691.719970703125</v>
      </c>
      <c r="E8300">
        <v>686.03997802734398</v>
      </c>
      <c r="F8300">
        <v>691</v>
      </c>
      <c r="G8300">
        <v>94676700</v>
      </c>
    </row>
    <row r="8301" spans="1:7" x14ac:dyDescent="0.3">
      <c r="A8301" s="3">
        <v>46037</v>
      </c>
      <c r="B8301">
        <v>690.35461425781295</v>
      </c>
      <c r="C8301">
        <v>692.239990234375</v>
      </c>
      <c r="D8301">
        <v>695.45001220703102</v>
      </c>
      <c r="E8301">
        <v>691.25</v>
      </c>
      <c r="F8301">
        <v>694.57000732421898</v>
      </c>
      <c r="G8301">
        <v>77862000</v>
      </c>
    </row>
    <row r="8302" spans="1:7" x14ac:dyDescent="0.3">
      <c r="A8302" s="3">
        <v>46038</v>
      </c>
      <c r="B8302">
        <v>689.77618408203102</v>
      </c>
      <c r="C8302">
        <v>691.65997314453102</v>
      </c>
      <c r="D8302">
        <v>694.25</v>
      </c>
      <c r="E8302">
        <v>690.09997558593795</v>
      </c>
      <c r="F8302">
        <v>693.65997314453102</v>
      </c>
      <c r="G8302">
        <v>79289200</v>
      </c>
    </row>
    <row r="8303" spans="1:7" x14ac:dyDescent="0.3">
      <c r="A8303" s="3">
        <v>46042</v>
      </c>
      <c r="B8303">
        <v>675.73455810546898</v>
      </c>
      <c r="C8303">
        <v>677.58001708984398</v>
      </c>
      <c r="D8303">
        <v>684.77001953125</v>
      </c>
      <c r="E8303">
        <v>676.57000732421898</v>
      </c>
      <c r="F8303">
        <v>681.489990234375</v>
      </c>
      <c r="G8303">
        <v>111623300</v>
      </c>
    </row>
    <row r="8304" spans="1:7" x14ac:dyDescent="0.3">
      <c r="A8304" s="3">
        <v>46043</v>
      </c>
      <c r="B8304">
        <v>683.53326416015602</v>
      </c>
      <c r="C8304">
        <v>685.40002441406295</v>
      </c>
      <c r="D8304">
        <v>688.739990234375</v>
      </c>
      <c r="E8304">
        <v>678.13000488281295</v>
      </c>
      <c r="F8304">
        <v>679.65002441406295</v>
      </c>
      <c r="G8304">
        <v>127844500</v>
      </c>
    </row>
    <row r="8305" spans="1:7" x14ac:dyDescent="0.3">
      <c r="A8305" s="3">
        <v>46044</v>
      </c>
      <c r="B8305">
        <v>687.103515625</v>
      </c>
      <c r="C8305">
        <v>688.97998046875</v>
      </c>
      <c r="D8305">
        <v>691.13000488281295</v>
      </c>
      <c r="E8305">
        <v>686.91998291015602</v>
      </c>
      <c r="F8305">
        <v>689.84997558593795</v>
      </c>
      <c r="G8305">
        <v>77112200</v>
      </c>
    </row>
    <row r="8306" spans="1:7" x14ac:dyDescent="0.3">
      <c r="A8306" s="3">
        <v>46045</v>
      </c>
      <c r="B8306">
        <v>687.352783203125</v>
      </c>
      <c r="C8306">
        <v>689.22998046875</v>
      </c>
      <c r="D8306">
        <v>690.96002197265602</v>
      </c>
      <c r="E8306">
        <v>687.15997314453102</v>
      </c>
      <c r="F8306">
        <v>688.15002441406295</v>
      </c>
      <c r="G8306">
        <v>63059600</v>
      </c>
    </row>
    <row r="8307" spans="1:7" x14ac:dyDescent="0.3">
      <c r="A8307" s="3">
        <v>46048</v>
      </c>
      <c r="B8307">
        <v>690.84326171875</v>
      </c>
      <c r="C8307">
        <v>692.72998046875</v>
      </c>
      <c r="D8307">
        <v>694.13000488281295</v>
      </c>
      <c r="E8307">
        <v>689.91998291015602</v>
      </c>
      <c r="F8307">
        <v>690.489990234375</v>
      </c>
      <c r="G8307">
        <v>60473800</v>
      </c>
    </row>
    <row r="8308" spans="1:7" x14ac:dyDescent="0.3">
      <c r="A8308" s="3">
        <v>46049</v>
      </c>
      <c r="B8308">
        <v>693.59576416015602</v>
      </c>
      <c r="C8308">
        <v>695.489990234375</v>
      </c>
      <c r="D8308">
        <v>696.530029296875</v>
      </c>
      <c r="E8308">
        <v>693.57000732421898</v>
      </c>
      <c r="F8308">
        <v>694.17999267578102</v>
      </c>
      <c r="G8308">
        <v>55506100</v>
      </c>
    </row>
    <row r="8309" spans="1:7" x14ac:dyDescent="0.3">
      <c r="A8309" s="3">
        <v>46050</v>
      </c>
      <c r="B8309">
        <v>693.52593994140602</v>
      </c>
      <c r="C8309">
        <v>695.41998291015602</v>
      </c>
      <c r="D8309">
        <v>697.84002685546898</v>
      </c>
      <c r="E8309">
        <v>693.94000244140602</v>
      </c>
      <c r="F8309">
        <v>697.04998779296898</v>
      </c>
      <c r="G8309">
        <v>61172200</v>
      </c>
    </row>
    <row r="8310" spans="1:7" x14ac:dyDescent="0.3">
      <c r="A8310" s="3">
        <v>46051</v>
      </c>
      <c r="B8310">
        <v>692.14971923828102</v>
      </c>
      <c r="C8310">
        <v>694.03997802734398</v>
      </c>
      <c r="D8310">
        <v>697.05999755859398</v>
      </c>
      <c r="E8310">
        <v>684.83001708984398</v>
      </c>
      <c r="F8310">
        <v>696.39001464843795</v>
      </c>
      <c r="G8310">
        <v>97486200</v>
      </c>
    </row>
    <row r="8311" spans="1:7" x14ac:dyDescent="0.3">
      <c r="A8311" s="3">
        <v>46052</v>
      </c>
      <c r="B8311">
        <v>690.08532714843795</v>
      </c>
      <c r="C8311">
        <v>691.969970703125</v>
      </c>
      <c r="D8311">
        <v>694.21002197265602</v>
      </c>
      <c r="E8311">
        <v>687.11999511718795</v>
      </c>
      <c r="F8311">
        <v>691.78997802734398</v>
      </c>
      <c r="G8311">
        <v>101835100</v>
      </c>
    </row>
    <row r="8312" spans="1:7" x14ac:dyDescent="0.3">
      <c r="A8312" s="3">
        <v>46055</v>
      </c>
      <c r="B8312">
        <v>693.51599121093795</v>
      </c>
      <c r="C8312">
        <v>695.40997314453102</v>
      </c>
      <c r="D8312">
        <v>696.92999267578102</v>
      </c>
      <c r="E8312">
        <v>689.41998291015602</v>
      </c>
      <c r="F8312">
        <v>689.58001708984398</v>
      </c>
      <c r="G8312">
        <v>79286500</v>
      </c>
    </row>
    <row r="8313" spans="1:7" x14ac:dyDescent="0.3">
      <c r="A8313" s="3">
        <v>46056</v>
      </c>
      <c r="B8313">
        <v>687.65203857421898</v>
      </c>
      <c r="C8313">
        <v>689.530029296875</v>
      </c>
      <c r="D8313">
        <v>696.96002197265602</v>
      </c>
      <c r="E8313">
        <v>684.030029296875</v>
      </c>
      <c r="F8313">
        <v>696.21002197265602</v>
      </c>
      <c r="G8313">
        <v>107904600</v>
      </c>
    </row>
    <row r="8314" spans="1:7" x14ac:dyDescent="0.3">
      <c r="A8314" s="3">
        <v>46057</v>
      </c>
      <c r="B8314">
        <v>684.32110595703102</v>
      </c>
      <c r="C8314">
        <v>686.19000244140602</v>
      </c>
      <c r="D8314">
        <v>691.45001220703102</v>
      </c>
      <c r="E8314">
        <v>681.760009765625</v>
      </c>
      <c r="F8314">
        <v>690.34997558593795</v>
      </c>
      <c r="G8314">
        <v>105204600</v>
      </c>
    </row>
    <row r="8315" spans="1:7" x14ac:dyDescent="0.3">
      <c r="A8315" s="3">
        <v>46058</v>
      </c>
      <c r="B8315">
        <v>675.77447509765602</v>
      </c>
      <c r="C8315">
        <v>677.61999511718795</v>
      </c>
      <c r="D8315">
        <v>683.69000244140602</v>
      </c>
      <c r="E8315">
        <v>675.78997802734398</v>
      </c>
      <c r="F8315">
        <v>680.94000244140602</v>
      </c>
      <c r="G8315">
        <v>113610800</v>
      </c>
    </row>
    <row r="8316" spans="1:7" x14ac:dyDescent="0.3">
      <c r="A8316" s="3">
        <v>46059</v>
      </c>
      <c r="B8316">
        <v>688.739013671875</v>
      </c>
      <c r="C8316">
        <v>690.61999511718795</v>
      </c>
      <c r="D8316">
        <v>692.30999755859398</v>
      </c>
      <c r="E8316">
        <v>680.84997558593795</v>
      </c>
      <c r="F8316">
        <v>681.46002197265602</v>
      </c>
      <c r="G8316">
        <v>89127600</v>
      </c>
    </row>
    <row r="8317" spans="1:7" x14ac:dyDescent="0.3">
      <c r="A8317" s="3">
        <v>46062</v>
      </c>
      <c r="B8317">
        <v>692.05999755859398</v>
      </c>
      <c r="C8317">
        <v>693.95001220703102</v>
      </c>
      <c r="D8317">
        <v>695.86999511718795</v>
      </c>
      <c r="E8317">
        <v>688.34002685546898</v>
      </c>
      <c r="F8317">
        <v>689.41998291015602</v>
      </c>
      <c r="G8317">
        <v>73885200</v>
      </c>
    </row>
    <row r="8318" spans="1:7" x14ac:dyDescent="0.3">
      <c r="A8318" s="3">
        <v>46063</v>
      </c>
      <c r="B8318">
        <v>690.23492431640602</v>
      </c>
      <c r="C8318">
        <v>692.11999511718795</v>
      </c>
      <c r="D8318">
        <v>696.53997802734398</v>
      </c>
      <c r="E8318">
        <v>691.65997314453102</v>
      </c>
      <c r="F8318">
        <v>694.95001220703102</v>
      </c>
      <c r="G8318">
        <v>65185700</v>
      </c>
    </row>
    <row r="8319" spans="1:7" x14ac:dyDescent="0.3">
      <c r="A8319" s="3">
        <v>46064</v>
      </c>
      <c r="B8319">
        <v>690.075439453125</v>
      </c>
      <c r="C8319">
        <v>691.96002197265602</v>
      </c>
      <c r="D8319">
        <v>697.14001464843795</v>
      </c>
      <c r="E8319">
        <v>689.17999267578102</v>
      </c>
      <c r="F8319">
        <v>696.39001464843795</v>
      </c>
      <c r="G8319">
        <v>76353900</v>
      </c>
    </row>
    <row r="8320" spans="1:7" x14ac:dyDescent="0.3">
      <c r="A8320" s="3">
        <v>46065</v>
      </c>
      <c r="B8320">
        <v>679.41455078125</v>
      </c>
      <c r="C8320">
        <v>681.27001953125</v>
      </c>
      <c r="D8320">
        <v>695.34997558593795</v>
      </c>
      <c r="E8320">
        <v>680.36999511718795</v>
      </c>
      <c r="F8320">
        <v>694.239990234375</v>
      </c>
      <c r="G8320">
        <v>118829000</v>
      </c>
    </row>
    <row r="8321" spans="1:7" x14ac:dyDescent="0.3">
      <c r="A8321" s="3">
        <v>46066</v>
      </c>
      <c r="B8321">
        <v>679.89318847656295</v>
      </c>
      <c r="C8321">
        <v>681.75</v>
      </c>
      <c r="D8321">
        <v>686.280029296875</v>
      </c>
      <c r="E8321">
        <v>677.52001953125</v>
      </c>
      <c r="F8321">
        <v>681.69000244140602</v>
      </c>
      <c r="G8321">
        <v>96267500</v>
      </c>
    </row>
    <row r="8322" spans="1:7" x14ac:dyDescent="0.3">
      <c r="A8322" s="3">
        <v>46070</v>
      </c>
      <c r="B8322">
        <v>680.99017333984398</v>
      </c>
      <c r="C8322">
        <v>682.84997558593795</v>
      </c>
      <c r="D8322">
        <v>684.94000244140602</v>
      </c>
      <c r="E8322">
        <v>675.780029296875</v>
      </c>
      <c r="F8322">
        <v>680.14001464843795</v>
      </c>
      <c r="G8322">
        <v>81354700</v>
      </c>
    </row>
    <row r="8323" spans="1:7" x14ac:dyDescent="0.3">
      <c r="A8323" s="3">
        <v>46071</v>
      </c>
      <c r="B8323">
        <v>684.42083740234398</v>
      </c>
      <c r="C8323">
        <v>686.28997802734398</v>
      </c>
      <c r="D8323">
        <v>689.15002441406295</v>
      </c>
      <c r="E8323">
        <v>682.83001708984398</v>
      </c>
      <c r="F8323">
        <v>684.02001953125</v>
      </c>
      <c r="G8323">
        <v>73570300</v>
      </c>
    </row>
    <row r="8324" spans="1:7" x14ac:dyDescent="0.3">
      <c r="A8324" s="3">
        <v>46072</v>
      </c>
      <c r="B8324">
        <v>682.61572265625</v>
      </c>
      <c r="C8324">
        <v>684.47998046875</v>
      </c>
      <c r="D8324">
        <v>686.17999267578102</v>
      </c>
      <c r="E8324">
        <v>681.54998779296898</v>
      </c>
      <c r="F8324">
        <v>683.84002685546898</v>
      </c>
      <c r="G8324">
        <v>58649400</v>
      </c>
    </row>
    <row r="8325" spans="1:7" x14ac:dyDescent="0.3">
      <c r="A8325" s="3">
        <v>46073</v>
      </c>
      <c r="B8325">
        <v>687.55230712890602</v>
      </c>
      <c r="C8325">
        <v>689.42999267578102</v>
      </c>
      <c r="D8325">
        <v>690.05999755859398</v>
      </c>
      <c r="E8325">
        <v>681.72998046875</v>
      </c>
      <c r="F8325">
        <v>682.32000732421898</v>
      </c>
      <c r="G8325">
        <v>100034000</v>
      </c>
    </row>
    <row r="8326" spans="1:7" x14ac:dyDescent="0.3">
      <c r="A8326" s="3">
        <v>46076</v>
      </c>
      <c r="B8326">
        <v>680.531494140625</v>
      </c>
      <c r="C8326">
        <v>682.39001464843795</v>
      </c>
      <c r="D8326">
        <v>690</v>
      </c>
      <c r="E8326">
        <v>680.36999511718795</v>
      </c>
      <c r="F8326">
        <v>687.83001708984398</v>
      </c>
      <c r="G8326">
        <v>90558100</v>
      </c>
    </row>
    <row r="8327" spans="1:7" x14ac:dyDescent="0.3">
      <c r="A8327" s="3">
        <v>46077</v>
      </c>
      <c r="B8327">
        <v>685.47790527343795</v>
      </c>
      <c r="C8327">
        <v>687.34997558593795</v>
      </c>
      <c r="D8327">
        <v>688.34997558593795</v>
      </c>
      <c r="E8327">
        <v>680</v>
      </c>
      <c r="F8327">
        <v>681.90002441406295</v>
      </c>
      <c r="G8327">
        <v>73798700</v>
      </c>
    </row>
    <row r="8328" spans="1:7" x14ac:dyDescent="0.3">
      <c r="A8328" s="3">
        <v>46078</v>
      </c>
      <c r="B8328">
        <v>691.26220703125</v>
      </c>
      <c r="C8328">
        <v>693.15002441406295</v>
      </c>
      <c r="D8328">
        <v>693.67999267578102</v>
      </c>
      <c r="E8328">
        <v>690.09997558593795</v>
      </c>
      <c r="F8328">
        <v>690.17999267578102</v>
      </c>
      <c r="G8328">
        <v>56369500</v>
      </c>
    </row>
    <row r="8329" spans="1:7" x14ac:dyDescent="0.3">
      <c r="A8329" s="3">
        <v>46079</v>
      </c>
      <c r="B8329">
        <v>687.422607421875</v>
      </c>
      <c r="C8329">
        <v>689.29998779296898</v>
      </c>
      <c r="D8329">
        <v>693.29998779296898</v>
      </c>
      <c r="E8329">
        <v>684.34997558593795</v>
      </c>
      <c r="F8329">
        <v>693.280029296875</v>
      </c>
      <c r="G8329">
        <v>71671000</v>
      </c>
    </row>
    <row r="8330" spans="1:7" x14ac:dyDescent="0.3">
      <c r="A8330" s="3">
        <v>46080</v>
      </c>
      <c r="B8330">
        <v>684.12164306640602</v>
      </c>
      <c r="C8330">
        <v>685.989990234375</v>
      </c>
      <c r="D8330">
        <v>686.85998535156295</v>
      </c>
      <c r="E8330">
        <v>681.64001464843795</v>
      </c>
      <c r="F8330">
        <v>683.09002685546898</v>
      </c>
      <c r="G8330">
        <v>83308900</v>
      </c>
    </row>
    <row r="8331" spans="1:7" x14ac:dyDescent="0.3">
      <c r="A8331" s="3">
        <v>46083</v>
      </c>
      <c r="B8331">
        <v>684.51062011718795</v>
      </c>
      <c r="C8331">
        <v>686.38000488281295</v>
      </c>
      <c r="D8331">
        <v>688.61999511718795</v>
      </c>
      <c r="E8331">
        <v>678.02001953125</v>
      </c>
      <c r="F8331">
        <v>678.70001220703102</v>
      </c>
      <c r="G8331">
        <v>87477200</v>
      </c>
    </row>
    <row r="8332" spans="1:7" x14ac:dyDescent="0.3">
      <c r="A8332" s="3">
        <v>46084</v>
      </c>
      <c r="B8332">
        <v>678.47711181640602</v>
      </c>
      <c r="C8332">
        <v>680.33001708984398</v>
      </c>
      <c r="D8332">
        <v>682.60998535156295</v>
      </c>
      <c r="E8332">
        <v>669.65997314453102</v>
      </c>
      <c r="F8332">
        <v>675.05999755859398</v>
      </c>
      <c r="G8332">
        <v>105003100</v>
      </c>
    </row>
    <row r="8333" spans="1:7" x14ac:dyDescent="0.3">
      <c r="A8333" s="3">
        <v>46085</v>
      </c>
      <c r="B8333">
        <v>683.26397705078102</v>
      </c>
      <c r="C8333">
        <v>685.13000488281295</v>
      </c>
      <c r="D8333">
        <v>687.09002685546898</v>
      </c>
      <c r="E8333">
        <v>679.61999511718795</v>
      </c>
      <c r="F8333">
        <v>681.63000488281295</v>
      </c>
      <c r="G8333">
        <v>79182200</v>
      </c>
    </row>
    <row r="8334" spans="1:7" x14ac:dyDescent="0.3">
      <c r="A8334" s="3">
        <v>46086</v>
      </c>
      <c r="B8334">
        <v>679.45440673828102</v>
      </c>
      <c r="C8334">
        <v>681.30999755859398</v>
      </c>
      <c r="D8334">
        <v>685.530029296875</v>
      </c>
      <c r="E8334">
        <v>675.60998535156295</v>
      </c>
      <c r="F8334">
        <v>682.08001708984398</v>
      </c>
      <c r="G8334">
        <v>106606500</v>
      </c>
    </row>
    <row r="8335" spans="1:7" x14ac:dyDescent="0.3">
      <c r="A8335" s="3">
        <v>46087</v>
      </c>
      <c r="B8335">
        <v>670.54870605468795</v>
      </c>
      <c r="C8335">
        <v>672.38000488281295</v>
      </c>
      <c r="D8335">
        <v>676.10998535156295</v>
      </c>
      <c r="E8335">
        <v>669.760009765625</v>
      </c>
      <c r="F8335">
        <v>673.40997314453102</v>
      </c>
      <c r="G8335">
        <v>100687000</v>
      </c>
    </row>
    <row r="8336" spans="1:7" x14ac:dyDescent="0.3">
      <c r="A8336" s="3">
        <v>46090</v>
      </c>
      <c r="B8336">
        <v>676.42272949218795</v>
      </c>
      <c r="C8336">
        <v>678.27001953125</v>
      </c>
      <c r="D8336">
        <v>679.91998291015602</v>
      </c>
      <c r="E8336">
        <v>662.39001464843795</v>
      </c>
      <c r="F8336">
        <v>666.39001464843795</v>
      </c>
      <c r="G8336">
        <v>102667700</v>
      </c>
    </row>
    <row r="8337" spans="1:7" x14ac:dyDescent="0.3">
      <c r="A8337" s="3">
        <v>46091</v>
      </c>
      <c r="B8337">
        <v>675.33563232421898</v>
      </c>
      <c r="C8337">
        <v>677.17999267578102</v>
      </c>
      <c r="D8337">
        <v>683.35998535156295</v>
      </c>
      <c r="E8337">
        <v>674.760009765625</v>
      </c>
      <c r="F8337">
        <v>677.719970703125</v>
      </c>
      <c r="G8337">
        <v>81505300</v>
      </c>
    </row>
    <row r="8338" spans="1:7" x14ac:dyDescent="0.3">
      <c r="A8338" s="3">
        <v>46092</v>
      </c>
      <c r="B8338">
        <v>674.48797607421898</v>
      </c>
      <c r="C8338">
        <v>676.33001708984398</v>
      </c>
      <c r="D8338">
        <v>680.08001708984398</v>
      </c>
      <c r="E8338">
        <v>673.34002685546898</v>
      </c>
      <c r="F8338">
        <v>677.58001708984398</v>
      </c>
      <c r="G8338">
        <v>68441700</v>
      </c>
    </row>
    <row r="8339" spans="1:7" x14ac:dyDescent="0.3">
      <c r="A8339" s="3">
        <v>46093</v>
      </c>
      <c r="B8339">
        <v>664.24591064453102</v>
      </c>
      <c r="C8339">
        <v>666.05999755859398</v>
      </c>
      <c r="D8339">
        <v>671.65002441406295</v>
      </c>
      <c r="E8339">
        <v>665.86999511718795</v>
      </c>
      <c r="F8339">
        <v>671.15997314453102</v>
      </c>
      <c r="G8339">
        <v>108882200</v>
      </c>
    </row>
    <row r="8340" spans="1:7" x14ac:dyDescent="0.3">
      <c r="A8340" s="3">
        <v>46094</v>
      </c>
      <c r="B8340">
        <v>660.48620605468795</v>
      </c>
      <c r="C8340">
        <v>662.28997802734398</v>
      </c>
      <c r="D8340">
        <v>672.34002685546898</v>
      </c>
      <c r="E8340">
        <v>661.35998535156295</v>
      </c>
      <c r="F8340">
        <v>669.27001953125</v>
      </c>
      <c r="G8340">
        <v>97200200</v>
      </c>
    </row>
    <row r="8341" spans="1:7" x14ac:dyDescent="0.3">
      <c r="A8341" s="3">
        <v>46097</v>
      </c>
      <c r="B8341">
        <v>667.20788574218795</v>
      </c>
      <c r="C8341">
        <v>669.030029296875</v>
      </c>
      <c r="D8341">
        <v>672.07000732421898</v>
      </c>
      <c r="E8341">
        <v>667.11999511718795</v>
      </c>
      <c r="F8341">
        <v>668.38000488281295</v>
      </c>
      <c r="G8341">
        <v>82023100</v>
      </c>
    </row>
    <row r="8342" spans="1:7" x14ac:dyDescent="0.3">
      <c r="A8342" s="3">
        <v>46098</v>
      </c>
      <c r="B8342">
        <v>668.96301269531295</v>
      </c>
      <c r="C8342">
        <v>670.78997802734398</v>
      </c>
      <c r="D8342">
        <v>674.44000244140602</v>
      </c>
      <c r="E8342">
        <v>669.70001220703102</v>
      </c>
      <c r="F8342">
        <v>672.39001464843795</v>
      </c>
      <c r="G8342">
        <v>87128000</v>
      </c>
    </row>
    <row r="8343" spans="1:7" x14ac:dyDescent="0.3">
      <c r="A8343" s="3">
        <v>46099</v>
      </c>
      <c r="B8343">
        <v>659.62854003906295</v>
      </c>
      <c r="C8343">
        <v>661.42999267578102</v>
      </c>
      <c r="D8343">
        <v>669.719970703125</v>
      </c>
      <c r="E8343">
        <v>661.19000244140602</v>
      </c>
      <c r="F8343">
        <v>668.35998535156295</v>
      </c>
      <c r="G8343">
        <v>82062600</v>
      </c>
    </row>
    <row r="8344" spans="1:7" x14ac:dyDescent="0.3">
      <c r="A8344" s="3">
        <v>46100</v>
      </c>
      <c r="B8344">
        <v>658.00299072265602</v>
      </c>
      <c r="C8344">
        <v>659.79998779296898</v>
      </c>
      <c r="D8344">
        <v>662.97998046875</v>
      </c>
      <c r="E8344">
        <v>655.16998291015602</v>
      </c>
      <c r="F8344">
        <v>656.969970703125</v>
      </c>
      <c r="G8344">
        <v>111272500</v>
      </c>
    </row>
    <row r="8345" spans="1:7" x14ac:dyDescent="0.3">
      <c r="A8345" s="3">
        <v>46101</v>
      </c>
      <c r="B8345">
        <v>648.57000732421898</v>
      </c>
      <c r="C8345">
        <v>648.57000732421898</v>
      </c>
      <c r="D8345">
        <v>656.69000244140602</v>
      </c>
      <c r="E8345">
        <v>644.719970703125</v>
      </c>
      <c r="F8345">
        <v>656.510009765625</v>
      </c>
      <c r="G8345">
        <v>163617500</v>
      </c>
    </row>
    <row r="8346" spans="1:7" x14ac:dyDescent="0.3">
      <c r="A8346" s="3">
        <v>46104</v>
      </c>
      <c r="B8346">
        <v>655.38000488281295</v>
      </c>
      <c r="C8346">
        <v>655.38000488281295</v>
      </c>
      <c r="D8346">
        <v>662.61999511718795</v>
      </c>
      <c r="E8346">
        <v>653.94000244140602</v>
      </c>
      <c r="F8346">
        <v>658.07000732421898</v>
      </c>
      <c r="G8346">
        <v>134802700</v>
      </c>
    </row>
    <row r="8347" spans="1:7" x14ac:dyDescent="0.3">
      <c r="A8347" s="3">
        <v>46105</v>
      </c>
      <c r="B8347">
        <v>653.17999267578102</v>
      </c>
      <c r="C8347">
        <v>653.17999267578102</v>
      </c>
      <c r="D8347">
        <v>657.030029296875</v>
      </c>
      <c r="E8347">
        <v>649.88000488281295</v>
      </c>
      <c r="F8347">
        <v>651.32000732421898</v>
      </c>
      <c r="G8347">
        <v>96457500</v>
      </c>
    </row>
    <row r="8348" spans="1:7" x14ac:dyDescent="0.3">
      <c r="A8348" s="3">
        <v>46106</v>
      </c>
      <c r="B8348">
        <v>656.82000732421898</v>
      </c>
      <c r="C8348">
        <v>656.82000732421898</v>
      </c>
      <c r="D8348">
        <v>660.89001464843795</v>
      </c>
      <c r="E8348">
        <v>654.239990234375</v>
      </c>
      <c r="F8348">
        <v>658.66998291015602</v>
      </c>
      <c r="G8348">
        <v>90653800</v>
      </c>
    </row>
    <row r="8349" spans="1:7" x14ac:dyDescent="0.3">
      <c r="A8349" s="3">
        <v>46107</v>
      </c>
      <c r="B8349">
        <v>645.09002685546898</v>
      </c>
      <c r="C8349">
        <v>645.09002685546898</v>
      </c>
      <c r="D8349">
        <v>654.84997558593795</v>
      </c>
      <c r="E8349">
        <v>644.82000732421898</v>
      </c>
      <c r="F8349">
        <v>652.05999755859398</v>
      </c>
      <c r="G8349">
        <v>96494400</v>
      </c>
    </row>
    <row r="8350" spans="1:7" x14ac:dyDescent="0.3">
      <c r="A8350" s="3">
        <v>46108</v>
      </c>
      <c r="B8350">
        <v>634.09002685546898</v>
      </c>
      <c r="C8350">
        <v>634.09002685546898</v>
      </c>
      <c r="D8350">
        <v>642.65997314453102</v>
      </c>
      <c r="E8350">
        <v>633.10998535156295</v>
      </c>
      <c r="F8350">
        <v>642.5</v>
      </c>
      <c r="G8350">
        <v>103649400</v>
      </c>
    </row>
    <row r="8351" spans="1:7" x14ac:dyDescent="0.3">
      <c r="A8351" s="3">
        <v>46111</v>
      </c>
      <c r="B8351">
        <v>631.969970703125</v>
      </c>
      <c r="C8351">
        <v>631.969970703125</v>
      </c>
      <c r="D8351">
        <v>640.36999511718795</v>
      </c>
      <c r="E8351">
        <v>629.280029296875</v>
      </c>
      <c r="F8351">
        <v>640.10998535156295</v>
      </c>
      <c r="G8351">
        <v>99275900</v>
      </c>
    </row>
    <row r="8352" spans="1:7" x14ac:dyDescent="0.3">
      <c r="A8352" s="3">
        <v>46112</v>
      </c>
      <c r="B8352">
        <v>650.34002685546898</v>
      </c>
      <c r="C8352">
        <v>650.34002685546898</v>
      </c>
      <c r="D8352">
        <v>651.53997802734398</v>
      </c>
      <c r="E8352">
        <v>637.97998046875</v>
      </c>
      <c r="F8352">
        <v>638.94000244140602</v>
      </c>
      <c r="G8352">
        <v>152534100</v>
      </c>
    </row>
    <row r="8353" spans="1:7" x14ac:dyDescent="0.3">
      <c r="A8353" s="3">
        <v>46113</v>
      </c>
      <c r="B8353">
        <v>655.239990234375</v>
      </c>
      <c r="C8353">
        <v>655.239990234375</v>
      </c>
      <c r="D8353">
        <v>658.52001953125</v>
      </c>
      <c r="E8353">
        <v>653</v>
      </c>
      <c r="F8353">
        <v>653.90002441406295</v>
      </c>
      <c r="G8353">
        <v>97841500</v>
      </c>
    </row>
    <row r="8354" spans="1:7" x14ac:dyDescent="0.3">
      <c r="A8354" s="3">
        <v>46114</v>
      </c>
      <c r="B8354">
        <v>655.83001708984398</v>
      </c>
      <c r="C8354">
        <v>655.83001708984398</v>
      </c>
      <c r="D8354">
        <v>658.20001220703102</v>
      </c>
      <c r="E8354">
        <v>645.10998535156295</v>
      </c>
      <c r="F8354">
        <v>646.41998291015602</v>
      </c>
      <c r="G8354">
        <v>68358700</v>
      </c>
    </row>
    <row r="8355" spans="1:7" x14ac:dyDescent="0.3">
      <c r="A8355" s="3">
        <v>46118</v>
      </c>
      <c r="B8355">
        <v>658.92999267578102</v>
      </c>
      <c r="C8355">
        <v>658.92999267578102</v>
      </c>
      <c r="D8355">
        <v>659.719970703125</v>
      </c>
      <c r="E8355">
        <v>655.52001953125</v>
      </c>
      <c r="F8355">
        <v>655.85998535156295</v>
      </c>
      <c r="G8355">
        <v>39105800</v>
      </c>
    </row>
    <row r="8356" spans="1:7" x14ac:dyDescent="0.3">
      <c r="A8356" s="3">
        <v>46119</v>
      </c>
      <c r="B8356">
        <v>659.219970703125</v>
      </c>
      <c r="C8356">
        <v>659.219970703125</v>
      </c>
      <c r="D8356">
        <v>659.60998535156295</v>
      </c>
      <c r="E8356">
        <v>651.05999755859398</v>
      </c>
      <c r="F8356">
        <v>656.65002441406295</v>
      </c>
      <c r="G8356">
        <v>69980400</v>
      </c>
    </row>
    <row r="8357" spans="1:7" x14ac:dyDescent="0.3">
      <c r="A8357" s="3">
        <v>46120</v>
      </c>
      <c r="B8357">
        <v>676.010009765625</v>
      </c>
      <c r="C8357">
        <v>676.010009765625</v>
      </c>
      <c r="D8357">
        <v>677.08001708984398</v>
      </c>
      <c r="E8357">
        <v>671.46002197265602</v>
      </c>
      <c r="F8357">
        <v>676.39001464843795</v>
      </c>
      <c r="G8357">
        <v>93606100</v>
      </c>
    </row>
    <row r="8358" spans="1:7" x14ac:dyDescent="0.3">
      <c r="A8358" s="3">
        <v>46121</v>
      </c>
      <c r="B8358">
        <v>679.90997314453102</v>
      </c>
      <c r="C8358">
        <v>679.90997314453102</v>
      </c>
      <c r="D8358">
        <v>681.15997314453102</v>
      </c>
      <c r="E8358">
        <v>673.77001953125</v>
      </c>
      <c r="F8358">
        <v>674.84002685546898</v>
      </c>
      <c r="G8358">
        <v>57134400</v>
      </c>
    </row>
    <row r="8359" spans="1:7" x14ac:dyDescent="0.3">
      <c r="A8359" s="3">
        <v>46122</v>
      </c>
      <c r="B8359">
        <v>679.46002197265602</v>
      </c>
      <c r="C8359">
        <v>679.46002197265602</v>
      </c>
      <c r="D8359">
        <v>682.030029296875</v>
      </c>
      <c r="E8359">
        <v>678.45001220703102</v>
      </c>
      <c r="F8359">
        <v>681.32000732421898</v>
      </c>
      <c r="G8359">
        <v>42253500</v>
      </c>
    </row>
    <row r="8360" spans="1:7" x14ac:dyDescent="0.3">
      <c r="A8360" s="3">
        <v>46125</v>
      </c>
      <c r="B8360">
        <v>686.09997558593795</v>
      </c>
      <c r="C8360">
        <v>686.09997558593795</v>
      </c>
      <c r="D8360">
        <v>686.29998779296898</v>
      </c>
      <c r="E8360">
        <v>676.58001708984398</v>
      </c>
      <c r="F8360">
        <v>677.40997314453102</v>
      </c>
      <c r="G8360">
        <v>54185800</v>
      </c>
    </row>
    <row r="8361" spans="1:7" x14ac:dyDescent="0.3">
      <c r="A8361" s="3">
        <v>46126</v>
      </c>
      <c r="B8361">
        <v>694.46002197265602</v>
      </c>
      <c r="C8361">
        <v>694.46002197265602</v>
      </c>
      <c r="D8361">
        <v>694.58001708984398</v>
      </c>
      <c r="E8361">
        <v>687.65997314453102</v>
      </c>
      <c r="F8361">
        <v>687.69000244140602</v>
      </c>
      <c r="G8361">
        <v>63480500</v>
      </c>
    </row>
    <row r="8362" spans="1:7" x14ac:dyDescent="0.3">
      <c r="A8362" s="3">
        <v>46127</v>
      </c>
      <c r="B8362">
        <v>699.94000244140602</v>
      </c>
      <c r="C8362">
        <v>699.94000244140602</v>
      </c>
      <c r="D8362">
        <v>700.280029296875</v>
      </c>
      <c r="E8362">
        <v>694.20001220703102</v>
      </c>
      <c r="F8362">
        <v>695.260009765625</v>
      </c>
      <c r="G8362">
        <v>58240400</v>
      </c>
    </row>
    <row r="8363" spans="1:7" x14ac:dyDescent="0.3">
      <c r="A8363" s="3">
        <v>46128</v>
      </c>
      <c r="B8363">
        <v>701.65997314453102</v>
      </c>
      <c r="C8363">
        <v>701.65997314453102</v>
      </c>
      <c r="D8363">
        <v>702.780029296875</v>
      </c>
      <c r="E8363">
        <v>698.530029296875</v>
      </c>
      <c r="F8363">
        <v>701.05999755859398</v>
      </c>
      <c r="G8363">
        <v>49972400</v>
      </c>
    </row>
    <row r="8364" spans="1:7" x14ac:dyDescent="0.3">
      <c r="A8364" s="3">
        <v>46129</v>
      </c>
      <c r="B8364">
        <v>710.14001464843795</v>
      </c>
      <c r="C8364">
        <v>710.14001464843795</v>
      </c>
      <c r="D8364">
        <v>712.39001464843795</v>
      </c>
      <c r="E8364">
        <v>705.760009765625</v>
      </c>
      <c r="F8364">
        <v>706.14001464843795</v>
      </c>
      <c r="G8364">
        <v>70661900</v>
      </c>
    </row>
    <row r="8365" spans="1:7" x14ac:dyDescent="0.3">
      <c r="A8365" s="3">
        <v>46132</v>
      </c>
      <c r="B8365">
        <v>708.719970703125</v>
      </c>
      <c r="C8365">
        <v>708.719970703125</v>
      </c>
      <c r="D8365">
        <v>709.90997314453102</v>
      </c>
      <c r="E8365">
        <v>706.14001464843795</v>
      </c>
      <c r="F8365">
        <v>708.780029296875</v>
      </c>
      <c r="G8365">
        <v>43546800</v>
      </c>
    </row>
    <row r="8366" spans="1:7" x14ac:dyDescent="0.3">
      <c r="A8366" s="3">
        <v>46133</v>
      </c>
      <c r="B8366">
        <v>704.08001708984398</v>
      </c>
      <c r="C8366">
        <v>704.08001708984398</v>
      </c>
      <c r="D8366">
        <v>711.280029296875</v>
      </c>
      <c r="E8366">
        <v>702.64001464843795</v>
      </c>
      <c r="F8366">
        <v>710.280029296875</v>
      </c>
      <c r="G8366">
        <v>58941400</v>
      </c>
    </row>
    <row r="8367" spans="1:7" x14ac:dyDescent="0.3">
      <c r="A8367" s="3">
        <v>46134</v>
      </c>
      <c r="B8367">
        <v>711.21002197265602</v>
      </c>
      <c r="C8367">
        <v>711.21002197265602</v>
      </c>
      <c r="D8367">
        <v>711.45001220703102</v>
      </c>
      <c r="E8367">
        <v>708.219970703125</v>
      </c>
      <c r="F8367">
        <v>709.15002441406295</v>
      </c>
      <c r="G8367">
        <v>42518500</v>
      </c>
    </row>
    <row r="8368" spans="1:7" x14ac:dyDescent="0.3">
      <c r="A8368" s="3">
        <v>46135</v>
      </c>
      <c r="B8368">
        <v>708.45001220703102</v>
      </c>
      <c r="C8368">
        <v>708.45001220703102</v>
      </c>
      <c r="D8368">
        <v>712.35998535156295</v>
      </c>
      <c r="E8368">
        <v>702.280029296875</v>
      </c>
      <c r="F8368">
        <v>709.5</v>
      </c>
      <c r="G8368">
        <v>56174000</v>
      </c>
    </row>
    <row r="8369" spans="1:7" x14ac:dyDescent="0.3">
      <c r="A8369" s="3">
        <v>46136</v>
      </c>
      <c r="B8369">
        <v>713.94000244140602</v>
      </c>
      <c r="C8369">
        <v>713.94000244140602</v>
      </c>
      <c r="D8369">
        <v>714.469970703125</v>
      </c>
      <c r="E8369">
        <v>709.010009765625</v>
      </c>
      <c r="F8369">
        <v>710.75</v>
      </c>
      <c r="G8369">
        <v>45182000</v>
      </c>
    </row>
    <row r="8370" spans="1:7" x14ac:dyDescent="0.3">
      <c r="A8370" s="3">
        <v>46139</v>
      </c>
      <c r="B8370">
        <v>715.16998291015602</v>
      </c>
      <c r="C8370">
        <v>715.16998291015602</v>
      </c>
      <c r="D8370">
        <v>715.63000488281295</v>
      </c>
      <c r="E8370">
        <v>712.29998779296898</v>
      </c>
      <c r="F8370">
        <v>713.16998291015602</v>
      </c>
      <c r="G8370">
        <v>33135900</v>
      </c>
    </row>
    <row r="8371" spans="1:7" x14ac:dyDescent="0.3">
      <c r="A8371" s="3">
        <v>46140</v>
      </c>
      <c r="B8371">
        <v>711.69000244140602</v>
      </c>
      <c r="C8371">
        <v>711.69000244140602</v>
      </c>
      <c r="D8371">
        <v>712.88000488281295</v>
      </c>
      <c r="E8371">
        <v>709.25</v>
      </c>
      <c r="F8371">
        <v>711.82000732421898</v>
      </c>
      <c r="G8371">
        <v>43117400</v>
      </c>
    </row>
    <row r="8372" spans="1:7" x14ac:dyDescent="0.3">
      <c r="A8372" s="3">
        <v>46141</v>
      </c>
      <c r="B8372">
        <v>711.58001708984398</v>
      </c>
      <c r="C8372">
        <v>711.58001708984398</v>
      </c>
      <c r="D8372">
        <v>712.20001220703102</v>
      </c>
      <c r="E8372">
        <v>708.36999511718795</v>
      </c>
      <c r="F8372">
        <v>711</v>
      </c>
      <c r="G8372">
        <v>41859200</v>
      </c>
    </row>
    <row r="8373" spans="1:7" x14ac:dyDescent="0.3">
      <c r="A8373" s="3">
        <v>46142</v>
      </c>
      <c r="B8373">
        <v>718.65997314453102</v>
      </c>
      <c r="C8373">
        <v>718.65997314453102</v>
      </c>
      <c r="D8373">
        <v>719.78997802734398</v>
      </c>
      <c r="E8373">
        <v>710.45001220703102</v>
      </c>
      <c r="F8373">
        <v>714.63000488281295</v>
      </c>
      <c r="G8373">
        <v>67240900</v>
      </c>
    </row>
    <row r="8374" spans="1:7" x14ac:dyDescent="0.3">
      <c r="A8374" s="3">
        <v>46143</v>
      </c>
      <c r="B8374">
        <v>720.65002441406295</v>
      </c>
      <c r="C8374">
        <v>720.65002441406295</v>
      </c>
      <c r="D8374">
        <v>724.86999511718795</v>
      </c>
      <c r="E8374">
        <v>720.469970703125</v>
      </c>
      <c r="F8374">
        <v>721.25</v>
      </c>
      <c r="G8374">
        <v>43049800</v>
      </c>
    </row>
    <row r="8375" spans="1:7" x14ac:dyDescent="0.3">
      <c r="A8375" s="3">
        <v>46146</v>
      </c>
      <c r="B8375">
        <v>718.010009765625</v>
      </c>
      <c r="C8375">
        <v>718.010009765625</v>
      </c>
      <c r="D8375">
        <v>722.11999511718795</v>
      </c>
      <c r="E8375">
        <v>714.989990234375</v>
      </c>
      <c r="F8375">
        <v>720.07000732421898</v>
      </c>
      <c r="G8375">
        <v>51950600</v>
      </c>
    </row>
    <row r="8376" spans="1:7" x14ac:dyDescent="0.3">
      <c r="A8376" s="3">
        <v>46147</v>
      </c>
      <c r="B8376">
        <v>723.77001953125</v>
      </c>
      <c r="C8376">
        <v>723.77001953125</v>
      </c>
      <c r="D8376">
        <v>725.03997802734398</v>
      </c>
      <c r="E8376">
        <v>721.489990234375</v>
      </c>
      <c r="F8376">
        <v>721.77001953125</v>
      </c>
      <c r="G8376">
        <v>36933200</v>
      </c>
    </row>
    <row r="8377" spans="1:7" x14ac:dyDescent="0.3">
      <c r="A8377" s="3">
        <v>46148</v>
      </c>
      <c r="B8377">
        <v>733.83001708984398</v>
      </c>
      <c r="C8377">
        <v>733.83001708984398</v>
      </c>
      <c r="D8377">
        <v>734.59002685546898</v>
      </c>
      <c r="E8377">
        <v>727.82000732421898</v>
      </c>
      <c r="F8377">
        <v>728.15997314453102</v>
      </c>
      <c r="G8377">
        <v>53288900</v>
      </c>
    </row>
    <row r="8378" spans="1:7" x14ac:dyDescent="0.3">
      <c r="A8378" s="3">
        <v>46149</v>
      </c>
      <c r="B8378">
        <v>731.58001708984398</v>
      </c>
      <c r="C8378">
        <v>731.58001708984398</v>
      </c>
      <c r="D8378">
        <v>736.13000488281295</v>
      </c>
      <c r="E8378">
        <v>729.75</v>
      </c>
      <c r="F8378">
        <v>735.04998779296898</v>
      </c>
      <c r="G8378">
        <v>51724600</v>
      </c>
    </row>
    <row r="8379" spans="1:7" x14ac:dyDescent="0.3">
      <c r="A8379" s="3">
        <v>46150</v>
      </c>
      <c r="B8379">
        <v>737.61999511718795</v>
      </c>
      <c r="C8379">
        <v>737.61999511718795</v>
      </c>
      <c r="D8379">
        <v>738.08001708984398</v>
      </c>
      <c r="E8379">
        <v>734.57000732421898</v>
      </c>
      <c r="F8379">
        <v>734.92999267578102</v>
      </c>
      <c r="G8379">
        <v>47227100</v>
      </c>
    </row>
    <row r="8380" spans="1:7" x14ac:dyDescent="0.3">
      <c r="A8380" s="3">
        <v>46153</v>
      </c>
      <c r="B8380">
        <v>739.29998779296898</v>
      </c>
      <c r="C8380">
        <v>739.29998779296898</v>
      </c>
      <c r="D8380">
        <v>740.78997802734398</v>
      </c>
      <c r="E8380">
        <v>736.45001220703102</v>
      </c>
      <c r="F8380">
        <v>736.45001220703102</v>
      </c>
      <c r="G8380">
        <v>44024000</v>
      </c>
    </row>
    <row r="8381" spans="1:7" x14ac:dyDescent="0.3">
      <c r="A8381" s="3">
        <v>46154</v>
      </c>
      <c r="B8381">
        <v>738.17999267578102</v>
      </c>
      <c r="C8381">
        <v>738.17999267578102</v>
      </c>
      <c r="D8381">
        <v>738.84002685546898</v>
      </c>
      <c r="E8381">
        <v>731.83001708984398</v>
      </c>
      <c r="F8381">
        <v>736.89001464843795</v>
      </c>
      <c r="G8381">
        <v>54185300</v>
      </c>
    </row>
    <row r="8382" spans="1:7" x14ac:dyDescent="0.3">
      <c r="A8382" s="3">
        <v>46155</v>
      </c>
      <c r="B8382">
        <v>742.30999755859398</v>
      </c>
      <c r="C8382">
        <v>742.30999755859398</v>
      </c>
      <c r="D8382">
        <v>743.90997314453102</v>
      </c>
      <c r="E8382">
        <v>735.469970703125</v>
      </c>
      <c r="F8382">
        <v>738.469970703125</v>
      </c>
      <c r="G8382">
        <v>44200200</v>
      </c>
    </row>
    <row r="8383" spans="1:7" x14ac:dyDescent="0.3">
      <c r="A8383" s="3">
        <v>46156</v>
      </c>
      <c r="B8383">
        <v>748.16998291015602</v>
      </c>
      <c r="C8383">
        <v>748.16998291015602</v>
      </c>
      <c r="D8383">
        <v>749.530029296875</v>
      </c>
      <c r="E8383">
        <v>743.55999755859398</v>
      </c>
      <c r="F8383">
        <v>743.65002441406295</v>
      </c>
      <c r="G8383">
        <v>45307600</v>
      </c>
    </row>
    <row r="8384" spans="1:7" x14ac:dyDescent="0.3">
      <c r="A8384" s="3">
        <v>46157</v>
      </c>
      <c r="B8384">
        <v>739.16998291015602</v>
      </c>
      <c r="C8384">
        <v>739.16998291015602</v>
      </c>
      <c r="D8384">
        <v>743.46002197265602</v>
      </c>
      <c r="E8384">
        <v>737.96002197265602</v>
      </c>
      <c r="F8384">
        <v>741.78997802734398</v>
      </c>
      <c r="G8384">
        <v>60290000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381"/>
  <sheetViews>
    <sheetView zoomScaleNormal="100" workbookViewId="0">
      <selection activeCell="B4" sqref="B4"/>
    </sheetView>
  </sheetViews>
  <sheetFormatPr baseColWidth="10" defaultColWidth="8.5546875" defaultRowHeight="14.4" x14ac:dyDescent="0.3"/>
  <sheetData>
    <row r="1" spans="1:9" x14ac:dyDescent="0.3">
      <c r="A1" s="2" t="s">
        <v>9</v>
      </c>
      <c r="B1" s="2" t="s">
        <v>8</v>
      </c>
      <c r="C1" s="2" t="s">
        <v>10</v>
      </c>
    </row>
    <row r="2" spans="1:9" x14ac:dyDescent="0.3">
      <c r="A2" s="3">
        <v>34001</v>
      </c>
      <c r="B2">
        <v>1.15613800109844E-2</v>
      </c>
      <c r="C2">
        <v>7.1125012288098003E-3</v>
      </c>
    </row>
    <row r="3" spans="1:9" x14ac:dyDescent="0.3">
      <c r="A3" s="3">
        <v>34002</v>
      </c>
      <c r="B3">
        <v>1.7142539947482299E-2</v>
      </c>
      <c r="C3">
        <v>2.11813287190554E-3</v>
      </c>
    </row>
    <row r="4" spans="1:9" x14ac:dyDescent="0.3">
      <c r="A4" s="3">
        <v>34003</v>
      </c>
      <c r="B4">
        <v>-7.0226313308785499E-3</v>
      </c>
      <c r="C4">
        <v>1.05708590661047E-2</v>
      </c>
      <c r="I4" t="e">
        <f>SUM(B2:bb)</f>
        <v>#NAME?</v>
      </c>
    </row>
    <row r="5" spans="1:9" x14ac:dyDescent="0.3">
      <c r="A5" s="3">
        <v>34004</v>
      </c>
      <c r="B5">
        <v>-3.8189428956085202E-2</v>
      </c>
      <c r="C5">
        <v>4.1844078996682299E-3</v>
      </c>
      <c r="I5">
        <f>SUM(B2:B1048576)</f>
        <v>7.1207074759484721</v>
      </c>
    </row>
    <row r="6" spans="1:9" x14ac:dyDescent="0.3">
      <c r="A6" s="3">
        <v>34005</v>
      </c>
      <c r="B6">
        <v>4.70588781069676E-2</v>
      </c>
      <c r="C6">
        <v>-6.9538115006351198E-4</v>
      </c>
    </row>
    <row r="7" spans="1:9" x14ac:dyDescent="0.3">
      <c r="A7" s="3">
        <v>34008</v>
      </c>
      <c r="B7">
        <v>-3.6516529559724099E-2</v>
      </c>
      <c r="C7">
        <v>0</v>
      </c>
    </row>
    <row r="8" spans="1:9" x14ac:dyDescent="0.3">
      <c r="A8" s="3">
        <v>34009</v>
      </c>
      <c r="B8">
        <v>-2.1866086270775E-2</v>
      </c>
      <c r="C8">
        <v>-6.9487061820674399E-3</v>
      </c>
    </row>
    <row r="9" spans="1:9" x14ac:dyDescent="0.3">
      <c r="A9" s="3">
        <v>34010</v>
      </c>
      <c r="B9">
        <v>1.9373819214452099E-2</v>
      </c>
      <c r="C9">
        <v>1.4000711990076499E-3</v>
      </c>
    </row>
    <row r="10" spans="1:9" x14ac:dyDescent="0.3">
      <c r="A10" s="3">
        <v>34011</v>
      </c>
      <c r="B10">
        <v>-2.9233258902590098E-3</v>
      </c>
      <c r="C10">
        <v>4.8913826241034899E-3</v>
      </c>
    </row>
    <row r="11" spans="1:9" x14ac:dyDescent="0.3">
      <c r="A11" s="3">
        <v>34012</v>
      </c>
      <c r="B11">
        <v>-1.90621381062662E-2</v>
      </c>
      <c r="C11">
        <v>-7.6497272538908999E-3</v>
      </c>
    </row>
    <row r="12" spans="1:9" x14ac:dyDescent="0.3">
      <c r="A12" s="3">
        <v>34016</v>
      </c>
      <c r="B12">
        <v>-4.1853850021140601E-2</v>
      </c>
      <c r="C12">
        <v>-2.5227352370599501E-2</v>
      </c>
    </row>
    <row r="13" spans="1:9" x14ac:dyDescent="0.3">
      <c r="A13" s="3">
        <v>34017</v>
      </c>
      <c r="B13">
        <v>1.5607702049438301E-3</v>
      </c>
      <c r="C13">
        <v>-7.1891998839201899E-4</v>
      </c>
    </row>
    <row r="14" spans="1:9" x14ac:dyDescent="0.3">
      <c r="A14" s="3">
        <v>34018</v>
      </c>
      <c r="B14">
        <v>1.7133684497547399E-2</v>
      </c>
      <c r="C14">
        <v>-7.1927759726009299E-4</v>
      </c>
    </row>
    <row r="15" spans="1:9" x14ac:dyDescent="0.3">
      <c r="A15" s="3">
        <v>34019</v>
      </c>
      <c r="B15">
        <v>-2.29704266434804E-2</v>
      </c>
      <c r="C15">
        <v>3.5998551305083098E-3</v>
      </c>
    </row>
    <row r="16" spans="1:9" x14ac:dyDescent="0.3">
      <c r="A16" s="3">
        <v>34022</v>
      </c>
      <c r="B16">
        <v>-3.7618026992330703E-2</v>
      </c>
      <c r="C16">
        <v>3.5861469021558601E-3</v>
      </c>
    </row>
    <row r="17" spans="1:3" x14ac:dyDescent="0.3">
      <c r="A17" s="3">
        <v>34023</v>
      </c>
      <c r="B17">
        <v>3.5830712398025703E-2</v>
      </c>
      <c r="C17">
        <v>-7.1465062322406702E-4</v>
      </c>
    </row>
    <row r="18" spans="1:3" x14ac:dyDescent="0.3">
      <c r="A18" s="3">
        <v>34024</v>
      </c>
      <c r="B18">
        <v>5.5031427724736098E-2</v>
      </c>
      <c r="C18">
        <v>1.28759260681641E-2</v>
      </c>
    </row>
    <row r="19" spans="1:3" x14ac:dyDescent="0.3">
      <c r="A19" s="3">
        <v>34025</v>
      </c>
      <c r="B19">
        <v>5.9605953715034E-3</v>
      </c>
      <c r="C19">
        <v>2.11813287190554E-3</v>
      </c>
    </row>
    <row r="20" spans="1:3" x14ac:dyDescent="0.3">
      <c r="A20" s="3">
        <v>34026</v>
      </c>
      <c r="B20">
        <v>-1.18512220202662E-2</v>
      </c>
      <c r="C20">
        <v>1.40962506881226E-3</v>
      </c>
    </row>
    <row r="21" spans="1:3" x14ac:dyDescent="0.3">
      <c r="A21" s="3">
        <v>34029</v>
      </c>
      <c r="B21">
        <v>-2.24890382379263E-2</v>
      </c>
      <c r="C21">
        <v>-2.8144229476679801E-3</v>
      </c>
    </row>
    <row r="22" spans="1:3" x14ac:dyDescent="0.3">
      <c r="A22" s="3">
        <v>34030</v>
      </c>
      <c r="B22">
        <v>3.8344128029564398E-2</v>
      </c>
      <c r="C22">
        <v>1.48195170624657E-2</v>
      </c>
    </row>
    <row r="23" spans="1:3" x14ac:dyDescent="0.3">
      <c r="A23" s="3">
        <v>34031</v>
      </c>
      <c r="B23">
        <v>1.4773301491914899E-3</v>
      </c>
      <c r="C23">
        <v>4.17245928479226E-3</v>
      </c>
    </row>
    <row r="24" spans="1:3" x14ac:dyDescent="0.3">
      <c r="A24" s="3">
        <v>34032</v>
      </c>
      <c r="B24">
        <v>-1.17993605759396E-2</v>
      </c>
      <c r="C24">
        <v>-5.5404190090714298E-3</v>
      </c>
    </row>
    <row r="25" spans="1:3" x14ac:dyDescent="0.3">
      <c r="A25" s="3">
        <v>34033</v>
      </c>
      <c r="B25">
        <v>-1.19409952197007E-2</v>
      </c>
      <c r="C25">
        <v>-2.7857976308785001E-3</v>
      </c>
    </row>
    <row r="26" spans="1:3" x14ac:dyDescent="0.3">
      <c r="A26" s="3">
        <v>34036</v>
      </c>
      <c r="B26">
        <v>1.0574046919822999E-2</v>
      </c>
      <c r="C26">
        <v>2.2346780701763901E-2</v>
      </c>
    </row>
    <row r="27" spans="1:3" x14ac:dyDescent="0.3">
      <c r="A27" s="3">
        <v>34037</v>
      </c>
      <c r="B27">
        <v>7.4744604699668003E-3</v>
      </c>
      <c r="C27">
        <v>-3.41551367728465E-3</v>
      </c>
    </row>
    <row r="28" spans="1:3" x14ac:dyDescent="0.3">
      <c r="A28" s="3">
        <v>34038</v>
      </c>
      <c r="B28">
        <v>8.9014270425020799E-3</v>
      </c>
      <c r="C28">
        <v>2.0560883381251002E-3</v>
      </c>
    </row>
    <row r="29" spans="1:3" x14ac:dyDescent="0.3">
      <c r="A29" s="3">
        <v>34039</v>
      </c>
      <c r="B29">
        <v>1.7646738721832901E-2</v>
      </c>
      <c r="C29">
        <v>-2.7356489774265102E-3</v>
      </c>
    </row>
    <row r="30" spans="1:3" x14ac:dyDescent="0.3">
      <c r="A30" s="3">
        <v>34040</v>
      </c>
      <c r="B30">
        <v>2.89021113771528E-2</v>
      </c>
      <c r="C30">
        <v>-1.0287794858544801E-2</v>
      </c>
    </row>
    <row r="31" spans="1:3" x14ac:dyDescent="0.3">
      <c r="A31" s="3">
        <v>34043</v>
      </c>
      <c r="B31">
        <v>-1.5449268509015301E-2</v>
      </c>
      <c r="C31">
        <v>4.8507835005866503E-3</v>
      </c>
    </row>
    <row r="32" spans="1:3" x14ac:dyDescent="0.3">
      <c r="A32" s="3">
        <v>34044</v>
      </c>
      <c r="B32">
        <v>1.4264656595355299E-3</v>
      </c>
      <c r="C32">
        <v>0</v>
      </c>
    </row>
    <row r="33" spans="1:3" x14ac:dyDescent="0.3">
      <c r="A33" s="3">
        <v>34045</v>
      </c>
      <c r="B33">
        <v>-2.7065739222628601E-2</v>
      </c>
      <c r="C33">
        <v>-6.2070846416807397E-3</v>
      </c>
    </row>
    <row r="34" spans="1:3" x14ac:dyDescent="0.3">
      <c r="A34" s="3">
        <v>34046</v>
      </c>
      <c r="B34">
        <v>-1.4634731056941701E-3</v>
      </c>
      <c r="C34">
        <v>6.2458531810349899E-3</v>
      </c>
    </row>
    <row r="35" spans="1:3" x14ac:dyDescent="0.3">
      <c r="A35" s="3">
        <v>34047</v>
      </c>
      <c r="B35">
        <v>-1.1730156834047699E-2</v>
      </c>
      <c r="C35">
        <v>-1.51352004721717E-3</v>
      </c>
    </row>
    <row r="36" spans="1:3" x14ac:dyDescent="0.3">
      <c r="A36" s="3">
        <v>34050</v>
      </c>
      <c r="B36">
        <v>-1.03862240318399E-2</v>
      </c>
      <c r="C36">
        <v>-5.5514475436246897E-3</v>
      </c>
    </row>
    <row r="37" spans="1:3" x14ac:dyDescent="0.3">
      <c r="A37" s="3">
        <v>34051</v>
      </c>
      <c r="B37">
        <v>-2.9987336177894602E-3</v>
      </c>
      <c r="C37">
        <v>2.0932602167687002E-3</v>
      </c>
    </row>
    <row r="38" spans="1:3" x14ac:dyDescent="0.3">
      <c r="A38" s="3">
        <v>34052</v>
      </c>
      <c r="B38">
        <v>3.75945414834995E-2</v>
      </c>
      <c r="C38">
        <v>0</v>
      </c>
    </row>
    <row r="39" spans="1:3" x14ac:dyDescent="0.3">
      <c r="A39" s="3">
        <v>34053</v>
      </c>
      <c r="B39">
        <v>1.30434350348938E-2</v>
      </c>
      <c r="C39">
        <v>6.2678930536279598E-3</v>
      </c>
    </row>
    <row r="40" spans="1:3" x14ac:dyDescent="0.3">
      <c r="A40" s="3">
        <v>34054</v>
      </c>
      <c r="B40">
        <v>-8.5837106636340605E-3</v>
      </c>
      <c r="C40">
        <v>-5.5363831525553396E-3</v>
      </c>
    </row>
    <row r="41" spans="1:3" x14ac:dyDescent="0.3">
      <c r="A41" s="3">
        <v>34057</v>
      </c>
      <c r="B41">
        <v>4.3287975733299301E-3</v>
      </c>
      <c r="C41">
        <v>4.1753271693527596E-3</v>
      </c>
    </row>
    <row r="42" spans="1:3" x14ac:dyDescent="0.3">
      <c r="A42" s="3">
        <v>34058</v>
      </c>
      <c r="B42">
        <v>4.5976911434791698E-2</v>
      </c>
      <c r="C42">
        <v>2.7716459812741098E-3</v>
      </c>
    </row>
    <row r="43" spans="1:3" x14ac:dyDescent="0.3">
      <c r="A43" s="3">
        <v>34059</v>
      </c>
      <c r="B43">
        <v>1.64834907850346E-2</v>
      </c>
      <c r="C43">
        <v>-6.9128242503702097E-4</v>
      </c>
    </row>
    <row r="44" spans="1:3" x14ac:dyDescent="0.3">
      <c r="A44" s="3">
        <v>34060</v>
      </c>
      <c r="B44">
        <v>5.4053520042389698E-3</v>
      </c>
      <c r="C44">
        <v>-3.4576578359528701E-3</v>
      </c>
    </row>
    <row r="45" spans="1:3" x14ac:dyDescent="0.3">
      <c r="A45" s="3">
        <v>34061</v>
      </c>
      <c r="B45">
        <v>-3.4945926824882102E-2</v>
      </c>
      <c r="C45">
        <v>-2.0818694470488199E-2</v>
      </c>
    </row>
    <row r="46" spans="1:3" x14ac:dyDescent="0.3">
      <c r="A46" s="3">
        <v>34064</v>
      </c>
      <c r="B46">
        <v>1.9498235041087698E-2</v>
      </c>
      <c r="C46">
        <v>4.96079385221182E-3</v>
      </c>
    </row>
    <row r="47" spans="1:3" x14ac:dyDescent="0.3">
      <c r="A47" s="3">
        <v>34065</v>
      </c>
      <c r="B47">
        <v>-1.9125324959784602E-2</v>
      </c>
      <c r="C47">
        <v>-2.8202790380436101E-3</v>
      </c>
    </row>
    <row r="48" spans="1:3" x14ac:dyDescent="0.3">
      <c r="A48" s="3">
        <v>34066</v>
      </c>
      <c r="B48">
        <v>5.5711833286562502E-3</v>
      </c>
      <c r="C48">
        <v>3.53559266874193E-3</v>
      </c>
    </row>
    <row r="49" spans="1:3" x14ac:dyDescent="0.3">
      <c r="A49" s="3">
        <v>34067</v>
      </c>
      <c r="B49">
        <v>-1.3850862367302199E-2</v>
      </c>
      <c r="C49">
        <v>-1.4087565587592699E-3</v>
      </c>
    </row>
    <row r="50" spans="1:3" x14ac:dyDescent="0.3">
      <c r="A50" s="3">
        <v>34071</v>
      </c>
      <c r="B50">
        <v>1.2640623872571999E-2</v>
      </c>
      <c r="C50">
        <v>1.41139844649867E-2</v>
      </c>
    </row>
    <row r="51" spans="1:3" x14ac:dyDescent="0.3">
      <c r="A51" s="3">
        <v>34072</v>
      </c>
      <c r="B51">
        <v>-1.38695907474482E-2</v>
      </c>
      <c r="C51">
        <v>2.0876635846762701E-3</v>
      </c>
    </row>
    <row r="52" spans="1:3" x14ac:dyDescent="0.3">
      <c r="A52" s="3">
        <v>34073</v>
      </c>
      <c r="B52">
        <v>1.4062619503743001E-3</v>
      </c>
      <c r="C52">
        <v>-1.3890551166673201E-3</v>
      </c>
    </row>
    <row r="53" spans="1:3" x14ac:dyDescent="0.3">
      <c r="A53" s="3">
        <v>34074</v>
      </c>
      <c r="B53">
        <v>-2.1067261050708899E-2</v>
      </c>
      <c r="C53">
        <v>0</v>
      </c>
    </row>
    <row r="54" spans="1:3" x14ac:dyDescent="0.3">
      <c r="A54" s="3">
        <v>34075</v>
      </c>
      <c r="B54">
        <v>-1.43472383703391E-3</v>
      </c>
      <c r="C54">
        <v>0</v>
      </c>
    </row>
    <row r="55" spans="1:3" x14ac:dyDescent="0.3">
      <c r="A55" s="3">
        <v>34078</v>
      </c>
      <c r="B55">
        <v>0</v>
      </c>
      <c r="C55">
        <v>-4.1729618239753101E-3</v>
      </c>
    </row>
    <row r="56" spans="1:3" x14ac:dyDescent="0.3">
      <c r="A56" s="3">
        <v>34079</v>
      </c>
      <c r="B56">
        <v>-2.8730668490388701E-3</v>
      </c>
      <c r="C56">
        <v>-4.8880469253738098E-3</v>
      </c>
    </row>
    <row r="57" spans="1:3" x14ac:dyDescent="0.3">
      <c r="A57" s="3">
        <v>34080</v>
      </c>
      <c r="B57">
        <v>-2.1614309423062899E-2</v>
      </c>
      <c r="C57">
        <v>-7.0149003487463002E-4</v>
      </c>
    </row>
    <row r="58" spans="1:3" x14ac:dyDescent="0.3">
      <c r="A58" s="3">
        <v>34081</v>
      </c>
      <c r="B58">
        <v>-1.9146366869403401E-2</v>
      </c>
      <c r="C58">
        <v>-1.26401813400437E-2</v>
      </c>
    </row>
    <row r="59" spans="1:3" x14ac:dyDescent="0.3">
      <c r="A59" s="3">
        <v>34082</v>
      </c>
      <c r="B59">
        <v>-2.2521990474898002E-2</v>
      </c>
      <c r="C59">
        <v>-4.2675430523525498E-3</v>
      </c>
    </row>
    <row r="60" spans="1:3" x14ac:dyDescent="0.3">
      <c r="A60" s="3">
        <v>34085</v>
      </c>
      <c r="B60">
        <v>-1.2289279174173801E-2</v>
      </c>
      <c r="C60">
        <v>-7.8569399565406907E-3</v>
      </c>
    </row>
    <row r="61" spans="1:3" x14ac:dyDescent="0.3">
      <c r="A61" s="3">
        <v>34086</v>
      </c>
      <c r="B61">
        <v>2.6438883123643099E-2</v>
      </c>
      <c r="C61">
        <v>1.07986382055192E-2</v>
      </c>
    </row>
    <row r="62" spans="1:3" x14ac:dyDescent="0.3">
      <c r="A62" s="3">
        <v>34087</v>
      </c>
      <c r="B62">
        <v>4.2424585898423399E-2</v>
      </c>
      <c r="C62">
        <v>-2.1366546802418199E-3</v>
      </c>
    </row>
    <row r="63" spans="1:3" x14ac:dyDescent="0.3">
      <c r="A63" s="3">
        <v>34088</v>
      </c>
      <c r="B63">
        <v>-5.8143313526222203E-3</v>
      </c>
      <c r="C63">
        <v>4.2827747204230403E-3</v>
      </c>
    </row>
    <row r="64" spans="1:3" x14ac:dyDescent="0.3">
      <c r="A64" s="3">
        <v>34089</v>
      </c>
      <c r="B64">
        <v>0</v>
      </c>
      <c r="C64">
        <v>1.42194825508257E-3</v>
      </c>
    </row>
    <row r="65" spans="1:3" x14ac:dyDescent="0.3">
      <c r="A65" s="3">
        <v>34092</v>
      </c>
      <c r="B65">
        <v>7.3098154438693301E-3</v>
      </c>
      <c r="C65">
        <v>6.3866645603978299E-3</v>
      </c>
    </row>
    <row r="66" spans="1:3" x14ac:dyDescent="0.3">
      <c r="A66" s="3">
        <v>34093</v>
      </c>
      <c r="B66">
        <v>2.17712541567106E-2</v>
      </c>
      <c r="C66">
        <v>3.5263999202703698E-3</v>
      </c>
    </row>
    <row r="67" spans="1:3" x14ac:dyDescent="0.3">
      <c r="A67" s="3">
        <v>34094</v>
      </c>
      <c r="B67">
        <v>1.4204649920897001E-2</v>
      </c>
      <c r="C67">
        <v>2.81075649128648E-3</v>
      </c>
    </row>
    <row r="68" spans="1:3" x14ac:dyDescent="0.3">
      <c r="A68" s="3">
        <v>34095</v>
      </c>
      <c r="B68">
        <v>-2.24091541343443E-2</v>
      </c>
      <c r="C68">
        <v>-3.5036945660355001E-3</v>
      </c>
    </row>
    <row r="69" spans="1:3" x14ac:dyDescent="0.3">
      <c r="A69" s="3">
        <v>34096</v>
      </c>
      <c r="B69">
        <v>-2.8654082390727801E-3</v>
      </c>
      <c r="C69">
        <v>-2.1098410879867302E-3</v>
      </c>
    </row>
    <row r="70" spans="1:3" x14ac:dyDescent="0.3">
      <c r="A70" s="3">
        <v>34099</v>
      </c>
      <c r="B70">
        <v>2.44252049726537E-2</v>
      </c>
      <c r="C70">
        <v>2.1143019290690299E-3</v>
      </c>
    </row>
    <row r="71" spans="1:3" x14ac:dyDescent="0.3">
      <c r="A71" s="3">
        <v>34100</v>
      </c>
      <c r="B71">
        <v>-1.54277398459445E-2</v>
      </c>
      <c r="C71">
        <v>4.21983745978061E-3</v>
      </c>
    </row>
    <row r="72" spans="1:3" x14ac:dyDescent="0.3">
      <c r="A72" s="3">
        <v>34101</v>
      </c>
      <c r="B72">
        <v>-1.70937043451862E-2</v>
      </c>
      <c r="C72">
        <v>-1.4007275247481801E-3</v>
      </c>
    </row>
    <row r="73" spans="1:3" x14ac:dyDescent="0.3">
      <c r="A73" s="3">
        <v>34102</v>
      </c>
      <c r="B73">
        <v>-5.7971870598452196E-3</v>
      </c>
      <c r="C73">
        <v>-1.1921142630976E-2</v>
      </c>
    </row>
    <row r="74" spans="1:3" x14ac:dyDescent="0.3">
      <c r="A74" s="3">
        <v>34103</v>
      </c>
      <c r="B74">
        <v>-2.91589665866054E-3</v>
      </c>
      <c r="C74">
        <v>-7.1023884837251305E-4</v>
      </c>
    </row>
    <row r="75" spans="1:3" x14ac:dyDescent="0.3">
      <c r="A75" s="3">
        <v>34106</v>
      </c>
      <c r="B75">
        <v>1.1695646145577301E-2</v>
      </c>
      <c r="C75">
        <v>3.5511305717002002E-3</v>
      </c>
    </row>
    <row r="76" spans="1:3" x14ac:dyDescent="0.3">
      <c r="A76" s="3">
        <v>34107</v>
      </c>
      <c r="B76">
        <v>2.3121529910874902E-2</v>
      </c>
      <c r="C76">
        <v>-7.0768167873314102E-4</v>
      </c>
    </row>
    <row r="77" spans="1:3" x14ac:dyDescent="0.3">
      <c r="A77" s="3">
        <v>34108</v>
      </c>
      <c r="B77">
        <v>4.5198012621020703E-2</v>
      </c>
      <c r="C77">
        <v>2.0537928090158301E-2</v>
      </c>
    </row>
    <row r="78" spans="1:3" x14ac:dyDescent="0.3">
      <c r="A78" s="3">
        <v>34109</v>
      </c>
      <c r="B78">
        <v>1.7567275598519699E-2</v>
      </c>
      <c r="C78">
        <v>2.7763367173290199E-3</v>
      </c>
    </row>
    <row r="79" spans="1:3" x14ac:dyDescent="0.3">
      <c r="A79" s="3">
        <v>34110</v>
      </c>
      <c r="B79">
        <v>-1.7263994253536499E-2</v>
      </c>
      <c r="C79">
        <v>-8.9972720744177E-3</v>
      </c>
    </row>
    <row r="80" spans="1:3" x14ac:dyDescent="0.3">
      <c r="A80" s="3">
        <v>34113</v>
      </c>
      <c r="B80">
        <v>-4.0543354160209599E-3</v>
      </c>
      <c r="C80">
        <v>4.1904484051955597E-3</v>
      </c>
    </row>
    <row r="81" spans="1:3" x14ac:dyDescent="0.3">
      <c r="A81" s="3">
        <v>34114</v>
      </c>
      <c r="B81">
        <v>-9.4975168806998907E-3</v>
      </c>
      <c r="C81">
        <v>2.0859818548983901E-3</v>
      </c>
    </row>
    <row r="82" spans="1:3" x14ac:dyDescent="0.3">
      <c r="A82" s="3">
        <v>34115</v>
      </c>
      <c r="B82">
        <v>4.3835861868958499E-2</v>
      </c>
      <c r="C82">
        <v>1.2491216682292999E-2</v>
      </c>
    </row>
    <row r="83" spans="1:3" x14ac:dyDescent="0.3">
      <c r="A83" s="3">
        <v>34116</v>
      </c>
      <c r="B83">
        <v>-1.1811707132694299E-2</v>
      </c>
      <c r="C83">
        <v>-3.4263951612298902E-3</v>
      </c>
    </row>
    <row r="84" spans="1:3" x14ac:dyDescent="0.3">
      <c r="A84" s="3">
        <v>34117</v>
      </c>
      <c r="B84">
        <v>-1.5936235110255399E-2</v>
      </c>
      <c r="C84">
        <v>-4.8147672300600198E-3</v>
      </c>
    </row>
    <row r="85" spans="1:3" x14ac:dyDescent="0.3">
      <c r="A85" s="3">
        <v>34121</v>
      </c>
      <c r="B85">
        <v>3.9136280863667702E-2</v>
      </c>
      <c r="C85">
        <v>9.6753597339127601E-3</v>
      </c>
    </row>
    <row r="86" spans="1:3" x14ac:dyDescent="0.3">
      <c r="A86" s="3">
        <v>34122</v>
      </c>
      <c r="B86">
        <v>-5.1944302192307203E-3</v>
      </c>
      <c r="C86">
        <v>-1.3692406536989199E-3</v>
      </c>
    </row>
    <row r="87" spans="1:3" x14ac:dyDescent="0.3">
      <c r="A87" s="3">
        <v>34123</v>
      </c>
      <c r="B87">
        <v>-1.1749507950419199E-2</v>
      </c>
      <c r="C87">
        <v>-3.4263951612298902E-3</v>
      </c>
    </row>
    <row r="88" spans="1:3" x14ac:dyDescent="0.3">
      <c r="A88" s="3">
        <v>34124</v>
      </c>
      <c r="B88">
        <v>-6.6050377278589201E-3</v>
      </c>
      <c r="C88">
        <v>-3.4393147066353901E-3</v>
      </c>
    </row>
    <row r="89" spans="1:3" x14ac:dyDescent="0.3">
      <c r="A89" s="3">
        <v>34127</v>
      </c>
      <c r="B89">
        <v>-7.9788117725011504E-3</v>
      </c>
      <c r="C89">
        <v>-3.45034626898877E-3</v>
      </c>
    </row>
    <row r="90" spans="1:3" x14ac:dyDescent="0.3">
      <c r="A90" s="3">
        <v>34128</v>
      </c>
      <c r="B90">
        <v>-1.0723689456612701E-2</v>
      </c>
      <c r="C90">
        <v>-9.0025106838056406E-3</v>
      </c>
    </row>
    <row r="91" spans="1:3" x14ac:dyDescent="0.3">
      <c r="A91" s="3">
        <v>34129</v>
      </c>
      <c r="B91">
        <v>-1.3550103507405299E-2</v>
      </c>
      <c r="C91">
        <v>3.4935133912354899E-3</v>
      </c>
    </row>
    <row r="92" spans="1:3" x14ac:dyDescent="0.3">
      <c r="A92" s="3">
        <v>34130</v>
      </c>
      <c r="B92">
        <v>1.3732172764695501E-3</v>
      </c>
      <c r="C92">
        <v>6.9680844356834204E-4</v>
      </c>
    </row>
    <row r="93" spans="1:3" x14ac:dyDescent="0.3">
      <c r="A93" s="3">
        <v>34131</v>
      </c>
      <c r="B93">
        <v>-1.9203829432546501E-2</v>
      </c>
      <c r="C93">
        <v>4.1753271693527596E-3</v>
      </c>
    </row>
    <row r="94" spans="1:3" x14ac:dyDescent="0.3">
      <c r="A94" s="3">
        <v>34134</v>
      </c>
      <c r="B94">
        <v>3.2167630887659997E-2</v>
      </c>
      <c r="C94">
        <v>-1.3863968303846599E-3</v>
      </c>
    </row>
    <row r="95" spans="1:3" x14ac:dyDescent="0.3">
      <c r="A95" s="3">
        <v>34135</v>
      </c>
      <c r="B95">
        <v>2.71003427132888E-3</v>
      </c>
      <c r="C95">
        <v>-2.0816395924800899E-3</v>
      </c>
    </row>
    <row r="96" spans="1:3" x14ac:dyDescent="0.3">
      <c r="A96" s="3">
        <v>34136</v>
      </c>
      <c r="B96">
        <v>-1.35133461776673E-2</v>
      </c>
      <c r="C96">
        <v>2.0859818548983901E-3</v>
      </c>
    </row>
    <row r="97" spans="1:3" x14ac:dyDescent="0.3">
      <c r="A97" s="3">
        <v>34137</v>
      </c>
      <c r="B97">
        <v>-4.1093934107306902E-3</v>
      </c>
      <c r="C97">
        <v>3.4696547147654599E-3</v>
      </c>
    </row>
    <row r="98" spans="1:3" x14ac:dyDescent="0.3">
      <c r="A98" s="3">
        <v>34138</v>
      </c>
      <c r="B98">
        <v>-3.71390115108019E-2</v>
      </c>
      <c r="C98">
        <v>-8.23462382576301E-3</v>
      </c>
    </row>
    <row r="99" spans="1:3" x14ac:dyDescent="0.3">
      <c r="A99" s="3">
        <v>34141</v>
      </c>
      <c r="B99">
        <v>1.28566009476476E-2</v>
      </c>
      <c r="C99">
        <v>2.1066016011650501E-3</v>
      </c>
    </row>
    <row r="100" spans="1:3" x14ac:dyDescent="0.3">
      <c r="A100" s="3">
        <v>34142</v>
      </c>
      <c r="B100">
        <v>-7.0516416022771101E-3</v>
      </c>
      <c r="C100">
        <v>7.0095486277832496E-4</v>
      </c>
    </row>
    <row r="101" spans="1:3" x14ac:dyDescent="0.3">
      <c r="A101" s="3">
        <v>34143</v>
      </c>
      <c r="B101">
        <v>7.1017203892216304E-3</v>
      </c>
      <c r="C101">
        <v>-9.1034968378554994E-3</v>
      </c>
    </row>
    <row r="102" spans="1:3" x14ac:dyDescent="0.3">
      <c r="A102" s="3">
        <v>34144</v>
      </c>
      <c r="B102">
        <v>-1.41044131960966E-3</v>
      </c>
      <c r="C102">
        <v>1.34274419262304E-2</v>
      </c>
    </row>
    <row r="103" spans="1:3" x14ac:dyDescent="0.3">
      <c r="A103" s="3">
        <v>34145</v>
      </c>
      <c r="B103">
        <v>0</v>
      </c>
      <c r="C103">
        <v>-6.9768593949537405E-4</v>
      </c>
    </row>
    <row r="104" spans="1:3" x14ac:dyDescent="0.3">
      <c r="A104" s="3">
        <v>34148</v>
      </c>
      <c r="B104">
        <v>1.97747051560151E-2</v>
      </c>
      <c r="C104">
        <v>1.1165566466517601E-2</v>
      </c>
    </row>
    <row r="105" spans="1:3" x14ac:dyDescent="0.3">
      <c r="A105" s="3">
        <v>34149</v>
      </c>
      <c r="B105">
        <v>-1.3850862367302199E-2</v>
      </c>
      <c r="C105">
        <v>-4.8310512826992297E-3</v>
      </c>
    </row>
    <row r="106" spans="1:3" x14ac:dyDescent="0.3">
      <c r="A106" s="3">
        <v>34150</v>
      </c>
      <c r="B106">
        <v>-1.12356334489836E-2</v>
      </c>
      <c r="C106">
        <v>0</v>
      </c>
    </row>
    <row r="107" spans="1:3" x14ac:dyDescent="0.3">
      <c r="A107" s="3">
        <v>34151</v>
      </c>
      <c r="B107">
        <v>-9.9433474084628104E-3</v>
      </c>
      <c r="C107">
        <v>-2.7736653916306002E-3</v>
      </c>
    </row>
    <row r="108" spans="1:3" x14ac:dyDescent="0.3">
      <c r="A108" s="3">
        <v>34152</v>
      </c>
      <c r="B108">
        <v>1.43479567739435E-3</v>
      </c>
      <c r="C108">
        <v>-5.5634461575055898E-3</v>
      </c>
    </row>
    <row r="109" spans="1:3" x14ac:dyDescent="0.3">
      <c r="A109" s="3">
        <v>34156</v>
      </c>
      <c r="B109">
        <v>-1.43266107707728E-2</v>
      </c>
      <c r="C109">
        <v>-1.0489198203450701E-2</v>
      </c>
    </row>
    <row r="110" spans="1:3" x14ac:dyDescent="0.3">
      <c r="A110" s="3">
        <v>34157</v>
      </c>
      <c r="B110">
        <v>-3.0523401903127498E-2</v>
      </c>
      <c r="C110">
        <v>2.8264343393060699E-3</v>
      </c>
    </row>
    <row r="111" spans="1:3" x14ac:dyDescent="0.3">
      <c r="A111" s="3">
        <v>34158</v>
      </c>
      <c r="B111">
        <v>1.7991050418587801E-2</v>
      </c>
      <c r="C111">
        <v>1.12764220280732E-2</v>
      </c>
    </row>
    <row r="112" spans="1:3" x14ac:dyDescent="0.3">
      <c r="A112" s="3">
        <v>34159</v>
      </c>
      <c r="B112">
        <v>-2.9452942510383999E-3</v>
      </c>
      <c r="C112">
        <v>2.7863527084621702E-3</v>
      </c>
    </row>
    <row r="113" spans="1:3" x14ac:dyDescent="0.3">
      <c r="A113" s="3">
        <v>34162</v>
      </c>
      <c r="B113">
        <v>-1.03394619778681E-2</v>
      </c>
      <c r="C113">
        <v>-6.9442407560271801E-4</v>
      </c>
    </row>
    <row r="114" spans="1:3" x14ac:dyDescent="0.3">
      <c r="A114" s="3">
        <v>34163</v>
      </c>
      <c r="B114">
        <v>-1.19409952197007E-2</v>
      </c>
      <c r="C114">
        <v>-6.9513534860066205E-4</v>
      </c>
    </row>
    <row r="115" spans="1:3" x14ac:dyDescent="0.3">
      <c r="A115" s="3">
        <v>34164</v>
      </c>
      <c r="B115">
        <v>1.8127542685499699E-2</v>
      </c>
      <c r="C115">
        <v>3.47893368748498E-3</v>
      </c>
    </row>
    <row r="116" spans="1:3" x14ac:dyDescent="0.3">
      <c r="A116" s="3">
        <v>34165</v>
      </c>
      <c r="B116">
        <v>-8.9023928366014395E-3</v>
      </c>
      <c r="C116">
        <v>-4.1603840480826104E-3</v>
      </c>
    </row>
    <row r="117" spans="1:3" x14ac:dyDescent="0.3">
      <c r="A117" s="3">
        <v>34166</v>
      </c>
      <c r="B117">
        <v>-2.8442957121255899E-2</v>
      </c>
      <c r="C117">
        <v>-2.7857875212904401E-3</v>
      </c>
    </row>
    <row r="118" spans="1:3" x14ac:dyDescent="0.3">
      <c r="A118" s="3">
        <v>34169</v>
      </c>
      <c r="B118">
        <v>-2.92757972865062E-2</v>
      </c>
      <c r="C118">
        <v>-6.9873696040623201E-4</v>
      </c>
    </row>
    <row r="119" spans="1:3" x14ac:dyDescent="0.3">
      <c r="A119" s="3">
        <v>34170</v>
      </c>
      <c r="B119">
        <v>2.2221556352232798E-2</v>
      </c>
      <c r="C119">
        <v>2.7962892552087001E-3</v>
      </c>
    </row>
    <row r="120" spans="1:3" x14ac:dyDescent="0.3">
      <c r="A120" s="3">
        <v>34171</v>
      </c>
      <c r="B120">
        <v>-1.8633438473148099E-2</v>
      </c>
      <c r="C120">
        <v>-6.9742854451493297E-4</v>
      </c>
    </row>
    <row r="121" spans="1:3" x14ac:dyDescent="0.3">
      <c r="A121" s="3">
        <v>34172</v>
      </c>
      <c r="B121">
        <v>-1.74047154105288E-2</v>
      </c>
      <c r="C121">
        <v>-6.9735720296896196E-3</v>
      </c>
    </row>
    <row r="122" spans="1:3" x14ac:dyDescent="0.3">
      <c r="A122" s="3">
        <v>34173</v>
      </c>
      <c r="B122">
        <v>0</v>
      </c>
      <c r="C122">
        <v>4.9153267488206698E-3</v>
      </c>
    </row>
    <row r="123" spans="1:3" x14ac:dyDescent="0.3">
      <c r="A123" s="3">
        <v>34176</v>
      </c>
      <c r="B123">
        <v>8.0513073698587102E-3</v>
      </c>
      <c r="C123">
        <v>5.5904334118106504E-3</v>
      </c>
    </row>
    <row r="124" spans="1:3" x14ac:dyDescent="0.3">
      <c r="A124" s="3">
        <v>34177</v>
      </c>
      <c r="B124">
        <v>-3.51435427805551E-2</v>
      </c>
      <c r="C124">
        <v>-6.9442407560271801E-4</v>
      </c>
    </row>
    <row r="125" spans="1:3" x14ac:dyDescent="0.3">
      <c r="A125" s="3">
        <v>34178</v>
      </c>
      <c r="B125">
        <v>3.6423597020672799E-2</v>
      </c>
      <c r="C125">
        <v>-2.0856347589021098E-3</v>
      </c>
    </row>
    <row r="126" spans="1:3" x14ac:dyDescent="0.3">
      <c r="A126" s="3">
        <v>34179</v>
      </c>
      <c r="B126">
        <v>9.5845298597891909E-3</v>
      </c>
      <c r="C126">
        <v>5.5741569606142499E-3</v>
      </c>
    </row>
    <row r="127" spans="1:3" x14ac:dyDescent="0.3">
      <c r="A127" s="3">
        <v>34180</v>
      </c>
      <c r="B127">
        <v>-6.3291314747841304E-2</v>
      </c>
      <c r="C127">
        <v>-5.5432579706128403E-3</v>
      </c>
    </row>
    <row r="128" spans="1:3" x14ac:dyDescent="0.3">
      <c r="A128" s="3">
        <v>34183</v>
      </c>
      <c r="B128">
        <v>-1.6891265239519899E-2</v>
      </c>
      <c r="C128">
        <v>2.7863527084621702E-3</v>
      </c>
    </row>
    <row r="129" spans="1:3" x14ac:dyDescent="0.3">
      <c r="A129" s="3">
        <v>34184</v>
      </c>
      <c r="B129">
        <v>3.4360899571068701E-3</v>
      </c>
      <c r="C129">
        <v>6.9526210794856901E-4</v>
      </c>
    </row>
    <row r="130" spans="1:3" x14ac:dyDescent="0.3">
      <c r="A130" s="3">
        <v>34185</v>
      </c>
      <c r="B130">
        <v>0</v>
      </c>
      <c r="C130">
        <v>0</v>
      </c>
    </row>
    <row r="131" spans="1:3" x14ac:dyDescent="0.3">
      <c r="A131" s="3">
        <v>34186</v>
      </c>
      <c r="B131">
        <v>2.3973180904143701E-2</v>
      </c>
      <c r="C131">
        <v>-2.0828906584801099E-3</v>
      </c>
    </row>
    <row r="132" spans="1:3" x14ac:dyDescent="0.3">
      <c r="A132" s="3">
        <v>34187</v>
      </c>
      <c r="B132">
        <v>-2.0067434040717699E-2</v>
      </c>
      <c r="C132">
        <v>1.3910089235744699E-3</v>
      </c>
    </row>
    <row r="133" spans="1:3" x14ac:dyDescent="0.3">
      <c r="A133" s="3">
        <v>34190</v>
      </c>
      <c r="B133">
        <v>-3.41297832388776E-3</v>
      </c>
      <c r="C133">
        <v>5.5599636903440599E-3</v>
      </c>
    </row>
    <row r="134" spans="1:3" x14ac:dyDescent="0.3">
      <c r="A134" s="3">
        <v>34191</v>
      </c>
      <c r="B134">
        <v>-2.73972473540973E-2</v>
      </c>
      <c r="C134">
        <v>-6.9066021464558901E-4</v>
      </c>
    </row>
    <row r="135" spans="1:3" x14ac:dyDescent="0.3">
      <c r="A135" s="3">
        <v>34192</v>
      </c>
      <c r="B135">
        <v>1.9366336556853901E-2</v>
      </c>
      <c r="C135">
        <v>0</v>
      </c>
    </row>
    <row r="136" spans="1:3" x14ac:dyDescent="0.3">
      <c r="A136" s="3">
        <v>34193</v>
      </c>
      <c r="B136">
        <v>2.2452041739383199E-2</v>
      </c>
      <c r="C136">
        <v>-2.7669763315712999E-3</v>
      </c>
    </row>
    <row r="137" spans="1:3" x14ac:dyDescent="0.3">
      <c r="A137" s="3">
        <v>34194</v>
      </c>
      <c r="B137">
        <v>1.68925339748285E-2</v>
      </c>
      <c r="C137">
        <v>1.3871748139049299E-3</v>
      </c>
    </row>
    <row r="138" spans="1:3" x14ac:dyDescent="0.3">
      <c r="A138" s="3">
        <v>34197</v>
      </c>
      <c r="B138">
        <v>3.32227519136181E-2</v>
      </c>
      <c r="C138">
        <v>5.5397981672535897E-3</v>
      </c>
    </row>
    <row r="139" spans="1:3" x14ac:dyDescent="0.3">
      <c r="A139" s="3">
        <v>34198</v>
      </c>
      <c r="B139">
        <v>-6.4313651617080598E-3</v>
      </c>
      <c r="C139">
        <v>3.4437516907877001E-3</v>
      </c>
    </row>
    <row r="140" spans="1:3" x14ac:dyDescent="0.3">
      <c r="A140" s="3">
        <v>34199</v>
      </c>
      <c r="B140">
        <v>0</v>
      </c>
      <c r="C140">
        <v>5.4909723556750799E-3</v>
      </c>
    </row>
    <row r="141" spans="1:3" x14ac:dyDescent="0.3">
      <c r="A141" s="3">
        <v>34200</v>
      </c>
      <c r="B141">
        <v>-3.8834893245001098E-2</v>
      </c>
      <c r="C141">
        <v>0</v>
      </c>
    </row>
    <row r="142" spans="1:3" x14ac:dyDescent="0.3">
      <c r="A142" s="3">
        <v>34201</v>
      </c>
      <c r="B142">
        <v>2.6936350218494901E-2</v>
      </c>
      <c r="C142">
        <v>6.82473613639489E-4</v>
      </c>
    </row>
    <row r="143" spans="1:3" x14ac:dyDescent="0.3">
      <c r="A143" s="3">
        <v>34204</v>
      </c>
      <c r="B143">
        <v>9.83559566261882E-3</v>
      </c>
      <c r="C143">
        <v>-2.0462488279854299E-3</v>
      </c>
    </row>
    <row r="144" spans="1:3" x14ac:dyDescent="0.3">
      <c r="A144" s="3">
        <v>34205</v>
      </c>
      <c r="B144">
        <v>-1.46101861291672E-2</v>
      </c>
      <c r="C144">
        <v>1.09357791895353E-2</v>
      </c>
    </row>
    <row r="145" spans="1:3" x14ac:dyDescent="0.3">
      <c r="A145" s="3">
        <v>34206</v>
      </c>
      <c r="B145">
        <v>-2.1416858722133999E-2</v>
      </c>
      <c r="C145">
        <v>6.7668096178974402E-4</v>
      </c>
    </row>
    <row r="146" spans="1:3" x14ac:dyDescent="0.3">
      <c r="A146" s="3">
        <v>34207</v>
      </c>
      <c r="B146">
        <v>-2.8619772003827499E-2</v>
      </c>
      <c r="C146">
        <v>6.7563078070431704E-4</v>
      </c>
    </row>
    <row r="147" spans="1:3" x14ac:dyDescent="0.3">
      <c r="A147" s="3">
        <v>34208</v>
      </c>
      <c r="B147">
        <v>-3.4663879948979601E-3</v>
      </c>
      <c r="C147">
        <v>-6.75174611954099E-4</v>
      </c>
    </row>
    <row r="148" spans="1:3" x14ac:dyDescent="0.3">
      <c r="A148" s="3">
        <v>34211</v>
      </c>
      <c r="B148">
        <v>1.04349885790571E-2</v>
      </c>
      <c r="C148">
        <v>4.0540069068266699E-3</v>
      </c>
    </row>
    <row r="149" spans="1:3" x14ac:dyDescent="0.3">
      <c r="A149" s="3">
        <v>34212</v>
      </c>
      <c r="B149">
        <v>3.4423505819728903E-2</v>
      </c>
      <c r="C149">
        <v>2.6920539626607001E-3</v>
      </c>
    </row>
    <row r="150" spans="1:3" x14ac:dyDescent="0.3">
      <c r="A150" s="3">
        <v>34213</v>
      </c>
      <c r="B150">
        <v>2.1630758427925799E-2</v>
      </c>
      <c r="C150">
        <v>-1.3425602868209999E-3</v>
      </c>
    </row>
    <row r="151" spans="1:3" x14ac:dyDescent="0.3">
      <c r="A151" s="3">
        <v>34214</v>
      </c>
      <c r="B151">
        <v>-1.6291580554881301E-3</v>
      </c>
      <c r="C151">
        <v>-3.3600656718005802E-3</v>
      </c>
    </row>
    <row r="152" spans="1:3" x14ac:dyDescent="0.3">
      <c r="A152" s="3">
        <v>34215</v>
      </c>
      <c r="B152">
        <v>-1.14188766139379E-2</v>
      </c>
      <c r="C152">
        <v>6.7448574343087497E-4</v>
      </c>
    </row>
    <row r="153" spans="1:3" x14ac:dyDescent="0.3">
      <c r="A153" s="3">
        <v>34219</v>
      </c>
      <c r="B153">
        <v>-1.32006951022E-2</v>
      </c>
      <c r="C153">
        <v>-6.7387598255881399E-3</v>
      </c>
    </row>
    <row r="154" spans="1:3" x14ac:dyDescent="0.3">
      <c r="A154" s="3">
        <v>34220</v>
      </c>
      <c r="B154">
        <v>-3.3449910082641301E-3</v>
      </c>
      <c r="C154">
        <v>-3.3917559571976499E-3</v>
      </c>
    </row>
    <row r="155" spans="1:3" x14ac:dyDescent="0.3">
      <c r="A155" s="3">
        <v>34221</v>
      </c>
      <c r="B155">
        <v>2.34902461083362E-2</v>
      </c>
      <c r="C155">
        <v>2.0413227365352299E-3</v>
      </c>
    </row>
    <row r="156" spans="1:3" x14ac:dyDescent="0.3">
      <c r="A156" s="3">
        <v>34222</v>
      </c>
      <c r="B156">
        <v>2.2950133644911601E-2</v>
      </c>
      <c r="C156">
        <v>8.8316092696223408E-3</v>
      </c>
    </row>
    <row r="157" spans="1:3" x14ac:dyDescent="0.3">
      <c r="A157" s="3">
        <v>34225</v>
      </c>
      <c r="B157">
        <v>-2.0832993964708502E-2</v>
      </c>
      <c r="C157">
        <v>6.7372530375231499E-4</v>
      </c>
    </row>
    <row r="158" spans="1:3" x14ac:dyDescent="0.3">
      <c r="A158" s="3">
        <v>34226</v>
      </c>
      <c r="B158">
        <v>-1.47296617205566E-2</v>
      </c>
      <c r="C158">
        <v>-4.0376382932982898E-3</v>
      </c>
    </row>
    <row r="159" spans="1:3" x14ac:dyDescent="0.3">
      <c r="A159" s="3">
        <v>34227</v>
      </c>
      <c r="B159">
        <v>1.6611001659053898E-2</v>
      </c>
      <c r="C159">
        <v>2.7029675680188001E-3</v>
      </c>
    </row>
    <row r="160" spans="1:3" x14ac:dyDescent="0.3">
      <c r="A160" s="3">
        <v>34228</v>
      </c>
      <c r="B160">
        <v>-6.5358011883275297E-3</v>
      </c>
      <c r="C160">
        <v>-4.0432263455449898E-3</v>
      </c>
    </row>
    <row r="161" spans="1:3" x14ac:dyDescent="0.3">
      <c r="A161" s="3">
        <v>34229</v>
      </c>
      <c r="B161">
        <v>0</v>
      </c>
      <c r="C161">
        <v>-1.93877109001395E-3</v>
      </c>
    </row>
    <row r="162" spans="1:3" x14ac:dyDescent="0.3">
      <c r="A162" s="3">
        <v>34232</v>
      </c>
      <c r="B162">
        <v>-4.9341403607773299E-3</v>
      </c>
      <c r="C162">
        <v>-8.1859609658374594E-3</v>
      </c>
    </row>
    <row r="163" spans="1:3" x14ac:dyDescent="0.3">
      <c r="A163" s="3">
        <v>34233</v>
      </c>
      <c r="B163">
        <v>4.9586068228351099E-3</v>
      </c>
      <c r="C163">
        <v>-3.4389246193328202E-3</v>
      </c>
    </row>
    <row r="164" spans="1:3" x14ac:dyDescent="0.3">
      <c r="A164" s="3">
        <v>34234</v>
      </c>
      <c r="B164">
        <v>1.6447161988078399E-2</v>
      </c>
      <c r="C164">
        <v>8.2820051825787094E-3</v>
      </c>
    </row>
    <row r="165" spans="1:3" x14ac:dyDescent="0.3">
      <c r="A165" s="3">
        <v>34235</v>
      </c>
      <c r="B165">
        <v>1.9417932765599201E-2</v>
      </c>
      <c r="C165">
        <v>5.47528864171798E-3</v>
      </c>
    </row>
    <row r="166" spans="1:3" x14ac:dyDescent="0.3">
      <c r="A166" s="3">
        <v>34236</v>
      </c>
      <c r="B166">
        <v>1.58729717171808E-2</v>
      </c>
      <c r="C166">
        <v>-2.72325571977894E-3</v>
      </c>
    </row>
    <row r="167" spans="1:3" x14ac:dyDescent="0.3">
      <c r="A167" s="3">
        <v>34239</v>
      </c>
      <c r="B167">
        <v>2.8125063813377399E-2</v>
      </c>
      <c r="C167">
        <v>1.09218015696089E-2</v>
      </c>
    </row>
    <row r="168" spans="1:3" x14ac:dyDescent="0.3">
      <c r="A168" s="3">
        <v>34240</v>
      </c>
      <c r="B168">
        <v>2.12761861088697E-2</v>
      </c>
      <c r="C168">
        <v>-2.0254880596400899E-3</v>
      </c>
    </row>
    <row r="169" spans="1:3" x14ac:dyDescent="0.3">
      <c r="A169" s="3">
        <v>34241</v>
      </c>
      <c r="B169">
        <v>-1.1904569412845799E-2</v>
      </c>
      <c r="C169">
        <v>-3.3823455479814499E-3</v>
      </c>
    </row>
    <row r="170" spans="1:3" x14ac:dyDescent="0.3">
      <c r="A170" s="3">
        <v>34242</v>
      </c>
      <c r="B170">
        <v>-6.0244125654791399E-3</v>
      </c>
      <c r="C170">
        <v>-2.0370788137442598E-3</v>
      </c>
    </row>
    <row r="171" spans="1:3" x14ac:dyDescent="0.3">
      <c r="A171" s="3">
        <v>34243</v>
      </c>
      <c r="B171">
        <v>-6.0601674068328001E-3</v>
      </c>
      <c r="C171">
        <v>4.7619721724427898E-3</v>
      </c>
    </row>
    <row r="172" spans="1:3" x14ac:dyDescent="0.3">
      <c r="A172" s="3">
        <v>34246</v>
      </c>
      <c r="B172">
        <v>7.6214343605416398E-3</v>
      </c>
      <c r="C172">
        <v>1.35380962086318E-3</v>
      </c>
    </row>
    <row r="173" spans="1:3" x14ac:dyDescent="0.3">
      <c r="A173" s="3">
        <v>34247</v>
      </c>
      <c r="B173">
        <v>7.5640147100242104E-3</v>
      </c>
      <c r="C173">
        <v>-1.3519792982820101E-3</v>
      </c>
    </row>
    <row r="174" spans="1:3" x14ac:dyDescent="0.3">
      <c r="A174" s="3">
        <v>34248</v>
      </c>
      <c r="B174">
        <v>1.9520105979822702E-2</v>
      </c>
      <c r="C174">
        <v>-6.7753181319829602E-4</v>
      </c>
    </row>
    <row r="175" spans="1:3" x14ac:dyDescent="0.3">
      <c r="A175" s="3">
        <v>34249</v>
      </c>
      <c r="B175">
        <v>-8.8366939461036499E-3</v>
      </c>
      <c r="C175">
        <v>-2.7096764288046002E-3</v>
      </c>
    </row>
    <row r="176" spans="1:3" x14ac:dyDescent="0.3">
      <c r="A176" s="3">
        <v>34250</v>
      </c>
      <c r="B176">
        <v>4.4581850588749604E-3</v>
      </c>
      <c r="C176">
        <v>1.35877841690246E-3</v>
      </c>
    </row>
    <row r="177" spans="1:3" x14ac:dyDescent="0.3">
      <c r="A177" s="3">
        <v>34253</v>
      </c>
      <c r="B177">
        <v>-5.9176169062663498E-3</v>
      </c>
      <c r="C177">
        <v>2.0353280499263398E-3</v>
      </c>
    </row>
    <row r="178" spans="1:3" x14ac:dyDescent="0.3">
      <c r="A178" s="3">
        <v>34254</v>
      </c>
      <c r="B178">
        <v>2.9767198289600799E-3</v>
      </c>
      <c r="C178">
        <v>1.35380962086318E-3</v>
      </c>
    </row>
    <row r="179" spans="1:3" x14ac:dyDescent="0.3">
      <c r="A179" s="3">
        <v>34255</v>
      </c>
      <c r="B179">
        <v>-1.1870426686347199E-2</v>
      </c>
      <c r="C179">
        <v>0</v>
      </c>
    </row>
    <row r="180" spans="1:3" x14ac:dyDescent="0.3">
      <c r="A180" s="3">
        <v>34256</v>
      </c>
      <c r="B180">
        <v>-1.3512953695102799E-2</v>
      </c>
      <c r="C180">
        <v>1.2846934109038701E-2</v>
      </c>
    </row>
    <row r="181" spans="1:3" x14ac:dyDescent="0.3">
      <c r="A181" s="3">
        <v>34257</v>
      </c>
      <c r="B181">
        <v>-1.6742659848239399E-2</v>
      </c>
      <c r="C181">
        <v>5.3407051467608798E-3</v>
      </c>
    </row>
    <row r="182" spans="1:3" x14ac:dyDescent="0.3">
      <c r="A182" s="3">
        <v>34260</v>
      </c>
      <c r="B182">
        <v>2.78637665308787E-2</v>
      </c>
      <c r="C182">
        <v>-2.6563476312473399E-3</v>
      </c>
    </row>
    <row r="183" spans="1:3" x14ac:dyDescent="0.3">
      <c r="A183" s="3">
        <v>34261</v>
      </c>
      <c r="B183">
        <v>-3.3132459252564903E-2</v>
      </c>
      <c r="C183">
        <v>-7.3237230670111196E-3</v>
      </c>
    </row>
    <row r="184" spans="1:3" x14ac:dyDescent="0.3">
      <c r="A184" s="3">
        <v>34262</v>
      </c>
      <c r="B184">
        <v>9.34534829088207E-3</v>
      </c>
      <c r="C184">
        <v>1.34124405482883E-3</v>
      </c>
    </row>
    <row r="185" spans="1:3" x14ac:dyDescent="0.3">
      <c r="A185" s="3">
        <v>34263</v>
      </c>
      <c r="B185">
        <v>-1.8518260942672001E-2</v>
      </c>
      <c r="C185">
        <v>-1.33944752879411E-3</v>
      </c>
    </row>
    <row r="186" spans="1:3" x14ac:dyDescent="0.3">
      <c r="A186" s="3">
        <v>34264</v>
      </c>
      <c r="B186">
        <v>1.1005765922262699E-2</v>
      </c>
      <c r="C186">
        <v>-4.6950483797800801E-3</v>
      </c>
    </row>
    <row r="187" spans="1:3" x14ac:dyDescent="0.3">
      <c r="A187" s="3">
        <v>34267</v>
      </c>
      <c r="B187">
        <v>1.55537042393017E-3</v>
      </c>
      <c r="C187">
        <v>2.6952153485213502E-3</v>
      </c>
    </row>
    <row r="188" spans="1:3" x14ac:dyDescent="0.3">
      <c r="A188" s="3">
        <v>34268</v>
      </c>
      <c r="B188">
        <v>-1.2422007222138799E-2</v>
      </c>
      <c r="C188">
        <v>-6.7164487829596297E-4</v>
      </c>
    </row>
    <row r="189" spans="1:3" x14ac:dyDescent="0.3">
      <c r="A189" s="3">
        <v>34269</v>
      </c>
      <c r="B189">
        <v>4.7167568238268799E-3</v>
      </c>
      <c r="C189">
        <v>6.7209628832576296E-4</v>
      </c>
    </row>
    <row r="190" spans="1:3" x14ac:dyDescent="0.3">
      <c r="A190" s="3">
        <v>34270</v>
      </c>
      <c r="B190">
        <v>-1.09546466329724E-2</v>
      </c>
      <c r="C190">
        <v>7.3922671876984801E-3</v>
      </c>
    </row>
    <row r="191" spans="1:3" x14ac:dyDescent="0.3">
      <c r="A191" s="3">
        <v>34271</v>
      </c>
      <c r="B191">
        <v>1.4240228902162101E-2</v>
      </c>
      <c r="C191">
        <v>0</v>
      </c>
    </row>
    <row r="192" spans="1:3" x14ac:dyDescent="0.3">
      <c r="A192" s="3">
        <v>34274</v>
      </c>
      <c r="B192">
        <v>9.3609497481987897E-3</v>
      </c>
      <c r="C192">
        <v>2.6696999485771298E-3</v>
      </c>
    </row>
    <row r="193" spans="1:3" x14ac:dyDescent="0.3">
      <c r="A193" s="3">
        <v>34275</v>
      </c>
      <c r="B193">
        <v>-7.7278396248645596E-3</v>
      </c>
      <c r="C193">
        <v>-6.6581100709917095E-4</v>
      </c>
    </row>
    <row r="194" spans="1:3" x14ac:dyDescent="0.3">
      <c r="A194" s="3">
        <v>34276</v>
      </c>
      <c r="B194">
        <v>-2.18072165868313E-2</v>
      </c>
      <c r="C194">
        <v>-1.26499154469589E-2</v>
      </c>
    </row>
    <row r="195" spans="1:3" x14ac:dyDescent="0.3">
      <c r="A195" s="3">
        <v>34277</v>
      </c>
      <c r="B195">
        <v>-2.5477616607693002E-2</v>
      </c>
      <c r="C195">
        <v>-1.0789083363938299E-2</v>
      </c>
    </row>
    <row r="196" spans="1:3" x14ac:dyDescent="0.3">
      <c r="A196" s="3">
        <v>34278</v>
      </c>
      <c r="B196">
        <v>2.94121689840308E-2</v>
      </c>
      <c r="C196">
        <v>4.7717852184945304E-3</v>
      </c>
    </row>
    <row r="197" spans="1:3" x14ac:dyDescent="0.3">
      <c r="A197" s="3">
        <v>34281</v>
      </c>
      <c r="B197">
        <v>-3.1750871225531001E-3</v>
      </c>
      <c r="C197">
        <v>1.3564172372240199E-3</v>
      </c>
    </row>
    <row r="198" spans="1:3" x14ac:dyDescent="0.3">
      <c r="A198" s="3">
        <v>34282</v>
      </c>
      <c r="B198">
        <v>-3.1846422757135801E-3</v>
      </c>
      <c r="C198">
        <v>6.7799117378752904E-4</v>
      </c>
    </row>
    <row r="199" spans="1:3" x14ac:dyDescent="0.3">
      <c r="A199" s="3">
        <v>34283</v>
      </c>
      <c r="B199">
        <v>3.9936207652442102E-2</v>
      </c>
      <c r="C199">
        <v>7.4470225077027897E-3</v>
      </c>
    </row>
    <row r="200" spans="1:3" x14ac:dyDescent="0.3">
      <c r="A200" s="3">
        <v>34284</v>
      </c>
      <c r="B200">
        <v>3.0721275019445198E-3</v>
      </c>
      <c r="C200">
        <v>-2.6879706886647802E-3</v>
      </c>
    </row>
    <row r="201" spans="1:3" x14ac:dyDescent="0.3">
      <c r="A201" s="3">
        <v>34285</v>
      </c>
      <c r="B201">
        <v>3.0624883971963599E-3</v>
      </c>
      <c r="C201">
        <v>4.7171958424774302E-3</v>
      </c>
    </row>
    <row r="202" spans="1:3" x14ac:dyDescent="0.3">
      <c r="A202" s="3">
        <v>34288</v>
      </c>
      <c r="B202">
        <v>-1.6793865468814301E-2</v>
      </c>
      <c r="C202">
        <v>-6.7109699806855395E-4</v>
      </c>
    </row>
    <row r="203" spans="1:3" x14ac:dyDescent="0.3">
      <c r="A203" s="3">
        <v>34289</v>
      </c>
      <c r="B203">
        <v>2.17398149967418E-2</v>
      </c>
      <c r="C203">
        <v>4.6982013285881098E-3</v>
      </c>
    </row>
    <row r="204" spans="1:3" x14ac:dyDescent="0.3">
      <c r="A204" s="3">
        <v>34290</v>
      </c>
      <c r="B204">
        <v>-1.8237274510119E-2</v>
      </c>
      <c r="C204">
        <v>-5.3436926770092904E-3</v>
      </c>
    </row>
    <row r="205" spans="1:3" x14ac:dyDescent="0.3">
      <c r="A205" s="3">
        <v>34291</v>
      </c>
      <c r="B205">
        <v>-6.1918878308934201E-3</v>
      </c>
      <c r="C205">
        <v>-2.6868956890181402E-3</v>
      </c>
    </row>
    <row r="206" spans="1:3" x14ac:dyDescent="0.3">
      <c r="A206" s="3">
        <v>34292</v>
      </c>
      <c r="B206">
        <v>-1.55833799742822E-3</v>
      </c>
      <c r="C206">
        <v>-2.0195921050507599E-3</v>
      </c>
    </row>
    <row r="207" spans="1:3" x14ac:dyDescent="0.3">
      <c r="A207" s="3">
        <v>34295</v>
      </c>
      <c r="B207">
        <v>-3.9001288299410401E-2</v>
      </c>
      <c r="C207">
        <v>-6.0726546895622001E-3</v>
      </c>
    </row>
    <row r="208" spans="1:3" x14ac:dyDescent="0.3">
      <c r="A208" s="3">
        <v>34296</v>
      </c>
      <c r="B208">
        <v>4.8704684776634801E-3</v>
      </c>
      <c r="C208">
        <v>5.4303117268312802E-3</v>
      </c>
    </row>
    <row r="209" spans="1:3" x14ac:dyDescent="0.3">
      <c r="A209" s="3">
        <v>34297</v>
      </c>
      <c r="B209">
        <v>1.7770802649631899E-2</v>
      </c>
      <c r="C209">
        <v>4.0516382117705696E-3</v>
      </c>
    </row>
    <row r="210" spans="1:3" x14ac:dyDescent="0.3">
      <c r="A210" s="3">
        <v>34299</v>
      </c>
      <c r="B210">
        <v>3.1740538760176599E-3</v>
      </c>
      <c r="C210">
        <v>6.7209628832576296E-4</v>
      </c>
    </row>
    <row r="211" spans="1:3" x14ac:dyDescent="0.3">
      <c r="A211" s="3">
        <v>34302</v>
      </c>
      <c r="B211">
        <v>6.3293691618606703E-3</v>
      </c>
      <c r="C211">
        <v>-4.0316265440675202E-3</v>
      </c>
    </row>
    <row r="212" spans="1:3" x14ac:dyDescent="0.3">
      <c r="A212" s="3">
        <v>34303</v>
      </c>
      <c r="B212">
        <v>6.2895602134041004E-3</v>
      </c>
      <c r="C212">
        <v>6.7458420918642403E-4</v>
      </c>
    </row>
    <row r="213" spans="1:3" x14ac:dyDescent="0.3">
      <c r="A213" s="3">
        <v>34304</v>
      </c>
      <c r="B213">
        <v>1.87494166332654E-2</v>
      </c>
      <c r="C213">
        <v>1.3481854376136101E-3</v>
      </c>
    </row>
    <row r="214" spans="1:3" x14ac:dyDescent="0.3">
      <c r="A214" s="3">
        <v>34305</v>
      </c>
      <c r="B214">
        <v>1.6871059987074701E-2</v>
      </c>
      <c r="C214">
        <v>2.6941345475195401E-3</v>
      </c>
    </row>
    <row r="215" spans="1:3" x14ac:dyDescent="0.3">
      <c r="A215" s="3">
        <v>34306</v>
      </c>
      <c r="B215">
        <v>3.46914302485044E-2</v>
      </c>
      <c r="C215">
        <v>4.0289167078433304E-3</v>
      </c>
    </row>
    <row r="216" spans="1:3" x14ac:dyDescent="0.3">
      <c r="A216" s="3">
        <v>34309</v>
      </c>
      <c r="B216">
        <v>-1.0204251451488599E-2</v>
      </c>
      <c r="C216">
        <v>3.3449783384249501E-3</v>
      </c>
    </row>
    <row r="217" spans="1:3" x14ac:dyDescent="0.3">
      <c r="A217" s="3">
        <v>34310</v>
      </c>
      <c r="B217">
        <v>7.363493734456E-3</v>
      </c>
      <c r="C217">
        <v>-6.6728831663642697E-4</v>
      </c>
    </row>
    <row r="218" spans="1:3" x14ac:dyDescent="0.3">
      <c r="A218" s="3">
        <v>34311</v>
      </c>
      <c r="B218">
        <v>-2.3391438702688599E-2</v>
      </c>
      <c r="C218">
        <v>0</v>
      </c>
    </row>
    <row r="219" spans="1:3" x14ac:dyDescent="0.3">
      <c r="A219" s="3">
        <v>34312</v>
      </c>
      <c r="B219">
        <v>-2.8442957121255899E-2</v>
      </c>
      <c r="C219">
        <v>-3.3347445847013999E-3</v>
      </c>
    </row>
    <row r="220" spans="1:3" x14ac:dyDescent="0.3">
      <c r="A220" s="3">
        <v>34313</v>
      </c>
      <c r="B220">
        <v>9.2443185982724607E-3</v>
      </c>
      <c r="C220">
        <v>-2.00822688982116E-3</v>
      </c>
    </row>
    <row r="221" spans="1:3" x14ac:dyDescent="0.3">
      <c r="A221" s="3">
        <v>34316</v>
      </c>
      <c r="B221">
        <v>-6.1065057346295602E-3</v>
      </c>
      <c r="C221">
        <v>6.0362193622005601E-3</v>
      </c>
    </row>
    <row r="222" spans="1:3" x14ac:dyDescent="0.3">
      <c r="A222" s="3">
        <v>34317</v>
      </c>
      <c r="B222">
        <v>-1.6896816635654E-2</v>
      </c>
      <c r="C222">
        <v>-7.3331986215233701E-3</v>
      </c>
    </row>
    <row r="223" spans="1:3" x14ac:dyDescent="0.3">
      <c r="A223" s="3">
        <v>34318</v>
      </c>
      <c r="B223">
        <v>-3.1248506131286201E-3</v>
      </c>
      <c r="C223">
        <v>-1.3433380886872499E-3</v>
      </c>
    </row>
    <row r="224" spans="1:3" x14ac:dyDescent="0.3">
      <c r="A224" s="3">
        <v>34319</v>
      </c>
      <c r="B224">
        <v>3.1346459133327902E-3</v>
      </c>
      <c r="C224">
        <v>3.36253297286948E-3</v>
      </c>
    </row>
    <row r="225" spans="1:3" x14ac:dyDescent="0.3">
      <c r="A225" s="3">
        <v>34320</v>
      </c>
      <c r="B225">
        <v>6.2493882717644701E-3</v>
      </c>
      <c r="C225">
        <v>5.4958893286116703E-3</v>
      </c>
    </row>
    <row r="226" spans="1:3" x14ac:dyDescent="0.3">
      <c r="A226" s="3">
        <v>34323</v>
      </c>
      <c r="B226">
        <v>1.8634138247595199E-2</v>
      </c>
      <c r="C226">
        <v>1.34166120955626E-3</v>
      </c>
    </row>
    <row r="227" spans="1:3" x14ac:dyDescent="0.3">
      <c r="A227" s="3">
        <v>34324</v>
      </c>
      <c r="B227">
        <v>6.0971169562869E-3</v>
      </c>
      <c r="C227">
        <v>-3.35110945620643E-3</v>
      </c>
    </row>
    <row r="228" spans="1:3" x14ac:dyDescent="0.3">
      <c r="A228" s="3">
        <v>34325</v>
      </c>
      <c r="B228">
        <v>-1.6666181112804501E-2</v>
      </c>
      <c r="C228">
        <v>6.7251181543914696E-3</v>
      </c>
    </row>
    <row r="229" spans="1:3" x14ac:dyDescent="0.3">
      <c r="A229" s="3">
        <v>34326</v>
      </c>
      <c r="B229">
        <v>-3.08190245464335E-3</v>
      </c>
      <c r="C229">
        <v>-6.6762174067258595E-4</v>
      </c>
    </row>
    <row r="230" spans="1:3" x14ac:dyDescent="0.3">
      <c r="A230" s="3">
        <v>34330</v>
      </c>
      <c r="B230">
        <v>-4.6371836063277003E-3</v>
      </c>
      <c r="C230">
        <v>5.3475800446223199E-3</v>
      </c>
    </row>
    <row r="231" spans="1:3" x14ac:dyDescent="0.3">
      <c r="A231" s="3">
        <v>34331</v>
      </c>
      <c r="B231">
        <v>2.7950468720587599E-2</v>
      </c>
      <c r="C231">
        <v>1.9946218668778202E-3</v>
      </c>
    </row>
    <row r="232" spans="1:3" x14ac:dyDescent="0.3">
      <c r="A232" s="3">
        <v>34332</v>
      </c>
      <c r="B232">
        <v>-1.5105856952615401E-2</v>
      </c>
      <c r="C232">
        <v>-1.3279625074264E-3</v>
      </c>
    </row>
    <row r="233" spans="1:3" x14ac:dyDescent="0.3">
      <c r="A233" s="3">
        <v>34333</v>
      </c>
      <c r="B233">
        <v>-3.0672629829149299E-3</v>
      </c>
      <c r="C233">
        <v>-3.9858056856635401E-3</v>
      </c>
    </row>
    <row r="234" spans="1:3" x14ac:dyDescent="0.3">
      <c r="A234" s="3">
        <v>34334</v>
      </c>
      <c r="B234">
        <v>-7.6923278399175796E-3</v>
      </c>
      <c r="C234">
        <v>-5.3368776803950401E-3</v>
      </c>
    </row>
    <row r="235" spans="1:3" x14ac:dyDescent="0.3">
      <c r="A235" s="3">
        <v>34337</v>
      </c>
      <c r="B235">
        <v>-6.2019549173019098E-3</v>
      </c>
      <c r="C235">
        <v>-2.6833369875138898E-3</v>
      </c>
    </row>
    <row r="236" spans="1:3" x14ac:dyDescent="0.3">
      <c r="A236" s="3">
        <v>34338</v>
      </c>
      <c r="B236">
        <v>4.6803576991591997E-3</v>
      </c>
      <c r="C236">
        <v>4.0352892051864798E-3</v>
      </c>
    </row>
    <row r="237" spans="1:3" x14ac:dyDescent="0.3">
      <c r="A237" s="3">
        <v>34339</v>
      </c>
      <c r="B237">
        <v>2.17398149967418E-2</v>
      </c>
      <c r="C237">
        <v>2.0096080238785098E-3</v>
      </c>
    </row>
    <row r="238" spans="1:3" x14ac:dyDescent="0.3">
      <c r="A238" s="3">
        <v>34340</v>
      </c>
      <c r="B238">
        <v>2.88752914662012E-2</v>
      </c>
      <c r="C238">
        <v>0</v>
      </c>
    </row>
    <row r="239" spans="1:3" x14ac:dyDescent="0.3">
      <c r="A239" s="3">
        <v>34341</v>
      </c>
      <c r="B239">
        <v>7.3856892313919299E-3</v>
      </c>
      <c r="C239">
        <v>6.0151414707254602E-3</v>
      </c>
    </row>
    <row r="240" spans="1:3" x14ac:dyDescent="0.3">
      <c r="A240" s="3">
        <v>34344</v>
      </c>
      <c r="B240">
        <v>5.8648948660273703E-3</v>
      </c>
      <c r="C240">
        <v>1.1961083983841299E-2</v>
      </c>
    </row>
    <row r="241" spans="1:3" x14ac:dyDescent="0.3">
      <c r="A241" s="3">
        <v>34345</v>
      </c>
      <c r="B241">
        <v>-5.8306984327238798E-3</v>
      </c>
      <c r="C241">
        <v>-1.9700222957044198E-3</v>
      </c>
    </row>
    <row r="242" spans="1:3" x14ac:dyDescent="0.3">
      <c r="A242" s="3">
        <v>34346</v>
      </c>
      <c r="B242">
        <v>2.9318967800235898E-3</v>
      </c>
      <c r="C242">
        <v>-3.2895193494458801E-3</v>
      </c>
    </row>
    <row r="243" spans="1:3" x14ac:dyDescent="0.3">
      <c r="A243" s="3">
        <v>34347</v>
      </c>
      <c r="B243">
        <v>-1.46199237108058E-3</v>
      </c>
      <c r="C243">
        <v>-2.64047222225794E-3</v>
      </c>
    </row>
    <row r="244" spans="1:3" x14ac:dyDescent="0.3">
      <c r="A244" s="3">
        <v>34348</v>
      </c>
      <c r="B244">
        <v>2.9281925315365301E-3</v>
      </c>
      <c r="C244">
        <v>3.97083608633264E-3</v>
      </c>
    </row>
    <row r="245" spans="1:3" x14ac:dyDescent="0.3">
      <c r="A245" s="3">
        <v>34351</v>
      </c>
      <c r="B245">
        <v>-1.0218203147112401E-2</v>
      </c>
      <c r="C245">
        <v>0</v>
      </c>
    </row>
    <row r="246" spans="1:3" x14ac:dyDescent="0.3">
      <c r="A246" s="3">
        <v>34352</v>
      </c>
      <c r="B246">
        <v>-1.47515086434502E-3</v>
      </c>
      <c r="C246">
        <v>1.31821052920667E-3</v>
      </c>
    </row>
    <row r="247" spans="1:3" x14ac:dyDescent="0.3">
      <c r="A247" s="3">
        <v>34353</v>
      </c>
      <c r="B247">
        <v>-1.6248930499952002E-2</v>
      </c>
      <c r="C247">
        <v>-2.6328790378048498E-3</v>
      </c>
    </row>
    <row r="248" spans="1:3" x14ac:dyDescent="0.3">
      <c r="A248" s="3">
        <v>34354</v>
      </c>
      <c r="B248">
        <v>3.6036898962418698E-2</v>
      </c>
      <c r="C248">
        <v>2.63982938926732E-3</v>
      </c>
    </row>
    <row r="249" spans="1:3" x14ac:dyDescent="0.3">
      <c r="A249" s="3">
        <v>34355</v>
      </c>
      <c r="B249">
        <v>0</v>
      </c>
      <c r="C249">
        <v>-1.9745702310635101E-3</v>
      </c>
    </row>
    <row r="250" spans="1:3" x14ac:dyDescent="0.3">
      <c r="A250" s="3">
        <v>34358</v>
      </c>
      <c r="B250">
        <v>-1.1594083843065201E-2</v>
      </c>
      <c r="C250">
        <v>-3.9577389117177999E-3</v>
      </c>
    </row>
    <row r="251" spans="1:3" x14ac:dyDescent="0.3">
      <c r="A251" s="3">
        <v>34359</v>
      </c>
      <c r="B251">
        <v>-1.4670864061912001E-3</v>
      </c>
      <c r="C251">
        <v>0</v>
      </c>
    </row>
    <row r="252" spans="1:3" x14ac:dyDescent="0.3">
      <c r="A252" s="3">
        <v>34360</v>
      </c>
      <c r="B252">
        <v>-1.0278149361064999E-2</v>
      </c>
      <c r="C252">
        <v>2.6490721153018498E-3</v>
      </c>
    </row>
    <row r="253" spans="1:3" x14ac:dyDescent="0.3">
      <c r="A253" s="3">
        <v>34361</v>
      </c>
      <c r="B253">
        <v>0</v>
      </c>
      <c r="C253">
        <v>9.2466124986652094E-3</v>
      </c>
    </row>
    <row r="254" spans="1:3" x14ac:dyDescent="0.3">
      <c r="A254" s="3">
        <v>34362</v>
      </c>
      <c r="B254">
        <v>7.4179673065324402E-3</v>
      </c>
      <c r="C254">
        <v>2.6179374927146602E-3</v>
      </c>
    </row>
    <row r="255" spans="1:3" x14ac:dyDescent="0.3">
      <c r="A255" s="3">
        <v>34365</v>
      </c>
      <c r="B255">
        <v>2.94507301658697E-3</v>
      </c>
      <c r="C255">
        <v>7.1797353016485E-3</v>
      </c>
    </row>
    <row r="256" spans="1:3" x14ac:dyDescent="0.3">
      <c r="A256" s="3">
        <v>34366</v>
      </c>
      <c r="B256">
        <v>0</v>
      </c>
      <c r="C256">
        <v>-5.1841352641189796E-3</v>
      </c>
    </row>
    <row r="257" spans="1:3" x14ac:dyDescent="0.3">
      <c r="A257" s="3">
        <v>34367</v>
      </c>
      <c r="B257">
        <v>-1.32155302590526E-2</v>
      </c>
      <c r="C257">
        <v>6.5151013887496702E-3</v>
      </c>
    </row>
    <row r="258" spans="1:3" x14ac:dyDescent="0.3">
      <c r="A258" s="3">
        <v>34368</v>
      </c>
      <c r="B258">
        <v>5.9528435539213404E-3</v>
      </c>
      <c r="C258">
        <v>-4.5311697835166403E-3</v>
      </c>
    </row>
    <row r="259" spans="1:3" x14ac:dyDescent="0.3">
      <c r="A259" s="3">
        <v>34369</v>
      </c>
      <c r="B259">
        <v>-3.84619914406771E-2</v>
      </c>
      <c r="C259">
        <v>-2.2756159381414599E-2</v>
      </c>
    </row>
    <row r="260" spans="1:3" x14ac:dyDescent="0.3">
      <c r="A260" s="3">
        <v>34372</v>
      </c>
      <c r="B260">
        <v>-6.1536311669968501E-3</v>
      </c>
      <c r="C260">
        <v>4.6567081652224597E-3</v>
      </c>
    </row>
    <row r="261" spans="1:3" x14ac:dyDescent="0.3">
      <c r="A261" s="3">
        <v>34373</v>
      </c>
      <c r="B261">
        <v>-2.4767628835533899E-2</v>
      </c>
      <c r="C261">
        <v>6.6201721044101302E-4</v>
      </c>
    </row>
    <row r="262" spans="1:3" x14ac:dyDescent="0.3">
      <c r="A262" s="3">
        <v>34374</v>
      </c>
      <c r="B262">
        <v>1.1110420513854099E-2</v>
      </c>
      <c r="C262">
        <v>3.97083608633264E-3</v>
      </c>
    </row>
    <row r="263" spans="1:3" x14ac:dyDescent="0.3">
      <c r="A263" s="3">
        <v>34375</v>
      </c>
      <c r="B263">
        <v>-3.1392549143221E-3</v>
      </c>
      <c r="C263">
        <v>-8.5690817572288101E-3</v>
      </c>
    </row>
    <row r="264" spans="1:3" x14ac:dyDescent="0.3">
      <c r="A264" s="3">
        <v>34376</v>
      </c>
      <c r="B264">
        <v>-7.8737984319586802E-3</v>
      </c>
      <c r="C264">
        <v>3.3242978298604299E-3</v>
      </c>
    </row>
    <row r="265" spans="1:3" x14ac:dyDescent="0.3">
      <c r="A265" s="3">
        <v>34379</v>
      </c>
      <c r="B265">
        <v>4.7615179567914697E-3</v>
      </c>
      <c r="C265">
        <v>1.32512694980069E-3</v>
      </c>
    </row>
    <row r="266" spans="1:3" x14ac:dyDescent="0.3">
      <c r="A266" s="3">
        <v>34380</v>
      </c>
      <c r="B266">
        <v>7.8993893973948702E-3</v>
      </c>
      <c r="C266">
        <v>5.29428101347818E-3</v>
      </c>
    </row>
    <row r="267" spans="1:3" x14ac:dyDescent="0.3">
      <c r="A267" s="3">
        <v>34381</v>
      </c>
      <c r="B267">
        <v>-1.25392900081945E-2</v>
      </c>
      <c r="C267">
        <v>-6.5809509324499303E-4</v>
      </c>
    </row>
    <row r="268" spans="1:3" x14ac:dyDescent="0.3">
      <c r="A268" s="3">
        <v>34382</v>
      </c>
      <c r="B268">
        <v>-1.5879409637901099E-3</v>
      </c>
      <c r="C268">
        <v>-5.9286096117354701E-3</v>
      </c>
    </row>
    <row r="269" spans="1:3" x14ac:dyDescent="0.3">
      <c r="A269" s="3">
        <v>34383</v>
      </c>
      <c r="B269">
        <v>1.7488683678186501E-2</v>
      </c>
      <c r="C269">
        <v>-5.9640393575396402E-3</v>
      </c>
    </row>
    <row r="270" spans="1:3" x14ac:dyDescent="0.3">
      <c r="A270" s="3">
        <v>34387</v>
      </c>
      <c r="B270">
        <v>-6.2502488966200698E-3</v>
      </c>
      <c r="C270">
        <v>9.9997763655945704E-3</v>
      </c>
    </row>
    <row r="271" spans="1:3" x14ac:dyDescent="0.3">
      <c r="A271" s="3">
        <v>34388</v>
      </c>
      <c r="B271">
        <v>1.8867657140985601E-2</v>
      </c>
      <c r="C271">
        <v>-2.64047222225794E-3</v>
      </c>
    </row>
    <row r="272" spans="1:3" x14ac:dyDescent="0.3">
      <c r="A272" s="3">
        <v>34389</v>
      </c>
      <c r="B272">
        <v>-1.38888502525119E-2</v>
      </c>
      <c r="C272">
        <v>-1.3235809956173E-2</v>
      </c>
    </row>
    <row r="273" spans="1:3" x14ac:dyDescent="0.3">
      <c r="A273" s="3">
        <v>34390</v>
      </c>
      <c r="B273">
        <v>1.4084467309865E-2</v>
      </c>
      <c r="C273">
        <v>4.6944063604079699E-3</v>
      </c>
    </row>
    <row r="274" spans="1:3" x14ac:dyDescent="0.3">
      <c r="A274" s="3">
        <v>34393</v>
      </c>
      <c r="B274">
        <v>1.8518570033687801E-2</v>
      </c>
      <c r="C274">
        <v>0</v>
      </c>
    </row>
    <row r="275" spans="1:3" x14ac:dyDescent="0.3">
      <c r="A275" s="3">
        <v>34394</v>
      </c>
      <c r="B275">
        <v>9.0905545814130607E-3</v>
      </c>
      <c r="C275">
        <v>-4.0055847463148497E-3</v>
      </c>
    </row>
    <row r="276" spans="1:3" x14ac:dyDescent="0.3">
      <c r="A276" s="3">
        <v>34395</v>
      </c>
      <c r="B276">
        <v>-6.0056485982447104E-3</v>
      </c>
      <c r="C276">
        <v>1.3405888364574901E-3</v>
      </c>
    </row>
    <row r="277" spans="1:3" x14ac:dyDescent="0.3">
      <c r="A277" s="3">
        <v>34396</v>
      </c>
      <c r="B277">
        <v>-2.1148093839645901E-2</v>
      </c>
      <c r="C277">
        <v>-2.67686382927401E-3</v>
      </c>
    </row>
    <row r="278" spans="1:3" x14ac:dyDescent="0.3">
      <c r="A278" s="3">
        <v>34397</v>
      </c>
      <c r="B278">
        <v>0</v>
      </c>
      <c r="C278">
        <v>2.6840486620536299E-3</v>
      </c>
    </row>
    <row r="279" spans="1:3" x14ac:dyDescent="0.3">
      <c r="A279" s="3">
        <v>34400</v>
      </c>
      <c r="B279">
        <v>3.0865828844559599E-3</v>
      </c>
      <c r="C279">
        <v>5.3549589666572802E-3</v>
      </c>
    </row>
    <row r="280" spans="1:3" x14ac:dyDescent="0.3">
      <c r="A280" s="3">
        <v>34401</v>
      </c>
      <c r="B280">
        <v>-3.07708520592531E-3</v>
      </c>
      <c r="C280">
        <v>-3.9943407922026202E-3</v>
      </c>
    </row>
    <row r="281" spans="1:3" x14ac:dyDescent="0.3">
      <c r="A281" s="3">
        <v>34402</v>
      </c>
      <c r="B281">
        <v>-1.54290507845811E-3</v>
      </c>
      <c r="C281">
        <v>4.6795846204090701E-3</v>
      </c>
    </row>
    <row r="282" spans="1:3" x14ac:dyDescent="0.3">
      <c r="A282" s="3">
        <v>34403</v>
      </c>
      <c r="B282">
        <v>0</v>
      </c>
      <c r="C282">
        <v>-7.9844402014739302E-3</v>
      </c>
    </row>
    <row r="283" spans="1:3" x14ac:dyDescent="0.3">
      <c r="A283" s="3">
        <v>34404</v>
      </c>
      <c r="B283">
        <v>1.0819733918005401E-2</v>
      </c>
      <c r="C283">
        <v>5.3655127657181697E-3</v>
      </c>
    </row>
    <row r="284" spans="1:3" x14ac:dyDescent="0.3">
      <c r="A284" s="3">
        <v>34407</v>
      </c>
      <c r="B284">
        <v>2.5993244472919199E-2</v>
      </c>
      <c r="C284">
        <v>1.3337501964423299E-3</v>
      </c>
    </row>
    <row r="285" spans="1:3" x14ac:dyDescent="0.3">
      <c r="A285" s="3">
        <v>34408</v>
      </c>
      <c r="B285">
        <v>1.1922533975766701E-2</v>
      </c>
      <c r="C285">
        <v>-6.6577056183903004E-4</v>
      </c>
    </row>
    <row r="286" spans="1:3" x14ac:dyDescent="0.3">
      <c r="A286" s="3">
        <v>34409</v>
      </c>
      <c r="B286">
        <v>-1.4723152738421699E-3</v>
      </c>
      <c r="C286">
        <v>7.9994748198479702E-3</v>
      </c>
    </row>
    <row r="287" spans="1:3" x14ac:dyDescent="0.3">
      <c r="A287" s="3">
        <v>34410</v>
      </c>
      <c r="B287">
        <v>-2.9499324609259E-3</v>
      </c>
      <c r="C287">
        <v>0</v>
      </c>
    </row>
    <row r="288" spans="1:3" x14ac:dyDescent="0.3">
      <c r="A288" s="3">
        <v>34411</v>
      </c>
      <c r="B288">
        <v>2.9586603090123701E-3</v>
      </c>
      <c r="C288">
        <v>-2.17923425215205E-4</v>
      </c>
    </row>
    <row r="289" spans="1:3" x14ac:dyDescent="0.3">
      <c r="A289" s="3">
        <v>34414</v>
      </c>
      <c r="B289">
        <v>-1.7700111740425399E-2</v>
      </c>
      <c r="C289">
        <v>-2.6616791291871299E-3</v>
      </c>
    </row>
    <row r="290" spans="1:3" x14ac:dyDescent="0.3">
      <c r="A290" s="3">
        <v>34415</v>
      </c>
      <c r="B290">
        <v>1.8019050955799601E-2</v>
      </c>
      <c r="C290">
        <v>2.6687825720594898E-3</v>
      </c>
    </row>
    <row r="291" spans="1:3" x14ac:dyDescent="0.3">
      <c r="A291" s="3">
        <v>34416</v>
      </c>
      <c r="B291">
        <v>1.7698930083580099E-2</v>
      </c>
      <c r="C291">
        <v>-6.6536609487655195E-4</v>
      </c>
    </row>
    <row r="292" spans="1:3" x14ac:dyDescent="0.3">
      <c r="A292" s="3">
        <v>34417</v>
      </c>
      <c r="B292">
        <v>1.15940112739088E-2</v>
      </c>
      <c r="C292">
        <v>-1.1983847521334899E-2</v>
      </c>
    </row>
    <row r="293" spans="1:3" x14ac:dyDescent="0.3">
      <c r="A293" s="3">
        <v>34418</v>
      </c>
      <c r="B293">
        <v>2.8654082390728898E-3</v>
      </c>
      <c r="C293">
        <v>-9.4343876869966703E-3</v>
      </c>
    </row>
    <row r="294" spans="1:3" x14ac:dyDescent="0.3">
      <c r="A294" s="3">
        <v>34421</v>
      </c>
      <c r="B294">
        <v>-1.28569586099584E-2</v>
      </c>
      <c r="C294">
        <v>1.3611184870585601E-3</v>
      </c>
    </row>
    <row r="295" spans="1:3" x14ac:dyDescent="0.3">
      <c r="A295" s="3">
        <v>34422</v>
      </c>
      <c r="B295">
        <v>-4.4863050402208497E-2</v>
      </c>
      <c r="C295">
        <v>-1.9701533991759002E-2</v>
      </c>
    </row>
    <row r="296" spans="1:3" x14ac:dyDescent="0.3">
      <c r="A296" s="3">
        <v>34423</v>
      </c>
      <c r="B296">
        <v>1.36364008805519E-2</v>
      </c>
      <c r="C296">
        <v>-1.38604195204382E-2</v>
      </c>
    </row>
    <row r="297" spans="1:3" x14ac:dyDescent="0.3">
      <c r="A297" s="3">
        <v>34424</v>
      </c>
      <c r="B297">
        <v>1.3453549824210299E-2</v>
      </c>
      <c r="C297">
        <v>2.8112427633104598E-3</v>
      </c>
    </row>
    <row r="298" spans="1:3" x14ac:dyDescent="0.3">
      <c r="A298" s="3">
        <v>34428</v>
      </c>
      <c r="B298">
        <v>-2.9499324609259E-3</v>
      </c>
      <c r="C298">
        <v>-1.5416680583450901E-2</v>
      </c>
    </row>
    <row r="299" spans="1:3" x14ac:dyDescent="0.3">
      <c r="A299" s="3">
        <v>34429</v>
      </c>
      <c r="B299">
        <v>3.8461102575951998E-2</v>
      </c>
      <c r="C299">
        <v>2.06405080250349E-2</v>
      </c>
    </row>
    <row r="300" spans="1:3" x14ac:dyDescent="0.3">
      <c r="A300" s="3">
        <v>34430</v>
      </c>
      <c r="B300">
        <v>1.42449081664635E-2</v>
      </c>
      <c r="C300">
        <v>0</v>
      </c>
    </row>
    <row r="301" spans="1:3" x14ac:dyDescent="0.3">
      <c r="A301" s="3">
        <v>34431</v>
      </c>
      <c r="B301">
        <v>8.4272701200633904E-3</v>
      </c>
      <c r="C301">
        <v>4.8810714783575904E-3</v>
      </c>
    </row>
    <row r="302" spans="1:3" x14ac:dyDescent="0.3">
      <c r="A302" s="3">
        <v>34432</v>
      </c>
      <c r="B302">
        <v>-3.0640810915909599E-2</v>
      </c>
      <c r="C302">
        <v>-7.6328913099005299E-3</v>
      </c>
    </row>
    <row r="303" spans="1:3" x14ac:dyDescent="0.3">
      <c r="A303" s="3">
        <v>34435</v>
      </c>
      <c r="B303">
        <v>0</v>
      </c>
      <c r="C303">
        <v>4.1956920235957096E-3</v>
      </c>
    </row>
    <row r="304" spans="1:3" x14ac:dyDescent="0.3">
      <c r="A304" s="3">
        <v>34436</v>
      </c>
      <c r="B304">
        <v>-2.5861630481804E-2</v>
      </c>
      <c r="C304">
        <v>-1.39297032490704E-3</v>
      </c>
    </row>
    <row r="305" spans="1:3" x14ac:dyDescent="0.3">
      <c r="A305" s="3">
        <v>34437</v>
      </c>
      <c r="B305">
        <v>1.4744861823694499E-3</v>
      </c>
      <c r="C305">
        <v>-5.2307001591935798E-3</v>
      </c>
    </row>
    <row r="306" spans="1:3" x14ac:dyDescent="0.3">
      <c r="A306" s="3">
        <v>34438</v>
      </c>
      <c r="B306">
        <v>-8.8366939461036499E-3</v>
      </c>
      <c r="C306">
        <v>3.5086372285575402E-4</v>
      </c>
    </row>
    <row r="307" spans="1:3" x14ac:dyDescent="0.3">
      <c r="A307" s="3">
        <v>34439</v>
      </c>
      <c r="B307">
        <v>8.91547729030151E-3</v>
      </c>
      <c r="C307">
        <v>0</v>
      </c>
    </row>
    <row r="308" spans="1:3" x14ac:dyDescent="0.3">
      <c r="A308" s="3">
        <v>34442</v>
      </c>
      <c r="B308">
        <v>-2.20912186515392E-2</v>
      </c>
      <c r="C308">
        <v>-6.6569099642239697E-3</v>
      </c>
    </row>
    <row r="309" spans="1:3" x14ac:dyDescent="0.3">
      <c r="A309" s="3">
        <v>34443</v>
      </c>
      <c r="B309">
        <v>6.1746609081020601E-2</v>
      </c>
      <c r="C309">
        <v>1.4111502119002999E-3</v>
      </c>
    </row>
    <row r="310" spans="1:3" x14ac:dyDescent="0.3">
      <c r="A310" s="3">
        <v>34444</v>
      </c>
      <c r="B310">
        <v>1.56024539479909E-2</v>
      </c>
      <c r="C310">
        <v>-1.05709863676951E-3</v>
      </c>
    </row>
    <row r="311" spans="1:3" x14ac:dyDescent="0.3">
      <c r="A311" s="3">
        <v>34445</v>
      </c>
      <c r="B311">
        <v>2.2346788709934898E-2</v>
      </c>
      <c r="C311">
        <v>1.3400215922759501E-2</v>
      </c>
    </row>
    <row r="312" spans="1:3" x14ac:dyDescent="0.3">
      <c r="A312" s="3">
        <v>34446</v>
      </c>
      <c r="B312">
        <v>2.7322479131568502E-3</v>
      </c>
      <c r="C312">
        <v>-1.04482341099244E-3</v>
      </c>
    </row>
    <row r="313" spans="1:3" x14ac:dyDescent="0.3">
      <c r="A313" s="3">
        <v>34449</v>
      </c>
      <c r="B313">
        <v>2.1798356386123301E-2</v>
      </c>
      <c r="C313">
        <v>1.04491938425628E-2</v>
      </c>
    </row>
    <row r="314" spans="1:3" x14ac:dyDescent="0.3">
      <c r="A314" s="3">
        <v>34450</v>
      </c>
      <c r="B314">
        <v>1.2666801484743299E-2</v>
      </c>
      <c r="C314">
        <v>-1.03391345924053E-3</v>
      </c>
    </row>
    <row r="315" spans="1:3" x14ac:dyDescent="0.3">
      <c r="A315" s="3">
        <v>34452</v>
      </c>
      <c r="B315">
        <v>-2.9625061025116198E-2</v>
      </c>
      <c r="C315">
        <v>-7.2465925696958396E-3</v>
      </c>
    </row>
    <row r="316" spans="1:3" x14ac:dyDescent="0.3">
      <c r="A316" s="3">
        <v>34453</v>
      </c>
      <c r="B316">
        <v>4.0708399666709002E-3</v>
      </c>
      <c r="C316">
        <v>3.1282135241887899E-3</v>
      </c>
    </row>
    <row r="317" spans="1:3" x14ac:dyDescent="0.3">
      <c r="A317" s="3">
        <v>34456</v>
      </c>
      <c r="B317">
        <v>3.2432112025434702E-2</v>
      </c>
      <c r="C317">
        <v>6.2369912010638E-3</v>
      </c>
    </row>
    <row r="318" spans="1:3" x14ac:dyDescent="0.3">
      <c r="A318" s="3">
        <v>34457</v>
      </c>
      <c r="B318">
        <v>-2.0942076901131E-2</v>
      </c>
      <c r="C318">
        <v>-1.0329936282795799E-3</v>
      </c>
    </row>
    <row r="319" spans="1:3" x14ac:dyDescent="0.3">
      <c r="A319" s="3">
        <v>34458</v>
      </c>
      <c r="B319">
        <v>1.7379590633961599E-2</v>
      </c>
      <c r="C319">
        <v>-1.72299130100417E-3</v>
      </c>
    </row>
    <row r="320" spans="1:3" x14ac:dyDescent="0.3">
      <c r="A320" s="3">
        <v>34459</v>
      </c>
      <c r="B320">
        <v>-7.8843181520592606E-3</v>
      </c>
      <c r="C320">
        <v>-1.3818717712455999E-3</v>
      </c>
    </row>
    <row r="321" spans="1:3" x14ac:dyDescent="0.3">
      <c r="A321" s="3">
        <v>34460</v>
      </c>
      <c r="B321">
        <v>-1.9867536053200401E-2</v>
      </c>
      <c r="C321">
        <v>-9.6817259635985104E-3</v>
      </c>
    </row>
    <row r="322" spans="1:3" x14ac:dyDescent="0.3">
      <c r="A322" s="3">
        <v>34463</v>
      </c>
      <c r="B322">
        <v>-2.7027098350503901E-3</v>
      </c>
      <c r="C322">
        <v>-8.7286568573303799E-3</v>
      </c>
    </row>
    <row r="323" spans="1:3" x14ac:dyDescent="0.3">
      <c r="A323" s="3">
        <v>34464</v>
      </c>
      <c r="B323">
        <v>1.8970104200824602E-2</v>
      </c>
      <c r="C323">
        <v>7.7494796743284898E-3</v>
      </c>
    </row>
    <row r="324" spans="1:3" x14ac:dyDescent="0.3">
      <c r="A324" s="3">
        <v>34465</v>
      </c>
      <c r="B324">
        <v>-5.3190302854191403E-3</v>
      </c>
      <c r="C324">
        <v>-9.0882124299333008E-3</v>
      </c>
    </row>
    <row r="325" spans="1:3" x14ac:dyDescent="0.3">
      <c r="A325" s="3">
        <v>34466</v>
      </c>
      <c r="B325">
        <v>1.069461260873E-2</v>
      </c>
      <c r="C325">
        <v>4.9387980388413402E-3</v>
      </c>
    </row>
    <row r="326" spans="1:3" x14ac:dyDescent="0.3">
      <c r="A326" s="3">
        <v>34467</v>
      </c>
      <c r="B326">
        <v>2.11642871506133E-2</v>
      </c>
      <c r="C326">
        <v>0</v>
      </c>
    </row>
    <row r="327" spans="1:3" x14ac:dyDescent="0.3">
      <c r="A327" s="3">
        <v>34470</v>
      </c>
      <c r="B327">
        <v>-1.55436327923854E-2</v>
      </c>
      <c r="C327">
        <v>3.5075165763021098E-4</v>
      </c>
    </row>
    <row r="328" spans="1:3" x14ac:dyDescent="0.3">
      <c r="A328" s="3">
        <v>34471</v>
      </c>
      <c r="B328">
        <v>-3.9475759593442499E-3</v>
      </c>
      <c r="C328">
        <v>1.4736219496570099E-2</v>
      </c>
    </row>
    <row r="329" spans="1:3" x14ac:dyDescent="0.3">
      <c r="A329" s="3">
        <v>34472</v>
      </c>
      <c r="B329">
        <v>2.5759614065505899E-2</v>
      </c>
      <c r="C329">
        <v>7.2614804851711696E-3</v>
      </c>
    </row>
    <row r="330" spans="1:3" x14ac:dyDescent="0.3">
      <c r="A330" s="3">
        <v>34473</v>
      </c>
      <c r="B330">
        <v>1.3522605923350599E-2</v>
      </c>
      <c r="C330">
        <v>4.8064077754672602E-3</v>
      </c>
    </row>
    <row r="331" spans="1:3" x14ac:dyDescent="0.3">
      <c r="A331" s="3">
        <v>34474</v>
      </c>
      <c r="B331">
        <v>-6.3537637029536E-3</v>
      </c>
      <c r="C331">
        <v>-3.7585406340837602E-3</v>
      </c>
    </row>
    <row r="332" spans="1:3" x14ac:dyDescent="0.3">
      <c r="A332" s="3">
        <v>34477</v>
      </c>
      <c r="B332">
        <v>3.4527143590579602E-2</v>
      </c>
      <c r="C332">
        <v>-1.71442351669859E-3</v>
      </c>
    </row>
    <row r="333" spans="1:3" x14ac:dyDescent="0.3">
      <c r="A333" s="3">
        <v>34478</v>
      </c>
      <c r="B333">
        <v>1.1125306981748099E-2</v>
      </c>
      <c r="C333">
        <v>4.1227028366766002E-3</v>
      </c>
    </row>
    <row r="334" spans="1:3" x14ac:dyDescent="0.3">
      <c r="A334" s="3">
        <v>34479</v>
      </c>
      <c r="B334">
        <v>2.6894554219439901E-2</v>
      </c>
      <c r="C334">
        <v>2.7363005716858398E-3</v>
      </c>
    </row>
    <row r="335" spans="1:3" x14ac:dyDescent="0.3">
      <c r="A335" s="3">
        <v>34480</v>
      </c>
      <c r="B335">
        <v>-9.5232361286631297E-3</v>
      </c>
      <c r="C335">
        <v>6.8246536796601198E-4</v>
      </c>
    </row>
    <row r="336" spans="1:3" x14ac:dyDescent="0.3">
      <c r="A336" s="3">
        <v>34481</v>
      </c>
      <c r="B336">
        <v>7.2109496467289702E-3</v>
      </c>
      <c r="C336">
        <v>1.02299988995269E-3</v>
      </c>
    </row>
    <row r="337" spans="1:3" x14ac:dyDescent="0.3">
      <c r="A337" s="3">
        <v>34485</v>
      </c>
      <c r="B337">
        <v>2.6252329009113201E-2</v>
      </c>
      <c r="C337">
        <v>-1.36275248738604E-3</v>
      </c>
    </row>
    <row r="338" spans="1:3" x14ac:dyDescent="0.3">
      <c r="A338" s="3">
        <v>34486</v>
      </c>
      <c r="B338">
        <v>-1.3952948377083701E-2</v>
      </c>
      <c r="C338">
        <v>4.4341453927645401E-3</v>
      </c>
    </row>
    <row r="339" spans="1:3" x14ac:dyDescent="0.3">
      <c r="A339" s="3">
        <v>34487</v>
      </c>
      <c r="B339">
        <v>-1.41512146829304E-2</v>
      </c>
      <c r="C339">
        <v>-1.0184660260587101E-3</v>
      </c>
    </row>
    <row r="340" spans="1:3" x14ac:dyDescent="0.3">
      <c r="A340" s="3">
        <v>34488</v>
      </c>
      <c r="B340">
        <v>1.19624741924722E-2</v>
      </c>
      <c r="C340">
        <v>5.7780202789137203E-3</v>
      </c>
    </row>
    <row r="341" spans="1:3" x14ac:dyDescent="0.3">
      <c r="A341" s="3">
        <v>34491</v>
      </c>
      <c r="B341">
        <v>3.07318569895105E-2</v>
      </c>
      <c r="C341">
        <v>-3.3800369404291003E-4</v>
      </c>
    </row>
    <row r="342" spans="1:3" x14ac:dyDescent="0.3">
      <c r="A342" s="3">
        <v>34492</v>
      </c>
      <c r="B342">
        <v>-1.6054749274461801E-2</v>
      </c>
      <c r="C342">
        <v>-1.35159897869164E-3</v>
      </c>
    </row>
    <row r="343" spans="1:3" x14ac:dyDescent="0.3">
      <c r="A343" s="3">
        <v>34493</v>
      </c>
      <c r="B343">
        <v>-3.0302177895721899E-2</v>
      </c>
      <c r="C343">
        <v>-8.1247945364037993E-3</v>
      </c>
    </row>
    <row r="344" spans="1:3" x14ac:dyDescent="0.3">
      <c r="A344" s="3">
        <v>34494</v>
      </c>
      <c r="B344">
        <v>4.8067380515535198E-3</v>
      </c>
      <c r="C344">
        <v>5.4604087683507397E-3</v>
      </c>
    </row>
    <row r="345" spans="1:3" x14ac:dyDescent="0.3">
      <c r="A345" s="3">
        <v>34495</v>
      </c>
      <c r="B345">
        <v>5.9811772006102002E-3</v>
      </c>
      <c r="C345">
        <v>1.6971108213002001E-3</v>
      </c>
    </row>
    <row r="346" spans="1:3" x14ac:dyDescent="0.3">
      <c r="A346" s="3">
        <v>34498</v>
      </c>
      <c r="B346">
        <v>5.9457345002282801E-3</v>
      </c>
      <c r="C346">
        <v>1.3556071648625999E-3</v>
      </c>
    </row>
    <row r="347" spans="1:3" x14ac:dyDescent="0.3">
      <c r="A347" s="3">
        <v>34499</v>
      </c>
      <c r="B347">
        <v>1.30019759186979E-2</v>
      </c>
      <c r="C347">
        <v>7.7837337790029899E-3</v>
      </c>
    </row>
    <row r="348" spans="1:3" x14ac:dyDescent="0.3">
      <c r="A348" s="3">
        <v>34500</v>
      </c>
      <c r="B348">
        <v>1.28353280429583E-2</v>
      </c>
      <c r="C348">
        <v>-4.0298033914627496E-3</v>
      </c>
    </row>
    <row r="349" spans="1:3" x14ac:dyDescent="0.3">
      <c r="A349" s="3">
        <v>34501</v>
      </c>
      <c r="B349">
        <v>-1.26726701642204E-2</v>
      </c>
      <c r="C349">
        <v>2.0227277376978501E-3</v>
      </c>
    </row>
    <row r="350" spans="1:3" x14ac:dyDescent="0.3">
      <c r="A350" s="3">
        <v>34502</v>
      </c>
      <c r="B350">
        <v>-1.0501833877043801E-2</v>
      </c>
      <c r="C350">
        <v>-5.5809031488639497E-3</v>
      </c>
    </row>
    <row r="351" spans="1:3" x14ac:dyDescent="0.3">
      <c r="A351" s="3">
        <v>34505</v>
      </c>
      <c r="B351">
        <v>9.4339856605401007E-3</v>
      </c>
      <c r="C351">
        <v>-8.5156816029169392E-3</v>
      </c>
    </row>
    <row r="352" spans="1:3" x14ac:dyDescent="0.3">
      <c r="A352" s="3">
        <v>34506</v>
      </c>
      <c r="B352">
        <v>-1.63551803688699E-2</v>
      </c>
      <c r="C352">
        <v>-8.5883072333575693E-3</v>
      </c>
    </row>
    <row r="353" spans="1:3" x14ac:dyDescent="0.3">
      <c r="A353" s="3">
        <v>34507</v>
      </c>
      <c r="B353">
        <v>-2.1377785072617301E-2</v>
      </c>
      <c r="C353">
        <v>3.8119369386051499E-3</v>
      </c>
    </row>
    <row r="354" spans="1:3" x14ac:dyDescent="0.3">
      <c r="A354" s="3">
        <v>34508</v>
      </c>
      <c r="B354">
        <v>-2.66988558197493E-2</v>
      </c>
      <c r="C354">
        <v>-5.8684884799618002E-3</v>
      </c>
    </row>
    <row r="355" spans="1:3" x14ac:dyDescent="0.3">
      <c r="A355" s="3">
        <v>34509</v>
      </c>
      <c r="B355">
        <v>-1.2468858291247701E-2</v>
      </c>
      <c r="C355">
        <v>-2.0832527690665199E-2</v>
      </c>
    </row>
    <row r="356" spans="1:3" x14ac:dyDescent="0.3">
      <c r="A356" s="3">
        <v>34512</v>
      </c>
      <c r="B356">
        <v>4.7980358845705097E-2</v>
      </c>
      <c r="C356">
        <v>1.73756677431516E-2</v>
      </c>
    </row>
    <row r="357" spans="1:3" x14ac:dyDescent="0.3">
      <c r="A357" s="3">
        <v>34513</v>
      </c>
      <c r="B357">
        <v>-1.084423902705E-2</v>
      </c>
      <c r="C357">
        <v>-4.8802527875423402E-3</v>
      </c>
    </row>
    <row r="358" spans="1:3" x14ac:dyDescent="0.3">
      <c r="A358" s="3">
        <v>34514</v>
      </c>
      <c r="B358">
        <v>1.2187620931627401E-3</v>
      </c>
      <c r="C358">
        <v>3.1524292341296202E-3</v>
      </c>
    </row>
    <row r="359" spans="1:3" x14ac:dyDescent="0.3">
      <c r="A359" s="3">
        <v>34515</v>
      </c>
      <c r="B359">
        <v>4.8658246329462704E-3</v>
      </c>
      <c r="C359">
        <v>-6.2850453076933599E-3</v>
      </c>
    </row>
    <row r="360" spans="1:3" x14ac:dyDescent="0.3">
      <c r="A360" s="3">
        <v>34516</v>
      </c>
      <c r="B360">
        <v>-2.6634810874826598E-2</v>
      </c>
      <c r="C360">
        <v>2.1089666836893199E-3</v>
      </c>
    </row>
    <row r="361" spans="1:3" x14ac:dyDescent="0.3">
      <c r="A361" s="3">
        <v>34520</v>
      </c>
      <c r="B361">
        <v>-2.2387812442430401E-2</v>
      </c>
      <c r="C361">
        <v>5.2589972182719401E-3</v>
      </c>
    </row>
    <row r="362" spans="1:3" x14ac:dyDescent="0.3">
      <c r="A362" s="3">
        <v>34521</v>
      </c>
      <c r="B362">
        <v>-1.65398019323869E-2</v>
      </c>
      <c r="C362">
        <v>-1.3941380736513E-3</v>
      </c>
    </row>
    <row r="363" spans="1:3" x14ac:dyDescent="0.3">
      <c r="A363" s="3">
        <v>34522</v>
      </c>
      <c r="B363">
        <v>4.2691136545939902E-2</v>
      </c>
      <c r="C363">
        <v>4.1902691766917402E-3</v>
      </c>
    </row>
    <row r="364" spans="1:3" x14ac:dyDescent="0.3">
      <c r="A364" s="3">
        <v>34523</v>
      </c>
      <c r="B364">
        <v>-1.73695249482454E-2</v>
      </c>
      <c r="C364">
        <v>-3.4789930237233402E-4</v>
      </c>
    </row>
    <row r="365" spans="1:3" x14ac:dyDescent="0.3">
      <c r="A365" s="3">
        <v>34526</v>
      </c>
      <c r="B365">
        <v>-2.2727328765967E-2</v>
      </c>
      <c r="C365">
        <v>-3.4794599919745202E-3</v>
      </c>
    </row>
    <row r="366" spans="1:3" x14ac:dyDescent="0.3">
      <c r="A366" s="3">
        <v>34527</v>
      </c>
      <c r="B366">
        <v>-7.7524750905951798E-3</v>
      </c>
      <c r="C366">
        <v>1.39656892326268E-3</v>
      </c>
    </row>
    <row r="367" spans="1:3" x14ac:dyDescent="0.3">
      <c r="A367" s="3">
        <v>34528</v>
      </c>
      <c r="B367">
        <v>3.1250617352127599E-2</v>
      </c>
      <c r="C367">
        <v>1.7436678560935901E-3</v>
      </c>
    </row>
    <row r="368" spans="1:3" x14ac:dyDescent="0.3">
      <c r="A368" s="3">
        <v>34529</v>
      </c>
      <c r="B368">
        <v>-1.51518686263562E-2</v>
      </c>
      <c r="C368">
        <v>1.07901523369895E-2</v>
      </c>
    </row>
    <row r="369" spans="1:3" x14ac:dyDescent="0.3">
      <c r="A369" s="3">
        <v>34530</v>
      </c>
      <c r="B369">
        <v>-2.5635320442472E-3</v>
      </c>
      <c r="C369">
        <v>3.4413059325388899E-4</v>
      </c>
    </row>
    <row r="370" spans="1:3" x14ac:dyDescent="0.3">
      <c r="A370" s="3">
        <v>34533</v>
      </c>
      <c r="B370">
        <v>3.8560176369242902E-2</v>
      </c>
      <c r="C370">
        <v>1.72064972463581E-3</v>
      </c>
    </row>
    <row r="371" spans="1:3" x14ac:dyDescent="0.3">
      <c r="A371" s="3">
        <v>34534</v>
      </c>
      <c r="B371">
        <v>-7.4256990103447303E-3</v>
      </c>
      <c r="C371">
        <v>-2.06111547498988E-3</v>
      </c>
    </row>
    <row r="372" spans="1:3" x14ac:dyDescent="0.3">
      <c r="A372" s="3">
        <v>34535</v>
      </c>
      <c r="B372">
        <v>-3.4912803215493199E-2</v>
      </c>
      <c r="C372">
        <v>-4.4770838101167998E-3</v>
      </c>
    </row>
    <row r="373" spans="1:3" x14ac:dyDescent="0.3">
      <c r="A373" s="3">
        <v>34536</v>
      </c>
      <c r="B373">
        <v>-1.29203173990126E-2</v>
      </c>
      <c r="C373">
        <v>2.0758439465791202E-3</v>
      </c>
    </row>
    <row r="374" spans="1:3" x14ac:dyDescent="0.3">
      <c r="A374" s="3">
        <v>34537</v>
      </c>
      <c r="B374">
        <v>5.89009594372032E-2</v>
      </c>
      <c r="C374">
        <v>1.72584372204332E-3</v>
      </c>
    </row>
    <row r="375" spans="1:3" x14ac:dyDescent="0.3">
      <c r="A375" s="3">
        <v>34540</v>
      </c>
      <c r="B375">
        <v>1.2360351853476699E-2</v>
      </c>
      <c r="C375">
        <v>1.3779132135660599E-3</v>
      </c>
    </row>
    <row r="376" spans="1:3" x14ac:dyDescent="0.3">
      <c r="A376" s="3">
        <v>34541</v>
      </c>
      <c r="B376">
        <v>-1.5872576255190701E-2</v>
      </c>
      <c r="C376">
        <v>-1.03256458751444E-3</v>
      </c>
    </row>
    <row r="377" spans="1:3" x14ac:dyDescent="0.3">
      <c r="A377" s="3">
        <v>34542</v>
      </c>
      <c r="B377">
        <v>-1.73695249482454E-2</v>
      </c>
      <c r="C377">
        <v>0</v>
      </c>
    </row>
    <row r="378" spans="1:3" x14ac:dyDescent="0.3">
      <c r="A378" s="3">
        <v>34543</v>
      </c>
      <c r="B378">
        <v>0</v>
      </c>
      <c r="C378">
        <v>2.0676319395711599E-3</v>
      </c>
    </row>
    <row r="379" spans="1:3" x14ac:dyDescent="0.3">
      <c r="A379" s="3">
        <v>34544</v>
      </c>
      <c r="B379">
        <v>4.04038871358166E-2</v>
      </c>
      <c r="C379">
        <v>9.9684392280063906E-3</v>
      </c>
    </row>
    <row r="380" spans="1:3" x14ac:dyDescent="0.3">
      <c r="A380" s="3">
        <v>34547</v>
      </c>
      <c r="B380">
        <v>3.6408044428128998E-2</v>
      </c>
      <c r="C380">
        <v>4.7654238725063401E-3</v>
      </c>
    </row>
    <row r="381" spans="1:3" x14ac:dyDescent="0.3">
      <c r="A381" s="3">
        <v>34548</v>
      </c>
      <c r="B381">
        <v>-1.0538725035904001E-2</v>
      </c>
      <c r="C381">
        <v>1.35486450304967E-3</v>
      </c>
    </row>
    <row r="382" spans="1:3" x14ac:dyDescent="0.3">
      <c r="A382" s="3">
        <v>34549</v>
      </c>
      <c r="B382">
        <v>1.06509727086455E-2</v>
      </c>
      <c r="C382">
        <v>3.38510938039827E-4</v>
      </c>
    </row>
    <row r="383" spans="1:3" x14ac:dyDescent="0.3">
      <c r="A383" s="3">
        <v>34550</v>
      </c>
      <c r="B383">
        <v>-1.1709863869036099E-2</v>
      </c>
      <c r="C383">
        <v>-5.7491962995440699E-3</v>
      </c>
    </row>
    <row r="384" spans="1:3" x14ac:dyDescent="0.3">
      <c r="A384" s="3">
        <v>34551</v>
      </c>
      <c r="B384">
        <v>-4.7391115530379703E-3</v>
      </c>
      <c r="C384">
        <v>-3.4014955761362299E-3</v>
      </c>
    </row>
    <row r="385" spans="1:3" x14ac:dyDescent="0.3">
      <c r="A385" s="3">
        <v>34554</v>
      </c>
      <c r="B385">
        <v>9.5237130117551399E-3</v>
      </c>
      <c r="C385">
        <v>2.3895822298487502E-3</v>
      </c>
    </row>
    <row r="386" spans="1:3" x14ac:dyDescent="0.3">
      <c r="A386" s="3">
        <v>34555</v>
      </c>
      <c r="B386">
        <v>9.4339856605401007E-3</v>
      </c>
      <c r="C386">
        <v>1.70241160906426E-3</v>
      </c>
    </row>
    <row r="387" spans="1:3" x14ac:dyDescent="0.3">
      <c r="A387" s="3">
        <v>34556</v>
      </c>
      <c r="B387">
        <v>1.16820377073383E-2</v>
      </c>
      <c r="C387">
        <v>3.7382863841697298E-3</v>
      </c>
    </row>
    <row r="388" spans="1:3" x14ac:dyDescent="0.3">
      <c r="A388" s="3">
        <v>34557</v>
      </c>
      <c r="B388">
        <v>2.0784927758799698E-2</v>
      </c>
      <c r="C388">
        <v>-3.7243636462612798E-3</v>
      </c>
    </row>
    <row r="389" spans="1:3" x14ac:dyDescent="0.3">
      <c r="A389" s="3">
        <v>34558</v>
      </c>
      <c r="B389">
        <v>0</v>
      </c>
      <c r="C389">
        <v>7.8173483546823998E-3</v>
      </c>
    </row>
    <row r="390" spans="1:3" x14ac:dyDescent="0.3">
      <c r="A390" s="3">
        <v>34561</v>
      </c>
      <c r="B390">
        <v>-1.47054158780019E-2</v>
      </c>
      <c r="C390">
        <v>-3.3697874546578799E-4</v>
      </c>
    </row>
    <row r="391" spans="1:3" x14ac:dyDescent="0.3">
      <c r="A391" s="3">
        <v>34562</v>
      </c>
      <c r="B391">
        <v>8.0364718030747594E-3</v>
      </c>
      <c r="C391">
        <v>7.0851414904342701E-3</v>
      </c>
    </row>
    <row r="392" spans="1:3" x14ac:dyDescent="0.3">
      <c r="A392" s="3">
        <v>34563</v>
      </c>
      <c r="B392">
        <v>1.8223626692307499E-2</v>
      </c>
      <c r="C392">
        <v>-6.7030094865483403E-4</v>
      </c>
    </row>
    <row r="393" spans="1:3" x14ac:dyDescent="0.3">
      <c r="A393" s="3">
        <v>34564</v>
      </c>
      <c r="B393">
        <v>-6.7117612425025E-3</v>
      </c>
      <c r="C393">
        <v>-3.3522478778734701E-3</v>
      </c>
    </row>
    <row r="394" spans="1:3" x14ac:dyDescent="0.3">
      <c r="A394" s="3">
        <v>34565</v>
      </c>
      <c r="B394">
        <v>-1.1261291741381E-2</v>
      </c>
      <c r="C394">
        <v>-6.72934736044017E-4</v>
      </c>
    </row>
    <row r="395" spans="1:3" x14ac:dyDescent="0.3">
      <c r="A395" s="3">
        <v>34568</v>
      </c>
      <c r="B395">
        <v>-4.5555930055565198E-3</v>
      </c>
      <c r="C395">
        <v>-1.0089665852398601E-3</v>
      </c>
    </row>
    <row r="396" spans="1:3" x14ac:dyDescent="0.3">
      <c r="A396" s="3">
        <v>34569</v>
      </c>
      <c r="B396">
        <v>1.6018117849668299E-2</v>
      </c>
      <c r="C396">
        <v>5.7273812339586599E-3</v>
      </c>
    </row>
    <row r="397" spans="1:3" x14ac:dyDescent="0.3">
      <c r="A397" s="3">
        <v>34570</v>
      </c>
      <c r="B397">
        <v>4.5045166965524998E-3</v>
      </c>
      <c r="C397">
        <v>1.07202319241282E-2</v>
      </c>
    </row>
    <row r="398" spans="1:3" x14ac:dyDescent="0.3">
      <c r="A398" s="3">
        <v>34571</v>
      </c>
      <c r="B398">
        <v>7.8473863713677296E-3</v>
      </c>
      <c r="C398">
        <v>-2.6519861412840399E-3</v>
      </c>
    </row>
    <row r="399" spans="1:3" x14ac:dyDescent="0.3">
      <c r="A399" s="3">
        <v>34572</v>
      </c>
      <c r="B399">
        <v>1.2236353616750699E-2</v>
      </c>
      <c r="C399">
        <v>1.42904193080151E-2</v>
      </c>
    </row>
    <row r="400" spans="1:3" x14ac:dyDescent="0.3">
      <c r="A400" s="3">
        <v>34575</v>
      </c>
      <c r="B400">
        <v>3.2963257407681002E-3</v>
      </c>
      <c r="C400">
        <v>-6.5530606701635896E-4</v>
      </c>
    </row>
    <row r="401" spans="1:3" x14ac:dyDescent="0.3">
      <c r="A401" s="3">
        <v>34576</v>
      </c>
      <c r="B401">
        <v>2.3000992570039E-2</v>
      </c>
      <c r="C401">
        <v>2.6229430985911201E-3</v>
      </c>
    </row>
    <row r="402" spans="1:3" x14ac:dyDescent="0.3">
      <c r="A402" s="3">
        <v>34577</v>
      </c>
      <c r="B402">
        <v>-4.2822382967289104E-3</v>
      </c>
      <c r="C402">
        <v>-2.6160812662884298E-3</v>
      </c>
    </row>
    <row r="403" spans="1:3" x14ac:dyDescent="0.3">
      <c r="A403" s="3">
        <v>34578</v>
      </c>
      <c r="B403">
        <v>-3.4408791348897898E-2</v>
      </c>
      <c r="C403">
        <v>-3.2785386988537502E-3</v>
      </c>
    </row>
    <row r="404" spans="1:3" x14ac:dyDescent="0.3">
      <c r="A404" s="3">
        <v>34579</v>
      </c>
      <c r="B404">
        <v>-2.2272887254046799E-3</v>
      </c>
      <c r="C404">
        <v>-4.2760916054410698E-3</v>
      </c>
    </row>
    <row r="405" spans="1:3" x14ac:dyDescent="0.3">
      <c r="A405" s="3">
        <v>34583</v>
      </c>
      <c r="B405">
        <v>0</v>
      </c>
      <c r="C405">
        <v>3.3028837628545899E-4</v>
      </c>
    </row>
    <row r="406" spans="1:3" x14ac:dyDescent="0.3">
      <c r="A406" s="3">
        <v>34584</v>
      </c>
      <c r="B406">
        <v>1.56253772220896E-2</v>
      </c>
      <c r="C406">
        <v>-9.9060856207155989E-4</v>
      </c>
    </row>
    <row r="407" spans="1:3" x14ac:dyDescent="0.3">
      <c r="A407" s="3">
        <v>34585</v>
      </c>
      <c r="B407">
        <v>1.8681306829787098E-2</v>
      </c>
      <c r="C407">
        <v>4.9583782006046304E-3</v>
      </c>
    </row>
    <row r="408" spans="1:3" x14ac:dyDescent="0.3">
      <c r="A408" s="3">
        <v>34586</v>
      </c>
      <c r="B408">
        <v>-1.8338715655757599E-2</v>
      </c>
      <c r="C408">
        <v>-1.05266348099213E-2</v>
      </c>
    </row>
    <row r="409" spans="1:3" x14ac:dyDescent="0.3">
      <c r="A409" s="3">
        <v>34589</v>
      </c>
      <c r="B409">
        <v>-1.3187063762052699E-2</v>
      </c>
      <c r="C409">
        <v>-2.99151552329702E-3</v>
      </c>
    </row>
    <row r="410" spans="1:3" x14ac:dyDescent="0.3">
      <c r="A410" s="3">
        <v>34590</v>
      </c>
      <c r="B410">
        <v>2.5612370574808099E-2</v>
      </c>
      <c r="C410">
        <v>3.0004915403174502E-3</v>
      </c>
    </row>
    <row r="411" spans="1:3" x14ac:dyDescent="0.3">
      <c r="A411" s="3">
        <v>34591</v>
      </c>
      <c r="B411">
        <v>1.08605106158E-3</v>
      </c>
      <c r="C411">
        <v>9.9776405623219809E-4</v>
      </c>
    </row>
    <row r="412" spans="1:3" x14ac:dyDescent="0.3">
      <c r="A412" s="3">
        <v>34592</v>
      </c>
      <c r="B412">
        <v>1.08460129022536E-2</v>
      </c>
      <c r="C412">
        <v>1.2620067597160001E-2</v>
      </c>
    </row>
    <row r="413" spans="1:3" x14ac:dyDescent="0.3">
      <c r="A413" s="3">
        <v>34593</v>
      </c>
      <c r="B413">
        <v>-2.36050985637512E-2</v>
      </c>
      <c r="C413">
        <v>-7.1165342740998599E-3</v>
      </c>
    </row>
    <row r="414" spans="1:3" x14ac:dyDescent="0.3">
      <c r="A414" s="3">
        <v>34596</v>
      </c>
      <c r="B414">
        <v>0</v>
      </c>
      <c r="C414">
        <v>9.9719258018682311E-4</v>
      </c>
    </row>
    <row r="415" spans="1:3" x14ac:dyDescent="0.3">
      <c r="A415" s="3">
        <v>34597</v>
      </c>
      <c r="B415">
        <v>-1.5384981089018999E-2</v>
      </c>
      <c r="C415">
        <v>-1.89243278018719E-2</v>
      </c>
    </row>
    <row r="416" spans="1:3" x14ac:dyDescent="0.3">
      <c r="A416" s="3">
        <v>34598</v>
      </c>
      <c r="B416">
        <v>2.2321376678442698E-2</v>
      </c>
      <c r="C416">
        <v>0</v>
      </c>
    </row>
    <row r="417" spans="1:3" x14ac:dyDescent="0.3">
      <c r="A417" s="3">
        <v>34599</v>
      </c>
      <c r="B417">
        <v>-4.3666055043061203E-3</v>
      </c>
      <c r="C417">
        <v>-2.3690625226718801E-3</v>
      </c>
    </row>
    <row r="418" spans="1:3" x14ac:dyDescent="0.3">
      <c r="A418" s="3">
        <v>34600</v>
      </c>
      <c r="B418">
        <v>-1.7544013766487499E-2</v>
      </c>
      <c r="C418">
        <v>-3.3925869046332901E-3</v>
      </c>
    </row>
    <row r="419" spans="1:3" x14ac:dyDescent="0.3">
      <c r="A419" s="3">
        <v>34603</v>
      </c>
      <c r="B419">
        <v>-7.8129121500608596E-3</v>
      </c>
      <c r="C419">
        <v>5.10667367101947E-3</v>
      </c>
    </row>
    <row r="420" spans="1:3" x14ac:dyDescent="0.3">
      <c r="A420" s="3">
        <v>34604</v>
      </c>
      <c r="B420">
        <v>1.6873450081907399E-2</v>
      </c>
      <c r="C420">
        <v>-6.7778536868612403E-4</v>
      </c>
    </row>
    <row r="421" spans="1:3" x14ac:dyDescent="0.3">
      <c r="A421" s="3">
        <v>34605</v>
      </c>
      <c r="B421">
        <v>8.8495800703436399E-3</v>
      </c>
      <c r="C421">
        <v>7.7940582995561503E-3</v>
      </c>
    </row>
    <row r="422" spans="1:3" x14ac:dyDescent="0.3">
      <c r="A422" s="3">
        <v>34606</v>
      </c>
      <c r="B422">
        <v>-8.77195197893277E-3</v>
      </c>
      <c r="C422">
        <v>-5.04406826159964E-3</v>
      </c>
    </row>
    <row r="423" spans="1:3" x14ac:dyDescent="0.3">
      <c r="A423" s="3">
        <v>34607</v>
      </c>
      <c r="B423">
        <v>-6.6371850527574602E-3</v>
      </c>
      <c r="C423">
        <v>-1.35153057498638E-3</v>
      </c>
    </row>
    <row r="424" spans="1:3" x14ac:dyDescent="0.3">
      <c r="A424" s="3">
        <v>34610</v>
      </c>
      <c r="B424">
        <v>-4.4541313685491097E-3</v>
      </c>
      <c r="C424">
        <v>-2.3690625226718801E-3</v>
      </c>
    </row>
    <row r="425" spans="1:3" x14ac:dyDescent="0.3">
      <c r="A425" s="3">
        <v>34611</v>
      </c>
      <c r="B425">
        <v>-1.5660440173961801E-2</v>
      </c>
      <c r="C425">
        <v>-1.4924903040888201E-2</v>
      </c>
    </row>
    <row r="426" spans="1:3" x14ac:dyDescent="0.3">
      <c r="A426" s="3">
        <v>34612</v>
      </c>
      <c r="B426">
        <v>9.0910487566311406E-3</v>
      </c>
      <c r="C426">
        <v>3.43586668749563E-4</v>
      </c>
    </row>
    <row r="427" spans="1:3" x14ac:dyDescent="0.3">
      <c r="A427" s="3">
        <v>34613</v>
      </c>
      <c r="B427">
        <v>-1.8018292339096201E-2</v>
      </c>
      <c r="C427">
        <v>-3.0973617350316101E-3</v>
      </c>
    </row>
    <row r="428" spans="1:3" x14ac:dyDescent="0.3">
      <c r="A428" s="3">
        <v>34614</v>
      </c>
      <c r="B428">
        <v>-2.2933551387164198E-3</v>
      </c>
      <c r="C428">
        <v>4.4884299871466001E-3</v>
      </c>
    </row>
    <row r="429" spans="1:3" x14ac:dyDescent="0.3">
      <c r="A429" s="3">
        <v>34617</v>
      </c>
      <c r="B429">
        <v>6.89657077678718E-3</v>
      </c>
      <c r="C429">
        <v>1.0656988366903901E-2</v>
      </c>
    </row>
    <row r="430" spans="1:3" x14ac:dyDescent="0.3">
      <c r="A430" s="3">
        <v>34618</v>
      </c>
      <c r="B430">
        <v>1.9406617421610501E-2</v>
      </c>
      <c r="C430">
        <v>1.4965076285233799E-2</v>
      </c>
    </row>
    <row r="431" spans="1:3" x14ac:dyDescent="0.3">
      <c r="A431" s="3">
        <v>34619</v>
      </c>
      <c r="B431">
        <v>7.8388216523688197E-3</v>
      </c>
      <c r="C431">
        <v>1.3412049255174801E-3</v>
      </c>
    </row>
    <row r="432" spans="1:3" x14ac:dyDescent="0.3">
      <c r="A432" s="3">
        <v>34620</v>
      </c>
      <c r="B432">
        <v>1.77774874795926E-2</v>
      </c>
      <c r="C432">
        <v>3.3471701902107998E-3</v>
      </c>
    </row>
    <row r="433" spans="1:3" x14ac:dyDescent="0.3">
      <c r="A433" s="3">
        <v>34621</v>
      </c>
      <c r="B433">
        <v>-2.2925225543264701E-2</v>
      </c>
      <c r="C433">
        <v>4.3357208843801702E-3</v>
      </c>
    </row>
    <row r="434" spans="1:3" x14ac:dyDescent="0.3">
      <c r="A434" s="3">
        <v>34624</v>
      </c>
      <c r="B434">
        <v>-1.45251154106136E-2</v>
      </c>
      <c r="C434">
        <v>-1.9926368828210301E-3</v>
      </c>
    </row>
    <row r="435" spans="1:3" x14ac:dyDescent="0.3">
      <c r="A435" s="3">
        <v>34625</v>
      </c>
      <c r="B435">
        <v>2.7210715969403301E-2</v>
      </c>
      <c r="C435">
        <v>-2.32900754539334E-3</v>
      </c>
    </row>
    <row r="436" spans="1:3" x14ac:dyDescent="0.3">
      <c r="A436" s="3">
        <v>34626</v>
      </c>
      <c r="B436">
        <v>1.7659974607713701E-2</v>
      </c>
      <c r="C436">
        <v>4.6693850706538403E-3</v>
      </c>
    </row>
    <row r="437" spans="1:3" x14ac:dyDescent="0.3">
      <c r="A437" s="3">
        <v>34627</v>
      </c>
      <c r="B437">
        <v>3.4706915434336502E-2</v>
      </c>
      <c r="C437">
        <v>-6.6407164846203903E-3</v>
      </c>
    </row>
    <row r="438" spans="1:3" x14ac:dyDescent="0.3">
      <c r="A438" s="3">
        <v>34628</v>
      </c>
      <c r="B438">
        <v>-4.1927781467040503E-3</v>
      </c>
      <c r="C438">
        <v>-4.0100862521128501E-3</v>
      </c>
    </row>
    <row r="439" spans="1:3" x14ac:dyDescent="0.3">
      <c r="A439" s="3">
        <v>34631</v>
      </c>
      <c r="B439">
        <v>-8.4212847693191407E-3</v>
      </c>
      <c r="C439">
        <v>-8.3892841158956805E-3</v>
      </c>
    </row>
    <row r="440" spans="1:3" x14ac:dyDescent="0.3">
      <c r="A440" s="3">
        <v>34632</v>
      </c>
      <c r="B440">
        <v>1.3800728553104999E-2</v>
      </c>
      <c r="C440">
        <v>1.01462429456789E-3</v>
      </c>
    </row>
    <row r="441" spans="1:3" x14ac:dyDescent="0.3">
      <c r="A441" s="3">
        <v>34633</v>
      </c>
      <c r="B441">
        <v>2.1989635417054301E-2</v>
      </c>
      <c r="C441">
        <v>3.7193674747995099E-3</v>
      </c>
    </row>
    <row r="442" spans="1:3" x14ac:dyDescent="0.3">
      <c r="A442" s="3">
        <v>34634</v>
      </c>
      <c r="B442">
        <v>1.0245823211477699E-2</v>
      </c>
      <c r="C442">
        <v>6.06283235226224E-3</v>
      </c>
    </row>
    <row r="443" spans="1:3" x14ac:dyDescent="0.3">
      <c r="A443" s="3">
        <v>34635</v>
      </c>
      <c r="B443">
        <v>8.1134069067252401E-3</v>
      </c>
      <c r="C443">
        <v>2.1091146596713899E-2</v>
      </c>
    </row>
    <row r="444" spans="1:3" x14ac:dyDescent="0.3">
      <c r="A444" s="3">
        <v>34638</v>
      </c>
      <c r="B444">
        <v>1.4084443186636901E-2</v>
      </c>
      <c r="C444">
        <v>-3.6065476698439198E-3</v>
      </c>
    </row>
    <row r="445" spans="1:3" x14ac:dyDescent="0.3">
      <c r="A445" s="3">
        <v>34639</v>
      </c>
      <c r="B445">
        <v>-3.9683639636428599E-3</v>
      </c>
      <c r="C445">
        <v>-1.11878986676459E-2</v>
      </c>
    </row>
    <row r="446" spans="1:3" x14ac:dyDescent="0.3">
      <c r="A446" s="3">
        <v>34640</v>
      </c>
      <c r="B446">
        <v>3.9841746186242101E-3</v>
      </c>
      <c r="C446">
        <v>-5.6572419838768501E-3</v>
      </c>
    </row>
    <row r="447" spans="1:3" x14ac:dyDescent="0.3">
      <c r="A447" s="3">
        <v>34641</v>
      </c>
      <c r="B447">
        <v>-5.9519995167582902E-3</v>
      </c>
      <c r="C447">
        <v>5.3546474403189902E-3</v>
      </c>
    </row>
    <row r="448" spans="1:3" x14ac:dyDescent="0.3">
      <c r="A448" s="3">
        <v>34642</v>
      </c>
      <c r="B448">
        <v>-1.7964213096704901E-2</v>
      </c>
      <c r="C448">
        <v>-1.29828876692167E-2</v>
      </c>
    </row>
    <row r="449" spans="1:3" x14ac:dyDescent="0.3">
      <c r="A449" s="3">
        <v>34645</v>
      </c>
      <c r="B449">
        <v>6.0975758693420099E-3</v>
      </c>
      <c r="C449">
        <v>3.0358293649488401E-3</v>
      </c>
    </row>
    <row r="450" spans="1:3" x14ac:dyDescent="0.3">
      <c r="A450" s="3">
        <v>34646</v>
      </c>
      <c r="B450">
        <v>2.8282188847822399E-2</v>
      </c>
      <c r="C450">
        <v>7.7336378740211504E-3</v>
      </c>
    </row>
    <row r="451" spans="1:3" x14ac:dyDescent="0.3">
      <c r="A451" s="3">
        <v>34647</v>
      </c>
      <c r="B451">
        <v>1.9648392831705902E-3</v>
      </c>
      <c r="C451">
        <v>1.6680275043046101E-3</v>
      </c>
    </row>
    <row r="452" spans="1:3" x14ac:dyDescent="0.3">
      <c r="A452" s="3">
        <v>34648</v>
      </c>
      <c r="B452">
        <v>-9.8034585737849489E-4</v>
      </c>
      <c r="C452">
        <v>-6.99506844560383E-3</v>
      </c>
    </row>
    <row r="453" spans="1:3" x14ac:dyDescent="0.3">
      <c r="A453" s="3">
        <v>34649</v>
      </c>
      <c r="B453">
        <v>-2.2570769152751299E-2</v>
      </c>
      <c r="C453">
        <v>-3.6901694578445098E-3</v>
      </c>
    </row>
    <row r="454" spans="1:3" x14ac:dyDescent="0.3">
      <c r="A454" s="3">
        <v>34652</v>
      </c>
      <c r="B454">
        <v>3.6143660058876703E-2</v>
      </c>
      <c r="C454">
        <v>9.4281769777895298E-3</v>
      </c>
    </row>
    <row r="455" spans="1:3" x14ac:dyDescent="0.3">
      <c r="A455" s="3">
        <v>34653</v>
      </c>
      <c r="B455">
        <v>9.6982028727388202E-4</v>
      </c>
      <c r="C455">
        <v>-3.33600401701062E-3</v>
      </c>
    </row>
    <row r="456" spans="1:3" x14ac:dyDescent="0.3">
      <c r="A456" s="3">
        <v>34654</v>
      </c>
      <c r="B456">
        <v>9.6800813107433803E-4</v>
      </c>
      <c r="C456">
        <v>3.3471701902107998E-3</v>
      </c>
    </row>
    <row r="457" spans="1:3" x14ac:dyDescent="0.3">
      <c r="A457" s="3">
        <v>34655</v>
      </c>
      <c r="B457">
        <v>-5.8032068049326301E-3</v>
      </c>
      <c r="C457">
        <v>-6.6715119317901604E-3</v>
      </c>
    </row>
    <row r="458" spans="1:3" x14ac:dyDescent="0.3">
      <c r="A458" s="3">
        <v>34656</v>
      </c>
      <c r="B458">
        <v>-1.94504407815133E-3</v>
      </c>
      <c r="C458">
        <v>-1.34312129259284E-3</v>
      </c>
    </row>
    <row r="459" spans="1:3" x14ac:dyDescent="0.3">
      <c r="A459" s="3">
        <v>34659</v>
      </c>
      <c r="B459">
        <v>-9.7468086441738801E-3</v>
      </c>
      <c r="C459">
        <v>-1.0087564973581899E-2</v>
      </c>
    </row>
    <row r="460" spans="1:3" x14ac:dyDescent="0.3">
      <c r="A460" s="3">
        <v>34660</v>
      </c>
      <c r="B460">
        <v>-2.36220138705442E-2</v>
      </c>
      <c r="C460">
        <v>-2.1739715653451199E-2</v>
      </c>
    </row>
    <row r="461" spans="1:3" x14ac:dyDescent="0.3">
      <c r="A461" s="3">
        <v>34661</v>
      </c>
      <c r="B461">
        <v>-8.0642352514322998E-3</v>
      </c>
      <c r="C461">
        <v>5.5564830787915298E-3</v>
      </c>
    </row>
    <row r="462" spans="1:3" x14ac:dyDescent="0.3">
      <c r="A462" s="3">
        <v>34663</v>
      </c>
      <c r="B462">
        <v>1.2195151738684001E-2</v>
      </c>
      <c r="C462">
        <v>4.8336261080668104E-3</v>
      </c>
    </row>
    <row r="463" spans="1:3" x14ac:dyDescent="0.3">
      <c r="A463" s="3">
        <v>34666</v>
      </c>
      <c r="B463">
        <v>1.8071830029438199E-2</v>
      </c>
      <c r="C463">
        <v>4.4678611678092804E-3</v>
      </c>
    </row>
    <row r="464" spans="1:3" x14ac:dyDescent="0.3">
      <c r="A464" s="3">
        <v>34667</v>
      </c>
      <c r="B464">
        <v>1.18346497100126E-2</v>
      </c>
      <c r="C464">
        <v>-3.4208024623960702E-4</v>
      </c>
    </row>
    <row r="465" spans="1:3" x14ac:dyDescent="0.3">
      <c r="A465" s="3">
        <v>34668</v>
      </c>
      <c r="B465">
        <v>-1.9493031642355399E-2</v>
      </c>
      <c r="C465">
        <v>-1.3684256451648199E-3</v>
      </c>
    </row>
    <row r="466" spans="1:3" x14ac:dyDescent="0.3">
      <c r="A466" s="3">
        <v>34669</v>
      </c>
      <c r="B466">
        <v>-4.9705392195364996E-3</v>
      </c>
      <c r="C466">
        <v>-9.9393591471820305E-3</v>
      </c>
    </row>
    <row r="467" spans="1:3" x14ac:dyDescent="0.3">
      <c r="A467" s="3">
        <v>34670</v>
      </c>
      <c r="B467">
        <v>1.09889911998029E-2</v>
      </c>
      <c r="C467">
        <v>9.34589955607046E-3</v>
      </c>
    </row>
    <row r="468" spans="1:3" x14ac:dyDescent="0.3">
      <c r="A468" s="3">
        <v>34673</v>
      </c>
      <c r="B468">
        <v>9.882934674465551E-4</v>
      </c>
      <c r="C468">
        <v>1.02943335624928E-3</v>
      </c>
    </row>
    <row r="469" spans="1:3" x14ac:dyDescent="0.3">
      <c r="A469" s="3">
        <v>34674</v>
      </c>
      <c r="B469">
        <v>9.8692226664898208E-4</v>
      </c>
      <c r="C469">
        <v>6.8473392733237103E-4</v>
      </c>
    </row>
    <row r="470" spans="1:3" x14ac:dyDescent="0.3">
      <c r="A470" s="3">
        <v>34675</v>
      </c>
      <c r="B470">
        <v>-5.9169791851435604E-3</v>
      </c>
      <c r="C470">
        <v>-7.1896965213539303E-3</v>
      </c>
    </row>
    <row r="471" spans="1:3" x14ac:dyDescent="0.3">
      <c r="A471" s="3">
        <v>34676</v>
      </c>
      <c r="B471">
        <v>-7.9362311739166191E-3</v>
      </c>
      <c r="C471">
        <v>-9.6544379268751496E-3</v>
      </c>
    </row>
    <row r="472" spans="1:3" x14ac:dyDescent="0.3">
      <c r="A472" s="3">
        <v>34677</v>
      </c>
      <c r="B472">
        <v>1.00001241803596E-2</v>
      </c>
      <c r="C472">
        <v>3.82970217159495E-3</v>
      </c>
    </row>
    <row r="473" spans="1:3" x14ac:dyDescent="0.3">
      <c r="A473" s="3">
        <v>34680</v>
      </c>
      <c r="B473">
        <v>0</v>
      </c>
      <c r="C473">
        <v>6.5902194042426502E-3</v>
      </c>
    </row>
    <row r="474" spans="1:3" x14ac:dyDescent="0.3">
      <c r="A474" s="3">
        <v>34681</v>
      </c>
      <c r="B474">
        <v>-5.9411033766661996E-3</v>
      </c>
      <c r="C474">
        <v>3.7906263396290099E-3</v>
      </c>
    </row>
    <row r="475" spans="1:3" x14ac:dyDescent="0.3">
      <c r="A475" s="3">
        <v>34682</v>
      </c>
      <c r="B475">
        <v>7.9681497442400905E-3</v>
      </c>
      <c r="C475">
        <v>5.1496950606195798E-3</v>
      </c>
    </row>
    <row r="476" spans="1:3" x14ac:dyDescent="0.3">
      <c r="A476" s="3">
        <v>34683</v>
      </c>
      <c r="B476">
        <v>3.95258012183319E-3</v>
      </c>
      <c r="C476">
        <v>3.0734644651080299E-3</v>
      </c>
    </row>
    <row r="477" spans="1:3" x14ac:dyDescent="0.3">
      <c r="A477" s="3">
        <v>34684</v>
      </c>
      <c r="B477">
        <v>-1.96860793830411E-3</v>
      </c>
      <c r="C477">
        <v>4.8841436532756103E-3</v>
      </c>
    </row>
    <row r="478" spans="1:3" x14ac:dyDescent="0.3">
      <c r="A478" s="3">
        <v>34687</v>
      </c>
      <c r="B478">
        <v>-1.1833760844651301E-2</v>
      </c>
      <c r="C478">
        <v>1.3659067009339501E-3</v>
      </c>
    </row>
    <row r="479" spans="1:3" x14ac:dyDescent="0.3">
      <c r="A479" s="3">
        <v>34688</v>
      </c>
      <c r="B479">
        <v>-4.3912476482812199E-2</v>
      </c>
      <c r="C479">
        <v>-3.0691518960586101E-3</v>
      </c>
    </row>
    <row r="480" spans="1:3" x14ac:dyDescent="0.3">
      <c r="A480" s="3">
        <v>34689</v>
      </c>
      <c r="B480">
        <v>2.71400502023607E-2</v>
      </c>
      <c r="C480">
        <v>1.0605775422973999E-2</v>
      </c>
    </row>
    <row r="481" spans="1:3" x14ac:dyDescent="0.3">
      <c r="A481" s="3">
        <v>34690</v>
      </c>
      <c r="B481">
        <v>-1.4227778802301101E-2</v>
      </c>
      <c r="C481">
        <v>-3.0469345229833201E-3</v>
      </c>
    </row>
    <row r="482" spans="1:3" x14ac:dyDescent="0.3">
      <c r="A482" s="3">
        <v>34691</v>
      </c>
      <c r="B482">
        <v>4.1236187410371699E-3</v>
      </c>
      <c r="C482">
        <v>1.0182478664106901E-3</v>
      </c>
    </row>
    <row r="483" spans="1:3" x14ac:dyDescent="0.3">
      <c r="A483" s="3">
        <v>34695</v>
      </c>
      <c r="B483">
        <v>-2.0534963984129E-3</v>
      </c>
      <c r="C483">
        <v>5.4280628123104498E-3</v>
      </c>
    </row>
    <row r="484" spans="1:3" x14ac:dyDescent="0.3">
      <c r="A484" s="3">
        <v>34696</v>
      </c>
      <c r="B484">
        <v>4.1156499066183896E-3</v>
      </c>
      <c r="C484">
        <v>-5.0608778185811101E-3</v>
      </c>
    </row>
    <row r="485" spans="1:3" x14ac:dyDescent="0.3">
      <c r="A485" s="3">
        <v>34697</v>
      </c>
      <c r="B485">
        <v>1.33195496533132E-2</v>
      </c>
      <c r="C485">
        <v>6.7791109886439205E-4</v>
      </c>
    </row>
    <row r="486" spans="1:3" x14ac:dyDescent="0.3">
      <c r="A486" s="3">
        <v>34698</v>
      </c>
      <c r="B486">
        <v>-1.11220189891587E-2</v>
      </c>
      <c r="C486">
        <v>-1.18600503345865E-2</v>
      </c>
    </row>
    <row r="487" spans="1:3" x14ac:dyDescent="0.3">
      <c r="A487" s="3">
        <v>34702</v>
      </c>
      <c r="B487">
        <v>-1.53378146875453E-2</v>
      </c>
      <c r="C487">
        <v>4.8012489116986403E-3</v>
      </c>
    </row>
    <row r="488" spans="1:3" x14ac:dyDescent="0.3">
      <c r="A488" s="3">
        <v>34703</v>
      </c>
      <c r="B488">
        <v>7.2689177176568096E-3</v>
      </c>
      <c r="C488">
        <v>4.7780912412187498E-3</v>
      </c>
    </row>
    <row r="489" spans="1:3" x14ac:dyDescent="0.3">
      <c r="A489" s="3">
        <v>34704</v>
      </c>
      <c r="B489">
        <v>-1.64948879351553E-2</v>
      </c>
      <c r="C489">
        <v>0</v>
      </c>
    </row>
    <row r="490" spans="1:3" x14ac:dyDescent="0.3">
      <c r="A490" s="3">
        <v>34705</v>
      </c>
      <c r="B490">
        <v>1.6771532483979501E-2</v>
      </c>
      <c r="C490">
        <v>1.01852191955842E-3</v>
      </c>
    </row>
    <row r="491" spans="1:3" x14ac:dyDescent="0.3">
      <c r="A491" s="3">
        <v>34708</v>
      </c>
      <c r="B491">
        <v>-6.1855829756830598E-3</v>
      </c>
      <c r="C491">
        <v>1.0179862840797901E-3</v>
      </c>
    </row>
    <row r="492" spans="1:3" x14ac:dyDescent="0.3">
      <c r="A492" s="3">
        <v>34709</v>
      </c>
      <c r="B492">
        <v>1.2448372880232299E-2</v>
      </c>
      <c r="C492">
        <v>1.01716540760144E-3</v>
      </c>
    </row>
    <row r="493" spans="1:3" x14ac:dyDescent="0.3">
      <c r="A493" s="3">
        <v>34710</v>
      </c>
      <c r="B493">
        <v>6.1467346273917896E-3</v>
      </c>
      <c r="C493">
        <v>6.7763537021070497E-4</v>
      </c>
    </row>
    <row r="494" spans="1:3" x14ac:dyDescent="0.3">
      <c r="A494" s="3">
        <v>34711</v>
      </c>
      <c r="B494">
        <v>-2.0358504670228198E-3</v>
      </c>
      <c r="C494">
        <v>3.37696567008328E-4</v>
      </c>
    </row>
    <row r="495" spans="1:3" x14ac:dyDescent="0.3">
      <c r="A495" s="3">
        <v>34712</v>
      </c>
      <c r="B495">
        <v>2.4489342531862902E-2</v>
      </c>
      <c r="C495">
        <v>1.1840562335255499E-2</v>
      </c>
    </row>
    <row r="496" spans="1:3" x14ac:dyDescent="0.3">
      <c r="A496" s="3">
        <v>34715</v>
      </c>
      <c r="B496">
        <v>2.1912611289668399E-2</v>
      </c>
      <c r="C496">
        <v>6.0183466686363199E-3</v>
      </c>
    </row>
    <row r="497" spans="1:3" x14ac:dyDescent="0.3">
      <c r="A497" s="3">
        <v>34716</v>
      </c>
      <c r="B497">
        <v>7.7972907430745603E-3</v>
      </c>
      <c r="C497">
        <v>3.3212665086956899E-4</v>
      </c>
    </row>
    <row r="498" spans="1:3" x14ac:dyDescent="0.3">
      <c r="A498" s="3">
        <v>34717</v>
      </c>
      <c r="B498">
        <v>6.7695039826223304E-3</v>
      </c>
      <c r="C498">
        <v>-9.963992925200451E-4</v>
      </c>
    </row>
    <row r="499" spans="1:3" x14ac:dyDescent="0.3">
      <c r="A499" s="3">
        <v>34718</v>
      </c>
      <c r="B499">
        <v>-2.4015293688929101E-2</v>
      </c>
      <c r="C499">
        <v>-5.6541841579654797E-3</v>
      </c>
    </row>
    <row r="500" spans="1:3" x14ac:dyDescent="0.3">
      <c r="A500" s="3">
        <v>34719</v>
      </c>
      <c r="B500">
        <v>-2.9527246275100401E-2</v>
      </c>
      <c r="C500">
        <v>-3.67851455071122E-3</v>
      </c>
    </row>
    <row r="501" spans="1:3" x14ac:dyDescent="0.3">
      <c r="A501" s="3">
        <v>34722</v>
      </c>
      <c r="B501">
        <v>1.9269265227923799E-2</v>
      </c>
      <c r="C501">
        <v>3.02150696501191E-3</v>
      </c>
    </row>
    <row r="502" spans="1:3" x14ac:dyDescent="0.3">
      <c r="A502" s="3">
        <v>34723</v>
      </c>
      <c r="B502">
        <v>-1.2686293059826799E-2</v>
      </c>
      <c r="C502">
        <v>1.3381960547167501E-3</v>
      </c>
    </row>
    <row r="503" spans="1:3" x14ac:dyDescent="0.3">
      <c r="A503" s="3">
        <v>34724</v>
      </c>
      <c r="B503">
        <v>-4.2831683132342801E-3</v>
      </c>
      <c r="C503">
        <v>2.6743653067466998E-3</v>
      </c>
    </row>
    <row r="504" spans="1:3" x14ac:dyDescent="0.3">
      <c r="A504" s="3">
        <v>34725</v>
      </c>
      <c r="B504">
        <v>-3.0364351130305899E-2</v>
      </c>
      <c r="C504">
        <v>9.9964994334600398E-4</v>
      </c>
    </row>
    <row r="505" spans="1:3" x14ac:dyDescent="0.3">
      <c r="A505" s="3">
        <v>34726</v>
      </c>
      <c r="B505">
        <v>0</v>
      </c>
      <c r="C505">
        <v>3.9955892827347999E-3</v>
      </c>
    </row>
    <row r="506" spans="1:3" x14ac:dyDescent="0.3">
      <c r="A506" s="3">
        <v>34729</v>
      </c>
      <c r="B506">
        <v>-1.461381689728E-2</v>
      </c>
      <c r="C506">
        <v>-4.3115035442239397E-3</v>
      </c>
    </row>
    <row r="507" spans="1:3" x14ac:dyDescent="0.3">
      <c r="A507" s="3">
        <v>34730</v>
      </c>
      <c r="B507">
        <v>6.3560551466341798E-3</v>
      </c>
      <c r="C507">
        <v>3.9975527795141899E-3</v>
      </c>
    </row>
    <row r="508" spans="1:3" x14ac:dyDescent="0.3">
      <c r="A508" s="3">
        <v>34731</v>
      </c>
      <c r="B508">
        <v>-4.2102207195483504E-3</v>
      </c>
      <c r="C508">
        <v>-3.3157570004016502E-4</v>
      </c>
    </row>
    <row r="509" spans="1:3" x14ac:dyDescent="0.3">
      <c r="A509" s="3">
        <v>34732</v>
      </c>
      <c r="B509">
        <v>-2.11459305278638E-3</v>
      </c>
      <c r="C509">
        <v>5.97405016058517E-3</v>
      </c>
    </row>
    <row r="510" spans="1:3" x14ac:dyDescent="0.3">
      <c r="A510" s="3">
        <v>34733</v>
      </c>
      <c r="B510">
        <v>1.9067953267283302E-2</v>
      </c>
      <c r="C510">
        <v>1.4186548146038201E-2</v>
      </c>
    </row>
    <row r="511" spans="1:3" x14ac:dyDescent="0.3">
      <c r="A511" s="3">
        <v>34736</v>
      </c>
      <c r="B511">
        <v>1.24738354368565E-2</v>
      </c>
      <c r="C511">
        <v>4.2287499452273699E-3</v>
      </c>
    </row>
    <row r="512" spans="1:3" x14ac:dyDescent="0.3">
      <c r="A512" s="3">
        <v>34737</v>
      </c>
      <c r="B512">
        <v>2.05370203594524E-3</v>
      </c>
      <c r="C512">
        <v>1.2961684912515801E-3</v>
      </c>
    </row>
    <row r="513" spans="1:3" x14ac:dyDescent="0.3">
      <c r="A513" s="3">
        <v>34738</v>
      </c>
      <c r="B513">
        <v>1.43441935392847E-2</v>
      </c>
      <c r="C513">
        <v>0</v>
      </c>
    </row>
    <row r="514" spans="1:3" x14ac:dyDescent="0.3">
      <c r="A514" s="3">
        <v>34739</v>
      </c>
      <c r="B514">
        <v>0</v>
      </c>
      <c r="C514">
        <v>0</v>
      </c>
    </row>
    <row r="515" spans="1:3" x14ac:dyDescent="0.3">
      <c r="A515" s="3">
        <v>34740</v>
      </c>
      <c r="B515">
        <v>2.0199034537131699E-3</v>
      </c>
      <c r="C515">
        <v>1.2940132434669E-3</v>
      </c>
    </row>
    <row r="516" spans="1:3" x14ac:dyDescent="0.3">
      <c r="A516" s="3">
        <v>34743</v>
      </c>
      <c r="B516">
        <v>0</v>
      </c>
      <c r="C516">
        <v>3.2323847630322299E-4</v>
      </c>
    </row>
    <row r="517" spans="1:3" x14ac:dyDescent="0.3">
      <c r="A517" s="3">
        <v>34744</v>
      </c>
      <c r="B517">
        <v>-2.01583166836417E-3</v>
      </c>
      <c r="C517">
        <v>1.2915829100907899E-3</v>
      </c>
    </row>
    <row r="518" spans="1:3" x14ac:dyDescent="0.3">
      <c r="A518" s="3">
        <v>34745</v>
      </c>
      <c r="B518">
        <v>-1.8182165794136802E-2</v>
      </c>
      <c r="C518">
        <v>5.4844926424420003E-3</v>
      </c>
    </row>
    <row r="519" spans="1:3" x14ac:dyDescent="0.3">
      <c r="A519" s="3">
        <v>34746</v>
      </c>
      <c r="B519">
        <v>2.05772192297071E-3</v>
      </c>
      <c r="C519">
        <v>-1.2838277000974999E-3</v>
      </c>
    </row>
    <row r="520" spans="1:3" x14ac:dyDescent="0.3">
      <c r="A520" s="3">
        <v>34747</v>
      </c>
      <c r="B520">
        <v>-8.2134714998204402E-3</v>
      </c>
      <c r="C520">
        <v>-3.8548766807148301E-3</v>
      </c>
    </row>
    <row r="521" spans="1:3" x14ac:dyDescent="0.3">
      <c r="A521" s="3">
        <v>34751</v>
      </c>
      <c r="B521">
        <v>-1.0351993703483201E-2</v>
      </c>
      <c r="C521">
        <v>-3.2247719038081002E-4</v>
      </c>
    </row>
    <row r="522" spans="1:3" x14ac:dyDescent="0.3">
      <c r="A522" s="3">
        <v>34752</v>
      </c>
      <c r="B522">
        <v>2.92888843867656E-2</v>
      </c>
      <c r="C522">
        <v>7.4191639625103001E-3</v>
      </c>
    </row>
    <row r="523" spans="1:3" x14ac:dyDescent="0.3">
      <c r="A523" s="3">
        <v>34753</v>
      </c>
      <c r="B523">
        <v>2.0325252897806E-3</v>
      </c>
      <c r="C523">
        <v>1.60156776528986E-3</v>
      </c>
    </row>
    <row r="524" spans="1:3" x14ac:dyDescent="0.3">
      <c r="A524" s="3">
        <v>34754</v>
      </c>
      <c r="B524">
        <v>-6.0851059637431204E-3</v>
      </c>
      <c r="C524">
        <v>2.5570766531994899E-3</v>
      </c>
    </row>
    <row r="525" spans="1:3" x14ac:dyDescent="0.3">
      <c r="A525" s="3">
        <v>34757</v>
      </c>
      <c r="B525">
        <v>8.1629779249803303E-3</v>
      </c>
      <c r="C525">
        <v>-7.9721554307825605E-3</v>
      </c>
    </row>
    <row r="526" spans="1:3" x14ac:dyDescent="0.3">
      <c r="A526" s="3">
        <v>34758</v>
      </c>
      <c r="B526">
        <v>2.0242866966265101E-2</v>
      </c>
      <c r="C526">
        <v>8.3583397369646501E-3</v>
      </c>
    </row>
    <row r="527" spans="1:3" x14ac:dyDescent="0.3">
      <c r="A527" s="3">
        <v>34759</v>
      </c>
      <c r="B527">
        <v>3.9681652622951501E-3</v>
      </c>
      <c r="C527">
        <v>-6.3754585264929097E-3</v>
      </c>
    </row>
    <row r="528" spans="1:3" x14ac:dyDescent="0.3">
      <c r="A528" s="3">
        <v>34760</v>
      </c>
      <c r="B528">
        <v>7.9050612856741403E-3</v>
      </c>
      <c r="C528">
        <v>1.2825427903682099E-3</v>
      </c>
    </row>
    <row r="529" spans="1:3" x14ac:dyDescent="0.3">
      <c r="A529" s="3">
        <v>34761</v>
      </c>
      <c r="B529">
        <v>-1.9609862603325902E-3</v>
      </c>
      <c r="C529">
        <v>3.2027565048653499E-4</v>
      </c>
    </row>
    <row r="530" spans="1:3" x14ac:dyDescent="0.3">
      <c r="A530" s="3">
        <v>34764</v>
      </c>
      <c r="B530">
        <v>1.08057798718924E-2</v>
      </c>
      <c r="C530">
        <v>6.4115643663398302E-4</v>
      </c>
    </row>
    <row r="531" spans="1:3" x14ac:dyDescent="0.3">
      <c r="A531" s="3">
        <v>34765</v>
      </c>
      <c r="B531">
        <v>1.6035346199254799E-2</v>
      </c>
      <c r="C531">
        <v>-7.6827396922343203E-3</v>
      </c>
    </row>
    <row r="532" spans="1:3" x14ac:dyDescent="0.3">
      <c r="A532" s="3">
        <v>34766</v>
      </c>
      <c r="B532">
        <v>4.8302101138765402E-2</v>
      </c>
      <c r="C532">
        <v>2.5806497237184098E-3</v>
      </c>
    </row>
    <row r="533" spans="1:3" x14ac:dyDescent="0.3">
      <c r="A533" s="3">
        <v>34767</v>
      </c>
      <c r="B533">
        <v>-9.12420230846267E-3</v>
      </c>
      <c r="C533">
        <v>-3.2215782532207799E-4</v>
      </c>
    </row>
    <row r="534" spans="1:3" x14ac:dyDescent="0.3">
      <c r="A534" s="3">
        <v>34768</v>
      </c>
      <c r="B534">
        <v>1.01287099934491E-2</v>
      </c>
      <c r="C534">
        <v>1.48057854581434E-2</v>
      </c>
    </row>
    <row r="535" spans="1:3" x14ac:dyDescent="0.3">
      <c r="A535" s="3">
        <v>34771</v>
      </c>
      <c r="B535">
        <v>6.3811944829232897E-3</v>
      </c>
      <c r="C535">
        <v>-9.5114210258229203E-4</v>
      </c>
    </row>
    <row r="536" spans="1:3" x14ac:dyDescent="0.3">
      <c r="A536" s="3">
        <v>34772</v>
      </c>
      <c r="B536">
        <v>3.9855453057621198E-2</v>
      </c>
      <c r="C536">
        <v>7.30126248194885E-3</v>
      </c>
    </row>
    <row r="537" spans="1:3" x14ac:dyDescent="0.3">
      <c r="A537" s="3">
        <v>34773</v>
      </c>
      <c r="B537">
        <v>-1.7421992760042401E-2</v>
      </c>
      <c r="C537">
        <v>-1.89109093944495E-3</v>
      </c>
    </row>
    <row r="538" spans="1:3" x14ac:dyDescent="0.3">
      <c r="A538" s="3">
        <v>34774</v>
      </c>
      <c r="B538">
        <v>-5.3184533239912799E-3</v>
      </c>
      <c r="C538">
        <v>5.9996455057469396E-3</v>
      </c>
    </row>
    <row r="539" spans="1:3" x14ac:dyDescent="0.3">
      <c r="A539" s="3">
        <v>34775</v>
      </c>
      <c r="B539">
        <v>-2.6742039331978402E-3</v>
      </c>
      <c r="C539">
        <v>9.9441848715931002E-4</v>
      </c>
    </row>
    <row r="540" spans="1:3" x14ac:dyDescent="0.3">
      <c r="A540" s="3">
        <v>34778</v>
      </c>
      <c r="B540">
        <v>1.69794429746799E-2</v>
      </c>
      <c r="C540">
        <v>0</v>
      </c>
    </row>
    <row r="541" spans="1:3" x14ac:dyDescent="0.3">
      <c r="A541" s="3">
        <v>34779</v>
      </c>
      <c r="B541">
        <v>-9.6662366630758702E-3</v>
      </c>
      <c r="C541">
        <v>-2.5214498058778699E-3</v>
      </c>
    </row>
    <row r="542" spans="1:3" x14ac:dyDescent="0.3">
      <c r="A542" s="3">
        <v>34780</v>
      </c>
      <c r="B542">
        <v>7.0986878988101897E-3</v>
      </c>
      <c r="C542">
        <v>9.4756939504581105E-4</v>
      </c>
    </row>
    <row r="543" spans="1:3" x14ac:dyDescent="0.3">
      <c r="A543" s="3">
        <v>34781</v>
      </c>
      <c r="B543">
        <v>2.55506786729447E-2</v>
      </c>
      <c r="C543">
        <v>6.3162244482040098E-4</v>
      </c>
    </row>
    <row r="544" spans="1:3" x14ac:dyDescent="0.3">
      <c r="A544" s="3">
        <v>34782</v>
      </c>
      <c r="B544">
        <v>1.54636966714714E-2</v>
      </c>
      <c r="C544">
        <v>1.4199987244529999E-2</v>
      </c>
    </row>
    <row r="545" spans="1:3" x14ac:dyDescent="0.3">
      <c r="A545" s="3">
        <v>34785</v>
      </c>
      <c r="B545">
        <v>-1.18443627502896E-2</v>
      </c>
      <c r="C545">
        <v>4.0448232641983103E-3</v>
      </c>
    </row>
    <row r="546" spans="1:3" x14ac:dyDescent="0.3">
      <c r="A546" s="3">
        <v>34786</v>
      </c>
      <c r="B546">
        <v>8.5619238151859508E-3</v>
      </c>
      <c r="C546">
        <v>0</v>
      </c>
    </row>
    <row r="547" spans="1:3" x14ac:dyDescent="0.3">
      <c r="A547" s="3">
        <v>34787</v>
      </c>
      <c r="B547">
        <v>-1.8676021056388201E-2</v>
      </c>
      <c r="C547">
        <v>-3.0997177444192002E-4</v>
      </c>
    </row>
    <row r="548" spans="1:3" x14ac:dyDescent="0.3">
      <c r="A548" s="3">
        <v>34788</v>
      </c>
      <c r="B548">
        <v>-1.7300218214919599E-3</v>
      </c>
      <c r="C548">
        <v>-1.8594324685336E-3</v>
      </c>
    </row>
    <row r="549" spans="1:3" x14ac:dyDescent="0.3">
      <c r="A549" s="3">
        <v>34789</v>
      </c>
      <c r="B549">
        <v>-1.3864680558075999E-2</v>
      </c>
      <c r="C549">
        <v>-4.0379358657334202E-3</v>
      </c>
    </row>
    <row r="550" spans="1:3" x14ac:dyDescent="0.3">
      <c r="A550" s="3">
        <v>34792</v>
      </c>
      <c r="B550">
        <v>-1.5817526176640902E-2</v>
      </c>
      <c r="C550">
        <v>2.49445520447189E-3</v>
      </c>
    </row>
    <row r="551" spans="1:3" x14ac:dyDescent="0.3">
      <c r="A551" s="3">
        <v>34793</v>
      </c>
      <c r="B551">
        <v>-1.7854509886640101E-3</v>
      </c>
      <c r="C551">
        <v>6.5324019422370299E-3</v>
      </c>
    </row>
    <row r="552" spans="1:3" x14ac:dyDescent="0.3">
      <c r="A552" s="3">
        <v>34794</v>
      </c>
      <c r="B552">
        <v>1.0733658665748901E-2</v>
      </c>
      <c r="C552">
        <v>0</v>
      </c>
    </row>
    <row r="553" spans="1:3" x14ac:dyDescent="0.3">
      <c r="A553" s="3">
        <v>34795</v>
      </c>
      <c r="B553">
        <v>-8.8500210349739001E-3</v>
      </c>
      <c r="C553">
        <v>3.7087973406333399E-3</v>
      </c>
    </row>
    <row r="554" spans="1:3" x14ac:dyDescent="0.3">
      <c r="A554" s="3">
        <v>34796</v>
      </c>
      <c r="B554">
        <v>-5.3568894596783797E-3</v>
      </c>
      <c r="C554">
        <v>-9.2422509651335404E-4</v>
      </c>
    </row>
    <row r="555" spans="1:3" x14ac:dyDescent="0.3">
      <c r="A555" s="3">
        <v>34799</v>
      </c>
      <c r="B555">
        <v>1.8851079831486001E-2</v>
      </c>
      <c r="C555">
        <v>1.84938484242281E-3</v>
      </c>
    </row>
    <row r="556" spans="1:3" x14ac:dyDescent="0.3">
      <c r="A556" s="3">
        <v>34800</v>
      </c>
      <c r="B556">
        <v>1.6739908139707899E-2</v>
      </c>
      <c r="C556">
        <v>-3.3836781319063198E-3</v>
      </c>
    </row>
    <row r="557" spans="1:3" x14ac:dyDescent="0.3">
      <c r="A557" s="3">
        <v>34801</v>
      </c>
      <c r="B557">
        <v>-6.9322534978670802E-3</v>
      </c>
      <c r="C557">
        <v>3.3951662818083599E-3</v>
      </c>
    </row>
    <row r="558" spans="1:3" x14ac:dyDescent="0.3">
      <c r="A558" s="3">
        <v>34802</v>
      </c>
      <c r="B558">
        <v>1.2216172617209E-2</v>
      </c>
      <c r="C558">
        <v>5.5361070663140204E-3</v>
      </c>
    </row>
    <row r="559" spans="1:3" x14ac:dyDescent="0.3">
      <c r="A559" s="3">
        <v>34806</v>
      </c>
      <c r="B559">
        <v>6.7241645600863501E-2</v>
      </c>
      <c r="C559">
        <v>-5.8114883825067798E-3</v>
      </c>
    </row>
    <row r="560" spans="1:3" x14ac:dyDescent="0.3">
      <c r="A560" s="3">
        <v>34807</v>
      </c>
      <c r="B560">
        <v>-8.0778876007226996E-3</v>
      </c>
      <c r="C560">
        <v>-3.3852351982404101E-3</v>
      </c>
    </row>
    <row r="561" spans="1:3" x14ac:dyDescent="0.3">
      <c r="A561" s="3">
        <v>34808</v>
      </c>
      <c r="B561">
        <v>-8.1431003999297199E-3</v>
      </c>
      <c r="C561">
        <v>-9.2595241698500996E-4</v>
      </c>
    </row>
    <row r="562" spans="1:3" x14ac:dyDescent="0.3">
      <c r="A562" s="3">
        <v>34809</v>
      </c>
      <c r="B562">
        <v>-1.1494282170785301E-2</v>
      </c>
      <c r="C562">
        <v>1.5454186109658001E-3</v>
      </c>
    </row>
    <row r="563" spans="1:3" x14ac:dyDescent="0.3">
      <c r="A563" s="3">
        <v>34810</v>
      </c>
      <c r="B563">
        <v>-3.3224340572447502E-3</v>
      </c>
      <c r="C563">
        <v>4.9363114391520798E-3</v>
      </c>
    </row>
    <row r="564" spans="1:3" x14ac:dyDescent="0.3">
      <c r="A564" s="3">
        <v>34813</v>
      </c>
      <c r="B564">
        <v>3.6666934555842801E-2</v>
      </c>
      <c r="C564">
        <v>1.16676646402074E-2</v>
      </c>
    </row>
    <row r="565" spans="1:3" x14ac:dyDescent="0.3">
      <c r="A565" s="3">
        <v>34814</v>
      </c>
      <c r="B565">
        <v>2.8939139977512299E-2</v>
      </c>
      <c r="C565">
        <v>-2.7322353955050501E-3</v>
      </c>
    </row>
    <row r="566" spans="1:3" x14ac:dyDescent="0.3">
      <c r="A566" s="3">
        <v>34815</v>
      </c>
      <c r="B566">
        <v>-4.6879018286791804E-3</v>
      </c>
      <c r="C566">
        <v>9.1283623072335696E-4</v>
      </c>
    </row>
    <row r="567" spans="1:3" x14ac:dyDescent="0.3">
      <c r="A567" s="3">
        <v>34816</v>
      </c>
      <c r="B567">
        <v>-1.2558746052841499E-2</v>
      </c>
      <c r="C567">
        <v>2.4322011576651801E-3</v>
      </c>
    </row>
    <row r="568" spans="1:3" x14ac:dyDescent="0.3">
      <c r="A568" s="3">
        <v>34817</v>
      </c>
      <c r="B568">
        <v>3.9745968050412403E-2</v>
      </c>
      <c r="C568">
        <v>1.5173992506862799E-3</v>
      </c>
    </row>
    <row r="569" spans="1:3" x14ac:dyDescent="0.3">
      <c r="A569" s="3">
        <v>34820</v>
      </c>
      <c r="B569">
        <v>4.5869364570336798E-3</v>
      </c>
      <c r="C569">
        <v>-2.7257454592232201E-3</v>
      </c>
    </row>
    <row r="570" spans="1:3" x14ac:dyDescent="0.3">
      <c r="A570" s="3">
        <v>34821</v>
      </c>
      <c r="B570">
        <v>-3.12023208747256E-2</v>
      </c>
      <c r="C570">
        <v>2.1256772026707598E-3</v>
      </c>
    </row>
    <row r="571" spans="1:3" x14ac:dyDescent="0.3">
      <c r="A571" s="3">
        <v>34822</v>
      </c>
      <c r="B571">
        <v>1.6496306654944001E-2</v>
      </c>
      <c r="C571">
        <v>1.39392783097694E-2</v>
      </c>
    </row>
    <row r="572" spans="1:3" x14ac:dyDescent="0.3">
      <c r="A572" s="3">
        <v>34823</v>
      </c>
      <c r="B572">
        <v>7.7276074483765304E-3</v>
      </c>
      <c r="C572">
        <v>-5.9714346117889505E-4</v>
      </c>
    </row>
    <row r="573" spans="1:3" x14ac:dyDescent="0.3">
      <c r="A573" s="3">
        <v>34824</v>
      </c>
      <c r="B573">
        <v>-1.8404345884415599E-2</v>
      </c>
      <c r="C573">
        <v>-1.19644253489581E-3</v>
      </c>
    </row>
    <row r="574" spans="1:3" x14ac:dyDescent="0.3">
      <c r="A574" s="3">
        <v>34827</v>
      </c>
      <c r="B574">
        <v>-1.5629729769272001E-3</v>
      </c>
      <c r="C574">
        <v>7.1858105930178197E-3</v>
      </c>
    </row>
    <row r="575" spans="1:3" x14ac:dyDescent="0.3">
      <c r="A575" s="3">
        <v>34828</v>
      </c>
      <c r="B575">
        <v>-7.8212213455009004E-4</v>
      </c>
      <c r="C575">
        <v>-8.9216846234652103E-4</v>
      </c>
    </row>
    <row r="576" spans="1:3" x14ac:dyDescent="0.3">
      <c r="A576" s="3">
        <v>34829</v>
      </c>
      <c r="B576">
        <v>-7.0484516548819896E-3</v>
      </c>
      <c r="C576">
        <v>1.1906409768009901E-3</v>
      </c>
    </row>
    <row r="577" spans="1:3" x14ac:dyDescent="0.3">
      <c r="A577" s="3">
        <v>34830</v>
      </c>
      <c r="B577">
        <v>2.6814436592604001E-2</v>
      </c>
      <c r="C577">
        <v>2.6742142715976401E-3</v>
      </c>
    </row>
    <row r="578" spans="1:3" x14ac:dyDescent="0.3">
      <c r="A578" s="3">
        <v>34831</v>
      </c>
      <c r="B578">
        <v>-7.6806648797392903E-3</v>
      </c>
      <c r="C578">
        <v>5.9268487179009498E-4</v>
      </c>
    </row>
    <row r="579" spans="1:3" x14ac:dyDescent="0.3">
      <c r="A579" s="3">
        <v>34834</v>
      </c>
      <c r="B579">
        <v>6.9657693905333896E-3</v>
      </c>
      <c r="C579">
        <v>4.7391051536580502E-3</v>
      </c>
    </row>
    <row r="580" spans="1:3" x14ac:dyDescent="0.3">
      <c r="A580" s="3">
        <v>34835</v>
      </c>
      <c r="B580">
        <v>4.3812847843962097E-2</v>
      </c>
      <c r="C580">
        <v>5.8960172246025301E-4</v>
      </c>
    </row>
    <row r="581" spans="1:3" x14ac:dyDescent="0.3">
      <c r="A581" s="3">
        <v>34836</v>
      </c>
      <c r="B581">
        <v>1.32548934295214E-2</v>
      </c>
      <c r="C581">
        <v>-3.8295660860833101E-3</v>
      </c>
    </row>
    <row r="582" spans="1:3" x14ac:dyDescent="0.3">
      <c r="A582" s="3">
        <v>34837</v>
      </c>
      <c r="B582">
        <v>-1.59879738122558E-2</v>
      </c>
      <c r="C582">
        <v>-1.44935004470658E-2</v>
      </c>
    </row>
    <row r="583" spans="1:3" x14ac:dyDescent="0.3">
      <c r="A583" s="3">
        <v>34838</v>
      </c>
      <c r="B583">
        <v>8.8618333562615597E-3</v>
      </c>
      <c r="C583">
        <v>6.0053344535226905E-4</v>
      </c>
    </row>
    <row r="584" spans="1:3" x14ac:dyDescent="0.3">
      <c r="A584" s="3">
        <v>34841</v>
      </c>
      <c r="B584">
        <v>2.19622870854475E-2</v>
      </c>
      <c r="C584">
        <v>1.10976041437596E-2</v>
      </c>
    </row>
    <row r="585" spans="1:3" x14ac:dyDescent="0.3">
      <c r="A585" s="3">
        <v>34842</v>
      </c>
      <c r="B585">
        <v>1.4326180346182099E-2</v>
      </c>
      <c r="C585">
        <v>9.1964726185609393E-3</v>
      </c>
    </row>
    <row r="586" spans="1:3" x14ac:dyDescent="0.3">
      <c r="A586" s="3">
        <v>34843</v>
      </c>
      <c r="B586">
        <v>-1.12989019993527E-2</v>
      </c>
      <c r="C586">
        <v>-5.8811486598830997E-4</v>
      </c>
    </row>
    <row r="587" spans="1:3" x14ac:dyDescent="0.3">
      <c r="A587" s="3">
        <v>34844</v>
      </c>
      <c r="B587">
        <v>1.9999975678962799E-2</v>
      </c>
      <c r="C587">
        <v>8.8253726256448705E-4</v>
      </c>
    </row>
    <row r="588" spans="1:3" x14ac:dyDescent="0.3">
      <c r="A588" s="3">
        <v>34845</v>
      </c>
      <c r="B588">
        <v>-1.9607819760632798E-2</v>
      </c>
      <c r="C588">
        <v>-1.14603420044777E-2</v>
      </c>
    </row>
    <row r="589" spans="1:3" x14ac:dyDescent="0.3">
      <c r="A589" s="3">
        <v>34849</v>
      </c>
      <c r="B589">
        <v>-5.1428621296916402E-2</v>
      </c>
      <c r="C589">
        <v>-2.9765955823735102E-4</v>
      </c>
    </row>
    <row r="590" spans="1:3" x14ac:dyDescent="0.3">
      <c r="A590" s="3">
        <v>34850</v>
      </c>
      <c r="B590">
        <v>2.0331035015314299E-2</v>
      </c>
      <c r="C590">
        <v>2.08147552430114E-2</v>
      </c>
    </row>
    <row r="591" spans="1:3" x14ac:dyDescent="0.3">
      <c r="A591" s="3">
        <v>34851</v>
      </c>
      <c r="B591">
        <v>-6.6418995683471503E-3</v>
      </c>
      <c r="C591">
        <v>-2.62155086297855E-3</v>
      </c>
    </row>
    <row r="592" spans="1:3" x14ac:dyDescent="0.3">
      <c r="A592" s="3">
        <v>34852</v>
      </c>
      <c r="B592">
        <v>-1.1887028476504E-2</v>
      </c>
      <c r="C592">
        <v>8.7592263493685397E-4</v>
      </c>
    </row>
    <row r="593" spans="1:3" x14ac:dyDescent="0.3">
      <c r="A593" s="3">
        <v>34855</v>
      </c>
      <c r="B593">
        <v>1.9549071350402101E-2</v>
      </c>
      <c r="C593">
        <v>6.1278054548559203E-3</v>
      </c>
    </row>
    <row r="594" spans="1:3" x14ac:dyDescent="0.3">
      <c r="A594" s="3">
        <v>34856</v>
      </c>
      <c r="B594">
        <v>-1.9174232903286501E-2</v>
      </c>
      <c r="C594">
        <v>-1.7401991351114799E-3</v>
      </c>
    </row>
    <row r="595" spans="1:3" x14ac:dyDescent="0.3">
      <c r="A595" s="3">
        <v>34857</v>
      </c>
      <c r="B595">
        <v>1.05261913507153E-2</v>
      </c>
      <c r="C595">
        <v>-5.2292108276685801E-3</v>
      </c>
    </row>
    <row r="596" spans="1:3" x14ac:dyDescent="0.3">
      <c r="A596" s="3">
        <v>34858</v>
      </c>
      <c r="B596">
        <v>1.48817363198051E-3</v>
      </c>
      <c r="C596">
        <v>-2.3361202634123502E-3</v>
      </c>
    </row>
    <row r="597" spans="1:3" x14ac:dyDescent="0.3">
      <c r="A597" s="3">
        <v>34859</v>
      </c>
      <c r="B597">
        <v>8.9153271590851606E-3</v>
      </c>
      <c r="C597">
        <v>-5.8553265077042598E-3</v>
      </c>
    </row>
    <row r="598" spans="1:3" x14ac:dyDescent="0.3">
      <c r="A598" s="3">
        <v>34862</v>
      </c>
      <c r="B598">
        <v>-1.32545247054355E-2</v>
      </c>
      <c r="C598">
        <v>5.5948349025487501E-3</v>
      </c>
    </row>
    <row r="599" spans="1:3" x14ac:dyDescent="0.3">
      <c r="A599" s="3">
        <v>34863</v>
      </c>
      <c r="B599">
        <v>1.4922417181966201E-3</v>
      </c>
      <c r="C599">
        <v>1.08344449102833E-2</v>
      </c>
    </row>
    <row r="600" spans="1:3" x14ac:dyDescent="0.3">
      <c r="A600" s="3">
        <v>34864</v>
      </c>
      <c r="B600">
        <v>-7.4556880571752303E-4</v>
      </c>
      <c r="C600">
        <v>-8.6893953846178796E-4</v>
      </c>
    </row>
    <row r="601" spans="1:3" x14ac:dyDescent="0.3">
      <c r="A601" s="3">
        <v>34865</v>
      </c>
      <c r="B601">
        <v>1.2677554770854201E-2</v>
      </c>
      <c r="C601">
        <v>4.3493272885653002E-3</v>
      </c>
    </row>
    <row r="602" spans="1:3" x14ac:dyDescent="0.3">
      <c r="A602" s="3">
        <v>34866</v>
      </c>
      <c r="B602">
        <v>2.5036807881846201E-2</v>
      </c>
      <c r="C602">
        <v>2.9691676120144899E-3</v>
      </c>
    </row>
    <row r="603" spans="1:3" x14ac:dyDescent="0.3">
      <c r="A603" s="3">
        <v>34869</v>
      </c>
      <c r="B603">
        <v>3.2327271918888498E-2</v>
      </c>
      <c r="C603">
        <v>1.1290675700172699E-2</v>
      </c>
    </row>
    <row r="604" spans="1:3" x14ac:dyDescent="0.3">
      <c r="A604" s="3">
        <v>34870</v>
      </c>
      <c r="B604">
        <v>1.7397439550835201E-2</v>
      </c>
      <c r="C604">
        <v>-2.5769326427937901E-3</v>
      </c>
    </row>
    <row r="605" spans="1:3" x14ac:dyDescent="0.3">
      <c r="A605" s="3">
        <v>34871</v>
      </c>
      <c r="B605">
        <v>-9.5758811312821601E-3</v>
      </c>
      <c r="C605">
        <v>-5.7385200732440499E-4</v>
      </c>
    </row>
    <row r="606" spans="1:3" x14ac:dyDescent="0.3">
      <c r="A606" s="3">
        <v>34872</v>
      </c>
      <c r="B606">
        <v>1.5193203662917701E-2</v>
      </c>
      <c r="C606">
        <v>1.32103049297661E-2</v>
      </c>
    </row>
    <row r="607" spans="1:3" x14ac:dyDescent="0.3">
      <c r="A607" s="3">
        <v>34873</v>
      </c>
      <c r="B607">
        <v>-8.1632886636727707E-3</v>
      </c>
      <c r="C607">
        <v>-1.9828426976302698E-3</v>
      </c>
    </row>
    <row r="608" spans="1:3" x14ac:dyDescent="0.3">
      <c r="A608" s="3">
        <v>34876</v>
      </c>
      <c r="B608">
        <v>-1.50889320196826E-2</v>
      </c>
      <c r="C608">
        <v>-1.19287438874275E-2</v>
      </c>
    </row>
    <row r="609" spans="1:3" x14ac:dyDescent="0.3">
      <c r="A609" s="3">
        <v>34877</v>
      </c>
      <c r="B609">
        <v>-3.2033371596901901E-2</v>
      </c>
      <c r="C609">
        <v>-2.01226591314885E-3</v>
      </c>
    </row>
    <row r="610" spans="1:3" x14ac:dyDescent="0.3">
      <c r="A610" s="3">
        <v>34878</v>
      </c>
      <c r="B610">
        <v>1.1510821222395599E-2</v>
      </c>
      <c r="C610">
        <v>5.1843167544416398E-3</v>
      </c>
    </row>
    <row r="611" spans="1:3" x14ac:dyDescent="0.3">
      <c r="A611" s="3">
        <v>34879</v>
      </c>
      <c r="B611">
        <v>1.7069816277228499E-2</v>
      </c>
      <c r="C611">
        <v>-1.7196705308588601E-3</v>
      </c>
    </row>
    <row r="612" spans="1:3" x14ac:dyDescent="0.3">
      <c r="A612" s="3">
        <v>34880</v>
      </c>
      <c r="B612">
        <v>1.1188488454909599E-2</v>
      </c>
      <c r="C612">
        <v>-5.7385200732440499E-4</v>
      </c>
    </row>
    <row r="613" spans="1:3" x14ac:dyDescent="0.3">
      <c r="A613" s="3">
        <v>34883</v>
      </c>
      <c r="B613">
        <v>6.2241182608786501E-3</v>
      </c>
      <c r="C613">
        <v>3.7334966965108002E-3</v>
      </c>
    </row>
    <row r="614" spans="1:3" x14ac:dyDescent="0.3">
      <c r="A614" s="3">
        <v>34885</v>
      </c>
      <c r="B614">
        <v>-2.7487353965688398E-3</v>
      </c>
      <c r="C614">
        <v>3.7196691843559599E-3</v>
      </c>
    </row>
    <row r="615" spans="1:3" x14ac:dyDescent="0.3">
      <c r="A615" s="3">
        <v>34886</v>
      </c>
      <c r="B615">
        <v>2.2742194780883501E-2</v>
      </c>
      <c r="C615">
        <v>1.28277281515556E-2</v>
      </c>
    </row>
    <row r="616" spans="1:3" x14ac:dyDescent="0.3">
      <c r="A616" s="3">
        <v>34887</v>
      </c>
      <c r="B616">
        <v>3.0997938581511598E-2</v>
      </c>
      <c r="C616">
        <v>4.5034205369727199E-3</v>
      </c>
    </row>
    <row r="617" spans="1:3" x14ac:dyDescent="0.3">
      <c r="A617" s="3">
        <v>34890</v>
      </c>
      <c r="B617">
        <v>3.3986748596556399E-2</v>
      </c>
      <c r="C617">
        <v>5.6018482828856797E-4</v>
      </c>
    </row>
    <row r="618" spans="1:3" x14ac:dyDescent="0.3">
      <c r="A618" s="3">
        <v>34891</v>
      </c>
      <c r="B618">
        <v>-2.40205431150937E-2</v>
      </c>
      <c r="C618">
        <v>-4.7603060193391897E-3</v>
      </c>
    </row>
    <row r="619" spans="1:3" x14ac:dyDescent="0.3">
      <c r="A619" s="3">
        <v>34892</v>
      </c>
      <c r="B619">
        <v>3.4974260205906701E-2</v>
      </c>
      <c r="C619">
        <v>1.23794818308134E-2</v>
      </c>
    </row>
    <row r="620" spans="1:3" x14ac:dyDescent="0.3">
      <c r="A620" s="3">
        <v>34893</v>
      </c>
      <c r="B620">
        <v>2.5033864904491199E-3</v>
      </c>
      <c r="C620">
        <v>-2.2224490526553402E-3</v>
      </c>
    </row>
    <row r="621" spans="1:3" x14ac:dyDescent="0.3">
      <c r="A621" s="3">
        <v>34894</v>
      </c>
      <c r="B621">
        <v>3.4956016951213302E-2</v>
      </c>
      <c r="C621">
        <v>-8.3571019748751596E-4</v>
      </c>
    </row>
    <row r="622" spans="1:3" x14ac:dyDescent="0.3">
      <c r="A622" s="3">
        <v>34897</v>
      </c>
      <c r="B622">
        <v>5.1869504267146198E-2</v>
      </c>
      <c r="C622">
        <v>5.5759450714962799E-3</v>
      </c>
    </row>
    <row r="623" spans="1:3" x14ac:dyDescent="0.3">
      <c r="A623" s="3">
        <v>34898</v>
      </c>
      <c r="B623">
        <v>-6.5366536010464701E-2</v>
      </c>
      <c r="C623">
        <v>-8.5945076282684107E-3</v>
      </c>
    </row>
    <row r="624" spans="1:3" x14ac:dyDescent="0.3">
      <c r="A624" s="3">
        <v>34899</v>
      </c>
      <c r="B624">
        <v>-7.2393250466137302E-2</v>
      </c>
      <c r="C624">
        <v>-1.09064152215591E-2</v>
      </c>
    </row>
    <row r="625" spans="1:3" x14ac:dyDescent="0.3">
      <c r="A625" s="3">
        <v>34900</v>
      </c>
      <c r="B625">
        <v>1.7196484203102699E-2</v>
      </c>
      <c r="C625">
        <v>3.6760303492311399E-3</v>
      </c>
    </row>
    <row r="626" spans="1:3" x14ac:dyDescent="0.3">
      <c r="A626" s="3">
        <v>34901</v>
      </c>
      <c r="B626">
        <v>-4.2913175385236098E-2</v>
      </c>
      <c r="C626">
        <v>-1.1273048981632601E-3</v>
      </c>
    </row>
    <row r="627" spans="1:3" x14ac:dyDescent="0.3">
      <c r="A627" s="3">
        <v>34904</v>
      </c>
      <c r="B627">
        <v>1.76633648816573E-2</v>
      </c>
      <c r="C627">
        <v>7.3323422231512704E-3</v>
      </c>
    </row>
    <row r="628" spans="1:3" x14ac:dyDescent="0.3">
      <c r="A628" s="3">
        <v>34905</v>
      </c>
      <c r="B628">
        <v>2.9372502463859099E-2</v>
      </c>
      <c r="C628">
        <v>7.5591775934080703E-3</v>
      </c>
    </row>
    <row r="629" spans="1:3" x14ac:dyDescent="0.3">
      <c r="A629" s="3">
        <v>34906</v>
      </c>
      <c r="B629">
        <v>-3.89164469300851E-3</v>
      </c>
      <c r="C629">
        <v>-8.3350427738504396E-4</v>
      </c>
    </row>
    <row r="630" spans="1:3" x14ac:dyDescent="0.3">
      <c r="A630" s="3">
        <v>34907</v>
      </c>
      <c r="B630">
        <v>5.2084796912912398E-3</v>
      </c>
      <c r="C630">
        <v>8.3419958630841506E-3</v>
      </c>
    </row>
    <row r="631" spans="1:3" x14ac:dyDescent="0.3">
      <c r="A631" s="3">
        <v>34908</v>
      </c>
      <c r="B631">
        <v>-4.0155168451676097E-2</v>
      </c>
      <c r="C631">
        <v>-6.3425817293315499E-3</v>
      </c>
    </row>
    <row r="632" spans="1:3" x14ac:dyDescent="0.3">
      <c r="A632" s="3">
        <v>34911</v>
      </c>
      <c r="B632">
        <v>-2.2942030771825599E-2</v>
      </c>
      <c r="C632">
        <v>-2.4978526034406001E-3</v>
      </c>
    </row>
    <row r="633" spans="1:3" x14ac:dyDescent="0.3">
      <c r="A633" s="3">
        <v>34912</v>
      </c>
      <c r="B633">
        <v>-1.1050168528660399E-2</v>
      </c>
      <c r="C633">
        <v>-1.6693276699296701E-3</v>
      </c>
    </row>
    <row r="634" spans="1:3" x14ac:dyDescent="0.3">
      <c r="A634" s="3">
        <v>34913</v>
      </c>
      <c r="B634">
        <v>-5.5861202217664099E-3</v>
      </c>
      <c r="C634">
        <v>-2.2306150904555198E-3</v>
      </c>
    </row>
    <row r="635" spans="1:3" x14ac:dyDescent="0.3">
      <c r="A635" s="3">
        <v>34914</v>
      </c>
      <c r="B635">
        <v>2.38761869946751E-2</v>
      </c>
      <c r="C635">
        <v>-2.7888256936203798E-4</v>
      </c>
    </row>
    <row r="636" spans="1:3" x14ac:dyDescent="0.3">
      <c r="A636" s="3">
        <v>34915</v>
      </c>
      <c r="B636">
        <v>3.0178482221460801E-2</v>
      </c>
      <c r="C636">
        <v>1.11758860835343E-3</v>
      </c>
    </row>
    <row r="637" spans="1:3" x14ac:dyDescent="0.3">
      <c r="A637" s="3">
        <v>34918</v>
      </c>
      <c r="B637">
        <v>-2.6628564265797098E-3</v>
      </c>
      <c r="C637">
        <v>2.2334964195645001E-3</v>
      </c>
    </row>
    <row r="638" spans="1:3" x14ac:dyDescent="0.3">
      <c r="A638" s="3">
        <v>34919</v>
      </c>
      <c r="B638">
        <v>-1.33525049267158E-3</v>
      </c>
      <c r="C638">
        <v>0</v>
      </c>
    </row>
    <row r="639" spans="1:3" x14ac:dyDescent="0.3">
      <c r="A639" s="3">
        <v>34920</v>
      </c>
      <c r="B639">
        <v>3.2085243611559101E-2</v>
      </c>
      <c r="C639">
        <v>-2.7907275870275898E-4</v>
      </c>
    </row>
    <row r="640" spans="1:3" x14ac:dyDescent="0.3">
      <c r="A640" s="3">
        <v>34921</v>
      </c>
      <c r="B640">
        <v>-2.46112113539055E-2</v>
      </c>
      <c r="C640">
        <v>-2.2284444073894499E-3</v>
      </c>
    </row>
    <row r="641" spans="1:3" x14ac:dyDescent="0.3">
      <c r="A641" s="3">
        <v>34922</v>
      </c>
      <c r="B641">
        <v>2.5232206521532501E-2</v>
      </c>
      <c r="C641">
        <v>-5.58314633234047E-3</v>
      </c>
    </row>
    <row r="642" spans="1:3" x14ac:dyDescent="0.3">
      <c r="A642" s="3">
        <v>34925</v>
      </c>
      <c r="B642">
        <v>2.3316130229886298E-2</v>
      </c>
      <c r="C642">
        <v>8.9837269353347793E-3</v>
      </c>
    </row>
    <row r="643" spans="1:3" x14ac:dyDescent="0.3">
      <c r="A643" s="3">
        <v>34926</v>
      </c>
      <c r="B643">
        <v>-3.79690873671212E-3</v>
      </c>
      <c r="C643">
        <v>-1.94805157146116E-3</v>
      </c>
    </row>
    <row r="644" spans="1:3" x14ac:dyDescent="0.3">
      <c r="A644" s="3">
        <v>34927</v>
      </c>
      <c r="B644">
        <v>3.81138019949057E-3</v>
      </c>
      <c r="C644">
        <v>2.7877982111976802E-3</v>
      </c>
    </row>
    <row r="645" spans="1:3" x14ac:dyDescent="0.3">
      <c r="A645" s="3">
        <v>34928</v>
      </c>
      <c r="B645">
        <v>3.7977327186429202E-3</v>
      </c>
      <c r="C645">
        <v>-1.6673566179929999E-3</v>
      </c>
    </row>
    <row r="646" spans="1:3" x14ac:dyDescent="0.3">
      <c r="A646" s="3">
        <v>34929</v>
      </c>
      <c r="B646">
        <v>-2.01767232882165E-2</v>
      </c>
      <c r="C646">
        <v>1.1135049506973999E-3</v>
      </c>
    </row>
    <row r="647" spans="1:3" x14ac:dyDescent="0.3">
      <c r="A647" s="3">
        <v>34932</v>
      </c>
      <c r="B647">
        <v>-2.7027424139470801E-2</v>
      </c>
      <c r="C647">
        <v>-2.7818256684701802E-3</v>
      </c>
    </row>
    <row r="648" spans="1:3" x14ac:dyDescent="0.3">
      <c r="A648" s="3">
        <v>34933</v>
      </c>
      <c r="B648">
        <v>5.0926253415346699E-2</v>
      </c>
      <c r="C648">
        <v>1.95224494214608E-3</v>
      </c>
    </row>
    <row r="649" spans="1:3" x14ac:dyDescent="0.3">
      <c r="A649" s="3">
        <v>34934</v>
      </c>
      <c r="B649">
        <v>-1.4474459242673101E-2</v>
      </c>
      <c r="C649">
        <v>-3.6189313875769598E-3</v>
      </c>
    </row>
    <row r="650" spans="1:3" x14ac:dyDescent="0.3">
      <c r="A650" s="3">
        <v>34935</v>
      </c>
      <c r="B650">
        <v>-1.78796155257233E-2</v>
      </c>
      <c r="C650">
        <v>1.11758860835343E-3</v>
      </c>
    </row>
    <row r="651" spans="1:3" x14ac:dyDescent="0.3">
      <c r="A651" s="3">
        <v>34936</v>
      </c>
      <c r="B651">
        <v>-1.8205636913069E-2</v>
      </c>
      <c r="C651">
        <v>5.5822867224415403E-3</v>
      </c>
    </row>
    <row r="652" spans="1:3" x14ac:dyDescent="0.3">
      <c r="A652" s="3">
        <v>34939</v>
      </c>
      <c r="B652">
        <v>-4.5695717587104202E-2</v>
      </c>
      <c r="C652">
        <v>-3.6083435612350701E-3</v>
      </c>
    </row>
    <row r="653" spans="1:3" x14ac:dyDescent="0.3">
      <c r="A653" s="3">
        <v>34940</v>
      </c>
      <c r="B653">
        <v>2.0125078340756299E-2</v>
      </c>
      <c r="C653">
        <v>2.5072467117062099E-3</v>
      </c>
    </row>
    <row r="654" spans="1:3" x14ac:dyDescent="0.3">
      <c r="A654" s="3">
        <v>34941</v>
      </c>
      <c r="B654">
        <v>1.49658929643564E-2</v>
      </c>
      <c r="C654">
        <v>2.2227552922482502E-3</v>
      </c>
    </row>
    <row r="655" spans="1:3" x14ac:dyDescent="0.3">
      <c r="A655" s="3">
        <v>34942</v>
      </c>
      <c r="B655">
        <v>-8.0425835876013502E-3</v>
      </c>
      <c r="C655">
        <v>8.3142456636542395E-4</v>
      </c>
    </row>
    <row r="656" spans="1:3" x14ac:dyDescent="0.3">
      <c r="A656" s="3">
        <v>34943</v>
      </c>
      <c r="B656">
        <v>-2.9729740519691499E-2</v>
      </c>
      <c r="C656">
        <v>4.43196637156018E-3</v>
      </c>
    </row>
    <row r="657" spans="1:3" x14ac:dyDescent="0.3">
      <c r="A657" s="3">
        <v>34947</v>
      </c>
      <c r="B657">
        <v>5.8495976746164802E-2</v>
      </c>
      <c r="C657">
        <v>9.3766601867766308E-3</v>
      </c>
    </row>
    <row r="658" spans="1:3" x14ac:dyDescent="0.3">
      <c r="A658" s="3">
        <v>34948</v>
      </c>
      <c r="B658">
        <v>-1.57895791004855E-2</v>
      </c>
      <c r="C658">
        <v>1.9125822787953201E-3</v>
      </c>
    </row>
    <row r="659" spans="1:3" x14ac:dyDescent="0.3">
      <c r="A659" s="3">
        <v>34949</v>
      </c>
      <c r="B659">
        <v>1.20321169741957E-2</v>
      </c>
      <c r="C659">
        <v>5.4566878245942995E-4</v>
      </c>
    </row>
    <row r="660" spans="1:3" x14ac:dyDescent="0.3">
      <c r="A660" s="3">
        <v>34950</v>
      </c>
      <c r="B660">
        <v>9.2466547180023503E-3</v>
      </c>
      <c r="C660">
        <v>3.8156668100159902E-3</v>
      </c>
    </row>
    <row r="661" spans="1:3" x14ac:dyDescent="0.3">
      <c r="A661" s="3">
        <v>34953</v>
      </c>
      <c r="B661">
        <v>2.22514400668146E-2</v>
      </c>
      <c r="C661">
        <v>2.7156984188212402E-3</v>
      </c>
    </row>
    <row r="662" spans="1:3" x14ac:dyDescent="0.3">
      <c r="A662" s="3">
        <v>34954</v>
      </c>
      <c r="B662">
        <v>-1.40847391155411E-2</v>
      </c>
      <c r="C662">
        <v>4.6027050021102403E-3</v>
      </c>
    </row>
    <row r="663" spans="1:3" x14ac:dyDescent="0.3">
      <c r="A663" s="3">
        <v>34955</v>
      </c>
      <c r="B663">
        <v>-1.2981200020315601E-3</v>
      </c>
      <c r="C663">
        <v>4.5824037135651103E-3</v>
      </c>
    </row>
    <row r="664" spans="1:3" x14ac:dyDescent="0.3">
      <c r="A664" s="3">
        <v>34956</v>
      </c>
      <c r="B664">
        <v>-1.30038682322782E-2</v>
      </c>
      <c r="C664">
        <v>9.1223310431500799E-3</v>
      </c>
    </row>
    <row r="665" spans="1:3" x14ac:dyDescent="0.3">
      <c r="A665" s="3">
        <v>34957</v>
      </c>
      <c r="B665">
        <v>-1.51521788695466E-2</v>
      </c>
      <c r="C665">
        <v>-2.75769238783807E-4</v>
      </c>
    </row>
    <row r="666" spans="1:3" x14ac:dyDescent="0.3">
      <c r="A666" s="3">
        <v>34960</v>
      </c>
      <c r="B666">
        <v>-1.5384294877720601E-2</v>
      </c>
      <c r="C666">
        <v>-3.7433139665091798E-3</v>
      </c>
    </row>
    <row r="667" spans="1:3" x14ac:dyDescent="0.3">
      <c r="A667" s="3">
        <v>34961</v>
      </c>
      <c r="B667">
        <v>1.42665142260001E-2</v>
      </c>
      <c r="C667">
        <v>4.83085228502578E-3</v>
      </c>
    </row>
    <row r="668" spans="1:3" x14ac:dyDescent="0.3">
      <c r="A668" s="3">
        <v>34962</v>
      </c>
      <c r="B668">
        <v>-2.0092816672149199E-3</v>
      </c>
      <c r="C668">
        <v>4.8081811067521903E-3</v>
      </c>
    </row>
    <row r="669" spans="1:3" x14ac:dyDescent="0.3">
      <c r="A669" s="3">
        <v>34963</v>
      </c>
      <c r="B669">
        <v>-2.6845637132807201E-2</v>
      </c>
      <c r="C669">
        <v>-8.2406293758090499E-3</v>
      </c>
    </row>
    <row r="670" spans="1:3" x14ac:dyDescent="0.3">
      <c r="A670" s="3">
        <v>34964</v>
      </c>
      <c r="B670">
        <v>-9.6553345517927901E-3</v>
      </c>
      <c r="C670">
        <v>2.6806421627223503E-4</v>
      </c>
    </row>
    <row r="671" spans="1:3" x14ac:dyDescent="0.3">
      <c r="A671" s="3">
        <v>34967</v>
      </c>
      <c r="B671">
        <v>5.3965579525689896E-3</v>
      </c>
      <c r="C671">
        <v>-1.6078431546836501E-3</v>
      </c>
    </row>
    <row r="672" spans="1:3" x14ac:dyDescent="0.3">
      <c r="A672" s="3">
        <v>34968</v>
      </c>
      <c r="B672">
        <v>-2.1991434549886599E-2</v>
      </c>
      <c r="C672">
        <v>-2.6797881320328503E-4</v>
      </c>
    </row>
    <row r="673" spans="1:3" x14ac:dyDescent="0.3">
      <c r="A673" s="3">
        <v>34969</v>
      </c>
      <c r="B673">
        <v>4.24980151753096E-3</v>
      </c>
      <c r="C673">
        <v>-8.0526510242195904E-4</v>
      </c>
    </row>
    <row r="674" spans="1:3" x14ac:dyDescent="0.3">
      <c r="A674" s="3">
        <v>34970</v>
      </c>
      <c r="B674">
        <v>3.2439929313399E-2</v>
      </c>
      <c r="C674">
        <v>7.52260742726585E-3</v>
      </c>
    </row>
    <row r="675" spans="1:3" x14ac:dyDescent="0.3">
      <c r="A675" s="3">
        <v>34971</v>
      </c>
      <c r="B675">
        <v>-1.09289232472418E-2</v>
      </c>
      <c r="C675">
        <v>-1.8664995073347499E-3</v>
      </c>
    </row>
    <row r="676" spans="1:3" x14ac:dyDescent="0.3">
      <c r="A676" s="3">
        <v>34974</v>
      </c>
      <c r="B676">
        <v>-2.4862291318915399E-2</v>
      </c>
      <c r="C676">
        <v>-5.0766679218198201E-3</v>
      </c>
    </row>
    <row r="677" spans="1:3" x14ac:dyDescent="0.3">
      <c r="A677" s="3">
        <v>34975</v>
      </c>
      <c r="B677">
        <v>7.0828133969744701E-3</v>
      </c>
      <c r="C677">
        <v>1.07438391058601E-3</v>
      </c>
    </row>
    <row r="678" spans="1:3" x14ac:dyDescent="0.3">
      <c r="A678" s="3">
        <v>34976</v>
      </c>
      <c r="B678">
        <v>-3.0942692712748899E-2</v>
      </c>
      <c r="C678">
        <v>-1.07323084862987E-3</v>
      </c>
    </row>
    <row r="679" spans="1:3" x14ac:dyDescent="0.3">
      <c r="A679" s="3">
        <v>34977</v>
      </c>
      <c r="B679">
        <v>1.59656482058841E-2</v>
      </c>
      <c r="C679">
        <v>2.95369281750579E-3</v>
      </c>
    </row>
    <row r="680" spans="1:3" x14ac:dyDescent="0.3">
      <c r="A680" s="3">
        <v>34978</v>
      </c>
      <c r="B680">
        <v>-1.8571543943070999E-2</v>
      </c>
      <c r="C680">
        <v>8.0399774054651396E-4</v>
      </c>
    </row>
    <row r="681" spans="1:3" x14ac:dyDescent="0.3">
      <c r="A681" s="3">
        <v>34981</v>
      </c>
      <c r="B681">
        <v>-3.2023296136899901E-2</v>
      </c>
      <c r="C681">
        <v>-8.2938701436426898E-3</v>
      </c>
    </row>
    <row r="682" spans="1:3" x14ac:dyDescent="0.3">
      <c r="A682" s="3">
        <v>34982</v>
      </c>
      <c r="B682">
        <v>7.5190415672929901E-3</v>
      </c>
      <c r="C682">
        <v>-5.3892840496094795E-4</v>
      </c>
    </row>
    <row r="683" spans="1:3" x14ac:dyDescent="0.3">
      <c r="A683" s="3">
        <v>34983</v>
      </c>
      <c r="B683">
        <v>3.4328584646060603E-2</v>
      </c>
      <c r="C683">
        <v>3.2385596428485802E-3</v>
      </c>
    </row>
    <row r="684" spans="1:3" x14ac:dyDescent="0.3">
      <c r="A684" s="3">
        <v>34984</v>
      </c>
      <c r="B684">
        <v>1.15437458792078E-2</v>
      </c>
      <c r="C684">
        <v>6.1875828445121499E-3</v>
      </c>
    </row>
    <row r="685" spans="1:3" x14ac:dyDescent="0.3">
      <c r="A685" s="3">
        <v>34985</v>
      </c>
      <c r="B685">
        <v>-1.5691976057382699E-2</v>
      </c>
      <c r="C685">
        <v>3.2085865056652499E-3</v>
      </c>
    </row>
    <row r="686" spans="1:3" x14ac:dyDescent="0.3">
      <c r="A686" s="3">
        <v>34988</v>
      </c>
      <c r="B686">
        <v>5.7971879012395098E-3</v>
      </c>
      <c r="C686">
        <v>-4.7973760920056998E-3</v>
      </c>
    </row>
    <row r="687" spans="1:3" x14ac:dyDescent="0.3">
      <c r="A687" s="3">
        <v>34989</v>
      </c>
      <c r="B687">
        <v>5.0431671587598099E-2</v>
      </c>
      <c r="C687">
        <v>6.6952216632414404E-3</v>
      </c>
    </row>
    <row r="688" spans="1:3" x14ac:dyDescent="0.3">
      <c r="A688" s="3">
        <v>34990</v>
      </c>
      <c r="B688">
        <v>4.9383201945597498E-2</v>
      </c>
      <c r="C688">
        <v>2.92641116689119E-3</v>
      </c>
    </row>
    <row r="689" spans="1:3" x14ac:dyDescent="0.3">
      <c r="A689" s="3">
        <v>34991</v>
      </c>
      <c r="B689">
        <v>1.1764472556153E-2</v>
      </c>
      <c r="C689">
        <v>4.7749100600435997E-3</v>
      </c>
    </row>
    <row r="690" spans="1:3" x14ac:dyDescent="0.3">
      <c r="A690" s="3">
        <v>34992</v>
      </c>
      <c r="B690">
        <v>-1.2920189683812601E-2</v>
      </c>
      <c r="C690">
        <v>-6.0725895295091802E-3</v>
      </c>
    </row>
    <row r="691" spans="1:3" x14ac:dyDescent="0.3">
      <c r="A691" s="3">
        <v>34995</v>
      </c>
      <c r="B691">
        <v>9.1627894691756993E-3</v>
      </c>
      <c r="C691">
        <v>-2.1241570746258799E-3</v>
      </c>
    </row>
    <row r="692" spans="1:3" x14ac:dyDescent="0.3">
      <c r="A692" s="3">
        <v>34996</v>
      </c>
      <c r="B692">
        <v>1.16727908882961E-2</v>
      </c>
      <c r="C692">
        <v>1.0641738084331599E-3</v>
      </c>
    </row>
    <row r="693" spans="1:3" x14ac:dyDescent="0.3">
      <c r="A693" s="3">
        <v>34997</v>
      </c>
      <c r="B693">
        <v>-1.6666713743608199E-2</v>
      </c>
      <c r="C693">
        <v>-8.2421629001899806E-3</v>
      </c>
    </row>
    <row r="694" spans="1:3" x14ac:dyDescent="0.3">
      <c r="A694" s="3">
        <v>34998</v>
      </c>
      <c r="B694">
        <v>2.2164601203848298E-2</v>
      </c>
      <c r="C694">
        <v>-9.1155134927342098E-3</v>
      </c>
    </row>
    <row r="695" spans="1:3" x14ac:dyDescent="0.3">
      <c r="A695" s="3">
        <v>34999</v>
      </c>
      <c r="B695">
        <v>2.0407704456422201E-2</v>
      </c>
      <c r="C695">
        <v>7.5756419858739E-3</v>
      </c>
    </row>
    <row r="696" spans="1:3" x14ac:dyDescent="0.3">
      <c r="A696" s="3">
        <v>35002</v>
      </c>
      <c r="B696">
        <v>2.7500771120438E-2</v>
      </c>
      <c r="C696">
        <v>6.4450786502692203E-3</v>
      </c>
    </row>
    <row r="697" spans="1:3" x14ac:dyDescent="0.3">
      <c r="A697" s="3">
        <v>35003</v>
      </c>
      <c r="B697">
        <v>-2.6764720663372099E-2</v>
      </c>
      <c r="C697">
        <v>-4.2691299905165403E-3</v>
      </c>
    </row>
    <row r="698" spans="1:3" x14ac:dyDescent="0.3">
      <c r="A698" s="3">
        <v>35004</v>
      </c>
      <c r="B698">
        <v>-1.6249297729601202E-2</v>
      </c>
      <c r="C698">
        <v>8.0388824495658505E-3</v>
      </c>
    </row>
    <row r="699" spans="1:3" x14ac:dyDescent="0.3">
      <c r="A699" s="3">
        <v>35005</v>
      </c>
      <c r="B699">
        <v>1.651769873414E-2</v>
      </c>
      <c r="C699">
        <v>6.3792020993302901E-3</v>
      </c>
    </row>
    <row r="700" spans="1:3" x14ac:dyDescent="0.3">
      <c r="A700" s="3">
        <v>35006</v>
      </c>
      <c r="B700">
        <v>-4.9998898399373796E-3</v>
      </c>
      <c r="C700">
        <v>1.3205214531890599E-3</v>
      </c>
    </row>
    <row r="701" spans="1:3" x14ac:dyDescent="0.3">
      <c r="A701" s="3">
        <v>35009</v>
      </c>
      <c r="B701">
        <v>-2.1356594096825301E-2</v>
      </c>
      <c r="C701">
        <v>-3.4291341980309301E-3</v>
      </c>
    </row>
    <row r="702" spans="1:3" x14ac:dyDescent="0.3">
      <c r="A702" s="3">
        <v>35010</v>
      </c>
      <c r="B702">
        <v>-4.4929389401175801E-2</v>
      </c>
      <c r="C702">
        <v>-3.7054435260377399E-3</v>
      </c>
    </row>
    <row r="703" spans="1:3" x14ac:dyDescent="0.3">
      <c r="A703" s="3">
        <v>35011</v>
      </c>
      <c r="B703">
        <v>2.41939500284825E-2</v>
      </c>
      <c r="C703">
        <v>9.0329541547502501E-3</v>
      </c>
    </row>
    <row r="704" spans="1:3" x14ac:dyDescent="0.3">
      <c r="A704" s="3">
        <v>35012</v>
      </c>
      <c r="B704">
        <v>3.9369906439581798E-2</v>
      </c>
      <c r="C704">
        <v>3.6861484208887698E-3</v>
      </c>
    </row>
    <row r="705" spans="1:3" x14ac:dyDescent="0.3">
      <c r="A705" s="3">
        <v>35013</v>
      </c>
      <c r="B705">
        <v>-2.14651419520763E-2</v>
      </c>
      <c r="C705">
        <v>-5.2506268772056796E-4</v>
      </c>
    </row>
    <row r="706" spans="1:3" x14ac:dyDescent="0.3">
      <c r="A706" s="3">
        <v>35016</v>
      </c>
      <c r="B706">
        <v>-5.8063073450141901E-3</v>
      </c>
      <c r="C706">
        <v>-1.05013288006428E-3</v>
      </c>
    </row>
    <row r="707" spans="1:3" x14ac:dyDescent="0.3">
      <c r="A707" s="3">
        <v>35017</v>
      </c>
      <c r="B707">
        <v>-2.40102882760495E-2</v>
      </c>
      <c r="C707">
        <v>-6.5678060276867E-3</v>
      </c>
    </row>
    <row r="708" spans="1:3" x14ac:dyDescent="0.3">
      <c r="A708" s="3">
        <v>35018</v>
      </c>
      <c r="B708">
        <v>0</v>
      </c>
      <c r="C708">
        <v>1.00506359210162E-2</v>
      </c>
    </row>
    <row r="709" spans="1:3" x14ac:dyDescent="0.3">
      <c r="A709" s="3">
        <v>35019</v>
      </c>
      <c r="B709">
        <v>-4.3882965353058502E-2</v>
      </c>
      <c r="C709">
        <v>5.4981100043278702E-3</v>
      </c>
    </row>
    <row r="710" spans="1:3" x14ac:dyDescent="0.3">
      <c r="A710" s="3">
        <v>35020</v>
      </c>
      <c r="B710">
        <v>-2.7815999738145299E-2</v>
      </c>
      <c r="C710">
        <v>3.1253536445146101E-3</v>
      </c>
    </row>
    <row r="711" spans="1:3" x14ac:dyDescent="0.3">
      <c r="A711" s="3">
        <v>35023</v>
      </c>
      <c r="B711">
        <v>-1.5736874518121599E-2</v>
      </c>
      <c r="C711">
        <v>-5.1921196212345597E-3</v>
      </c>
    </row>
    <row r="712" spans="1:3" x14ac:dyDescent="0.3">
      <c r="A712" s="3">
        <v>35024</v>
      </c>
      <c r="B712">
        <v>2.3255869808002299E-2</v>
      </c>
      <c r="C712">
        <v>8.09009695694019E-3</v>
      </c>
    </row>
    <row r="713" spans="1:3" x14ac:dyDescent="0.3">
      <c r="A713" s="3">
        <v>35025</v>
      </c>
      <c r="B713">
        <v>-7.1022182714085601E-3</v>
      </c>
      <c r="C713">
        <v>-3.1074948482136002E-3</v>
      </c>
    </row>
    <row r="714" spans="1:3" x14ac:dyDescent="0.3">
      <c r="A714" s="3">
        <v>35027</v>
      </c>
      <c r="B714">
        <v>7.1530205849024099E-3</v>
      </c>
      <c r="C714">
        <v>2.5972205293371999E-3</v>
      </c>
    </row>
    <row r="715" spans="1:3" x14ac:dyDescent="0.3">
      <c r="A715" s="3">
        <v>35030</v>
      </c>
      <c r="B715">
        <v>-8.5228184029490003E-3</v>
      </c>
      <c r="C715">
        <v>2.58931109611726E-4</v>
      </c>
    </row>
    <row r="716" spans="1:3" x14ac:dyDescent="0.3">
      <c r="A716" s="3">
        <v>35031</v>
      </c>
      <c r="B716">
        <v>4.8710290103304701E-2</v>
      </c>
      <c r="C716">
        <v>1.0616218913762901E-2</v>
      </c>
    </row>
    <row r="717" spans="1:3" x14ac:dyDescent="0.3">
      <c r="A717" s="3">
        <v>35032</v>
      </c>
      <c r="B717">
        <v>-1.9125598581327001E-2</v>
      </c>
      <c r="C717">
        <v>1.02542909033532E-3</v>
      </c>
    </row>
    <row r="718" spans="1:3" x14ac:dyDescent="0.3">
      <c r="A718" s="3">
        <v>35033</v>
      </c>
      <c r="B718">
        <v>-2.92475699379461E-2</v>
      </c>
      <c r="C718">
        <v>-2.30326002247649E-3</v>
      </c>
    </row>
    <row r="719" spans="1:3" x14ac:dyDescent="0.3">
      <c r="A719" s="3">
        <v>35034</v>
      </c>
      <c r="B719">
        <v>-1.0043136535089901E-2</v>
      </c>
      <c r="C719">
        <v>1.2818337562674499E-3</v>
      </c>
    </row>
    <row r="720" spans="1:3" x14ac:dyDescent="0.3">
      <c r="A720" s="3">
        <v>35037</v>
      </c>
      <c r="B720">
        <v>1.8840407121734699E-2</v>
      </c>
      <c r="C720">
        <v>1.22983497199778E-2</v>
      </c>
    </row>
    <row r="721" spans="1:3" x14ac:dyDescent="0.3">
      <c r="A721" s="3">
        <v>35038</v>
      </c>
      <c r="B721">
        <v>-2.13369676308621E-2</v>
      </c>
      <c r="C721">
        <v>6.5809545249178002E-3</v>
      </c>
    </row>
    <row r="722" spans="1:3" x14ac:dyDescent="0.3">
      <c r="A722" s="3">
        <v>35039</v>
      </c>
      <c r="B722">
        <v>5.3778980590632401E-2</v>
      </c>
      <c r="C722">
        <v>2.2631371902588401E-3</v>
      </c>
    </row>
    <row r="723" spans="1:3" x14ac:dyDescent="0.3">
      <c r="A723" s="3">
        <v>35040</v>
      </c>
      <c r="B723">
        <v>-1.3795209718059399E-3</v>
      </c>
      <c r="C723">
        <v>-5.2684868545816999E-3</v>
      </c>
    </row>
    <row r="724" spans="1:3" x14ac:dyDescent="0.3">
      <c r="A724" s="3">
        <v>35041</v>
      </c>
      <c r="B724">
        <v>4.4198391793603298E-2</v>
      </c>
      <c r="C724">
        <v>3.27864840749581E-3</v>
      </c>
    </row>
    <row r="725" spans="1:3" x14ac:dyDescent="0.3">
      <c r="A725" s="3">
        <v>35044</v>
      </c>
      <c r="B725">
        <v>-1.4549582236832601E-2</v>
      </c>
      <c r="C725">
        <v>4.2734040456253704E-3</v>
      </c>
    </row>
    <row r="726" spans="1:3" x14ac:dyDescent="0.3">
      <c r="A726" s="3">
        <v>35045</v>
      </c>
      <c r="B726">
        <v>-1.8792194676321001E-2</v>
      </c>
      <c r="C726">
        <v>-3.0031594723971501E-3</v>
      </c>
    </row>
    <row r="727" spans="1:3" x14ac:dyDescent="0.3">
      <c r="A727" s="3">
        <v>35046</v>
      </c>
      <c r="B727">
        <v>4.1039784129626201E-3</v>
      </c>
      <c r="C727">
        <v>6.2762438439465402E-3</v>
      </c>
    </row>
    <row r="728" spans="1:3" x14ac:dyDescent="0.3">
      <c r="A728" s="3">
        <v>35047</v>
      </c>
      <c r="B728">
        <v>-3.2697773345665503E-2</v>
      </c>
      <c r="C728">
        <v>-7.2357664951733201E-3</v>
      </c>
    </row>
    <row r="729" spans="1:3" x14ac:dyDescent="0.3">
      <c r="A729" s="3">
        <v>35048</v>
      </c>
      <c r="B729">
        <v>-4.22522357837107E-3</v>
      </c>
      <c r="C729">
        <v>3.65988382786675E-4</v>
      </c>
    </row>
    <row r="730" spans="1:3" x14ac:dyDescent="0.3">
      <c r="A730" s="3">
        <v>35051</v>
      </c>
      <c r="B730">
        <v>-1.5558388683077601E-2</v>
      </c>
      <c r="C730">
        <v>-1.9210798124266501E-2</v>
      </c>
    </row>
    <row r="731" spans="1:3" x14ac:dyDescent="0.3">
      <c r="A731" s="3">
        <v>35052</v>
      </c>
      <c r="B731">
        <v>4.4540485925641499E-2</v>
      </c>
      <c r="C731">
        <v>1.05666130502795E-2</v>
      </c>
    </row>
    <row r="732" spans="1:3" x14ac:dyDescent="0.3">
      <c r="A732" s="3">
        <v>35053</v>
      </c>
      <c r="B732">
        <v>-4.12654994695184E-2</v>
      </c>
      <c r="C732">
        <v>-9.6910857377206002E-3</v>
      </c>
    </row>
    <row r="733" spans="1:3" x14ac:dyDescent="0.3">
      <c r="A733" s="3">
        <v>35054</v>
      </c>
      <c r="B733">
        <v>3.2997994576772403E-2</v>
      </c>
      <c r="C733">
        <v>5.1502227001423203E-3</v>
      </c>
    </row>
    <row r="734" spans="1:3" x14ac:dyDescent="0.3">
      <c r="A734" s="3">
        <v>35055</v>
      </c>
      <c r="B734">
        <v>5.5557104874381898E-3</v>
      </c>
      <c r="C734">
        <v>3.5873277528344402E-3</v>
      </c>
    </row>
    <row r="735" spans="1:3" x14ac:dyDescent="0.3">
      <c r="A735" s="3">
        <v>35059</v>
      </c>
      <c r="B735">
        <v>-2.7619542615949801E-3</v>
      </c>
      <c r="C735">
        <v>4.8507003767459499E-3</v>
      </c>
    </row>
    <row r="736" spans="1:3" x14ac:dyDescent="0.3">
      <c r="A736" s="3">
        <v>35060</v>
      </c>
      <c r="B736">
        <v>-1.52356989339783E-2</v>
      </c>
      <c r="C736">
        <v>-5.0801399404742898E-4</v>
      </c>
    </row>
    <row r="737" spans="1:3" x14ac:dyDescent="0.3">
      <c r="A737" s="3">
        <v>35061</v>
      </c>
      <c r="B737">
        <v>-1.6877467455191301E-2</v>
      </c>
      <c r="C737">
        <v>-1.01759195882367E-3</v>
      </c>
    </row>
    <row r="738" spans="1:3" x14ac:dyDescent="0.3">
      <c r="A738" s="3">
        <v>35062</v>
      </c>
      <c r="B738">
        <v>4.29142552306105E-3</v>
      </c>
      <c r="C738">
        <v>1.2730234789990499E-3</v>
      </c>
    </row>
    <row r="739" spans="1:3" x14ac:dyDescent="0.3">
      <c r="A739" s="3">
        <v>35066</v>
      </c>
      <c r="B739">
        <v>2.2792084569578399E-2</v>
      </c>
      <c r="C739">
        <v>1.0673413142096201E-2</v>
      </c>
    </row>
    <row r="740" spans="1:3" x14ac:dyDescent="0.3">
      <c r="A740" s="3">
        <v>35067</v>
      </c>
      <c r="B740">
        <v>-3.2033371596901901E-2</v>
      </c>
      <c r="C740">
        <v>2.76527197246712E-3</v>
      </c>
    </row>
    <row r="741" spans="1:3" x14ac:dyDescent="0.3">
      <c r="A741" s="3">
        <v>35068</v>
      </c>
      <c r="B741">
        <v>5.7556987996016896E-3</v>
      </c>
      <c r="C741">
        <v>-9.5282746585156897E-3</v>
      </c>
    </row>
    <row r="742" spans="1:3" x14ac:dyDescent="0.3">
      <c r="A742" s="3">
        <v>35069</v>
      </c>
      <c r="B742">
        <v>-1.14448042819267E-2</v>
      </c>
      <c r="C742">
        <v>-2.0254803212599302E-3</v>
      </c>
    </row>
    <row r="743" spans="1:3" x14ac:dyDescent="0.3">
      <c r="A743" s="3">
        <v>35072</v>
      </c>
      <c r="B743">
        <v>-1.4473985413405699E-3</v>
      </c>
      <c r="C743">
        <v>3.80535285604799E-3</v>
      </c>
    </row>
    <row r="744" spans="1:3" x14ac:dyDescent="0.3">
      <c r="A744" s="3">
        <v>35073</v>
      </c>
      <c r="B744">
        <v>-7.0289987116795793E-2</v>
      </c>
      <c r="C744">
        <v>-1.7185084618386401E-2</v>
      </c>
    </row>
    <row r="745" spans="1:3" x14ac:dyDescent="0.3">
      <c r="A745" s="3">
        <v>35074</v>
      </c>
      <c r="B745">
        <v>2.7279608947181601E-2</v>
      </c>
      <c r="C745">
        <v>-1.3113678442329999E-2</v>
      </c>
    </row>
    <row r="746" spans="1:3" x14ac:dyDescent="0.3">
      <c r="A746" s="3">
        <v>35075</v>
      </c>
      <c r="B746">
        <v>5.1594072207933599E-2</v>
      </c>
      <c r="C746">
        <v>5.9925189345946296E-3</v>
      </c>
    </row>
    <row r="747" spans="1:3" x14ac:dyDescent="0.3">
      <c r="A747" s="3">
        <v>35076</v>
      </c>
      <c r="B747">
        <v>-1.0101464066691299E-2</v>
      </c>
      <c r="C747">
        <v>-1.5536474264219501E-3</v>
      </c>
    </row>
    <row r="748" spans="1:3" x14ac:dyDescent="0.3">
      <c r="A748" s="3">
        <v>35079</v>
      </c>
      <c r="B748">
        <v>-3.79011146802734E-2</v>
      </c>
      <c r="C748">
        <v>-2.0752878469035801E-3</v>
      </c>
    </row>
    <row r="749" spans="1:3" x14ac:dyDescent="0.3">
      <c r="A749" s="3">
        <v>35080</v>
      </c>
      <c r="B749">
        <v>4.6970280461980297E-2</v>
      </c>
      <c r="C749">
        <v>1.22175239894109E-2</v>
      </c>
    </row>
    <row r="750" spans="1:3" x14ac:dyDescent="0.3">
      <c r="A750" s="3">
        <v>35081</v>
      </c>
      <c r="B750">
        <v>-1.7366463643912498E-2</v>
      </c>
      <c r="C750">
        <v>-3.0820186089494102E-3</v>
      </c>
    </row>
    <row r="751" spans="1:3" x14ac:dyDescent="0.3">
      <c r="A751" s="3">
        <v>35082</v>
      </c>
      <c r="B751">
        <v>3.2400817830021897E-2</v>
      </c>
      <c r="C751">
        <v>3.34876877412449E-3</v>
      </c>
    </row>
    <row r="752" spans="1:3" x14ac:dyDescent="0.3">
      <c r="A752" s="3">
        <v>35083</v>
      </c>
      <c r="B752">
        <v>4.8501536361044602E-2</v>
      </c>
      <c r="C752">
        <v>6.6753955091427598E-3</v>
      </c>
    </row>
    <row r="753" spans="1:3" x14ac:dyDescent="0.3">
      <c r="A753" s="3">
        <v>35086</v>
      </c>
      <c r="B753">
        <v>1.3606162368007301E-3</v>
      </c>
      <c r="C753">
        <v>2.5487368407661802E-4</v>
      </c>
    </row>
    <row r="754" spans="1:3" x14ac:dyDescent="0.3">
      <c r="A754" s="3">
        <v>35087</v>
      </c>
      <c r="B754">
        <v>-2.7174260976289302E-2</v>
      </c>
      <c r="C754">
        <v>2.2947497210763501E-3</v>
      </c>
    </row>
    <row r="755" spans="1:3" x14ac:dyDescent="0.3">
      <c r="A755" s="3">
        <v>35088</v>
      </c>
      <c r="B755">
        <v>1.9553693632038401E-2</v>
      </c>
      <c r="C755">
        <v>8.1404531669193592E-3</v>
      </c>
    </row>
    <row r="756" spans="1:3" x14ac:dyDescent="0.3">
      <c r="A756" s="3">
        <v>35089</v>
      </c>
      <c r="B756">
        <v>-2.0547860169219698E-2</v>
      </c>
      <c r="C756">
        <v>-3.5327035570681402E-3</v>
      </c>
    </row>
    <row r="757" spans="1:3" x14ac:dyDescent="0.3">
      <c r="A757" s="3">
        <v>35090</v>
      </c>
      <c r="B757">
        <v>1.2587163313428001E-2</v>
      </c>
      <c r="C757">
        <v>8.6103159950905502E-3</v>
      </c>
    </row>
    <row r="758" spans="1:3" x14ac:dyDescent="0.3">
      <c r="A758" s="3">
        <v>35093</v>
      </c>
      <c r="B758">
        <v>-1.38128835639351E-3</v>
      </c>
      <c r="C758">
        <v>4.0164648260050404E-3</v>
      </c>
    </row>
    <row r="759" spans="1:3" x14ac:dyDescent="0.3">
      <c r="A759" s="3">
        <v>35094</v>
      </c>
      <c r="B759">
        <v>4.8409885647844302E-3</v>
      </c>
      <c r="C759">
        <v>8.5023515563924495E-3</v>
      </c>
    </row>
    <row r="760" spans="1:3" x14ac:dyDescent="0.3">
      <c r="A760" s="3">
        <v>35095</v>
      </c>
      <c r="B760">
        <v>1.8582328685057301E-2</v>
      </c>
      <c r="C760">
        <v>1.04141599713312E-2</v>
      </c>
    </row>
    <row r="761" spans="1:3" x14ac:dyDescent="0.3">
      <c r="A761" s="3">
        <v>35096</v>
      </c>
      <c r="B761">
        <v>1.7567478596104E-2</v>
      </c>
      <c r="C761">
        <v>3.68125384106532E-3</v>
      </c>
    </row>
    <row r="762" spans="1:3" x14ac:dyDescent="0.3">
      <c r="A762" s="3">
        <v>35097</v>
      </c>
      <c r="B762">
        <v>-1.1952157323900099E-2</v>
      </c>
      <c r="C762">
        <v>-4.1568392424163898E-3</v>
      </c>
    </row>
    <row r="763" spans="1:3" x14ac:dyDescent="0.3">
      <c r="A763" s="3">
        <v>35100</v>
      </c>
      <c r="B763">
        <v>4.4354756210366102E-2</v>
      </c>
      <c r="C763">
        <v>8.1026145681530898E-3</v>
      </c>
    </row>
    <row r="764" spans="1:3" x14ac:dyDescent="0.3">
      <c r="A764" s="3">
        <v>35101</v>
      </c>
      <c r="B764">
        <v>-6.4351531542864403E-3</v>
      </c>
      <c r="C764">
        <v>9.4978297643162398E-3</v>
      </c>
    </row>
    <row r="765" spans="1:3" x14ac:dyDescent="0.3">
      <c r="A765" s="3">
        <v>35102</v>
      </c>
      <c r="B765">
        <v>3.8859568439040299E-3</v>
      </c>
      <c r="C765">
        <v>5.7904775918629098E-3</v>
      </c>
    </row>
    <row r="766" spans="1:3" x14ac:dyDescent="0.3">
      <c r="A766" s="3">
        <v>35103</v>
      </c>
      <c r="B766">
        <v>2.0645545699011999E-2</v>
      </c>
      <c r="C766">
        <v>1.07938609211702E-2</v>
      </c>
    </row>
    <row r="767" spans="1:3" x14ac:dyDescent="0.3">
      <c r="A767" s="3">
        <v>35104</v>
      </c>
      <c r="B767">
        <v>1.26423211466467E-2</v>
      </c>
      <c r="C767">
        <v>-2.37152217495429E-4</v>
      </c>
    </row>
    <row r="768" spans="1:3" x14ac:dyDescent="0.3">
      <c r="A768" s="3">
        <v>35107</v>
      </c>
      <c r="B768">
        <v>-6.2425879387482102E-3</v>
      </c>
      <c r="C768">
        <v>7.59497509311036E-3</v>
      </c>
    </row>
    <row r="769" spans="1:3" x14ac:dyDescent="0.3">
      <c r="A769" s="3">
        <v>35108</v>
      </c>
      <c r="B769">
        <v>1.25622213681065E-3</v>
      </c>
      <c r="C769">
        <v>-2.1200461831839602E-3</v>
      </c>
    </row>
    <row r="770" spans="1:3" x14ac:dyDescent="0.3">
      <c r="A770" s="3">
        <v>35109</v>
      </c>
      <c r="B770">
        <v>-8.7828362916256807E-3</v>
      </c>
      <c r="C770">
        <v>-8.73480294207119E-3</v>
      </c>
    </row>
    <row r="771" spans="1:3" x14ac:dyDescent="0.3">
      <c r="A771" s="3">
        <v>35110</v>
      </c>
      <c r="B771">
        <v>-2.53146264081772E-3</v>
      </c>
      <c r="C771">
        <v>-6.19191278677589E-3</v>
      </c>
    </row>
    <row r="772" spans="1:3" x14ac:dyDescent="0.3">
      <c r="A772" s="3">
        <v>35111</v>
      </c>
      <c r="B772">
        <v>-6.3453216874818103E-3</v>
      </c>
      <c r="C772">
        <v>-4.0732738975984796E-3</v>
      </c>
    </row>
    <row r="773" spans="1:3" x14ac:dyDescent="0.3">
      <c r="A773" s="3">
        <v>35115</v>
      </c>
      <c r="B773">
        <v>-1.2772707015152899E-3</v>
      </c>
      <c r="C773">
        <v>-9.8655783711681898E-3</v>
      </c>
    </row>
    <row r="774" spans="1:3" x14ac:dyDescent="0.3">
      <c r="A774" s="3">
        <v>35116</v>
      </c>
      <c r="B774">
        <v>2.1739322529741999E-2</v>
      </c>
      <c r="C774">
        <v>1.23933566536865E-2</v>
      </c>
    </row>
    <row r="775" spans="1:3" x14ac:dyDescent="0.3">
      <c r="A775" s="3">
        <v>35117</v>
      </c>
      <c r="B775">
        <v>2.6282800702021099E-2</v>
      </c>
      <c r="C775">
        <v>1.5842781990737E-2</v>
      </c>
    </row>
    <row r="776" spans="1:3" x14ac:dyDescent="0.3">
      <c r="A776" s="3">
        <v>35118</v>
      </c>
      <c r="B776">
        <v>9.7562470941015E-3</v>
      </c>
      <c r="C776">
        <v>-2.8357682092281498E-3</v>
      </c>
    </row>
    <row r="777" spans="1:3" x14ac:dyDescent="0.3">
      <c r="A777" s="3">
        <v>35121</v>
      </c>
      <c r="B777">
        <v>-2.7777609793550401E-2</v>
      </c>
      <c r="C777">
        <v>-1.42174054941507E-2</v>
      </c>
    </row>
    <row r="778" spans="1:3" x14ac:dyDescent="0.3">
      <c r="A778" s="3">
        <v>35122</v>
      </c>
      <c r="B778">
        <v>-4.9689564625389204E-3</v>
      </c>
      <c r="C778">
        <v>-3.12577177180329E-3</v>
      </c>
    </row>
    <row r="779" spans="1:3" x14ac:dyDescent="0.3">
      <c r="A779" s="3">
        <v>35123</v>
      </c>
      <c r="B779">
        <v>0</v>
      </c>
      <c r="C779">
        <v>-4.5809792272893998E-3</v>
      </c>
    </row>
    <row r="780" spans="1:3" x14ac:dyDescent="0.3">
      <c r="A780" s="3">
        <v>35124</v>
      </c>
      <c r="B780">
        <v>-1.4356745762618601E-2</v>
      </c>
      <c r="C780">
        <v>-9.6904046155984504E-3</v>
      </c>
    </row>
    <row r="781" spans="1:3" x14ac:dyDescent="0.3">
      <c r="A781" s="3">
        <v>35125</v>
      </c>
      <c r="B781">
        <v>-3.2299659987556399E-2</v>
      </c>
      <c r="C781">
        <v>1.59007047456543E-2</v>
      </c>
    </row>
    <row r="782" spans="1:3" x14ac:dyDescent="0.3">
      <c r="A782" s="3">
        <v>35128</v>
      </c>
      <c r="B782">
        <v>7.8532952229872794E-3</v>
      </c>
      <c r="C782">
        <v>5.7785279653246296E-3</v>
      </c>
    </row>
    <row r="783" spans="1:3" x14ac:dyDescent="0.3">
      <c r="A783" s="3">
        <v>35129</v>
      </c>
      <c r="B783">
        <v>1.9481034227461599E-2</v>
      </c>
      <c r="C783">
        <v>9.3370836368393793E-3</v>
      </c>
    </row>
    <row r="784" spans="1:3" x14ac:dyDescent="0.3">
      <c r="A784" s="3">
        <v>35130</v>
      </c>
      <c r="B784">
        <v>-1.14649974054671E-2</v>
      </c>
      <c r="C784">
        <v>-8.7760429725236601E-3</v>
      </c>
    </row>
    <row r="785" spans="1:3" x14ac:dyDescent="0.3">
      <c r="A785" s="3">
        <v>35131</v>
      </c>
      <c r="B785">
        <v>3.2216255364751999E-3</v>
      </c>
      <c r="C785">
        <v>5.0250631892550003E-3</v>
      </c>
    </row>
    <row r="786" spans="1:3" x14ac:dyDescent="0.3">
      <c r="A786" s="3">
        <v>35132</v>
      </c>
      <c r="B786">
        <v>-2.2479088602885701E-2</v>
      </c>
      <c r="C786">
        <v>-3.2380921169214497E-2</v>
      </c>
    </row>
    <row r="787" spans="1:3" x14ac:dyDescent="0.3">
      <c r="A787" s="3">
        <v>35135</v>
      </c>
      <c r="B787">
        <v>1.4454307215763899E-2</v>
      </c>
      <c r="C787">
        <v>1.15649573113259E-2</v>
      </c>
    </row>
    <row r="788" spans="1:3" x14ac:dyDescent="0.3">
      <c r="A788" s="3">
        <v>35136</v>
      </c>
      <c r="B788">
        <v>-7.7719136878082696E-3</v>
      </c>
      <c r="C788">
        <v>-7.7840218141070902E-3</v>
      </c>
    </row>
    <row r="789" spans="1:3" x14ac:dyDescent="0.3">
      <c r="A789" s="3">
        <v>35137</v>
      </c>
      <c r="B789">
        <v>5.3525281474528598E-2</v>
      </c>
      <c r="C789">
        <v>6.8639722333385701E-3</v>
      </c>
    </row>
    <row r="790" spans="1:3" x14ac:dyDescent="0.3">
      <c r="A790" s="3">
        <v>35138</v>
      </c>
      <c r="B790">
        <v>-1.2392161378865001E-2</v>
      </c>
      <c r="C790">
        <v>4.3833683261602597E-3</v>
      </c>
    </row>
    <row r="791" spans="1:3" x14ac:dyDescent="0.3">
      <c r="A791" s="3">
        <v>35139</v>
      </c>
      <c r="B791">
        <v>2.7603343377202699E-2</v>
      </c>
      <c r="C791">
        <v>-6.7215902914985503E-4</v>
      </c>
    </row>
    <row r="792" spans="1:3" x14ac:dyDescent="0.3">
      <c r="A792" s="3">
        <v>35142</v>
      </c>
      <c r="B792">
        <v>2.80836658983954E-2</v>
      </c>
      <c r="C792">
        <v>1.92494947418764E-2</v>
      </c>
    </row>
    <row r="793" spans="1:3" x14ac:dyDescent="0.3">
      <c r="A793" s="3">
        <v>35143</v>
      </c>
      <c r="B793">
        <v>1.5439646898048E-2</v>
      </c>
      <c r="C793">
        <v>-2.15137145271127E-3</v>
      </c>
    </row>
    <row r="794" spans="1:3" x14ac:dyDescent="0.3">
      <c r="A794" s="3">
        <v>35144</v>
      </c>
      <c r="B794">
        <v>-2.1053265309397599E-2</v>
      </c>
      <c r="C794">
        <v>-1.19782692609949E-3</v>
      </c>
    </row>
    <row r="795" spans="1:3" x14ac:dyDescent="0.3">
      <c r="A795" s="3">
        <v>35145</v>
      </c>
      <c r="B795">
        <v>-3.7036966134427897E-2</v>
      </c>
      <c r="C795">
        <v>-2.3989205251290198E-3</v>
      </c>
    </row>
    <row r="796" spans="1:3" x14ac:dyDescent="0.3">
      <c r="A796" s="3">
        <v>35146</v>
      </c>
      <c r="B796">
        <v>3.72252987901778E-3</v>
      </c>
      <c r="C796">
        <v>2.6449016120473402E-3</v>
      </c>
    </row>
    <row r="797" spans="1:3" x14ac:dyDescent="0.3">
      <c r="A797" s="3">
        <v>35149</v>
      </c>
      <c r="B797">
        <v>-1.23612787423019E-2</v>
      </c>
      <c r="C797">
        <v>-1.91840114478314E-3</v>
      </c>
    </row>
    <row r="798" spans="1:3" x14ac:dyDescent="0.3">
      <c r="A798" s="3">
        <v>35150</v>
      </c>
      <c r="B798">
        <v>2.8786500538799099E-2</v>
      </c>
      <c r="C798">
        <v>4.8056155188189696E-3</v>
      </c>
    </row>
    <row r="799" spans="1:3" x14ac:dyDescent="0.3">
      <c r="A799" s="3">
        <v>35151</v>
      </c>
      <c r="B799">
        <v>-2.4336437496668101E-3</v>
      </c>
      <c r="C799">
        <v>-9.0868929354219804E-3</v>
      </c>
    </row>
    <row r="800" spans="1:3" x14ac:dyDescent="0.3">
      <c r="A800" s="3">
        <v>35152</v>
      </c>
      <c r="B800">
        <v>-2.4384205981200502E-3</v>
      </c>
      <c r="C800">
        <v>3.8613700720404598E-3</v>
      </c>
    </row>
    <row r="801" spans="1:3" x14ac:dyDescent="0.3">
      <c r="A801" s="3">
        <v>35153</v>
      </c>
      <c r="B801">
        <v>8.5567415076246399E-3</v>
      </c>
      <c r="C801">
        <v>-4.8081219003043296E-3</v>
      </c>
    </row>
    <row r="802" spans="1:3" x14ac:dyDescent="0.3">
      <c r="A802" s="3">
        <v>35156</v>
      </c>
      <c r="B802">
        <v>-3.63570659358603E-3</v>
      </c>
      <c r="C802">
        <v>1.15941141370775E-2</v>
      </c>
    </row>
    <row r="803" spans="1:3" x14ac:dyDescent="0.3">
      <c r="A803" s="3">
        <v>35157</v>
      </c>
      <c r="B803">
        <v>1.8247485323119799E-2</v>
      </c>
      <c r="C803">
        <v>1.9105481025696301E-3</v>
      </c>
    </row>
    <row r="804" spans="1:3" x14ac:dyDescent="0.3">
      <c r="A804" s="3">
        <v>35158</v>
      </c>
      <c r="B804">
        <v>-1.19456716024324E-3</v>
      </c>
      <c r="C804">
        <v>0</v>
      </c>
    </row>
    <row r="805" spans="1:3" x14ac:dyDescent="0.3">
      <c r="A805" s="3">
        <v>35159</v>
      </c>
      <c r="B805">
        <v>-1.19605575324444E-3</v>
      </c>
      <c r="C805">
        <v>-7.1526044084679896E-4</v>
      </c>
    </row>
    <row r="806" spans="1:3" x14ac:dyDescent="0.3">
      <c r="A806" s="3">
        <v>35163</v>
      </c>
      <c r="B806">
        <v>-5.9875600130753198E-3</v>
      </c>
      <c r="C806">
        <v>-1.7171198962320802E-2</v>
      </c>
    </row>
    <row r="807" spans="1:3" x14ac:dyDescent="0.3">
      <c r="A807" s="3">
        <v>35164</v>
      </c>
      <c r="B807">
        <v>-2.04823341655056E-2</v>
      </c>
      <c r="C807">
        <v>-3.8829204069514801E-3</v>
      </c>
    </row>
    <row r="808" spans="1:3" x14ac:dyDescent="0.3">
      <c r="A808" s="3">
        <v>35165</v>
      </c>
      <c r="B808">
        <v>0</v>
      </c>
      <c r="C808">
        <v>-1.7783176280676102E-2</v>
      </c>
    </row>
    <row r="809" spans="1:3" x14ac:dyDescent="0.3">
      <c r="A809" s="3">
        <v>35166</v>
      </c>
      <c r="B809">
        <v>-4.9198771573541996E-3</v>
      </c>
      <c r="C809">
        <v>-1.2397075173511401E-3</v>
      </c>
    </row>
    <row r="810" spans="1:3" x14ac:dyDescent="0.3">
      <c r="A810" s="3">
        <v>35167</v>
      </c>
      <c r="B810">
        <v>0</v>
      </c>
      <c r="C810">
        <v>1.26644208154039E-2</v>
      </c>
    </row>
    <row r="811" spans="1:3" x14ac:dyDescent="0.3">
      <c r="A811" s="3">
        <v>35170</v>
      </c>
      <c r="B811">
        <v>2.36405162009099E-2</v>
      </c>
      <c r="C811">
        <v>8.3372923096858304E-3</v>
      </c>
    </row>
    <row r="812" spans="1:3" x14ac:dyDescent="0.3">
      <c r="A812" s="3">
        <v>35171</v>
      </c>
      <c r="B812">
        <v>1.67544137152409E-2</v>
      </c>
      <c r="C812">
        <v>2.9186895710429099E-3</v>
      </c>
    </row>
    <row r="813" spans="1:3" x14ac:dyDescent="0.3">
      <c r="A813" s="3">
        <v>35172</v>
      </c>
      <c r="B813">
        <v>6.53193415138609E-3</v>
      </c>
      <c r="C813">
        <v>-2.4248977123745301E-3</v>
      </c>
    </row>
    <row r="814" spans="1:3" x14ac:dyDescent="0.3">
      <c r="A814" s="3">
        <v>35173</v>
      </c>
      <c r="B814">
        <v>2.8908187456729201E-2</v>
      </c>
      <c r="C814">
        <v>1.45793674475314E-3</v>
      </c>
    </row>
    <row r="815" spans="1:3" x14ac:dyDescent="0.3">
      <c r="A815" s="3">
        <v>35174</v>
      </c>
      <c r="B815">
        <v>6.8807544907565398E-3</v>
      </c>
      <c r="C815">
        <v>2.4271537690989699E-3</v>
      </c>
    </row>
    <row r="816" spans="1:3" x14ac:dyDescent="0.3">
      <c r="A816" s="3">
        <v>35177</v>
      </c>
      <c r="B816">
        <v>2.7335161121917001E-2</v>
      </c>
      <c r="C816">
        <v>7.7485233717351498E-3</v>
      </c>
    </row>
    <row r="817" spans="1:3" x14ac:dyDescent="0.3">
      <c r="A817" s="3">
        <v>35178</v>
      </c>
      <c r="B817">
        <v>-1.10859489122617E-3</v>
      </c>
      <c r="C817">
        <v>3.1230734015406099E-3</v>
      </c>
    </row>
    <row r="818" spans="1:3" x14ac:dyDescent="0.3">
      <c r="A818" s="3">
        <v>35179</v>
      </c>
      <c r="B818">
        <v>-9.9889828865726803E-3</v>
      </c>
      <c r="C818">
        <v>-3.5921305875525902E-3</v>
      </c>
    </row>
    <row r="819" spans="1:3" x14ac:dyDescent="0.3">
      <c r="A819" s="3">
        <v>35180</v>
      </c>
      <c r="B819">
        <v>1.1210792539206701E-2</v>
      </c>
      <c r="C819">
        <v>4.5669810407067404E-3</v>
      </c>
    </row>
    <row r="820" spans="1:3" x14ac:dyDescent="0.3">
      <c r="A820" s="3">
        <v>35181</v>
      </c>
      <c r="B820">
        <v>6.65156934735678E-3</v>
      </c>
      <c r="C820">
        <v>2.1534306052226602E-3</v>
      </c>
    </row>
    <row r="821" spans="1:3" x14ac:dyDescent="0.3">
      <c r="A821" s="3">
        <v>35184</v>
      </c>
      <c r="B821">
        <v>-7.7088880352256303E-3</v>
      </c>
      <c r="C821">
        <v>0</v>
      </c>
    </row>
    <row r="822" spans="1:3" x14ac:dyDescent="0.3">
      <c r="A822" s="3">
        <v>35185</v>
      </c>
      <c r="B822">
        <v>5.5495707860653302E-3</v>
      </c>
      <c r="C822">
        <v>-7.1603917965756803E-4</v>
      </c>
    </row>
    <row r="823" spans="1:3" x14ac:dyDescent="0.3">
      <c r="A823" s="3">
        <v>35186</v>
      </c>
      <c r="B823">
        <v>1.6556276384209801E-2</v>
      </c>
      <c r="C823">
        <v>2.1504410732577899E-3</v>
      </c>
    </row>
    <row r="824" spans="1:3" x14ac:dyDescent="0.3">
      <c r="A824" s="3">
        <v>35187</v>
      </c>
      <c r="B824">
        <v>-3.04017028859398E-2</v>
      </c>
      <c r="C824">
        <v>-1.7167297583056799E-2</v>
      </c>
    </row>
    <row r="825" spans="1:3" x14ac:dyDescent="0.3">
      <c r="A825" s="3">
        <v>35188</v>
      </c>
      <c r="B825">
        <v>-6.7193897519689499E-3</v>
      </c>
      <c r="C825">
        <v>-1.45600323131589E-3</v>
      </c>
    </row>
    <row r="826" spans="1:3" x14ac:dyDescent="0.3">
      <c r="A826" s="3">
        <v>35191</v>
      </c>
      <c r="B826">
        <v>7.8921878946334196E-3</v>
      </c>
      <c r="C826">
        <v>-9.7158577611178298E-4</v>
      </c>
    </row>
    <row r="827" spans="1:3" x14ac:dyDescent="0.3">
      <c r="A827" s="3">
        <v>35192</v>
      </c>
      <c r="B827">
        <v>1.2304000833425199E-2</v>
      </c>
      <c r="C827">
        <v>-4.1339787470069398E-3</v>
      </c>
    </row>
    <row r="828" spans="1:3" x14ac:dyDescent="0.3">
      <c r="A828" s="3">
        <v>35193</v>
      </c>
      <c r="B828">
        <v>9.94494432962445E-3</v>
      </c>
      <c r="C828">
        <v>1.24539193661797E-2</v>
      </c>
    </row>
    <row r="829" spans="1:3" x14ac:dyDescent="0.3">
      <c r="A829" s="3">
        <v>35194</v>
      </c>
      <c r="B829">
        <v>-6.5650062388212804E-3</v>
      </c>
      <c r="C829">
        <v>-7.2378756429258796E-4</v>
      </c>
    </row>
    <row r="830" spans="1:3" x14ac:dyDescent="0.3">
      <c r="A830" s="3">
        <v>35195</v>
      </c>
      <c r="B830">
        <v>1.2115511006245199E-2</v>
      </c>
      <c r="C830">
        <v>9.8965513587481197E-3</v>
      </c>
    </row>
    <row r="831" spans="1:3" x14ac:dyDescent="0.3">
      <c r="A831" s="3">
        <v>35198</v>
      </c>
      <c r="B831">
        <v>3.2643590432070303E-2</v>
      </c>
      <c r="C831">
        <v>1.50573726967447E-2</v>
      </c>
    </row>
    <row r="832" spans="1:3" x14ac:dyDescent="0.3">
      <c r="A832" s="3">
        <v>35199</v>
      </c>
      <c r="B832">
        <v>3.1612832760759E-3</v>
      </c>
      <c r="C832">
        <v>6.1221983960155803E-3</v>
      </c>
    </row>
    <row r="833" spans="1:3" x14ac:dyDescent="0.3">
      <c r="A833" s="3">
        <v>35200</v>
      </c>
      <c r="B833">
        <v>-1.15545984230036E-2</v>
      </c>
      <c r="C833">
        <v>-1.17045873532851E-3</v>
      </c>
    </row>
    <row r="834" spans="1:3" x14ac:dyDescent="0.3">
      <c r="A834" s="3">
        <v>35201</v>
      </c>
      <c r="B834">
        <v>-4.2509140800899301E-3</v>
      </c>
      <c r="C834">
        <v>2.1086216526171602E-3</v>
      </c>
    </row>
    <row r="835" spans="1:3" x14ac:dyDescent="0.3">
      <c r="A835" s="3">
        <v>35202</v>
      </c>
      <c r="B835">
        <v>-1.06697145661638E-3</v>
      </c>
      <c r="C835">
        <v>5.37744622865533E-3</v>
      </c>
    </row>
    <row r="836" spans="1:3" x14ac:dyDescent="0.3">
      <c r="A836" s="3">
        <v>35205</v>
      </c>
      <c r="B836">
        <v>-2.1372921313282901E-3</v>
      </c>
      <c r="C836">
        <v>6.7445113897952602E-3</v>
      </c>
    </row>
    <row r="837" spans="1:3" x14ac:dyDescent="0.3">
      <c r="A837" s="3">
        <v>35206</v>
      </c>
      <c r="B837">
        <v>-1.3918187344997E-2</v>
      </c>
      <c r="C837">
        <v>-1.38571810924404E-3</v>
      </c>
    </row>
    <row r="838" spans="1:3" x14ac:dyDescent="0.3">
      <c r="A838" s="3">
        <v>35207</v>
      </c>
      <c r="B838">
        <v>1.52006883396221E-2</v>
      </c>
      <c r="C838">
        <v>9.4842855660946003E-3</v>
      </c>
    </row>
    <row r="839" spans="1:3" x14ac:dyDescent="0.3">
      <c r="A839" s="3">
        <v>35208</v>
      </c>
      <c r="B839">
        <v>1.3903726247046701E-2</v>
      </c>
      <c r="C839">
        <v>-4.1250337633956802E-3</v>
      </c>
    </row>
    <row r="840" spans="1:3" x14ac:dyDescent="0.3">
      <c r="A840" s="3">
        <v>35209</v>
      </c>
      <c r="B840">
        <v>0</v>
      </c>
      <c r="C840">
        <v>3.9112995689556396E-3</v>
      </c>
    </row>
    <row r="841" spans="1:3" x14ac:dyDescent="0.3">
      <c r="A841" s="3">
        <v>35213</v>
      </c>
      <c r="B841">
        <v>-1.05485510650545E-2</v>
      </c>
      <c r="C841">
        <v>-1.0084940164982899E-2</v>
      </c>
    </row>
    <row r="842" spans="1:3" x14ac:dyDescent="0.3">
      <c r="A842" s="3">
        <v>35214</v>
      </c>
      <c r="B842">
        <v>-1.06604754411899E-3</v>
      </c>
      <c r="C842">
        <v>-6.7139870217339803E-3</v>
      </c>
    </row>
    <row r="843" spans="1:3" x14ac:dyDescent="0.3">
      <c r="A843" s="3">
        <v>35215</v>
      </c>
      <c r="B843">
        <v>9.6053082017004705E-3</v>
      </c>
      <c r="C843">
        <v>5.1281766821888999E-3</v>
      </c>
    </row>
    <row r="844" spans="1:3" x14ac:dyDescent="0.3">
      <c r="A844" s="3">
        <v>35216</v>
      </c>
      <c r="B844">
        <v>4.2280225189652602E-3</v>
      </c>
      <c r="C844">
        <v>-7.4214726215806603E-3</v>
      </c>
    </row>
    <row r="845" spans="1:3" x14ac:dyDescent="0.3">
      <c r="A845" s="3">
        <v>35219</v>
      </c>
      <c r="B845">
        <v>-3.1576398513251101E-3</v>
      </c>
      <c r="C845">
        <v>2.8035494627185499E-3</v>
      </c>
    </row>
    <row r="846" spans="1:3" x14ac:dyDescent="0.3">
      <c r="A846" s="3">
        <v>35220</v>
      </c>
      <c r="B846">
        <v>-4.2242983340639003E-3</v>
      </c>
      <c r="C846">
        <v>6.9903303902811896E-3</v>
      </c>
    </row>
    <row r="847" spans="1:3" x14ac:dyDescent="0.3">
      <c r="A847" s="3">
        <v>35221</v>
      </c>
      <c r="B847">
        <v>2.5451188412772399E-2</v>
      </c>
      <c r="C847">
        <v>8.7919782406702396E-3</v>
      </c>
    </row>
    <row r="848" spans="1:3" x14ac:dyDescent="0.3">
      <c r="A848" s="3">
        <v>35222</v>
      </c>
      <c r="B848">
        <v>-8.7904303613677293E-3</v>
      </c>
      <c r="C848">
        <v>-7.33939325273436E-3</v>
      </c>
    </row>
    <row r="849" spans="1:3" x14ac:dyDescent="0.3">
      <c r="A849" s="3">
        <v>35223</v>
      </c>
      <c r="B849">
        <v>1.19980253001883E-2</v>
      </c>
      <c r="C849">
        <v>0</v>
      </c>
    </row>
    <row r="850" spans="1:3" x14ac:dyDescent="0.3">
      <c r="A850" s="3">
        <v>35226</v>
      </c>
      <c r="B850">
        <v>-5.1552208471089501E-3</v>
      </c>
      <c r="C850">
        <v>-3.23468992119458E-3</v>
      </c>
    </row>
    <row r="851" spans="1:3" x14ac:dyDescent="0.3">
      <c r="A851" s="3">
        <v>35227</v>
      </c>
      <c r="B851">
        <v>1.2435688922430001E-2</v>
      </c>
      <c r="C851">
        <v>-9.2718272642122702E-4</v>
      </c>
    </row>
    <row r="852" spans="1:3" x14ac:dyDescent="0.3">
      <c r="A852" s="3">
        <v>35228</v>
      </c>
      <c r="B852">
        <v>2.3541878549040399E-2</v>
      </c>
      <c r="C852">
        <v>-1.8562767714377401E-3</v>
      </c>
    </row>
    <row r="853" spans="1:3" x14ac:dyDescent="0.3">
      <c r="A853" s="3">
        <v>35229</v>
      </c>
      <c r="B853">
        <v>-3.00005728319808E-3</v>
      </c>
      <c r="C853">
        <v>0</v>
      </c>
    </row>
    <row r="854" spans="1:3" x14ac:dyDescent="0.3">
      <c r="A854" s="3">
        <v>35230</v>
      </c>
      <c r="B854">
        <v>-1.30390992172281E-2</v>
      </c>
      <c r="C854">
        <v>-4.1838178976307799E-3</v>
      </c>
    </row>
    <row r="855" spans="1:3" x14ac:dyDescent="0.3">
      <c r="A855" s="3">
        <v>35233</v>
      </c>
      <c r="B855">
        <v>1.3211363496656E-2</v>
      </c>
      <c r="C855">
        <v>-7.0047205725598505E-4</v>
      </c>
    </row>
    <row r="856" spans="1:3" x14ac:dyDescent="0.3">
      <c r="A856" s="3">
        <v>35234</v>
      </c>
      <c r="B856">
        <v>-1.8053905577398801E-2</v>
      </c>
      <c r="C856">
        <v>-8.1755064299992002E-3</v>
      </c>
    </row>
    <row r="857" spans="1:3" x14ac:dyDescent="0.3">
      <c r="A857" s="3">
        <v>35235</v>
      </c>
      <c r="B857">
        <v>-5.1078261454862196E-3</v>
      </c>
      <c r="C857">
        <v>4.4745770835210603E-3</v>
      </c>
    </row>
    <row r="858" spans="1:3" x14ac:dyDescent="0.3">
      <c r="A858" s="3">
        <v>35236</v>
      </c>
      <c r="B858">
        <v>0</v>
      </c>
      <c r="C858">
        <v>-7.0311175773318801E-4</v>
      </c>
    </row>
    <row r="859" spans="1:3" x14ac:dyDescent="0.3">
      <c r="A859" s="3">
        <v>35237</v>
      </c>
      <c r="B859">
        <v>1.7453795812191201E-2</v>
      </c>
      <c r="C859">
        <v>8.6004796537975103E-3</v>
      </c>
    </row>
    <row r="860" spans="1:3" x14ac:dyDescent="0.3">
      <c r="A860" s="3">
        <v>35240</v>
      </c>
      <c r="B860">
        <v>2.0182701347255501E-3</v>
      </c>
      <c r="C860">
        <v>1.8710062277791401E-3</v>
      </c>
    </row>
    <row r="861" spans="1:3" x14ac:dyDescent="0.3">
      <c r="A861" s="3">
        <v>35241</v>
      </c>
      <c r="B861">
        <v>-1.7119531645920699E-2</v>
      </c>
      <c r="C861">
        <v>-1.1672069714608901E-3</v>
      </c>
    </row>
    <row r="862" spans="1:3" x14ac:dyDescent="0.3">
      <c r="A862" s="3">
        <v>35242</v>
      </c>
      <c r="B862">
        <v>-1.2295316199500901E-2</v>
      </c>
      <c r="C862">
        <v>-6.7767004199778E-3</v>
      </c>
    </row>
    <row r="863" spans="1:3" x14ac:dyDescent="0.3">
      <c r="A863" s="3">
        <v>35243</v>
      </c>
      <c r="B863">
        <v>-4.6681917727586803E-3</v>
      </c>
      <c r="C863">
        <v>7.0582078157783697E-3</v>
      </c>
    </row>
    <row r="864" spans="1:3" x14ac:dyDescent="0.3">
      <c r="A864" s="3">
        <v>35244</v>
      </c>
      <c r="B864">
        <v>1.56308367100477E-3</v>
      </c>
      <c r="C864">
        <v>3.5045123743557799E-3</v>
      </c>
    </row>
    <row r="865" spans="1:3" x14ac:dyDescent="0.3">
      <c r="A865" s="3">
        <v>35247</v>
      </c>
      <c r="B865">
        <v>1.8210434161519001E-2</v>
      </c>
      <c r="C865">
        <v>8.6147564715910504E-3</v>
      </c>
    </row>
    <row r="866" spans="1:3" x14ac:dyDescent="0.3">
      <c r="A866" s="3">
        <v>35248</v>
      </c>
      <c r="B866">
        <v>-5.6205310013474098E-3</v>
      </c>
      <c r="C866">
        <v>-3.6930742516131398E-3</v>
      </c>
    </row>
    <row r="867" spans="1:3" x14ac:dyDescent="0.3">
      <c r="A867" s="3">
        <v>35249</v>
      </c>
      <c r="B867">
        <v>-4.1113156333536498E-3</v>
      </c>
      <c r="C867">
        <v>-2.0852436483139699E-3</v>
      </c>
    </row>
    <row r="868" spans="1:3" x14ac:dyDescent="0.3">
      <c r="A868" s="3">
        <v>35251</v>
      </c>
      <c r="B868">
        <v>-2.2703570501749499E-2</v>
      </c>
      <c r="C868">
        <v>-2.5539999152864399E-2</v>
      </c>
    </row>
    <row r="869" spans="1:3" x14ac:dyDescent="0.3">
      <c r="A869" s="3">
        <v>35254</v>
      </c>
      <c r="B869">
        <v>1.6367278978072199E-2</v>
      </c>
      <c r="C869">
        <v>-4.0505919961352204E-3</v>
      </c>
    </row>
    <row r="870" spans="1:3" x14ac:dyDescent="0.3">
      <c r="A870" s="3">
        <v>35255</v>
      </c>
      <c r="B870">
        <v>-2.5971234264674501E-3</v>
      </c>
      <c r="C870">
        <v>4.0670660212085404E-3</v>
      </c>
    </row>
    <row r="871" spans="1:3" x14ac:dyDescent="0.3">
      <c r="A871" s="3">
        <v>35256</v>
      </c>
      <c r="B871">
        <v>-4.1668853001812804E-3</v>
      </c>
      <c r="C871">
        <v>4.0507864790062503E-3</v>
      </c>
    </row>
    <row r="872" spans="1:3" x14ac:dyDescent="0.3">
      <c r="A872" s="3">
        <v>35257</v>
      </c>
      <c r="B872">
        <v>-4.1841113760124102E-2</v>
      </c>
      <c r="C872">
        <v>-2.0170960004315602E-2</v>
      </c>
    </row>
    <row r="873" spans="1:3" x14ac:dyDescent="0.3">
      <c r="A873" s="3">
        <v>35258</v>
      </c>
      <c r="B873">
        <v>-1.8559057355483601E-2</v>
      </c>
      <c r="C873">
        <v>7.2629745359997799E-4</v>
      </c>
    </row>
    <row r="874" spans="1:3" x14ac:dyDescent="0.3">
      <c r="A874" s="3">
        <v>35261</v>
      </c>
      <c r="B874">
        <v>-1.55730143649189E-2</v>
      </c>
      <c r="C874">
        <v>-2.9525557772967601E-2</v>
      </c>
    </row>
    <row r="875" spans="1:3" x14ac:dyDescent="0.3">
      <c r="A875" s="3">
        <v>35262</v>
      </c>
      <c r="B875">
        <v>4.2938660818017997E-2</v>
      </c>
      <c r="C875">
        <v>2.4936171096270302E-3</v>
      </c>
    </row>
    <row r="876" spans="1:3" x14ac:dyDescent="0.3">
      <c r="A876" s="3">
        <v>35263</v>
      </c>
      <c r="B876">
        <v>1.51675303984247E-2</v>
      </c>
      <c r="C876">
        <v>1.19407264192328E-2</v>
      </c>
    </row>
    <row r="877" spans="1:3" x14ac:dyDescent="0.3">
      <c r="A877" s="3">
        <v>35264</v>
      </c>
      <c r="B877">
        <v>2.3479250381744501E-2</v>
      </c>
      <c r="C877">
        <v>1.37658973777346E-2</v>
      </c>
    </row>
    <row r="878" spans="1:3" x14ac:dyDescent="0.3">
      <c r="A878" s="3">
        <v>35265</v>
      </c>
      <c r="B878">
        <v>9.2542138894138298E-3</v>
      </c>
      <c r="C878">
        <v>-7.2743531401264798E-3</v>
      </c>
    </row>
    <row r="879" spans="1:3" x14ac:dyDescent="0.3">
      <c r="A879" s="3">
        <v>35268</v>
      </c>
      <c r="B879">
        <v>-1.0202811492434001E-2</v>
      </c>
      <c r="C879">
        <v>-7.3279561692340999E-3</v>
      </c>
    </row>
    <row r="880" spans="1:3" x14ac:dyDescent="0.3">
      <c r="A880" s="3">
        <v>35269</v>
      </c>
      <c r="B880">
        <v>-6.3674030810105905E-2</v>
      </c>
      <c r="C880">
        <v>-1.2795294864799999E-2</v>
      </c>
    </row>
    <row r="881" spans="1:3" x14ac:dyDescent="0.3">
      <c r="A881" s="3">
        <v>35270</v>
      </c>
      <c r="B881">
        <v>2.3411262579726901E-2</v>
      </c>
      <c r="C881">
        <v>1.9937158126412998E-3</v>
      </c>
    </row>
    <row r="882" spans="1:3" x14ac:dyDescent="0.3">
      <c r="A882" s="3">
        <v>35271</v>
      </c>
      <c r="B882">
        <v>3.2679715032675402E-2</v>
      </c>
      <c r="C882">
        <v>8.9558493833545895E-3</v>
      </c>
    </row>
    <row r="883" spans="1:3" x14ac:dyDescent="0.3">
      <c r="A883" s="3">
        <v>35272</v>
      </c>
      <c r="B883">
        <v>5.2745396292441802E-3</v>
      </c>
      <c r="C883">
        <v>5.4235162456950396E-3</v>
      </c>
    </row>
    <row r="884" spans="1:3" x14ac:dyDescent="0.3">
      <c r="A884" s="3">
        <v>35275</v>
      </c>
      <c r="B884">
        <v>-1.88879778070122E-2</v>
      </c>
      <c r="C884">
        <v>-1.1034915376164099E-2</v>
      </c>
    </row>
    <row r="885" spans="1:3" x14ac:dyDescent="0.3">
      <c r="A885" s="3">
        <v>35276</v>
      </c>
      <c r="B885">
        <v>1.49733013239124E-2</v>
      </c>
      <c r="C885">
        <v>9.6706686204188798E-3</v>
      </c>
    </row>
    <row r="886" spans="1:3" x14ac:dyDescent="0.3">
      <c r="A886" s="3">
        <v>35277</v>
      </c>
      <c r="B886">
        <v>-6.3227776068820497E-3</v>
      </c>
      <c r="C886">
        <v>7.3671468049203402E-3</v>
      </c>
    </row>
    <row r="887" spans="1:3" x14ac:dyDescent="0.3">
      <c r="A887" s="3">
        <v>35278</v>
      </c>
      <c r="B887">
        <v>2.3329441853959802E-2</v>
      </c>
      <c r="C887">
        <v>1.6577406083370098E-2</v>
      </c>
    </row>
    <row r="888" spans="1:3" x14ac:dyDescent="0.3">
      <c r="A888" s="3">
        <v>35279</v>
      </c>
      <c r="B888">
        <v>2.2798624654108798E-2</v>
      </c>
      <c r="C888">
        <v>2.15830112315827E-2</v>
      </c>
    </row>
    <row r="889" spans="1:3" x14ac:dyDescent="0.3">
      <c r="A889" s="3">
        <v>35282</v>
      </c>
      <c r="B889">
        <v>-1.3171412212450899E-2</v>
      </c>
      <c r="C889">
        <v>-5.8687195656813599E-3</v>
      </c>
    </row>
    <row r="890" spans="1:3" x14ac:dyDescent="0.3">
      <c r="A890" s="3">
        <v>35283</v>
      </c>
      <c r="B890">
        <v>1.8480544116966698E-2</v>
      </c>
      <c r="C890">
        <v>3.06925241071565E-3</v>
      </c>
    </row>
    <row r="891" spans="1:3" x14ac:dyDescent="0.3">
      <c r="A891" s="3">
        <v>35284</v>
      </c>
      <c r="B891">
        <v>6.0485045361764501E-3</v>
      </c>
      <c r="C891">
        <v>2.5893865319426301E-3</v>
      </c>
    </row>
    <row r="892" spans="1:3" x14ac:dyDescent="0.3">
      <c r="A892" s="3">
        <v>35285</v>
      </c>
      <c r="B892">
        <v>4.0083275274716001E-3</v>
      </c>
      <c r="C892">
        <v>-1.6436053718067399E-3</v>
      </c>
    </row>
    <row r="893" spans="1:3" x14ac:dyDescent="0.3">
      <c r="A893" s="3">
        <v>35286</v>
      </c>
      <c r="B893">
        <v>-5.9881376626014201E-3</v>
      </c>
      <c r="C893">
        <v>-3.2921425975070999E-3</v>
      </c>
    </row>
    <row r="894" spans="1:3" x14ac:dyDescent="0.3">
      <c r="A894" s="3">
        <v>35289</v>
      </c>
      <c r="B894">
        <v>6.0242114701936104E-3</v>
      </c>
      <c r="C894">
        <v>7.3145172100847998E-3</v>
      </c>
    </row>
    <row r="895" spans="1:3" x14ac:dyDescent="0.3">
      <c r="A895" s="3">
        <v>35290</v>
      </c>
      <c r="B895">
        <v>-1.3972387843103101E-2</v>
      </c>
      <c r="C895">
        <v>-7.9640737625905605E-3</v>
      </c>
    </row>
    <row r="896" spans="1:3" x14ac:dyDescent="0.3">
      <c r="A896" s="3">
        <v>35291</v>
      </c>
      <c r="B896">
        <v>1.11338859849854E-2</v>
      </c>
      <c r="C896">
        <v>3.5421344974180301E-3</v>
      </c>
    </row>
    <row r="897" spans="1:3" x14ac:dyDescent="0.3">
      <c r="A897" s="3">
        <v>35292</v>
      </c>
      <c r="B897">
        <v>2.0018062268814E-3</v>
      </c>
      <c r="C897">
        <v>-1.8830274017985801E-3</v>
      </c>
    </row>
    <row r="898" spans="1:3" x14ac:dyDescent="0.3">
      <c r="A898" s="3">
        <v>35293</v>
      </c>
      <c r="B898">
        <v>-6.9931749014052799E-3</v>
      </c>
      <c r="C898">
        <v>8.4868674932827605E-3</v>
      </c>
    </row>
    <row r="899" spans="1:3" x14ac:dyDescent="0.3">
      <c r="A899" s="3">
        <v>35296</v>
      </c>
      <c r="B899">
        <v>-6.0361329738574101E-3</v>
      </c>
      <c r="C899">
        <v>4.6727041667859998E-4</v>
      </c>
    </row>
    <row r="900" spans="1:3" x14ac:dyDescent="0.3">
      <c r="A900" s="3">
        <v>35297</v>
      </c>
      <c r="B900">
        <v>-1.01209773549593E-3</v>
      </c>
      <c r="C900">
        <v>-7.0086433259453095E-4</v>
      </c>
    </row>
    <row r="901" spans="1:3" x14ac:dyDescent="0.3">
      <c r="A901" s="3">
        <v>35298</v>
      </c>
      <c r="B901">
        <v>1.01312311510649E-3</v>
      </c>
      <c r="C901">
        <v>-3.50658859446462E-3</v>
      </c>
    </row>
    <row r="902" spans="1:3" x14ac:dyDescent="0.3">
      <c r="A902" s="3">
        <v>35299</v>
      </c>
      <c r="B902">
        <v>1.2145983720481399E-2</v>
      </c>
      <c r="C902">
        <v>9.3845103008698399E-3</v>
      </c>
    </row>
    <row r="903" spans="1:3" x14ac:dyDescent="0.3">
      <c r="A903" s="3">
        <v>35300</v>
      </c>
      <c r="B903">
        <v>-1.4000133794322901E-2</v>
      </c>
      <c r="C903">
        <v>-5.3461949130795298E-3</v>
      </c>
    </row>
    <row r="904" spans="1:3" x14ac:dyDescent="0.3">
      <c r="A904" s="3">
        <v>35303</v>
      </c>
      <c r="B904">
        <v>-3.0427564257128302E-3</v>
      </c>
      <c r="C904">
        <v>-4.9076736444239001E-3</v>
      </c>
    </row>
    <row r="905" spans="1:3" x14ac:dyDescent="0.3">
      <c r="A905" s="3">
        <v>35304</v>
      </c>
      <c r="B905">
        <v>1.5259502104787E-2</v>
      </c>
      <c r="C905">
        <v>3.7577352027853301E-3</v>
      </c>
    </row>
    <row r="906" spans="1:3" x14ac:dyDescent="0.3">
      <c r="A906" s="3">
        <v>35305</v>
      </c>
      <c r="B906">
        <v>7.0137954903028996E-3</v>
      </c>
      <c r="C906">
        <v>-1.63783662331407E-3</v>
      </c>
    </row>
    <row r="907" spans="1:3" x14ac:dyDescent="0.3">
      <c r="A907" s="3">
        <v>35306</v>
      </c>
      <c r="B907">
        <v>-1.19401331227588E-2</v>
      </c>
      <c r="C907">
        <v>-9.8429499046359704E-3</v>
      </c>
    </row>
    <row r="908" spans="1:3" x14ac:dyDescent="0.3">
      <c r="A908" s="3">
        <v>35307</v>
      </c>
      <c r="B908">
        <v>-1.30913234986373E-2</v>
      </c>
      <c r="C908">
        <v>-1.0414604924572701E-2</v>
      </c>
    </row>
    <row r="909" spans="1:3" x14ac:dyDescent="0.3">
      <c r="A909" s="3">
        <v>35311</v>
      </c>
      <c r="B909">
        <v>7.1426184580114498E-3</v>
      </c>
      <c r="C909">
        <v>6.4585063127691198E-3</v>
      </c>
    </row>
    <row r="910" spans="1:3" x14ac:dyDescent="0.3">
      <c r="A910" s="3">
        <v>35312</v>
      </c>
      <c r="B910">
        <v>0</v>
      </c>
      <c r="C910">
        <v>9.5028067128333205E-4</v>
      </c>
    </row>
    <row r="911" spans="1:3" x14ac:dyDescent="0.3">
      <c r="A911" s="3">
        <v>35313</v>
      </c>
      <c r="B911">
        <v>-1.51977599071722E-2</v>
      </c>
      <c r="C911">
        <v>-1.21081124867205E-2</v>
      </c>
    </row>
    <row r="912" spans="1:3" x14ac:dyDescent="0.3">
      <c r="A912" s="3">
        <v>35314</v>
      </c>
      <c r="B912">
        <v>8.23088769188241E-3</v>
      </c>
      <c r="C912">
        <v>1.4178937224602201E-2</v>
      </c>
    </row>
    <row r="913" spans="1:3" x14ac:dyDescent="0.3">
      <c r="A913" s="3">
        <v>35317</v>
      </c>
      <c r="B913">
        <v>1.9387749575480399E-2</v>
      </c>
      <c r="C913">
        <v>1.18483146480342E-2</v>
      </c>
    </row>
    <row r="914" spans="1:3" x14ac:dyDescent="0.3">
      <c r="A914" s="3">
        <v>35318</v>
      </c>
      <c r="B914">
        <v>-4.0041136822237498E-3</v>
      </c>
      <c r="C914">
        <v>-4.6785926334580501E-4</v>
      </c>
    </row>
    <row r="915" spans="1:3" x14ac:dyDescent="0.3">
      <c r="A915" s="3">
        <v>35319</v>
      </c>
      <c r="B915">
        <v>6.0300649747753203E-3</v>
      </c>
      <c r="C915">
        <v>5.6226765221603098E-3</v>
      </c>
    </row>
    <row r="916" spans="1:3" x14ac:dyDescent="0.3">
      <c r="A916" s="3">
        <v>35320</v>
      </c>
      <c r="B916">
        <v>2.7972099333097199E-2</v>
      </c>
      <c r="C916">
        <v>6.9902846520590901E-3</v>
      </c>
    </row>
    <row r="917" spans="1:3" x14ac:dyDescent="0.3">
      <c r="A917" s="3">
        <v>35321</v>
      </c>
      <c r="B917">
        <v>1.8464428508113001E-2</v>
      </c>
      <c r="C917">
        <v>1.52703039839788E-2</v>
      </c>
    </row>
    <row r="918" spans="1:3" x14ac:dyDescent="0.3">
      <c r="A918" s="3">
        <v>35324</v>
      </c>
      <c r="B918">
        <v>3.8167081821236502E-3</v>
      </c>
      <c r="C918">
        <v>3.64612853919177E-3</v>
      </c>
    </row>
    <row r="919" spans="1:3" x14ac:dyDescent="0.3">
      <c r="A919" s="3">
        <v>35325</v>
      </c>
      <c r="B919">
        <v>1.8061122630802701E-2</v>
      </c>
      <c r="C919">
        <v>-2.2702504336995499E-3</v>
      </c>
    </row>
    <row r="920" spans="1:3" x14ac:dyDescent="0.3">
      <c r="A920" s="3">
        <v>35326</v>
      </c>
      <c r="B920">
        <v>1.9607469111300398E-2</v>
      </c>
      <c r="C920">
        <v>-2.5032550396224501E-3</v>
      </c>
    </row>
    <row r="921" spans="1:3" x14ac:dyDescent="0.3">
      <c r="A921" s="3">
        <v>35327</v>
      </c>
      <c r="B921">
        <v>9.1577177687438595E-3</v>
      </c>
      <c r="C921">
        <v>3.8786971116067099E-3</v>
      </c>
    </row>
    <row r="922" spans="1:3" x14ac:dyDescent="0.3">
      <c r="A922" s="3">
        <v>35328</v>
      </c>
      <c r="B922">
        <v>2.7220119096766902E-3</v>
      </c>
      <c r="C922">
        <v>3.5467669954585301E-3</v>
      </c>
    </row>
    <row r="923" spans="1:3" x14ac:dyDescent="0.3">
      <c r="A923" s="3">
        <v>35331</v>
      </c>
      <c r="B923">
        <v>-2.7146226744266802E-3</v>
      </c>
      <c r="C923">
        <v>-2.2737095219627101E-4</v>
      </c>
    </row>
    <row r="924" spans="1:3" x14ac:dyDescent="0.3">
      <c r="A924" s="3">
        <v>35332</v>
      </c>
      <c r="B924">
        <v>-6.3521487154708503E-3</v>
      </c>
      <c r="C924">
        <v>-2.2742266150332899E-4</v>
      </c>
    </row>
    <row r="925" spans="1:3" x14ac:dyDescent="0.3">
      <c r="A925" s="3">
        <v>35333</v>
      </c>
      <c r="B925">
        <v>-9.1325353522659896E-3</v>
      </c>
      <c r="C925">
        <v>6.83070467868641E-4</v>
      </c>
    </row>
    <row r="926" spans="1:3" x14ac:dyDescent="0.3">
      <c r="A926" s="3">
        <v>35334</v>
      </c>
      <c r="B926">
        <v>-2.6727952625740702E-2</v>
      </c>
      <c r="C926">
        <v>-4.55285081739199E-4</v>
      </c>
    </row>
    <row r="927" spans="1:3" x14ac:dyDescent="0.3">
      <c r="A927" s="3">
        <v>35335</v>
      </c>
      <c r="B927">
        <v>1.7992422895340102E-2</v>
      </c>
      <c r="C927">
        <v>9.1061512837731196E-4</v>
      </c>
    </row>
    <row r="928" spans="1:3" x14ac:dyDescent="0.3">
      <c r="A928" s="3">
        <v>35338</v>
      </c>
      <c r="B928">
        <v>-1.8605071459613199E-2</v>
      </c>
      <c r="C928">
        <v>-9.0978666287855304E-4</v>
      </c>
    </row>
    <row r="929" spans="1:3" x14ac:dyDescent="0.3">
      <c r="A929" s="3">
        <v>35339</v>
      </c>
      <c r="B929">
        <v>1.8961199642588699E-3</v>
      </c>
      <c r="C929">
        <v>5.4642454596822701E-3</v>
      </c>
    </row>
    <row r="930" spans="1:3" x14ac:dyDescent="0.3">
      <c r="A930" s="3">
        <v>35340</v>
      </c>
      <c r="B930">
        <v>1.9867364571014599E-2</v>
      </c>
      <c r="C930">
        <v>6.7938767760484797E-3</v>
      </c>
    </row>
    <row r="931" spans="1:3" x14ac:dyDescent="0.3">
      <c r="A931" s="3">
        <v>35341</v>
      </c>
      <c r="B931">
        <v>-5.5658782206692301E-3</v>
      </c>
      <c r="C931">
        <v>-9.0028548310205903E-4</v>
      </c>
    </row>
    <row r="932" spans="1:3" x14ac:dyDescent="0.3">
      <c r="A932" s="3">
        <v>35342</v>
      </c>
      <c r="B932">
        <v>1.77244440757496E-2</v>
      </c>
      <c r="C932">
        <v>1.3508315629192901E-2</v>
      </c>
    </row>
    <row r="933" spans="1:3" x14ac:dyDescent="0.3">
      <c r="A933" s="3">
        <v>35345</v>
      </c>
      <c r="B933">
        <v>8.2489180437659293E-3</v>
      </c>
      <c r="C933">
        <v>1.10968982708259E-3</v>
      </c>
    </row>
    <row r="934" spans="1:3" x14ac:dyDescent="0.3">
      <c r="A934" s="3">
        <v>35346</v>
      </c>
      <c r="B934">
        <v>-1.5454267612926099E-2</v>
      </c>
      <c r="C934">
        <v>-3.9931218557115499E-3</v>
      </c>
    </row>
    <row r="935" spans="1:3" x14ac:dyDescent="0.3">
      <c r="A935" s="3">
        <v>35347</v>
      </c>
      <c r="B935">
        <v>-6.4640510673348297E-3</v>
      </c>
      <c r="C935">
        <v>-7.7969290767177001E-3</v>
      </c>
    </row>
    <row r="936" spans="1:3" x14ac:dyDescent="0.3">
      <c r="A936" s="3">
        <v>35348</v>
      </c>
      <c r="B936">
        <v>-5.5763173391231201E-3</v>
      </c>
      <c r="C936">
        <v>-2.02068232077091E-3</v>
      </c>
    </row>
    <row r="937" spans="1:3" x14ac:dyDescent="0.3">
      <c r="A937" s="3">
        <v>35349</v>
      </c>
      <c r="B937">
        <v>2.5234141607436401E-2</v>
      </c>
      <c r="C937">
        <v>1.23729880603569E-2</v>
      </c>
    </row>
    <row r="938" spans="1:3" x14ac:dyDescent="0.3">
      <c r="A938" s="3">
        <v>35352</v>
      </c>
      <c r="B938">
        <v>-3.6460433961234E-3</v>
      </c>
      <c r="C938">
        <v>1.3336824614034199E-3</v>
      </c>
    </row>
    <row r="939" spans="1:3" x14ac:dyDescent="0.3">
      <c r="A939" s="3">
        <v>35353</v>
      </c>
      <c r="B939">
        <v>1.64681059694467E-2</v>
      </c>
      <c r="C939">
        <v>-1.3319061215688599E-3</v>
      </c>
    </row>
    <row r="940" spans="1:3" x14ac:dyDescent="0.3">
      <c r="A940" s="3">
        <v>35354</v>
      </c>
      <c r="B940">
        <v>-6.3007814591528001E-3</v>
      </c>
      <c r="C940">
        <v>4.8894471890257299E-3</v>
      </c>
    </row>
    <row r="941" spans="1:3" x14ac:dyDescent="0.3">
      <c r="A941" s="3">
        <v>35355</v>
      </c>
      <c r="B941">
        <v>-1.8115719194242499E-2</v>
      </c>
      <c r="C941">
        <v>2.6532191641277501E-3</v>
      </c>
    </row>
    <row r="942" spans="1:3" x14ac:dyDescent="0.3">
      <c r="A942" s="3">
        <v>35356</v>
      </c>
      <c r="B942">
        <v>-5.5353463125176203E-3</v>
      </c>
      <c r="C942">
        <v>5.2934710752239296E-3</v>
      </c>
    </row>
    <row r="943" spans="1:3" x14ac:dyDescent="0.3">
      <c r="A943" s="3">
        <v>35359</v>
      </c>
      <c r="B943">
        <v>-5.5658782206692301E-3</v>
      </c>
      <c r="C943">
        <v>-1.3159985803998799E-3</v>
      </c>
    </row>
    <row r="944" spans="1:3" x14ac:dyDescent="0.3">
      <c r="A944" s="3">
        <v>35360</v>
      </c>
      <c r="B944">
        <v>-1.1193780964994999E-2</v>
      </c>
      <c r="C944">
        <v>-7.0302864447467899E-3</v>
      </c>
    </row>
    <row r="945" spans="1:3" x14ac:dyDescent="0.3">
      <c r="A945" s="3">
        <v>35361</v>
      </c>
      <c r="B945">
        <v>1.50940002189974E-2</v>
      </c>
      <c r="C945">
        <v>3.3192278874070199E-3</v>
      </c>
    </row>
    <row r="946" spans="1:3" x14ac:dyDescent="0.3">
      <c r="A946" s="3">
        <v>35362</v>
      </c>
      <c r="B946">
        <v>1.5799907058275098E-2</v>
      </c>
      <c r="C946">
        <v>-8.6002784299515894E-3</v>
      </c>
    </row>
    <row r="947" spans="1:3" x14ac:dyDescent="0.3">
      <c r="A947" s="3">
        <v>35363</v>
      </c>
      <c r="B947">
        <v>-1.3730827944369299E-3</v>
      </c>
      <c r="C947">
        <v>8.8937054095539203E-4</v>
      </c>
    </row>
    <row r="948" spans="1:3" x14ac:dyDescent="0.3">
      <c r="A948" s="3">
        <v>35366</v>
      </c>
      <c r="B948">
        <v>1.37497074310722E-3</v>
      </c>
      <c r="C948">
        <v>-6.6661565691418199E-3</v>
      </c>
    </row>
    <row r="949" spans="1:3" x14ac:dyDescent="0.3">
      <c r="A949" s="3">
        <v>35367</v>
      </c>
      <c r="B949">
        <v>-9.1492429948817292E-3</v>
      </c>
      <c r="C949">
        <v>8.0535250897269001E-3</v>
      </c>
    </row>
    <row r="950" spans="1:3" x14ac:dyDescent="0.3">
      <c r="A950" s="3">
        <v>35368</v>
      </c>
      <c r="B950">
        <v>6.4634962449157101E-3</v>
      </c>
      <c r="C950">
        <v>-3.3290894838888798E-3</v>
      </c>
    </row>
    <row r="951" spans="1:3" x14ac:dyDescent="0.3">
      <c r="A951" s="3">
        <v>35369</v>
      </c>
      <c r="B951">
        <v>7.3392833205732097E-3</v>
      </c>
      <c r="C951">
        <v>9.5746339014839404E-3</v>
      </c>
    </row>
    <row r="952" spans="1:3" x14ac:dyDescent="0.3">
      <c r="A952" s="3">
        <v>35370</v>
      </c>
      <c r="B952">
        <v>9.1061232750555597E-4</v>
      </c>
      <c r="C952">
        <v>-3.5283836975778002E-3</v>
      </c>
    </row>
    <row r="953" spans="1:3" x14ac:dyDescent="0.3">
      <c r="A953" s="3">
        <v>35373</v>
      </c>
      <c r="B953">
        <v>4.5495572048019897E-3</v>
      </c>
      <c r="C953">
        <v>6.6398638433833304E-3</v>
      </c>
    </row>
    <row r="954" spans="1:3" x14ac:dyDescent="0.3">
      <c r="A954" s="3">
        <v>35374</v>
      </c>
      <c r="B954">
        <v>2.5362659994655298E-2</v>
      </c>
      <c r="C954">
        <v>5.7166865055469102E-3</v>
      </c>
    </row>
    <row r="955" spans="1:3" x14ac:dyDescent="0.3">
      <c r="A955" s="3">
        <v>35375</v>
      </c>
      <c r="B955">
        <v>2.12011101990091E-2</v>
      </c>
      <c r="C955">
        <v>1.9238884832112599E-2</v>
      </c>
    </row>
    <row r="956" spans="1:3" x14ac:dyDescent="0.3">
      <c r="A956" s="3">
        <v>35376</v>
      </c>
      <c r="B956">
        <v>-6.92008728596827E-3</v>
      </c>
      <c r="C956">
        <v>2.3599025590868E-3</v>
      </c>
    </row>
    <row r="957" spans="1:3" x14ac:dyDescent="0.3">
      <c r="A957" s="3">
        <v>35377</v>
      </c>
      <c r="B957">
        <v>0</v>
      </c>
      <c r="C957">
        <v>5.5638553936310196E-3</v>
      </c>
    </row>
    <row r="958" spans="1:3" x14ac:dyDescent="0.3">
      <c r="A958" s="3">
        <v>35380</v>
      </c>
      <c r="B958">
        <v>8.7103857370562899E-4</v>
      </c>
      <c r="C958">
        <v>-1.0642048361007E-3</v>
      </c>
    </row>
    <row r="959" spans="1:3" x14ac:dyDescent="0.3">
      <c r="A959" s="3">
        <v>35381</v>
      </c>
      <c r="B959">
        <v>-1.3054992316081E-2</v>
      </c>
      <c r="C959">
        <v>-2.9826193073673201E-3</v>
      </c>
    </row>
    <row r="960" spans="1:3" x14ac:dyDescent="0.3">
      <c r="A960" s="3">
        <v>35382</v>
      </c>
      <c r="B960">
        <v>2.29275716896713E-2</v>
      </c>
      <c r="C960">
        <v>4.4873562867364701E-3</v>
      </c>
    </row>
    <row r="961" spans="1:3" x14ac:dyDescent="0.3">
      <c r="A961" s="3">
        <v>35383</v>
      </c>
      <c r="B961">
        <v>3.1896766587393502E-2</v>
      </c>
      <c r="C961">
        <v>6.5939504494991804E-3</v>
      </c>
    </row>
    <row r="962" spans="1:3" x14ac:dyDescent="0.3">
      <c r="A962" s="3">
        <v>35384</v>
      </c>
      <c r="B962">
        <v>-4.1772452452659703E-3</v>
      </c>
      <c r="C962">
        <v>1.26812335676596E-3</v>
      </c>
    </row>
    <row r="963" spans="1:3" x14ac:dyDescent="0.3">
      <c r="A963" s="3">
        <v>35387</v>
      </c>
      <c r="B963">
        <v>9.2282539611861E-3</v>
      </c>
      <c r="C963">
        <v>2.11157623681402E-4</v>
      </c>
    </row>
    <row r="964" spans="1:3" x14ac:dyDescent="0.3">
      <c r="A964" s="3">
        <v>35388</v>
      </c>
      <c r="B964">
        <v>3.6575321460282403E-2</v>
      </c>
      <c r="C964">
        <v>7.1745877469440202E-3</v>
      </c>
    </row>
    <row r="965" spans="1:3" x14ac:dyDescent="0.3">
      <c r="A965" s="3">
        <v>35389</v>
      </c>
      <c r="B965">
        <v>-1.6840980259379201E-2</v>
      </c>
      <c r="C965">
        <v>1.67593773314123E-3</v>
      </c>
    </row>
    <row r="966" spans="1:3" x14ac:dyDescent="0.3">
      <c r="A966" s="3">
        <v>35390</v>
      </c>
      <c r="B966">
        <v>-1.8759721507253701E-2</v>
      </c>
      <c r="C966">
        <v>-1.4641299624260601E-3</v>
      </c>
    </row>
    <row r="967" spans="1:3" x14ac:dyDescent="0.3">
      <c r="A967" s="3">
        <v>35391</v>
      </c>
      <c r="B967">
        <v>8.3121568269661804E-4</v>
      </c>
      <c r="C967">
        <v>7.7506846381396599E-3</v>
      </c>
    </row>
    <row r="968" spans="1:3" x14ac:dyDescent="0.3">
      <c r="A968" s="3">
        <v>35394</v>
      </c>
      <c r="B968">
        <v>1.9933356683973901E-2</v>
      </c>
      <c r="C968">
        <v>1.2679341985741799E-2</v>
      </c>
    </row>
    <row r="969" spans="1:3" x14ac:dyDescent="0.3">
      <c r="A969" s="3">
        <v>35395</v>
      </c>
      <c r="B969">
        <v>1.6289136661078499E-3</v>
      </c>
      <c r="C969">
        <v>-3.28418049583312E-3</v>
      </c>
    </row>
    <row r="970" spans="1:3" x14ac:dyDescent="0.3">
      <c r="A970" s="3">
        <v>35396</v>
      </c>
      <c r="B970">
        <v>1.13821425494951E-2</v>
      </c>
      <c r="C970">
        <v>-1.85382004742785E-3</v>
      </c>
    </row>
    <row r="971" spans="1:3" x14ac:dyDescent="0.3">
      <c r="A971" s="3">
        <v>35398</v>
      </c>
      <c r="B971">
        <v>8.8423450428116706E-3</v>
      </c>
      <c r="C971">
        <v>3.7145261579141198E-3</v>
      </c>
    </row>
    <row r="972" spans="1:3" x14ac:dyDescent="0.3">
      <c r="A972" s="3">
        <v>35401</v>
      </c>
      <c r="B972">
        <v>5.5776638096613996E-3</v>
      </c>
      <c r="C972">
        <v>4.1045585805132801E-4</v>
      </c>
    </row>
    <row r="973" spans="1:3" x14ac:dyDescent="0.3">
      <c r="A973" s="3">
        <v>35402</v>
      </c>
      <c r="B973">
        <v>-1.94133030643245E-2</v>
      </c>
      <c r="C973">
        <v>-1.70534586698378E-2</v>
      </c>
    </row>
    <row r="974" spans="1:3" x14ac:dyDescent="0.3">
      <c r="A974" s="3">
        <v>35403</v>
      </c>
      <c r="B974">
        <v>-9.2936586370120401E-3</v>
      </c>
      <c r="C974">
        <v>2.7171258454310502E-3</v>
      </c>
    </row>
    <row r="975" spans="1:3" x14ac:dyDescent="0.3">
      <c r="A975" s="3">
        <v>35404</v>
      </c>
      <c r="B975">
        <v>-1.6309178769216E-3</v>
      </c>
      <c r="C975">
        <v>-2.7097630781364201E-3</v>
      </c>
    </row>
    <row r="976" spans="1:3" x14ac:dyDescent="0.3">
      <c r="A976" s="3">
        <v>35405</v>
      </c>
      <c r="B976">
        <v>-8.1654560300825597E-4</v>
      </c>
      <c r="C976">
        <v>-5.8531001961161797E-3</v>
      </c>
    </row>
    <row r="977" spans="1:3" x14ac:dyDescent="0.3">
      <c r="A977" s="3">
        <v>35408</v>
      </c>
      <c r="B977">
        <v>6.9501172594053098E-2</v>
      </c>
      <c r="C977">
        <v>1.47184321465952E-2</v>
      </c>
    </row>
    <row r="978" spans="1:3" x14ac:dyDescent="0.3">
      <c r="A978" s="3">
        <v>35409</v>
      </c>
      <c r="B978">
        <v>1.5282897449315799E-3</v>
      </c>
      <c r="C978">
        <v>-4.7658783103318196E-3</v>
      </c>
    </row>
    <row r="979" spans="1:3" x14ac:dyDescent="0.3">
      <c r="A979" s="3">
        <v>35410</v>
      </c>
      <c r="B979">
        <v>1.8321047543430599E-2</v>
      </c>
      <c r="C979">
        <v>-9.1611396170933092E-3</v>
      </c>
    </row>
    <row r="980" spans="1:3" x14ac:dyDescent="0.3">
      <c r="A980" s="3">
        <v>35411</v>
      </c>
      <c r="B980">
        <v>-2.8485979972558299E-2</v>
      </c>
      <c r="C980">
        <v>-1.6600078083886999E-2</v>
      </c>
    </row>
    <row r="981" spans="1:3" x14ac:dyDescent="0.3">
      <c r="A981" s="3">
        <v>35412</v>
      </c>
      <c r="B981">
        <v>-1.23451724465141E-2</v>
      </c>
      <c r="C981">
        <v>2.5644266873545698E-3</v>
      </c>
    </row>
    <row r="982" spans="1:3" x14ac:dyDescent="0.3">
      <c r="A982" s="3">
        <v>35415</v>
      </c>
      <c r="B982">
        <v>-4.0625483367994299E-2</v>
      </c>
      <c r="C982">
        <v>-1.2788124600792899E-2</v>
      </c>
    </row>
    <row r="983" spans="1:3" x14ac:dyDescent="0.3">
      <c r="A983" s="3">
        <v>35416</v>
      </c>
      <c r="B983">
        <v>4.0716480620054001E-2</v>
      </c>
      <c r="C983">
        <v>7.9876787624764099E-3</v>
      </c>
    </row>
    <row r="984" spans="1:3" x14ac:dyDescent="0.3">
      <c r="A984" s="3">
        <v>35417</v>
      </c>
      <c r="B984">
        <v>3.4428973174797303E-2</v>
      </c>
      <c r="C984">
        <v>7.9250770584189407E-3</v>
      </c>
    </row>
    <row r="985" spans="1:3" x14ac:dyDescent="0.3">
      <c r="A985" s="3">
        <v>35418</v>
      </c>
      <c r="B985">
        <v>2.7231541736690901E-2</v>
      </c>
      <c r="C985">
        <v>2.0611984315368499E-2</v>
      </c>
    </row>
    <row r="986" spans="1:3" x14ac:dyDescent="0.3">
      <c r="A986" s="3">
        <v>35419</v>
      </c>
      <c r="B986">
        <v>-1.47275058547862E-2</v>
      </c>
      <c r="C986">
        <v>2.1943350531603602E-3</v>
      </c>
    </row>
    <row r="987" spans="1:3" x14ac:dyDescent="0.3">
      <c r="A987" s="3">
        <v>35422</v>
      </c>
      <c r="B987">
        <v>1.4951464623798E-3</v>
      </c>
      <c r="C987">
        <v>-2.5054295413103902E-3</v>
      </c>
    </row>
    <row r="988" spans="1:3" x14ac:dyDescent="0.3">
      <c r="A988" s="3">
        <v>35423</v>
      </c>
      <c r="B988">
        <v>1.34324175257501E-2</v>
      </c>
      <c r="C988">
        <v>7.3256176497424903E-3</v>
      </c>
    </row>
    <row r="989" spans="1:3" x14ac:dyDescent="0.3">
      <c r="A989" s="3">
        <v>35425</v>
      </c>
      <c r="B989">
        <v>7.3636423101510803E-3</v>
      </c>
      <c r="C989">
        <v>7.6869678833382301E-3</v>
      </c>
    </row>
    <row r="990" spans="1:3" x14ac:dyDescent="0.3">
      <c r="A990" s="3">
        <v>35426</v>
      </c>
      <c r="B990">
        <v>-1.46193380646709E-2</v>
      </c>
      <c r="C990">
        <v>1.23721773549246E-3</v>
      </c>
    </row>
    <row r="991" spans="1:3" x14ac:dyDescent="0.3">
      <c r="A991" s="3">
        <v>35429</v>
      </c>
      <c r="B991">
        <v>-8.9022455756222509E-3</v>
      </c>
      <c r="C991">
        <v>-8.6494064058626492E-3</v>
      </c>
    </row>
    <row r="992" spans="1:3" x14ac:dyDescent="0.3">
      <c r="A992" s="3">
        <v>35430</v>
      </c>
      <c r="B992">
        <v>-1.0479366888855699E-2</v>
      </c>
      <c r="C992">
        <v>-1.8279240031742999E-2</v>
      </c>
    </row>
    <row r="993" spans="1:3" x14ac:dyDescent="0.3">
      <c r="A993" s="3">
        <v>35432</v>
      </c>
      <c r="B993">
        <v>-1.21027559325025E-2</v>
      </c>
      <c r="C993">
        <v>2.5387593618622101E-3</v>
      </c>
    </row>
    <row r="994" spans="1:3" x14ac:dyDescent="0.3">
      <c r="A994" s="3">
        <v>35433</v>
      </c>
      <c r="B994">
        <v>3.6753924862831001E-2</v>
      </c>
      <c r="C994">
        <v>1.4352373666390601E-2</v>
      </c>
    </row>
    <row r="995" spans="1:3" x14ac:dyDescent="0.3">
      <c r="A995" s="3">
        <v>35436</v>
      </c>
      <c r="B995">
        <v>-2.9552515624978702E-3</v>
      </c>
      <c r="C995">
        <v>-8.7393882999875494E-3</v>
      </c>
    </row>
    <row r="996" spans="1:3" x14ac:dyDescent="0.3">
      <c r="A996" s="3">
        <v>35437</v>
      </c>
      <c r="B996">
        <v>7.4078761269524796E-3</v>
      </c>
      <c r="C996">
        <v>1.21746779793095E-2</v>
      </c>
    </row>
    <row r="997" spans="1:3" x14ac:dyDescent="0.3">
      <c r="A997" s="3">
        <v>35438</v>
      </c>
      <c r="B997">
        <v>-1.91174782365824E-2</v>
      </c>
      <c r="C997">
        <v>-8.7097220185600194E-3</v>
      </c>
    </row>
    <row r="998" spans="1:3" x14ac:dyDescent="0.3">
      <c r="A998" s="3">
        <v>35439</v>
      </c>
      <c r="B998">
        <v>-1.1994258827083401E-2</v>
      </c>
      <c r="C998">
        <v>8.3678308912720194E-3</v>
      </c>
    </row>
    <row r="999" spans="1:3" x14ac:dyDescent="0.3">
      <c r="A999" s="3">
        <v>35440</v>
      </c>
      <c r="B999">
        <v>2.27623561149384E-2</v>
      </c>
      <c r="C999">
        <v>1.07889817508153E-2</v>
      </c>
    </row>
    <row r="1000" spans="1:3" x14ac:dyDescent="0.3">
      <c r="A1000" s="3">
        <v>35443</v>
      </c>
      <c r="B1000">
        <v>-5.9347313279284296E-3</v>
      </c>
      <c r="C1000">
        <v>-1.43705364195823E-3</v>
      </c>
    </row>
    <row r="1001" spans="1:3" x14ac:dyDescent="0.3">
      <c r="A1001" s="3">
        <v>35444</v>
      </c>
      <c r="B1001">
        <v>1.94022812233288E-2</v>
      </c>
      <c r="C1001">
        <v>1.2538165420432901E-2</v>
      </c>
    </row>
    <row r="1002" spans="1:3" x14ac:dyDescent="0.3">
      <c r="A1002" s="3">
        <v>35445</v>
      </c>
      <c r="B1002">
        <v>-8.7839923789711002E-3</v>
      </c>
      <c r="C1002">
        <v>-2.4355203912187501E-3</v>
      </c>
    </row>
    <row r="1003" spans="1:3" x14ac:dyDescent="0.3">
      <c r="A1003" s="3">
        <v>35446</v>
      </c>
      <c r="B1003">
        <v>1.62478926192526E-2</v>
      </c>
      <c r="C1003">
        <v>4.06941254167093E-3</v>
      </c>
    </row>
    <row r="1004" spans="1:3" x14ac:dyDescent="0.3">
      <c r="A1004" s="3">
        <v>35447</v>
      </c>
      <c r="B1004">
        <v>1.3081426767001201E-2</v>
      </c>
      <c r="C1004">
        <v>6.0806076660548901E-3</v>
      </c>
    </row>
    <row r="1005" spans="1:3" x14ac:dyDescent="0.3">
      <c r="A1005" s="3">
        <v>35450</v>
      </c>
      <c r="B1005">
        <v>4.1606697934460701E-2</v>
      </c>
      <c r="C1005">
        <v>1.2083156535604999E-3</v>
      </c>
    </row>
    <row r="1006" spans="1:3" x14ac:dyDescent="0.3">
      <c r="A1006" s="3">
        <v>35451</v>
      </c>
      <c r="B1006">
        <v>4.6832006463382897E-2</v>
      </c>
      <c r="C1006">
        <v>8.0484258335933295E-3</v>
      </c>
    </row>
    <row r="1007" spans="1:3" x14ac:dyDescent="0.3">
      <c r="A1007" s="3">
        <v>35452</v>
      </c>
      <c r="B1007">
        <v>2.4999667279881999E-2</v>
      </c>
      <c r="C1007">
        <v>7.1854266875341901E-3</v>
      </c>
    </row>
    <row r="1008" spans="1:3" x14ac:dyDescent="0.3">
      <c r="A1008" s="3">
        <v>35453</v>
      </c>
      <c r="B1008">
        <v>-2.6957971353118001E-2</v>
      </c>
      <c r="C1008">
        <v>-1.3872529574482E-2</v>
      </c>
    </row>
    <row r="1009" spans="1:3" x14ac:dyDescent="0.3">
      <c r="A1009" s="3">
        <v>35454</v>
      </c>
      <c r="B1009">
        <v>1.25335167132714E-2</v>
      </c>
      <c r="C1009">
        <v>-1.2861388300442599E-2</v>
      </c>
    </row>
    <row r="1010" spans="1:3" x14ac:dyDescent="0.3">
      <c r="A1010" s="3">
        <v>35457</v>
      </c>
      <c r="B1010">
        <v>1.9545004202194999E-3</v>
      </c>
      <c r="C1010">
        <v>-2.850210693497E-3</v>
      </c>
    </row>
    <row r="1011" spans="1:3" x14ac:dyDescent="0.3">
      <c r="A1011" s="3">
        <v>35458</v>
      </c>
      <c r="B1011">
        <v>-5.20157367723995E-3</v>
      </c>
      <c r="C1011">
        <v>2.8583576149368E-3</v>
      </c>
    </row>
    <row r="1012" spans="1:3" x14ac:dyDescent="0.3">
      <c r="A1012" s="3">
        <v>35459</v>
      </c>
      <c r="B1012">
        <v>1.6993769250184001E-2</v>
      </c>
      <c r="C1012">
        <v>9.7722332062952794E-3</v>
      </c>
    </row>
    <row r="1013" spans="1:3" x14ac:dyDescent="0.3">
      <c r="A1013" s="3">
        <v>35460</v>
      </c>
      <c r="B1013">
        <v>3.9845461947533897E-2</v>
      </c>
      <c r="C1013">
        <v>1.2902868954252101E-2</v>
      </c>
    </row>
    <row r="1014" spans="1:3" x14ac:dyDescent="0.3">
      <c r="A1014" s="3">
        <v>35461</v>
      </c>
      <c r="B1014">
        <v>8.6525557704397703E-3</v>
      </c>
      <c r="C1014">
        <v>-1.1942876858082E-3</v>
      </c>
    </row>
    <row r="1015" spans="1:3" x14ac:dyDescent="0.3">
      <c r="A1015" s="3">
        <v>35464</v>
      </c>
      <c r="B1015">
        <v>3.6758666526184301E-3</v>
      </c>
      <c r="C1015">
        <v>2.9896918837877301E-3</v>
      </c>
    </row>
    <row r="1016" spans="1:3" x14ac:dyDescent="0.3">
      <c r="A1016" s="3">
        <v>35465</v>
      </c>
      <c r="B1016">
        <v>7.3262144816557103E-3</v>
      </c>
      <c r="C1016">
        <v>6.1589679901288301E-3</v>
      </c>
    </row>
    <row r="1017" spans="1:3" x14ac:dyDescent="0.3">
      <c r="A1017" s="3">
        <v>35466</v>
      </c>
      <c r="B1017">
        <v>-4.6060017510291401E-2</v>
      </c>
      <c r="C1017">
        <v>-1.8759551140575599E-2</v>
      </c>
    </row>
    <row r="1018" spans="1:3" x14ac:dyDescent="0.3">
      <c r="A1018" s="3">
        <v>35467</v>
      </c>
      <c r="B1018">
        <v>-1.2706956399634799E-2</v>
      </c>
      <c r="C1018">
        <v>6.6407970289976701E-3</v>
      </c>
    </row>
    <row r="1019" spans="1:3" x14ac:dyDescent="0.3">
      <c r="A1019" s="3">
        <v>35468</v>
      </c>
      <c r="B1019">
        <v>3.3462066057106603E-2</v>
      </c>
      <c r="C1019">
        <v>1.3594953238520901E-2</v>
      </c>
    </row>
    <row r="1020" spans="1:3" x14ac:dyDescent="0.3">
      <c r="A1020" s="3">
        <v>35471</v>
      </c>
      <c r="B1020">
        <v>-2.6152005276408201E-2</v>
      </c>
      <c r="C1020">
        <v>-9.4676914957974E-3</v>
      </c>
    </row>
    <row r="1021" spans="1:3" x14ac:dyDescent="0.3">
      <c r="A1021" s="3">
        <v>35472</v>
      </c>
      <c r="B1021">
        <v>7.6729129971193598E-3</v>
      </c>
      <c r="C1021">
        <v>1.15494573200843E-2</v>
      </c>
    </row>
    <row r="1022" spans="1:3" x14ac:dyDescent="0.3">
      <c r="A1022" s="3">
        <v>35473</v>
      </c>
      <c r="B1022">
        <v>1.39591739421465E-2</v>
      </c>
      <c r="C1022">
        <v>1.4172984475287099E-2</v>
      </c>
    </row>
    <row r="1023" spans="1:3" x14ac:dyDescent="0.3">
      <c r="A1023" s="3">
        <v>35474</v>
      </c>
      <c r="B1023">
        <v>1.2514427250156499E-3</v>
      </c>
      <c r="C1023">
        <v>1.08695899384104E-2</v>
      </c>
    </row>
    <row r="1024" spans="1:3" x14ac:dyDescent="0.3">
      <c r="A1024" s="3">
        <v>35475</v>
      </c>
      <c r="B1024">
        <v>-2.1249938660874199E-2</v>
      </c>
      <c r="C1024">
        <v>-2.3041083169085298E-3</v>
      </c>
    </row>
    <row r="1025" spans="1:3" x14ac:dyDescent="0.3">
      <c r="A1025" s="3">
        <v>35479</v>
      </c>
      <c r="B1025">
        <v>-5.1084439607560501E-3</v>
      </c>
      <c r="C1025">
        <v>8.4681932639216802E-3</v>
      </c>
    </row>
    <row r="1026" spans="1:3" x14ac:dyDescent="0.3">
      <c r="A1026" s="3">
        <v>35480</v>
      </c>
      <c r="B1026">
        <v>1.28370067810324E-3</v>
      </c>
      <c r="C1026">
        <v>-6.6791910977634901E-3</v>
      </c>
    </row>
    <row r="1027" spans="1:3" x14ac:dyDescent="0.3">
      <c r="A1027" s="3">
        <v>35481</v>
      </c>
      <c r="B1027">
        <v>-2.3076410497918299E-2</v>
      </c>
      <c r="C1027">
        <v>-1.21040989616265E-2</v>
      </c>
    </row>
    <row r="1028" spans="1:3" x14ac:dyDescent="0.3">
      <c r="A1028" s="3">
        <v>35482</v>
      </c>
      <c r="B1028">
        <v>-2.6248750892619E-3</v>
      </c>
      <c r="C1028">
        <v>3.8896019389222898E-4</v>
      </c>
    </row>
    <row r="1029" spans="1:3" x14ac:dyDescent="0.3">
      <c r="A1029" s="3">
        <v>35485</v>
      </c>
      <c r="B1029">
        <v>5.3947305830139403E-2</v>
      </c>
      <c r="C1029">
        <v>1.18588304563565E-2</v>
      </c>
    </row>
    <row r="1030" spans="1:3" x14ac:dyDescent="0.3">
      <c r="A1030" s="3">
        <v>35486</v>
      </c>
      <c r="B1030">
        <v>-6.2425258162136501E-3</v>
      </c>
      <c r="C1030">
        <v>7.6819385561366403E-4</v>
      </c>
    </row>
    <row r="1031" spans="1:3" x14ac:dyDescent="0.3">
      <c r="A1031" s="3">
        <v>35487</v>
      </c>
      <c r="B1031">
        <v>7.5380876864439301E-3</v>
      </c>
      <c r="C1031">
        <v>-9.7910644388046197E-3</v>
      </c>
    </row>
    <row r="1032" spans="1:3" x14ac:dyDescent="0.3">
      <c r="A1032" s="3">
        <v>35488</v>
      </c>
      <c r="B1032">
        <v>-4.1147172495311399E-2</v>
      </c>
      <c r="C1032">
        <v>-1.49279710201464E-2</v>
      </c>
    </row>
    <row r="1033" spans="1:3" x14ac:dyDescent="0.3">
      <c r="A1033" s="3">
        <v>35489</v>
      </c>
      <c r="B1033">
        <v>1.4304002041977799E-2</v>
      </c>
      <c r="C1033">
        <v>-2.9520647913133802E-3</v>
      </c>
    </row>
    <row r="1034" spans="1:3" x14ac:dyDescent="0.3">
      <c r="A1034" s="3">
        <v>35492</v>
      </c>
      <c r="B1034">
        <v>2.05127500620133E-2</v>
      </c>
      <c r="C1034">
        <v>6.7112809289222603E-3</v>
      </c>
    </row>
    <row r="1035" spans="1:3" x14ac:dyDescent="0.3">
      <c r="A1035" s="3">
        <v>35493</v>
      </c>
      <c r="B1035">
        <v>-3.76866641043183E-3</v>
      </c>
      <c r="C1035">
        <v>-5.4904458699649404E-3</v>
      </c>
    </row>
    <row r="1036" spans="1:3" x14ac:dyDescent="0.3">
      <c r="A1036" s="3">
        <v>35494</v>
      </c>
      <c r="B1036">
        <v>1.7654714036027301E-2</v>
      </c>
      <c r="C1036">
        <v>1.6955803670010601E-2</v>
      </c>
    </row>
    <row r="1037" spans="1:3" x14ac:dyDescent="0.3">
      <c r="A1037" s="3">
        <v>35495</v>
      </c>
      <c r="B1037">
        <v>-3.0979383499838101E-2</v>
      </c>
      <c r="C1037">
        <v>-5.8159929073180504E-3</v>
      </c>
    </row>
    <row r="1038" spans="1:3" x14ac:dyDescent="0.3">
      <c r="A1038" s="3">
        <v>35496</v>
      </c>
      <c r="B1038">
        <v>-1.02298890024098E-2</v>
      </c>
      <c r="C1038">
        <v>8.9705086550240197E-3</v>
      </c>
    </row>
    <row r="1039" spans="1:3" x14ac:dyDescent="0.3">
      <c r="A1039" s="3">
        <v>35499</v>
      </c>
      <c r="B1039">
        <v>3.3591367511707701E-2</v>
      </c>
      <c r="C1039">
        <v>1.04369721676056E-2</v>
      </c>
    </row>
    <row r="1040" spans="1:3" x14ac:dyDescent="0.3">
      <c r="A1040" s="3">
        <v>35500</v>
      </c>
      <c r="B1040">
        <v>-1.6249422911490299E-2</v>
      </c>
      <c r="C1040">
        <v>-5.35586433912494E-3</v>
      </c>
    </row>
    <row r="1041" spans="1:3" x14ac:dyDescent="0.3">
      <c r="A1041" s="3">
        <v>35501</v>
      </c>
      <c r="B1041">
        <v>3.8115079341094499E-3</v>
      </c>
      <c r="C1041">
        <v>-8.8459110592964407E-3</v>
      </c>
    </row>
    <row r="1042" spans="1:3" x14ac:dyDescent="0.3">
      <c r="A1042" s="3">
        <v>35502</v>
      </c>
      <c r="B1042">
        <v>8.8606580002783507E-3</v>
      </c>
      <c r="C1042">
        <v>-1.55224117887639E-2</v>
      </c>
    </row>
    <row r="1043" spans="1:3" x14ac:dyDescent="0.3">
      <c r="A1043" s="3">
        <v>35503</v>
      </c>
      <c r="B1043">
        <v>-6.2730416338922E-3</v>
      </c>
      <c r="C1043">
        <v>5.1242480852751199E-3</v>
      </c>
    </row>
    <row r="1044" spans="1:3" x14ac:dyDescent="0.3">
      <c r="A1044" s="3">
        <v>35506</v>
      </c>
      <c r="B1044">
        <v>1.51511099486483E-2</v>
      </c>
      <c r="C1044">
        <v>2.7455398346891702E-3</v>
      </c>
    </row>
    <row r="1045" spans="1:3" x14ac:dyDescent="0.3">
      <c r="A1045" s="3">
        <v>35507</v>
      </c>
      <c r="B1045">
        <v>-8.7065548840299396E-3</v>
      </c>
      <c r="C1045">
        <v>-1.07552809939523E-2</v>
      </c>
    </row>
    <row r="1046" spans="1:3" x14ac:dyDescent="0.3">
      <c r="A1046" s="3">
        <v>35508</v>
      </c>
      <c r="B1046">
        <v>-2.8857926573365101E-2</v>
      </c>
      <c r="C1046">
        <v>-3.3606435874467002E-3</v>
      </c>
    </row>
    <row r="1047" spans="1:3" x14ac:dyDescent="0.3">
      <c r="A1047" s="3">
        <v>35509</v>
      </c>
      <c r="B1047">
        <v>-7.7523467067439596E-3</v>
      </c>
      <c r="C1047">
        <v>-5.1566913256773103E-3</v>
      </c>
    </row>
    <row r="1048" spans="1:3" x14ac:dyDescent="0.3">
      <c r="A1048" s="3">
        <v>35510</v>
      </c>
      <c r="B1048">
        <v>-2.0833005980499801E-2</v>
      </c>
      <c r="C1048">
        <v>4.6303527302069599E-3</v>
      </c>
    </row>
    <row r="1049" spans="1:3" x14ac:dyDescent="0.3">
      <c r="A1049" s="3">
        <v>35513</v>
      </c>
      <c r="B1049">
        <v>-4.1223050693790397E-2</v>
      </c>
      <c r="C1049">
        <v>1.3944338107382701E-2</v>
      </c>
    </row>
    <row r="1050" spans="1:3" x14ac:dyDescent="0.3">
      <c r="A1050" s="3">
        <v>35514</v>
      </c>
      <c r="B1050">
        <v>2.08020566902389E-3</v>
      </c>
      <c r="C1050">
        <v>-9.8227994405092299E-3</v>
      </c>
    </row>
    <row r="1051" spans="1:3" x14ac:dyDescent="0.3">
      <c r="A1051" s="3">
        <v>35515</v>
      </c>
      <c r="B1051">
        <v>4.3598278745388797E-2</v>
      </c>
      <c r="C1051">
        <v>4.3643898563174898E-3</v>
      </c>
    </row>
    <row r="1052" spans="1:3" x14ac:dyDescent="0.3">
      <c r="A1052" s="3">
        <v>35516</v>
      </c>
      <c r="B1052">
        <v>-5.3048560607621403E-3</v>
      </c>
      <c r="C1052">
        <v>-2.6471237453300701E-2</v>
      </c>
    </row>
    <row r="1053" spans="1:3" x14ac:dyDescent="0.3">
      <c r="A1053" s="3">
        <v>35520</v>
      </c>
      <c r="B1053">
        <v>-2.2000026838989901E-2</v>
      </c>
      <c r="C1053">
        <v>-2.1104427006165299E-2</v>
      </c>
    </row>
    <row r="1054" spans="1:3" x14ac:dyDescent="0.3">
      <c r="A1054" s="3">
        <v>35521</v>
      </c>
      <c r="B1054">
        <v>1.7041389645270601E-2</v>
      </c>
      <c r="C1054">
        <v>6.4265760639203896E-3</v>
      </c>
    </row>
    <row r="1055" spans="1:3" x14ac:dyDescent="0.3">
      <c r="A1055" s="3">
        <v>35522</v>
      </c>
      <c r="B1055">
        <v>-1.3404663961485101E-2</v>
      </c>
      <c r="C1055">
        <v>-1.79195854199929E-2</v>
      </c>
    </row>
    <row r="1056" spans="1:3" x14ac:dyDescent="0.3">
      <c r="A1056" s="3">
        <v>35523</v>
      </c>
      <c r="B1056">
        <v>3.3967622119499101E-2</v>
      </c>
      <c r="C1056">
        <v>5.4522291746177398E-3</v>
      </c>
    </row>
    <row r="1057" spans="1:3" x14ac:dyDescent="0.3">
      <c r="A1057" s="3">
        <v>35524</v>
      </c>
      <c r="B1057">
        <v>-9.8551167490860108E-3</v>
      </c>
      <c r="C1057">
        <v>1.25167259524737E-2</v>
      </c>
    </row>
    <row r="1058" spans="1:3" x14ac:dyDescent="0.3">
      <c r="A1058" s="3">
        <v>35527</v>
      </c>
      <c r="B1058">
        <v>1.7915599395671899E-2</v>
      </c>
      <c r="C1058">
        <v>3.9138561902678504E-3</v>
      </c>
    </row>
    <row r="1059" spans="1:3" x14ac:dyDescent="0.3">
      <c r="A1059" s="3">
        <v>35528</v>
      </c>
      <c r="B1059">
        <v>2.4772108574185901E-2</v>
      </c>
      <c r="C1059">
        <v>7.1819967536879102E-3</v>
      </c>
    </row>
    <row r="1060" spans="1:3" x14ac:dyDescent="0.3">
      <c r="A1060" s="3">
        <v>35529</v>
      </c>
      <c r="B1060">
        <v>-2.5443451151013802E-3</v>
      </c>
      <c r="C1060">
        <v>-8.1495957186102901E-3</v>
      </c>
    </row>
    <row r="1061" spans="1:3" x14ac:dyDescent="0.3">
      <c r="A1061" s="3">
        <v>35530</v>
      </c>
      <c r="B1061">
        <v>-1.2755198494956699E-2</v>
      </c>
      <c r="C1061">
        <v>-3.6977112572118601E-3</v>
      </c>
    </row>
    <row r="1062" spans="1:3" x14ac:dyDescent="0.3">
      <c r="A1062" s="3">
        <v>35531</v>
      </c>
      <c r="B1062">
        <v>-1.80877091935812E-2</v>
      </c>
      <c r="C1062">
        <v>-3.1751978108334203E-2</v>
      </c>
    </row>
    <row r="1063" spans="1:3" x14ac:dyDescent="0.3">
      <c r="A1063" s="3">
        <v>35534</v>
      </c>
      <c r="B1063">
        <v>2.4999667279881999E-2</v>
      </c>
      <c r="C1063">
        <v>1.3415193263072601E-2</v>
      </c>
    </row>
    <row r="1064" spans="1:3" x14ac:dyDescent="0.3">
      <c r="A1064" s="3">
        <v>35535</v>
      </c>
      <c r="B1064">
        <v>-2.5674656344438799E-3</v>
      </c>
      <c r="C1064">
        <v>1.7020011527952902E-2</v>
      </c>
    </row>
    <row r="1065" spans="1:3" x14ac:dyDescent="0.3">
      <c r="A1065" s="3">
        <v>35536</v>
      </c>
      <c r="B1065">
        <v>1.15831740607428E-2</v>
      </c>
      <c r="C1065">
        <v>1.15709620305589E-2</v>
      </c>
    </row>
    <row r="1066" spans="1:3" x14ac:dyDescent="0.3">
      <c r="A1066" s="3">
        <v>35537</v>
      </c>
      <c r="B1066">
        <v>-1.2721407046610801E-3</v>
      </c>
      <c r="C1066">
        <v>-4.0850697483115796E-3</v>
      </c>
    </row>
    <row r="1067" spans="1:3" x14ac:dyDescent="0.3">
      <c r="A1067" s="3">
        <v>35538</v>
      </c>
      <c r="B1067">
        <v>9.6815284674030194E-2</v>
      </c>
      <c r="C1067">
        <v>4.9216133540728197E-3</v>
      </c>
    </row>
    <row r="1068" spans="1:3" x14ac:dyDescent="0.3">
      <c r="A1068" s="3">
        <v>35541</v>
      </c>
      <c r="B1068">
        <v>0</v>
      </c>
      <c r="C1068">
        <v>-6.5304510414139197E-3</v>
      </c>
    </row>
    <row r="1069" spans="1:3" x14ac:dyDescent="0.3">
      <c r="A1069" s="3">
        <v>35542</v>
      </c>
      <c r="B1069">
        <v>2.7874172156929999E-2</v>
      </c>
      <c r="C1069">
        <v>2.1980549746085699E-2</v>
      </c>
    </row>
    <row r="1070" spans="1:3" x14ac:dyDescent="0.3">
      <c r="A1070" s="3">
        <v>35543</v>
      </c>
      <c r="B1070">
        <v>4.0678427559320399E-2</v>
      </c>
      <c r="C1070">
        <v>1.0047672846025301E-3</v>
      </c>
    </row>
    <row r="1071" spans="1:3" x14ac:dyDescent="0.3">
      <c r="A1071" s="3">
        <v>35544</v>
      </c>
      <c r="B1071">
        <v>-8.6862328363610502E-3</v>
      </c>
      <c r="C1071">
        <v>-5.0199252454738996E-3</v>
      </c>
    </row>
    <row r="1072" spans="1:3" x14ac:dyDescent="0.3">
      <c r="A1072" s="3">
        <v>35545</v>
      </c>
      <c r="B1072">
        <v>-4.3810626125265796E-3</v>
      </c>
      <c r="C1072">
        <v>-1.15037822534566E-2</v>
      </c>
    </row>
    <row r="1073" spans="1:3" x14ac:dyDescent="0.3">
      <c r="A1073" s="3">
        <v>35548</v>
      </c>
      <c r="B1073">
        <v>1.10014578931312E-2</v>
      </c>
      <c r="C1073">
        <v>9.8001687927373703E-3</v>
      </c>
    </row>
    <row r="1074" spans="1:3" x14ac:dyDescent="0.3">
      <c r="A1074" s="3">
        <v>35549</v>
      </c>
      <c r="B1074">
        <v>3.5908182229799503E-2</v>
      </c>
      <c r="C1074">
        <v>3.15405419877854E-2</v>
      </c>
    </row>
    <row r="1075" spans="1:3" x14ac:dyDescent="0.3">
      <c r="A1075" s="3">
        <v>35550</v>
      </c>
      <c r="B1075">
        <v>2.10081408163032E-2</v>
      </c>
      <c r="C1075">
        <v>4.7039204543974896E-3</v>
      </c>
    </row>
    <row r="1076" spans="1:3" x14ac:dyDescent="0.3">
      <c r="A1076" s="3">
        <v>35551</v>
      </c>
      <c r="B1076">
        <v>-4.1149286942479E-3</v>
      </c>
      <c r="C1076">
        <v>-1.17108284409961E-3</v>
      </c>
    </row>
    <row r="1077" spans="1:3" x14ac:dyDescent="0.3">
      <c r="A1077" s="3">
        <v>35552</v>
      </c>
      <c r="B1077">
        <v>-2.0663277446373298E-3</v>
      </c>
      <c r="C1077">
        <v>1.7969454827666102E-2</v>
      </c>
    </row>
    <row r="1078" spans="1:3" x14ac:dyDescent="0.3">
      <c r="A1078" s="3">
        <v>35555</v>
      </c>
      <c r="B1078">
        <v>-4.65821622653284E-3</v>
      </c>
      <c r="C1078">
        <v>2.37914693041139E-2</v>
      </c>
    </row>
    <row r="1079" spans="1:3" x14ac:dyDescent="0.3">
      <c r="A1079" s="3">
        <v>35556</v>
      </c>
      <c r="B1079">
        <v>-2.3921381801168502E-2</v>
      </c>
      <c r="C1079">
        <v>-7.49794937873416E-4</v>
      </c>
    </row>
    <row r="1080" spans="1:3" x14ac:dyDescent="0.3">
      <c r="A1080" s="3">
        <v>35557</v>
      </c>
      <c r="B1080">
        <v>-1.5449832062867199E-2</v>
      </c>
      <c r="C1080">
        <v>-2.1756292623743699E-2</v>
      </c>
    </row>
    <row r="1081" spans="1:3" x14ac:dyDescent="0.3">
      <c r="A1081" s="3">
        <v>35558</v>
      </c>
      <c r="B1081">
        <v>7.5758314729470503E-3</v>
      </c>
      <c r="C1081">
        <v>6.9026389147399704E-3</v>
      </c>
    </row>
    <row r="1082" spans="1:3" x14ac:dyDescent="0.3">
      <c r="A1082" s="3">
        <v>35559</v>
      </c>
      <c r="B1082">
        <v>3.2219732270621902E-3</v>
      </c>
      <c r="C1082">
        <v>6.8549359293981196E-3</v>
      </c>
    </row>
    <row r="1083" spans="1:3" x14ac:dyDescent="0.3">
      <c r="A1083" s="3">
        <v>35562</v>
      </c>
      <c r="B1083">
        <v>1.17776040778732E-2</v>
      </c>
      <c r="C1083">
        <v>1.6641336269715801E-2</v>
      </c>
    </row>
    <row r="1084" spans="1:3" x14ac:dyDescent="0.3">
      <c r="A1084" s="3">
        <v>35563</v>
      </c>
      <c r="B1084">
        <v>-3.1748763521360899E-3</v>
      </c>
      <c r="C1084">
        <v>-4.0922899813242699E-3</v>
      </c>
    </row>
    <row r="1085" spans="1:3" x14ac:dyDescent="0.3">
      <c r="A1085" s="3">
        <v>35564</v>
      </c>
      <c r="B1085">
        <v>-1.59231341841236E-2</v>
      </c>
      <c r="C1085">
        <v>1.8676591028590199E-3</v>
      </c>
    </row>
    <row r="1086" spans="1:3" x14ac:dyDescent="0.3">
      <c r="A1086" s="3">
        <v>35565</v>
      </c>
      <c r="B1086">
        <v>1.07872966733993E-2</v>
      </c>
      <c r="C1086">
        <v>6.7109788068469003E-3</v>
      </c>
    </row>
    <row r="1087" spans="1:3" x14ac:dyDescent="0.3">
      <c r="A1087" s="3">
        <v>35566</v>
      </c>
      <c r="B1087">
        <v>-1.44073744689324E-2</v>
      </c>
      <c r="C1087">
        <v>-1.37034597984266E-2</v>
      </c>
    </row>
    <row r="1088" spans="1:3" x14ac:dyDescent="0.3">
      <c r="A1088" s="3">
        <v>35569</v>
      </c>
      <c r="B1088">
        <v>-2.7073428134070099E-3</v>
      </c>
      <c r="C1088">
        <v>3.0047362060925402E-3</v>
      </c>
    </row>
    <row r="1089" spans="1:3" x14ac:dyDescent="0.3">
      <c r="A1089" s="3">
        <v>35570</v>
      </c>
      <c r="B1089">
        <v>3.4744931345444E-2</v>
      </c>
      <c r="C1089">
        <v>1.19793979280536E-2</v>
      </c>
    </row>
    <row r="1090" spans="1:3" x14ac:dyDescent="0.3">
      <c r="A1090" s="3">
        <v>35571</v>
      </c>
      <c r="B1090">
        <v>1.0492995177255399E-2</v>
      </c>
      <c r="C1090">
        <v>-2.2197390516673901E-3</v>
      </c>
    </row>
    <row r="1091" spans="1:3" x14ac:dyDescent="0.3">
      <c r="A1091" s="3">
        <v>35572</v>
      </c>
      <c r="B1091">
        <v>2.0762247464152202E-3</v>
      </c>
      <c r="C1091">
        <v>-3.3362323609837899E-3</v>
      </c>
    </row>
    <row r="1092" spans="1:3" x14ac:dyDescent="0.3">
      <c r="A1092" s="3">
        <v>35573</v>
      </c>
      <c r="B1092">
        <v>1.8653325828125799E-2</v>
      </c>
      <c r="C1092">
        <v>9.3003799844508794E-3</v>
      </c>
    </row>
    <row r="1093" spans="1:3" x14ac:dyDescent="0.3">
      <c r="A1093" s="3">
        <v>35577</v>
      </c>
      <c r="B1093">
        <v>3.0519109196178298E-2</v>
      </c>
      <c r="C1093">
        <v>4.0543582960790303E-3</v>
      </c>
    </row>
    <row r="1094" spans="1:3" x14ac:dyDescent="0.3">
      <c r="A1094" s="3">
        <v>35578</v>
      </c>
      <c r="B1094">
        <v>-5.9232136392388703E-3</v>
      </c>
      <c r="C1094">
        <v>-1.8352134913313101E-4</v>
      </c>
    </row>
    <row r="1095" spans="1:3" x14ac:dyDescent="0.3">
      <c r="A1095" s="3">
        <v>35579</v>
      </c>
      <c r="B1095">
        <v>0</v>
      </c>
      <c r="C1095">
        <v>-5.8742783974197197E-3</v>
      </c>
    </row>
    <row r="1096" spans="1:3" x14ac:dyDescent="0.3">
      <c r="A1096" s="3">
        <v>35580</v>
      </c>
      <c r="B1096">
        <v>-1.48957209037837E-2</v>
      </c>
      <c r="C1096">
        <v>6.4629827585656104E-3</v>
      </c>
    </row>
    <row r="1097" spans="1:3" x14ac:dyDescent="0.3">
      <c r="A1097" s="3">
        <v>35583</v>
      </c>
      <c r="B1097">
        <v>3.02435322119665E-3</v>
      </c>
      <c r="C1097">
        <v>-4.4034868372123696E-3</v>
      </c>
    </row>
    <row r="1098" spans="1:3" x14ac:dyDescent="0.3">
      <c r="A1098" s="3">
        <v>35584</v>
      </c>
      <c r="B1098">
        <v>-2.9145853771312302E-2</v>
      </c>
      <c r="C1098">
        <v>-3.31722247340704E-3</v>
      </c>
    </row>
    <row r="1099" spans="1:3" x14ac:dyDescent="0.3">
      <c r="A1099" s="3">
        <v>35585</v>
      </c>
      <c r="B1099">
        <v>-1.29400193884138E-2</v>
      </c>
      <c r="C1099">
        <v>-1.10964430425886E-3</v>
      </c>
    </row>
    <row r="1100" spans="1:3" x14ac:dyDescent="0.3">
      <c r="A1100" s="3">
        <v>35586</v>
      </c>
      <c r="B1100">
        <v>1.15368440864485E-2</v>
      </c>
      <c r="C1100">
        <v>3.7027245805954E-3</v>
      </c>
    </row>
    <row r="1101" spans="1:3" x14ac:dyDescent="0.3">
      <c r="A1101" s="3">
        <v>35587</v>
      </c>
      <c r="B1101">
        <v>2.9030239044950001E-2</v>
      </c>
      <c r="C1101">
        <v>1.9549208640848199E-2</v>
      </c>
    </row>
    <row r="1102" spans="1:3" x14ac:dyDescent="0.3">
      <c r="A1102" s="3">
        <v>35590</v>
      </c>
      <c r="B1102">
        <v>8.5642800796159602E-3</v>
      </c>
      <c r="C1102">
        <v>5.0655448151086802E-3</v>
      </c>
    </row>
    <row r="1103" spans="1:3" x14ac:dyDescent="0.3">
      <c r="A1103" s="3">
        <v>35591</v>
      </c>
      <c r="B1103">
        <v>-2.4979343119710998E-3</v>
      </c>
      <c r="C1103">
        <v>3.0597241343737198E-3</v>
      </c>
    </row>
    <row r="1104" spans="1:3" x14ac:dyDescent="0.3">
      <c r="A1104" s="3">
        <v>35592</v>
      </c>
      <c r="B1104">
        <v>1.75266193008949E-2</v>
      </c>
      <c r="C1104">
        <v>2.3329151790578702E-3</v>
      </c>
    </row>
    <row r="1105" spans="1:3" x14ac:dyDescent="0.3">
      <c r="A1105" s="3">
        <v>35593</v>
      </c>
      <c r="B1105">
        <v>0</v>
      </c>
      <c r="C1105">
        <v>1.9333742996503499E-2</v>
      </c>
    </row>
    <row r="1106" spans="1:3" x14ac:dyDescent="0.3">
      <c r="A1106" s="3">
        <v>35594</v>
      </c>
      <c r="B1106">
        <v>2.0669397668266101E-2</v>
      </c>
      <c r="C1106">
        <v>8.4299993857086496E-3</v>
      </c>
    </row>
    <row r="1107" spans="1:3" x14ac:dyDescent="0.3">
      <c r="A1107" s="3">
        <v>35597</v>
      </c>
      <c r="B1107">
        <v>1.35005180138244E-2</v>
      </c>
      <c r="C1107">
        <v>3.48529827304489E-4</v>
      </c>
    </row>
    <row r="1108" spans="1:3" x14ac:dyDescent="0.3">
      <c r="A1108" s="3">
        <v>35598</v>
      </c>
      <c r="B1108">
        <v>2.14079767441442E-2</v>
      </c>
      <c r="C1108">
        <v>-1.3930029194969601E-3</v>
      </c>
    </row>
    <row r="1109" spans="1:3" x14ac:dyDescent="0.3">
      <c r="A1109" s="3">
        <v>35599</v>
      </c>
      <c r="B1109">
        <v>-2.9808840118349798E-2</v>
      </c>
      <c r="C1109">
        <v>-3.4867687479869201E-3</v>
      </c>
    </row>
    <row r="1110" spans="1:3" x14ac:dyDescent="0.3">
      <c r="A1110" s="3">
        <v>35600</v>
      </c>
      <c r="B1110">
        <v>-6.7212372153460098E-3</v>
      </c>
      <c r="C1110">
        <v>1.0321989775256699E-2</v>
      </c>
    </row>
    <row r="1111" spans="1:3" x14ac:dyDescent="0.3">
      <c r="A1111" s="3">
        <v>35601</v>
      </c>
      <c r="B1111">
        <v>4.3495765864200999E-3</v>
      </c>
      <c r="C1111">
        <v>-3.4073237492144898E-3</v>
      </c>
    </row>
    <row r="1112" spans="1:3" x14ac:dyDescent="0.3">
      <c r="A1112" s="3">
        <v>35604</v>
      </c>
      <c r="B1112">
        <v>-1.39554089282E-2</v>
      </c>
      <c r="C1112">
        <v>-2.4244868620214501E-2</v>
      </c>
    </row>
    <row r="1113" spans="1:3" x14ac:dyDescent="0.3">
      <c r="A1113" s="3">
        <v>35605</v>
      </c>
      <c r="B1113">
        <v>3.1234640936622898E-2</v>
      </c>
      <c r="C1113">
        <v>2.5383695862677198E-2</v>
      </c>
    </row>
    <row r="1114" spans="1:3" x14ac:dyDescent="0.3">
      <c r="A1114" s="3">
        <v>35606</v>
      </c>
      <c r="B1114">
        <v>-1.23046736147645E-2</v>
      </c>
      <c r="C1114">
        <v>-6.9733998936546398E-3</v>
      </c>
    </row>
    <row r="1115" spans="1:3" x14ac:dyDescent="0.3">
      <c r="A1115" s="3">
        <v>35607</v>
      </c>
      <c r="B1115">
        <v>-1.6770315091210599E-2</v>
      </c>
      <c r="C1115">
        <v>-4.9155813503971597E-3</v>
      </c>
    </row>
    <row r="1116" spans="1:3" x14ac:dyDescent="0.3">
      <c r="A1116" s="3">
        <v>35608</v>
      </c>
      <c r="B1116">
        <v>-5.8481638434623199E-3</v>
      </c>
      <c r="C1116">
        <v>3.8809829078723102E-3</v>
      </c>
    </row>
    <row r="1117" spans="1:3" x14ac:dyDescent="0.3">
      <c r="A1117" s="3">
        <v>35611</v>
      </c>
      <c r="B1117">
        <v>-8.8235054438404702E-3</v>
      </c>
      <c r="C1117">
        <v>-6.6783689858055401E-3</v>
      </c>
    </row>
    <row r="1118" spans="1:3" x14ac:dyDescent="0.3">
      <c r="A1118" s="3">
        <v>35612</v>
      </c>
      <c r="B1118">
        <v>-1.13745865407625E-2</v>
      </c>
      <c r="C1118">
        <v>1.1677686847990599E-2</v>
      </c>
    </row>
    <row r="1119" spans="1:3" x14ac:dyDescent="0.3">
      <c r="A1119" s="3">
        <v>35613</v>
      </c>
      <c r="B1119">
        <v>2.7513901633207601E-2</v>
      </c>
      <c r="C1119">
        <v>1.6439139968011499E-2</v>
      </c>
    </row>
    <row r="1120" spans="1:3" x14ac:dyDescent="0.3">
      <c r="A1120" s="3">
        <v>35614</v>
      </c>
      <c r="B1120">
        <v>9.2500461234641396E-3</v>
      </c>
      <c r="C1120">
        <v>1.37648393248957E-2</v>
      </c>
    </row>
    <row r="1121" spans="1:3" x14ac:dyDescent="0.3">
      <c r="A1121" s="3">
        <v>35618</v>
      </c>
      <c r="B1121">
        <v>-4.8261130688242998E-4</v>
      </c>
      <c r="C1121">
        <v>-1.01837961046881E-2</v>
      </c>
    </row>
    <row r="1122" spans="1:3" x14ac:dyDescent="0.3">
      <c r="A1122" s="3">
        <v>35619</v>
      </c>
      <c r="B1122">
        <v>1.35134547304197E-2</v>
      </c>
      <c r="C1122">
        <v>1.04598267578517E-2</v>
      </c>
    </row>
    <row r="1123" spans="1:3" x14ac:dyDescent="0.3">
      <c r="A1123" s="3">
        <v>35620</v>
      </c>
      <c r="B1123">
        <v>-3.80934395638621E-3</v>
      </c>
      <c r="C1123">
        <v>-1.1030156424122599E-2</v>
      </c>
    </row>
    <row r="1124" spans="1:3" x14ac:dyDescent="0.3">
      <c r="A1124" s="3">
        <v>35621</v>
      </c>
      <c r="B1124">
        <v>-6.6926093881121097E-3</v>
      </c>
      <c r="C1124">
        <v>4.4611610136107201E-3</v>
      </c>
    </row>
    <row r="1125" spans="1:3" x14ac:dyDescent="0.3">
      <c r="A1125" s="3">
        <v>35622</v>
      </c>
      <c r="B1125">
        <v>-9.6222595644757103E-4</v>
      </c>
      <c r="C1125">
        <v>3.41665819665105E-3</v>
      </c>
    </row>
    <row r="1126" spans="1:3" x14ac:dyDescent="0.3">
      <c r="A1126" s="3">
        <v>35625</v>
      </c>
      <c r="B1126">
        <v>4.76884575750183E-2</v>
      </c>
      <c r="C1126">
        <v>3.0645560816766602E-3</v>
      </c>
    </row>
    <row r="1127" spans="1:3" x14ac:dyDescent="0.3">
      <c r="A1127" s="3">
        <v>35626</v>
      </c>
      <c r="B1127">
        <v>1.8620145892802802E-2</v>
      </c>
      <c r="C1127">
        <v>5.0912175629416198E-3</v>
      </c>
    </row>
    <row r="1128" spans="1:3" x14ac:dyDescent="0.3">
      <c r="A1128" s="3">
        <v>35627</v>
      </c>
      <c r="B1128">
        <v>7.1992837076950297E-2</v>
      </c>
      <c r="C1128">
        <v>1.31713865889946E-2</v>
      </c>
    </row>
    <row r="1129" spans="1:3" x14ac:dyDescent="0.3">
      <c r="A1129" s="3">
        <v>35628</v>
      </c>
      <c r="B1129">
        <v>7.1582732235495597E-3</v>
      </c>
      <c r="C1129">
        <v>-5.0003788925192501E-3</v>
      </c>
    </row>
    <row r="1130" spans="1:3" x14ac:dyDescent="0.3">
      <c r="A1130" s="3">
        <v>35629</v>
      </c>
      <c r="B1130">
        <v>-6.0201150014791399E-2</v>
      </c>
      <c r="C1130">
        <v>-2.1272966252081901E-2</v>
      </c>
    </row>
    <row r="1131" spans="1:3" x14ac:dyDescent="0.3">
      <c r="A1131" s="3">
        <v>35632</v>
      </c>
      <c r="B1131">
        <v>-3.24727145820142E-2</v>
      </c>
      <c r="C1131">
        <v>1.71411875288463E-4</v>
      </c>
    </row>
    <row r="1132" spans="1:3" x14ac:dyDescent="0.3">
      <c r="A1132" s="3">
        <v>35633</v>
      </c>
      <c r="B1132">
        <v>6.0229265380912701E-2</v>
      </c>
      <c r="C1132">
        <v>2.6523191111930799E-2</v>
      </c>
    </row>
    <row r="1133" spans="1:3" x14ac:dyDescent="0.3">
      <c r="A1133" s="3">
        <v>35634</v>
      </c>
      <c r="B1133">
        <v>-1.8646953492185599E-2</v>
      </c>
      <c r="C1133">
        <v>-8.3383598975417304E-4</v>
      </c>
    </row>
    <row r="1134" spans="1:3" x14ac:dyDescent="0.3">
      <c r="A1134" s="3">
        <v>35635</v>
      </c>
      <c r="B1134">
        <v>-2.43038914424589E-2</v>
      </c>
      <c r="C1134">
        <v>4.6714652917092502E-3</v>
      </c>
    </row>
    <row r="1135" spans="1:3" x14ac:dyDescent="0.3">
      <c r="A1135" s="3">
        <v>35636</v>
      </c>
      <c r="B1135">
        <v>3.6228354197882502E-3</v>
      </c>
      <c r="C1135">
        <v>-6.6413503053619504E-4</v>
      </c>
    </row>
    <row r="1136" spans="1:3" x14ac:dyDescent="0.3">
      <c r="A1136" s="3">
        <v>35639</v>
      </c>
      <c r="B1136">
        <v>-1.08298158877068E-2</v>
      </c>
      <c r="C1136">
        <v>-6.6464302320368195E-4</v>
      </c>
    </row>
    <row r="1137" spans="1:3" x14ac:dyDescent="0.3">
      <c r="A1137" s="3">
        <v>35640</v>
      </c>
      <c r="B1137">
        <v>2.1441455106322199E-2</v>
      </c>
      <c r="C1137">
        <v>3.3256920108122299E-3</v>
      </c>
    </row>
    <row r="1138" spans="1:3" x14ac:dyDescent="0.3">
      <c r="A1138" s="3">
        <v>35641</v>
      </c>
      <c r="B1138">
        <v>8.4858423630504998E-3</v>
      </c>
      <c r="C1138">
        <v>1.1932646925948E-2</v>
      </c>
    </row>
    <row r="1139" spans="1:3" x14ac:dyDescent="0.3">
      <c r="A1139" s="3">
        <v>35642</v>
      </c>
      <c r="B1139">
        <v>1.7717502433563001E-3</v>
      </c>
      <c r="C1139">
        <v>-9.823988352785089E-4</v>
      </c>
    </row>
    <row r="1140" spans="1:3" x14ac:dyDescent="0.3">
      <c r="A1140" s="3">
        <v>35643</v>
      </c>
      <c r="B1140">
        <v>-5.3049646294369701E-3</v>
      </c>
      <c r="C1140">
        <v>-3.9354314238224698E-3</v>
      </c>
    </row>
    <row r="1141" spans="1:3" x14ac:dyDescent="0.3">
      <c r="A1141" s="3">
        <v>35646</v>
      </c>
      <c r="B1141">
        <v>6.66621564120695E-3</v>
      </c>
      <c r="C1141">
        <v>2.63365688250139E-3</v>
      </c>
    </row>
    <row r="1142" spans="1:3" x14ac:dyDescent="0.3">
      <c r="A1142" s="3">
        <v>35647</v>
      </c>
      <c r="B1142">
        <v>1.2362331992106E-2</v>
      </c>
      <c r="C1142">
        <v>6.5670119207261702E-4</v>
      </c>
    </row>
    <row r="1143" spans="1:3" x14ac:dyDescent="0.3">
      <c r="A1143" s="3">
        <v>35648</v>
      </c>
      <c r="B1143">
        <v>8.7191634494598901E-4</v>
      </c>
      <c r="C1143">
        <v>8.2022596137372207E-3</v>
      </c>
    </row>
    <row r="1144" spans="1:3" x14ac:dyDescent="0.3">
      <c r="A1144" s="3">
        <v>35649</v>
      </c>
      <c r="B1144">
        <v>3.48602344076721E-3</v>
      </c>
      <c r="C1144">
        <v>-7.4841421164367804E-3</v>
      </c>
    </row>
    <row r="1145" spans="1:3" x14ac:dyDescent="0.3">
      <c r="A1145" s="3">
        <v>35650</v>
      </c>
      <c r="B1145">
        <v>-2.7355675705010098E-2</v>
      </c>
      <c r="C1145">
        <v>-2.0329381557409199E-2</v>
      </c>
    </row>
    <row r="1146" spans="1:3" x14ac:dyDescent="0.3">
      <c r="A1146" s="3">
        <v>35653</v>
      </c>
      <c r="B1146">
        <v>-1.25001240641651E-2</v>
      </c>
      <c r="C1146">
        <v>7.3632679952995196E-3</v>
      </c>
    </row>
    <row r="1147" spans="1:3" x14ac:dyDescent="0.3">
      <c r="A1147" s="3">
        <v>35654</v>
      </c>
      <c r="B1147">
        <v>-1.62746398904519E-2</v>
      </c>
      <c r="C1147">
        <v>-1.59465392985987E-2</v>
      </c>
    </row>
    <row r="1148" spans="1:3" x14ac:dyDescent="0.3">
      <c r="A1148" s="3">
        <v>35655</v>
      </c>
      <c r="B1148">
        <v>4.5976715255946498E-4</v>
      </c>
      <c r="C1148">
        <v>-3.0382847156567002E-3</v>
      </c>
    </row>
    <row r="1149" spans="1:3" x14ac:dyDescent="0.3">
      <c r="A1149" s="3">
        <v>35656</v>
      </c>
      <c r="B1149">
        <v>1.37811557254963E-3</v>
      </c>
      <c r="C1149">
        <v>3.7255378771616802E-3</v>
      </c>
    </row>
    <row r="1150" spans="1:3" x14ac:dyDescent="0.3">
      <c r="A1150" s="3">
        <v>35657</v>
      </c>
      <c r="B1150">
        <v>-2.4771206694787499E-2</v>
      </c>
      <c r="C1150">
        <v>-3.0702193424461101E-2</v>
      </c>
    </row>
    <row r="1151" spans="1:3" x14ac:dyDescent="0.3">
      <c r="A1151" s="3">
        <v>35660</v>
      </c>
      <c r="B1151">
        <v>7.5262693537314603E-3</v>
      </c>
      <c r="C1151">
        <v>2.2276207133195499E-2</v>
      </c>
    </row>
    <row r="1152" spans="1:3" x14ac:dyDescent="0.3">
      <c r="A1152" s="3">
        <v>35661</v>
      </c>
      <c r="B1152">
        <v>3.6881397189175699E-2</v>
      </c>
      <c r="C1152">
        <v>1.15762638435555E-2</v>
      </c>
    </row>
    <row r="1153" spans="1:3" x14ac:dyDescent="0.3">
      <c r="A1153" s="3">
        <v>35662</v>
      </c>
      <c r="B1153">
        <v>1.26067861384243E-2</v>
      </c>
      <c r="C1153">
        <v>1.5146755001313799E-2</v>
      </c>
    </row>
    <row r="1154" spans="1:3" x14ac:dyDescent="0.3">
      <c r="A1154" s="3">
        <v>35663</v>
      </c>
      <c r="B1154">
        <v>-1.91197278678924E-2</v>
      </c>
      <c r="C1154">
        <v>-1.75730887625835E-2</v>
      </c>
    </row>
    <row r="1155" spans="1:3" x14ac:dyDescent="0.3">
      <c r="A1155" s="3">
        <v>35664</v>
      </c>
      <c r="B1155">
        <v>-4.5327867550090098E-3</v>
      </c>
      <c r="C1155">
        <v>-3.3761605044291298E-4</v>
      </c>
    </row>
    <row r="1156" spans="1:3" x14ac:dyDescent="0.3">
      <c r="A1156" s="3">
        <v>35667</v>
      </c>
      <c r="B1156">
        <v>-5.46467724384003E-3</v>
      </c>
      <c r="C1156">
        <v>-3.71374486272968E-3</v>
      </c>
    </row>
    <row r="1157" spans="1:3" x14ac:dyDescent="0.3">
      <c r="A1157" s="3">
        <v>35668</v>
      </c>
      <c r="B1157">
        <v>-1.09889495142025E-2</v>
      </c>
      <c r="C1157">
        <v>-1.47403147312388E-2</v>
      </c>
    </row>
    <row r="1158" spans="1:3" x14ac:dyDescent="0.3">
      <c r="A1158" s="3">
        <v>35669</v>
      </c>
      <c r="B1158">
        <v>-3.2405408189731802E-3</v>
      </c>
      <c r="C1158">
        <v>6.0185085271511297E-3</v>
      </c>
    </row>
    <row r="1159" spans="1:3" x14ac:dyDescent="0.3">
      <c r="A1159" s="3">
        <v>35670</v>
      </c>
      <c r="B1159">
        <v>-1.8579145705736499E-2</v>
      </c>
      <c r="C1159">
        <v>-1.52129984964925E-2</v>
      </c>
    </row>
    <row r="1160" spans="1:3" x14ac:dyDescent="0.3">
      <c r="A1160" s="3">
        <v>35671</v>
      </c>
      <c r="B1160">
        <v>9.4666647708696605E-4</v>
      </c>
      <c r="C1160">
        <v>3.99183412866799E-3</v>
      </c>
    </row>
    <row r="1161" spans="1:3" x14ac:dyDescent="0.3">
      <c r="A1161" s="3">
        <v>35675</v>
      </c>
      <c r="B1161">
        <v>3.7825069176146801E-2</v>
      </c>
      <c r="C1161">
        <v>3.2503185234376501E-2</v>
      </c>
    </row>
    <row r="1162" spans="1:3" x14ac:dyDescent="0.3">
      <c r="A1162" s="3">
        <v>35676</v>
      </c>
      <c r="B1162">
        <v>-4.5556843582147399E-3</v>
      </c>
      <c r="C1162">
        <v>-5.35843681051995E-3</v>
      </c>
    </row>
    <row r="1163" spans="1:3" x14ac:dyDescent="0.3">
      <c r="A1163" s="3">
        <v>35677</v>
      </c>
      <c r="B1163">
        <v>1.18992990275117E-2</v>
      </c>
      <c r="C1163">
        <v>6.3981706128430904E-3</v>
      </c>
    </row>
    <row r="1164" spans="1:3" x14ac:dyDescent="0.3">
      <c r="A1164" s="3">
        <v>35678</v>
      </c>
      <c r="B1164">
        <v>-6.33203855333608E-3</v>
      </c>
      <c r="C1164">
        <v>-2.8438333029842098E-3</v>
      </c>
    </row>
    <row r="1165" spans="1:3" x14ac:dyDescent="0.3">
      <c r="A1165" s="3">
        <v>35681</v>
      </c>
      <c r="B1165">
        <v>1.4565538175531001E-2</v>
      </c>
      <c r="C1165">
        <v>4.36108415430159E-3</v>
      </c>
    </row>
    <row r="1166" spans="1:3" x14ac:dyDescent="0.3">
      <c r="A1166" s="3">
        <v>35682</v>
      </c>
      <c r="B1166">
        <v>1.3456961983004899E-3</v>
      </c>
      <c r="C1166">
        <v>5.0092946524715699E-4</v>
      </c>
    </row>
    <row r="1167" spans="1:3" x14ac:dyDescent="0.3">
      <c r="A1167" s="3">
        <v>35683</v>
      </c>
      <c r="B1167">
        <v>-3.1361867257345598E-2</v>
      </c>
      <c r="C1167">
        <v>-2.0700585994839801E-2</v>
      </c>
    </row>
    <row r="1168" spans="1:3" x14ac:dyDescent="0.3">
      <c r="A1168" s="3">
        <v>35684</v>
      </c>
      <c r="B1168">
        <v>1.24881673639175E-2</v>
      </c>
      <c r="C1168">
        <v>-5.11460301900257E-3</v>
      </c>
    </row>
    <row r="1169" spans="1:3" x14ac:dyDescent="0.3">
      <c r="A1169" s="3">
        <v>35685</v>
      </c>
      <c r="B1169">
        <v>8.2232762279854706E-3</v>
      </c>
      <c r="C1169">
        <v>1.61064115938079E-2</v>
      </c>
    </row>
    <row r="1170" spans="1:3" x14ac:dyDescent="0.3">
      <c r="A1170" s="3">
        <v>35688</v>
      </c>
      <c r="B1170">
        <v>-5.2559893971960397E-2</v>
      </c>
      <c r="C1170">
        <v>-1.6859959631025899E-3</v>
      </c>
    </row>
    <row r="1171" spans="1:3" x14ac:dyDescent="0.3">
      <c r="A1171" s="3">
        <v>35689</v>
      </c>
      <c r="B1171">
        <v>4.3519828318813202E-2</v>
      </c>
      <c r="C1171">
        <v>2.4999771420986E-2</v>
      </c>
    </row>
    <row r="1172" spans="1:3" x14ac:dyDescent="0.3">
      <c r="A1172" s="3">
        <v>35690</v>
      </c>
      <c r="B1172">
        <v>-2.33731757993162E-2</v>
      </c>
      <c r="C1172">
        <v>0</v>
      </c>
    </row>
    <row r="1173" spans="1:3" x14ac:dyDescent="0.3">
      <c r="A1173" s="3">
        <v>35691</v>
      </c>
      <c r="B1173">
        <v>-7.0389427196179098E-3</v>
      </c>
      <c r="C1173">
        <v>4.2853102827624702E-3</v>
      </c>
    </row>
    <row r="1174" spans="1:3" x14ac:dyDescent="0.3">
      <c r="A1174" s="3">
        <v>35692</v>
      </c>
      <c r="B1174">
        <v>2.2211561916064802E-2</v>
      </c>
      <c r="C1174">
        <v>1.69141426984409E-3</v>
      </c>
    </row>
    <row r="1175" spans="1:3" x14ac:dyDescent="0.3">
      <c r="A1175" s="3">
        <v>35695</v>
      </c>
      <c r="B1175">
        <v>-1.3869615502500701E-2</v>
      </c>
      <c r="C1175">
        <v>5.5902784551256097E-3</v>
      </c>
    </row>
    <row r="1176" spans="1:3" x14ac:dyDescent="0.3">
      <c r="A1176" s="3">
        <v>35696</v>
      </c>
      <c r="B1176">
        <v>1.6408927060292299E-2</v>
      </c>
      <c r="C1176">
        <v>-4.5780732954172603E-3</v>
      </c>
    </row>
    <row r="1177" spans="1:3" x14ac:dyDescent="0.3">
      <c r="A1177" s="3">
        <v>35697</v>
      </c>
      <c r="B1177">
        <v>-2.2601463103003299E-2</v>
      </c>
      <c r="C1177">
        <v>-8.2130105793733997E-3</v>
      </c>
    </row>
    <row r="1178" spans="1:3" x14ac:dyDescent="0.3">
      <c r="A1178" s="3">
        <v>35698</v>
      </c>
      <c r="B1178">
        <v>2.3590659429726401E-3</v>
      </c>
      <c r="C1178">
        <v>-6.9558870552262099E-3</v>
      </c>
    </row>
    <row r="1179" spans="1:3" x14ac:dyDescent="0.3">
      <c r="A1179" s="3">
        <v>35699</v>
      </c>
      <c r="B1179">
        <v>4.70825358390337E-3</v>
      </c>
      <c r="C1179">
        <v>8.3400274078964092E-3</v>
      </c>
    </row>
    <row r="1180" spans="1:3" x14ac:dyDescent="0.3">
      <c r="A1180" s="3">
        <v>35702</v>
      </c>
      <c r="B1180">
        <v>8.4348413224162293E-3</v>
      </c>
      <c r="C1180">
        <v>9.5922469145950408E-3</v>
      </c>
    </row>
    <row r="1181" spans="1:3" x14ac:dyDescent="0.3">
      <c r="A1181" s="3">
        <v>35703</v>
      </c>
      <c r="B1181">
        <v>-1.62636849616178E-2</v>
      </c>
      <c r="C1181">
        <v>-1.04846897220983E-2</v>
      </c>
    </row>
    <row r="1182" spans="1:3" x14ac:dyDescent="0.3">
      <c r="A1182" s="3">
        <v>35704</v>
      </c>
      <c r="B1182">
        <v>1.1809218568229E-2</v>
      </c>
      <c r="C1182">
        <v>1.32445802143879E-2</v>
      </c>
    </row>
    <row r="1183" spans="1:3" x14ac:dyDescent="0.3">
      <c r="A1183" s="3">
        <v>35705</v>
      </c>
      <c r="B1183">
        <v>-5.1352838104796704E-3</v>
      </c>
      <c r="C1183">
        <v>5.5557629830074199E-3</v>
      </c>
    </row>
    <row r="1184" spans="1:3" x14ac:dyDescent="0.3">
      <c r="A1184" s="3">
        <v>35706</v>
      </c>
      <c r="B1184">
        <v>1.3139027648229299E-2</v>
      </c>
      <c r="C1184">
        <v>5.0376947525430102E-3</v>
      </c>
    </row>
    <row r="1185" spans="1:3" x14ac:dyDescent="0.3">
      <c r="A1185" s="3">
        <v>35709</v>
      </c>
      <c r="B1185">
        <v>1.3897912084781499E-3</v>
      </c>
      <c r="C1185">
        <v>6.6283795531880702E-3</v>
      </c>
    </row>
    <row r="1186" spans="1:3" x14ac:dyDescent="0.3">
      <c r="A1186" s="3">
        <v>35710</v>
      </c>
      <c r="B1186">
        <v>1.06382091730282E-2</v>
      </c>
      <c r="C1186">
        <v>9.3158338441248194E-3</v>
      </c>
    </row>
    <row r="1187" spans="1:3" x14ac:dyDescent="0.3">
      <c r="A1187" s="3">
        <v>35711</v>
      </c>
      <c r="B1187">
        <v>1.7848994374436902E-2</v>
      </c>
      <c r="C1187">
        <v>-7.0015650504818804E-3</v>
      </c>
    </row>
    <row r="1188" spans="1:3" x14ac:dyDescent="0.3">
      <c r="A1188" s="3">
        <v>35712</v>
      </c>
      <c r="B1188">
        <v>-4.4957391794031598E-4</v>
      </c>
      <c r="C1188">
        <v>-3.5265546311557001E-3</v>
      </c>
    </row>
    <row r="1189" spans="1:3" x14ac:dyDescent="0.3">
      <c r="A1189" s="3">
        <v>35713</v>
      </c>
      <c r="B1189">
        <v>-1.7544061977564501E-2</v>
      </c>
      <c r="C1189">
        <v>-2.8938162866419801E-3</v>
      </c>
    </row>
    <row r="1190" spans="1:3" x14ac:dyDescent="0.3">
      <c r="A1190" s="3">
        <v>35716</v>
      </c>
      <c r="B1190">
        <v>1.8313234537794499E-3</v>
      </c>
      <c r="C1190">
        <v>9.6757673991132399E-4</v>
      </c>
    </row>
    <row r="1191" spans="1:3" x14ac:dyDescent="0.3">
      <c r="A1191" s="3">
        <v>35717</v>
      </c>
      <c r="B1191">
        <v>-4.5678799315829199E-4</v>
      </c>
      <c r="C1191">
        <v>3.2236400960328199E-4</v>
      </c>
    </row>
    <row r="1192" spans="1:3" x14ac:dyDescent="0.3">
      <c r="A1192" s="3">
        <v>35718</v>
      </c>
      <c r="B1192">
        <v>-6.8587976223347703E-3</v>
      </c>
      <c r="C1192">
        <v>-2.2553704282964899E-3</v>
      </c>
    </row>
    <row r="1193" spans="1:3" x14ac:dyDescent="0.3">
      <c r="A1193" s="3">
        <v>35719</v>
      </c>
      <c r="B1193">
        <v>-1.35819781647794E-2</v>
      </c>
      <c r="C1193">
        <v>-1.5821667993533999E-2</v>
      </c>
    </row>
    <row r="1194" spans="1:3" x14ac:dyDescent="0.3">
      <c r="A1194" s="3">
        <v>35720</v>
      </c>
      <c r="B1194">
        <v>-1.2368400412192899E-2</v>
      </c>
      <c r="C1194">
        <v>-1.01705951176268E-2</v>
      </c>
    </row>
    <row r="1195" spans="1:3" x14ac:dyDescent="0.3">
      <c r="A1195" s="3">
        <v>35723</v>
      </c>
      <c r="B1195">
        <v>2.8351197812550599E-3</v>
      </c>
      <c r="C1195">
        <v>1.42522790299584E-2</v>
      </c>
    </row>
    <row r="1196" spans="1:3" x14ac:dyDescent="0.3">
      <c r="A1196" s="3">
        <v>35724</v>
      </c>
      <c r="B1196">
        <v>4.4297629402190002E-2</v>
      </c>
      <c r="C1196">
        <v>1.9444517696796299E-2</v>
      </c>
    </row>
    <row r="1197" spans="1:3" x14ac:dyDescent="0.3">
      <c r="A1197" s="3">
        <v>35725</v>
      </c>
      <c r="B1197">
        <v>-2.0306401901680201E-2</v>
      </c>
      <c r="C1197">
        <v>-6.5718447439296898E-3</v>
      </c>
    </row>
    <row r="1198" spans="1:3" x14ac:dyDescent="0.3">
      <c r="A1198" s="3">
        <v>35726</v>
      </c>
      <c r="B1198">
        <v>-4.6082600686103698E-4</v>
      </c>
      <c r="C1198">
        <v>-1.9683730772644299E-2</v>
      </c>
    </row>
    <row r="1199" spans="1:3" x14ac:dyDescent="0.3">
      <c r="A1199" s="3">
        <v>35727</v>
      </c>
      <c r="B1199">
        <v>-1.84304626158727E-3</v>
      </c>
      <c r="C1199">
        <v>-9.8747505062853902E-3</v>
      </c>
    </row>
    <row r="1200" spans="1:3" x14ac:dyDescent="0.3">
      <c r="A1200" s="3">
        <v>35730</v>
      </c>
      <c r="B1200">
        <v>-4.8015265756751503E-2</v>
      </c>
      <c r="C1200">
        <v>-7.2473993182691501E-2</v>
      </c>
    </row>
    <row r="1201" spans="1:3" x14ac:dyDescent="0.3">
      <c r="A1201" s="3">
        <v>35731</v>
      </c>
      <c r="B1201">
        <v>3.4917759743814003E-2</v>
      </c>
      <c r="C1201">
        <v>5.7706806305961603E-2</v>
      </c>
    </row>
    <row r="1202" spans="1:3" x14ac:dyDescent="0.3">
      <c r="A1202" s="3">
        <v>35732</v>
      </c>
      <c r="B1202">
        <v>-1.8744102256155099E-2</v>
      </c>
      <c r="C1202">
        <v>-2.7112058165029698E-3</v>
      </c>
    </row>
    <row r="1203" spans="1:3" x14ac:dyDescent="0.3">
      <c r="A1203" s="3">
        <v>35733</v>
      </c>
      <c r="B1203">
        <v>-1.7191738637671199E-2</v>
      </c>
      <c r="C1203">
        <v>-2.20855830340633E-2</v>
      </c>
    </row>
    <row r="1204" spans="1:3" x14ac:dyDescent="0.3">
      <c r="A1204" s="3">
        <v>35734</v>
      </c>
      <c r="B1204">
        <v>1.0689774544228699E-2</v>
      </c>
      <c r="C1204">
        <v>2.36273480406273E-2</v>
      </c>
    </row>
    <row r="1205" spans="1:3" x14ac:dyDescent="0.3">
      <c r="A1205" s="3">
        <v>35737</v>
      </c>
      <c r="B1205">
        <v>3.17310022801396E-2</v>
      </c>
      <c r="C1205">
        <v>2.1045127162743E-2</v>
      </c>
    </row>
    <row r="1206" spans="1:3" x14ac:dyDescent="0.3">
      <c r="A1206" s="3">
        <v>35738</v>
      </c>
      <c r="B1206">
        <v>9.32015507334238E-4</v>
      </c>
      <c r="C1206">
        <v>0</v>
      </c>
    </row>
    <row r="1207" spans="1:3" x14ac:dyDescent="0.3">
      <c r="A1207" s="3">
        <v>35739</v>
      </c>
      <c r="B1207">
        <v>-5.1209391667599302E-3</v>
      </c>
      <c r="C1207">
        <v>3.3253187383550701E-3</v>
      </c>
    </row>
    <row r="1208" spans="1:3" x14ac:dyDescent="0.3">
      <c r="A1208" s="3">
        <v>35740</v>
      </c>
      <c r="B1208">
        <v>-1.1231192969929801E-2</v>
      </c>
      <c r="C1208">
        <v>-3.8111974126266998E-3</v>
      </c>
    </row>
    <row r="1209" spans="1:3" x14ac:dyDescent="0.3">
      <c r="A1209" s="3">
        <v>35741</v>
      </c>
      <c r="B1209">
        <v>-3.7857180096022599E-3</v>
      </c>
      <c r="C1209">
        <v>-1.08099859282103E-2</v>
      </c>
    </row>
    <row r="1210" spans="1:3" x14ac:dyDescent="0.3">
      <c r="A1210" s="3">
        <v>35744</v>
      </c>
      <c r="B1210">
        <v>-1.0451380589687E-2</v>
      </c>
      <c r="C1210">
        <v>-6.05310305567963E-3</v>
      </c>
    </row>
    <row r="1211" spans="1:3" x14ac:dyDescent="0.3">
      <c r="A1211" s="3">
        <v>35745</v>
      </c>
      <c r="B1211">
        <v>3.3602339875178399E-3</v>
      </c>
      <c r="C1211">
        <v>3.3886827186835301E-4</v>
      </c>
    </row>
    <row r="1212" spans="1:3" x14ac:dyDescent="0.3">
      <c r="A1212" s="3">
        <v>35746</v>
      </c>
      <c r="B1212">
        <v>-1.1004697063685899E-2</v>
      </c>
      <c r="C1212">
        <v>-2.0629039880099499E-2</v>
      </c>
    </row>
    <row r="1213" spans="1:3" x14ac:dyDescent="0.3">
      <c r="A1213" s="3">
        <v>35747</v>
      </c>
      <c r="B1213">
        <v>1.83844259463555E-2</v>
      </c>
      <c r="C1213">
        <v>1.45030532707426E-2</v>
      </c>
    </row>
    <row r="1214" spans="1:3" x14ac:dyDescent="0.3">
      <c r="A1214" s="3">
        <v>35748</v>
      </c>
      <c r="B1214">
        <v>1.33016014140064E-2</v>
      </c>
      <c r="C1214">
        <v>1.36147172550214E-2</v>
      </c>
    </row>
    <row r="1215" spans="1:3" x14ac:dyDescent="0.3">
      <c r="A1215" s="3">
        <v>35751</v>
      </c>
      <c r="B1215">
        <v>1.1719978049690201E-2</v>
      </c>
      <c r="C1215">
        <v>1.8468327768953002E-2</v>
      </c>
    </row>
    <row r="1216" spans="1:3" x14ac:dyDescent="0.3">
      <c r="A1216" s="3">
        <v>35752</v>
      </c>
      <c r="B1216">
        <v>-6.4870915287462702E-3</v>
      </c>
      <c r="C1216">
        <v>-6.2643692505299801E-3</v>
      </c>
    </row>
    <row r="1217" spans="1:3" x14ac:dyDescent="0.3">
      <c r="A1217" s="3">
        <v>35753</v>
      </c>
      <c r="B1217">
        <v>7.9289632157766299E-3</v>
      </c>
      <c r="C1217">
        <v>4.9765912334855901E-3</v>
      </c>
    </row>
    <row r="1218" spans="1:3" x14ac:dyDescent="0.3">
      <c r="A1218" s="3">
        <v>35754</v>
      </c>
      <c r="B1218">
        <v>1.3419868441894699E-2</v>
      </c>
      <c r="C1218">
        <v>1.51871370569401E-2</v>
      </c>
    </row>
    <row r="1219" spans="1:3" x14ac:dyDescent="0.3">
      <c r="A1219" s="3">
        <v>35755</v>
      </c>
      <c r="B1219">
        <v>7.3058649954653703E-3</v>
      </c>
      <c r="C1219">
        <v>6.8288833098950601E-3</v>
      </c>
    </row>
    <row r="1220" spans="1:3" x14ac:dyDescent="0.3">
      <c r="A1220" s="3">
        <v>35758</v>
      </c>
      <c r="B1220">
        <v>-1.7225388653960099E-2</v>
      </c>
      <c r="C1220">
        <v>-1.8088175873559199E-2</v>
      </c>
    </row>
    <row r="1221" spans="1:3" x14ac:dyDescent="0.3">
      <c r="A1221" s="3">
        <v>35759</v>
      </c>
      <c r="B1221">
        <v>2.5830137963305501E-2</v>
      </c>
      <c r="C1221">
        <v>2.6322928714424001E-3</v>
      </c>
    </row>
    <row r="1222" spans="1:3" x14ac:dyDescent="0.3">
      <c r="A1222" s="3">
        <v>35760</v>
      </c>
      <c r="B1222">
        <v>1.8434962225253999E-2</v>
      </c>
      <c r="C1222">
        <v>2.9521868922377501E-3</v>
      </c>
    </row>
    <row r="1223" spans="1:3" x14ac:dyDescent="0.3">
      <c r="A1223" s="3">
        <v>35762</v>
      </c>
      <c r="B1223">
        <v>-4.4099391734342403E-4</v>
      </c>
      <c r="C1223">
        <v>9.8164486148388796E-4</v>
      </c>
    </row>
    <row r="1224" spans="1:3" x14ac:dyDescent="0.3">
      <c r="A1224" s="3">
        <v>35765</v>
      </c>
      <c r="B1224">
        <v>1.6342286531171101E-2</v>
      </c>
      <c r="C1224">
        <v>2.58166672628393E-2</v>
      </c>
    </row>
    <row r="1225" spans="1:3" x14ac:dyDescent="0.3">
      <c r="A1225" s="3">
        <v>35766</v>
      </c>
      <c r="B1225">
        <v>-1.0864632971762199E-2</v>
      </c>
      <c r="C1225">
        <v>-6.0521939608759699E-3</v>
      </c>
    </row>
    <row r="1226" spans="1:3" x14ac:dyDescent="0.3">
      <c r="A1226" s="3">
        <v>35767</v>
      </c>
      <c r="B1226">
        <v>1.71349963642267E-2</v>
      </c>
      <c r="C1226">
        <v>2.8845713715031098E-3</v>
      </c>
    </row>
    <row r="1227" spans="1:3" x14ac:dyDescent="0.3">
      <c r="A1227" s="3">
        <v>35768</v>
      </c>
      <c r="B1227">
        <v>-1.4686565759217099E-2</v>
      </c>
      <c r="C1227">
        <v>-9.5931142020411198E-4</v>
      </c>
    </row>
    <row r="1228" spans="1:3" x14ac:dyDescent="0.3">
      <c r="A1228" s="3">
        <v>35769</v>
      </c>
      <c r="B1228">
        <v>3.9459339090757196E-3</v>
      </c>
      <c r="C1228">
        <v>1.27965623826905E-2</v>
      </c>
    </row>
    <row r="1229" spans="1:3" x14ac:dyDescent="0.3">
      <c r="A1229" s="3">
        <v>35772</v>
      </c>
      <c r="B1229">
        <v>2.09603992523637E-2</v>
      </c>
      <c r="C1229">
        <v>-2.8428494333921899E-3</v>
      </c>
    </row>
    <row r="1230" spans="1:3" x14ac:dyDescent="0.3">
      <c r="A1230" s="3">
        <v>35773</v>
      </c>
      <c r="B1230">
        <v>-1.24041614602155E-2</v>
      </c>
      <c r="C1230">
        <v>-6.0178727962299002E-3</v>
      </c>
    </row>
    <row r="1231" spans="1:3" x14ac:dyDescent="0.3">
      <c r="A1231" s="3">
        <v>35774</v>
      </c>
      <c r="B1231">
        <v>-1.4291446800478599E-2</v>
      </c>
      <c r="C1231">
        <v>-8.6047717607921105E-3</v>
      </c>
    </row>
    <row r="1232" spans="1:3" x14ac:dyDescent="0.3">
      <c r="A1232" s="3">
        <v>35775</v>
      </c>
      <c r="B1232">
        <v>-2.2407858022932998E-2</v>
      </c>
      <c r="C1232">
        <v>-1.7036607486579401E-2</v>
      </c>
    </row>
    <row r="1233" spans="1:3" x14ac:dyDescent="0.3">
      <c r="A1233" s="3">
        <v>35776</v>
      </c>
      <c r="B1233">
        <v>-1.6629372036931201E-2</v>
      </c>
      <c r="C1233">
        <v>1.96219003948683E-3</v>
      </c>
    </row>
    <row r="1234" spans="1:3" x14ac:dyDescent="0.3">
      <c r="A1234" s="3">
        <v>35779</v>
      </c>
      <c r="B1234">
        <v>-4.5699853672223102E-3</v>
      </c>
      <c r="C1234">
        <v>1.0117943477743601E-2</v>
      </c>
    </row>
    <row r="1235" spans="1:3" x14ac:dyDescent="0.3">
      <c r="A1235" s="3">
        <v>35780</v>
      </c>
      <c r="B1235">
        <v>2.1579186370064299E-2</v>
      </c>
      <c r="C1235">
        <v>6.1386170051287402E-3</v>
      </c>
    </row>
    <row r="1236" spans="1:3" x14ac:dyDescent="0.3">
      <c r="A1236" s="3">
        <v>35781</v>
      </c>
      <c r="B1236">
        <v>-2.4719147043102001E-2</v>
      </c>
      <c r="C1236">
        <v>-5.1378090599009099E-3</v>
      </c>
    </row>
    <row r="1237" spans="1:3" x14ac:dyDescent="0.3">
      <c r="A1237" s="3">
        <v>35782</v>
      </c>
      <c r="B1237">
        <v>-3.5023047769769201E-2</v>
      </c>
      <c r="C1237">
        <v>-9.6844638332587198E-3</v>
      </c>
    </row>
    <row r="1238" spans="1:3" x14ac:dyDescent="0.3">
      <c r="A1238" s="3">
        <v>35783</v>
      </c>
      <c r="B1238">
        <v>-1.6714445408702198E-2</v>
      </c>
      <c r="C1238">
        <v>-7.4739607662632802E-3</v>
      </c>
    </row>
    <row r="1239" spans="1:3" x14ac:dyDescent="0.3">
      <c r="A1239" s="3">
        <v>35786</v>
      </c>
      <c r="B1239">
        <v>-1.31130774452987E-2</v>
      </c>
      <c r="C1239">
        <v>6.4295668241698403E-3</v>
      </c>
    </row>
    <row r="1240" spans="1:3" x14ac:dyDescent="0.3">
      <c r="A1240" s="3">
        <v>35787</v>
      </c>
      <c r="B1240">
        <v>-2.9035291427309502E-2</v>
      </c>
      <c r="C1240">
        <v>-1.7854471830056499E-2</v>
      </c>
    </row>
    <row r="1241" spans="1:3" x14ac:dyDescent="0.3">
      <c r="A1241" s="3">
        <v>35788</v>
      </c>
      <c r="B1241">
        <v>-3.5479008026865301E-2</v>
      </c>
      <c r="C1241">
        <v>-3.0017379740359101E-3</v>
      </c>
    </row>
    <row r="1242" spans="1:3" x14ac:dyDescent="0.3">
      <c r="A1242" s="3">
        <v>35790</v>
      </c>
      <c r="B1242">
        <v>1.5239057725262999E-2</v>
      </c>
      <c r="C1242">
        <v>4.0145004977356598E-3</v>
      </c>
    </row>
    <row r="1243" spans="1:3" x14ac:dyDescent="0.3">
      <c r="A1243" s="3">
        <v>35793</v>
      </c>
      <c r="B1243">
        <v>4.60661953332413E-2</v>
      </c>
      <c r="C1243">
        <v>1.9660111307414602E-2</v>
      </c>
    </row>
    <row r="1244" spans="1:3" x14ac:dyDescent="0.3">
      <c r="A1244" s="3">
        <v>35794</v>
      </c>
      <c r="B1244">
        <v>3.1172747742390702E-2</v>
      </c>
      <c r="C1244">
        <v>1.56864580834295E-2</v>
      </c>
    </row>
    <row r="1245" spans="1:3" x14ac:dyDescent="0.3">
      <c r="A1245" s="3">
        <v>35795</v>
      </c>
      <c r="B1245">
        <v>-7.6774677379222202E-3</v>
      </c>
      <c r="C1245">
        <v>-6.4376410414368501E-4</v>
      </c>
    </row>
    <row r="1246" spans="1:3" x14ac:dyDescent="0.3">
      <c r="A1246" s="3">
        <v>35797</v>
      </c>
      <c r="B1246">
        <v>1.4506759335127101E-2</v>
      </c>
      <c r="C1246">
        <v>5.1514447905074397E-3</v>
      </c>
    </row>
    <row r="1247" spans="1:3" x14ac:dyDescent="0.3">
      <c r="A1247" s="3">
        <v>35800</v>
      </c>
      <c r="B1247">
        <v>-5.7195571603441096E-3</v>
      </c>
      <c r="C1247">
        <v>2.24240164919021E-3</v>
      </c>
    </row>
    <row r="1248" spans="1:3" x14ac:dyDescent="0.3">
      <c r="A1248" s="3">
        <v>35801</v>
      </c>
      <c r="B1248">
        <v>5.7524586765571603E-3</v>
      </c>
      <c r="C1248">
        <v>-1.59796649728229E-2</v>
      </c>
    </row>
    <row r="1249" spans="1:3" x14ac:dyDescent="0.3">
      <c r="A1249" s="3">
        <v>35802</v>
      </c>
      <c r="B1249">
        <v>-1.19160702648901E-2</v>
      </c>
      <c r="C1249">
        <v>2.5981469222684499E-3</v>
      </c>
    </row>
    <row r="1250" spans="1:3" x14ac:dyDescent="0.3">
      <c r="A1250" s="3">
        <v>35803</v>
      </c>
      <c r="B1250">
        <v>7.2356913235471802E-3</v>
      </c>
      <c r="C1250">
        <v>-8.7464252052233994E-3</v>
      </c>
    </row>
    <row r="1251" spans="1:3" x14ac:dyDescent="0.3">
      <c r="A1251" s="3">
        <v>35804</v>
      </c>
      <c r="B1251">
        <v>-2.6819902055025699E-2</v>
      </c>
      <c r="C1251">
        <v>-3.4640473157960198E-2</v>
      </c>
    </row>
    <row r="1252" spans="1:3" x14ac:dyDescent="0.3">
      <c r="A1252" s="3">
        <v>35807</v>
      </c>
      <c r="B1252">
        <v>1.9684995130721399E-2</v>
      </c>
      <c r="C1252">
        <v>1.82800394501441E-2</v>
      </c>
    </row>
    <row r="1253" spans="1:3" x14ac:dyDescent="0.3">
      <c r="A1253" s="3">
        <v>35808</v>
      </c>
      <c r="B1253">
        <v>2.0270278761161501E-2</v>
      </c>
      <c r="C1253">
        <v>1.39635935821294E-2</v>
      </c>
    </row>
    <row r="1254" spans="1:3" x14ac:dyDescent="0.3">
      <c r="A1254" s="3">
        <v>35809</v>
      </c>
      <c r="B1254">
        <v>-7.56842201404429E-3</v>
      </c>
      <c r="C1254">
        <v>4.5896930039845997E-3</v>
      </c>
    </row>
    <row r="1255" spans="1:3" x14ac:dyDescent="0.3">
      <c r="A1255" s="3">
        <v>35810</v>
      </c>
      <c r="B1255">
        <v>9.0562439509365208E-3</v>
      </c>
      <c r="C1255">
        <v>-8.3228913828943298E-3</v>
      </c>
    </row>
    <row r="1256" spans="1:3" x14ac:dyDescent="0.3">
      <c r="A1256" s="3">
        <v>35811</v>
      </c>
      <c r="B1256">
        <v>2.2200789734809798E-2</v>
      </c>
      <c r="C1256">
        <v>1.4316331667783899E-2</v>
      </c>
    </row>
    <row r="1257" spans="1:3" x14ac:dyDescent="0.3">
      <c r="A1257" s="3">
        <v>35815</v>
      </c>
      <c r="B1257">
        <v>1.89465691275255E-2</v>
      </c>
      <c r="C1257">
        <v>1.6223619060996598E-2</v>
      </c>
    </row>
    <row r="1258" spans="1:3" x14ac:dyDescent="0.3">
      <c r="A1258" s="3">
        <v>35816</v>
      </c>
      <c r="B1258">
        <v>-5.8953679822532096E-3</v>
      </c>
      <c r="C1258">
        <v>-9.5784007130617094E-3</v>
      </c>
    </row>
    <row r="1259" spans="1:3" x14ac:dyDescent="0.3">
      <c r="A1259" s="3">
        <v>35817</v>
      </c>
      <c r="B1259">
        <v>1.18612071549185E-2</v>
      </c>
      <c r="C1259">
        <v>-8.8657502793896299E-3</v>
      </c>
    </row>
    <row r="1260" spans="1:3" x14ac:dyDescent="0.3">
      <c r="A1260" s="3">
        <v>35818</v>
      </c>
      <c r="B1260">
        <v>-2.7053727281020098E-3</v>
      </c>
      <c r="C1260">
        <v>-1.46274797315094E-3</v>
      </c>
    </row>
    <row r="1261" spans="1:3" x14ac:dyDescent="0.3">
      <c r="A1261" s="3">
        <v>35821</v>
      </c>
      <c r="B1261">
        <v>2.53168006935214E-2</v>
      </c>
      <c r="C1261">
        <v>-6.5270424792396298E-4</v>
      </c>
    </row>
    <row r="1262" spans="1:3" x14ac:dyDescent="0.3">
      <c r="A1262" s="3">
        <v>35822</v>
      </c>
      <c r="B1262">
        <v>2.42503926338151E-2</v>
      </c>
      <c r="C1262">
        <v>1.0104069660860301E-2</v>
      </c>
    </row>
    <row r="1263" spans="1:3" x14ac:dyDescent="0.3">
      <c r="A1263" s="3">
        <v>35823</v>
      </c>
      <c r="B1263">
        <v>2.6259151476859099E-2</v>
      </c>
      <c r="C1263">
        <v>9.0357348357945604E-3</v>
      </c>
    </row>
    <row r="1264" spans="1:3" x14ac:dyDescent="0.3">
      <c r="A1264" s="3">
        <v>35824</v>
      </c>
      <c r="B1264">
        <v>-5.0336541713067503E-3</v>
      </c>
      <c r="C1264">
        <v>5.4369990274645303E-3</v>
      </c>
    </row>
    <row r="1265" spans="1:3" x14ac:dyDescent="0.3">
      <c r="A1265" s="3">
        <v>35825</v>
      </c>
      <c r="B1265">
        <v>6.3239422597973797E-3</v>
      </c>
      <c r="C1265">
        <v>6.3557009416159705E-4</v>
      </c>
    </row>
    <row r="1266" spans="1:3" x14ac:dyDescent="0.3">
      <c r="A1266" s="3">
        <v>35828</v>
      </c>
      <c r="B1266">
        <v>3.8123075126131903E-2</v>
      </c>
      <c r="C1266">
        <v>1.65295036500883E-2</v>
      </c>
    </row>
    <row r="1267" spans="1:3" x14ac:dyDescent="0.3">
      <c r="A1267" s="3">
        <v>35829</v>
      </c>
      <c r="B1267">
        <v>6.4568369775563897E-3</v>
      </c>
      <c r="C1267">
        <v>7.5049007553114099E-3</v>
      </c>
    </row>
    <row r="1268" spans="1:3" x14ac:dyDescent="0.3">
      <c r="A1268" s="3">
        <v>35830</v>
      </c>
      <c r="B1268">
        <v>6.0143499546976304E-3</v>
      </c>
      <c r="C1268">
        <v>-1.24228158699602E-3</v>
      </c>
    </row>
    <row r="1269" spans="1:3" x14ac:dyDescent="0.3">
      <c r="A1269" s="3">
        <v>35831</v>
      </c>
      <c r="B1269">
        <v>-8.7681778615665805E-3</v>
      </c>
      <c r="C1269">
        <v>-6.2076965050317202E-4</v>
      </c>
    </row>
    <row r="1270" spans="1:3" x14ac:dyDescent="0.3">
      <c r="A1270" s="3">
        <v>35832</v>
      </c>
      <c r="B1270">
        <v>1.7289607366195701E-2</v>
      </c>
      <c r="C1270">
        <v>1.1194404022854E-2</v>
      </c>
    </row>
    <row r="1271" spans="1:3" x14ac:dyDescent="0.3">
      <c r="A1271" s="3">
        <v>35835</v>
      </c>
      <c r="B1271">
        <v>-5.9288501564683802E-3</v>
      </c>
      <c r="C1271">
        <v>-3.38321322545043E-3</v>
      </c>
    </row>
    <row r="1272" spans="1:3" x14ac:dyDescent="0.3">
      <c r="A1272" s="3">
        <v>35836</v>
      </c>
      <c r="B1272">
        <v>1.3121168788184701E-2</v>
      </c>
      <c r="C1272">
        <v>9.5647227371549199E-3</v>
      </c>
    </row>
    <row r="1273" spans="1:3" x14ac:dyDescent="0.3">
      <c r="A1273" s="3">
        <v>35837</v>
      </c>
      <c r="B1273">
        <v>-1.96203416722141E-3</v>
      </c>
      <c r="C1273">
        <v>-9.1618205026200395E-4</v>
      </c>
    </row>
    <row r="1274" spans="1:3" x14ac:dyDescent="0.3">
      <c r="A1274" s="3">
        <v>35838</v>
      </c>
      <c r="B1274">
        <v>-1.17969231123072E-3</v>
      </c>
      <c r="C1274">
        <v>4.2823987786830796E-3</v>
      </c>
    </row>
    <row r="1275" spans="1:3" x14ac:dyDescent="0.3">
      <c r="A1275" s="3">
        <v>35839</v>
      </c>
      <c r="B1275">
        <v>-7.8738779075400202E-3</v>
      </c>
      <c r="C1275">
        <v>-5.7877283893265101E-3</v>
      </c>
    </row>
    <row r="1276" spans="1:3" x14ac:dyDescent="0.3">
      <c r="A1276" s="3">
        <v>35843</v>
      </c>
      <c r="B1276">
        <v>-1.9841277410842701E-2</v>
      </c>
      <c r="C1276">
        <v>4.90177464112418E-3</v>
      </c>
    </row>
    <row r="1277" spans="1:3" x14ac:dyDescent="0.3">
      <c r="A1277" s="3">
        <v>35844</v>
      </c>
      <c r="B1277">
        <v>1.61935598285523E-3</v>
      </c>
      <c r="C1277">
        <v>9.1469359920706202E-3</v>
      </c>
    </row>
    <row r="1278" spans="1:3" x14ac:dyDescent="0.3">
      <c r="A1278" s="3">
        <v>35845</v>
      </c>
      <c r="B1278">
        <v>1.6166569503175401E-3</v>
      </c>
      <c r="C1278">
        <v>-5.2870240443200203E-3</v>
      </c>
    </row>
    <row r="1279" spans="1:3" x14ac:dyDescent="0.3">
      <c r="A1279" s="3">
        <v>35846</v>
      </c>
      <c r="B1279">
        <v>1.61429007205149E-3</v>
      </c>
      <c r="C1279">
        <v>7.4407402781571097E-3</v>
      </c>
    </row>
    <row r="1280" spans="1:3" x14ac:dyDescent="0.3">
      <c r="A1280" s="3">
        <v>35849</v>
      </c>
      <c r="B1280">
        <v>5.2377046627115197E-2</v>
      </c>
      <c r="C1280">
        <v>3.91904036681745E-3</v>
      </c>
    </row>
    <row r="1281" spans="1:3" x14ac:dyDescent="0.3">
      <c r="A1281" s="3">
        <v>35850</v>
      </c>
      <c r="B1281">
        <v>6.1257436050483598E-3</v>
      </c>
      <c r="C1281">
        <v>-7.8075426371478898E-3</v>
      </c>
    </row>
    <row r="1282" spans="1:3" x14ac:dyDescent="0.3">
      <c r="A1282" s="3">
        <v>35851</v>
      </c>
      <c r="B1282">
        <v>3.4246163472593197E-2</v>
      </c>
      <c r="C1282">
        <v>1.2409195391778699E-2</v>
      </c>
    </row>
    <row r="1283" spans="1:3" x14ac:dyDescent="0.3">
      <c r="A1283" s="3">
        <v>35852</v>
      </c>
      <c r="B1283">
        <v>6.62257219023732E-3</v>
      </c>
      <c r="C1283">
        <v>5.6802157035507096E-3</v>
      </c>
    </row>
    <row r="1284" spans="1:3" x14ac:dyDescent="0.3">
      <c r="A1284" s="3">
        <v>35853</v>
      </c>
      <c r="B1284">
        <v>-8.7714417861153304E-3</v>
      </c>
      <c r="C1284">
        <v>0</v>
      </c>
    </row>
    <row r="1285" spans="1:3" x14ac:dyDescent="0.3">
      <c r="A1285" s="3">
        <v>35856</v>
      </c>
      <c r="B1285">
        <v>-1.6961579970084899E-2</v>
      </c>
      <c r="C1285">
        <v>-2.0809098140334198E-3</v>
      </c>
    </row>
    <row r="1286" spans="1:3" x14ac:dyDescent="0.3">
      <c r="A1286" s="3">
        <v>35857</v>
      </c>
      <c r="B1286">
        <v>1.42536325445459E-2</v>
      </c>
      <c r="C1286">
        <v>5.6597923261223499E-3</v>
      </c>
    </row>
    <row r="1287" spans="1:3" x14ac:dyDescent="0.3">
      <c r="A1287" s="3">
        <v>35858</v>
      </c>
      <c r="B1287">
        <v>-2.5887888825540901E-2</v>
      </c>
      <c r="C1287">
        <v>-6.5166047842022401E-3</v>
      </c>
    </row>
    <row r="1288" spans="1:3" x14ac:dyDescent="0.3">
      <c r="A1288" s="3">
        <v>35859</v>
      </c>
      <c r="B1288">
        <v>-2.7335299692316899E-2</v>
      </c>
      <c r="C1288">
        <v>-9.24271431862656E-3</v>
      </c>
    </row>
    <row r="1289" spans="1:3" x14ac:dyDescent="0.3">
      <c r="A1289" s="3">
        <v>35860</v>
      </c>
      <c r="B1289">
        <v>3.3567662868173601E-2</v>
      </c>
      <c r="C1289">
        <v>2.0162170990555998E-2</v>
      </c>
    </row>
    <row r="1290" spans="1:3" x14ac:dyDescent="0.3">
      <c r="A1290" s="3">
        <v>35863</v>
      </c>
      <c r="B1290">
        <v>-3.8141892696829598E-2</v>
      </c>
      <c r="C1290">
        <v>-3.5391613550294098E-3</v>
      </c>
    </row>
    <row r="1291" spans="1:3" x14ac:dyDescent="0.3">
      <c r="A1291" s="3">
        <v>35864</v>
      </c>
      <c r="B1291">
        <v>2.3949593048401701E-2</v>
      </c>
      <c r="C1291">
        <v>9.4725797092982695E-3</v>
      </c>
    </row>
    <row r="1292" spans="1:3" x14ac:dyDescent="0.3">
      <c r="A1292" s="3">
        <v>35865</v>
      </c>
      <c r="B1292">
        <v>-9.9688542902245398E-3</v>
      </c>
      <c r="C1292">
        <v>4.6922543672573997E-3</v>
      </c>
    </row>
    <row r="1293" spans="1:3" x14ac:dyDescent="0.3">
      <c r="A1293" s="3">
        <v>35866</v>
      </c>
      <c r="B1293">
        <v>1.47166488897508E-2</v>
      </c>
      <c r="C1293">
        <v>4.0862716185998699E-3</v>
      </c>
    </row>
    <row r="1294" spans="1:3" x14ac:dyDescent="0.3">
      <c r="A1294" s="3">
        <v>35867</v>
      </c>
      <c r="B1294">
        <v>6.1070413301280704E-3</v>
      </c>
      <c r="C1294">
        <v>-3.77954810595782E-3</v>
      </c>
    </row>
    <row r="1295" spans="1:3" x14ac:dyDescent="0.3">
      <c r="A1295" s="3">
        <v>35870</v>
      </c>
      <c r="B1295">
        <v>-4.5518329664371304E-3</v>
      </c>
      <c r="C1295">
        <v>1.0797183077005499E-2</v>
      </c>
    </row>
    <row r="1296" spans="1:3" x14ac:dyDescent="0.3">
      <c r="A1296" s="3">
        <v>35871</v>
      </c>
      <c r="B1296">
        <v>-1.9817881853722599E-2</v>
      </c>
      <c r="C1296">
        <v>2.8862380878209599E-3</v>
      </c>
    </row>
    <row r="1297" spans="1:3" x14ac:dyDescent="0.3">
      <c r="A1297" s="3">
        <v>35872</v>
      </c>
      <c r="B1297">
        <v>1.7108219385354E-2</v>
      </c>
      <c r="C1297">
        <v>3.7427887063028499E-3</v>
      </c>
    </row>
    <row r="1298" spans="1:3" x14ac:dyDescent="0.3">
      <c r="A1298" s="3">
        <v>35873</v>
      </c>
      <c r="B1298">
        <v>3.0580342018091699E-3</v>
      </c>
      <c r="C1298">
        <v>2.58124485585332E-3</v>
      </c>
    </row>
    <row r="1299" spans="1:3" x14ac:dyDescent="0.3">
      <c r="A1299" s="3">
        <v>35874</v>
      </c>
      <c r="B1299">
        <v>-2.2866287671136098E-3</v>
      </c>
      <c r="C1299">
        <v>8.6101853561177891E-3</v>
      </c>
    </row>
    <row r="1300" spans="1:3" x14ac:dyDescent="0.3">
      <c r="A1300" s="3">
        <v>35877</v>
      </c>
      <c r="B1300">
        <v>2.5209722079943701E-2</v>
      </c>
      <c r="C1300">
        <v>-2.2750269610047899E-3</v>
      </c>
    </row>
    <row r="1301" spans="1:3" x14ac:dyDescent="0.3">
      <c r="A1301" s="3">
        <v>35878</v>
      </c>
      <c r="B1301">
        <v>1.2667507679747799E-2</v>
      </c>
      <c r="C1301">
        <v>8.5511719902209293E-3</v>
      </c>
    </row>
    <row r="1302" spans="1:3" x14ac:dyDescent="0.3">
      <c r="A1302" s="3">
        <v>35879</v>
      </c>
      <c r="B1302">
        <v>4.5621836463512602E-2</v>
      </c>
      <c r="C1302">
        <v>-3.6738620654930298E-3</v>
      </c>
    </row>
    <row r="1303" spans="1:3" x14ac:dyDescent="0.3">
      <c r="A1303" s="3">
        <v>35880</v>
      </c>
      <c r="B1303">
        <v>-6.3339026802906604E-3</v>
      </c>
      <c r="C1303">
        <v>-5.67614055758337E-4</v>
      </c>
    </row>
    <row r="1304" spans="1:3" x14ac:dyDescent="0.3">
      <c r="A1304" s="3">
        <v>35881</v>
      </c>
      <c r="B1304">
        <v>-4.9568487693378901E-3</v>
      </c>
      <c r="C1304">
        <v>-4.2573271175283499E-3</v>
      </c>
    </row>
    <row r="1305" spans="1:3" x14ac:dyDescent="0.3">
      <c r="A1305" s="3">
        <v>35884</v>
      </c>
      <c r="B1305">
        <v>1.4232059333438899E-3</v>
      </c>
      <c r="C1305">
        <v>-5.7047775362961705E-4</v>
      </c>
    </row>
    <row r="1306" spans="1:3" x14ac:dyDescent="0.3">
      <c r="A1306" s="3">
        <v>35885</v>
      </c>
      <c r="B1306">
        <v>1.7767887392914801E-2</v>
      </c>
      <c r="C1306">
        <v>3.4221043497391101E-3</v>
      </c>
    </row>
    <row r="1307" spans="1:3" x14ac:dyDescent="0.3">
      <c r="A1307" s="3">
        <v>35886</v>
      </c>
      <c r="B1307">
        <v>9.7767768819927402E-3</v>
      </c>
      <c r="C1307">
        <v>8.1016967808846801E-3</v>
      </c>
    </row>
    <row r="1308" spans="1:3" x14ac:dyDescent="0.3">
      <c r="A1308" s="3">
        <v>35887</v>
      </c>
      <c r="B1308">
        <v>1.0373647299870101E-2</v>
      </c>
      <c r="C1308">
        <v>1.08559982413639E-2</v>
      </c>
    </row>
    <row r="1309" spans="1:3" x14ac:dyDescent="0.3">
      <c r="A1309" s="3">
        <v>35888</v>
      </c>
      <c r="B1309">
        <v>1.8480508577278801E-2</v>
      </c>
      <c r="C1309">
        <v>5.0211470305176996E-3</v>
      </c>
    </row>
    <row r="1310" spans="1:3" x14ac:dyDescent="0.3">
      <c r="A1310" s="3">
        <v>35891</v>
      </c>
      <c r="B1310">
        <v>-3.2929893318142799E-2</v>
      </c>
      <c r="C1310">
        <v>-8.0484264444805591E-3</v>
      </c>
    </row>
    <row r="1311" spans="1:3" x14ac:dyDescent="0.3">
      <c r="A1311" s="3">
        <v>35892</v>
      </c>
      <c r="B1311">
        <v>-2.9881831839282402E-2</v>
      </c>
      <c r="C1311">
        <v>-6.7157597108813399E-3</v>
      </c>
    </row>
    <row r="1312" spans="1:3" x14ac:dyDescent="0.3">
      <c r="A1312" s="3">
        <v>35893</v>
      </c>
      <c r="B1312">
        <v>1.9340698567633E-2</v>
      </c>
      <c r="C1312">
        <v>-5.6335972374171898E-3</v>
      </c>
    </row>
    <row r="1313" spans="1:3" x14ac:dyDescent="0.3">
      <c r="A1313" s="3">
        <v>35894</v>
      </c>
      <c r="B1313">
        <v>7.0277778090566101E-4</v>
      </c>
      <c r="C1313">
        <v>7.9318551241396307E-3</v>
      </c>
    </row>
    <row r="1314" spans="1:3" x14ac:dyDescent="0.3">
      <c r="A1314" s="3">
        <v>35898</v>
      </c>
      <c r="B1314">
        <v>-4.2135647331509301E-3</v>
      </c>
      <c r="C1314">
        <v>-2.81040927512E-3</v>
      </c>
    </row>
    <row r="1315" spans="1:3" x14ac:dyDescent="0.3">
      <c r="A1315" s="3">
        <v>35899</v>
      </c>
      <c r="B1315">
        <v>-2.1155557438873301E-3</v>
      </c>
      <c r="C1315">
        <v>8.4554371078431299E-3</v>
      </c>
    </row>
    <row r="1316" spans="1:3" x14ac:dyDescent="0.3">
      <c r="A1316" s="3">
        <v>35900</v>
      </c>
      <c r="B1316">
        <v>3.3215458922838198E-2</v>
      </c>
      <c r="C1316">
        <v>2.7949213047520102E-3</v>
      </c>
    </row>
    <row r="1317" spans="1:3" x14ac:dyDescent="0.3">
      <c r="A1317" s="3">
        <v>35901</v>
      </c>
      <c r="B1317">
        <v>3.4199477613201502E-3</v>
      </c>
      <c r="C1317">
        <v>-1.17060628430975E-2</v>
      </c>
    </row>
    <row r="1318" spans="1:3" x14ac:dyDescent="0.3">
      <c r="A1318" s="3">
        <v>35902</v>
      </c>
      <c r="B1318">
        <v>4.7716218681155302E-3</v>
      </c>
      <c r="C1318">
        <v>1.32542864962251E-2</v>
      </c>
    </row>
    <row r="1319" spans="1:3" x14ac:dyDescent="0.3">
      <c r="A1319" s="3">
        <v>35905</v>
      </c>
      <c r="B1319">
        <v>2.7137253537806098E-2</v>
      </c>
      <c r="C1319">
        <v>-2.78601484593688E-4</v>
      </c>
    </row>
    <row r="1320" spans="1:3" x14ac:dyDescent="0.3">
      <c r="A1320" s="3">
        <v>35906</v>
      </c>
      <c r="B1320">
        <v>2.6420147416244002E-3</v>
      </c>
      <c r="C1320">
        <v>4.73345827318572E-3</v>
      </c>
    </row>
    <row r="1321" spans="1:3" x14ac:dyDescent="0.3">
      <c r="A1321" s="3">
        <v>35907</v>
      </c>
      <c r="B1321">
        <v>4.2160582400654803E-2</v>
      </c>
      <c r="C1321">
        <v>2.7708039234073398E-3</v>
      </c>
    </row>
    <row r="1322" spans="1:3" x14ac:dyDescent="0.3">
      <c r="A1322" s="3">
        <v>35908</v>
      </c>
      <c r="B1322">
        <v>-4.4248224569979101E-2</v>
      </c>
      <c r="C1322">
        <v>-9.6713461333746108E-3</v>
      </c>
    </row>
    <row r="1323" spans="1:3" x14ac:dyDescent="0.3">
      <c r="A1323" s="3">
        <v>35909</v>
      </c>
      <c r="B1323">
        <v>-2.5131891396677802E-2</v>
      </c>
      <c r="C1323">
        <v>-1.0602812006822801E-2</v>
      </c>
    </row>
    <row r="1324" spans="1:3" x14ac:dyDescent="0.3">
      <c r="A1324" s="3">
        <v>35912</v>
      </c>
      <c r="B1324">
        <v>-1.9674172505429698E-2</v>
      </c>
      <c r="C1324">
        <v>-1.8893903721919101E-2</v>
      </c>
    </row>
    <row r="1325" spans="1:3" x14ac:dyDescent="0.3">
      <c r="A1325" s="3">
        <v>35913</v>
      </c>
      <c r="B1325">
        <v>-4.8444765094762801E-3</v>
      </c>
      <c r="C1325">
        <v>-1.4379682463219201E-3</v>
      </c>
    </row>
    <row r="1326" spans="1:3" x14ac:dyDescent="0.3">
      <c r="A1326" s="3">
        <v>35914</v>
      </c>
      <c r="B1326">
        <v>6.9541919348896598E-3</v>
      </c>
      <c r="C1326">
        <v>6.9085096150496303E-3</v>
      </c>
    </row>
    <row r="1327" spans="1:3" x14ac:dyDescent="0.3">
      <c r="A1327" s="3">
        <v>35915</v>
      </c>
      <c r="B1327">
        <v>-4.1433117792320003E-3</v>
      </c>
      <c r="C1327">
        <v>1.85823088153763E-2</v>
      </c>
    </row>
    <row r="1328" spans="1:3" x14ac:dyDescent="0.3">
      <c r="A1328" s="3">
        <v>35916</v>
      </c>
      <c r="B1328">
        <v>-5.5478633079928397E-3</v>
      </c>
      <c r="C1328">
        <v>1.1226641322400499E-2</v>
      </c>
    </row>
    <row r="1329" spans="1:3" x14ac:dyDescent="0.3">
      <c r="A1329" s="3">
        <v>35919</v>
      </c>
      <c r="B1329">
        <v>-1.74337582205343E-2</v>
      </c>
      <c r="C1329">
        <v>-2.4981406548110199E-3</v>
      </c>
    </row>
    <row r="1330" spans="1:3" x14ac:dyDescent="0.3">
      <c r="A1330" s="3">
        <v>35920</v>
      </c>
      <c r="B1330">
        <v>-3.5489443290808199E-3</v>
      </c>
      <c r="C1330">
        <v>-6.9562535298463004E-3</v>
      </c>
    </row>
    <row r="1331" spans="1:3" x14ac:dyDescent="0.3">
      <c r="A1331" s="3">
        <v>35921</v>
      </c>
      <c r="B1331">
        <v>-1.5669130169440101E-2</v>
      </c>
      <c r="C1331">
        <v>-1.17678316438691E-2</v>
      </c>
    </row>
    <row r="1332" spans="1:3" x14ac:dyDescent="0.3">
      <c r="A1332" s="3">
        <v>35922</v>
      </c>
      <c r="B1332">
        <v>-3.4732497536762399E-2</v>
      </c>
      <c r="C1332">
        <v>-7.9387166888761403E-3</v>
      </c>
    </row>
    <row r="1333" spans="1:3" x14ac:dyDescent="0.3">
      <c r="A1333" s="3">
        <v>35923</v>
      </c>
      <c r="B1333">
        <v>2.8485829829430601E-2</v>
      </c>
      <c r="C1333">
        <v>1.6290914665633201E-2</v>
      </c>
    </row>
    <row r="1334" spans="1:3" x14ac:dyDescent="0.3">
      <c r="A1334" s="3">
        <v>35926</v>
      </c>
      <c r="B1334">
        <v>-1.74924628133343E-2</v>
      </c>
      <c r="C1334">
        <v>-3.37521210135883E-3</v>
      </c>
    </row>
    <row r="1335" spans="1:3" x14ac:dyDescent="0.3">
      <c r="A1335" s="3">
        <v>35927</v>
      </c>
      <c r="B1335">
        <v>1.7061721086943701E-2</v>
      </c>
      <c r="C1335">
        <v>1.07225961089041E-2</v>
      </c>
    </row>
    <row r="1336" spans="1:3" x14ac:dyDescent="0.3">
      <c r="A1336" s="3">
        <v>35928</v>
      </c>
      <c r="B1336">
        <v>1.4587860028888001E-2</v>
      </c>
      <c r="C1336">
        <v>2.51201122169764E-3</v>
      </c>
    </row>
    <row r="1337" spans="1:3" x14ac:dyDescent="0.3">
      <c r="A1337" s="3">
        <v>35929</v>
      </c>
      <c r="B1337">
        <v>2.30051697682132E-2</v>
      </c>
      <c r="C1337">
        <v>-5.0118756106435399E-3</v>
      </c>
    </row>
    <row r="1338" spans="1:3" x14ac:dyDescent="0.3">
      <c r="A1338" s="3">
        <v>35930</v>
      </c>
      <c r="B1338">
        <v>5.6218703657202598E-3</v>
      </c>
      <c r="C1338">
        <v>-5.5975537727272996E-3</v>
      </c>
    </row>
    <row r="1339" spans="1:3" x14ac:dyDescent="0.3">
      <c r="A1339" s="3">
        <v>35933</v>
      </c>
      <c r="B1339">
        <v>-3.7735813404952898E-2</v>
      </c>
      <c r="C1339">
        <v>-3.9406454310221299E-3</v>
      </c>
    </row>
    <row r="1340" spans="1:3" x14ac:dyDescent="0.3">
      <c r="A1340" s="3">
        <v>35934</v>
      </c>
      <c r="B1340">
        <v>5.0832014787494098E-3</v>
      </c>
      <c r="C1340">
        <v>6.78173371437141E-3</v>
      </c>
    </row>
    <row r="1341" spans="1:3" x14ac:dyDescent="0.3">
      <c r="A1341" s="3">
        <v>35935</v>
      </c>
      <c r="B1341">
        <v>-8.6699677059658403E-3</v>
      </c>
      <c r="C1341">
        <v>9.5425170664569202E-3</v>
      </c>
    </row>
    <row r="1342" spans="1:3" x14ac:dyDescent="0.3">
      <c r="A1342" s="3">
        <v>35936</v>
      </c>
      <c r="B1342">
        <v>7.2887938107184498E-3</v>
      </c>
      <c r="C1342">
        <v>-6.3936474950998497E-3</v>
      </c>
    </row>
    <row r="1343" spans="1:3" x14ac:dyDescent="0.3">
      <c r="A1343" s="3">
        <v>35937</v>
      </c>
      <c r="B1343">
        <v>-9.4067875276748793E-3</v>
      </c>
      <c r="C1343">
        <v>-3.9177115174013899E-3</v>
      </c>
    </row>
    <row r="1344" spans="1:3" x14ac:dyDescent="0.3">
      <c r="A1344" s="3">
        <v>35941</v>
      </c>
      <c r="B1344">
        <v>-2.2644431107973199E-2</v>
      </c>
      <c r="C1344">
        <v>-1.6011436374080101E-2</v>
      </c>
    </row>
    <row r="1345" spans="1:3" x14ac:dyDescent="0.3">
      <c r="A1345" s="3">
        <v>35942</v>
      </c>
      <c r="B1345">
        <v>2.8400822001226799E-2</v>
      </c>
      <c r="C1345">
        <v>1.4276642020534299E-3</v>
      </c>
    </row>
    <row r="1346" spans="1:3" x14ac:dyDescent="0.3">
      <c r="A1346" s="3">
        <v>35943</v>
      </c>
      <c r="B1346">
        <v>3.6334021469410799E-3</v>
      </c>
      <c r="C1346">
        <v>4.56054212125445E-3</v>
      </c>
    </row>
    <row r="1347" spans="1:3" x14ac:dyDescent="0.3">
      <c r="A1347" s="3">
        <v>35944</v>
      </c>
      <c r="B1347">
        <v>-1.73786858215026E-2</v>
      </c>
      <c r="C1347">
        <v>-9.9316204000546894E-3</v>
      </c>
    </row>
    <row r="1348" spans="1:3" x14ac:dyDescent="0.3">
      <c r="A1348" s="3">
        <v>35947</v>
      </c>
      <c r="B1348">
        <v>-1.25271885385159E-2</v>
      </c>
      <c r="C1348">
        <v>4.5857193834488701E-3</v>
      </c>
    </row>
    <row r="1349" spans="1:3" x14ac:dyDescent="0.3">
      <c r="A1349" s="3">
        <v>35948</v>
      </c>
      <c r="B1349">
        <v>2.0894971353921502E-2</v>
      </c>
      <c r="C1349">
        <v>8.5622292042209002E-4</v>
      </c>
    </row>
    <row r="1350" spans="1:3" x14ac:dyDescent="0.3">
      <c r="A1350" s="3">
        <v>35949</v>
      </c>
      <c r="B1350">
        <v>-1.38885248935479E-2</v>
      </c>
      <c r="C1350">
        <v>-1.5963989779354999E-2</v>
      </c>
    </row>
    <row r="1351" spans="1:3" x14ac:dyDescent="0.3">
      <c r="A1351" s="3">
        <v>35950</v>
      </c>
      <c r="B1351">
        <v>2.07557945353842E-2</v>
      </c>
      <c r="C1351">
        <v>1.8540179526313399E-2</v>
      </c>
    </row>
    <row r="1352" spans="1:3" x14ac:dyDescent="0.3">
      <c r="A1352" s="3">
        <v>35951</v>
      </c>
      <c r="B1352">
        <v>2.17898245206771E-3</v>
      </c>
      <c r="C1352">
        <v>1.9340268135189999E-2</v>
      </c>
    </row>
    <row r="1353" spans="1:3" x14ac:dyDescent="0.3">
      <c r="A1353" s="3">
        <v>35954</v>
      </c>
      <c r="B1353">
        <v>-6.5221538789997898E-3</v>
      </c>
      <c r="C1353">
        <v>-1.1159864252832099E-3</v>
      </c>
    </row>
    <row r="1354" spans="1:3" x14ac:dyDescent="0.3">
      <c r="A1354" s="3">
        <v>35955</v>
      </c>
      <c r="B1354">
        <v>1.6046653336334999E-2</v>
      </c>
      <c r="C1354">
        <v>3.0720866461424498E-3</v>
      </c>
    </row>
    <row r="1355" spans="1:3" x14ac:dyDescent="0.3">
      <c r="A1355" s="3">
        <v>35956</v>
      </c>
      <c r="B1355">
        <v>-1.22034438835116E-2</v>
      </c>
      <c r="C1355">
        <v>-6.4044438438905001E-3</v>
      </c>
    </row>
    <row r="1356" spans="1:3" x14ac:dyDescent="0.3">
      <c r="A1356" s="3">
        <v>35957</v>
      </c>
      <c r="B1356">
        <v>-7.9945327570601892E-3</v>
      </c>
      <c r="C1356">
        <v>-1.8778292342090299E-2</v>
      </c>
    </row>
    <row r="1357" spans="1:3" x14ac:dyDescent="0.3">
      <c r="A1357" s="3">
        <v>35958</v>
      </c>
      <c r="B1357">
        <v>5.1284760204750599E-3</v>
      </c>
      <c r="C1357">
        <v>9.4260411726341305E-3</v>
      </c>
    </row>
    <row r="1358" spans="1:3" x14ac:dyDescent="0.3">
      <c r="A1358" s="3">
        <v>35961</v>
      </c>
      <c r="B1358">
        <v>2.18648485934958E-3</v>
      </c>
      <c r="C1358">
        <v>-2.6315668342194901E-2</v>
      </c>
    </row>
    <row r="1359" spans="1:3" x14ac:dyDescent="0.3">
      <c r="A1359" s="3">
        <v>35962</v>
      </c>
      <c r="B1359">
        <v>4.5817972535669597E-2</v>
      </c>
      <c r="C1359">
        <v>1.54024500160905E-2</v>
      </c>
    </row>
    <row r="1360" spans="1:3" x14ac:dyDescent="0.3">
      <c r="A1360" s="3">
        <v>35963</v>
      </c>
      <c r="B1360">
        <v>1.3212867177204501E-2</v>
      </c>
      <c r="C1360">
        <v>2.0893043532766602E-2</v>
      </c>
    </row>
    <row r="1361" spans="1:3" x14ac:dyDescent="0.3">
      <c r="A1361" s="3">
        <v>35964</v>
      </c>
      <c r="B1361">
        <v>1.37275605728937E-3</v>
      </c>
      <c r="C1361">
        <v>-4.4853314367954101E-3</v>
      </c>
    </row>
    <row r="1362" spans="1:3" x14ac:dyDescent="0.3">
      <c r="A1362" s="3">
        <v>35965</v>
      </c>
      <c r="B1362">
        <v>3.8382074687520799E-2</v>
      </c>
      <c r="C1362">
        <v>-5.0107864813009302E-3</v>
      </c>
    </row>
    <row r="1363" spans="1:3" x14ac:dyDescent="0.3">
      <c r="A1363" s="3">
        <v>35968</v>
      </c>
      <c r="B1363">
        <v>1.1881752674695101E-2</v>
      </c>
      <c r="C1363">
        <v>4.8265937658087399E-3</v>
      </c>
    </row>
    <row r="1364" spans="1:3" x14ac:dyDescent="0.3">
      <c r="A1364" s="3">
        <v>35969</v>
      </c>
      <c r="B1364">
        <v>5.1532512911447198E-2</v>
      </c>
      <c r="C1364">
        <v>1.1867714129290699E-2</v>
      </c>
    </row>
    <row r="1365" spans="1:3" x14ac:dyDescent="0.3">
      <c r="A1365" s="3">
        <v>35970</v>
      </c>
      <c r="B1365">
        <v>4.1563549524184597E-2</v>
      </c>
      <c r="C1365">
        <v>1.34047209197892E-2</v>
      </c>
    </row>
    <row r="1366" spans="1:3" x14ac:dyDescent="0.3">
      <c r="A1366" s="3">
        <v>35971</v>
      </c>
      <c r="B1366">
        <v>-3.2162203930414399E-2</v>
      </c>
      <c r="C1366">
        <v>-1.6536988515652999E-3</v>
      </c>
    </row>
    <row r="1367" spans="1:3" x14ac:dyDescent="0.3">
      <c r="A1367" s="3">
        <v>35972</v>
      </c>
      <c r="B1367">
        <v>2.83075251725706E-2</v>
      </c>
      <c r="C1367">
        <v>4.1401127871256698E-3</v>
      </c>
    </row>
    <row r="1368" spans="1:3" x14ac:dyDescent="0.3">
      <c r="A1368" s="3">
        <v>35975</v>
      </c>
      <c r="B1368">
        <v>2.8725219605434001E-2</v>
      </c>
      <c r="C1368">
        <v>3.57360826374076E-3</v>
      </c>
    </row>
    <row r="1369" spans="1:3" x14ac:dyDescent="0.3">
      <c r="A1369" s="3">
        <v>35976</v>
      </c>
      <c r="B1369">
        <v>8.7261175662927092E-3</v>
      </c>
      <c r="C1369">
        <v>-6.8471604254081199E-3</v>
      </c>
    </row>
    <row r="1370" spans="1:3" x14ac:dyDescent="0.3">
      <c r="A1370" s="3">
        <v>35977</v>
      </c>
      <c r="B1370">
        <v>9.2272474782564302E-3</v>
      </c>
      <c r="C1370">
        <v>1.1582632987533301E-2</v>
      </c>
    </row>
    <row r="1371" spans="1:3" x14ac:dyDescent="0.3">
      <c r="A1371" s="3">
        <v>35978</v>
      </c>
      <c r="B1371">
        <v>-1.9428570905362302E-2</v>
      </c>
      <c r="C1371">
        <v>1.9082634015932199E-3</v>
      </c>
    </row>
    <row r="1372" spans="1:3" x14ac:dyDescent="0.3">
      <c r="A1372" s="3">
        <v>35982</v>
      </c>
      <c r="B1372">
        <v>5.2449164485370899E-3</v>
      </c>
      <c r="C1372">
        <v>1.0068553940288501E-2</v>
      </c>
    </row>
    <row r="1373" spans="1:3" x14ac:dyDescent="0.3">
      <c r="A1373" s="3">
        <v>35983</v>
      </c>
      <c r="B1373">
        <v>1.1595976531704199E-3</v>
      </c>
      <c r="C1373">
        <v>-1.886282441389E-3</v>
      </c>
    </row>
    <row r="1374" spans="1:3" x14ac:dyDescent="0.3">
      <c r="A1374" s="3">
        <v>35984</v>
      </c>
      <c r="B1374">
        <v>1.7950567918169999E-2</v>
      </c>
      <c r="C1374">
        <v>7.2873977911715997E-3</v>
      </c>
    </row>
    <row r="1375" spans="1:3" x14ac:dyDescent="0.3">
      <c r="A1375" s="3">
        <v>35985</v>
      </c>
      <c r="B1375">
        <v>1.0238417907233901E-2</v>
      </c>
      <c r="C1375">
        <v>-6.6987621421753501E-3</v>
      </c>
    </row>
    <row r="1376" spans="1:3" x14ac:dyDescent="0.3">
      <c r="A1376" s="3">
        <v>35986</v>
      </c>
      <c r="B1376">
        <v>1.97073451297494E-2</v>
      </c>
      <c r="C1376">
        <v>5.39495850319161E-3</v>
      </c>
    </row>
    <row r="1377" spans="1:3" x14ac:dyDescent="0.3">
      <c r="A1377" s="3">
        <v>35989</v>
      </c>
      <c r="B1377">
        <v>3.8652722170591902E-2</v>
      </c>
      <c r="C1377">
        <v>2.6847554808551199E-4</v>
      </c>
    </row>
    <row r="1378" spans="1:3" x14ac:dyDescent="0.3">
      <c r="A1378" s="3">
        <v>35990</v>
      </c>
      <c r="B1378">
        <v>-9.0375823937353106E-3</v>
      </c>
      <c r="C1378">
        <v>1.1265944678964499E-2</v>
      </c>
    </row>
    <row r="1379" spans="1:3" x14ac:dyDescent="0.3">
      <c r="A1379" s="3">
        <v>35991</v>
      </c>
      <c r="B1379">
        <v>7.5106936426123701E-3</v>
      </c>
      <c r="C1379">
        <v>-1.8565297088289901E-3</v>
      </c>
    </row>
    <row r="1380" spans="1:3" x14ac:dyDescent="0.3">
      <c r="A1380" s="3">
        <v>35992</v>
      </c>
      <c r="B1380">
        <v>0</v>
      </c>
      <c r="C1380">
        <v>6.9094835686278602E-3</v>
      </c>
    </row>
    <row r="1381" spans="1:3" x14ac:dyDescent="0.3">
      <c r="A1381" s="3">
        <v>35993</v>
      </c>
      <c r="B1381">
        <v>4.7923704310903802E-3</v>
      </c>
      <c r="C1381">
        <v>1.3189504135811001E-3</v>
      </c>
    </row>
    <row r="1382" spans="1:3" x14ac:dyDescent="0.3">
      <c r="A1382" s="3">
        <v>35996</v>
      </c>
      <c r="B1382">
        <v>-7.9491178337759393E-3</v>
      </c>
      <c r="C1382">
        <v>0</v>
      </c>
    </row>
    <row r="1383" spans="1:3" x14ac:dyDescent="0.3">
      <c r="A1383" s="3">
        <v>35997</v>
      </c>
      <c r="B1383">
        <v>-3.5790869773900197E-2</v>
      </c>
      <c r="C1383">
        <v>-1.7395426927250299E-2</v>
      </c>
    </row>
    <row r="1384" spans="1:3" x14ac:dyDescent="0.3">
      <c r="A1384" s="3">
        <v>35998</v>
      </c>
      <c r="B1384">
        <v>3.49027784404825E-2</v>
      </c>
      <c r="C1384">
        <v>0</v>
      </c>
    </row>
    <row r="1385" spans="1:3" x14ac:dyDescent="0.3">
      <c r="A1385" s="3">
        <v>35999</v>
      </c>
      <c r="B1385">
        <v>-3.2119578445343001E-2</v>
      </c>
      <c r="C1385">
        <v>-1.9849870153182E-2</v>
      </c>
    </row>
    <row r="1386" spans="1:3" x14ac:dyDescent="0.3">
      <c r="A1386" s="3">
        <v>36000</v>
      </c>
      <c r="B1386">
        <v>7.19031150224958E-3</v>
      </c>
      <c r="C1386">
        <v>-8.2065158566946295E-4</v>
      </c>
    </row>
    <row r="1387" spans="1:3" x14ac:dyDescent="0.3">
      <c r="A1387" s="3">
        <v>36003</v>
      </c>
      <c r="B1387">
        <v>2.5809591636396699E-2</v>
      </c>
      <c r="C1387">
        <v>7.1208995194453903E-3</v>
      </c>
    </row>
    <row r="1388" spans="1:3" x14ac:dyDescent="0.3">
      <c r="A1388" s="3">
        <v>36004</v>
      </c>
      <c r="B1388">
        <v>-3.8543579912142197E-2</v>
      </c>
      <c r="C1388">
        <v>-1.6861288949285E-2</v>
      </c>
    </row>
    <row r="1389" spans="1:3" x14ac:dyDescent="0.3">
      <c r="A1389" s="3">
        <v>36005</v>
      </c>
      <c r="B1389">
        <v>-1.3919885410389E-2</v>
      </c>
      <c r="C1389">
        <v>-3.8729192358489799E-3</v>
      </c>
    </row>
    <row r="1390" spans="1:3" x14ac:dyDescent="0.3">
      <c r="A1390" s="3">
        <v>36006</v>
      </c>
      <c r="B1390">
        <v>2.4844785824965201E-2</v>
      </c>
      <c r="C1390">
        <v>1.4995729815029E-2</v>
      </c>
    </row>
    <row r="1391" spans="1:3" x14ac:dyDescent="0.3">
      <c r="A1391" s="3">
        <v>36007</v>
      </c>
      <c r="B1391">
        <v>-3.0854294359034799E-2</v>
      </c>
      <c r="C1391">
        <v>-2.1339977544838899E-2</v>
      </c>
    </row>
    <row r="1392" spans="1:3" x14ac:dyDescent="0.3">
      <c r="A1392" s="3">
        <v>36010</v>
      </c>
      <c r="B1392">
        <v>-1.36435858715482E-2</v>
      </c>
      <c r="C1392">
        <v>-4.1934634290671201E-3</v>
      </c>
    </row>
    <row r="1393" spans="1:3" x14ac:dyDescent="0.3">
      <c r="A1393" s="3">
        <v>36011</v>
      </c>
      <c r="B1393">
        <v>-3.6311641541415599E-2</v>
      </c>
      <c r="C1393">
        <v>-3.8742394702781499E-2</v>
      </c>
    </row>
    <row r="1394" spans="1:3" x14ac:dyDescent="0.3">
      <c r="A1394" s="3">
        <v>36012</v>
      </c>
      <c r="B1394">
        <v>-1.7944729514349799E-3</v>
      </c>
      <c r="C1394">
        <v>1.37264310147389E-2</v>
      </c>
    </row>
    <row r="1395" spans="1:3" x14ac:dyDescent="0.3">
      <c r="A1395" s="3">
        <v>36013</v>
      </c>
      <c r="B1395">
        <v>2.45661911405128E-2</v>
      </c>
      <c r="C1395">
        <v>4.3208443108217996E-3</v>
      </c>
    </row>
    <row r="1396" spans="1:3" x14ac:dyDescent="0.3">
      <c r="A1396" s="3">
        <v>36014</v>
      </c>
      <c r="B1396">
        <v>-9.3565133547179897E-3</v>
      </c>
      <c r="C1396">
        <v>1.7215373121712799E-3</v>
      </c>
    </row>
    <row r="1397" spans="1:3" x14ac:dyDescent="0.3">
      <c r="A1397" s="3">
        <v>36017</v>
      </c>
      <c r="B1397">
        <v>-1.35781004291947E-2</v>
      </c>
      <c r="C1397">
        <v>-5.7268968441643898E-3</v>
      </c>
    </row>
    <row r="1398" spans="1:3" x14ac:dyDescent="0.3">
      <c r="A1398" s="3">
        <v>36018</v>
      </c>
      <c r="B1398">
        <v>-9.5746536814321805E-3</v>
      </c>
      <c r="C1398">
        <v>-1.4977290807971499E-2</v>
      </c>
    </row>
    <row r="1399" spans="1:3" x14ac:dyDescent="0.3">
      <c r="A1399" s="3">
        <v>36019</v>
      </c>
      <c r="B1399">
        <v>1.5710009239402301E-2</v>
      </c>
      <c r="C1399">
        <v>1.6958854750841901E-2</v>
      </c>
    </row>
    <row r="1400" spans="1:3" x14ac:dyDescent="0.3">
      <c r="A1400" s="3">
        <v>36020</v>
      </c>
      <c r="B1400">
        <v>-1.0707998005907901E-2</v>
      </c>
      <c r="C1400">
        <v>-1.2075974614481099E-2</v>
      </c>
    </row>
    <row r="1401" spans="1:3" x14ac:dyDescent="0.3">
      <c r="A1401" s="3">
        <v>36021</v>
      </c>
      <c r="B1401">
        <v>3.0065921370814302E-3</v>
      </c>
      <c r="C1401">
        <v>-1.16411599998803E-2</v>
      </c>
    </row>
    <row r="1402" spans="1:3" x14ac:dyDescent="0.3">
      <c r="A1402" s="3">
        <v>36024</v>
      </c>
      <c r="B1402">
        <v>2.9376184386780801E-2</v>
      </c>
      <c r="C1402">
        <v>2.1201496554305501E-2</v>
      </c>
    </row>
    <row r="1403" spans="1:3" x14ac:dyDescent="0.3">
      <c r="A1403" s="3">
        <v>36025</v>
      </c>
      <c r="B1403">
        <v>3.6691981255935403E-2</v>
      </c>
      <c r="C1403">
        <v>1.8454372069408601E-2</v>
      </c>
    </row>
    <row r="1404" spans="1:3" x14ac:dyDescent="0.3">
      <c r="A1404" s="3">
        <v>36026</v>
      </c>
      <c r="B1404">
        <v>-6.1795394882677704E-3</v>
      </c>
      <c r="C1404">
        <v>-2.5481133312483801E-3</v>
      </c>
    </row>
    <row r="1405" spans="1:3" x14ac:dyDescent="0.3">
      <c r="A1405" s="3">
        <v>36027</v>
      </c>
      <c r="B1405">
        <v>1.8089022924424401E-2</v>
      </c>
      <c r="C1405">
        <v>-5.9607491120395898E-3</v>
      </c>
    </row>
    <row r="1406" spans="1:3" x14ac:dyDescent="0.3">
      <c r="A1406" s="3">
        <v>36028</v>
      </c>
      <c r="B1406">
        <v>-1.7212792333381199E-2</v>
      </c>
      <c r="C1406">
        <v>-7.9960012088528005E-3</v>
      </c>
    </row>
    <row r="1407" spans="1:3" x14ac:dyDescent="0.3">
      <c r="A1407" s="3">
        <v>36031</v>
      </c>
      <c r="B1407">
        <v>-2.2594411473122501E-3</v>
      </c>
      <c r="C1407">
        <v>6.3333103366465301E-3</v>
      </c>
    </row>
    <row r="1408" spans="1:3" x14ac:dyDescent="0.3">
      <c r="A1408" s="3">
        <v>36032</v>
      </c>
      <c r="B1408">
        <v>2.2083719795027199E-2</v>
      </c>
      <c r="C1408">
        <v>2.2876846610755401E-3</v>
      </c>
    </row>
    <row r="1409" spans="1:3" x14ac:dyDescent="0.3">
      <c r="A1409" s="3">
        <v>36033</v>
      </c>
      <c r="B1409">
        <v>-2.21629425126135E-3</v>
      </c>
      <c r="C1409">
        <v>-5.7079636878202304E-3</v>
      </c>
    </row>
    <row r="1410" spans="1:3" x14ac:dyDescent="0.3">
      <c r="A1410" s="3">
        <v>36034</v>
      </c>
      <c r="B1410">
        <v>-2.9427985156001799E-2</v>
      </c>
      <c r="C1410">
        <v>-4.7071592329617003E-2</v>
      </c>
    </row>
    <row r="1411" spans="1:3" x14ac:dyDescent="0.3">
      <c r="A1411" s="3">
        <v>36035</v>
      </c>
      <c r="B1411">
        <v>-3.66130292485548E-2</v>
      </c>
      <c r="C1411">
        <v>-3.6147499045505699E-3</v>
      </c>
    </row>
    <row r="1412" spans="1:3" x14ac:dyDescent="0.3">
      <c r="A1412" s="3">
        <v>36038</v>
      </c>
      <c r="B1412">
        <v>-8.8479941768150105E-2</v>
      </c>
      <c r="C1412">
        <v>-7.1341610164618E-2</v>
      </c>
    </row>
    <row r="1413" spans="1:3" x14ac:dyDescent="0.3">
      <c r="A1413" s="3">
        <v>36039</v>
      </c>
      <c r="B1413">
        <v>5.5374837010792502E-2</v>
      </c>
      <c r="C1413">
        <v>4.2317294027027302E-2</v>
      </c>
    </row>
    <row r="1414" spans="1:3" x14ac:dyDescent="0.3">
      <c r="A1414" s="3">
        <v>36040</v>
      </c>
      <c r="B1414">
        <v>-6.7900470998898399E-3</v>
      </c>
      <c r="C1414">
        <v>-7.1828091820591604E-3</v>
      </c>
    </row>
    <row r="1415" spans="1:3" x14ac:dyDescent="0.3">
      <c r="A1415" s="3">
        <v>36041</v>
      </c>
      <c r="B1415">
        <v>-1.3051770900086501E-2</v>
      </c>
      <c r="C1415">
        <v>-7.8647839887195908E-3</v>
      </c>
    </row>
    <row r="1416" spans="1:3" x14ac:dyDescent="0.3">
      <c r="A1416" s="3">
        <v>36042</v>
      </c>
      <c r="B1416">
        <v>-2.6448744757340801E-2</v>
      </c>
      <c r="C1416">
        <v>-8.2429377865130792E-3</v>
      </c>
    </row>
    <row r="1417" spans="1:3" x14ac:dyDescent="0.3">
      <c r="A1417" s="3">
        <v>36046</v>
      </c>
      <c r="B1417">
        <v>5.5303701924490599E-2</v>
      </c>
      <c r="C1417">
        <v>5.3708542406050802E-2</v>
      </c>
    </row>
    <row r="1418" spans="1:3" x14ac:dyDescent="0.3">
      <c r="A1418" s="3">
        <v>36047</v>
      </c>
      <c r="B1418">
        <v>2.7592042889665901E-3</v>
      </c>
      <c r="C1418">
        <v>-2.4271902909268499E-2</v>
      </c>
    </row>
    <row r="1419" spans="1:3" x14ac:dyDescent="0.3">
      <c r="A1419" s="3">
        <v>36048</v>
      </c>
      <c r="B1419">
        <v>-1.4670571114213399E-2</v>
      </c>
      <c r="C1419">
        <v>-1.99003005029002E-2</v>
      </c>
    </row>
    <row r="1420" spans="1:3" x14ac:dyDescent="0.3">
      <c r="A1420" s="3">
        <v>36049</v>
      </c>
      <c r="B1420">
        <v>3.4739739745958599E-2</v>
      </c>
      <c r="C1420">
        <v>3.2360126280542897E-2</v>
      </c>
    </row>
    <row r="1421" spans="1:3" x14ac:dyDescent="0.3">
      <c r="A1421" s="3">
        <v>36052</v>
      </c>
      <c r="B1421">
        <v>1.6786674120339299E-2</v>
      </c>
      <c r="C1421">
        <v>1.7209844430644099E-2</v>
      </c>
    </row>
    <row r="1422" spans="1:3" x14ac:dyDescent="0.3">
      <c r="A1422" s="3">
        <v>36053</v>
      </c>
      <c r="B1422">
        <v>2.18158851718941E-2</v>
      </c>
      <c r="C1422">
        <v>6.0416078573701801E-3</v>
      </c>
    </row>
    <row r="1423" spans="1:3" x14ac:dyDescent="0.3">
      <c r="A1423" s="3">
        <v>36054</v>
      </c>
      <c r="B1423">
        <v>-1.15378218769724E-3</v>
      </c>
      <c r="C1423">
        <v>9.0093845727012793E-3</v>
      </c>
    </row>
    <row r="1424" spans="1:3" x14ac:dyDescent="0.3">
      <c r="A1424" s="3">
        <v>36055</v>
      </c>
      <c r="B1424">
        <v>-3.0040683002350198E-2</v>
      </c>
      <c r="C1424">
        <v>-2.8571443705254201E-2</v>
      </c>
    </row>
    <row r="1425" spans="1:3" x14ac:dyDescent="0.3">
      <c r="A1425" s="3">
        <v>36056</v>
      </c>
      <c r="B1425">
        <v>4.1689503591608697E-3</v>
      </c>
      <c r="C1425">
        <v>4.45400983569355E-3</v>
      </c>
    </row>
    <row r="1426" spans="1:3" x14ac:dyDescent="0.3">
      <c r="A1426" s="3">
        <v>36059</v>
      </c>
      <c r="B1426">
        <v>2.37247398444691E-2</v>
      </c>
      <c r="C1426">
        <v>-6.1136411039341997E-4</v>
      </c>
    </row>
    <row r="1427" spans="1:3" x14ac:dyDescent="0.3">
      <c r="A1427" s="3">
        <v>36060</v>
      </c>
      <c r="B1427">
        <v>1.2167039436901599E-2</v>
      </c>
      <c r="C1427">
        <v>8.2687244306931494E-3</v>
      </c>
    </row>
    <row r="1428" spans="1:3" x14ac:dyDescent="0.3">
      <c r="A1428" s="3">
        <v>36061</v>
      </c>
      <c r="B1428">
        <v>4.0641293345307299E-2</v>
      </c>
      <c r="C1428">
        <v>4.00978368015492E-2</v>
      </c>
    </row>
    <row r="1429" spans="1:3" x14ac:dyDescent="0.3">
      <c r="A1429" s="3">
        <v>36062</v>
      </c>
      <c r="B1429">
        <v>-3.0803046493162699E-2</v>
      </c>
      <c r="C1429">
        <v>-2.4532820137119701E-2</v>
      </c>
    </row>
    <row r="1430" spans="1:3" x14ac:dyDescent="0.3">
      <c r="A1430" s="3">
        <v>36063</v>
      </c>
      <c r="B1430">
        <v>2.6673929580353101E-2</v>
      </c>
      <c r="C1430">
        <v>-1.1982452167832499E-3</v>
      </c>
    </row>
    <row r="1431" spans="1:3" x14ac:dyDescent="0.3">
      <c r="A1431" s="3">
        <v>36066</v>
      </c>
      <c r="B1431">
        <v>-1.5478317865866001E-2</v>
      </c>
      <c r="C1431">
        <v>8.9931903385551699E-3</v>
      </c>
    </row>
    <row r="1432" spans="1:3" x14ac:dyDescent="0.3">
      <c r="A1432" s="3">
        <v>36067</v>
      </c>
      <c r="B1432">
        <v>1.40371265967332E-2</v>
      </c>
      <c r="C1432">
        <v>-2.3765748262206698E-3</v>
      </c>
    </row>
    <row r="1433" spans="1:3" x14ac:dyDescent="0.3">
      <c r="A1433" s="3">
        <v>36068</v>
      </c>
      <c r="B1433">
        <v>-2.4916598100828899E-2</v>
      </c>
      <c r="C1433">
        <v>-3.03753330911741E-2</v>
      </c>
    </row>
    <row r="1434" spans="1:3" x14ac:dyDescent="0.3">
      <c r="A1434" s="3">
        <v>36069</v>
      </c>
      <c r="B1434">
        <v>-5.4515013345334797E-2</v>
      </c>
      <c r="C1434">
        <v>-2.8869791509062898E-2</v>
      </c>
    </row>
    <row r="1435" spans="1:3" x14ac:dyDescent="0.3">
      <c r="A1435" s="3">
        <v>36070</v>
      </c>
      <c r="B1435">
        <v>6.0057235116461904E-4</v>
      </c>
      <c r="C1435">
        <v>1.9291096421829801E-2</v>
      </c>
    </row>
    <row r="1436" spans="1:3" x14ac:dyDescent="0.3">
      <c r="A1436" s="3">
        <v>36073</v>
      </c>
      <c r="B1436">
        <v>-2.8211160610808299E-2</v>
      </c>
      <c r="C1436">
        <v>-2.0167187331102E-2</v>
      </c>
    </row>
    <row r="1437" spans="1:3" x14ac:dyDescent="0.3">
      <c r="A1437" s="3">
        <v>36074</v>
      </c>
      <c r="B1437">
        <v>-3.5206804797359402E-2</v>
      </c>
      <c r="C1437">
        <v>-9.4982150756051098E-4</v>
      </c>
    </row>
    <row r="1438" spans="1:3" x14ac:dyDescent="0.3">
      <c r="A1438" s="3">
        <v>36075</v>
      </c>
      <c r="B1438">
        <v>-3.5851445380923802E-2</v>
      </c>
      <c r="C1438">
        <v>-1.4896682875784901E-2</v>
      </c>
    </row>
    <row r="1439" spans="1:3" x14ac:dyDescent="0.3">
      <c r="A1439" s="3">
        <v>36076</v>
      </c>
      <c r="B1439">
        <v>-3.1208353756430201E-2</v>
      </c>
      <c r="C1439">
        <v>-5.4703024015882997E-3</v>
      </c>
    </row>
    <row r="1440" spans="1:3" x14ac:dyDescent="0.3">
      <c r="A1440" s="3">
        <v>36077</v>
      </c>
      <c r="B1440">
        <v>6.2371137346464801E-2</v>
      </c>
      <c r="C1440">
        <v>2.0058896516208499E-2</v>
      </c>
    </row>
    <row r="1441" spans="1:3" x14ac:dyDescent="0.3">
      <c r="A1441" s="3">
        <v>36080</v>
      </c>
      <c r="B1441">
        <v>2.9678282877980501E-2</v>
      </c>
      <c r="C1441">
        <v>1.4588579423884E-2</v>
      </c>
    </row>
    <row r="1442" spans="1:3" x14ac:dyDescent="0.3">
      <c r="A1442" s="3">
        <v>36081</v>
      </c>
      <c r="B1442">
        <v>-3.3208812496141202E-2</v>
      </c>
      <c r="C1442">
        <v>-3.4379203501637701E-3</v>
      </c>
    </row>
    <row r="1443" spans="1:3" x14ac:dyDescent="0.3">
      <c r="A1443" s="3">
        <v>36082</v>
      </c>
      <c r="B1443">
        <v>3.8885792649735199E-2</v>
      </c>
      <c r="C1443">
        <v>9.4101272305868698E-3</v>
      </c>
    </row>
    <row r="1444" spans="1:3" x14ac:dyDescent="0.3">
      <c r="A1444" s="3">
        <v>36083</v>
      </c>
      <c r="B1444">
        <v>5.2401313773461598E-2</v>
      </c>
      <c r="C1444">
        <v>5.3759976172429502E-2</v>
      </c>
    </row>
    <row r="1445" spans="1:3" x14ac:dyDescent="0.3">
      <c r="A1445" s="3">
        <v>36084</v>
      </c>
      <c r="B1445">
        <v>-3.5562040641145E-3</v>
      </c>
      <c r="C1445">
        <v>2.9485260798112201E-4</v>
      </c>
    </row>
    <row r="1446" spans="1:3" x14ac:dyDescent="0.3">
      <c r="A1446" s="3">
        <v>36087</v>
      </c>
      <c r="B1446">
        <v>-2.02261655001101E-2</v>
      </c>
      <c r="C1446">
        <v>3.5375369067098799E-3</v>
      </c>
    </row>
    <row r="1447" spans="1:3" x14ac:dyDescent="0.3">
      <c r="A1447" s="3">
        <v>36088</v>
      </c>
      <c r="B1447">
        <v>-2.61079907450265E-2</v>
      </c>
      <c r="C1447">
        <v>5.8759218610759901E-3</v>
      </c>
    </row>
    <row r="1448" spans="1:3" x14ac:dyDescent="0.3">
      <c r="A1448" s="3">
        <v>36089</v>
      </c>
      <c r="B1448">
        <v>6.1720321699186398E-2</v>
      </c>
      <c r="C1448">
        <v>-3.5051654372939599E-3</v>
      </c>
    </row>
    <row r="1449" spans="1:3" x14ac:dyDescent="0.3">
      <c r="A1449" s="3">
        <v>36090</v>
      </c>
      <c r="B1449">
        <v>3.3470353698838301E-2</v>
      </c>
      <c r="C1449">
        <v>1.49475916023665E-2</v>
      </c>
    </row>
    <row r="1450" spans="1:3" x14ac:dyDescent="0.3">
      <c r="A1450" s="3">
        <v>36091</v>
      </c>
      <c r="B1450">
        <v>-3.2954127103980102E-2</v>
      </c>
      <c r="C1450">
        <v>-1.27058269769678E-2</v>
      </c>
    </row>
    <row r="1451" spans="1:3" x14ac:dyDescent="0.3">
      <c r="A1451" s="3">
        <v>36094</v>
      </c>
      <c r="B1451">
        <v>6.4625001765194999E-3</v>
      </c>
      <c r="C1451">
        <v>7.3125613664284401E-3</v>
      </c>
    </row>
    <row r="1452" spans="1:3" x14ac:dyDescent="0.3">
      <c r="A1452" s="3">
        <v>36095</v>
      </c>
      <c r="B1452">
        <v>-1.51780356655952E-2</v>
      </c>
      <c r="C1452">
        <v>-5.8074434832759998E-3</v>
      </c>
    </row>
    <row r="1453" spans="1:3" x14ac:dyDescent="0.3">
      <c r="A1453" s="3">
        <v>36096</v>
      </c>
      <c r="B1453">
        <v>2.3714359154882701E-3</v>
      </c>
      <c r="C1453">
        <v>-1.75310067236145E-3</v>
      </c>
    </row>
    <row r="1454" spans="1:3" x14ac:dyDescent="0.3">
      <c r="A1454" s="3">
        <v>36097</v>
      </c>
      <c r="B1454">
        <v>8.8704835491977291E-3</v>
      </c>
      <c r="C1454">
        <v>2.4283841765592801E-2</v>
      </c>
    </row>
    <row r="1455" spans="1:3" x14ac:dyDescent="0.3">
      <c r="A1455" s="3">
        <v>36098</v>
      </c>
      <c r="B1455">
        <v>-7.0336631989490498E-3</v>
      </c>
      <c r="C1455">
        <v>5.42685564658529E-3</v>
      </c>
    </row>
    <row r="1456" spans="1:3" x14ac:dyDescent="0.3">
      <c r="A1456" s="3">
        <v>36101</v>
      </c>
      <c r="B1456">
        <v>-5.9105903496225998E-4</v>
      </c>
      <c r="C1456">
        <v>1.7045504164864899E-2</v>
      </c>
    </row>
    <row r="1457" spans="1:3" x14ac:dyDescent="0.3">
      <c r="A1457" s="3">
        <v>36102</v>
      </c>
      <c r="B1457">
        <v>-5.9067509900090397E-3</v>
      </c>
      <c r="C1457">
        <v>-7.2624365000540899E-3</v>
      </c>
    </row>
    <row r="1458" spans="1:3" x14ac:dyDescent="0.3">
      <c r="A1458" s="3">
        <v>36103</v>
      </c>
      <c r="B1458">
        <v>2.9712810282986899E-3</v>
      </c>
      <c r="C1458">
        <v>1.06918521450961E-2</v>
      </c>
    </row>
    <row r="1459" spans="1:3" x14ac:dyDescent="0.3">
      <c r="A1459" s="3">
        <v>36104</v>
      </c>
      <c r="B1459">
        <v>8.2940384966787607E-3</v>
      </c>
      <c r="C1459">
        <v>1.36420594728313E-2</v>
      </c>
    </row>
    <row r="1460" spans="1:3" x14ac:dyDescent="0.3">
      <c r="A1460" s="3">
        <v>36105</v>
      </c>
      <c r="B1460">
        <v>2.76141375723142E-2</v>
      </c>
      <c r="C1460">
        <v>3.02111206495415E-3</v>
      </c>
    </row>
    <row r="1461" spans="1:3" x14ac:dyDescent="0.3">
      <c r="A1461" s="3">
        <v>36108</v>
      </c>
      <c r="B1461">
        <v>1.25788237800029E-2</v>
      </c>
      <c r="C1461">
        <v>-7.1189293289139997E-3</v>
      </c>
    </row>
    <row r="1462" spans="1:3" x14ac:dyDescent="0.3">
      <c r="A1462" s="3">
        <v>36109</v>
      </c>
      <c r="B1462">
        <v>1.2422223270234199E-2</v>
      </c>
      <c r="C1462">
        <v>-2.7586262365234498E-3</v>
      </c>
    </row>
    <row r="1463" spans="1:3" x14ac:dyDescent="0.3">
      <c r="A1463" s="3">
        <v>36110</v>
      </c>
      <c r="B1463">
        <v>-8.9240632459246499E-3</v>
      </c>
      <c r="C1463">
        <v>-6.6374480897609701E-3</v>
      </c>
    </row>
    <row r="1464" spans="1:3" x14ac:dyDescent="0.3">
      <c r="A1464" s="3">
        <v>36111</v>
      </c>
      <c r="B1464">
        <v>-2.0821366965701901E-2</v>
      </c>
      <c r="C1464">
        <v>-1.1129747244800199E-3</v>
      </c>
    </row>
    <row r="1465" spans="1:3" x14ac:dyDescent="0.3">
      <c r="A1465" s="3">
        <v>36112</v>
      </c>
      <c r="B1465">
        <v>1.14944023839696E-2</v>
      </c>
      <c r="C1465">
        <v>9.7545421224056704E-3</v>
      </c>
    </row>
    <row r="1466" spans="1:3" x14ac:dyDescent="0.3">
      <c r="A1466" s="3">
        <v>36115</v>
      </c>
      <c r="B1466">
        <v>-1.0795115403458301E-2</v>
      </c>
      <c r="C1466">
        <v>7.45221134048424E-3</v>
      </c>
    </row>
    <row r="1467" spans="1:3" x14ac:dyDescent="0.3">
      <c r="A1467" s="3">
        <v>36116</v>
      </c>
      <c r="B1467">
        <v>2.8145073671626001E-2</v>
      </c>
      <c r="C1467">
        <v>0</v>
      </c>
    </row>
    <row r="1468" spans="1:3" x14ac:dyDescent="0.3">
      <c r="A1468" s="3">
        <v>36117</v>
      </c>
      <c r="B1468">
        <v>-1.8995182165654399E-2</v>
      </c>
      <c r="C1468">
        <v>6.0276517240649401E-3</v>
      </c>
    </row>
    <row r="1469" spans="1:3" x14ac:dyDescent="0.3">
      <c r="A1469" s="3">
        <v>36118</v>
      </c>
      <c r="B1469">
        <v>1.8223744910458101E-2</v>
      </c>
      <c r="C1469">
        <v>8.7146406757574492E-3</v>
      </c>
    </row>
    <row r="1470" spans="1:3" x14ac:dyDescent="0.3">
      <c r="A1470" s="3">
        <v>36119</v>
      </c>
      <c r="B1470">
        <v>1.6778508829659301E-2</v>
      </c>
      <c r="C1470">
        <v>7.5587545509891996E-3</v>
      </c>
    </row>
    <row r="1471" spans="1:3" x14ac:dyDescent="0.3">
      <c r="A1471" s="3">
        <v>36122</v>
      </c>
      <c r="B1471">
        <v>4.8954603699961498E-2</v>
      </c>
      <c r="C1471">
        <v>2.3580114233552999E-2</v>
      </c>
    </row>
    <row r="1472" spans="1:3" x14ac:dyDescent="0.3">
      <c r="A1472" s="3">
        <v>36123</v>
      </c>
      <c r="B1472">
        <v>2.0975096700523999E-2</v>
      </c>
      <c r="C1472">
        <v>-6.2827819297542904E-3</v>
      </c>
    </row>
    <row r="1473" spans="1:3" x14ac:dyDescent="0.3">
      <c r="A1473" s="3">
        <v>36124</v>
      </c>
      <c r="B1473">
        <v>2.1058332831834298E-2</v>
      </c>
      <c r="C1473">
        <v>0</v>
      </c>
    </row>
    <row r="1474" spans="1:3" x14ac:dyDescent="0.3">
      <c r="A1474" s="3">
        <v>36126</v>
      </c>
      <c r="B1474">
        <v>3.0684011783717699E-2</v>
      </c>
      <c r="C1474">
        <v>7.3762902642062799E-3</v>
      </c>
    </row>
    <row r="1475" spans="1:3" x14ac:dyDescent="0.3">
      <c r="A1475" s="3">
        <v>36129</v>
      </c>
      <c r="B1475">
        <v>-4.7339736910119098E-2</v>
      </c>
      <c r="C1475">
        <v>-2.82428406089257E-2</v>
      </c>
    </row>
    <row r="1476" spans="1:3" x14ac:dyDescent="0.3">
      <c r="A1476" s="3">
        <v>36130</v>
      </c>
      <c r="B1476">
        <v>6.1474939268866498E-2</v>
      </c>
      <c r="C1476">
        <v>1.2917344985390799E-2</v>
      </c>
    </row>
    <row r="1477" spans="1:3" x14ac:dyDescent="0.3">
      <c r="A1477" s="3">
        <v>36131</v>
      </c>
      <c r="B1477">
        <v>-2.12356774305992E-2</v>
      </c>
      <c r="C1477">
        <v>-2.92259861977284E-3</v>
      </c>
    </row>
    <row r="1478" spans="1:3" x14ac:dyDescent="0.3">
      <c r="A1478" s="3">
        <v>36132</v>
      </c>
      <c r="B1478">
        <v>-3.6489013079852597E-2</v>
      </c>
      <c r="C1478">
        <v>-1.6519557098233599E-2</v>
      </c>
    </row>
    <row r="1479" spans="1:3" x14ac:dyDescent="0.3">
      <c r="A1479" s="3">
        <v>36133</v>
      </c>
      <c r="B1479">
        <v>4.2988657216020701E-2</v>
      </c>
      <c r="C1479">
        <v>2.6279904769846801E-2</v>
      </c>
    </row>
    <row r="1480" spans="1:3" x14ac:dyDescent="0.3">
      <c r="A1480" s="3">
        <v>36136</v>
      </c>
      <c r="B1480">
        <v>4.8577545688313697E-2</v>
      </c>
      <c r="C1480">
        <v>4.7520476721676398E-3</v>
      </c>
    </row>
    <row r="1481" spans="1:3" x14ac:dyDescent="0.3">
      <c r="A1481" s="3">
        <v>36137</v>
      </c>
      <c r="B1481">
        <v>-1.7781839622752E-2</v>
      </c>
      <c r="C1481">
        <v>-4.4669738118884297E-3</v>
      </c>
    </row>
    <row r="1482" spans="1:3" x14ac:dyDescent="0.3">
      <c r="A1482" s="3">
        <v>36138</v>
      </c>
      <c r="B1482">
        <v>1.8580104616919599E-2</v>
      </c>
      <c r="C1482">
        <v>1.8472710418837601E-3</v>
      </c>
    </row>
    <row r="1483" spans="1:3" x14ac:dyDescent="0.3">
      <c r="A1483" s="3">
        <v>36139</v>
      </c>
      <c r="B1483">
        <v>-1.5435047706804801E-2</v>
      </c>
      <c r="C1483">
        <v>-1.46202084688633E-2</v>
      </c>
    </row>
    <row r="1484" spans="1:3" x14ac:dyDescent="0.3">
      <c r="A1484" s="3">
        <v>36140</v>
      </c>
      <c r="B1484">
        <v>1.8527053833634798E-2</v>
      </c>
      <c r="C1484">
        <v>2.0048211375662799E-3</v>
      </c>
    </row>
    <row r="1485" spans="1:3" x14ac:dyDescent="0.3">
      <c r="A1485" s="3">
        <v>36143</v>
      </c>
      <c r="B1485">
        <v>-4.5242500625442099E-2</v>
      </c>
      <c r="C1485">
        <v>-2.8815111098679999E-2</v>
      </c>
    </row>
    <row r="1486" spans="1:3" x14ac:dyDescent="0.3">
      <c r="A1486" s="3">
        <v>36144</v>
      </c>
      <c r="B1486">
        <v>3.0776415683908501E-2</v>
      </c>
      <c r="C1486">
        <v>2.5824283440447401E-2</v>
      </c>
    </row>
    <row r="1487" spans="1:3" x14ac:dyDescent="0.3">
      <c r="A1487" s="3">
        <v>36145</v>
      </c>
      <c r="B1487">
        <v>1.42181008042965E-2</v>
      </c>
      <c r="C1487">
        <v>-1.3396830630518801E-3</v>
      </c>
    </row>
    <row r="1488" spans="1:3" x14ac:dyDescent="0.3">
      <c r="A1488" s="3">
        <v>36146</v>
      </c>
      <c r="B1488">
        <v>4.6732387703891697E-3</v>
      </c>
      <c r="C1488">
        <v>1.5955931217459099E-2</v>
      </c>
    </row>
    <row r="1489" spans="1:3" x14ac:dyDescent="0.3">
      <c r="A1489" s="3">
        <v>36147</v>
      </c>
      <c r="B1489">
        <v>2.558116050255E-2</v>
      </c>
      <c r="C1489">
        <v>4.2492855961411297E-3</v>
      </c>
    </row>
    <row r="1490" spans="1:3" x14ac:dyDescent="0.3">
      <c r="A1490" s="3">
        <v>36150</v>
      </c>
      <c r="B1490">
        <v>1.90480827382584E-2</v>
      </c>
      <c r="C1490">
        <v>1.3976215272850199E-2</v>
      </c>
    </row>
    <row r="1491" spans="1:3" x14ac:dyDescent="0.3">
      <c r="A1491" s="3">
        <v>36151</v>
      </c>
      <c r="B1491">
        <v>-1.4241690779719001E-2</v>
      </c>
      <c r="C1491">
        <v>4.4222505565356699E-3</v>
      </c>
    </row>
    <row r="1492" spans="1:3" x14ac:dyDescent="0.3">
      <c r="A1492" s="3">
        <v>36152</v>
      </c>
      <c r="B1492">
        <v>3.7020469198182401E-2</v>
      </c>
      <c r="C1492">
        <v>2.0973621865569399E-2</v>
      </c>
    </row>
    <row r="1493" spans="1:3" x14ac:dyDescent="0.3">
      <c r="A1493" s="3">
        <v>36153</v>
      </c>
      <c r="B1493">
        <v>-1.26249584180416E-2</v>
      </c>
      <c r="C1493">
        <v>-4.3116377359603301E-3</v>
      </c>
    </row>
    <row r="1494" spans="1:3" x14ac:dyDescent="0.3">
      <c r="A1494" s="3">
        <v>36157</v>
      </c>
      <c r="B1494">
        <v>4.4092265237476499E-3</v>
      </c>
      <c r="C1494">
        <v>-2.5474992246045098E-3</v>
      </c>
    </row>
    <row r="1495" spans="1:3" x14ac:dyDescent="0.3">
      <c r="A1495" s="3">
        <v>36158</v>
      </c>
      <c r="B1495">
        <v>-1.31698755417878E-2</v>
      </c>
      <c r="C1495">
        <v>1.5833189393424301E-2</v>
      </c>
    </row>
    <row r="1496" spans="1:3" x14ac:dyDescent="0.3">
      <c r="A1496" s="3">
        <v>36159</v>
      </c>
      <c r="B1496">
        <v>-1.06758315841281E-2</v>
      </c>
      <c r="C1496">
        <v>-8.0443072309797099E-3</v>
      </c>
    </row>
    <row r="1497" spans="1:3" x14ac:dyDescent="0.3">
      <c r="A1497" s="3">
        <v>36160</v>
      </c>
      <c r="B1497">
        <v>-2.2484099429683799E-3</v>
      </c>
      <c r="C1497">
        <v>0</v>
      </c>
    </row>
    <row r="1498" spans="1:3" x14ac:dyDescent="0.3">
      <c r="A1498" s="3">
        <v>36164</v>
      </c>
      <c r="B1498">
        <v>1.66742471554664E-2</v>
      </c>
      <c r="C1498">
        <v>-2.28124755184223E-3</v>
      </c>
    </row>
    <row r="1499" spans="1:3" x14ac:dyDescent="0.3">
      <c r="A1499" s="3">
        <v>36165</v>
      </c>
      <c r="B1499">
        <v>3.9006844429047699E-2</v>
      </c>
      <c r="C1499">
        <v>1.1430521818930299E-2</v>
      </c>
    </row>
    <row r="1500" spans="1:3" x14ac:dyDescent="0.3">
      <c r="A1500" s="3">
        <v>36166</v>
      </c>
      <c r="B1500">
        <v>3.2423988746105498E-2</v>
      </c>
      <c r="C1500">
        <v>2.41078912300496E-2</v>
      </c>
    </row>
    <row r="1501" spans="1:3" x14ac:dyDescent="0.3">
      <c r="A1501" s="3">
        <v>36167</v>
      </c>
      <c r="B1501">
        <v>-4.9590198261476601E-3</v>
      </c>
      <c r="C1501">
        <v>-4.9045152016084E-3</v>
      </c>
    </row>
    <row r="1502" spans="1:3" x14ac:dyDescent="0.3">
      <c r="A1502" s="3">
        <v>36168</v>
      </c>
      <c r="B1502">
        <v>-4.1530425715556899E-3</v>
      </c>
      <c r="C1502">
        <v>7.3932256335915696E-3</v>
      </c>
    </row>
    <row r="1503" spans="1:3" x14ac:dyDescent="0.3">
      <c r="A1503" s="3">
        <v>36171</v>
      </c>
      <c r="B1503">
        <v>-1.5846541359795501E-2</v>
      </c>
      <c r="C1503">
        <v>-9.5402054880010505E-3</v>
      </c>
    </row>
    <row r="1504" spans="1:3" x14ac:dyDescent="0.3">
      <c r="A1504" s="3">
        <v>36172</v>
      </c>
      <c r="B1504">
        <v>-3.6016562027358999E-2</v>
      </c>
      <c r="C1504">
        <v>-1.8029236416057901E-2</v>
      </c>
    </row>
    <row r="1505" spans="1:3" x14ac:dyDescent="0.3">
      <c r="A1505" s="3">
        <v>36173</v>
      </c>
      <c r="B1505">
        <v>1.14281146269675E-2</v>
      </c>
      <c r="C1505">
        <v>-7.0425478125334404E-3</v>
      </c>
    </row>
    <row r="1506" spans="1:3" x14ac:dyDescent="0.3">
      <c r="A1506" s="3">
        <v>36174</v>
      </c>
      <c r="B1506">
        <v>-1.4341305077302699E-2</v>
      </c>
      <c r="C1506">
        <v>-1.7477235627485401E-2</v>
      </c>
    </row>
    <row r="1507" spans="1:3" x14ac:dyDescent="0.3">
      <c r="A1507" s="3">
        <v>36175</v>
      </c>
      <c r="B1507">
        <v>5.64373576856965E-2</v>
      </c>
      <c r="C1507">
        <v>2.6037946820740801E-2</v>
      </c>
    </row>
    <row r="1508" spans="1:3" x14ac:dyDescent="0.3">
      <c r="A1508" s="3">
        <v>36179</v>
      </c>
      <c r="B1508">
        <v>3.9231862510133803E-2</v>
      </c>
      <c r="C1508">
        <v>6.53311978675863E-3</v>
      </c>
    </row>
    <row r="1509" spans="1:3" x14ac:dyDescent="0.3">
      <c r="A1509" s="3">
        <v>36180</v>
      </c>
      <c r="B1509">
        <v>4.4979964065063903E-2</v>
      </c>
      <c r="C1509">
        <v>7.9877880894652104E-3</v>
      </c>
    </row>
    <row r="1510" spans="1:3" x14ac:dyDescent="0.3">
      <c r="A1510" s="3">
        <v>36181</v>
      </c>
      <c r="B1510">
        <v>-2.6517769857825699E-2</v>
      </c>
      <c r="C1510">
        <v>-2.64986529224812E-2</v>
      </c>
    </row>
    <row r="1511" spans="1:3" x14ac:dyDescent="0.3">
      <c r="A1511" s="3">
        <v>36182</v>
      </c>
      <c r="B1511">
        <v>-1.3028476812551501E-2</v>
      </c>
      <c r="C1511">
        <v>-2.2890545958707E-3</v>
      </c>
    </row>
    <row r="1512" spans="1:3" x14ac:dyDescent="0.3">
      <c r="A1512" s="3">
        <v>36185</v>
      </c>
      <c r="B1512">
        <v>3.6000143889053399E-2</v>
      </c>
      <c r="C1512">
        <v>1.0198486346683701E-2</v>
      </c>
    </row>
    <row r="1513" spans="1:3" x14ac:dyDescent="0.3">
      <c r="A1513" s="3">
        <v>36186</v>
      </c>
      <c r="B1513">
        <v>5.9845936803790897E-2</v>
      </c>
      <c r="C1513">
        <v>1.8172920641020201E-2</v>
      </c>
    </row>
    <row r="1514" spans="1:3" x14ac:dyDescent="0.3">
      <c r="A1514" s="3">
        <v>36187</v>
      </c>
      <c r="B1514">
        <v>-1.7122062746724599E-2</v>
      </c>
      <c r="C1514">
        <v>-1.16510974651232E-2</v>
      </c>
    </row>
    <row r="1515" spans="1:3" x14ac:dyDescent="0.3">
      <c r="A1515" s="3">
        <v>36188</v>
      </c>
      <c r="B1515">
        <v>3.1875354619945701E-2</v>
      </c>
      <c r="C1515">
        <v>1.6804803613093899E-2</v>
      </c>
    </row>
    <row r="1516" spans="1:3" x14ac:dyDescent="0.3">
      <c r="A1516" s="3">
        <v>36189</v>
      </c>
      <c r="B1516">
        <v>5.7472847953503603E-3</v>
      </c>
      <c r="C1516">
        <v>7.6465262022729101E-3</v>
      </c>
    </row>
    <row r="1517" spans="1:3" x14ac:dyDescent="0.3">
      <c r="A1517" s="3">
        <v>36192</v>
      </c>
      <c r="B1517">
        <v>-1.1786403782007101E-2</v>
      </c>
      <c r="C1517">
        <v>-5.8749867664235102E-3</v>
      </c>
    </row>
    <row r="1518" spans="1:3" x14ac:dyDescent="0.3">
      <c r="A1518" s="3">
        <v>36193</v>
      </c>
      <c r="B1518">
        <v>-3.0718940575525301E-2</v>
      </c>
      <c r="C1518">
        <v>-6.15606487735021E-3</v>
      </c>
    </row>
    <row r="1519" spans="1:3" x14ac:dyDescent="0.3">
      <c r="A1519" s="3">
        <v>36194</v>
      </c>
      <c r="B1519">
        <v>-4.8466384944926303E-3</v>
      </c>
      <c r="C1519">
        <v>1.0158404817935699E-2</v>
      </c>
    </row>
    <row r="1520" spans="1:3" x14ac:dyDescent="0.3">
      <c r="A1520" s="3">
        <v>36195</v>
      </c>
      <c r="B1520">
        <v>-4.6459830496429801E-2</v>
      </c>
      <c r="C1520">
        <v>-1.4961678114272899E-2</v>
      </c>
    </row>
    <row r="1521" spans="1:3" x14ac:dyDescent="0.3">
      <c r="A1521" s="3">
        <v>36196</v>
      </c>
      <c r="B1521">
        <v>5.89445743297179E-3</v>
      </c>
      <c r="C1521">
        <v>-1.1454392961676101E-2</v>
      </c>
    </row>
    <row r="1522" spans="1:3" x14ac:dyDescent="0.3">
      <c r="A1522" s="3">
        <v>36199</v>
      </c>
      <c r="B1522">
        <v>3.2812026778577197E-2</v>
      </c>
      <c r="C1522">
        <v>2.0155507392711799E-3</v>
      </c>
    </row>
    <row r="1523" spans="1:3" x14ac:dyDescent="0.3">
      <c r="A1523" s="3">
        <v>36200</v>
      </c>
      <c r="B1523">
        <v>-3.1391897230432099E-2</v>
      </c>
      <c r="C1523">
        <v>-2.23739114309599E-2</v>
      </c>
    </row>
    <row r="1524" spans="1:3" x14ac:dyDescent="0.3">
      <c r="A1524" s="3">
        <v>36201</v>
      </c>
      <c r="B1524">
        <v>3.5143598309985702E-3</v>
      </c>
      <c r="C1524">
        <v>6.4289400172654601E-3</v>
      </c>
    </row>
    <row r="1525" spans="1:3" x14ac:dyDescent="0.3">
      <c r="A1525" s="3">
        <v>36202</v>
      </c>
      <c r="B1525">
        <v>1.3229568588080101E-2</v>
      </c>
      <c r="C1525">
        <v>2.29942745889096E-2</v>
      </c>
    </row>
    <row r="1526" spans="1:3" x14ac:dyDescent="0.3">
      <c r="A1526" s="3">
        <v>36203</v>
      </c>
      <c r="B1526">
        <v>-3.0721895078610999E-2</v>
      </c>
      <c r="C1526">
        <v>-1.1987670934136E-2</v>
      </c>
    </row>
    <row r="1527" spans="1:3" x14ac:dyDescent="0.3">
      <c r="A1527" s="3">
        <v>36207</v>
      </c>
      <c r="B1527">
        <v>-9.5089792875037195E-3</v>
      </c>
      <c r="C1527">
        <v>-6.0669565537716501E-3</v>
      </c>
    </row>
    <row r="1528" spans="1:3" x14ac:dyDescent="0.3">
      <c r="A1528" s="3">
        <v>36208</v>
      </c>
      <c r="B1528">
        <v>-3.9999875018417001E-2</v>
      </c>
      <c r="C1528">
        <v>-1.0172649329307499E-3</v>
      </c>
    </row>
    <row r="1529" spans="1:3" x14ac:dyDescent="0.3">
      <c r="A1529" s="3">
        <v>36209</v>
      </c>
      <c r="B1529">
        <v>-2.8333244454214399E-2</v>
      </c>
      <c r="C1529">
        <v>7.8920063136049805E-3</v>
      </c>
    </row>
    <row r="1530" spans="1:3" x14ac:dyDescent="0.3">
      <c r="A1530" s="3">
        <v>36210</v>
      </c>
      <c r="B1530">
        <v>1.3721991689128001E-2</v>
      </c>
      <c r="C1530">
        <v>4.2938166341763796E-3</v>
      </c>
    </row>
    <row r="1531" spans="1:3" x14ac:dyDescent="0.3">
      <c r="A1531" s="3">
        <v>36213</v>
      </c>
      <c r="B1531">
        <v>7.19149681754239E-3</v>
      </c>
      <c r="C1531">
        <v>2.6659944800477401E-2</v>
      </c>
    </row>
    <row r="1532" spans="1:3" x14ac:dyDescent="0.3">
      <c r="A1532" s="3">
        <v>36214</v>
      </c>
      <c r="B1532">
        <v>4.4519178970412E-2</v>
      </c>
      <c r="C1532">
        <v>-4.90086360279807E-4</v>
      </c>
    </row>
    <row r="1533" spans="1:3" x14ac:dyDescent="0.3">
      <c r="A1533" s="3">
        <v>36215</v>
      </c>
      <c r="B1533">
        <v>-1.6485463929556202E-2</v>
      </c>
      <c r="C1533">
        <v>-1.76467535763375E-2</v>
      </c>
    </row>
    <row r="1534" spans="1:3" x14ac:dyDescent="0.3">
      <c r="A1534" s="3">
        <v>36216</v>
      </c>
      <c r="B1534">
        <v>4.0877021742120601E-3</v>
      </c>
      <c r="C1534">
        <v>-9.4811105469343494E-3</v>
      </c>
    </row>
    <row r="1535" spans="1:3" x14ac:dyDescent="0.3">
      <c r="A1535" s="3">
        <v>36217</v>
      </c>
      <c r="B1535">
        <v>-2.1986664665931601E-2</v>
      </c>
      <c r="C1535">
        <v>-4.0303099412629696E-3</v>
      </c>
    </row>
    <row r="1536" spans="1:3" x14ac:dyDescent="0.3">
      <c r="A1536" s="3">
        <v>36220</v>
      </c>
      <c r="B1536">
        <v>1.0824047851016899E-2</v>
      </c>
      <c r="C1536">
        <v>2.7820878643052302E-3</v>
      </c>
    </row>
    <row r="1537" spans="1:3" x14ac:dyDescent="0.3">
      <c r="A1537" s="3">
        <v>36221</v>
      </c>
      <c r="B1537">
        <v>-2.1004566436051801E-2</v>
      </c>
      <c r="C1537">
        <v>-8.8273586399141308E-3</v>
      </c>
    </row>
    <row r="1538" spans="1:3" x14ac:dyDescent="0.3">
      <c r="A1538" s="3">
        <v>36222</v>
      </c>
      <c r="B1538">
        <v>7.1516571100866998E-3</v>
      </c>
      <c r="C1538">
        <v>5.3434849752840297E-3</v>
      </c>
    </row>
    <row r="1539" spans="1:3" x14ac:dyDescent="0.3">
      <c r="A1539" s="3">
        <v>36223</v>
      </c>
      <c r="B1539">
        <v>1.75437789209771E-2</v>
      </c>
      <c r="C1539">
        <v>1.26552125889405E-2</v>
      </c>
    </row>
    <row r="1540" spans="1:3" x14ac:dyDescent="0.3">
      <c r="A1540" s="3">
        <v>36224</v>
      </c>
      <c r="B1540">
        <v>1.7651256459814801E-2</v>
      </c>
      <c r="C1540">
        <v>2.0119605302893102E-2</v>
      </c>
    </row>
    <row r="1541" spans="1:3" x14ac:dyDescent="0.3">
      <c r="A1541" s="3">
        <v>36227</v>
      </c>
      <c r="B1541">
        <v>2.62210019288216E-2</v>
      </c>
      <c r="C1541">
        <v>6.4931659065530197E-3</v>
      </c>
    </row>
    <row r="1542" spans="1:3" x14ac:dyDescent="0.3">
      <c r="A1542" s="3">
        <v>36228</v>
      </c>
      <c r="B1542">
        <v>1.7688586031093401E-2</v>
      </c>
      <c r="C1542">
        <v>-2.4341571813230102E-3</v>
      </c>
    </row>
    <row r="1543" spans="1:3" x14ac:dyDescent="0.3">
      <c r="A1543" s="3">
        <v>36229</v>
      </c>
      <c r="B1543">
        <v>-2.7035022523254101E-3</v>
      </c>
      <c r="C1543">
        <v>8.7846167221152793E-3</v>
      </c>
    </row>
    <row r="1544" spans="1:3" x14ac:dyDescent="0.3">
      <c r="A1544" s="3">
        <v>36230</v>
      </c>
      <c r="B1544">
        <v>3.8700669058444598E-4</v>
      </c>
      <c r="C1544">
        <v>1.1127252390176701E-2</v>
      </c>
    </row>
    <row r="1545" spans="1:3" x14ac:dyDescent="0.3">
      <c r="A1545" s="3">
        <v>36231</v>
      </c>
      <c r="B1545">
        <v>-7.74326530393843E-3</v>
      </c>
      <c r="C1545">
        <v>-9.5697624187629504E-3</v>
      </c>
    </row>
    <row r="1546" spans="1:3" x14ac:dyDescent="0.3">
      <c r="A1546" s="3">
        <v>36234</v>
      </c>
      <c r="B1546">
        <v>3.55059008875949E-2</v>
      </c>
      <c r="C1546">
        <v>1.4251636336587201E-2</v>
      </c>
    </row>
    <row r="1547" spans="1:3" x14ac:dyDescent="0.3">
      <c r="A1547" s="3">
        <v>36235</v>
      </c>
      <c r="B1547">
        <v>1.9216455066956E-2</v>
      </c>
      <c r="C1547">
        <v>-3.81004143159291E-3</v>
      </c>
    </row>
    <row r="1548" spans="1:3" x14ac:dyDescent="0.3">
      <c r="A1548" s="3">
        <v>36236</v>
      </c>
      <c r="B1548">
        <v>-1.1460117424497899E-2</v>
      </c>
      <c r="C1548">
        <v>-4.3038051470812898E-3</v>
      </c>
    </row>
    <row r="1549" spans="1:3" x14ac:dyDescent="0.3">
      <c r="A1549" s="3">
        <v>36237</v>
      </c>
      <c r="B1549">
        <v>3.1786769509592999E-2</v>
      </c>
      <c r="C1549">
        <v>1.6086238413920002E-2</v>
      </c>
    </row>
    <row r="1550" spans="1:3" x14ac:dyDescent="0.3">
      <c r="A1550" s="3">
        <v>36238</v>
      </c>
      <c r="B1550">
        <v>-7.2486609396558198E-3</v>
      </c>
      <c r="C1550">
        <v>-1.6997160828322699E-2</v>
      </c>
    </row>
    <row r="1551" spans="1:3" x14ac:dyDescent="0.3">
      <c r="A1551" s="3">
        <v>36241</v>
      </c>
      <c r="B1551">
        <v>9.4923564771847192E-3</v>
      </c>
      <c r="C1551">
        <v>1.92790132483967E-3</v>
      </c>
    </row>
    <row r="1552" spans="1:3" x14ac:dyDescent="0.3">
      <c r="A1552" s="3">
        <v>36242</v>
      </c>
      <c r="B1552">
        <v>-3.61661718067555E-2</v>
      </c>
      <c r="C1552">
        <v>-2.8860519098247901E-2</v>
      </c>
    </row>
    <row r="1553" spans="1:3" x14ac:dyDescent="0.3">
      <c r="A1553" s="3">
        <v>36243</v>
      </c>
      <c r="B1553">
        <v>2.8142263817931199E-2</v>
      </c>
      <c r="C1553">
        <v>5.6963808898313796E-3</v>
      </c>
    </row>
    <row r="1554" spans="1:3" x14ac:dyDescent="0.3">
      <c r="A1554" s="3">
        <v>36244</v>
      </c>
      <c r="B1554">
        <v>5.0730122746936598E-2</v>
      </c>
      <c r="C1554">
        <v>2.0437750544812099E-2</v>
      </c>
    </row>
    <row r="1555" spans="1:3" x14ac:dyDescent="0.3">
      <c r="A1555" s="3">
        <v>36245</v>
      </c>
      <c r="B1555">
        <v>-1.0072846350621299E-2</v>
      </c>
      <c r="C1555">
        <v>-7.2392965800590599E-3</v>
      </c>
    </row>
    <row r="1556" spans="1:3" x14ac:dyDescent="0.3">
      <c r="A1556" s="3">
        <v>36248</v>
      </c>
      <c r="B1556">
        <v>3.7193040108362399E-2</v>
      </c>
      <c r="C1556">
        <v>2.0175130461087501E-2</v>
      </c>
    </row>
    <row r="1557" spans="1:3" x14ac:dyDescent="0.3">
      <c r="A1557" s="3">
        <v>36249</v>
      </c>
      <c r="B1557">
        <v>6.7656453388693603E-3</v>
      </c>
      <c r="C1557">
        <v>-5.2417514282169196E-3</v>
      </c>
    </row>
    <row r="1558" spans="1:3" x14ac:dyDescent="0.3">
      <c r="A1558" s="3">
        <v>36250</v>
      </c>
      <c r="B1558">
        <v>-3.6290016464778398E-2</v>
      </c>
      <c r="C1558">
        <v>-1.6047919253580002E-2</v>
      </c>
    </row>
    <row r="1559" spans="1:3" x14ac:dyDescent="0.3">
      <c r="A1559" s="3">
        <v>36251</v>
      </c>
      <c r="B1559">
        <v>3.4170059960865203E-2</v>
      </c>
      <c r="C1559">
        <v>7.5459722542032797E-3</v>
      </c>
    </row>
    <row r="1560" spans="1:3" x14ac:dyDescent="0.3">
      <c r="A1560" s="3">
        <v>36255</v>
      </c>
      <c r="B1560">
        <v>2.42748401927004E-2</v>
      </c>
      <c r="C1560">
        <v>2.3677435204869202E-2</v>
      </c>
    </row>
    <row r="1561" spans="1:3" x14ac:dyDescent="0.3">
      <c r="A1561" s="3">
        <v>36256</v>
      </c>
      <c r="B1561">
        <v>-9.2163513644212304E-3</v>
      </c>
      <c r="C1561">
        <v>-2.3602553748039998E-3</v>
      </c>
    </row>
    <row r="1562" spans="1:3" x14ac:dyDescent="0.3">
      <c r="A1562" s="3">
        <v>36257</v>
      </c>
      <c r="B1562">
        <v>-7.9733752813054802E-3</v>
      </c>
      <c r="C1562">
        <v>8.0436313395428893E-3</v>
      </c>
    </row>
    <row r="1563" spans="1:3" x14ac:dyDescent="0.3">
      <c r="A1563" s="3">
        <v>36258</v>
      </c>
      <c r="B1563">
        <v>1.3395678854384099E-2</v>
      </c>
      <c r="C1563">
        <v>1.2673094256138599E-2</v>
      </c>
    </row>
    <row r="1564" spans="1:3" x14ac:dyDescent="0.3">
      <c r="A1564" s="3">
        <v>36259</v>
      </c>
      <c r="B1564">
        <v>-3.3049991587250599E-3</v>
      </c>
      <c r="C1564">
        <v>2.31931564024235E-4</v>
      </c>
    </row>
    <row r="1565" spans="1:3" x14ac:dyDescent="0.3">
      <c r="A1565" s="3">
        <v>36262</v>
      </c>
      <c r="B1565">
        <v>-1.3262372585102E-2</v>
      </c>
      <c r="C1565">
        <v>1.06573898605493E-2</v>
      </c>
    </row>
    <row r="1566" spans="1:3" x14ac:dyDescent="0.3">
      <c r="A1566" s="3">
        <v>36263</v>
      </c>
      <c r="B1566">
        <v>-3.0913657905193601E-2</v>
      </c>
      <c r="C1566">
        <v>-6.4187237149616596E-3</v>
      </c>
    </row>
    <row r="1567" spans="1:3" x14ac:dyDescent="0.3">
      <c r="A1567" s="3">
        <v>36264</v>
      </c>
      <c r="B1567">
        <v>-4.7156977015925299E-2</v>
      </c>
      <c r="C1567">
        <v>-1.6843490390363602E-2</v>
      </c>
    </row>
    <row r="1568" spans="1:3" x14ac:dyDescent="0.3">
      <c r="A1568" s="3">
        <v>36265</v>
      </c>
      <c r="B1568">
        <v>3.4934662367262601E-2</v>
      </c>
      <c r="C1568">
        <v>-3.75480696678088E-3</v>
      </c>
    </row>
    <row r="1569" spans="1:3" x14ac:dyDescent="0.3">
      <c r="A1569" s="3">
        <v>36266</v>
      </c>
      <c r="B1569">
        <v>-2.53161659698974E-2</v>
      </c>
      <c r="C1569">
        <v>-8.48057241648403E-3</v>
      </c>
    </row>
    <row r="1570" spans="1:3" x14ac:dyDescent="0.3">
      <c r="A1570" s="3">
        <v>36269</v>
      </c>
      <c r="B1570">
        <v>-6.4935639221544994E-2</v>
      </c>
      <c r="C1570">
        <v>-1.5443483454933399E-2</v>
      </c>
    </row>
    <row r="1571" spans="1:3" x14ac:dyDescent="0.3">
      <c r="A1571" s="3">
        <v>36270</v>
      </c>
      <c r="B1571">
        <v>2.6234718153811599E-2</v>
      </c>
      <c r="C1571">
        <v>1.2548750765332101E-2</v>
      </c>
    </row>
    <row r="1572" spans="1:3" x14ac:dyDescent="0.3">
      <c r="A1572" s="3">
        <v>36271</v>
      </c>
      <c r="B1572">
        <v>-1.35334937668854E-2</v>
      </c>
      <c r="C1572">
        <v>2.85985933749364E-2</v>
      </c>
    </row>
    <row r="1573" spans="1:3" x14ac:dyDescent="0.3">
      <c r="A1573" s="3">
        <v>36272</v>
      </c>
      <c r="B1573">
        <v>3.58226039554701E-2</v>
      </c>
      <c r="C1573">
        <v>9.4994535800923003E-3</v>
      </c>
    </row>
    <row r="1574" spans="1:3" x14ac:dyDescent="0.3">
      <c r="A1574" s="3">
        <v>36273</v>
      </c>
      <c r="B1574">
        <v>1.2509638727522801E-2</v>
      </c>
      <c r="C1574">
        <v>-2.5249450178045402E-3</v>
      </c>
    </row>
    <row r="1575" spans="1:3" x14ac:dyDescent="0.3">
      <c r="A1575" s="3">
        <v>36276</v>
      </c>
      <c r="B1575">
        <v>2.32558698080025E-2</v>
      </c>
      <c r="C1575">
        <v>5.75251292063572E-3</v>
      </c>
    </row>
    <row r="1576" spans="1:3" x14ac:dyDescent="0.3">
      <c r="A1576" s="3">
        <v>36277</v>
      </c>
      <c r="B1576">
        <v>-4.5454794395638903E-2</v>
      </c>
      <c r="C1576">
        <v>4.8044874036063901E-3</v>
      </c>
    </row>
    <row r="1577" spans="1:3" x14ac:dyDescent="0.3">
      <c r="A1577" s="3">
        <v>36278</v>
      </c>
      <c r="B1577">
        <v>-2.23212632457103E-2</v>
      </c>
      <c r="C1577">
        <v>-1.3661750907112099E-2</v>
      </c>
    </row>
    <row r="1578" spans="1:3" x14ac:dyDescent="0.3">
      <c r="A1578" s="3">
        <v>36279</v>
      </c>
      <c r="B1578">
        <v>-7.6099875656532301E-4</v>
      </c>
      <c r="C1578">
        <v>-7.6171975171608298E-3</v>
      </c>
    </row>
    <row r="1579" spans="1:3" x14ac:dyDescent="0.3">
      <c r="A1579" s="3">
        <v>36280</v>
      </c>
      <c r="B1579">
        <v>-9.1397025230094409E-3</v>
      </c>
      <c r="C1579">
        <v>-8.1413452529601801E-3</v>
      </c>
    </row>
    <row r="1580" spans="1:3" x14ac:dyDescent="0.3">
      <c r="A1580" s="3">
        <v>36283</v>
      </c>
      <c r="B1580">
        <v>-1.76788724588373E-2</v>
      </c>
      <c r="C1580">
        <v>1.8292699737302499E-2</v>
      </c>
    </row>
    <row r="1581" spans="1:3" x14ac:dyDescent="0.3">
      <c r="A1581" s="3">
        <v>36284</v>
      </c>
      <c r="B1581">
        <v>-2.2691418956744099E-2</v>
      </c>
      <c r="C1581">
        <v>-1.4279146926018E-2</v>
      </c>
    </row>
    <row r="1582" spans="1:3" x14ac:dyDescent="0.3">
      <c r="A1582" s="3">
        <v>36285</v>
      </c>
      <c r="B1582">
        <v>1.3611044449916201E-2</v>
      </c>
      <c r="C1582">
        <v>7.9438409528911399E-3</v>
      </c>
    </row>
    <row r="1583" spans="1:3" x14ac:dyDescent="0.3">
      <c r="A1583" s="3">
        <v>36286</v>
      </c>
      <c r="B1583">
        <v>-1.5008054352562E-2</v>
      </c>
      <c r="C1583">
        <v>-6.1431603795222304E-3</v>
      </c>
    </row>
    <row r="1584" spans="1:3" x14ac:dyDescent="0.3">
      <c r="A1584" s="3">
        <v>36287</v>
      </c>
      <c r="B1584">
        <v>1.4434520200393699E-2</v>
      </c>
      <c r="C1584">
        <v>7.5801853188060004E-3</v>
      </c>
    </row>
    <row r="1585" spans="1:3" x14ac:dyDescent="0.3">
      <c r="A1585" s="3">
        <v>36290</v>
      </c>
      <c r="B1585">
        <v>7.9051599307549108E-3</v>
      </c>
      <c r="C1585">
        <v>-4.9763143871106603E-3</v>
      </c>
    </row>
    <row r="1586" spans="1:3" x14ac:dyDescent="0.3">
      <c r="A1586" s="3">
        <v>36291</v>
      </c>
      <c r="B1586">
        <v>2.3527511888248301E-3</v>
      </c>
      <c r="C1586">
        <v>1.0119726378774001E-2</v>
      </c>
    </row>
    <row r="1587" spans="1:3" x14ac:dyDescent="0.3">
      <c r="A1587" s="3">
        <v>36292</v>
      </c>
      <c r="B1587">
        <v>7.8247488212921396E-3</v>
      </c>
      <c r="C1587">
        <v>7.8303194343645206E-3</v>
      </c>
    </row>
    <row r="1588" spans="1:3" x14ac:dyDescent="0.3">
      <c r="A1588" s="3">
        <v>36293</v>
      </c>
      <c r="B1588">
        <v>-1.70803279640677E-2</v>
      </c>
      <c r="C1588">
        <v>4.3419589273914197E-3</v>
      </c>
    </row>
    <row r="1589" spans="1:3" x14ac:dyDescent="0.3">
      <c r="A1589" s="3">
        <v>36294</v>
      </c>
      <c r="B1589">
        <v>-2.84360886886895E-2</v>
      </c>
      <c r="C1589">
        <v>-2.5938324517527499E-2</v>
      </c>
    </row>
    <row r="1590" spans="1:3" x14ac:dyDescent="0.3">
      <c r="A1590" s="3">
        <v>36297</v>
      </c>
      <c r="B1590">
        <v>2.92683665558446E-2</v>
      </c>
      <c r="C1590">
        <v>3.0361267041485499E-3</v>
      </c>
    </row>
    <row r="1591" spans="1:3" x14ac:dyDescent="0.3">
      <c r="A1591" s="3">
        <v>36298</v>
      </c>
      <c r="B1591">
        <v>-5.5295163306704502E-3</v>
      </c>
      <c r="C1591">
        <v>-1.8626108454671299E-3</v>
      </c>
    </row>
    <row r="1592" spans="1:3" x14ac:dyDescent="0.3">
      <c r="A1592" s="3">
        <v>36299</v>
      </c>
      <c r="B1592">
        <v>7.9435494455408796E-3</v>
      </c>
      <c r="C1592">
        <v>7.23294852020007E-3</v>
      </c>
    </row>
    <row r="1593" spans="1:3" x14ac:dyDescent="0.3">
      <c r="A1593" s="3">
        <v>36300</v>
      </c>
      <c r="B1593">
        <v>-1.1032962440183199E-2</v>
      </c>
      <c r="C1593">
        <v>-6.0227960921399601E-3</v>
      </c>
    </row>
    <row r="1594" spans="1:3" x14ac:dyDescent="0.3">
      <c r="A1594" s="3">
        <v>36301</v>
      </c>
      <c r="B1594">
        <v>-1.1155248712292801E-2</v>
      </c>
      <c r="C1594">
        <v>-5.5931977568765001E-3</v>
      </c>
    </row>
    <row r="1595" spans="1:3" x14ac:dyDescent="0.3">
      <c r="A1595" s="3">
        <v>36304</v>
      </c>
      <c r="B1595">
        <v>-4.0293015463072103E-3</v>
      </c>
      <c r="C1595">
        <v>-1.66391566677754E-2</v>
      </c>
    </row>
    <row r="1596" spans="1:3" x14ac:dyDescent="0.3">
      <c r="A1596" s="3">
        <v>36305</v>
      </c>
      <c r="B1596">
        <v>-1.2944534385433901E-2</v>
      </c>
      <c r="C1596">
        <v>-1.6205829111640299E-2</v>
      </c>
    </row>
    <row r="1597" spans="1:3" x14ac:dyDescent="0.3">
      <c r="A1597" s="3">
        <v>36306</v>
      </c>
      <c r="B1597">
        <v>2.95078565336E-2</v>
      </c>
      <c r="C1597">
        <v>1.11429436329582E-2</v>
      </c>
    </row>
    <row r="1598" spans="1:3" x14ac:dyDescent="0.3">
      <c r="A1598" s="3">
        <v>36307</v>
      </c>
      <c r="B1598">
        <v>-1.59236100468885E-3</v>
      </c>
      <c r="C1598">
        <v>-1.43747167208222E-2</v>
      </c>
    </row>
    <row r="1599" spans="1:3" x14ac:dyDescent="0.3">
      <c r="A1599" s="3">
        <v>36308</v>
      </c>
      <c r="B1599">
        <v>2.95059417656416E-2</v>
      </c>
      <c r="C1599">
        <v>1.27608412144644E-2</v>
      </c>
    </row>
    <row r="1600" spans="1:3" x14ac:dyDescent="0.3">
      <c r="A1600" s="3">
        <v>36312</v>
      </c>
      <c r="B1600">
        <v>-2.71111024920004E-2</v>
      </c>
      <c r="C1600">
        <v>-3.4797685784608802E-3</v>
      </c>
    </row>
    <row r="1601" spans="1:3" x14ac:dyDescent="0.3">
      <c r="A1601" s="3">
        <v>36313</v>
      </c>
      <c r="B1601">
        <v>-7.9614063551236602E-4</v>
      </c>
      <c r="C1601">
        <v>9.6367544739739397E-4</v>
      </c>
    </row>
    <row r="1602" spans="1:3" x14ac:dyDescent="0.3">
      <c r="A1602" s="3">
        <v>36314</v>
      </c>
      <c r="B1602">
        <v>-2.6294930907200701E-2</v>
      </c>
      <c r="C1602">
        <v>5.5339841159363096E-3</v>
      </c>
    </row>
    <row r="1603" spans="1:3" x14ac:dyDescent="0.3">
      <c r="A1603" s="3">
        <v>36315</v>
      </c>
      <c r="B1603">
        <v>4.1735427909302299E-2</v>
      </c>
      <c r="C1603">
        <v>2.0101462794037499E-2</v>
      </c>
    </row>
    <row r="1604" spans="1:3" x14ac:dyDescent="0.3">
      <c r="A1604" s="3">
        <v>36318</v>
      </c>
      <c r="B1604">
        <v>8.6406708627053703E-3</v>
      </c>
      <c r="C1604">
        <v>2.57923993126674E-3</v>
      </c>
    </row>
    <row r="1605" spans="1:3" x14ac:dyDescent="0.3">
      <c r="A1605" s="3">
        <v>36319</v>
      </c>
      <c r="B1605">
        <v>-1.0903376859954701E-2</v>
      </c>
      <c r="C1605">
        <v>-9.8268726975143696E-3</v>
      </c>
    </row>
    <row r="1606" spans="1:3" x14ac:dyDescent="0.3">
      <c r="A1606" s="3">
        <v>36320</v>
      </c>
      <c r="B1606">
        <v>3.7007927972228898E-2</v>
      </c>
      <c r="C1606">
        <v>-9.4453266420058103E-4</v>
      </c>
    </row>
    <row r="1607" spans="1:3" x14ac:dyDescent="0.3">
      <c r="A1607" s="3">
        <v>36321</v>
      </c>
      <c r="B1607">
        <v>-2.9613171629468499E-2</v>
      </c>
      <c r="C1607">
        <v>-9.2245961922173807E-3</v>
      </c>
    </row>
    <row r="1608" spans="1:3" x14ac:dyDescent="0.3">
      <c r="A1608" s="3">
        <v>36322</v>
      </c>
      <c r="B1608">
        <v>-2.1909218338506099E-2</v>
      </c>
      <c r="C1608">
        <v>-8.3555988096517507E-3</v>
      </c>
    </row>
    <row r="1609" spans="1:3" x14ac:dyDescent="0.3">
      <c r="A1609" s="3">
        <v>36325</v>
      </c>
      <c r="B1609">
        <v>-7.1996602423730601E-3</v>
      </c>
      <c r="C1609">
        <v>9.6368330778062695E-4</v>
      </c>
    </row>
    <row r="1610" spans="1:3" x14ac:dyDescent="0.3">
      <c r="A1610" s="3">
        <v>36326</v>
      </c>
      <c r="B1610">
        <v>1.6116883395653799E-3</v>
      </c>
      <c r="C1610">
        <v>6.7335399764532101E-3</v>
      </c>
    </row>
    <row r="1611" spans="1:3" x14ac:dyDescent="0.3">
      <c r="A1611" s="3">
        <v>36327</v>
      </c>
      <c r="B1611">
        <v>4.2638438807258899E-2</v>
      </c>
      <c r="C1611">
        <v>1.9111532146487899E-2</v>
      </c>
    </row>
    <row r="1612" spans="1:3" x14ac:dyDescent="0.3">
      <c r="A1612" s="3">
        <v>36328</v>
      </c>
      <c r="B1612">
        <v>2.31479807238479E-2</v>
      </c>
      <c r="C1612">
        <v>9.3761981228315302E-3</v>
      </c>
    </row>
    <row r="1613" spans="1:3" x14ac:dyDescent="0.3">
      <c r="A1613" s="3">
        <v>36329</v>
      </c>
      <c r="B1613">
        <v>2.5641252214567499E-2</v>
      </c>
      <c r="C1613">
        <v>1.15534777414927E-3</v>
      </c>
    </row>
    <row r="1614" spans="1:3" x14ac:dyDescent="0.3">
      <c r="A1614" s="3">
        <v>36332</v>
      </c>
      <c r="B1614">
        <v>4.63235451677853E-2</v>
      </c>
      <c r="C1614">
        <v>2.3268444257400502E-3</v>
      </c>
    </row>
    <row r="1615" spans="1:3" x14ac:dyDescent="0.3">
      <c r="A1615" s="3">
        <v>36333</v>
      </c>
      <c r="B1615">
        <v>-2.7407207434440101E-2</v>
      </c>
      <c r="C1615">
        <v>-6.9636935742674001E-3</v>
      </c>
    </row>
    <row r="1616" spans="1:3" x14ac:dyDescent="0.3">
      <c r="A1616" s="3">
        <v>36334</v>
      </c>
      <c r="B1616">
        <v>-5.7797131525649803E-3</v>
      </c>
      <c r="C1616">
        <v>-4.9090426252766904E-3</v>
      </c>
    </row>
    <row r="1617" spans="1:3" x14ac:dyDescent="0.3">
      <c r="A1617" s="3">
        <v>36335</v>
      </c>
      <c r="B1617">
        <v>-1.59881193725042E-2</v>
      </c>
      <c r="C1617">
        <v>-7.5169905460835702E-3</v>
      </c>
    </row>
    <row r="1618" spans="1:3" x14ac:dyDescent="0.3">
      <c r="A1618" s="3">
        <v>36336</v>
      </c>
      <c r="B1618">
        <v>3.69206746162698E-3</v>
      </c>
      <c r="C1618">
        <v>-2.4854971058938498E-3</v>
      </c>
    </row>
    <row r="1619" spans="1:3" x14ac:dyDescent="0.3">
      <c r="A1619" s="3">
        <v>36339</v>
      </c>
      <c r="B1619">
        <v>2.13397595446982E-2</v>
      </c>
      <c r="C1619">
        <v>1.2220220177165999E-2</v>
      </c>
    </row>
    <row r="1620" spans="1:3" x14ac:dyDescent="0.3">
      <c r="A1620" s="3">
        <v>36340</v>
      </c>
      <c r="B1620">
        <v>1.4409183019546801E-2</v>
      </c>
      <c r="C1620">
        <v>9.3760920641687805E-3</v>
      </c>
    </row>
    <row r="1621" spans="1:3" x14ac:dyDescent="0.3">
      <c r="A1621" s="3">
        <v>36341</v>
      </c>
      <c r="B1621">
        <v>2.4857692823902999E-2</v>
      </c>
      <c r="C1621">
        <v>1.8114289218941901E-2</v>
      </c>
    </row>
    <row r="1622" spans="1:3" x14ac:dyDescent="0.3">
      <c r="A1622" s="3">
        <v>36342</v>
      </c>
      <c r="B1622">
        <v>1.10879705440452E-2</v>
      </c>
      <c r="C1622">
        <v>7.5279843239843798E-3</v>
      </c>
    </row>
    <row r="1623" spans="1:3" x14ac:dyDescent="0.3">
      <c r="A1623" s="3">
        <v>36343</v>
      </c>
      <c r="B1623">
        <v>8.9100644212023496E-3</v>
      </c>
      <c r="C1623">
        <v>9.9611664602608004E-3</v>
      </c>
    </row>
    <row r="1624" spans="1:3" x14ac:dyDescent="0.3">
      <c r="A1624" s="3">
        <v>36347</v>
      </c>
      <c r="B1624">
        <v>-2.64942649358458E-2</v>
      </c>
      <c r="C1624">
        <v>-2.24278689172075E-4</v>
      </c>
    </row>
    <row r="1625" spans="1:3" x14ac:dyDescent="0.3">
      <c r="A1625" s="3">
        <v>36348</v>
      </c>
      <c r="B1625">
        <v>3.0704751479224499E-2</v>
      </c>
      <c r="C1625">
        <v>1.34553603682042E-3</v>
      </c>
    </row>
    <row r="1626" spans="1:3" x14ac:dyDescent="0.3">
      <c r="A1626" s="3">
        <v>36349</v>
      </c>
      <c r="B1626">
        <v>2.70840257744731E-3</v>
      </c>
      <c r="C1626">
        <v>7.8300301733014198E-4</v>
      </c>
    </row>
    <row r="1627" spans="1:3" x14ac:dyDescent="0.3">
      <c r="A1627" s="3">
        <v>36350</v>
      </c>
      <c r="B1627">
        <v>7.4267888454608898E-3</v>
      </c>
      <c r="C1627">
        <v>5.9296818867575797E-3</v>
      </c>
    </row>
    <row r="1628" spans="1:3" x14ac:dyDescent="0.3">
      <c r="A1628" s="3">
        <v>36353</v>
      </c>
      <c r="B1628">
        <v>1.0054219528884E-2</v>
      </c>
      <c r="C1628">
        <v>-4.4484824544535097E-3</v>
      </c>
    </row>
    <row r="1629" spans="1:3" x14ac:dyDescent="0.3">
      <c r="A1629" s="3">
        <v>36354</v>
      </c>
      <c r="B1629">
        <v>-5.9722438288440901E-3</v>
      </c>
      <c r="C1629">
        <v>-3.5746878999659598E-3</v>
      </c>
    </row>
    <row r="1630" spans="1:3" x14ac:dyDescent="0.3">
      <c r="A1630" s="3">
        <v>36355</v>
      </c>
      <c r="B1630">
        <v>1.4018425427266E-2</v>
      </c>
      <c r="C1630">
        <v>5.6052468284732999E-3</v>
      </c>
    </row>
    <row r="1631" spans="1:3" x14ac:dyDescent="0.3">
      <c r="A1631" s="3">
        <v>36356</v>
      </c>
      <c r="B1631">
        <v>-5.9249998005659298E-3</v>
      </c>
      <c r="C1631">
        <v>6.3541249374252703E-3</v>
      </c>
    </row>
    <row r="1632" spans="1:3" x14ac:dyDescent="0.3">
      <c r="A1632" s="3">
        <v>36357</v>
      </c>
      <c r="B1632">
        <v>5.36419034726143E-2</v>
      </c>
      <c r="C1632">
        <v>5.4292289084085796E-3</v>
      </c>
    </row>
    <row r="1633" spans="1:3" x14ac:dyDescent="0.3">
      <c r="A1633" s="3">
        <v>36360</v>
      </c>
      <c r="B1633">
        <v>-1.0684288588085801E-2</v>
      </c>
      <c r="C1633">
        <v>-6.6113512554438801E-3</v>
      </c>
    </row>
    <row r="1634" spans="1:3" x14ac:dyDescent="0.3">
      <c r="A1634" s="3">
        <v>36361</v>
      </c>
      <c r="B1634">
        <v>-5.14612742179094E-2</v>
      </c>
      <c r="C1634">
        <v>-2.0519217473338999E-2</v>
      </c>
    </row>
    <row r="1635" spans="1:3" x14ac:dyDescent="0.3">
      <c r="A1635" s="3">
        <v>36362</v>
      </c>
      <c r="B1635">
        <v>1.4734864402851801E-2</v>
      </c>
      <c r="C1635">
        <v>-1.1321529308923101E-3</v>
      </c>
    </row>
    <row r="1636" spans="1:3" x14ac:dyDescent="0.3">
      <c r="A1636" s="3">
        <v>36363</v>
      </c>
      <c r="B1636">
        <v>-3.8283546912090897E-2</v>
      </c>
      <c r="C1636">
        <v>-1.31507292930002E-2</v>
      </c>
    </row>
    <row r="1637" spans="1:3" x14ac:dyDescent="0.3">
      <c r="A1637" s="3">
        <v>36364</v>
      </c>
      <c r="B1637">
        <v>-8.9219520959548104E-3</v>
      </c>
      <c r="C1637">
        <v>-1.95250055245899E-3</v>
      </c>
    </row>
    <row r="1638" spans="1:3" x14ac:dyDescent="0.3">
      <c r="A1638" s="3">
        <v>36367</v>
      </c>
      <c r="B1638">
        <v>-2.9086075831730802E-2</v>
      </c>
      <c r="C1638">
        <v>-7.3666209655335298E-3</v>
      </c>
    </row>
    <row r="1639" spans="1:3" x14ac:dyDescent="0.3">
      <c r="A1639" s="3">
        <v>36368</v>
      </c>
      <c r="B1639">
        <v>1.35517085192995E-2</v>
      </c>
      <c r="C1639">
        <v>8.3489521521897796E-3</v>
      </c>
    </row>
    <row r="1640" spans="1:3" x14ac:dyDescent="0.3">
      <c r="A1640" s="3">
        <v>36369</v>
      </c>
      <c r="B1640">
        <v>1.33707970960768E-2</v>
      </c>
      <c r="C1640">
        <v>3.2196171932392702E-3</v>
      </c>
    </row>
    <row r="1641" spans="1:3" x14ac:dyDescent="0.3">
      <c r="A1641" s="3">
        <v>36370</v>
      </c>
      <c r="B1641">
        <v>-3.4027770485161202E-2</v>
      </c>
      <c r="C1641">
        <v>-1.3984341113278599E-2</v>
      </c>
    </row>
    <row r="1642" spans="1:3" x14ac:dyDescent="0.3">
      <c r="A1642" s="3">
        <v>36371</v>
      </c>
      <c r="B1642">
        <v>-1.2940151511279E-2</v>
      </c>
      <c r="C1642">
        <v>-1.23231536751373E-2</v>
      </c>
    </row>
    <row r="1643" spans="1:3" x14ac:dyDescent="0.3">
      <c r="A1643" s="3">
        <v>36374</v>
      </c>
      <c r="B1643">
        <v>-1.1653344935523601E-2</v>
      </c>
      <c r="C1643">
        <v>2.3542325927357098E-3</v>
      </c>
    </row>
    <row r="1644" spans="1:3" x14ac:dyDescent="0.3">
      <c r="A1644" s="3">
        <v>36375</v>
      </c>
      <c r="B1644">
        <v>-7.3651576531186301E-4</v>
      </c>
      <c r="C1644">
        <v>-4.6967641496087299E-3</v>
      </c>
    </row>
    <row r="1645" spans="1:3" x14ac:dyDescent="0.3">
      <c r="A1645" s="3">
        <v>36376</v>
      </c>
      <c r="B1645">
        <v>2.2118405439404101E-3</v>
      </c>
      <c r="C1645">
        <v>-1.36855452356952E-2</v>
      </c>
    </row>
    <row r="1646" spans="1:3" x14ac:dyDescent="0.3">
      <c r="A1646" s="3">
        <v>36377</v>
      </c>
      <c r="B1646">
        <v>9.5662159947460506E-3</v>
      </c>
      <c r="C1646">
        <v>9.0910331402598299E-3</v>
      </c>
    </row>
    <row r="1647" spans="1:3" x14ac:dyDescent="0.3">
      <c r="A1647" s="3">
        <v>36378</v>
      </c>
      <c r="B1647">
        <v>-7.2889397953527198E-3</v>
      </c>
      <c r="C1647">
        <v>-1.0906077565032E-2</v>
      </c>
    </row>
    <row r="1648" spans="1:3" x14ac:dyDescent="0.3">
      <c r="A1648" s="3">
        <v>36381</v>
      </c>
      <c r="B1648">
        <v>-1.5418508518947599E-2</v>
      </c>
      <c r="C1648">
        <v>-2.1570224306922698E-3</v>
      </c>
    </row>
    <row r="1649" spans="1:3" x14ac:dyDescent="0.3">
      <c r="A1649" s="3">
        <v>36382</v>
      </c>
      <c r="B1649">
        <v>-1.0439551330277E-2</v>
      </c>
      <c r="C1649">
        <v>-1.10499793638124E-2</v>
      </c>
    </row>
    <row r="1650" spans="1:3" x14ac:dyDescent="0.3">
      <c r="A1650" s="3">
        <v>36383</v>
      </c>
      <c r="B1650">
        <v>1.50717013489146E-2</v>
      </c>
      <c r="C1650">
        <v>1.2144950665141201E-2</v>
      </c>
    </row>
    <row r="1651" spans="1:3" x14ac:dyDescent="0.3">
      <c r="A1651" s="3">
        <v>36384</v>
      </c>
      <c r="B1651">
        <v>-2.89531835320158E-2</v>
      </c>
      <c r="C1651">
        <v>-6.0030323610604796E-4</v>
      </c>
    </row>
    <row r="1652" spans="1:3" x14ac:dyDescent="0.3">
      <c r="A1652" s="3">
        <v>36385</v>
      </c>
      <c r="B1652">
        <v>3.5932150703563703E-2</v>
      </c>
      <c r="C1652">
        <v>2.3172414905881199E-2</v>
      </c>
    </row>
    <row r="1653" spans="1:3" x14ac:dyDescent="0.3">
      <c r="A1653" s="3">
        <v>36388</v>
      </c>
      <c r="B1653">
        <v>-4.4276870124605504E-3</v>
      </c>
      <c r="C1653">
        <v>4.4590170908511704E-3</v>
      </c>
    </row>
    <row r="1654" spans="1:3" x14ac:dyDescent="0.3">
      <c r="A1654" s="3">
        <v>36389</v>
      </c>
      <c r="B1654">
        <v>2.9645726368920898E-3</v>
      </c>
      <c r="C1654">
        <v>6.5420890031528999E-3</v>
      </c>
    </row>
    <row r="1655" spans="1:3" x14ac:dyDescent="0.3">
      <c r="A1655" s="3">
        <v>36390</v>
      </c>
      <c r="B1655">
        <v>5.1739626705202798E-3</v>
      </c>
      <c r="C1655">
        <v>-7.1957562368087898E-3</v>
      </c>
    </row>
    <row r="1656" spans="1:3" x14ac:dyDescent="0.3">
      <c r="A1656" s="3">
        <v>36391</v>
      </c>
      <c r="B1656">
        <v>-1.39706631170004E-2</v>
      </c>
      <c r="C1656">
        <v>-8.1835283564939392E-3</v>
      </c>
    </row>
    <row r="1657" spans="1:3" x14ac:dyDescent="0.3">
      <c r="A1657" s="3">
        <v>36392</v>
      </c>
      <c r="B1657">
        <v>-5.2197383252833296E-3</v>
      </c>
      <c r="C1657">
        <v>1.0136345137657E-2</v>
      </c>
    </row>
    <row r="1658" spans="1:3" x14ac:dyDescent="0.3">
      <c r="A1658" s="3">
        <v>36395</v>
      </c>
      <c r="B1658">
        <v>3.6731915616859699E-2</v>
      </c>
      <c r="C1658">
        <v>1.9137030698240399E-2</v>
      </c>
    </row>
    <row r="1659" spans="1:3" x14ac:dyDescent="0.3">
      <c r="A1659" s="3">
        <v>36396</v>
      </c>
      <c r="B1659">
        <v>6.65219155947014E-2</v>
      </c>
      <c r="C1659">
        <v>3.66373277598742E-3</v>
      </c>
    </row>
    <row r="1660" spans="1:3" x14ac:dyDescent="0.3">
      <c r="A1660" s="3">
        <v>36397</v>
      </c>
      <c r="B1660">
        <v>3.38979794178349E-2</v>
      </c>
      <c r="C1660">
        <v>1.02671578853733E-2</v>
      </c>
    </row>
    <row r="1661" spans="1:3" x14ac:dyDescent="0.3">
      <c r="A1661" s="3">
        <v>36398</v>
      </c>
      <c r="B1661">
        <v>-7.2129702388635799E-3</v>
      </c>
      <c r="C1661">
        <v>-1.19696215754573E-2</v>
      </c>
    </row>
    <row r="1662" spans="1:3" x14ac:dyDescent="0.3">
      <c r="A1662" s="3">
        <v>36399</v>
      </c>
      <c r="B1662">
        <v>-1.4531411810339101E-2</v>
      </c>
      <c r="C1662">
        <v>-1.21140040283276E-2</v>
      </c>
    </row>
    <row r="1663" spans="1:3" x14ac:dyDescent="0.3">
      <c r="A1663" s="3">
        <v>36402</v>
      </c>
      <c r="B1663">
        <v>-1.07236908961962E-2</v>
      </c>
      <c r="C1663">
        <v>-1.85101171640937E-2</v>
      </c>
    </row>
    <row r="1664" spans="1:3" x14ac:dyDescent="0.3">
      <c r="A1664" s="3">
        <v>36403</v>
      </c>
      <c r="B1664">
        <v>3.3879843189532602E-3</v>
      </c>
      <c r="C1664">
        <v>-3.7716932917293299E-3</v>
      </c>
    </row>
    <row r="1665" spans="1:3" x14ac:dyDescent="0.3">
      <c r="A1665" s="3">
        <v>36404</v>
      </c>
      <c r="B1665">
        <v>-2.0257644948359398E-3</v>
      </c>
      <c r="C1665">
        <v>1.2304827665390299E-2</v>
      </c>
    </row>
    <row r="1666" spans="1:3" x14ac:dyDescent="0.3">
      <c r="A1666" s="3">
        <v>36405</v>
      </c>
      <c r="B1666">
        <v>-6.0896296400191298E-3</v>
      </c>
      <c r="C1666">
        <v>-1.18050439052294E-2</v>
      </c>
    </row>
    <row r="1667" spans="1:3" x14ac:dyDescent="0.3">
      <c r="A1667" s="3">
        <v>36406</v>
      </c>
      <c r="B1667">
        <v>4.4247534829189299E-2</v>
      </c>
      <c r="C1667">
        <v>2.9214498221720599E-2</v>
      </c>
    </row>
    <row r="1668" spans="1:3" x14ac:dyDescent="0.3">
      <c r="A1668" s="3">
        <v>36410</v>
      </c>
      <c r="B1668">
        <v>-1.69490728738779E-2</v>
      </c>
      <c r="C1668">
        <v>-3.67792173089487E-3</v>
      </c>
    </row>
    <row r="1669" spans="1:3" x14ac:dyDescent="0.3">
      <c r="A1669" s="3">
        <v>36411</v>
      </c>
      <c r="B1669">
        <v>-2.1220021928411801E-2</v>
      </c>
      <c r="C1669">
        <v>-4.8444049758541398E-3</v>
      </c>
    </row>
    <row r="1670" spans="1:3" x14ac:dyDescent="0.3">
      <c r="A1670" s="3">
        <v>36412</v>
      </c>
      <c r="B1670">
        <v>1.9647988605668899E-2</v>
      </c>
      <c r="C1670">
        <v>-4.6347986076766801E-4</v>
      </c>
    </row>
    <row r="1671" spans="1:3" x14ac:dyDescent="0.3">
      <c r="A1671" s="3">
        <v>36413</v>
      </c>
      <c r="B1671">
        <v>9.9667690080078603E-3</v>
      </c>
      <c r="C1671">
        <v>8.3489521521897796E-3</v>
      </c>
    </row>
    <row r="1672" spans="1:3" x14ac:dyDescent="0.3">
      <c r="A1672" s="3">
        <v>36416</v>
      </c>
      <c r="B1672">
        <v>-1.18423984521729E-2</v>
      </c>
      <c r="C1672">
        <v>-6.7853389668473003E-3</v>
      </c>
    </row>
    <row r="1673" spans="1:3" x14ac:dyDescent="0.3">
      <c r="A1673" s="3">
        <v>36417</v>
      </c>
      <c r="B1673">
        <v>1.2650135726477199E-2</v>
      </c>
      <c r="C1673">
        <v>-6.5990197634064902E-3</v>
      </c>
    </row>
    <row r="1674" spans="1:3" x14ac:dyDescent="0.3">
      <c r="A1674" s="3">
        <v>36418</v>
      </c>
      <c r="B1674">
        <v>-2.56413193969833E-2</v>
      </c>
      <c r="C1674">
        <v>-1.5851115368924099E-2</v>
      </c>
    </row>
    <row r="1675" spans="1:3" x14ac:dyDescent="0.3">
      <c r="A1675" s="3">
        <v>36419</v>
      </c>
      <c r="B1675">
        <v>1.48448454468602E-2</v>
      </c>
      <c r="C1675">
        <v>3.90818703001195E-3</v>
      </c>
    </row>
    <row r="1676" spans="1:3" x14ac:dyDescent="0.3">
      <c r="A1676" s="3">
        <v>36420</v>
      </c>
      <c r="B1676">
        <v>2.5930622218407501E-2</v>
      </c>
      <c r="C1676">
        <v>1.26357542376263E-2</v>
      </c>
    </row>
    <row r="1677" spans="1:3" x14ac:dyDescent="0.3">
      <c r="A1677" s="3">
        <v>36423</v>
      </c>
      <c r="B1677">
        <v>1.16661401942331E-2</v>
      </c>
      <c r="C1677">
        <v>-1.40228147901644E-3</v>
      </c>
    </row>
    <row r="1678" spans="1:3" x14ac:dyDescent="0.3">
      <c r="A1678" s="3">
        <v>36424</v>
      </c>
      <c r="B1678">
        <v>-3.0109073216397199E-2</v>
      </c>
      <c r="C1678">
        <v>-2.1057561332738301E-2</v>
      </c>
    </row>
    <row r="1679" spans="1:3" x14ac:dyDescent="0.3">
      <c r="A1679" s="3">
        <v>36425</v>
      </c>
      <c r="B1679">
        <v>1.51910225209564E-2</v>
      </c>
      <c r="C1679">
        <v>-1.0758891518529701E-3</v>
      </c>
    </row>
    <row r="1680" spans="1:3" x14ac:dyDescent="0.3">
      <c r="A1680" s="3">
        <v>36426</v>
      </c>
      <c r="B1680">
        <v>-5.0747781454196297E-2</v>
      </c>
      <c r="C1680">
        <v>-2.0935556181309101E-2</v>
      </c>
    </row>
    <row r="1681" spans="1:3" x14ac:dyDescent="0.3">
      <c r="A1681" s="3">
        <v>36427</v>
      </c>
      <c r="B1681">
        <v>-2.74167972310135E-3</v>
      </c>
      <c r="C1681">
        <v>-9.7726592886338004E-4</v>
      </c>
    </row>
    <row r="1682" spans="1:3" x14ac:dyDescent="0.3">
      <c r="A1682" s="3">
        <v>36430</v>
      </c>
      <c r="B1682">
        <v>5.4983655637745902E-3</v>
      </c>
      <c r="C1682">
        <v>6.6049276654211999E-3</v>
      </c>
    </row>
    <row r="1683" spans="1:3" x14ac:dyDescent="0.3">
      <c r="A1683" s="3">
        <v>36431</v>
      </c>
      <c r="B1683">
        <v>7.5186456772340397E-3</v>
      </c>
      <c r="C1683">
        <v>-1.94436381586083E-3</v>
      </c>
    </row>
    <row r="1684" spans="1:3" x14ac:dyDescent="0.3">
      <c r="A1684" s="3">
        <v>36432</v>
      </c>
      <c r="B1684">
        <v>-2.8494245303183299E-2</v>
      </c>
      <c r="C1684">
        <v>-1.19306982347306E-2</v>
      </c>
    </row>
    <row r="1685" spans="1:3" x14ac:dyDescent="0.3">
      <c r="A1685" s="3">
        <v>36433</v>
      </c>
      <c r="B1685">
        <v>1.1872140179119301E-2</v>
      </c>
      <c r="C1685">
        <v>1.5278226717302799E-2</v>
      </c>
    </row>
    <row r="1686" spans="1:3" x14ac:dyDescent="0.3">
      <c r="A1686" s="3">
        <v>36434</v>
      </c>
      <c r="B1686">
        <v>-6.3842214429751199E-3</v>
      </c>
      <c r="C1686">
        <v>-2.18454265162804E-3</v>
      </c>
    </row>
    <row r="1687" spans="1:3" x14ac:dyDescent="0.3">
      <c r="A1687" s="3">
        <v>36437</v>
      </c>
      <c r="B1687">
        <v>2.8651529084107601E-2</v>
      </c>
      <c r="C1687">
        <v>1.7757576687982699E-2</v>
      </c>
    </row>
    <row r="1688" spans="1:3" x14ac:dyDescent="0.3">
      <c r="A1688" s="3">
        <v>36438</v>
      </c>
      <c r="B1688">
        <v>-8.1030579793435198E-3</v>
      </c>
      <c r="C1688">
        <v>-9.5642867744127902E-4</v>
      </c>
    </row>
    <row r="1689" spans="1:3" x14ac:dyDescent="0.3">
      <c r="A1689" s="3">
        <v>36439</v>
      </c>
      <c r="B1689">
        <v>2.0421703170003601E-2</v>
      </c>
      <c r="C1689">
        <v>1.53113577830173E-2</v>
      </c>
    </row>
    <row r="1690" spans="1:3" x14ac:dyDescent="0.3">
      <c r="A1690" s="3">
        <v>36440</v>
      </c>
      <c r="B1690">
        <v>6.6748092525115198E-4</v>
      </c>
      <c r="C1690">
        <v>-5.6549642884943198E-3</v>
      </c>
    </row>
    <row r="1691" spans="1:3" x14ac:dyDescent="0.3">
      <c r="A1691" s="3">
        <v>36441</v>
      </c>
      <c r="B1691">
        <v>1.2666667957430801E-2</v>
      </c>
      <c r="C1691">
        <v>1.51662199651175E-2</v>
      </c>
    </row>
    <row r="1692" spans="1:3" x14ac:dyDescent="0.3">
      <c r="A1692" s="3">
        <v>36444</v>
      </c>
      <c r="B1692">
        <v>-6.5833624133228002E-3</v>
      </c>
      <c r="C1692">
        <v>-1.6343160539178401E-3</v>
      </c>
    </row>
    <row r="1693" spans="1:3" x14ac:dyDescent="0.3">
      <c r="A1693" s="3">
        <v>36445</v>
      </c>
      <c r="B1693">
        <v>-1.85548560708843E-2</v>
      </c>
      <c r="C1693">
        <v>-1.5431640806993401E-2</v>
      </c>
    </row>
    <row r="1694" spans="1:3" x14ac:dyDescent="0.3">
      <c r="A1694" s="3">
        <v>36446</v>
      </c>
      <c r="B1694">
        <v>-1.62056426176275E-2</v>
      </c>
      <c r="C1694">
        <v>-2.5884662943561999E-2</v>
      </c>
    </row>
    <row r="1695" spans="1:3" x14ac:dyDescent="0.3">
      <c r="A1695" s="3">
        <v>36447</v>
      </c>
      <c r="B1695">
        <v>-4.11778703365506E-3</v>
      </c>
      <c r="C1695">
        <v>-2.4322225708739401E-4</v>
      </c>
    </row>
    <row r="1696" spans="1:3" x14ac:dyDescent="0.3">
      <c r="A1696" s="3">
        <v>36448</v>
      </c>
      <c r="B1696">
        <v>-2.8945487674206401E-2</v>
      </c>
      <c r="C1696">
        <v>-2.56037316958273E-2</v>
      </c>
    </row>
    <row r="1697" spans="1:3" x14ac:dyDescent="0.3">
      <c r="A1697" s="3">
        <v>36451</v>
      </c>
      <c r="B1697">
        <v>-2.1294234578880201E-3</v>
      </c>
      <c r="C1697">
        <v>7.2570223863317497E-3</v>
      </c>
    </row>
    <row r="1698" spans="1:3" x14ac:dyDescent="0.3">
      <c r="A1698" s="3">
        <v>36452</v>
      </c>
      <c r="B1698">
        <v>-1.77810213071962E-2</v>
      </c>
      <c r="C1698">
        <v>9.6897804867355202E-3</v>
      </c>
    </row>
    <row r="1699" spans="1:3" x14ac:dyDescent="0.3">
      <c r="A1699" s="3">
        <v>36453</v>
      </c>
      <c r="B1699">
        <v>6.87906646135754E-2</v>
      </c>
      <c r="C1699">
        <v>9.8424777936498807E-3</v>
      </c>
    </row>
    <row r="1700" spans="1:3" x14ac:dyDescent="0.3">
      <c r="A1700" s="3">
        <v>36454</v>
      </c>
      <c r="B1700">
        <v>8.8075108031266999E-3</v>
      </c>
      <c r="C1700">
        <v>5.84825131504729E-3</v>
      </c>
    </row>
    <row r="1701" spans="1:3" x14ac:dyDescent="0.3">
      <c r="A1701" s="3">
        <v>36455</v>
      </c>
      <c r="B1701">
        <v>-4.0291580104254701E-3</v>
      </c>
      <c r="C1701">
        <v>8.47821924270864E-3</v>
      </c>
    </row>
    <row r="1702" spans="1:3" x14ac:dyDescent="0.3">
      <c r="A1702" s="3">
        <v>36458</v>
      </c>
      <c r="B1702">
        <v>-2.6977146847141399E-3</v>
      </c>
      <c r="C1702">
        <v>-5.0443344443147397E-3</v>
      </c>
    </row>
    <row r="1703" spans="1:3" x14ac:dyDescent="0.3">
      <c r="A1703" s="3">
        <v>36459</v>
      </c>
      <c r="B1703">
        <v>-6.7562667624376804E-4</v>
      </c>
      <c r="C1703">
        <v>-1.2554382258178599E-2</v>
      </c>
    </row>
    <row r="1704" spans="1:3" x14ac:dyDescent="0.3">
      <c r="A1704" s="3">
        <v>36460</v>
      </c>
      <c r="B1704">
        <v>-1.62380637696172E-2</v>
      </c>
      <c r="C1704">
        <v>1.8092492530478201E-2</v>
      </c>
    </row>
    <row r="1705" spans="1:3" x14ac:dyDescent="0.3">
      <c r="A1705" s="3">
        <v>36461</v>
      </c>
      <c r="B1705">
        <v>-1.10045655716077E-2</v>
      </c>
      <c r="C1705">
        <v>3.4102185962235902E-2</v>
      </c>
    </row>
    <row r="1706" spans="1:3" x14ac:dyDescent="0.3">
      <c r="A1706" s="3">
        <v>36462</v>
      </c>
      <c r="B1706">
        <v>2.9903108890670101E-2</v>
      </c>
      <c r="C1706">
        <v>1.8114801292233002E-2</v>
      </c>
    </row>
    <row r="1707" spans="1:3" x14ac:dyDescent="0.3">
      <c r="A1707" s="3">
        <v>36465</v>
      </c>
      <c r="B1707">
        <v>-2.0257644948359398E-3</v>
      </c>
      <c r="C1707">
        <v>-1.0492972709171501E-2</v>
      </c>
    </row>
    <row r="1708" spans="1:3" x14ac:dyDescent="0.3">
      <c r="A1708" s="3">
        <v>36466</v>
      </c>
      <c r="B1708">
        <v>2.02987654667308E-3</v>
      </c>
      <c r="C1708">
        <v>-7.14594899445542E-3</v>
      </c>
    </row>
    <row r="1709" spans="1:3" x14ac:dyDescent="0.3">
      <c r="A1709" s="3">
        <v>36467</v>
      </c>
      <c r="B1709">
        <v>-6.0774287248104297E-3</v>
      </c>
      <c r="C1709">
        <v>6.7325525105266203E-3</v>
      </c>
    </row>
    <row r="1710" spans="1:3" x14ac:dyDescent="0.3">
      <c r="A1710" s="3">
        <v>36468</v>
      </c>
      <c r="B1710">
        <v>-2.7173308505596999E-3</v>
      </c>
      <c r="C1710">
        <v>7.6110583164370497E-3</v>
      </c>
    </row>
    <row r="1711" spans="1:3" x14ac:dyDescent="0.3">
      <c r="A1711" s="3">
        <v>36469</v>
      </c>
      <c r="B1711">
        <v>-2.0435681972326199E-3</v>
      </c>
      <c r="C1711">
        <v>9.8424113849935307E-3</v>
      </c>
    </row>
    <row r="1712" spans="1:3" x14ac:dyDescent="0.3">
      <c r="A1712" s="3">
        <v>36472</v>
      </c>
      <c r="B1712">
        <v>-1.77472147593522E-2</v>
      </c>
      <c r="C1712">
        <v>9.0611974307952504E-4</v>
      </c>
    </row>
    <row r="1713" spans="1:3" x14ac:dyDescent="0.3">
      <c r="A1713" s="3">
        <v>36473</v>
      </c>
      <c r="B1713">
        <v>-1.1813753945184699E-2</v>
      </c>
      <c r="C1713">
        <v>-9.3979291209297395E-3</v>
      </c>
    </row>
    <row r="1714" spans="1:3" x14ac:dyDescent="0.3">
      <c r="A1714" s="3">
        <v>36474</v>
      </c>
      <c r="B1714">
        <v>-1.9690484336391301E-2</v>
      </c>
      <c r="C1714">
        <v>7.4300829303124401E-3</v>
      </c>
    </row>
    <row r="1715" spans="1:3" x14ac:dyDescent="0.3">
      <c r="A1715" s="3">
        <v>36475</v>
      </c>
      <c r="B1715">
        <v>2.8694400777484998E-2</v>
      </c>
      <c r="C1715">
        <v>5.6724589648613497E-3</v>
      </c>
    </row>
    <row r="1716" spans="1:3" x14ac:dyDescent="0.3">
      <c r="A1716" s="3">
        <v>36476</v>
      </c>
      <c r="B1716">
        <v>-4.8816366699387902E-3</v>
      </c>
      <c r="C1716">
        <v>9.0252341066230403E-3</v>
      </c>
    </row>
    <row r="1717" spans="1:3" x14ac:dyDescent="0.3">
      <c r="A1717" s="3">
        <v>36479</v>
      </c>
      <c r="B1717">
        <v>-2.4526937235811199E-2</v>
      </c>
      <c r="C1717">
        <v>2.3475456483421598E-3</v>
      </c>
    </row>
    <row r="1718" spans="1:3" x14ac:dyDescent="0.3">
      <c r="A1718" s="3">
        <v>36480</v>
      </c>
      <c r="B1718">
        <v>3.5919270958300101E-3</v>
      </c>
      <c r="C1718">
        <v>8.3669015522192004E-3</v>
      </c>
    </row>
    <row r="1719" spans="1:3" x14ac:dyDescent="0.3">
      <c r="A1719" s="3">
        <v>36481</v>
      </c>
      <c r="B1719">
        <v>-2.64855006284004E-2</v>
      </c>
      <c r="C1719">
        <v>2.6540964393530998E-3</v>
      </c>
    </row>
    <row r="1720" spans="1:3" x14ac:dyDescent="0.3">
      <c r="A1720" s="3">
        <v>36482</v>
      </c>
      <c r="B1720">
        <v>-7.3540657556714405E-4</v>
      </c>
      <c r="C1720">
        <v>7.0612338647646497E-3</v>
      </c>
    </row>
    <row r="1721" spans="1:3" x14ac:dyDescent="0.3">
      <c r="A1721" s="3">
        <v>36483</v>
      </c>
      <c r="B1721">
        <v>1.2509638727522801E-2</v>
      </c>
      <c r="C1721">
        <v>-8.7713749983886501E-4</v>
      </c>
    </row>
    <row r="1722" spans="1:3" x14ac:dyDescent="0.3">
      <c r="A1722" s="3">
        <v>36486</v>
      </c>
      <c r="B1722">
        <v>4.4331101530821003E-2</v>
      </c>
      <c r="C1722">
        <v>-2.1862255827687099E-4</v>
      </c>
    </row>
    <row r="1723" spans="1:3" x14ac:dyDescent="0.3">
      <c r="A1723" s="3">
        <v>36487</v>
      </c>
      <c r="B1723">
        <v>-2.0873746657026401E-3</v>
      </c>
      <c r="C1723">
        <v>-8.7739027045910002E-3</v>
      </c>
    </row>
    <row r="1724" spans="1:3" x14ac:dyDescent="0.3">
      <c r="A1724" s="3">
        <v>36488</v>
      </c>
      <c r="B1724">
        <v>2.3012153006322301E-2</v>
      </c>
      <c r="C1724">
        <v>5.3107496300173196E-3</v>
      </c>
    </row>
    <row r="1725" spans="1:3" x14ac:dyDescent="0.3">
      <c r="A1725" s="3">
        <v>36490</v>
      </c>
      <c r="B1725">
        <v>-6.1352252160737902E-3</v>
      </c>
      <c r="C1725">
        <v>-3.74155134604348E-3</v>
      </c>
    </row>
    <row r="1726" spans="1:3" x14ac:dyDescent="0.3">
      <c r="A1726" s="3">
        <v>36493</v>
      </c>
      <c r="B1726">
        <v>-1.02876504715529E-2</v>
      </c>
      <c r="C1726">
        <v>-3.5351663015529299E-3</v>
      </c>
    </row>
    <row r="1727" spans="1:3" x14ac:dyDescent="0.3">
      <c r="A1727" s="3">
        <v>36494</v>
      </c>
      <c r="B1727">
        <v>9.5289491547632093E-3</v>
      </c>
      <c r="C1727">
        <v>-1.17517234945499E-2</v>
      </c>
    </row>
    <row r="1728" spans="1:3" x14ac:dyDescent="0.3">
      <c r="A1728" s="3">
        <v>36495</v>
      </c>
      <c r="B1728">
        <v>2.3510859293697499E-2</v>
      </c>
      <c r="C1728">
        <v>8.0771993168613498E-3</v>
      </c>
    </row>
    <row r="1729" spans="1:3" x14ac:dyDescent="0.3">
      <c r="A1729" s="3">
        <v>36496</v>
      </c>
      <c r="B1729">
        <v>1.7438076873450999E-2</v>
      </c>
      <c r="C1729">
        <v>6.0096424804640999E-3</v>
      </c>
    </row>
    <row r="1730" spans="1:3" x14ac:dyDescent="0.3">
      <c r="A1730" s="3">
        <v>36497</v>
      </c>
      <c r="B1730">
        <v>1.38432474386161E-2</v>
      </c>
      <c r="C1730">
        <v>1.83625998733714E-2</v>
      </c>
    </row>
    <row r="1731" spans="1:3" x14ac:dyDescent="0.3">
      <c r="A1731" s="3">
        <v>36500</v>
      </c>
      <c r="B1731">
        <v>-7.1522614773343899E-3</v>
      </c>
      <c r="C1731">
        <v>-7.3870806745008899E-3</v>
      </c>
    </row>
    <row r="1732" spans="1:3" x14ac:dyDescent="0.3">
      <c r="A1732" s="3">
        <v>36501</v>
      </c>
      <c r="B1732">
        <v>-2.5540310095516602E-2</v>
      </c>
      <c r="C1732">
        <v>-8.0979955084369299E-3</v>
      </c>
    </row>
    <row r="1733" spans="1:3" x14ac:dyDescent="0.3">
      <c r="A1733" s="3">
        <v>36502</v>
      </c>
      <c r="B1733">
        <v>-1.34408963989624E-2</v>
      </c>
      <c r="C1733">
        <v>-6.3988214457266802E-3</v>
      </c>
    </row>
    <row r="1734" spans="1:3" x14ac:dyDescent="0.3">
      <c r="A1734" s="3">
        <v>36503</v>
      </c>
      <c r="B1734">
        <v>1.0898871207586799E-2</v>
      </c>
      <c r="C1734">
        <v>4.88554301974498E-3</v>
      </c>
    </row>
    <row r="1735" spans="1:3" x14ac:dyDescent="0.3">
      <c r="A1735" s="3">
        <v>36504</v>
      </c>
      <c r="B1735">
        <v>1.21296193383957E-2</v>
      </c>
      <c r="C1735">
        <v>3.3149471884763599E-3</v>
      </c>
    </row>
    <row r="1736" spans="1:3" x14ac:dyDescent="0.3">
      <c r="A1736" s="3">
        <v>36507</v>
      </c>
      <c r="B1736">
        <v>2.9294156310576198E-2</v>
      </c>
      <c r="C1736">
        <v>1.7628627023078599E-3</v>
      </c>
    </row>
    <row r="1737" spans="1:3" x14ac:dyDescent="0.3">
      <c r="A1737" s="3">
        <v>36508</v>
      </c>
      <c r="B1737">
        <v>2.1346085107612399E-2</v>
      </c>
      <c r="C1737">
        <v>-9.6748280584489903E-3</v>
      </c>
    </row>
    <row r="1738" spans="1:3" x14ac:dyDescent="0.3">
      <c r="A1738" s="3">
        <v>36509</v>
      </c>
      <c r="B1738">
        <v>9.8796612103365697E-2</v>
      </c>
      <c r="C1738">
        <v>5.3280887410478402E-3</v>
      </c>
    </row>
    <row r="1739" spans="1:3" x14ac:dyDescent="0.3">
      <c r="A1739" s="3">
        <v>36510</v>
      </c>
      <c r="B1739">
        <v>4.8414406121351401E-2</v>
      </c>
      <c r="C1739">
        <v>4.4177180546554097E-3</v>
      </c>
    </row>
    <row r="1740" spans="1:3" x14ac:dyDescent="0.3">
      <c r="A1740" s="3">
        <v>36511</v>
      </c>
      <c r="B1740">
        <v>1.3744212867381001E-2</v>
      </c>
      <c r="C1740">
        <v>6.4214468753458504E-3</v>
      </c>
    </row>
    <row r="1741" spans="1:3" x14ac:dyDescent="0.3">
      <c r="A1741" s="3">
        <v>36514</v>
      </c>
      <c r="B1741">
        <v>-2.1692136778279299E-2</v>
      </c>
      <c r="C1741">
        <v>-7.22682458383417E-3</v>
      </c>
    </row>
    <row r="1742" spans="1:3" x14ac:dyDescent="0.3">
      <c r="A1742" s="3">
        <v>36515</v>
      </c>
      <c r="B1742">
        <v>2.7716426645047601E-2</v>
      </c>
      <c r="C1742">
        <v>1.52212223684225E-2</v>
      </c>
    </row>
    <row r="1743" spans="1:3" x14ac:dyDescent="0.3">
      <c r="A1743" s="3">
        <v>36516</v>
      </c>
      <c r="B1743">
        <v>1.4563007155160399E-2</v>
      </c>
      <c r="C1743">
        <v>2.6074323433078498E-3</v>
      </c>
    </row>
    <row r="1744" spans="1:3" x14ac:dyDescent="0.3">
      <c r="A1744" s="3">
        <v>36517</v>
      </c>
      <c r="B1744">
        <v>-1.0633201506196101E-3</v>
      </c>
      <c r="C1744">
        <v>1.5930031639559201E-2</v>
      </c>
    </row>
    <row r="1745" spans="1:3" x14ac:dyDescent="0.3">
      <c r="A1745" s="3">
        <v>36521</v>
      </c>
      <c r="B1745">
        <v>1.4369462485848399E-2</v>
      </c>
      <c r="C1745">
        <v>-1.3870086617157099E-3</v>
      </c>
    </row>
    <row r="1746" spans="1:3" x14ac:dyDescent="0.3">
      <c r="A1746" s="3">
        <v>36522</v>
      </c>
      <c r="B1746">
        <v>-1.3641324576578099E-2</v>
      </c>
      <c r="C1746">
        <v>-6.4075321628143101E-4</v>
      </c>
    </row>
    <row r="1747" spans="1:3" x14ac:dyDescent="0.3">
      <c r="A1747" s="3">
        <v>36523</v>
      </c>
      <c r="B1747">
        <v>3.7237071511862E-3</v>
      </c>
      <c r="C1747">
        <v>4.27564537796576E-3</v>
      </c>
    </row>
    <row r="1748" spans="1:3" x14ac:dyDescent="0.3">
      <c r="A1748" s="3">
        <v>36524</v>
      </c>
      <c r="B1748">
        <v>-2.6498474679229598E-3</v>
      </c>
      <c r="C1748">
        <v>-1.1709868244129699E-3</v>
      </c>
    </row>
    <row r="1749" spans="1:3" x14ac:dyDescent="0.3">
      <c r="A1749" s="3">
        <v>36525</v>
      </c>
      <c r="B1749">
        <v>-7.4392858830445397E-3</v>
      </c>
      <c r="C1749">
        <v>1.5984539031021999E-3</v>
      </c>
    </row>
    <row r="1750" spans="1:3" x14ac:dyDescent="0.3">
      <c r="A1750" s="3">
        <v>36528</v>
      </c>
      <c r="B1750">
        <v>-1.6054374503426999E-3</v>
      </c>
      <c r="C1750">
        <v>-9.7870084356876906E-3</v>
      </c>
    </row>
    <row r="1751" spans="1:3" x14ac:dyDescent="0.3">
      <c r="A1751" s="3">
        <v>36529</v>
      </c>
      <c r="B1751">
        <v>-3.3780535097783303E-2</v>
      </c>
      <c r="C1751">
        <v>-3.9106679852224498E-2</v>
      </c>
    </row>
    <row r="1752" spans="1:3" x14ac:dyDescent="0.3">
      <c r="A1752" s="3">
        <v>36530</v>
      </c>
      <c r="B1752">
        <v>1.0544063401316301E-2</v>
      </c>
      <c r="C1752">
        <v>1.7890230267520999E-3</v>
      </c>
    </row>
    <row r="1753" spans="1:3" x14ac:dyDescent="0.3">
      <c r="A1753" s="3">
        <v>36531</v>
      </c>
      <c r="B1753">
        <v>-3.34984092765164E-2</v>
      </c>
      <c r="C1753">
        <v>-1.6071325561231999E-2</v>
      </c>
    </row>
    <row r="1754" spans="1:3" x14ac:dyDescent="0.3">
      <c r="A1754" s="3">
        <v>36532</v>
      </c>
      <c r="B1754">
        <v>1.30681905472894E-2</v>
      </c>
      <c r="C1754">
        <v>5.8076042640584601E-2</v>
      </c>
    </row>
    <row r="1755" spans="1:3" x14ac:dyDescent="0.3">
      <c r="A1755" s="3">
        <v>36535</v>
      </c>
      <c r="B1755">
        <v>7.2913558767599999E-3</v>
      </c>
      <c r="C1755">
        <v>3.4307506881456899E-3</v>
      </c>
    </row>
    <row r="1756" spans="1:3" x14ac:dyDescent="0.3">
      <c r="A1756" s="3">
        <v>36536</v>
      </c>
      <c r="B1756">
        <v>-2.56128166570685E-2</v>
      </c>
      <c r="C1756">
        <v>-1.1965825734563401E-2</v>
      </c>
    </row>
    <row r="1757" spans="1:3" x14ac:dyDescent="0.3">
      <c r="A1757" s="3">
        <v>36537</v>
      </c>
      <c r="B1757">
        <v>-3.2571437792990002E-2</v>
      </c>
      <c r="C1757">
        <v>-9.9479523897449997E-3</v>
      </c>
    </row>
    <row r="1758" spans="1:3" x14ac:dyDescent="0.3">
      <c r="A1758" s="3">
        <v>36538</v>
      </c>
      <c r="B1758">
        <v>1.8901532184801E-2</v>
      </c>
      <c r="C1758">
        <v>1.35429365451056E-2</v>
      </c>
    </row>
    <row r="1759" spans="1:3" x14ac:dyDescent="0.3">
      <c r="A1759" s="3">
        <v>36539</v>
      </c>
      <c r="B1759">
        <v>4.1159620875312199E-2</v>
      </c>
      <c r="C1759">
        <v>1.35773081754727E-2</v>
      </c>
    </row>
    <row r="1760" spans="1:3" x14ac:dyDescent="0.3">
      <c r="A1760" s="3">
        <v>36543</v>
      </c>
      <c r="B1760">
        <v>2.72827255982966E-2</v>
      </c>
      <c r="C1760">
        <v>-7.8673355473272092E-3</v>
      </c>
    </row>
    <row r="1761" spans="1:3" x14ac:dyDescent="0.3">
      <c r="A1761" s="3">
        <v>36544</v>
      </c>
      <c r="B1761">
        <v>-7.2086507456522994E-2</v>
      </c>
      <c r="C1761">
        <v>8.1439368227527193E-3</v>
      </c>
    </row>
    <row r="1762" spans="1:3" x14ac:dyDescent="0.3">
      <c r="A1762" s="3">
        <v>36545</v>
      </c>
      <c r="B1762">
        <v>-9.3458173536399292E-3</v>
      </c>
      <c r="C1762">
        <v>-1.53061924185803E-2</v>
      </c>
    </row>
    <row r="1763" spans="1:3" x14ac:dyDescent="0.3">
      <c r="A1763" s="3">
        <v>36546</v>
      </c>
      <c r="B1763">
        <v>-2.1226113448035398E-2</v>
      </c>
      <c r="C1763">
        <v>-2.1588860242082201E-3</v>
      </c>
    </row>
    <row r="1764" spans="1:3" x14ac:dyDescent="0.3">
      <c r="A1764" s="3">
        <v>36549</v>
      </c>
      <c r="B1764">
        <v>-2.40966188611004E-2</v>
      </c>
      <c r="C1764">
        <v>-2.8342158132029501E-2</v>
      </c>
    </row>
    <row r="1765" spans="1:3" x14ac:dyDescent="0.3">
      <c r="A1765" s="3">
        <v>36550</v>
      </c>
      <c r="B1765">
        <v>1.54318577890074E-2</v>
      </c>
      <c r="C1765">
        <v>1.1355889699587099E-2</v>
      </c>
    </row>
    <row r="1766" spans="1:3" x14ac:dyDescent="0.3">
      <c r="A1766" s="3">
        <v>36551</v>
      </c>
      <c r="B1766">
        <v>-3.3435012952554001E-2</v>
      </c>
      <c r="C1766">
        <v>-7.9258861113977695E-3</v>
      </c>
    </row>
    <row r="1767" spans="1:3" x14ac:dyDescent="0.3">
      <c r="A1767" s="3">
        <v>36552</v>
      </c>
      <c r="B1767">
        <v>-6.2891382365206604E-3</v>
      </c>
      <c r="C1767">
        <v>-3.9952075448396202E-3</v>
      </c>
    </row>
    <row r="1768" spans="1:3" x14ac:dyDescent="0.3">
      <c r="A1768" s="3">
        <v>36553</v>
      </c>
      <c r="B1768">
        <v>-5.0631788145372196E-3</v>
      </c>
      <c r="C1768">
        <v>-3.1193651022360502E-2</v>
      </c>
    </row>
    <row r="1769" spans="1:3" x14ac:dyDescent="0.3">
      <c r="A1769" s="3">
        <v>36556</v>
      </c>
      <c r="B1769">
        <v>-3.8169954659960101E-3</v>
      </c>
      <c r="C1769">
        <v>2.71383761967607E-2</v>
      </c>
    </row>
    <row r="1770" spans="1:3" x14ac:dyDescent="0.3">
      <c r="A1770" s="3">
        <v>36557</v>
      </c>
      <c r="B1770">
        <v>5.17245139121996E-2</v>
      </c>
      <c r="C1770">
        <v>9.8527152768297394E-3</v>
      </c>
    </row>
    <row r="1771" spans="1:3" x14ac:dyDescent="0.3">
      <c r="A1771" s="3">
        <v>36558</v>
      </c>
      <c r="B1771">
        <v>-2.0643647761326201E-2</v>
      </c>
      <c r="C1771">
        <v>8.8684489847890003E-4</v>
      </c>
    </row>
    <row r="1772" spans="1:3" x14ac:dyDescent="0.3">
      <c r="A1772" s="3">
        <v>36559</v>
      </c>
      <c r="B1772">
        <v>2.78981824124056E-2</v>
      </c>
      <c r="C1772">
        <v>1.5064123921546799E-2</v>
      </c>
    </row>
    <row r="1773" spans="1:3" x14ac:dyDescent="0.3">
      <c r="A1773" s="3">
        <v>36560</v>
      </c>
      <c r="B1773">
        <v>2.83478778850796E-2</v>
      </c>
      <c r="C1773">
        <v>-4.14699856790934E-3</v>
      </c>
    </row>
    <row r="1774" spans="1:3" x14ac:dyDescent="0.3">
      <c r="A1774" s="3">
        <v>36563</v>
      </c>
      <c r="B1774">
        <v>5.8630604752796201E-4</v>
      </c>
      <c r="C1774">
        <v>-1.53420840160934E-3</v>
      </c>
    </row>
    <row r="1775" spans="1:3" x14ac:dyDescent="0.3">
      <c r="A1775" s="3">
        <v>36564</v>
      </c>
      <c r="B1775">
        <v>3.1066461131702201E-2</v>
      </c>
      <c r="C1775">
        <v>1.36088517927937E-2</v>
      </c>
    </row>
    <row r="1776" spans="1:3" x14ac:dyDescent="0.3">
      <c r="A1776" s="3">
        <v>36565</v>
      </c>
      <c r="B1776">
        <v>-5.4006947216774903E-2</v>
      </c>
      <c r="C1776">
        <v>-2.10044693762312E-2</v>
      </c>
    </row>
    <row r="1777" spans="1:3" x14ac:dyDescent="0.3">
      <c r="A1777" s="3">
        <v>36566</v>
      </c>
      <c r="B1777">
        <v>1.9230081749694001E-2</v>
      </c>
      <c r="C1777">
        <v>1.9900301646316198E-3</v>
      </c>
    </row>
    <row r="1778" spans="1:3" x14ac:dyDescent="0.3">
      <c r="A1778" s="3">
        <v>36567</v>
      </c>
      <c r="B1778">
        <v>-5.71933313989198E-2</v>
      </c>
      <c r="C1778">
        <v>-2.03084198426596E-2</v>
      </c>
    </row>
    <row r="1779" spans="1:3" x14ac:dyDescent="0.3">
      <c r="A1779" s="3">
        <v>36570</v>
      </c>
      <c r="B1779">
        <v>-3.1274942417931499E-3</v>
      </c>
      <c r="C1779">
        <v>5.8584499096534497E-3</v>
      </c>
    </row>
    <row r="1780" spans="1:3" x14ac:dyDescent="0.3">
      <c r="A1780" s="3">
        <v>36571</v>
      </c>
      <c r="B1780">
        <v>-1.06645540195166E-2</v>
      </c>
      <c r="C1780">
        <v>1.1312271161604499E-2</v>
      </c>
    </row>
    <row r="1781" spans="1:3" x14ac:dyDescent="0.3">
      <c r="A1781" s="3">
        <v>36572</v>
      </c>
      <c r="B1781">
        <v>-9.5120407612982998E-3</v>
      </c>
      <c r="C1781">
        <v>-1.4729924695009699E-2</v>
      </c>
    </row>
    <row r="1782" spans="1:3" x14ac:dyDescent="0.3">
      <c r="A1782" s="3">
        <v>36573</v>
      </c>
      <c r="B1782">
        <v>2.04864211494971E-2</v>
      </c>
      <c r="C1782">
        <v>-5.1704377367602899E-3</v>
      </c>
    </row>
    <row r="1783" spans="1:3" x14ac:dyDescent="0.3">
      <c r="A1783" s="3">
        <v>36574</v>
      </c>
      <c r="B1783">
        <v>-4.5796276145265102E-2</v>
      </c>
      <c r="C1783">
        <v>-2.1469258199228999E-2</v>
      </c>
    </row>
    <row r="1784" spans="1:3" x14ac:dyDescent="0.3">
      <c r="A1784" s="3">
        <v>36578</v>
      </c>
      <c r="B1784">
        <v>-1.31494739104293E-2</v>
      </c>
      <c r="C1784">
        <v>-2.54092440070053E-3</v>
      </c>
    </row>
    <row r="1785" spans="1:3" x14ac:dyDescent="0.3">
      <c r="A1785" s="3">
        <v>36579</v>
      </c>
      <c r="B1785">
        <v>4.6633367126593904E-3</v>
      </c>
      <c r="C1785">
        <v>1.18084018306419E-2</v>
      </c>
    </row>
    <row r="1786" spans="1:3" x14ac:dyDescent="0.3">
      <c r="A1786" s="3">
        <v>36580</v>
      </c>
      <c r="B1786">
        <v>5.3047896512772299E-3</v>
      </c>
      <c r="C1786">
        <v>-2.0136982598027299E-2</v>
      </c>
    </row>
    <row r="1787" spans="1:3" x14ac:dyDescent="0.3">
      <c r="A1787" s="3">
        <v>36581</v>
      </c>
      <c r="B1787">
        <v>-3.62792369122149E-2</v>
      </c>
      <c r="C1787">
        <v>-3.6199142659526502E-3</v>
      </c>
    </row>
    <row r="1788" spans="1:3" x14ac:dyDescent="0.3">
      <c r="A1788" s="3">
        <v>36584</v>
      </c>
      <c r="B1788">
        <v>2.7378582000301402E-3</v>
      </c>
      <c r="C1788">
        <v>2.0977342571785199E-2</v>
      </c>
    </row>
    <row r="1789" spans="1:3" x14ac:dyDescent="0.3">
      <c r="A1789" s="3">
        <v>36585</v>
      </c>
      <c r="B1789">
        <v>-2.3890678595349199E-2</v>
      </c>
      <c r="C1789">
        <v>9.64161632501437E-3</v>
      </c>
    </row>
    <row r="1790" spans="1:3" x14ac:dyDescent="0.3">
      <c r="A1790" s="3">
        <v>36586</v>
      </c>
      <c r="B1790">
        <v>1.6083782680688299E-2</v>
      </c>
      <c r="C1790">
        <v>7.2756152899788899E-3</v>
      </c>
    </row>
    <row r="1791" spans="1:3" x14ac:dyDescent="0.3">
      <c r="A1791" s="3">
        <v>36587</v>
      </c>
      <c r="B1791">
        <v>2.82176612797174E-2</v>
      </c>
      <c r="C1791">
        <v>6.7749661185900799E-4</v>
      </c>
    </row>
    <row r="1792" spans="1:3" x14ac:dyDescent="0.3">
      <c r="A1792" s="3">
        <v>36588</v>
      </c>
      <c r="B1792">
        <v>2.9451145871255E-2</v>
      </c>
      <c r="C1792">
        <v>1.8723697168818901E-2</v>
      </c>
    </row>
    <row r="1793" spans="1:3" x14ac:dyDescent="0.3">
      <c r="A1793" s="3">
        <v>36591</v>
      </c>
      <c r="B1793">
        <v>-5.7217115107379798E-2</v>
      </c>
      <c r="C1793">
        <v>-9.7435387290734105E-3</v>
      </c>
    </row>
    <row r="1794" spans="1:3" x14ac:dyDescent="0.3">
      <c r="A1794" s="3">
        <v>36592</v>
      </c>
      <c r="B1794">
        <v>2.48275788716288E-2</v>
      </c>
      <c r="C1794">
        <v>-1.9342426498153702E-2</v>
      </c>
    </row>
    <row r="1795" spans="1:3" x14ac:dyDescent="0.3">
      <c r="A1795" s="3">
        <v>36593</v>
      </c>
      <c r="B1795">
        <v>2.8936377036470801E-2</v>
      </c>
      <c r="C1795">
        <v>-1.2539857757552001E-3</v>
      </c>
    </row>
    <row r="1796" spans="1:3" x14ac:dyDescent="0.3">
      <c r="A1796" s="3">
        <v>36594</v>
      </c>
      <c r="B1796">
        <v>4.6435416372747E-2</v>
      </c>
      <c r="C1796">
        <v>2.9223916315149499E-2</v>
      </c>
    </row>
    <row r="1797" spans="1:3" x14ac:dyDescent="0.3">
      <c r="A1797" s="3">
        <v>36595</v>
      </c>
      <c r="B1797">
        <v>1.0000530771210801E-2</v>
      </c>
      <c r="C1797">
        <v>-5.3241200309757097E-3</v>
      </c>
    </row>
    <row r="1798" spans="1:3" x14ac:dyDescent="0.3">
      <c r="A1798" s="3">
        <v>36598</v>
      </c>
      <c r="B1798">
        <v>-2.9703043926178001E-2</v>
      </c>
      <c r="C1798">
        <v>-1.09280595485687E-2</v>
      </c>
    </row>
    <row r="1799" spans="1:3" x14ac:dyDescent="0.3">
      <c r="A1799" s="3">
        <v>36599</v>
      </c>
      <c r="B1799">
        <v>-2.93367457730693E-2</v>
      </c>
      <c r="C1799">
        <v>-1.4204725684504999E-2</v>
      </c>
    </row>
    <row r="1800" spans="1:3" x14ac:dyDescent="0.3">
      <c r="A1800" s="3">
        <v>36600</v>
      </c>
      <c r="B1800">
        <v>2.6279960405033399E-3</v>
      </c>
      <c r="C1800">
        <v>2.3330143134080401E-2</v>
      </c>
    </row>
    <row r="1801" spans="1:3" x14ac:dyDescent="0.3">
      <c r="A1801" s="3">
        <v>36601</v>
      </c>
      <c r="B1801">
        <v>0</v>
      </c>
      <c r="C1801">
        <v>4.67149450073907E-2</v>
      </c>
    </row>
    <row r="1802" spans="1:3" x14ac:dyDescent="0.3">
      <c r="A1802" s="3">
        <v>36602</v>
      </c>
      <c r="B1802">
        <v>4.1939365127532602E-2</v>
      </c>
      <c r="C1802">
        <v>6.6083530319232002E-3</v>
      </c>
    </row>
    <row r="1803" spans="1:3" x14ac:dyDescent="0.3">
      <c r="A1803" s="3">
        <v>36605</v>
      </c>
      <c r="B1803">
        <v>-2.0125595070623701E-2</v>
      </c>
      <c r="C1803">
        <v>-5.1039621803418101E-3</v>
      </c>
    </row>
    <row r="1804" spans="1:3" x14ac:dyDescent="0.3">
      <c r="A1804" s="3">
        <v>36606</v>
      </c>
      <c r="B1804">
        <v>5.5199579106101702E-2</v>
      </c>
      <c r="C1804">
        <v>2.0521579370101899E-2</v>
      </c>
    </row>
    <row r="1805" spans="1:3" x14ac:dyDescent="0.3">
      <c r="A1805" s="3">
        <v>36607</v>
      </c>
      <c r="B1805">
        <v>4.8658864378774399E-3</v>
      </c>
      <c r="C1805">
        <v>6.0743440930393104E-3</v>
      </c>
    </row>
    <row r="1806" spans="1:3" x14ac:dyDescent="0.3">
      <c r="A1806" s="3">
        <v>36608</v>
      </c>
      <c r="B1806">
        <v>8.3535503507394804E-2</v>
      </c>
      <c r="C1806">
        <v>1.7072617398607999E-2</v>
      </c>
    </row>
    <row r="1807" spans="1:3" x14ac:dyDescent="0.3">
      <c r="A1807" s="3">
        <v>36609</v>
      </c>
      <c r="B1807">
        <v>-1.6766247029344999E-3</v>
      </c>
      <c r="C1807">
        <v>5.9367174408164799E-3</v>
      </c>
    </row>
    <row r="1808" spans="1:3" x14ac:dyDescent="0.3">
      <c r="A1808" s="3">
        <v>36612</v>
      </c>
      <c r="B1808">
        <v>-6.8271038203348497E-2</v>
      </c>
      <c r="C1808">
        <v>-1.0581769339926101E-2</v>
      </c>
    </row>
    <row r="1809" spans="1:3" x14ac:dyDescent="0.3">
      <c r="A1809" s="3">
        <v>36613</v>
      </c>
      <c r="B1809">
        <v>2.4024698470275201E-3</v>
      </c>
      <c r="C1809">
        <v>-5.7592619419357697E-3</v>
      </c>
    </row>
    <row r="1810" spans="1:3" x14ac:dyDescent="0.3">
      <c r="A1810" s="3">
        <v>36614</v>
      </c>
      <c r="B1810">
        <v>2.7562035911975299E-2</v>
      </c>
      <c r="C1810">
        <v>1.03427957592128E-3</v>
      </c>
    </row>
    <row r="1811" spans="1:3" x14ac:dyDescent="0.3">
      <c r="A1811" s="3">
        <v>36615</v>
      </c>
      <c r="B1811">
        <v>-3.5569151978862401E-2</v>
      </c>
      <c r="C1811">
        <v>-1.67391708710454E-2</v>
      </c>
    </row>
    <row r="1812" spans="1:3" x14ac:dyDescent="0.3">
      <c r="A1812" s="3">
        <v>36616</v>
      </c>
      <c r="B1812">
        <v>2.7811813864728498E-2</v>
      </c>
      <c r="C1812">
        <v>1.13495087194118E-2</v>
      </c>
    </row>
    <row r="1813" spans="1:3" x14ac:dyDescent="0.3">
      <c r="A1813" s="3">
        <v>36619</v>
      </c>
      <c r="B1813">
        <v>-0.14470566833964599</v>
      </c>
      <c r="C1813">
        <v>5.8189456039954299E-3</v>
      </c>
    </row>
    <row r="1814" spans="1:3" x14ac:dyDescent="0.3">
      <c r="A1814" s="3">
        <v>36620</v>
      </c>
      <c r="B1814">
        <v>-2.5447894304265601E-2</v>
      </c>
      <c r="C1814">
        <v>-7.4382532238517199E-3</v>
      </c>
    </row>
    <row r="1815" spans="1:3" x14ac:dyDescent="0.3">
      <c r="A1815" s="3">
        <v>36621</v>
      </c>
      <c r="B1815">
        <v>-2.46991958956869E-2</v>
      </c>
      <c r="C1815">
        <v>-6.2445120769407704E-3</v>
      </c>
    </row>
    <row r="1816" spans="1:3" x14ac:dyDescent="0.3">
      <c r="A1816" s="3">
        <v>36622</v>
      </c>
      <c r="B1816">
        <v>-4.3416165402011498E-3</v>
      </c>
      <c r="C1816">
        <v>8.6930270411025301E-3</v>
      </c>
    </row>
    <row r="1817" spans="1:3" x14ac:dyDescent="0.3">
      <c r="A1817" s="3">
        <v>36623</v>
      </c>
      <c r="B1817">
        <v>3.5610368693192798E-2</v>
      </c>
      <c r="C1817">
        <v>6.3337603440900602E-3</v>
      </c>
    </row>
    <row r="1818" spans="1:3" x14ac:dyDescent="0.3">
      <c r="A1818" s="3">
        <v>36626</v>
      </c>
      <c r="B1818">
        <v>-3.3684435118461802E-2</v>
      </c>
      <c r="C1818">
        <v>-3.9207367257484398E-3</v>
      </c>
    </row>
    <row r="1819" spans="1:3" x14ac:dyDescent="0.3">
      <c r="A1819" s="3">
        <v>36627</v>
      </c>
      <c r="B1819">
        <v>-2.5417534666919199E-2</v>
      </c>
      <c r="C1819">
        <v>-2.9008721327558099E-3</v>
      </c>
    </row>
    <row r="1820" spans="1:3" x14ac:dyDescent="0.3">
      <c r="A1820" s="3">
        <v>36628</v>
      </c>
      <c r="B1820">
        <v>-5.3651112402107397E-2</v>
      </c>
      <c r="C1820">
        <v>-2.7425475415901599E-2</v>
      </c>
    </row>
    <row r="1821" spans="1:3" x14ac:dyDescent="0.3">
      <c r="A1821" s="3">
        <v>36629</v>
      </c>
      <c r="B1821">
        <v>-1.57535910625439E-3</v>
      </c>
      <c r="C1821">
        <v>-1.3886019287311001E-2</v>
      </c>
    </row>
    <row r="1822" spans="1:3" x14ac:dyDescent="0.3">
      <c r="A1822" s="3">
        <v>36630</v>
      </c>
      <c r="B1822">
        <v>-6.4668416054084896E-2</v>
      </c>
      <c r="C1822">
        <v>-5.71921032101598E-2</v>
      </c>
    </row>
    <row r="1823" spans="1:3" x14ac:dyDescent="0.3">
      <c r="A1823" s="3">
        <v>36633</v>
      </c>
      <c r="B1823">
        <v>2.3608748324188699E-2</v>
      </c>
      <c r="C1823">
        <v>3.4926181600752899E-2</v>
      </c>
    </row>
    <row r="1824" spans="1:3" x14ac:dyDescent="0.3">
      <c r="A1824" s="3">
        <v>36634</v>
      </c>
      <c r="B1824">
        <v>6.1779039137910503E-2</v>
      </c>
      <c r="C1824">
        <v>2.6421272793526698E-2</v>
      </c>
    </row>
    <row r="1825" spans="1:3" x14ac:dyDescent="0.3">
      <c r="A1825" s="3">
        <v>36635</v>
      </c>
      <c r="B1825">
        <v>-2.3273690432460602E-2</v>
      </c>
      <c r="C1825">
        <v>-9.3012924829651792E-3</v>
      </c>
    </row>
    <row r="1826" spans="1:3" x14ac:dyDescent="0.3">
      <c r="A1826" s="3">
        <v>36636</v>
      </c>
      <c r="B1826">
        <v>3.1771334209904599E-3</v>
      </c>
      <c r="C1826">
        <v>4.8031939703754301E-3</v>
      </c>
    </row>
    <row r="1827" spans="1:3" x14ac:dyDescent="0.3">
      <c r="A1827" s="3">
        <v>36640</v>
      </c>
      <c r="B1827">
        <v>-0.15597797972858801</v>
      </c>
      <c r="C1827">
        <v>-1.08643739806911E-2</v>
      </c>
    </row>
    <row r="1828" spans="1:3" x14ac:dyDescent="0.3">
      <c r="A1828" s="3">
        <v>36641</v>
      </c>
      <c r="B1828">
        <v>4.12761054710633E-2</v>
      </c>
      <c r="C1828">
        <v>4.151951557315E-2</v>
      </c>
    </row>
    <row r="1829" spans="1:3" x14ac:dyDescent="0.3">
      <c r="A1829" s="3">
        <v>36642</v>
      </c>
      <c r="B1829">
        <v>-1.9819871676658999E-2</v>
      </c>
      <c r="C1829">
        <v>-1.1284158900828799E-2</v>
      </c>
    </row>
    <row r="1830" spans="1:3" x14ac:dyDescent="0.3">
      <c r="A1830" s="3">
        <v>36643</v>
      </c>
      <c r="B1830">
        <v>2.66545289365663E-2</v>
      </c>
      <c r="C1830">
        <v>-3.3069025357275201E-3</v>
      </c>
    </row>
    <row r="1831" spans="1:3" x14ac:dyDescent="0.3">
      <c r="A1831" s="3">
        <v>36644</v>
      </c>
      <c r="B1831">
        <v>-8.9539191887932901E-4</v>
      </c>
      <c r="C1831">
        <v>-6.2070445238520096E-3</v>
      </c>
    </row>
    <row r="1832" spans="1:3" x14ac:dyDescent="0.3">
      <c r="A1832" s="3">
        <v>36647</v>
      </c>
      <c r="B1832">
        <v>5.2867750176151897E-2</v>
      </c>
      <c r="C1832">
        <v>1.35686189057493E-2</v>
      </c>
    </row>
    <row r="1833" spans="1:3" x14ac:dyDescent="0.3">
      <c r="A1833" s="3">
        <v>36648</v>
      </c>
      <c r="B1833">
        <v>-4.85108798437901E-2</v>
      </c>
      <c r="C1833">
        <v>-1.9974536064038501E-2</v>
      </c>
    </row>
    <row r="1834" spans="1:3" x14ac:dyDescent="0.3">
      <c r="A1834" s="3">
        <v>36649</v>
      </c>
      <c r="B1834">
        <v>9.8387998308811005E-3</v>
      </c>
      <c r="C1834">
        <v>-2.3417082639578202E-2</v>
      </c>
    </row>
    <row r="1835" spans="1:3" x14ac:dyDescent="0.3">
      <c r="A1835" s="3">
        <v>36650</v>
      </c>
      <c r="B1835">
        <v>-1.77148413487838E-3</v>
      </c>
      <c r="C1835">
        <v>7.5492301620128099E-3</v>
      </c>
    </row>
    <row r="1836" spans="1:3" x14ac:dyDescent="0.3">
      <c r="A1836" s="3">
        <v>36651</v>
      </c>
      <c r="B1836">
        <v>9.7605865202390306E-3</v>
      </c>
      <c r="C1836">
        <v>1.2119590184057E-2</v>
      </c>
    </row>
    <row r="1837" spans="1:3" x14ac:dyDescent="0.3">
      <c r="A1837" s="3">
        <v>36654</v>
      </c>
      <c r="B1837">
        <v>-1.8453343780847401E-2</v>
      </c>
      <c r="C1837">
        <v>-7.5118174444207498E-3</v>
      </c>
    </row>
    <row r="1838" spans="1:3" x14ac:dyDescent="0.3">
      <c r="A1838" s="3">
        <v>36655</v>
      </c>
      <c r="B1838">
        <v>-2.8648417239902999E-2</v>
      </c>
      <c r="C1838">
        <v>-8.0063497727127508E-3</v>
      </c>
    </row>
    <row r="1839" spans="1:3" x14ac:dyDescent="0.3">
      <c r="A1839" s="3">
        <v>36656</v>
      </c>
      <c r="B1839">
        <v>-2.39627396003981E-2</v>
      </c>
      <c r="C1839">
        <v>-2.2556674568506199E-2</v>
      </c>
    </row>
    <row r="1840" spans="1:3" x14ac:dyDescent="0.3">
      <c r="A1840" s="3">
        <v>36657</v>
      </c>
      <c r="B1840">
        <v>2.5495386642298699E-2</v>
      </c>
      <c r="C1840">
        <v>2.2850252137689198E-2</v>
      </c>
    </row>
    <row r="1841" spans="1:3" x14ac:dyDescent="0.3">
      <c r="A1841" s="3">
        <v>36658</v>
      </c>
      <c r="B1841">
        <v>1.38119623692725E-2</v>
      </c>
      <c r="C1841">
        <v>1.0838588533874E-2</v>
      </c>
    </row>
    <row r="1842" spans="1:3" x14ac:dyDescent="0.3">
      <c r="A1842" s="3">
        <v>36661</v>
      </c>
      <c r="B1842">
        <v>8.1747294411325094E-3</v>
      </c>
      <c r="C1842">
        <v>1.7286795384454001E-2</v>
      </c>
    </row>
    <row r="1843" spans="1:3" x14ac:dyDescent="0.3">
      <c r="A1843" s="3">
        <v>36662</v>
      </c>
      <c r="B1843">
        <v>1.8018065160598799E-3</v>
      </c>
      <c r="C1843">
        <v>9.6797677162587803E-3</v>
      </c>
    </row>
    <row r="1844" spans="1:3" x14ac:dyDescent="0.3">
      <c r="A1844" s="3">
        <v>36663</v>
      </c>
      <c r="B1844">
        <v>-2.6079069713406601E-2</v>
      </c>
      <c r="C1844">
        <v>-1.0438954015304701E-2</v>
      </c>
    </row>
    <row r="1845" spans="1:3" x14ac:dyDescent="0.3">
      <c r="A1845" s="3">
        <v>36664</v>
      </c>
      <c r="B1845">
        <v>-2.2160536232268602E-2</v>
      </c>
      <c r="C1845">
        <v>-1.2271606665005401E-2</v>
      </c>
    </row>
    <row r="1846" spans="1:3" x14ac:dyDescent="0.3">
      <c r="A1846" s="3">
        <v>36665</v>
      </c>
      <c r="B1846">
        <v>-1.69974918245284E-2</v>
      </c>
      <c r="C1846">
        <v>-1.5692517068416199E-2</v>
      </c>
    </row>
    <row r="1847" spans="1:3" x14ac:dyDescent="0.3">
      <c r="A1847" s="3">
        <v>36668</v>
      </c>
      <c r="B1847">
        <v>-1.3448259176130699E-2</v>
      </c>
      <c r="C1847">
        <v>-7.5292521708498804E-3</v>
      </c>
    </row>
    <row r="1848" spans="1:3" x14ac:dyDescent="0.3">
      <c r="A1848" s="3">
        <v>36669</v>
      </c>
      <c r="B1848">
        <v>-1.5579784621949399E-2</v>
      </c>
      <c r="C1848">
        <v>-1.47257794286398E-2</v>
      </c>
    </row>
    <row r="1849" spans="1:3" x14ac:dyDescent="0.3">
      <c r="A1849" s="3">
        <v>36670</v>
      </c>
      <c r="B1849">
        <v>3.7586753138486403E-2</v>
      </c>
      <c r="C1849">
        <v>1.63048716408749E-2</v>
      </c>
    </row>
    <row r="1850" spans="1:3" x14ac:dyDescent="0.3">
      <c r="A1850" s="3">
        <v>36671</v>
      </c>
      <c r="B1850">
        <v>-6.1963603564453303E-2</v>
      </c>
      <c r="C1850">
        <v>-1.7157217968054E-2</v>
      </c>
    </row>
    <row r="1851" spans="1:3" x14ac:dyDescent="0.3">
      <c r="A1851" s="3">
        <v>36672</v>
      </c>
      <c r="B1851">
        <v>-1.0166188533182699E-3</v>
      </c>
      <c r="C1851">
        <v>1.1333756500080401E-3</v>
      </c>
    </row>
    <row r="1852" spans="1:3" x14ac:dyDescent="0.3">
      <c r="A1852" s="3">
        <v>36676</v>
      </c>
      <c r="B1852">
        <v>3.1535947595891803E-2</v>
      </c>
      <c r="C1852">
        <v>3.2608602147894898E-2</v>
      </c>
    </row>
    <row r="1853" spans="1:3" x14ac:dyDescent="0.3">
      <c r="A1853" s="3">
        <v>36677</v>
      </c>
      <c r="B1853">
        <v>-1.28202051363189E-2</v>
      </c>
      <c r="C1853">
        <v>2.19319478859514E-3</v>
      </c>
    </row>
    <row r="1854" spans="1:3" x14ac:dyDescent="0.3">
      <c r="A1854" s="3">
        <v>36678</v>
      </c>
      <c r="B1854">
        <v>3.1968316812664502E-2</v>
      </c>
      <c r="C1854">
        <v>1.7505210798016899E-2</v>
      </c>
    </row>
    <row r="1855" spans="1:3" x14ac:dyDescent="0.3">
      <c r="A1855" s="3">
        <v>36679</v>
      </c>
      <c r="B1855">
        <v>2.71050006122153E-2</v>
      </c>
      <c r="C1855">
        <v>1.7420291937920499E-2</v>
      </c>
    </row>
    <row r="1856" spans="1:3" x14ac:dyDescent="0.3">
      <c r="A1856" s="3">
        <v>36682</v>
      </c>
      <c r="B1856">
        <v>8.4824464573174402E-3</v>
      </c>
      <c r="C1856">
        <v>-4.8623456540778402E-3</v>
      </c>
    </row>
    <row r="1857" spans="1:3" x14ac:dyDescent="0.3">
      <c r="A1857" s="3">
        <v>36683</v>
      </c>
      <c r="B1857">
        <v>4.1121899268030199E-2</v>
      </c>
      <c r="C1857">
        <v>-4.4602656217773698E-3</v>
      </c>
    </row>
    <row r="1858" spans="1:3" x14ac:dyDescent="0.3">
      <c r="A1858" s="3">
        <v>36684</v>
      </c>
      <c r="B1858">
        <v>1.25671779239824E-2</v>
      </c>
      <c r="C1858">
        <v>6.9342459900689803E-3</v>
      </c>
    </row>
    <row r="1859" spans="1:3" x14ac:dyDescent="0.3">
      <c r="A1859" s="3">
        <v>36685</v>
      </c>
      <c r="B1859">
        <v>-2.3936369262686798E-2</v>
      </c>
      <c r="C1859">
        <v>-3.9204486980310999E-3</v>
      </c>
    </row>
    <row r="1860" spans="1:3" x14ac:dyDescent="0.3">
      <c r="A1860" s="3">
        <v>36686</v>
      </c>
      <c r="B1860">
        <v>0</v>
      </c>
      <c r="C1860">
        <v>-2.1266709572245199E-3</v>
      </c>
    </row>
    <row r="1861" spans="1:3" x14ac:dyDescent="0.3">
      <c r="A1861" s="3">
        <v>36689</v>
      </c>
      <c r="B1861">
        <v>-2.8156259371586601E-2</v>
      </c>
      <c r="C1861">
        <v>-1.17245517829274E-2</v>
      </c>
    </row>
    <row r="1862" spans="1:3" x14ac:dyDescent="0.3">
      <c r="A1862" s="3">
        <v>36690</v>
      </c>
      <c r="B1862">
        <v>1.4953503001042799E-2</v>
      </c>
      <c r="C1862">
        <v>1.8765978624263099E-2</v>
      </c>
    </row>
    <row r="1863" spans="1:3" x14ac:dyDescent="0.3">
      <c r="A1863" s="3">
        <v>36691</v>
      </c>
      <c r="B1863">
        <v>3.8674047923950003E-2</v>
      </c>
      <c r="C1863">
        <v>1.6944125177567101E-3</v>
      </c>
    </row>
    <row r="1864" spans="1:3" x14ac:dyDescent="0.3">
      <c r="A1864" s="3">
        <v>36692</v>
      </c>
      <c r="B1864">
        <v>2.6595817878330801E-2</v>
      </c>
      <c r="C1864">
        <v>2.1129376133621801E-3</v>
      </c>
    </row>
    <row r="1865" spans="1:3" x14ac:dyDescent="0.3">
      <c r="A1865" s="3">
        <v>36693</v>
      </c>
      <c r="B1865">
        <v>2.59055079840542E-3</v>
      </c>
      <c r="C1865">
        <v>-8.2165245081658993E-3</v>
      </c>
    </row>
    <row r="1866" spans="1:3" x14ac:dyDescent="0.3">
      <c r="A1866" s="3">
        <v>36696</v>
      </c>
      <c r="B1866">
        <v>1.55040919482248E-2</v>
      </c>
      <c r="C1866">
        <v>1.2790409711244099E-2</v>
      </c>
    </row>
    <row r="1867" spans="1:3" x14ac:dyDescent="0.3">
      <c r="A1867" s="3">
        <v>36697</v>
      </c>
      <c r="B1867">
        <v>1.6963317538266399E-2</v>
      </c>
      <c r="C1867">
        <v>-3.5781110897756801E-3</v>
      </c>
    </row>
    <row r="1868" spans="1:3" x14ac:dyDescent="0.3">
      <c r="A1868" s="3">
        <v>36698</v>
      </c>
      <c r="B1868">
        <v>7.6731074110085298E-2</v>
      </c>
      <c r="C1868">
        <v>-4.2258600907829603E-4</v>
      </c>
    </row>
    <row r="1869" spans="1:3" x14ac:dyDescent="0.3">
      <c r="A1869" s="3">
        <v>36699</v>
      </c>
      <c r="B1869">
        <v>-1.00702414428392E-2</v>
      </c>
      <c r="C1869">
        <v>-1.52151147234394E-2</v>
      </c>
    </row>
    <row r="1870" spans="1:3" x14ac:dyDescent="0.3">
      <c r="A1870" s="3">
        <v>36700</v>
      </c>
      <c r="B1870">
        <v>-2.7386111527295899E-2</v>
      </c>
      <c r="C1870">
        <v>-8.5840204455653896E-3</v>
      </c>
    </row>
    <row r="1871" spans="1:3" x14ac:dyDescent="0.3">
      <c r="A1871" s="3">
        <v>36703</v>
      </c>
      <c r="B1871">
        <v>2.3330588128566102E-2</v>
      </c>
      <c r="C1871">
        <v>1.28788229467165E-2</v>
      </c>
    </row>
    <row r="1872" spans="1:3" x14ac:dyDescent="0.3">
      <c r="A1872" s="3">
        <v>36704</v>
      </c>
      <c r="B1872">
        <v>-8.6478598946080308E-3</v>
      </c>
      <c r="C1872">
        <v>-7.3724204090321903E-3</v>
      </c>
    </row>
    <row r="1873" spans="1:3" x14ac:dyDescent="0.3">
      <c r="A1873" s="3">
        <v>36705</v>
      </c>
      <c r="B1873">
        <v>1.5858880818393501E-3</v>
      </c>
      <c r="C1873">
        <v>2.7989805147030601E-3</v>
      </c>
    </row>
    <row r="1874" spans="1:3" x14ac:dyDescent="0.3">
      <c r="A1874" s="3">
        <v>36706</v>
      </c>
      <c r="B1874">
        <v>-2.2169102033579701E-2</v>
      </c>
      <c r="C1874">
        <v>-9.4466664308798798E-3</v>
      </c>
    </row>
    <row r="1875" spans="1:3" x14ac:dyDescent="0.3">
      <c r="A1875" s="3">
        <v>36707</v>
      </c>
      <c r="B1875">
        <v>3.6437374671212802E-2</v>
      </c>
      <c r="C1875">
        <v>7.5856204784261498E-3</v>
      </c>
    </row>
    <row r="1876" spans="1:3" x14ac:dyDescent="0.3">
      <c r="A1876" s="3">
        <v>36710</v>
      </c>
      <c r="B1876">
        <v>0</v>
      </c>
      <c r="C1876">
        <v>1.37665028296388E-2</v>
      </c>
    </row>
    <row r="1877" spans="1:3" x14ac:dyDescent="0.3">
      <c r="A1877" s="3">
        <v>36712</v>
      </c>
      <c r="B1877">
        <v>-1.8750433735367701E-2</v>
      </c>
      <c r="C1877">
        <v>-1.80352938579681E-2</v>
      </c>
    </row>
    <row r="1878" spans="1:3" x14ac:dyDescent="0.3">
      <c r="A1878" s="3">
        <v>36713</v>
      </c>
      <c r="B1878">
        <v>3.1050919990935899E-2</v>
      </c>
      <c r="C1878">
        <v>7.77909814637456E-3</v>
      </c>
    </row>
    <row r="1879" spans="1:3" x14ac:dyDescent="0.3">
      <c r="A1879" s="3">
        <v>36714</v>
      </c>
      <c r="B1879">
        <v>1.31278744944297E-2</v>
      </c>
      <c r="C1879">
        <v>1.6080374843360001E-2</v>
      </c>
    </row>
    <row r="1880" spans="1:3" x14ac:dyDescent="0.3">
      <c r="A1880" s="3">
        <v>36717</v>
      </c>
      <c r="B1880">
        <v>-3.1250033394534998E-2</v>
      </c>
      <c r="C1880">
        <v>-1.6874996174788301E-3</v>
      </c>
    </row>
    <row r="1881" spans="1:3" x14ac:dyDescent="0.3">
      <c r="A1881" s="3">
        <v>36718</v>
      </c>
      <c r="B1881">
        <v>-3.93403763971612E-3</v>
      </c>
      <c r="C1881">
        <v>2.1127153157391998E-3</v>
      </c>
    </row>
    <row r="1882" spans="1:3" x14ac:dyDescent="0.3">
      <c r="A1882" s="3">
        <v>36719</v>
      </c>
      <c r="B1882">
        <v>1.5007658833383199E-2</v>
      </c>
      <c r="C1882">
        <v>6.5395575898055096E-3</v>
      </c>
    </row>
    <row r="1883" spans="1:3" x14ac:dyDescent="0.3">
      <c r="A1883" s="3">
        <v>36720</v>
      </c>
      <c r="B1883">
        <v>-4.66958499167636E-3</v>
      </c>
      <c r="C1883">
        <v>4.4002368641418198E-3</v>
      </c>
    </row>
    <row r="1884" spans="1:3" x14ac:dyDescent="0.3">
      <c r="A1884" s="3">
        <v>36721</v>
      </c>
      <c r="B1884">
        <v>-1.2509497772212601E-2</v>
      </c>
      <c r="C1884">
        <v>9.8059845762337207E-3</v>
      </c>
    </row>
    <row r="1885" spans="1:3" x14ac:dyDescent="0.3">
      <c r="A1885" s="3">
        <v>36724</v>
      </c>
      <c r="B1885">
        <v>-9.5010550560705696E-3</v>
      </c>
      <c r="C1885">
        <v>-1.65308419375376E-3</v>
      </c>
    </row>
    <row r="1886" spans="1:3" x14ac:dyDescent="0.3">
      <c r="A1886" s="3">
        <v>36725</v>
      </c>
      <c r="B1886">
        <v>3.9966928779360299E-3</v>
      </c>
      <c r="C1886">
        <v>-8.1742626176448709E-3</v>
      </c>
    </row>
    <row r="1887" spans="1:3" x14ac:dyDescent="0.3">
      <c r="A1887" s="3">
        <v>36726</v>
      </c>
      <c r="B1887">
        <v>-6.8470885332306802E-2</v>
      </c>
      <c r="C1887">
        <v>-8.0336040062715108E-3</v>
      </c>
    </row>
    <row r="1888" spans="1:3" x14ac:dyDescent="0.3">
      <c r="A1888" s="3">
        <v>36727</v>
      </c>
      <c r="B1888">
        <v>2.30765892588118E-2</v>
      </c>
      <c r="C1888">
        <v>1.3883008177084001E-2</v>
      </c>
    </row>
    <row r="1889" spans="1:3" x14ac:dyDescent="0.3">
      <c r="A1889" s="3">
        <v>36728</v>
      </c>
      <c r="B1889">
        <v>-3.3417044457140999E-2</v>
      </c>
      <c r="C1889">
        <v>-1.9501869311921299E-2</v>
      </c>
    </row>
    <row r="1890" spans="1:3" x14ac:dyDescent="0.3">
      <c r="A1890" s="3">
        <v>36731</v>
      </c>
      <c r="B1890">
        <v>-2.4200584565720201E-2</v>
      </c>
      <c r="C1890">
        <v>-5.7136254714576003E-3</v>
      </c>
    </row>
    <row r="1891" spans="1:3" x14ac:dyDescent="0.3">
      <c r="A1891" s="3">
        <v>36732</v>
      </c>
      <c r="B1891">
        <v>-2.2143418631744401E-2</v>
      </c>
      <c r="C1891">
        <v>3.1926324449080799E-3</v>
      </c>
    </row>
    <row r="1892" spans="1:3" x14ac:dyDescent="0.3">
      <c r="A1892" s="3">
        <v>36733</v>
      </c>
      <c r="B1892">
        <v>-1.7210237118016398E-2</v>
      </c>
      <c r="C1892">
        <v>-9.7580876651953696E-3</v>
      </c>
    </row>
    <row r="1893" spans="1:3" x14ac:dyDescent="0.3">
      <c r="A1893" s="3">
        <v>36734</v>
      </c>
      <c r="B1893">
        <v>2.30416779695699E-2</v>
      </c>
      <c r="C1893">
        <v>-3.4276575696023902E-3</v>
      </c>
    </row>
    <row r="1894" spans="1:3" x14ac:dyDescent="0.3">
      <c r="A1894" s="3">
        <v>36735</v>
      </c>
      <c r="B1894">
        <v>4.5045614007230804E-3</v>
      </c>
      <c r="C1894">
        <v>-2.2571130726245801E-2</v>
      </c>
    </row>
    <row r="1895" spans="1:3" x14ac:dyDescent="0.3">
      <c r="A1895" s="3">
        <v>36738</v>
      </c>
      <c r="B1895">
        <v>1.7937265646133E-3</v>
      </c>
      <c r="C1895">
        <v>6.3778380652210797E-3</v>
      </c>
    </row>
    <row r="1896" spans="1:3" x14ac:dyDescent="0.3">
      <c r="A1896" s="3">
        <v>36739</v>
      </c>
      <c r="B1896">
        <v>-1.61148131462217E-2</v>
      </c>
      <c r="C1896">
        <v>6.1191263051187904E-3</v>
      </c>
    </row>
    <row r="1897" spans="1:3" x14ac:dyDescent="0.3">
      <c r="A1897" s="3">
        <v>36740</v>
      </c>
      <c r="B1897">
        <v>1.0009263685532699E-2</v>
      </c>
      <c r="C1897">
        <v>4.9950689370248397E-3</v>
      </c>
    </row>
    <row r="1898" spans="1:3" x14ac:dyDescent="0.3">
      <c r="A1898" s="3">
        <v>36741</v>
      </c>
      <c r="B1898">
        <v>1.2612284727833401E-2</v>
      </c>
      <c r="C1898">
        <v>6.9163151855873304E-3</v>
      </c>
    </row>
    <row r="1899" spans="1:3" x14ac:dyDescent="0.3">
      <c r="A1899" s="3">
        <v>36742</v>
      </c>
      <c r="B1899">
        <v>-1.6014192863314299E-2</v>
      </c>
      <c r="C1899">
        <v>5.3656573195834901E-3</v>
      </c>
    </row>
    <row r="1900" spans="1:3" x14ac:dyDescent="0.3">
      <c r="A1900" s="3">
        <v>36745</v>
      </c>
      <c r="B1900">
        <v>1.2658355073026199E-2</v>
      </c>
      <c r="C1900">
        <v>1.1956075631103499E-2</v>
      </c>
    </row>
    <row r="1901" spans="1:3" x14ac:dyDescent="0.3">
      <c r="A1901" s="3">
        <v>36746</v>
      </c>
      <c r="B1901">
        <v>5.8928645356124E-2</v>
      </c>
      <c r="C1901">
        <v>3.7970718815731898E-3</v>
      </c>
    </row>
    <row r="1902" spans="1:3" x14ac:dyDescent="0.3">
      <c r="A1902" s="3">
        <v>36747</v>
      </c>
      <c r="B1902">
        <v>1.6860918783281301E-3</v>
      </c>
      <c r="C1902">
        <v>-8.4067327012400401E-3</v>
      </c>
    </row>
    <row r="1903" spans="1:3" x14ac:dyDescent="0.3">
      <c r="A1903" s="3">
        <v>36748</v>
      </c>
      <c r="B1903">
        <v>-2.1885333564196099E-2</v>
      </c>
      <c r="C1903">
        <v>-4.8749492004949201E-3</v>
      </c>
    </row>
    <row r="1904" spans="1:3" x14ac:dyDescent="0.3">
      <c r="A1904" s="3">
        <v>36749</v>
      </c>
      <c r="B1904">
        <v>-2.58154725466486E-3</v>
      </c>
      <c r="C1904">
        <v>4.6857414158028004E-3</v>
      </c>
    </row>
    <row r="1905" spans="1:3" x14ac:dyDescent="0.3">
      <c r="A1905" s="3">
        <v>36752</v>
      </c>
      <c r="B1905">
        <v>-3.4510870621823298E-3</v>
      </c>
      <c r="C1905">
        <v>1.27199917031056E-2</v>
      </c>
    </row>
    <row r="1906" spans="1:3" x14ac:dyDescent="0.3">
      <c r="A1906" s="3">
        <v>36753</v>
      </c>
      <c r="B1906">
        <v>-7.79244313711036E-3</v>
      </c>
      <c r="C1906">
        <v>-8.3715948653251303E-4</v>
      </c>
    </row>
    <row r="1907" spans="1:3" x14ac:dyDescent="0.3">
      <c r="A1907" s="3">
        <v>36754</v>
      </c>
      <c r="B1907">
        <v>-8.7260263665728307E-3</v>
      </c>
      <c r="C1907">
        <v>-3.5613747498003398E-3</v>
      </c>
    </row>
    <row r="1908" spans="1:3" x14ac:dyDescent="0.3">
      <c r="A1908" s="3">
        <v>36755</v>
      </c>
      <c r="B1908">
        <v>7.9227765544631606E-3</v>
      </c>
      <c r="C1908">
        <v>1.05130926187587E-2</v>
      </c>
    </row>
    <row r="1909" spans="1:3" x14ac:dyDescent="0.3">
      <c r="A1909" s="3">
        <v>36756</v>
      </c>
      <c r="B1909">
        <v>-7.8604995727419302E-3</v>
      </c>
      <c r="C1909">
        <v>-3.3296369553894598E-3</v>
      </c>
    </row>
    <row r="1910" spans="1:3" x14ac:dyDescent="0.3">
      <c r="A1910" s="3">
        <v>36759</v>
      </c>
      <c r="B1910">
        <v>-5.2814396405764796E-3</v>
      </c>
      <c r="C1910">
        <v>5.42809997850813E-3</v>
      </c>
    </row>
    <row r="1911" spans="1:3" x14ac:dyDescent="0.3">
      <c r="A1911" s="3">
        <v>36760</v>
      </c>
      <c r="B1911">
        <v>8.8493128249631497E-3</v>
      </c>
      <c r="C1911">
        <v>-1.66124174769244E-3</v>
      </c>
    </row>
    <row r="1912" spans="1:3" x14ac:dyDescent="0.3">
      <c r="A1912" s="3">
        <v>36761</v>
      </c>
      <c r="B1912">
        <v>-7.0172988130126103E-3</v>
      </c>
      <c r="C1912">
        <v>3.9519339686875403E-3</v>
      </c>
    </row>
    <row r="1913" spans="1:3" x14ac:dyDescent="0.3">
      <c r="A1913" s="3">
        <v>36762</v>
      </c>
      <c r="B1913">
        <v>5.3001006143287297E-3</v>
      </c>
      <c r="C1913">
        <v>3.1075695934394999E-3</v>
      </c>
    </row>
    <row r="1914" spans="1:3" x14ac:dyDescent="0.3">
      <c r="A1914" s="3">
        <v>36763</v>
      </c>
      <c r="B1914">
        <v>-7.0296315324132096E-3</v>
      </c>
      <c r="C1914">
        <v>-4.1324003831133598E-4</v>
      </c>
    </row>
    <row r="1915" spans="1:3" x14ac:dyDescent="0.3">
      <c r="A1915" s="3">
        <v>36766</v>
      </c>
      <c r="B1915">
        <v>9.73413775830889E-3</v>
      </c>
      <c r="C1915">
        <v>3.4086022381716301E-3</v>
      </c>
    </row>
    <row r="1916" spans="1:3" x14ac:dyDescent="0.3">
      <c r="A1916" s="3">
        <v>36767</v>
      </c>
      <c r="B1916">
        <v>-5.2582085947121601E-3</v>
      </c>
      <c r="C1916">
        <v>2.06321775650942E-4</v>
      </c>
    </row>
    <row r="1917" spans="1:3" x14ac:dyDescent="0.3">
      <c r="A1917" s="3">
        <v>36768</v>
      </c>
      <c r="B1917">
        <v>-1.32161999167955E-2</v>
      </c>
      <c r="C1917">
        <v>-9.5725975855539599E-3</v>
      </c>
    </row>
    <row r="1918" spans="1:3" x14ac:dyDescent="0.3">
      <c r="A1918" s="3">
        <v>36769</v>
      </c>
      <c r="B1918">
        <v>-2.6783553142250001E-3</v>
      </c>
      <c r="C1918">
        <v>1.3302539056800899E-2</v>
      </c>
    </row>
    <row r="1919" spans="1:3" x14ac:dyDescent="0.3">
      <c r="A1919" s="3">
        <v>36770</v>
      </c>
      <c r="B1919">
        <v>5.3710963328561503E-3</v>
      </c>
      <c r="C1919">
        <v>1.02594849267357E-3</v>
      </c>
    </row>
    <row r="1920" spans="1:3" x14ac:dyDescent="0.3">
      <c r="A1920" s="3">
        <v>36774</v>
      </c>
      <c r="B1920">
        <v>-8.8971660782632999E-4</v>
      </c>
      <c r="C1920">
        <v>-7.9919460038645508E-3</v>
      </c>
    </row>
    <row r="1921" spans="1:3" x14ac:dyDescent="0.3">
      <c r="A1921" s="3">
        <v>36775</v>
      </c>
      <c r="B1921">
        <v>-9.8043450979522495E-3</v>
      </c>
      <c r="C1921">
        <v>-1.1361098196354299E-2</v>
      </c>
    </row>
    <row r="1922" spans="1:3" x14ac:dyDescent="0.3">
      <c r="A1922" s="3">
        <v>36776</v>
      </c>
      <c r="B1922">
        <v>9.0008338846139201E-3</v>
      </c>
      <c r="C1922">
        <v>8.5665836172350608E-3</v>
      </c>
    </row>
    <row r="1923" spans="1:3" x14ac:dyDescent="0.3">
      <c r="A1923" s="3">
        <v>36777</v>
      </c>
      <c r="B1923">
        <v>-1.07046677532884E-2</v>
      </c>
      <c r="C1923">
        <v>-6.8370857361690403E-3</v>
      </c>
    </row>
    <row r="1924" spans="1:3" x14ac:dyDescent="0.3">
      <c r="A1924" s="3">
        <v>36780</v>
      </c>
      <c r="B1924">
        <v>-7.2139961657556899E-3</v>
      </c>
      <c r="C1924">
        <v>-1.45969314902561E-3</v>
      </c>
    </row>
    <row r="1925" spans="1:3" x14ac:dyDescent="0.3">
      <c r="A1925" s="3">
        <v>36781</v>
      </c>
      <c r="B1925">
        <v>-9.9903556511672393E-3</v>
      </c>
      <c r="C1925">
        <v>-7.31115449511588E-3</v>
      </c>
    </row>
    <row r="1926" spans="1:3" x14ac:dyDescent="0.3">
      <c r="A1926" s="3">
        <v>36782</v>
      </c>
      <c r="B1926">
        <v>1.83449926218504E-3</v>
      </c>
      <c r="C1926">
        <v>2.6302412969694301E-3</v>
      </c>
    </row>
    <row r="1927" spans="1:3" x14ac:dyDescent="0.3">
      <c r="A1927" s="3">
        <v>36783</v>
      </c>
      <c r="B1927">
        <v>-3.57145215356812E-2</v>
      </c>
      <c r="C1927">
        <v>5.0372697900336102E-3</v>
      </c>
    </row>
    <row r="1928" spans="1:3" x14ac:dyDescent="0.3">
      <c r="A1928" s="3">
        <v>36784</v>
      </c>
      <c r="B1928">
        <v>-2.4690766260568799E-2</v>
      </c>
      <c r="C1928">
        <v>-2.1878214789489401E-2</v>
      </c>
    </row>
    <row r="1929" spans="1:3" x14ac:dyDescent="0.3">
      <c r="A1929" s="3">
        <v>36787</v>
      </c>
      <c r="B1929">
        <v>-1.8500774835193998E-2</v>
      </c>
      <c r="C1929">
        <v>-9.2041126796613693E-3</v>
      </c>
    </row>
    <row r="1930" spans="1:3" x14ac:dyDescent="0.3">
      <c r="A1930" s="3">
        <v>36788</v>
      </c>
      <c r="B1930">
        <v>3.1745918202404702E-2</v>
      </c>
      <c r="C1930">
        <v>9.0734459952877006E-3</v>
      </c>
    </row>
    <row r="1931" spans="1:3" x14ac:dyDescent="0.3">
      <c r="A1931" s="3">
        <v>36789</v>
      </c>
      <c r="B1931">
        <v>-1.1538686347309901E-2</v>
      </c>
      <c r="C1931">
        <v>-7.3858276313182297E-3</v>
      </c>
    </row>
    <row r="1932" spans="1:3" x14ac:dyDescent="0.3">
      <c r="A1932" s="3">
        <v>36790</v>
      </c>
      <c r="B1932">
        <v>-9.72132367818901E-4</v>
      </c>
      <c r="C1932">
        <v>-1.52054637467179E-2</v>
      </c>
    </row>
    <row r="1933" spans="1:3" x14ac:dyDescent="0.3">
      <c r="A1933" s="3">
        <v>36791</v>
      </c>
      <c r="B1933">
        <v>-1.46060237049253E-2</v>
      </c>
      <c r="C1933">
        <v>1.8178033291657202E-2</v>
      </c>
    </row>
    <row r="1934" spans="1:3" x14ac:dyDescent="0.3">
      <c r="A1934" s="3">
        <v>36794</v>
      </c>
      <c r="B1934">
        <v>-3.1620146184704302E-2</v>
      </c>
      <c r="C1934">
        <v>-7.0980833913610901E-3</v>
      </c>
    </row>
    <row r="1935" spans="1:3" x14ac:dyDescent="0.3">
      <c r="A1935" s="3">
        <v>36795</v>
      </c>
      <c r="B1935">
        <v>2.34689830648942E-2</v>
      </c>
      <c r="C1935">
        <v>-1.27821289369355E-2</v>
      </c>
    </row>
    <row r="1936" spans="1:3" x14ac:dyDescent="0.3">
      <c r="A1936" s="3">
        <v>36796</v>
      </c>
      <c r="B1936">
        <v>-3.2901236681923497E-2</v>
      </c>
      <c r="C1936">
        <v>5.2668170463787698E-3</v>
      </c>
    </row>
    <row r="1937" spans="1:3" x14ac:dyDescent="0.3">
      <c r="A1937" s="3">
        <v>36797</v>
      </c>
      <c r="B1937">
        <v>1.13400817620732E-2</v>
      </c>
      <c r="C1937">
        <v>1.28795390480763E-2</v>
      </c>
    </row>
    <row r="1938" spans="1:3" x14ac:dyDescent="0.3">
      <c r="A1938" s="3">
        <v>36798</v>
      </c>
      <c r="B1938">
        <v>-1.63103419973646E-2</v>
      </c>
      <c r="C1938">
        <v>-9.4834090224157307E-3</v>
      </c>
    </row>
    <row r="1939" spans="1:3" x14ac:dyDescent="0.3">
      <c r="A1939" s="3">
        <v>36801</v>
      </c>
      <c r="B1939">
        <v>-1.96883014237479E-2</v>
      </c>
      <c r="C1939">
        <v>1.5232109636274E-3</v>
      </c>
    </row>
    <row r="1940" spans="1:3" x14ac:dyDescent="0.3">
      <c r="A1940" s="3">
        <v>36802</v>
      </c>
      <c r="B1940">
        <v>-4.3340750730977103E-2</v>
      </c>
      <c r="C1940">
        <v>-9.3422534327183299E-3</v>
      </c>
    </row>
    <row r="1941" spans="1:3" x14ac:dyDescent="0.3">
      <c r="A1941" s="3">
        <v>36803</v>
      </c>
      <c r="B1941">
        <v>-1.9889558886213899E-2</v>
      </c>
      <c r="C1941">
        <v>8.3338289212473403E-3</v>
      </c>
    </row>
    <row r="1942" spans="1:3" x14ac:dyDescent="0.3">
      <c r="A1942" s="3">
        <v>36804</v>
      </c>
      <c r="B1942">
        <v>-1.1274554135191101E-3</v>
      </c>
      <c r="C1942">
        <v>3.4800982692968501E-3</v>
      </c>
    </row>
    <row r="1943" spans="1:3" x14ac:dyDescent="0.3">
      <c r="A1943" s="3">
        <v>36805</v>
      </c>
      <c r="B1943">
        <v>3.3859579499650998E-3</v>
      </c>
      <c r="C1943">
        <v>-2.1673154991082699E-2</v>
      </c>
    </row>
    <row r="1944" spans="1:3" x14ac:dyDescent="0.3">
      <c r="A1944" s="3">
        <v>36808</v>
      </c>
      <c r="B1944">
        <v>-2.4746867861886599E-2</v>
      </c>
      <c r="C1944">
        <v>-7.5325549875488998E-3</v>
      </c>
    </row>
    <row r="1945" spans="1:3" x14ac:dyDescent="0.3">
      <c r="A1945" s="3">
        <v>36809</v>
      </c>
      <c r="B1945">
        <v>6.9206666248526902E-3</v>
      </c>
      <c r="C1945">
        <v>-1.65175368593845E-2</v>
      </c>
    </row>
    <row r="1946" spans="1:3" x14ac:dyDescent="0.3">
      <c r="A1946" s="3">
        <v>36810</v>
      </c>
      <c r="B1946">
        <v>2.1764033387333001E-2</v>
      </c>
      <c r="C1946">
        <v>-8.3976491205214297E-3</v>
      </c>
    </row>
    <row r="1947" spans="1:3" x14ac:dyDescent="0.3">
      <c r="A1947" s="3">
        <v>36811</v>
      </c>
      <c r="B1947">
        <v>-2.4663968127690498E-2</v>
      </c>
      <c r="C1947">
        <v>-2.4948321768640501E-2</v>
      </c>
    </row>
    <row r="1948" spans="1:3" x14ac:dyDescent="0.3">
      <c r="A1948" s="3">
        <v>36812</v>
      </c>
      <c r="B1948">
        <v>-1.1494287274187699E-2</v>
      </c>
      <c r="C1948">
        <v>3.3332998288281998E-2</v>
      </c>
    </row>
    <row r="1949" spans="1:3" x14ac:dyDescent="0.3">
      <c r="A1949" s="3">
        <v>36815</v>
      </c>
      <c r="B1949">
        <v>-6.2790538438177196E-2</v>
      </c>
      <c r="C1949">
        <v>4.5432649481917898E-3</v>
      </c>
    </row>
    <row r="1950" spans="1:3" x14ac:dyDescent="0.3">
      <c r="A1950" s="3">
        <v>36816</v>
      </c>
      <c r="B1950">
        <v>1.2410710846650901E-3</v>
      </c>
      <c r="C1950">
        <v>-2.48755107848199E-2</v>
      </c>
    </row>
    <row r="1951" spans="1:3" x14ac:dyDescent="0.3">
      <c r="A1951" s="3">
        <v>36817</v>
      </c>
      <c r="B1951">
        <v>2.60221212260161E-2</v>
      </c>
      <c r="C1951">
        <v>-3.7107419444184502E-3</v>
      </c>
    </row>
    <row r="1952" spans="1:3" x14ac:dyDescent="0.3">
      <c r="A1952" s="3">
        <v>36818</v>
      </c>
      <c r="B1952">
        <v>0.19565233167214399</v>
      </c>
      <c r="C1952">
        <v>3.7709952823161898E-2</v>
      </c>
    </row>
    <row r="1953" spans="1:3" x14ac:dyDescent="0.3">
      <c r="A1953" s="3">
        <v>36819</v>
      </c>
      <c r="B1953">
        <v>5.3535438343776297E-2</v>
      </c>
      <c r="C1953">
        <v>4.2615585766365696E-3</v>
      </c>
    </row>
    <row r="1954" spans="1:3" x14ac:dyDescent="0.3">
      <c r="A1954" s="3">
        <v>36822</v>
      </c>
      <c r="B1954">
        <v>-4.6980124823677097E-2</v>
      </c>
      <c r="C1954">
        <v>4.4673279843499003E-3</v>
      </c>
    </row>
    <row r="1955" spans="1:3" x14ac:dyDescent="0.3">
      <c r="A1955" s="3">
        <v>36823</v>
      </c>
      <c r="B1955">
        <v>-1.0060087289785399E-2</v>
      </c>
      <c r="C1955">
        <v>-6.6708035725161503E-3</v>
      </c>
    </row>
    <row r="1956" spans="1:3" x14ac:dyDescent="0.3">
      <c r="A1956" s="3">
        <v>36824</v>
      </c>
      <c r="B1956">
        <v>-4.0649488057247201E-3</v>
      </c>
      <c r="C1956">
        <v>-2.35052979732122E-2</v>
      </c>
    </row>
    <row r="1957" spans="1:3" x14ac:dyDescent="0.3">
      <c r="A1957" s="3">
        <v>36825</v>
      </c>
      <c r="B1957">
        <v>5.2040070032323603E-2</v>
      </c>
      <c r="C1957">
        <v>2.7506893304931599E-3</v>
      </c>
    </row>
    <row r="1958" spans="1:3" x14ac:dyDescent="0.3">
      <c r="A1958" s="3">
        <v>36826</v>
      </c>
      <c r="B1958">
        <v>5.0437012306631099E-2</v>
      </c>
      <c r="C1958">
        <v>1.8975704251281901E-2</v>
      </c>
    </row>
    <row r="1959" spans="1:3" x14ac:dyDescent="0.3">
      <c r="A1959" s="3">
        <v>36829</v>
      </c>
      <c r="B1959">
        <v>2.0313532056581901E-2</v>
      </c>
      <c r="C1959">
        <v>8.9743124813213004E-3</v>
      </c>
    </row>
    <row r="1960" spans="1:3" x14ac:dyDescent="0.3">
      <c r="A1960" s="3">
        <v>36830</v>
      </c>
      <c r="B1960">
        <v>-2.7145322910345801E-3</v>
      </c>
      <c r="C1960">
        <v>1.7233809923873401E-2</v>
      </c>
    </row>
    <row r="1961" spans="1:3" x14ac:dyDescent="0.3">
      <c r="A1961" s="3">
        <v>36831</v>
      </c>
      <c r="B1961">
        <v>1.08892290280449E-2</v>
      </c>
      <c r="C1961">
        <v>-3.3883506378339398E-3</v>
      </c>
    </row>
    <row r="1962" spans="1:3" x14ac:dyDescent="0.3">
      <c r="A1962" s="3">
        <v>36832</v>
      </c>
      <c r="B1962">
        <v>9.8744873387894803E-3</v>
      </c>
      <c r="C1962">
        <v>1.64497857618695E-3</v>
      </c>
    </row>
    <row r="1963" spans="1:3" x14ac:dyDescent="0.3">
      <c r="A1963" s="3">
        <v>36833</v>
      </c>
      <c r="B1963">
        <v>-2.93336276867915E-2</v>
      </c>
      <c r="C1963">
        <v>5.4756648007847598E-4</v>
      </c>
    </row>
    <row r="1964" spans="1:3" x14ac:dyDescent="0.3">
      <c r="A1964" s="3">
        <v>36836</v>
      </c>
      <c r="B1964">
        <v>1.8315160412526201E-2</v>
      </c>
      <c r="C1964">
        <v>7.0039514318853699E-3</v>
      </c>
    </row>
    <row r="1965" spans="1:3" x14ac:dyDescent="0.3">
      <c r="A1965" s="3">
        <v>36837</v>
      </c>
      <c r="B1965">
        <v>1.4388346669402099E-2</v>
      </c>
      <c r="C1965">
        <v>-2.1731710464201201E-4</v>
      </c>
    </row>
    <row r="1966" spans="1:3" x14ac:dyDescent="0.3">
      <c r="A1966" s="3">
        <v>36838</v>
      </c>
      <c r="B1966">
        <v>-1.5070830292198301E-2</v>
      </c>
      <c r="C1966">
        <v>-2.2174014076186001E-2</v>
      </c>
    </row>
    <row r="1967" spans="1:3" x14ac:dyDescent="0.3">
      <c r="A1967" s="3">
        <v>36839</v>
      </c>
      <c r="B1967">
        <v>2.0702170326453401E-2</v>
      </c>
      <c r="C1967">
        <v>-3.77916068945627E-3</v>
      </c>
    </row>
    <row r="1968" spans="1:3" x14ac:dyDescent="0.3">
      <c r="A1968" s="3">
        <v>36840</v>
      </c>
      <c r="B1968">
        <v>-4.9382930832157501E-2</v>
      </c>
      <c r="C1968">
        <v>-2.43251770480781E-2</v>
      </c>
    </row>
    <row r="1969" spans="1:3" x14ac:dyDescent="0.3">
      <c r="A1969" s="3">
        <v>36843</v>
      </c>
      <c r="B1969">
        <v>-1.3914834900684601E-2</v>
      </c>
      <c r="C1969">
        <v>-7.7765912401049899E-3</v>
      </c>
    </row>
    <row r="1970" spans="1:3" x14ac:dyDescent="0.3">
      <c r="A1970" s="3">
        <v>36844</v>
      </c>
      <c r="B1970">
        <v>3.5747895224999902E-2</v>
      </c>
      <c r="C1970">
        <v>2.6279241495169799E-2</v>
      </c>
    </row>
    <row r="1971" spans="1:3" x14ac:dyDescent="0.3">
      <c r="A1971" s="3">
        <v>36845</v>
      </c>
      <c r="B1971">
        <v>1.8165539885699501E-2</v>
      </c>
      <c r="C1971">
        <v>3.1446974117961299E-3</v>
      </c>
    </row>
    <row r="1972" spans="1:3" x14ac:dyDescent="0.3">
      <c r="A1972" s="3">
        <v>36846</v>
      </c>
      <c r="B1972">
        <v>-1.6057224969547802E-2</v>
      </c>
      <c r="C1972">
        <v>-1.5674110078094199E-2</v>
      </c>
    </row>
    <row r="1973" spans="1:3" x14ac:dyDescent="0.3">
      <c r="A1973" s="3">
        <v>36847</v>
      </c>
      <c r="B1973">
        <v>1.8131510195003001E-3</v>
      </c>
      <c r="C1973">
        <v>-5.3458962758703397E-3</v>
      </c>
    </row>
    <row r="1974" spans="1:3" x14ac:dyDescent="0.3">
      <c r="A1974" s="3">
        <v>36850</v>
      </c>
      <c r="B1974">
        <v>-2.7149038716433802E-2</v>
      </c>
      <c r="C1974">
        <v>-1.4293524534749901E-2</v>
      </c>
    </row>
    <row r="1975" spans="1:3" x14ac:dyDescent="0.3">
      <c r="A1975" s="3">
        <v>36851</v>
      </c>
      <c r="B1975">
        <v>8.3722549892011298E-3</v>
      </c>
      <c r="C1975">
        <v>5.1040432002162897E-3</v>
      </c>
    </row>
    <row r="1976" spans="1:3" x14ac:dyDescent="0.3">
      <c r="A1976" s="3">
        <v>36852</v>
      </c>
      <c r="B1976">
        <v>7.3798150542461203E-3</v>
      </c>
      <c r="C1976">
        <v>-2.3891591882908701E-2</v>
      </c>
    </row>
    <row r="1977" spans="1:3" x14ac:dyDescent="0.3">
      <c r="A1977" s="3">
        <v>36854</v>
      </c>
      <c r="B1977">
        <v>2.4725388604837799E-2</v>
      </c>
      <c r="C1977">
        <v>2.0456349888743799E-2</v>
      </c>
    </row>
    <row r="1978" spans="1:3" x14ac:dyDescent="0.3">
      <c r="A1978" s="3">
        <v>36857</v>
      </c>
      <c r="B1978">
        <v>1.0723978397573899E-2</v>
      </c>
      <c r="C1978">
        <v>8.8065584181755696E-3</v>
      </c>
    </row>
    <row r="1979" spans="1:3" x14ac:dyDescent="0.3">
      <c r="A1979" s="3">
        <v>36858</v>
      </c>
      <c r="B1979">
        <v>-5.2166489043502101E-2</v>
      </c>
      <c r="C1979">
        <v>-1.7229573240950799E-2</v>
      </c>
    </row>
    <row r="1980" spans="1:3" x14ac:dyDescent="0.3">
      <c r="A1980" s="3">
        <v>36859</v>
      </c>
      <c r="B1980">
        <v>-2.89178513635386E-2</v>
      </c>
      <c r="C1980">
        <v>-1.8700712140142801E-3</v>
      </c>
    </row>
    <row r="1981" spans="1:3" x14ac:dyDescent="0.3">
      <c r="A1981" s="3">
        <v>36860</v>
      </c>
      <c r="B1981">
        <v>-0.11815551064240599</v>
      </c>
      <c r="C1981">
        <v>-8.6653856963453402E-3</v>
      </c>
    </row>
    <row r="1982" spans="1:3" x14ac:dyDescent="0.3">
      <c r="A1982" s="3">
        <v>36861</v>
      </c>
      <c r="B1982">
        <v>-1.30717114675839E-2</v>
      </c>
      <c r="C1982">
        <v>-4.7196402465843302E-4</v>
      </c>
    </row>
    <row r="1983" spans="1:3" x14ac:dyDescent="0.3">
      <c r="A1983" s="3">
        <v>36864</v>
      </c>
      <c r="B1983">
        <v>-3.3116532057986302E-3</v>
      </c>
      <c r="C1983">
        <v>8.5082988280118493E-3</v>
      </c>
    </row>
    <row r="1984" spans="1:3" x14ac:dyDescent="0.3">
      <c r="A1984" s="3">
        <v>36865</v>
      </c>
      <c r="B1984">
        <v>6.0908090059079302E-2</v>
      </c>
      <c r="C1984">
        <v>3.2809757504338198E-2</v>
      </c>
    </row>
    <row r="1985" spans="1:3" x14ac:dyDescent="0.3">
      <c r="A1985" s="3">
        <v>36866</v>
      </c>
      <c r="B1985">
        <v>-5.3236006130827698E-2</v>
      </c>
      <c r="C1985">
        <v>-1.59967851147522E-2</v>
      </c>
    </row>
    <row r="1986" spans="1:3" x14ac:dyDescent="0.3">
      <c r="A1986" s="3">
        <v>36867</v>
      </c>
      <c r="B1986">
        <v>-6.2844229465920803E-2</v>
      </c>
      <c r="C1986">
        <v>-1.37207276007296E-2</v>
      </c>
    </row>
    <row r="1987" spans="1:3" x14ac:dyDescent="0.3">
      <c r="A1987" s="3">
        <v>36868</v>
      </c>
      <c r="B1987">
        <v>2.4706005299698401E-2</v>
      </c>
      <c r="C1987">
        <v>2.3381576248704401E-3</v>
      </c>
    </row>
    <row r="1988" spans="1:3" x14ac:dyDescent="0.3">
      <c r="A1988" s="3">
        <v>36871</v>
      </c>
      <c r="B1988">
        <v>6.6589830993329102E-2</v>
      </c>
      <c r="C1988">
        <v>3.4756146831819199E-2</v>
      </c>
    </row>
    <row r="1989" spans="1:3" x14ac:dyDescent="0.3">
      <c r="A1989" s="3">
        <v>36872</v>
      </c>
      <c r="B1989">
        <v>5.3819844199927101E-3</v>
      </c>
      <c r="C1989">
        <v>-4.2835622743551101E-3</v>
      </c>
    </row>
    <row r="1990" spans="1:3" x14ac:dyDescent="0.3">
      <c r="A1990" s="3">
        <v>36873</v>
      </c>
      <c r="B1990">
        <v>-1.9271789956071001E-2</v>
      </c>
      <c r="C1990">
        <v>-1.36970425706546E-2</v>
      </c>
    </row>
    <row r="1991" spans="1:3" x14ac:dyDescent="0.3">
      <c r="A1991" s="3">
        <v>36874</v>
      </c>
      <c r="B1991">
        <v>-3.0567659808851101E-2</v>
      </c>
      <c r="C1991">
        <v>-1.2739954417814199E-2</v>
      </c>
    </row>
    <row r="1992" spans="1:3" x14ac:dyDescent="0.3">
      <c r="A1992" s="3">
        <v>36875</v>
      </c>
      <c r="B1992">
        <v>-0.113738482705732</v>
      </c>
      <c r="C1992">
        <v>-2.2586074851861999E-2</v>
      </c>
    </row>
    <row r="1993" spans="1:3" x14ac:dyDescent="0.3">
      <c r="A1993" s="3">
        <v>36878</v>
      </c>
      <c r="B1993">
        <v>-2.79543878819167E-2</v>
      </c>
      <c r="C1993">
        <v>1.3362031627830499E-2</v>
      </c>
    </row>
    <row r="1994" spans="1:3" x14ac:dyDescent="0.3">
      <c r="A1994" s="3">
        <v>36879</v>
      </c>
      <c r="B1994">
        <v>-6.2744930937591897E-2</v>
      </c>
      <c r="C1994">
        <v>-2.0367261413193099E-2</v>
      </c>
    </row>
    <row r="1995" spans="1:3" x14ac:dyDescent="0.3">
      <c r="A1995" s="3">
        <v>36880</v>
      </c>
      <c r="B1995">
        <v>-7.3919143235436802E-2</v>
      </c>
      <c r="C1995">
        <v>-2.8963148743205699E-2</v>
      </c>
    </row>
    <row r="1996" spans="1:3" x14ac:dyDescent="0.3">
      <c r="A1996" s="3">
        <v>36881</v>
      </c>
      <c r="B1996">
        <v>4.6686558006840101E-2</v>
      </c>
      <c r="C1996">
        <v>6.9305378406165899E-3</v>
      </c>
    </row>
    <row r="1997" spans="1:3" x14ac:dyDescent="0.3">
      <c r="A1997" s="3">
        <v>36882</v>
      </c>
      <c r="B1997">
        <v>6.9064855287273699E-2</v>
      </c>
      <c r="C1997">
        <v>2.9990431944618302E-2</v>
      </c>
    </row>
    <row r="1998" spans="1:3" x14ac:dyDescent="0.3">
      <c r="A1998" s="3">
        <v>36886</v>
      </c>
      <c r="B1998">
        <v>9.4210190629511192E-3</v>
      </c>
      <c r="C1998">
        <v>1.07394643649927E-2</v>
      </c>
    </row>
    <row r="1999" spans="1:3" x14ac:dyDescent="0.3">
      <c r="A1999" s="3">
        <v>36887</v>
      </c>
      <c r="B1999">
        <v>-9.3330918269332007E-3</v>
      </c>
      <c r="C1999">
        <v>7.3206406268857601E-3</v>
      </c>
    </row>
    <row r="2000" spans="1:3" x14ac:dyDescent="0.3">
      <c r="A2000" s="3">
        <v>36888</v>
      </c>
      <c r="B2000">
        <v>-4.03768165011682E-2</v>
      </c>
      <c r="C2000">
        <v>3.0475714490352298E-3</v>
      </c>
    </row>
    <row r="2001" spans="1:3" x14ac:dyDescent="0.3">
      <c r="A2001" s="3">
        <v>36889</v>
      </c>
      <c r="B2001">
        <v>-2.6647821155102801E-2</v>
      </c>
      <c r="C2001">
        <v>-1.8929997583263102E-2</v>
      </c>
    </row>
    <row r="2002" spans="1:3" x14ac:dyDescent="0.3">
      <c r="A2002" s="3">
        <v>36893</v>
      </c>
      <c r="B2002">
        <v>0</v>
      </c>
      <c r="C2002">
        <v>-1.81039721061306E-2</v>
      </c>
    </row>
    <row r="2003" spans="1:3" x14ac:dyDescent="0.3">
      <c r="A2003" s="3">
        <v>36894</v>
      </c>
      <c r="B2003">
        <v>0.105186552631697</v>
      </c>
      <c r="C2003">
        <v>4.8035210725556401E-2</v>
      </c>
    </row>
    <row r="2004" spans="1:3" x14ac:dyDescent="0.3">
      <c r="A2004" s="3">
        <v>36895</v>
      </c>
      <c r="B2004">
        <v>1.0430279041039599E-2</v>
      </c>
      <c r="C2004">
        <v>-1.0764002577364099E-2</v>
      </c>
    </row>
    <row r="2005" spans="1:3" x14ac:dyDescent="0.3">
      <c r="A2005" s="3">
        <v>36896</v>
      </c>
      <c r="B2005">
        <v>1.41937844011935E-2</v>
      </c>
      <c r="C2005">
        <v>-3.2643471161782699E-2</v>
      </c>
    </row>
    <row r="2006" spans="1:3" x14ac:dyDescent="0.3">
      <c r="A2006" s="3">
        <v>36899</v>
      </c>
      <c r="B2006">
        <v>-3.8169954659960101E-3</v>
      </c>
      <c r="C2006">
        <v>7.7409001793102804E-3</v>
      </c>
    </row>
    <row r="2007" spans="1:3" x14ac:dyDescent="0.3">
      <c r="A2007" s="3">
        <v>36900</v>
      </c>
      <c r="B2007">
        <v>5.8748576395832398E-2</v>
      </c>
      <c r="C2007">
        <v>-2.63986863521826E-3</v>
      </c>
    </row>
    <row r="2008" spans="1:3" x14ac:dyDescent="0.3">
      <c r="A2008" s="3">
        <v>36901</v>
      </c>
      <c r="B2008">
        <v>2.0507174687375999E-2</v>
      </c>
      <c r="C2008">
        <v>1.75686373527775E-2</v>
      </c>
    </row>
    <row r="2009" spans="1:3" x14ac:dyDescent="0.3">
      <c r="A2009" s="3">
        <v>36902</v>
      </c>
      <c r="B2009">
        <v>4.0188505434724603E-2</v>
      </c>
      <c r="C2009">
        <v>9.4597457347678205E-4</v>
      </c>
    </row>
    <row r="2010" spans="1:3" x14ac:dyDescent="0.3">
      <c r="A2010" s="3">
        <v>36903</v>
      </c>
      <c r="B2010">
        <v>-2.7272349657997401E-2</v>
      </c>
      <c r="C2010">
        <v>-1.8903428488708E-3</v>
      </c>
    </row>
    <row r="2011" spans="1:3" x14ac:dyDescent="0.3">
      <c r="A2011" s="3">
        <v>36907</v>
      </c>
      <c r="B2011">
        <v>-1.75232320495411E-2</v>
      </c>
      <c r="C2011">
        <v>6.3922860648619696E-3</v>
      </c>
    </row>
    <row r="2012" spans="1:3" x14ac:dyDescent="0.3">
      <c r="A2012" s="3">
        <v>36908</v>
      </c>
      <c r="B2012">
        <v>7.1344994978437297E-3</v>
      </c>
      <c r="C2012">
        <v>4.58685509845935E-3</v>
      </c>
    </row>
    <row r="2013" spans="1:3" x14ac:dyDescent="0.3">
      <c r="A2013" s="3">
        <v>36909</v>
      </c>
      <c r="B2013">
        <v>4.8405594901687297E-2</v>
      </c>
      <c r="C2013">
        <v>9.9525749241544705E-3</v>
      </c>
    </row>
    <row r="2014" spans="1:3" x14ac:dyDescent="0.3">
      <c r="A2014" s="3">
        <v>36910</v>
      </c>
      <c r="B2014">
        <v>9.9099480100596701E-2</v>
      </c>
      <c r="C2014">
        <v>-5.6810617869080798E-3</v>
      </c>
    </row>
    <row r="2015" spans="1:3" x14ac:dyDescent="0.3">
      <c r="A2015" s="3">
        <v>36913</v>
      </c>
      <c r="B2015">
        <v>-1.4344501363404399E-2</v>
      </c>
      <c r="C2015">
        <v>6.6460603404025998E-3</v>
      </c>
    </row>
    <row r="2016" spans="1:3" x14ac:dyDescent="0.3">
      <c r="A2016" s="3">
        <v>36914</v>
      </c>
      <c r="B2016">
        <v>7.2762659605543102E-3</v>
      </c>
      <c r="C2016">
        <v>7.8758135582046602E-3</v>
      </c>
    </row>
    <row r="2017" spans="1:3" x14ac:dyDescent="0.3">
      <c r="A2017" s="3">
        <v>36915</v>
      </c>
      <c r="B2017">
        <v>3.9215797729663403E-2</v>
      </c>
      <c r="C2017">
        <v>2.9877700565212901E-3</v>
      </c>
    </row>
    <row r="2018" spans="1:3" x14ac:dyDescent="0.3">
      <c r="A2018" s="3">
        <v>36916</v>
      </c>
      <c r="B2018">
        <v>-1.7874626406126502E-2</v>
      </c>
      <c r="C2018">
        <v>-2.52053475309999E-3</v>
      </c>
    </row>
    <row r="2019" spans="1:3" x14ac:dyDescent="0.3">
      <c r="A2019" s="3">
        <v>36917</v>
      </c>
      <c r="B2019">
        <v>3.5389319269090003E-2</v>
      </c>
      <c r="C2019">
        <v>-1.14868906147991E-3</v>
      </c>
    </row>
    <row r="2020" spans="1:3" x14ac:dyDescent="0.3">
      <c r="A2020" s="3">
        <v>36920</v>
      </c>
      <c r="B2020">
        <v>7.8116389165632204E-3</v>
      </c>
      <c r="C2020">
        <v>5.3354912458778402E-3</v>
      </c>
    </row>
    <row r="2021" spans="1:3" x14ac:dyDescent="0.3">
      <c r="A2021" s="3">
        <v>36921</v>
      </c>
      <c r="B2021">
        <v>-1.74415298512316E-2</v>
      </c>
      <c r="C2021">
        <v>8.7847323551151196E-3</v>
      </c>
    </row>
    <row r="2022" spans="1:3" x14ac:dyDescent="0.3">
      <c r="A2022" s="3">
        <v>36922</v>
      </c>
      <c r="B2022">
        <v>-3.6489013079852597E-2</v>
      </c>
      <c r="C2022">
        <v>-5.6603077525250196E-3</v>
      </c>
    </row>
    <row r="2023" spans="1:3" x14ac:dyDescent="0.3">
      <c r="A2023" s="3">
        <v>36923</v>
      </c>
      <c r="B2023">
        <v>2.1494584865668701E-2</v>
      </c>
      <c r="C2023">
        <v>6.6414595089894198E-3</v>
      </c>
    </row>
    <row r="2024" spans="1:3" x14ac:dyDescent="0.3">
      <c r="A2024" s="3">
        <v>36924</v>
      </c>
      <c r="B2024">
        <v>-2.50500150368725E-2</v>
      </c>
      <c r="C2024">
        <v>-2.2692903533856501E-2</v>
      </c>
    </row>
    <row r="2025" spans="1:3" x14ac:dyDescent="0.3">
      <c r="A2025" s="3">
        <v>36927</v>
      </c>
      <c r="B2025">
        <v>1.8499121076893901E-2</v>
      </c>
      <c r="C2025">
        <v>7.3446039569800003E-3</v>
      </c>
    </row>
    <row r="2026" spans="1:3" x14ac:dyDescent="0.3">
      <c r="A2026" s="3">
        <v>36928</v>
      </c>
      <c r="B2026">
        <v>1.0091048528427101E-2</v>
      </c>
      <c r="C2026">
        <v>-2.9461235879728602E-3</v>
      </c>
    </row>
    <row r="2027" spans="1:3" x14ac:dyDescent="0.3">
      <c r="A2027" s="3">
        <v>36929</v>
      </c>
      <c r="B2027">
        <v>3.3966224062346603E-2</v>
      </c>
      <c r="C2027">
        <v>-5.17024041360503E-3</v>
      </c>
    </row>
    <row r="2028" spans="1:3" x14ac:dyDescent="0.3">
      <c r="A2028" s="3">
        <v>36930</v>
      </c>
      <c r="B2028">
        <v>-3.7681107254624001E-2</v>
      </c>
      <c r="C2028">
        <v>-1.1656603804225099E-2</v>
      </c>
    </row>
    <row r="2029" spans="1:3" x14ac:dyDescent="0.3">
      <c r="A2029" s="3">
        <v>36931</v>
      </c>
      <c r="B2029">
        <v>-5.0200823806946897E-2</v>
      </c>
      <c r="C2029">
        <v>-9.6152830512151698E-3</v>
      </c>
    </row>
    <row r="2030" spans="1:3" x14ac:dyDescent="0.3">
      <c r="A2030" s="3">
        <v>36934</v>
      </c>
      <c r="B2030">
        <v>-6.3427218814642297E-3</v>
      </c>
      <c r="C2030">
        <v>1.14535376862939E-2</v>
      </c>
    </row>
    <row r="2031" spans="1:3" x14ac:dyDescent="0.3">
      <c r="A2031" s="3">
        <v>36935</v>
      </c>
      <c r="B2031">
        <v>-9.5743337795488603E-3</v>
      </c>
      <c r="C2031">
        <v>-8.1735721258056095E-3</v>
      </c>
    </row>
    <row r="2032" spans="1:3" x14ac:dyDescent="0.3">
      <c r="A2032" s="3">
        <v>36936</v>
      </c>
      <c r="B2032">
        <v>3.2219732270621902E-3</v>
      </c>
      <c r="C2032">
        <v>-1.51237734196319E-3</v>
      </c>
    </row>
    <row r="2033" spans="1:3" x14ac:dyDescent="0.3">
      <c r="A2033" s="3">
        <v>36937</v>
      </c>
      <c r="B2033">
        <v>7.4950436555036902E-3</v>
      </c>
      <c r="C2033">
        <v>9.69227411888696E-3</v>
      </c>
    </row>
    <row r="2034" spans="1:3" x14ac:dyDescent="0.3">
      <c r="A2034" s="3">
        <v>36938</v>
      </c>
      <c r="B2034">
        <v>-2.55051652070191E-2</v>
      </c>
      <c r="C2034">
        <v>-2.2048931730816901E-2</v>
      </c>
    </row>
    <row r="2035" spans="1:3" x14ac:dyDescent="0.3">
      <c r="A2035" s="3">
        <v>36942</v>
      </c>
      <c r="B2035">
        <v>-2.5081369584184301E-2</v>
      </c>
      <c r="C2035">
        <v>-1.5414063387062801E-2</v>
      </c>
    </row>
    <row r="2036" spans="1:3" x14ac:dyDescent="0.3">
      <c r="A2036" s="3">
        <v>36943</v>
      </c>
      <c r="B2036">
        <v>6.7114259357692304E-3</v>
      </c>
      <c r="C2036">
        <v>-2.15750629003553E-2</v>
      </c>
    </row>
    <row r="2037" spans="1:3" x14ac:dyDescent="0.3">
      <c r="A2037" s="3">
        <v>36944</v>
      </c>
      <c r="B2037">
        <v>-1.8888990765253699E-2</v>
      </c>
      <c r="C2037">
        <v>1.5129138688587699E-3</v>
      </c>
    </row>
    <row r="2038" spans="1:3" x14ac:dyDescent="0.3">
      <c r="A2038" s="3">
        <v>36945</v>
      </c>
      <c r="B2038">
        <v>2.8312132662914598E-2</v>
      </c>
      <c r="C2038">
        <v>-6.7565611891914398E-3</v>
      </c>
    </row>
    <row r="2039" spans="1:3" x14ac:dyDescent="0.3">
      <c r="A2039" s="3">
        <v>36948</v>
      </c>
      <c r="B2039">
        <v>4.9560004971981798E-2</v>
      </c>
      <c r="C2039">
        <v>2.12871810851567E-2</v>
      </c>
    </row>
    <row r="2040" spans="1:3" x14ac:dyDescent="0.3">
      <c r="A2040" s="3">
        <v>36949</v>
      </c>
      <c r="B2040">
        <v>-3.14822431489659E-3</v>
      </c>
      <c r="C2040">
        <v>-9.2465471882313705E-3</v>
      </c>
    </row>
    <row r="2041" spans="1:3" x14ac:dyDescent="0.3">
      <c r="A2041" s="3">
        <v>36950</v>
      </c>
      <c r="B2041">
        <v>-6.3157013678503101E-3</v>
      </c>
      <c r="C2041">
        <v>-1.9692595002960299E-2</v>
      </c>
    </row>
    <row r="2042" spans="1:3" x14ac:dyDescent="0.3">
      <c r="A2042" s="3">
        <v>36951</v>
      </c>
      <c r="B2042">
        <v>6.0910515455343496E-3</v>
      </c>
      <c r="C2042">
        <v>5.2440800971520502E-3</v>
      </c>
    </row>
    <row r="2043" spans="1:3" x14ac:dyDescent="0.3">
      <c r="A2043" s="3">
        <v>36952</v>
      </c>
      <c r="B2043">
        <v>-4.5012059108135299E-2</v>
      </c>
      <c r="C2043">
        <v>-7.9456502438171005E-3</v>
      </c>
    </row>
    <row r="2044" spans="1:3" x14ac:dyDescent="0.3">
      <c r="A2044" s="3">
        <v>36955</v>
      </c>
      <c r="B2044">
        <v>1.32312415988742E-2</v>
      </c>
      <c r="C2044">
        <v>9.1415703297634803E-3</v>
      </c>
    </row>
    <row r="2045" spans="1:3" x14ac:dyDescent="0.3">
      <c r="A2045" s="3">
        <v>36956</v>
      </c>
      <c r="B2045">
        <v>3.4819768205299299E-2</v>
      </c>
      <c r="C2045">
        <v>1.0742373131850801E-2</v>
      </c>
    </row>
    <row r="2046" spans="1:3" x14ac:dyDescent="0.3">
      <c r="A2046" s="3">
        <v>36957</v>
      </c>
      <c r="B2046">
        <v>2.1030868820570502E-2</v>
      </c>
      <c r="C2046">
        <v>7.1384336052469103E-3</v>
      </c>
    </row>
    <row r="2047" spans="1:3" x14ac:dyDescent="0.3">
      <c r="A2047" s="3">
        <v>36958</v>
      </c>
      <c r="B2047">
        <v>-2.3687132815045399E-2</v>
      </c>
      <c r="C2047">
        <v>1.1023253604112201E-3</v>
      </c>
    </row>
    <row r="2048" spans="1:3" x14ac:dyDescent="0.3">
      <c r="A2048" s="3">
        <v>36959</v>
      </c>
      <c r="B2048">
        <v>-4.3249217824753702E-2</v>
      </c>
      <c r="C2048">
        <v>-2.9578275305878199E-2</v>
      </c>
    </row>
    <row r="2049" spans="1:3" x14ac:dyDescent="0.3">
      <c r="A2049" s="3">
        <v>36962</v>
      </c>
      <c r="B2049">
        <v>-8.3791919505539394E-2</v>
      </c>
      <c r="C2049">
        <v>-4.2801546943391701E-2</v>
      </c>
    </row>
    <row r="2050" spans="1:3" x14ac:dyDescent="0.3">
      <c r="A2050" s="3">
        <v>36963</v>
      </c>
      <c r="B2050">
        <v>4.3320364040034601E-2</v>
      </c>
      <c r="C2050">
        <v>1.64292401840271E-2</v>
      </c>
    </row>
    <row r="2051" spans="1:3" x14ac:dyDescent="0.3">
      <c r="A2051" s="3">
        <v>36964</v>
      </c>
      <c r="B2051">
        <v>-3.4599290341457201E-3</v>
      </c>
      <c r="C2051">
        <v>-1.97464450000495E-2</v>
      </c>
    </row>
    <row r="2052" spans="1:3" x14ac:dyDescent="0.3">
      <c r="A2052" s="3">
        <v>36965</v>
      </c>
      <c r="B2052">
        <v>-5.7871104193140104E-3</v>
      </c>
      <c r="C2052">
        <v>2.54864724035686E-4</v>
      </c>
    </row>
    <row r="2053" spans="1:3" x14ac:dyDescent="0.3">
      <c r="A2053" s="3">
        <v>36966</v>
      </c>
      <c r="B2053">
        <v>1.62980656066012E-2</v>
      </c>
      <c r="C2053">
        <v>-2.0057389694160599E-2</v>
      </c>
    </row>
    <row r="2054" spans="1:3" x14ac:dyDescent="0.3">
      <c r="A2054" s="3">
        <v>36969</v>
      </c>
      <c r="B2054">
        <v>-4.5822579834761097E-3</v>
      </c>
      <c r="C2054">
        <v>2.0346304556254899E-2</v>
      </c>
    </row>
    <row r="2055" spans="1:3" x14ac:dyDescent="0.3">
      <c r="A2055" s="3">
        <v>36970</v>
      </c>
      <c r="B2055">
        <v>-2.9919193285802101E-2</v>
      </c>
      <c r="C2055">
        <v>-2.6842654380346501E-2</v>
      </c>
    </row>
    <row r="2056" spans="1:3" x14ac:dyDescent="0.3">
      <c r="A2056" s="3">
        <v>36971</v>
      </c>
      <c r="B2056">
        <v>-4.98218467564919E-2</v>
      </c>
      <c r="C2056">
        <v>-1.6987889302954001E-2</v>
      </c>
    </row>
    <row r="2057" spans="1:3" x14ac:dyDescent="0.3">
      <c r="A2057" s="3">
        <v>36972</v>
      </c>
      <c r="B2057">
        <v>7.8651574415521203E-2</v>
      </c>
      <c r="C2057">
        <v>-1.0154639648556099E-2</v>
      </c>
    </row>
    <row r="2058" spans="1:3" x14ac:dyDescent="0.3">
      <c r="A2058" s="3">
        <v>36973</v>
      </c>
      <c r="B2058">
        <v>4.7453540438199097E-2</v>
      </c>
      <c r="C2058">
        <v>3.02374530959377E-2</v>
      </c>
    </row>
    <row r="2059" spans="1:3" x14ac:dyDescent="0.3">
      <c r="A2059" s="3">
        <v>36976</v>
      </c>
      <c r="B2059">
        <v>-8.83947197541801E-3</v>
      </c>
      <c r="C2059">
        <v>1.2753019588258601E-2</v>
      </c>
    </row>
    <row r="2060" spans="1:3" x14ac:dyDescent="0.3">
      <c r="A2060" s="3">
        <v>36977</v>
      </c>
      <c r="B2060">
        <v>3.9019105900867601E-2</v>
      </c>
      <c r="C2060">
        <v>2.04415418526704E-2</v>
      </c>
    </row>
    <row r="2061" spans="1:3" x14ac:dyDescent="0.3">
      <c r="A2061" s="3">
        <v>36978</v>
      </c>
      <c r="B2061">
        <v>-4.6137931656964497E-2</v>
      </c>
      <c r="C2061">
        <v>-2.7639343774025799E-2</v>
      </c>
    </row>
    <row r="2062" spans="1:3" x14ac:dyDescent="0.3">
      <c r="A2062" s="3">
        <v>36979</v>
      </c>
      <c r="B2062">
        <v>-3.3745319267601799E-3</v>
      </c>
      <c r="C2062">
        <v>3.8252350490508599E-3</v>
      </c>
    </row>
    <row r="2063" spans="1:3" x14ac:dyDescent="0.3">
      <c r="A2063" s="3">
        <v>36980</v>
      </c>
      <c r="B2063">
        <v>-1.24153298579302E-2</v>
      </c>
      <c r="C2063">
        <v>1.0478246708967499E-2</v>
      </c>
    </row>
    <row r="2064" spans="1:3" x14ac:dyDescent="0.3">
      <c r="A2064" s="3">
        <v>36983</v>
      </c>
      <c r="B2064">
        <v>2.0571946417692302E-2</v>
      </c>
      <c r="C2064">
        <v>-2.1338930012138699E-2</v>
      </c>
    </row>
    <row r="2065" spans="1:3" x14ac:dyDescent="0.3">
      <c r="A2065" s="3">
        <v>36984</v>
      </c>
      <c r="B2065">
        <v>-4.36731736912402E-2</v>
      </c>
      <c r="C2065">
        <v>-3.3362534914115997E-2</v>
      </c>
    </row>
    <row r="2066" spans="1:3" x14ac:dyDescent="0.3">
      <c r="A2066" s="3">
        <v>36985</v>
      </c>
      <c r="B2066">
        <v>-2.6931567458351201E-2</v>
      </c>
      <c r="C2066">
        <v>4.1674701285887598E-3</v>
      </c>
    </row>
    <row r="2067" spans="1:3" x14ac:dyDescent="0.3">
      <c r="A2067" s="3">
        <v>36986</v>
      </c>
      <c r="B2067">
        <v>9.2658431162409197E-2</v>
      </c>
      <c r="C2067">
        <v>3.78879793506577E-2</v>
      </c>
    </row>
    <row r="2068" spans="1:3" x14ac:dyDescent="0.3">
      <c r="A2068" s="3">
        <v>36987</v>
      </c>
      <c r="B2068">
        <v>-9.9118686435036903E-3</v>
      </c>
      <c r="C2068">
        <v>-1.52099165167803E-2</v>
      </c>
    </row>
    <row r="2069" spans="1:3" x14ac:dyDescent="0.3">
      <c r="A2069" s="3">
        <v>36990</v>
      </c>
      <c r="B2069">
        <v>1.7130562782097899E-2</v>
      </c>
      <c r="C2069">
        <v>1.1120777713929299E-2</v>
      </c>
    </row>
    <row r="2070" spans="1:3" x14ac:dyDescent="0.3">
      <c r="A2070" s="3">
        <v>36991</v>
      </c>
      <c r="B2070">
        <v>4.4269683939423203E-2</v>
      </c>
      <c r="C2070">
        <v>1.8243346453150601E-2</v>
      </c>
    </row>
    <row r="2071" spans="1:3" x14ac:dyDescent="0.3">
      <c r="A2071" s="3">
        <v>36992</v>
      </c>
      <c r="B2071">
        <v>6.0318206779028704E-3</v>
      </c>
      <c r="C2071">
        <v>6.8636499965935005E-4</v>
      </c>
    </row>
    <row r="2072" spans="1:3" x14ac:dyDescent="0.3">
      <c r="A2072" s="3">
        <v>36993</v>
      </c>
      <c r="B2072">
        <v>3.5642946089344402E-2</v>
      </c>
      <c r="C2072">
        <v>1.8161308562968399E-2</v>
      </c>
    </row>
    <row r="2073" spans="1:3" x14ac:dyDescent="0.3">
      <c r="A2073" s="3">
        <v>36997</v>
      </c>
      <c r="B2073">
        <v>-2.23546628324276E-2</v>
      </c>
      <c r="C2073">
        <v>-1.05178647892403E-2</v>
      </c>
    </row>
    <row r="2074" spans="1:3" x14ac:dyDescent="0.3">
      <c r="A2074" s="3">
        <v>36998</v>
      </c>
      <c r="B2074">
        <v>1.1351003560548001E-2</v>
      </c>
      <c r="C2074">
        <v>1.4115915391138999E-2</v>
      </c>
    </row>
    <row r="2075" spans="1:3" x14ac:dyDescent="0.3">
      <c r="A2075" s="3">
        <v>36999</v>
      </c>
      <c r="B2075">
        <v>6.4248120618420002E-2</v>
      </c>
      <c r="C2075">
        <v>3.9744961705261699E-2</v>
      </c>
    </row>
    <row r="2076" spans="1:3" x14ac:dyDescent="0.3">
      <c r="A2076" s="3">
        <v>37000</v>
      </c>
      <c r="B2076">
        <v>3.9890120055395599E-2</v>
      </c>
      <c r="C2076">
        <v>1.33066400197492E-2</v>
      </c>
    </row>
    <row r="2077" spans="1:3" x14ac:dyDescent="0.3">
      <c r="A2077" s="3">
        <v>37001</v>
      </c>
      <c r="B2077">
        <v>1.41092669705205E-2</v>
      </c>
      <c r="C2077">
        <v>-9.1524370886801893E-3</v>
      </c>
    </row>
    <row r="2078" spans="1:3" x14ac:dyDescent="0.3">
      <c r="A2078" s="3">
        <v>37004</v>
      </c>
      <c r="B2078">
        <v>-1.08695947972248E-2</v>
      </c>
      <c r="C2078">
        <v>-1.8152796951685601E-2</v>
      </c>
    </row>
    <row r="2079" spans="1:3" x14ac:dyDescent="0.3">
      <c r="A2079" s="3">
        <v>37005</v>
      </c>
      <c r="B2079">
        <v>-1.02562917410419E-2</v>
      </c>
      <c r="C2079">
        <v>-5.3993501208963197E-3</v>
      </c>
    </row>
    <row r="2080" spans="1:3" x14ac:dyDescent="0.3">
      <c r="A2080" s="3">
        <v>37006</v>
      </c>
      <c r="B2080">
        <v>3.1680457363120001E-2</v>
      </c>
      <c r="C2080">
        <v>1.30779998290573E-2</v>
      </c>
    </row>
    <row r="2081" spans="1:3" x14ac:dyDescent="0.3">
      <c r="A2081" s="3">
        <v>37007</v>
      </c>
      <c r="B2081">
        <v>-8.0355085971562899E-3</v>
      </c>
      <c r="C2081">
        <v>4.4652740211979002E-3</v>
      </c>
    </row>
    <row r="2082" spans="1:3" x14ac:dyDescent="0.3">
      <c r="A2082" s="3">
        <v>37008</v>
      </c>
      <c r="B2082">
        <v>-2.9076113725126598E-2</v>
      </c>
      <c r="C2082">
        <v>1.6650649564535099E-2</v>
      </c>
    </row>
    <row r="2083" spans="1:3" x14ac:dyDescent="0.3">
      <c r="A2083" s="3">
        <v>37011</v>
      </c>
      <c r="B2083">
        <v>9.3864950924120692E-3</v>
      </c>
      <c r="C2083">
        <v>6.9969305823336398E-3</v>
      </c>
    </row>
    <row r="2084" spans="1:3" x14ac:dyDescent="0.3">
      <c r="A2084" s="3">
        <v>37012</v>
      </c>
      <c r="B2084">
        <v>3.5719317403368499E-2</v>
      </c>
      <c r="C2084">
        <v>3.0783716264808402E-3</v>
      </c>
    </row>
    <row r="2085" spans="1:3" x14ac:dyDescent="0.3">
      <c r="A2085" s="3">
        <v>37013</v>
      </c>
      <c r="B2085">
        <v>-5.84289026116591E-3</v>
      </c>
      <c r="C2085">
        <v>-1.8098832929517299E-3</v>
      </c>
    </row>
    <row r="2086" spans="1:3" x14ac:dyDescent="0.3">
      <c r="A2086" s="3">
        <v>37014</v>
      </c>
      <c r="B2086">
        <v>-1.76319599877473E-2</v>
      </c>
      <c r="C2086">
        <v>-1.2695367692075901E-2</v>
      </c>
    </row>
    <row r="2087" spans="1:3" x14ac:dyDescent="0.3">
      <c r="A2087" s="3">
        <v>37015</v>
      </c>
      <c r="B2087">
        <v>3.2394938254364201E-2</v>
      </c>
      <c r="C2087">
        <v>1.7011918786723E-2</v>
      </c>
    </row>
    <row r="2088" spans="1:3" x14ac:dyDescent="0.3">
      <c r="A2088" s="3">
        <v>37018</v>
      </c>
      <c r="B2088">
        <v>8.9047175318850407E-3</v>
      </c>
      <c r="C2088">
        <v>-8.6386591385399E-3</v>
      </c>
    </row>
    <row r="2089" spans="1:3" x14ac:dyDescent="0.3">
      <c r="A2089" s="3">
        <v>37019</v>
      </c>
      <c r="B2089">
        <v>9.52647854556243E-3</v>
      </c>
      <c r="C2089">
        <v>-4.7528832987708797E-4</v>
      </c>
    </row>
    <row r="2090" spans="1:3" x14ac:dyDescent="0.3">
      <c r="A2090" s="3">
        <v>37020</v>
      </c>
      <c r="B2090">
        <v>-2.30368554944143E-2</v>
      </c>
      <c r="C2090">
        <v>-4.20040830020441E-3</v>
      </c>
    </row>
    <row r="2091" spans="1:3" x14ac:dyDescent="0.3">
      <c r="A2091" s="3">
        <v>37021</v>
      </c>
      <c r="B2091">
        <v>-5.6818161611915698E-3</v>
      </c>
      <c r="C2091">
        <v>2.9445801943810399E-3</v>
      </c>
    </row>
    <row r="2092" spans="1:3" x14ac:dyDescent="0.3">
      <c r="A2092" s="3">
        <v>37022</v>
      </c>
      <c r="B2092">
        <v>-8.5715596291717801E-3</v>
      </c>
      <c r="C2092">
        <v>-6.9037131413839398E-3</v>
      </c>
    </row>
    <row r="2093" spans="1:3" x14ac:dyDescent="0.3">
      <c r="A2093" s="3">
        <v>37025</v>
      </c>
      <c r="B2093">
        <v>-9.7981875143344794E-3</v>
      </c>
      <c r="C2093">
        <v>1.99748889299634E-3</v>
      </c>
    </row>
    <row r="2094" spans="1:3" x14ac:dyDescent="0.3">
      <c r="A2094" s="3">
        <v>37026</v>
      </c>
      <c r="B2094">
        <v>-6.5478204019119302E-3</v>
      </c>
      <c r="C2094">
        <v>4.6253909331326303E-3</v>
      </c>
    </row>
    <row r="2095" spans="1:3" x14ac:dyDescent="0.3">
      <c r="A2095" s="3">
        <v>37027</v>
      </c>
      <c r="B2095">
        <v>1.30362721016388E-2</v>
      </c>
      <c r="C2095">
        <v>2.35746646801498E-2</v>
      </c>
    </row>
    <row r="2096" spans="1:3" x14ac:dyDescent="0.3">
      <c r="A2096" s="3">
        <v>37028</v>
      </c>
      <c r="B2096">
        <v>-1.4314639893635199E-2</v>
      </c>
      <c r="C2096">
        <v>1.5512169277744901E-3</v>
      </c>
    </row>
    <row r="2097" spans="1:3" x14ac:dyDescent="0.3">
      <c r="A2097" s="3">
        <v>37029</v>
      </c>
      <c r="B2097">
        <v>-1.1737747647055899E-3</v>
      </c>
      <c r="C2097">
        <v>4.5685801625359197E-3</v>
      </c>
    </row>
    <row r="2098" spans="1:3" x14ac:dyDescent="0.3">
      <c r="A2098" s="3">
        <v>37032</v>
      </c>
      <c r="B2098">
        <v>1.02808520933766E-2</v>
      </c>
      <c r="C2098">
        <v>1.47216974129312E-2</v>
      </c>
    </row>
    <row r="2099" spans="1:3" x14ac:dyDescent="0.3">
      <c r="A2099" s="3">
        <v>37033</v>
      </c>
      <c r="B2099">
        <v>2.2095800940710598E-2</v>
      </c>
      <c r="C2099">
        <v>-1.2915239846456E-3</v>
      </c>
    </row>
    <row r="2100" spans="1:3" x14ac:dyDescent="0.3">
      <c r="A2100" s="3">
        <v>37034</v>
      </c>
      <c r="B2100">
        <v>-8.6757570556567094E-3</v>
      </c>
      <c r="C2100">
        <v>-1.6960388384880998E-2</v>
      </c>
    </row>
    <row r="2101" spans="1:3" x14ac:dyDescent="0.3">
      <c r="A2101" s="3">
        <v>37035</v>
      </c>
      <c r="B2101">
        <v>2.8981395946532401E-2</v>
      </c>
      <c r="C2101">
        <v>2.9398111183875902E-3</v>
      </c>
    </row>
    <row r="2102" spans="1:3" x14ac:dyDescent="0.3">
      <c r="A2102" s="3">
        <v>37036</v>
      </c>
      <c r="B2102">
        <v>-1.12941188791232E-2</v>
      </c>
      <c r="C2102">
        <v>-1.1802350502820601E-2</v>
      </c>
    </row>
    <row r="2103" spans="1:3" x14ac:dyDescent="0.3">
      <c r="A2103" s="3">
        <v>37040</v>
      </c>
      <c r="B2103">
        <v>-8.0378733874735299E-3</v>
      </c>
      <c r="C2103">
        <v>-7.9627678103352303E-3</v>
      </c>
    </row>
    <row r="2104" spans="1:3" x14ac:dyDescent="0.3">
      <c r="A2104" s="3">
        <v>37041</v>
      </c>
      <c r="B2104">
        <v>-1.6349004907789198E-2</v>
      </c>
      <c r="C2104">
        <v>-1.4006987129711299E-2</v>
      </c>
    </row>
    <row r="2105" spans="1:3" x14ac:dyDescent="0.3">
      <c r="A2105" s="3">
        <v>37042</v>
      </c>
      <c r="B2105">
        <v>-1.4473975475459699E-4</v>
      </c>
      <c r="C2105">
        <v>5.1870428957905296E-3</v>
      </c>
    </row>
    <row r="2106" spans="1:3" x14ac:dyDescent="0.3">
      <c r="A2106" s="3">
        <v>37043</v>
      </c>
      <c r="B2106">
        <v>1.6767904162621201E-2</v>
      </c>
      <c r="C2106">
        <v>6.1934545017143803E-3</v>
      </c>
    </row>
    <row r="2107" spans="1:3" x14ac:dyDescent="0.3">
      <c r="A2107" s="3">
        <v>37046</v>
      </c>
      <c r="B2107">
        <v>6.2551754956863296E-3</v>
      </c>
      <c r="C2107">
        <v>4.8138566132955897E-3</v>
      </c>
    </row>
    <row r="2108" spans="1:3" x14ac:dyDescent="0.3">
      <c r="A2108" s="3">
        <v>37047</v>
      </c>
      <c r="B2108">
        <v>2.5712946627934399E-2</v>
      </c>
      <c r="C2108">
        <v>1.1464530388446E-2</v>
      </c>
    </row>
    <row r="2109" spans="1:3" x14ac:dyDescent="0.3">
      <c r="A2109" s="3">
        <v>37048</v>
      </c>
      <c r="B2109">
        <v>-3.3057677387796601E-3</v>
      </c>
      <c r="C2109">
        <v>-8.3075434456121294E-3</v>
      </c>
    </row>
    <row r="2110" spans="1:3" x14ac:dyDescent="0.3">
      <c r="A2110" s="3">
        <v>37049</v>
      </c>
      <c r="B2110">
        <v>1.82421129652444E-2</v>
      </c>
      <c r="C2110">
        <v>3.6017165651842701E-3</v>
      </c>
    </row>
    <row r="2111" spans="1:3" x14ac:dyDescent="0.3">
      <c r="A2111" s="3">
        <v>37050</v>
      </c>
      <c r="B2111">
        <v>-6.6502034120901098E-3</v>
      </c>
      <c r="C2111">
        <v>-9.2829094347152107E-3</v>
      </c>
    </row>
    <row r="2112" spans="1:3" x14ac:dyDescent="0.3">
      <c r="A2112" s="3">
        <v>37053</v>
      </c>
      <c r="B2112">
        <v>-1.46191188762604E-2</v>
      </c>
      <c r="C2112">
        <v>-7.0868499635191604E-3</v>
      </c>
    </row>
    <row r="2113" spans="1:3" x14ac:dyDescent="0.3">
      <c r="A2113" s="3">
        <v>37054</v>
      </c>
      <c r="B2113">
        <v>-5.5457008711423705E-4</v>
      </c>
      <c r="C2113">
        <v>-1.7443422697607199E-3</v>
      </c>
    </row>
    <row r="2114" spans="1:3" x14ac:dyDescent="0.3">
      <c r="A2114" s="3">
        <v>37055</v>
      </c>
      <c r="B2114">
        <v>-1.9284391721500999E-2</v>
      </c>
      <c r="C2114">
        <v>-8.5795607701352194E-3</v>
      </c>
    </row>
    <row r="2115" spans="1:3" x14ac:dyDescent="0.3">
      <c r="A2115" s="3">
        <v>37056</v>
      </c>
      <c r="B2115">
        <v>-2.5321567643757599E-2</v>
      </c>
      <c r="C2115">
        <v>-2.2435915904979498E-2</v>
      </c>
    </row>
    <row r="2116" spans="1:3" x14ac:dyDescent="0.3">
      <c r="A2116" s="3">
        <v>37057</v>
      </c>
      <c r="B2116">
        <v>-1.2771725405223901E-2</v>
      </c>
      <c r="C2116">
        <v>1.6108971588007E-3</v>
      </c>
    </row>
    <row r="2117" spans="1:3" x14ac:dyDescent="0.3">
      <c r="A2117" s="3">
        <v>37060</v>
      </c>
      <c r="B2117">
        <v>-1.6760775372428201E-2</v>
      </c>
      <c r="C2117">
        <v>-4.8418878026584801E-3</v>
      </c>
    </row>
    <row r="2118" spans="1:3" x14ac:dyDescent="0.3">
      <c r="A2118" s="3">
        <v>37061</v>
      </c>
      <c r="B2118">
        <v>6.5789750750824298E-3</v>
      </c>
      <c r="C2118">
        <v>4.3706613345597702E-3</v>
      </c>
    </row>
    <row r="2119" spans="1:3" x14ac:dyDescent="0.3">
      <c r="A2119" s="3">
        <v>37062</v>
      </c>
      <c r="B2119">
        <v>3.1046392889847001E-2</v>
      </c>
      <c r="C2119">
        <v>5.2546682947705002E-3</v>
      </c>
    </row>
    <row r="2120" spans="1:3" x14ac:dyDescent="0.3">
      <c r="A2120" s="3">
        <v>37063</v>
      </c>
      <c r="B2120">
        <v>6.1943447252212902E-3</v>
      </c>
      <c r="C2120">
        <v>1.1353489351478801E-2</v>
      </c>
    </row>
    <row r="2121" spans="1:3" x14ac:dyDescent="0.3">
      <c r="A2121" s="3">
        <v>37064</v>
      </c>
      <c r="B2121">
        <v>-1.4460983807189701E-2</v>
      </c>
      <c r="C2121">
        <v>-7.8334753053201905E-3</v>
      </c>
    </row>
    <row r="2122" spans="1:3" x14ac:dyDescent="0.3">
      <c r="A2122" s="3">
        <v>37067</v>
      </c>
      <c r="B2122">
        <v>2.9044802471700498E-4</v>
      </c>
      <c r="C2122">
        <v>-9.1987737951739808E-3</v>
      </c>
    </row>
    <row r="2123" spans="1:3" x14ac:dyDescent="0.3">
      <c r="A2123" s="3">
        <v>37068</v>
      </c>
      <c r="B2123">
        <v>1.8736457952083199E-2</v>
      </c>
      <c r="C2123">
        <v>-1.3967554230686101E-3</v>
      </c>
    </row>
    <row r="2124" spans="1:3" x14ac:dyDescent="0.3">
      <c r="A2124" s="3">
        <v>37069</v>
      </c>
      <c r="B2124">
        <v>1.42567899855248E-2</v>
      </c>
      <c r="C2124">
        <v>-5.7531436293789496E-4</v>
      </c>
    </row>
    <row r="2125" spans="1:3" x14ac:dyDescent="0.3">
      <c r="A2125" s="3">
        <v>37070</v>
      </c>
      <c r="B2125">
        <v>2.2491298944153901E-2</v>
      </c>
      <c r="C2125">
        <v>5.5147255953493799E-3</v>
      </c>
    </row>
    <row r="2126" spans="1:3" x14ac:dyDescent="0.3">
      <c r="A2126" s="3">
        <v>37071</v>
      </c>
      <c r="B2126">
        <v>3.5742389425801298E-3</v>
      </c>
      <c r="C2126">
        <v>3.6843362823026902E-3</v>
      </c>
    </row>
    <row r="2127" spans="1:3" x14ac:dyDescent="0.3">
      <c r="A2127" s="3">
        <v>37074</v>
      </c>
      <c r="B2127">
        <v>-3.2876611083926602E-2</v>
      </c>
      <c r="C2127">
        <v>1.24792977621551E-2</v>
      </c>
    </row>
    <row r="2128" spans="1:3" x14ac:dyDescent="0.3">
      <c r="A2128" s="3">
        <v>37075</v>
      </c>
      <c r="B2128">
        <v>-1.8412900041063799E-3</v>
      </c>
      <c r="C2128">
        <v>-2.41190969232363E-4</v>
      </c>
    </row>
    <row r="2129" spans="1:3" x14ac:dyDescent="0.3">
      <c r="A2129" s="3">
        <v>37077</v>
      </c>
      <c r="B2129">
        <v>-2.78135645262386E-2</v>
      </c>
      <c r="C2129">
        <v>-1.9500829011073001E-2</v>
      </c>
    </row>
    <row r="2130" spans="1:3" x14ac:dyDescent="0.3">
      <c r="A2130" s="3">
        <v>37078</v>
      </c>
      <c r="B2130">
        <v>-3.5761156803943102E-2</v>
      </c>
      <c r="C2130">
        <v>-2.1613854082666001E-2</v>
      </c>
    </row>
    <row r="2131" spans="1:3" x14ac:dyDescent="0.3">
      <c r="A2131" s="3">
        <v>37081</v>
      </c>
      <c r="B2131">
        <v>-5.6007795915292702E-3</v>
      </c>
      <c r="C2131">
        <v>5.4593350814984296E-3</v>
      </c>
    </row>
    <row r="2132" spans="1:3" x14ac:dyDescent="0.3">
      <c r="A2132" s="3">
        <v>37082</v>
      </c>
      <c r="B2132">
        <v>-1.8419966664548301E-2</v>
      </c>
      <c r="C2132">
        <v>-1.20294948728446E-2</v>
      </c>
    </row>
    <row r="2133" spans="1:3" x14ac:dyDescent="0.3">
      <c r="A2133" s="3">
        <v>37083</v>
      </c>
      <c r="B2133">
        <v>3.1327689601820599E-2</v>
      </c>
      <c r="C2133">
        <v>1.01537966174425E-3</v>
      </c>
    </row>
    <row r="2134" spans="1:3" x14ac:dyDescent="0.3">
      <c r="A2134" s="3">
        <v>37084</v>
      </c>
      <c r="B2134">
        <v>7.6691284191464398E-2</v>
      </c>
      <c r="C2134">
        <v>2.3736207287164302E-2</v>
      </c>
    </row>
    <row r="2135" spans="1:3" x14ac:dyDescent="0.3">
      <c r="A2135" s="3">
        <v>37085</v>
      </c>
      <c r="B2135">
        <v>-3.6313236192077099E-3</v>
      </c>
      <c r="C2135">
        <v>8.6643237279155905E-3</v>
      </c>
    </row>
    <row r="2136" spans="1:3" x14ac:dyDescent="0.3">
      <c r="A2136" s="3">
        <v>37088</v>
      </c>
      <c r="B2136">
        <v>-2.2424473462676598E-3</v>
      </c>
      <c r="C2136">
        <v>-1.2516635985665801E-2</v>
      </c>
    </row>
    <row r="2137" spans="1:3" x14ac:dyDescent="0.3">
      <c r="A2137" s="3">
        <v>37089</v>
      </c>
      <c r="B2137">
        <v>8.9915316714643794E-3</v>
      </c>
      <c r="C2137">
        <v>9.3612652119199301E-3</v>
      </c>
    </row>
    <row r="2138" spans="1:3" x14ac:dyDescent="0.3">
      <c r="A2138" s="3">
        <v>37090</v>
      </c>
      <c r="B2138">
        <v>-1.74045776246654E-2</v>
      </c>
      <c r="C2138">
        <v>-6.8119058416337098E-3</v>
      </c>
    </row>
    <row r="2139" spans="1:3" x14ac:dyDescent="0.3">
      <c r="A2139" s="3">
        <v>37091</v>
      </c>
      <c r="B2139">
        <v>2.83401010802764E-2</v>
      </c>
      <c r="C2139">
        <v>8.7597781077448592E-3</v>
      </c>
    </row>
    <row r="2140" spans="1:3" x14ac:dyDescent="0.3">
      <c r="A2140" s="3">
        <v>37092</v>
      </c>
      <c r="B2140">
        <v>-4.67130916577327E-2</v>
      </c>
      <c r="C2140">
        <v>-5.9801601902403903E-3</v>
      </c>
    </row>
    <row r="2141" spans="1:3" x14ac:dyDescent="0.3">
      <c r="A2141" s="3">
        <v>37095</v>
      </c>
      <c r="B2141">
        <v>-3.0211378680167999E-2</v>
      </c>
      <c r="C2141">
        <v>-1.96970665529872E-2</v>
      </c>
    </row>
    <row r="2142" spans="1:3" x14ac:dyDescent="0.3">
      <c r="A2142" s="3">
        <v>37096</v>
      </c>
      <c r="B2142">
        <v>-1.1477398833172101E-2</v>
      </c>
      <c r="C2142">
        <v>-9.6678721196332695E-3</v>
      </c>
    </row>
    <row r="2143" spans="1:3" x14ac:dyDescent="0.3">
      <c r="A2143" s="3">
        <v>37097</v>
      </c>
      <c r="B2143">
        <v>1.7491395867846E-2</v>
      </c>
      <c r="C2143">
        <v>1.1035748389969E-2</v>
      </c>
    </row>
    <row r="2144" spans="1:3" x14ac:dyDescent="0.3">
      <c r="A2144" s="3">
        <v>37098</v>
      </c>
      <c r="B2144">
        <v>-1.3189450888015699E-2</v>
      </c>
      <c r="C2144">
        <v>1.0495324484320501E-2</v>
      </c>
    </row>
    <row r="2145" spans="1:3" x14ac:dyDescent="0.3">
      <c r="A2145" s="3">
        <v>37099</v>
      </c>
      <c r="B2145">
        <v>-1.6819096000260901E-2</v>
      </c>
      <c r="C2145">
        <v>3.8218650403472102E-3</v>
      </c>
    </row>
    <row r="2146" spans="1:3" x14ac:dyDescent="0.3">
      <c r="A2146" s="3">
        <v>37102</v>
      </c>
      <c r="B2146">
        <v>5.0404484443662403E-3</v>
      </c>
      <c r="C2146">
        <v>3.3151381614260301E-4</v>
      </c>
    </row>
    <row r="2147" spans="1:3" x14ac:dyDescent="0.3">
      <c r="A2147" s="3">
        <v>37103</v>
      </c>
      <c r="B2147">
        <v>5.9275895214410098E-3</v>
      </c>
      <c r="C2147">
        <v>4.1373572952927403E-3</v>
      </c>
    </row>
    <row r="2148" spans="1:3" x14ac:dyDescent="0.3">
      <c r="A2148" s="3">
        <v>37104</v>
      </c>
      <c r="B2148">
        <v>4.2298737969290699E-3</v>
      </c>
      <c r="C2148">
        <v>6.2629501440014702E-3</v>
      </c>
    </row>
    <row r="2149" spans="1:3" x14ac:dyDescent="0.3">
      <c r="A2149" s="3">
        <v>37105</v>
      </c>
      <c r="B2149">
        <v>1.4743283528964301E-2</v>
      </c>
      <c r="C2149">
        <v>4.0941760321473496E-3</v>
      </c>
    </row>
    <row r="2150" spans="1:3" x14ac:dyDescent="0.3">
      <c r="A2150" s="3">
        <v>37106</v>
      </c>
      <c r="B2150">
        <v>-8.3024624080891805E-3</v>
      </c>
      <c r="C2150">
        <v>-5.4642939093548799E-3</v>
      </c>
    </row>
    <row r="2151" spans="1:3" x14ac:dyDescent="0.3">
      <c r="A2151" s="3">
        <v>37109</v>
      </c>
      <c r="B2151">
        <v>-1.13617191818246E-2</v>
      </c>
      <c r="C2151">
        <v>-1.34490540517361E-2</v>
      </c>
    </row>
    <row r="2152" spans="1:3" x14ac:dyDescent="0.3">
      <c r="A2152" s="3">
        <v>37110</v>
      </c>
      <c r="B2152">
        <v>3.3268877840277899E-3</v>
      </c>
      <c r="C2152">
        <v>3.9066085884587E-3</v>
      </c>
    </row>
    <row r="2153" spans="1:3" x14ac:dyDescent="0.3">
      <c r="A2153" s="3">
        <v>37111</v>
      </c>
      <c r="B2153">
        <v>-2.2456978769085999E-2</v>
      </c>
      <c r="C2153">
        <v>-1.85467741664135E-2</v>
      </c>
    </row>
    <row r="2154" spans="1:3" x14ac:dyDescent="0.3">
      <c r="A2154" s="3">
        <v>37112</v>
      </c>
      <c r="B2154">
        <v>2.3128537326284602E-3</v>
      </c>
      <c r="C2154">
        <v>2.9521796903186899E-3</v>
      </c>
    </row>
    <row r="2155" spans="1:3" x14ac:dyDescent="0.3">
      <c r="A2155" s="3">
        <v>37113</v>
      </c>
      <c r="B2155">
        <v>7.8450949261974507E-3</v>
      </c>
      <c r="C2155">
        <v>3.4488839309052598E-3</v>
      </c>
    </row>
    <row r="2156" spans="1:3" x14ac:dyDescent="0.3">
      <c r="A2156" s="3">
        <v>37116</v>
      </c>
      <c r="B2156">
        <v>4.7312884739003601E-3</v>
      </c>
      <c r="C2156">
        <v>2.5147778263923099E-4</v>
      </c>
    </row>
    <row r="2157" spans="1:3" x14ac:dyDescent="0.3">
      <c r="A2157" s="3">
        <v>37117</v>
      </c>
      <c r="B2157">
        <v>-1.7317233182790399E-2</v>
      </c>
      <c r="C2157">
        <v>-4.18890708889896E-4</v>
      </c>
    </row>
    <row r="2158" spans="1:3" x14ac:dyDescent="0.3">
      <c r="A2158" s="3">
        <v>37118</v>
      </c>
      <c r="B2158">
        <v>-2.3033243331682898E-2</v>
      </c>
      <c r="C2158">
        <v>-8.6364524107783707E-3</v>
      </c>
    </row>
    <row r="2159" spans="1:3" x14ac:dyDescent="0.3">
      <c r="A2159" s="3">
        <v>37119</v>
      </c>
      <c r="B2159">
        <v>2.24689568280023E-2</v>
      </c>
      <c r="C2159">
        <v>3.46815971425873E-3</v>
      </c>
    </row>
    <row r="2160" spans="1:3" x14ac:dyDescent="0.3">
      <c r="A2160" s="3">
        <v>37120</v>
      </c>
      <c r="B2160">
        <v>-4.2401991053046803E-2</v>
      </c>
      <c r="C2160">
        <v>-1.6013874252149601E-2</v>
      </c>
    </row>
    <row r="2161" spans="1:3" x14ac:dyDescent="0.3">
      <c r="A2161" s="3">
        <v>37123</v>
      </c>
      <c r="B2161">
        <v>1.32515119984293E-2</v>
      </c>
      <c r="C2161">
        <v>9.2507767587517407E-3</v>
      </c>
    </row>
    <row r="2162" spans="1:3" x14ac:dyDescent="0.3">
      <c r="A2162" s="3">
        <v>37124</v>
      </c>
      <c r="B2162">
        <v>-3.06223283439294E-2</v>
      </c>
      <c r="C2162">
        <v>-1.7058695427039399E-2</v>
      </c>
    </row>
    <row r="2163" spans="1:3" x14ac:dyDescent="0.3">
      <c r="A2163" s="3">
        <v>37125</v>
      </c>
      <c r="B2163">
        <v>-1.9743226833323102E-3</v>
      </c>
      <c r="C2163">
        <v>1.0361209510514601E-2</v>
      </c>
    </row>
    <row r="2164" spans="1:3" x14ac:dyDescent="0.3">
      <c r="A2164" s="3">
        <v>37126</v>
      </c>
      <c r="B2164">
        <v>-2.5387607697466799E-2</v>
      </c>
      <c r="C2164">
        <v>-3.5889842898698698E-3</v>
      </c>
    </row>
    <row r="2165" spans="1:3" x14ac:dyDescent="0.3">
      <c r="A2165" s="3">
        <v>37127</v>
      </c>
      <c r="B2165">
        <v>4.9560762339054799E-2</v>
      </c>
      <c r="C2165">
        <v>2.07543493286289E-2</v>
      </c>
    </row>
    <row r="2166" spans="1:3" x14ac:dyDescent="0.3">
      <c r="A2166" s="3">
        <v>37130</v>
      </c>
      <c r="B2166">
        <v>4.1898083235318902E-3</v>
      </c>
      <c r="C2166">
        <v>-5.9656115751019999E-3</v>
      </c>
    </row>
    <row r="2167" spans="1:3" x14ac:dyDescent="0.3">
      <c r="A2167" s="3">
        <v>37131</v>
      </c>
      <c r="B2167">
        <v>-2.5196391483534902E-2</v>
      </c>
      <c r="C2167">
        <v>-1.46219805412687E-2</v>
      </c>
    </row>
    <row r="2168" spans="1:3" x14ac:dyDescent="0.3">
      <c r="A2168" s="3">
        <v>37132</v>
      </c>
      <c r="B2168">
        <v>-8.0671596242605208E-3</v>
      </c>
      <c r="C2168">
        <v>-8.9211296235961503E-3</v>
      </c>
    </row>
    <row r="2169" spans="1:3" x14ac:dyDescent="0.3">
      <c r="A2169" s="3">
        <v>37133</v>
      </c>
      <c r="B2169">
        <v>-5.4937789820628503E-2</v>
      </c>
      <c r="C2169">
        <v>-1.9214172733290302E-2</v>
      </c>
    </row>
    <row r="2170" spans="1:3" x14ac:dyDescent="0.3">
      <c r="A2170" s="3">
        <v>37134</v>
      </c>
      <c r="B2170">
        <v>1.9320302608527599E-3</v>
      </c>
      <c r="C2170">
        <v>7.32469186544615E-3</v>
      </c>
    </row>
    <row r="2171" spans="1:3" x14ac:dyDescent="0.3">
      <c r="A2171" s="3">
        <v>37138</v>
      </c>
      <c r="B2171">
        <v>-1.66523638299362E-2</v>
      </c>
      <c r="C2171">
        <v>-6.3961243605341602E-3</v>
      </c>
    </row>
    <row r="2172" spans="1:3" x14ac:dyDescent="0.3">
      <c r="A2172" s="3">
        <v>37139</v>
      </c>
      <c r="B2172">
        <v>2.92335344573669E-2</v>
      </c>
      <c r="C2172">
        <v>2.46937491431631E-3</v>
      </c>
    </row>
    <row r="2173" spans="1:3" x14ac:dyDescent="0.3">
      <c r="A2173" s="3">
        <v>37140</v>
      </c>
      <c r="B2173">
        <v>-2.9788685697821098E-2</v>
      </c>
      <c r="C2173">
        <v>-2.57694371607704E-2</v>
      </c>
    </row>
    <row r="2174" spans="1:3" x14ac:dyDescent="0.3">
      <c r="A2174" s="3">
        <v>37141</v>
      </c>
      <c r="B2174">
        <v>-1.1067599877052799E-2</v>
      </c>
      <c r="C2174">
        <v>-1.85067477991522E-2</v>
      </c>
    </row>
    <row r="2175" spans="1:3" x14ac:dyDescent="0.3">
      <c r="A2175" s="3">
        <v>37144</v>
      </c>
      <c r="B2175">
        <v>3.9350604364056803E-2</v>
      </c>
      <c r="C2175">
        <v>1.22331286050519E-2</v>
      </c>
    </row>
    <row r="2176" spans="1:3" x14ac:dyDescent="0.3">
      <c r="A2176" s="3">
        <v>37151</v>
      </c>
      <c r="B2176">
        <v>-8.1105230667284506E-2</v>
      </c>
      <c r="C2176">
        <v>-5.2248886552728198E-2</v>
      </c>
    </row>
    <row r="2177" spans="1:3" x14ac:dyDescent="0.3">
      <c r="A2177" s="3">
        <v>37152</v>
      </c>
      <c r="B2177">
        <v>2.66497170690068E-2</v>
      </c>
      <c r="C2177">
        <v>-2.39698729933624E-3</v>
      </c>
    </row>
    <row r="2178" spans="1:3" x14ac:dyDescent="0.3">
      <c r="A2178" s="3">
        <v>37153</v>
      </c>
      <c r="B2178">
        <v>-8.2843083934507292E-3</v>
      </c>
      <c r="C2178">
        <v>-2.0182819178324499E-2</v>
      </c>
    </row>
    <row r="2179" spans="1:3" x14ac:dyDescent="0.3">
      <c r="A2179" s="3">
        <v>37154</v>
      </c>
      <c r="B2179">
        <v>-5.7731552700925198E-2</v>
      </c>
      <c r="C2179">
        <v>-3.1780291134012602E-2</v>
      </c>
    </row>
    <row r="2180" spans="1:3" x14ac:dyDescent="0.3">
      <c r="A2180" s="3">
        <v>37155</v>
      </c>
      <c r="B2180">
        <v>-2.0685582621427601E-2</v>
      </c>
      <c r="C2180">
        <v>-1.07889265982731E-2</v>
      </c>
    </row>
    <row r="2181" spans="1:3" x14ac:dyDescent="0.3">
      <c r="A2181" s="3">
        <v>37158</v>
      </c>
      <c r="B2181">
        <v>4.6268739029119398E-2</v>
      </c>
      <c r="C2181">
        <v>3.5156399413534697E-2</v>
      </c>
    </row>
    <row r="2182" spans="1:3" x14ac:dyDescent="0.3">
      <c r="A2182" s="3">
        <v>37159</v>
      </c>
      <c r="B2182">
        <v>-1.36516984654519E-2</v>
      </c>
      <c r="C2182">
        <v>1.04271040381025E-2</v>
      </c>
    </row>
    <row r="2183" spans="1:3" x14ac:dyDescent="0.3">
      <c r="A2183" s="3">
        <v>37160</v>
      </c>
      <c r="B2183">
        <v>-2.00777164537203E-2</v>
      </c>
      <c r="C2183">
        <v>-3.53770355750371E-3</v>
      </c>
    </row>
    <row r="2184" spans="1:3" x14ac:dyDescent="0.3">
      <c r="A2184" s="3">
        <v>37161</v>
      </c>
      <c r="B2184">
        <v>-6.1669537439872401E-3</v>
      </c>
      <c r="C2184">
        <v>8.6790086790087297E-3</v>
      </c>
    </row>
    <row r="2185" spans="1:3" x14ac:dyDescent="0.3">
      <c r="A2185" s="3">
        <v>37162</v>
      </c>
      <c r="B2185">
        <v>2.42191544261907E-2</v>
      </c>
      <c r="C2185">
        <v>2.1217839559830101E-2</v>
      </c>
    </row>
    <row r="2186" spans="1:3" x14ac:dyDescent="0.3">
      <c r="A2186" s="3">
        <v>37165</v>
      </c>
      <c r="B2186">
        <v>1.21163675239029E-2</v>
      </c>
      <c r="C2186">
        <v>-1.6274692642026501E-3</v>
      </c>
    </row>
    <row r="2187" spans="1:3" x14ac:dyDescent="0.3">
      <c r="A2187" s="3">
        <v>37166</v>
      </c>
      <c r="B2187">
        <v>2.43292532594666E-2</v>
      </c>
      <c r="C2187">
        <v>1.2564217109671601E-2</v>
      </c>
    </row>
    <row r="2188" spans="1:3" x14ac:dyDescent="0.3">
      <c r="A2188" s="3">
        <v>37167</v>
      </c>
      <c r="B2188">
        <v>5.99439407083973E-2</v>
      </c>
      <c r="C2188">
        <v>1.6763886290313199E-2</v>
      </c>
    </row>
    <row r="2189" spans="1:3" x14ac:dyDescent="0.3">
      <c r="A2189" s="3">
        <v>37168</v>
      </c>
      <c r="B2189">
        <v>3.7340820643174699E-3</v>
      </c>
      <c r="C2189">
        <v>8.3864971738689697E-4</v>
      </c>
    </row>
    <row r="2190" spans="1:3" x14ac:dyDescent="0.3">
      <c r="A2190" s="3">
        <v>37169</v>
      </c>
      <c r="B2190">
        <v>2.2679011852798199E-2</v>
      </c>
      <c r="C2190">
        <v>-1.9548401882959498E-3</v>
      </c>
    </row>
    <row r="2191" spans="1:3" x14ac:dyDescent="0.3">
      <c r="A2191" s="3">
        <v>37172</v>
      </c>
      <c r="B2191">
        <v>5.5439387372269201E-3</v>
      </c>
      <c r="C2191">
        <v>-6.5280455893856901E-3</v>
      </c>
    </row>
    <row r="2192" spans="1:3" x14ac:dyDescent="0.3">
      <c r="A2192" s="3">
        <v>37173</v>
      </c>
      <c r="B2192">
        <v>-5.9958321596634001E-2</v>
      </c>
      <c r="C2192">
        <v>-5.3506185887806099E-3</v>
      </c>
    </row>
    <row r="2193" spans="1:3" x14ac:dyDescent="0.3">
      <c r="A2193" s="3">
        <v>37174</v>
      </c>
      <c r="B2193">
        <v>1.7411884014078501E-2</v>
      </c>
      <c r="C2193">
        <v>2.2272864929494499E-2</v>
      </c>
    </row>
    <row r="2194" spans="1:3" x14ac:dyDescent="0.3">
      <c r="A2194" s="3">
        <v>37175</v>
      </c>
      <c r="B2194">
        <v>1.4591769840398099E-2</v>
      </c>
      <c r="C2194">
        <v>1.55094727469591E-2</v>
      </c>
    </row>
    <row r="2195" spans="1:3" x14ac:dyDescent="0.3">
      <c r="A2195" s="3">
        <v>37176</v>
      </c>
      <c r="B2195">
        <v>1.0653350682166001E-3</v>
      </c>
      <c r="C2195">
        <v>-4.5455618071057503E-3</v>
      </c>
    </row>
    <row r="2196" spans="1:3" x14ac:dyDescent="0.3">
      <c r="A2196" s="3">
        <v>37179</v>
      </c>
      <c r="B2196">
        <v>2.9798192522969801E-2</v>
      </c>
      <c r="C2196">
        <v>-1.8259618677136701E-3</v>
      </c>
    </row>
    <row r="2197" spans="1:3" x14ac:dyDescent="0.3">
      <c r="A2197" s="3">
        <v>37180</v>
      </c>
      <c r="B2197">
        <v>6.7172575736782498E-3</v>
      </c>
      <c r="C2197">
        <v>6.3126827654402798E-3</v>
      </c>
    </row>
    <row r="2198" spans="1:3" x14ac:dyDescent="0.3">
      <c r="A2198" s="3">
        <v>37181</v>
      </c>
      <c r="B2198">
        <v>-4.1403269954640103E-2</v>
      </c>
      <c r="C2198">
        <v>-2.1275133143467601E-2</v>
      </c>
    </row>
    <row r="2199" spans="1:3" x14ac:dyDescent="0.3">
      <c r="A2199" s="3">
        <v>37182</v>
      </c>
      <c r="B2199">
        <v>1.2850075783844599E-2</v>
      </c>
      <c r="C2199">
        <v>-2.1361865668563201E-3</v>
      </c>
    </row>
    <row r="2200" spans="1:3" x14ac:dyDescent="0.3">
      <c r="A2200" s="3">
        <v>37183</v>
      </c>
      <c r="B2200">
        <v>2.0264796636787302E-2</v>
      </c>
      <c r="C2200">
        <v>-6.51882533893256E-4</v>
      </c>
    </row>
    <row r="2201" spans="1:3" x14ac:dyDescent="0.3">
      <c r="A2201" s="3">
        <v>37186</v>
      </c>
      <c r="B2201">
        <v>3.9032839582191101E-2</v>
      </c>
      <c r="C2201">
        <v>1.97484760721955E-2</v>
      </c>
    </row>
    <row r="2202" spans="1:3" x14ac:dyDescent="0.3">
      <c r="A2202" s="3">
        <v>37187</v>
      </c>
      <c r="B2202">
        <v>4.4877975292196802E-3</v>
      </c>
      <c r="C2202">
        <v>-5.11609598238105E-3</v>
      </c>
    </row>
    <row r="2203" spans="1:3" x14ac:dyDescent="0.3">
      <c r="A2203" s="3">
        <v>37188</v>
      </c>
      <c r="B2203">
        <v>1.4728081109057999E-2</v>
      </c>
      <c r="C2203">
        <v>-2.6626016637926199E-3</v>
      </c>
    </row>
    <row r="2204" spans="1:3" x14ac:dyDescent="0.3">
      <c r="A2204" s="3">
        <v>37189</v>
      </c>
      <c r="B2204">
        <v>2.02217016520445E-2</v>
      </c>
      <c r="C2204">
        <v>1.7952851785052001E-2</v>
      </c>
    </row>
    <row r="2205" spans="1:3" x14ac:dyDescent="0.3">
      <c r="A2205" s="3">
        <v>37190</v>
      </c>
      <c r="B2205">
        <v>-5.7545421683770099E-3</v>
      </c>
      <c r="C2205">
        <v>-2.2609034072498301E-3</v>
      </c>
    </row>
    <row r="2206" spans="1:3" x14ac:dyDescent="0.3">
      <c r="A2206" s="3">
        <v>37193</v>
      </c>
      <c r="B2206">
        <v>-4.11576542453546E-2</v>
      </c>
      <c r="C2206">
        <v>-2.6015000783584302E-2</v>
      </c>
    </row>
    <row r="2207" spans="1:3" x14ac:dyDescent="0.3">
      <c r="A2207" s="3">
        <v>37194</v>
      </c>
      <c r="B2207">
        <v>-1.2743193132042099E-2</v>
      </c>
      <c r="C2207">
        <v>-1.2005761471192001E-2</v>
      </c>
    </row>
    <row r="2208" spans="1:3" x14ac:dyDescent="0.3">
      <c r="A2208" s="3">
        <v>37195</v>
      </c>
      <c r="B2208">
        <v>-1.23981701508029E-2</v>
      </c>
      <c r="C2208">
        <v>-3.3913045721484202E-3</v>
      </c>
    </row>
    <row r="2209" spans="1:3" x14ac:dyDescent="0.3">
      <c r="A2209" s="3">
        <v>37196</v>
      </c>
      <c r="B2209">
        <v>6.3456657743198294E-2</v>
      </c>
      <c r="C2209">
        <v>2.5614295278817398E-2</v>
      </c>
    </row>
    <row r="2210" spans="1:3" x14ac:dyDescent="0.3">
      <c r="A2210" s="3">
        <v>37197</v>
      </c>
      <c r="B2210">
        <v>-7.1153658907376896E-3</v>
      </c>
      <c r="C2210">
        <v>6.8200699586078396E-3</v>
      </c>
    </row>
    <row r="2211" spans="1:3" x14ac:dyDescent="0.3">
      <c r="A2211" s="3">
        <v>37200</v>
      </c>
      <c r="B2211">
        <v>3.0456304284135899E-2</v>
      </c>
      <c r="C2211">
        <v>1.3089118504063401E-2</v>
      </c>
    </row>
    <row r="2212" spans="1:3" x14ac:dyDescent="0.3">
      <c r="A2212" s="3">
        <v>37201</v>
      </c>
      <c r="B2212">
        <v>2.3865869633993099E-2</v>
      </c>
      <c r="C2212">
        <v>1.55403491487305E-2</v>
      </c>
    </row>
    <row r="2213" spans="1:3" x14ac:dyDescent="0.3">
      <c r="A2213" s="3">
        <v>37202</v>
      </c>
      <c r="B2213">
        <v>-8.1817498445855303E-3</v>
      </c>
      <c r="C2213">
        <v>-1.3344556730203699E-3</v>
      </c>
    </row>
    <row r="2214" spans="1:3" x14ac:dyDescent="0.3">
      <c r="A2214" s="3">
        <v>37203</v>
      </c>
      <c r="B2214">
        <v>2.6462575047030402E-3</v>
      </c>
      <c r="C2214">
        <v>3.1175723626308801E-3</v>
      </c>
    </row>
    <row r="2215" spans="1:3" x14ac:dyDescent="0.3">
      <c r="A2215" s="3">
        <v>37204</v>
      </c>
      <c r="B2215">
        <v>1.22630408365456E-2</v>
      </c>
      <c r="C2215">
        <v>1.06634553634888E-3</v>
      </c>
    </row>
    <row r="2216" spans="1:3" x14ac:dyDescent="0.3">
      <c r="A2216" s="3">
        <v>37207</v>
      </c>
      <c r="B2216">
        <v>8.8946129272127195E-3</v>
      </c>
      <c r="C2216">
        <v>-6.1217865057458E-3</v>
      </c>
    </row>
    <row r="2217" spans="1:3" x14ac:dyDescent="0.3">
      <c r="A2217" s="3">
        <v>37208</v>
      </c>
      <c r="B2217">
        <v>3.20717823399983E-2</v>
      </c>
      <c r="C2217">
        <v>2.2493901407289098E-2</v>
      </c>
    </row>
    <row r="2218" spans="1:3" x14ac:dyDescent="0.3">
      <c r="A2218" s="3">
        <v>37209</v>
      </c>
      <c r="B2218">
        <v>-2.8718999865323301E-2</v>
      </c>
      <c r="C2218">
        <v>9.6035837302266302E-4</v>
      </c>
    </row>
    <row r="2219" spans="1:3" x14ac:dyDescent="0.3">
      <c r="A2219" s="3">
        <v>37210</v>
      </c>
      <c r="B2219">
        <v>2.5777596316254301E-3</v>
      </c>
      <c r="C2219">
        <v>1.8317468025170799E-3</v>
      </c>
    </row>
    <row r="2220" spans="1:3" x14ac:dyDescent="0.3">
      <c r="A2220" s="3">
        <v>37211</v>
      </c>
      <c r="B2220">
        <v>-5.5956977724934704E-3</v>
      </c>
      <c r="C2220">
        <v>-4.4399204125115102E-3</v>
      </c>
    </row>
    <row r="2221" spans="1:3" x14ac:dyDescent="0.3">
      <c r="A2221" s="3">
        <v>37214</v>
      </c>
      <c r="B2221">
        <v>1.20149822203699E-2</v>
      </c>
      <c r="C2221">
        <v>1.23295418813769E-2</v>
      </c>
    </row>
    <row r="2222" spans="1:3" x14ac:dyDescent="0.3">
      <c r="A2222" s="3">
        <v>37215</v>
      </c>
      <c r="B2222">
        <v>-1.7132270246860801E-2</v>
      </c>
      <c r="C2222">
        <v>-8.3784248001867994E-3</v>
      </c>
    </row>
    <row r="2223" spans="1:3" x14ac:dyDescent="0.3">
      <c r="A2223" s="3">
        <v>37216</v>
      </c>
      <c r="B2223">
        <v>-2.0641796187121898E-2</v>
      </c>
      <c r="C2223">
        <v>-6.6209483965346001E-3</v>
      </c>
    </row>
    <row r="2224" spans="1:3" x14ac:dyDescent="0.3">
      <c r="A2224" s="3">
        <v>37218</v>
      </c>
      <c r="B2224">
        <v>1.03037021560779E-2</v>
      </c>
      <c r="C2224">
        <v>1.43814696331508E-2</v>
      </c>
    </row>
    <row r="2225" spans="1:3" x14ac:dyDescent="0.3">
      <c r="A2225" s="3">
        <v>37221</v>
      </c>
      <c r="B2225">
        <v>6.6453181038708103E-3</v>
      </c>
      <c r="C2225">
        <v>2.1614423147391401E-3</v>
      </c>
    </row>
    <row r="2226" spans="1:3" x14ac:dyDescent="0.3">
      <c r="A2226" s="3">
        <v>37222</v>
      </c>
      <c r="B2226">
        <v>-2.14921122370344E-2</v>
      </c>
      <c r="C2226">
        <v>-4.3136638246818997E-3</v>
      </c>
    </row>
    <row r="2227" spans="1:3" x14ac:dyDescent="0.3">
      <c r="A2227" s="3">
        <v>37223</v>
      </c>
      <c r="B2227">
        <v>-1.4747653724336601E-2</v>
      </c>
      <c r="C2227">
        <v>-1.8106052728869199E-2</v>
      </c>
    </row>
    <row r="2228" spans="1:3" x14ac:dyDescent="0.3">
      <c r="A2228" s="3">
        <v>37224</v>
      </c>
      <c r="B2228">
        <v>3.2484196287560399E-2</v>
      </c>
      <c r="C2228">
        <v>1.34994658435612E-2</v>
      </c>
    </row>
    <row r="2229" spans="1:3" x14ac:dyDescent="0.3">
      <c r="A2229" s="3">
        <v>37225</v>
      </c>
      <c r="B2229">
        <v>-9.7162663720787908E-3</v>
      </c>
      <c r="C2229">
        <v>-7.1384110178605003E-3</v>
      </c>
    </row>
    <row r="2230" spans="1:3" x14ac:dyDescent="0.3">
      <c r="A2230" s="3">
        <v>37228</v>
      </c>
      <c r="B2230">
        <v>8.7213992060377592E-3</v>
      </c>
      <c r="C2230">
        <v>-5.9624911480324902E-3</v>
      </c>
    </row>
    <row r="2231" spans="1:3" x14ac:dyDescent="0.3">
      <c r="A2231" s="3">
        <v>37229</v>
      </c>
      <c r="B2231">
        <v>1.89904567436965E-2</v>
      </c>
      <c r="C2231">
        <v>1.69357694794432E-2</v>
      </c>
    </row>
    <row r="2232" spans="1:3" x14ac:dyDescent="0.3">
      <c r="A2232" s="3">
        <v>37230</v>
      </c>
      <c r="B2232">
        <v>3.1818092587329302E-2</v>
      </c>
      <c r="C2232">
        <v>1.8301437704531E-2</v>
      </c>
    </row>
    <row r="2233" spans="1:3" x14ac:dyDescent="0.3">
      <c r="A2233" s="3">
        <v>37231</v>
      </c>
      <c r="B2233">
        <v>8.0768943726257092E-3</v>
      </c>
      <c r="C2233">
        <v>-5.11170598927691E-4</v>
      </c>
    </row>
    <row r="2234" spans="1:3" x14ac:dyDescent="0.3">
      <c r="A2234" s="3">
        <v>37232</v>
      </c>
      <c r="B2234">
        <v>-1.1944967428120601E-2</v>
      </c>
      <c r="C2234">
        <v>-6.6471957187456097E-3</v>
      </c>
    </row>
    <row r="2235" spans="1:3" x14ac:dyDescent="0.3">
      <c r="A2235" s="3">
        <v>37235</v>
      </c>
      <c r="B2235">
        <v>-1.1352272766070899E-2</v>
      </c>
      <c r="C2235">
        <v>-1.8703106369729199E-2</v>
      </c>
    </row>
    <row r="2236" spans="1:3" x14ac:dyDescent="0.3">
      <c r="A2236" s="3">
        <v>37236</v>
      </c>
      <c r="B2236">
        <v>3.87688570817346E-3</v>
      </c>
      <c r="C2236">
        <v>-2.0105999445351199E-3</v>
      </c>
    </row>
    <row r="2237" spans="1:3" x14ac:dyDescent="0.3">
      <c r="A2237" s="3">
        <v>37237</v>
      </c>
      <c r="B2237">
        <v>9.3585181007496097E-3</v>
      </c>
      <c r="C2237">
        <v>1.1392779260259701E-3</v>
      </c>
    </row>
    <row r="2238" spans="1:3" x14ac:dyDescent="0.3">
      <c r="A2238" s="3">
        <v>37238</v>
      </c>
      <c r="B2238">
        <v>-2.4724109391817899E-2</v>
      </c>
      <c r="C2238">
        <v>-1.9426224793950501E-2</v>
      </c>
    </row>
    <row r="2239" spans="1:3" x14ac:dyDescent="0.3">
      <c r="A2239" s="3">
        <v>37239</v>
      </c>
      <c r="B2239">
        <v>1.7655517508602801E-2</v>
      </c>
      <c r="C2239">
        <v>9.5482544346663402E-3</v>
      </c>
    </row>
    <row r="2240" spans="1:3" x14ac:dyDescent="0.3">
      <c r="A2240" s="3">
        <v>37242</v>
      </c>
      <c r="B2240">
        <v>2.2834915183009799E-2</v>
      </c>
      <c r="C2240">
        <v>1.0342265272163E-2</v>
      </c>
    </row>
    <row r="2241" spans="1:3" x14ac:dyDescent="0.3">
      <c r="A2241" s="3">
        <v>37243</v>
      </c>
      <c r="B2241">
        <v>4.2040627295665302E-3</v>
      </c>
      <c r="C2241">
        <v>5.9494510735231803E-3</v>
      </c>
    </row>
    <row r="2242" spans="1:3" x14ac:dyDescent="0.3">
      <c r="A2242" s="3">
        <v>37244</v>
      </c>
      <c r="B2242">
        <v>3.1758997388655601E-3</v>
      </c>
      <c r="C2242">
        <v>7.0441788129096397E-3</v>
      </c>
    </row>
    <row r="2243" spans="1:3" x14ac:dyDescent="0.3">
      <c r="A2243" s="3">
        <v>37245</v>
      </c>
      <c r="B2243">
        <v>-3.9286097734440799E-2</v>
      </c>
      <c r="C2243">
        <v>-9.84523018444328E-3</v>
      </c>
    </row>
    <row r="2244" spans="1:3" x14ac:dyDescent="0.3">
      <c r="A2244" s="3">
        <v>37246</v>
      </c>
      <c r="B2244">
        <v>1.1683669470445E-2</v>
      </c>
      <c r="C2244">
        <v>6.06526319156586E-3</v>
      </c>
    </row>
    <row r="2245" spans="1:3" x14ac:dyDescent="0.3">
      <c r="A2245" s="3">
        <v>37249</v>
      </c>
      <c r="B2245">
        <v>-3.9977932855720403E-3</v>
      </c>
      <c r="C2245">
        <v>-1.9142851568472201E-3</v>
      </c>
    </row>
    <row r="2246" spans="1:3" x14ac:dyDescent="0.3">
      <c r="A2246" s="3">
        <v>37251</v>
      </c>
      <c r="B2246">
        <v>6.0949625422095401E-3</v>
      </c>
      <c r="C2246">
        <v>5.4916817006931398E-3</v>
      </c>
    </row>
    <row r="2247" spans="1:3" x14ac:dyDescent="0.3">
      <c r="A2247" s="3">
        <v>37252</v>
      </c>
      <c r="B2247">
        <v>2.5117751017980101E-3</v>
      </c>
      <c r="C2247">
        <v>6.06775344280641E-3</v>
      </c>
    </row>
    <row r="2248" spans="1:3" x14ac:dyDescent="0.3">
      <c r="A2248" s="3">
        <v>37253</v>
      </c>
      <c r="B2248">
        <v>2.9491994173547198E-4</v>
      </c>
      <c r="C2248">
        <v>-5.1693593992008203E-4</v>
      </c>
    </row>
    <row r="2249" spans="1:3" x14ac:dyDescent="0.3">
      <c r="A2249" s="3">
        <v>37256</v>
      </c>
      <c r="B2249">
        <v>-2.3869206663170099E-2</v>
      </c>
      <c r="C2249">
        <v>-1.46550823765942E-2</v>
      </c>
    </row>
    <row r="2250" spans="1:3" x14ac:dyDescent="0.3">
      <c r="A2250" s="3">
        <v>37258</v>
      </c>
      <c r="B2250">
        <v>1.19242072659691E-2</v>
      </c>
      <c r="C2250">
        <v>1.07611921859476E-2</v>
      </c>
    </row>
    <row r="2251" spans="1:3" x14ac:dyDescent="0.3">
      <c r="A2251" s="3">
        <v>37259</v>
      </c>
      <c r="B2251">
        <v>3.2667539055847697E-2</v>
      </c>
      <c r="C2251">
        <v>1.13394082156144E-2</v>
      </c>
    </row>
    <row r="2252" spans="1:3" x14ac:dyDescent="0.3">
      <c r="A2252" s="3">
        <v>37260</v>
      </c>
      <c r="B2252">
        <v>-4.7667817406328297E-3</v>
      </c>
      <c r="C2252">
        <v>6.6754028128115398E-3</v>
      </c>
    </row>
    <row r="2253" spans="1:3" x14ac:dyDescent="0.3">
      <c r="A2253" s="3">
        <v>37263</v>
      </c>
      <c r="B2253">
        <v>-4.93496177503106E-3</v>
      </c>
      <c r="C2253">
        <v>-7.0562709943810002E-3</v>
      </c>
    </row>
    <row r="2254" spans="1:3" x14ac:dyDescent="0.3">
      <c r="A2254" s="3">
        <v>37264</v>
      </c>
      <c r="B2254">
        <v>1.1960564063312499E-2</v>
      </c>
      <c r="C2254">
        <v>-2.3123817532058099E-3</v>
      </c>
    </row>
    <row r="2255" spans="1:3" x14ac:dyDescent="0.3">
      <c r="A2255" s="3">
        <v>37265</v>
      </c>
      <c r="B2255">
        <v>-9.6570256090479107E-3</v>
      </c>
      <c r="C2255">
        <v>-8.1526770171191903E-3</v>
      </c>
    </row>
    <row r="2256" spans="1:3" x14ac:dyDescent="0.3">
      <c r="A2256" s="3">
        <v>37266</v>
      </c>
      <c r="B2256">
        <v>8.2957789344531001E-3</v>
      </c>
      <c r="C2256">
        <v>4.4124808676986298E-3</v>
      </c>
    </row>
    <row r="2257" spans="1:3" x14ac:dyDescent="0.3">
      <c r="A2257" s="3">
        <v>37267</v>
      </c>
      <c r="B2257">
        <v>-9.6710552884310408E-3</v>
      </c>
      <c r="C2257">
        <v>-9.8209088695466705E-3</v>
      </c>
    </row>
    <row r="2258" spans="1:3" x14ac:dyDescent="0.3">
      <c r="A2258" s="3">
        <v>37270</v>
      </c>
      <c r="B2258">
        <v>-2.0404769244202199E-3</v>
      </c>
      <c r="C2258">
        <v>-6.2633680771710899E-3</v>
      </c>
    </row>
    <row r="2259" spans="1:3" x14ac:dyDescent="0.3">
      <c r="A2259" s="3">
        <v>37271</v>
      </c>
      <c r="B2259">
        <v>1.5773332921363001E-2</v>
      </c>
      <c r="C2259">
        <v>8.1413697335650497E-3</v>
      </c>
    </row>
    <row r="2260" spans="1:3" x14ac:dyDescent="0.3">
      <c r="A2260" s="3">
        <v>37272</v>
      </c>
      <c r="B2260">
        <v>-2.41551462922193E-2</v>
      </c>
      <c r="C2260">
        <v>-2.0233987588029301E-2</v>
      </c>
    </row>
    <row r="2261" spans="1:3" x14ac:dyDescent="0.3">
      <c r="A2261" s="3">
        <v>37273</v>
      </c>
      <c r="B2261">
        <v>2.93205275417079E-2</v>
      </c>
      <c r="C2261">
        <v>7.5340241161134802E-3</v>
      </c>
    </row>
    <row r="2262" spans="1:3" x14ac:dyDescent="0.3">
      <c r="A2262" s="3">
        <v>37274</v>
      </c>
      <c r="B2262">
        <v>-5.3822015628558401E-2</v>
      </c>
      <c r="C2262">
        <v>-4.5747606374955101E-3</v>
      </c>
    </row>
    <row r="2263" spans="1:3" x14ac:dyDescent="0.3">
      <c r="A2263" s="3">
        <v>37278</v>
      </c>
      <c r="B2263">
        <v>-2.4810723976351999E-2</v>
      </c>
      <c r="C2263">
        <v>-6.8933108320968798E-3</v>
      </c>
    </row>
    <row r="2264" spans="1:3" x14ac:dyDescent="0.3">
      <c r="A2264" s="3">
        <v>37279</v>
      </c>
      <c r="B2264">
        <v>-1.1169654025423499E-2</v>
      </c>
      <c r="C2264">
        <v>7.6532155828905601E-3</v>
      </c>
    </row>
    <row r="2265" spans="1:3" x14ac:dyDescent="0.3">
      <c r="A2265" s="3">
        <v>37280</v>
      </c>
      <c r="B2265">
        <v>1.3492103862038101E-2</v>
      </c>
      <c r="C2265">
        <v>3.0910001122379498E-3</v>
      </c>
    </row>
    <row r="2266" spans="1:3" x14ac:dyDescent="0.3">
      <c r="A2266" s="3">
        <v>37281</v>
      </c>
      <c r="B2266">
        <v>-1.23837998392401E-2</v>
      </c>
      <c r="C2266">
        <v>-2.6421600143922098E-4</v>
      </c>
    </row>
    <row r="2267" spans="1:3" x14ac:dyDescent="0.3">
      <c r="A2267" s="3">
        <v>37284</v>
      </c>
      <c r="B2267">
        <v>3.13543253615434E-4</v>
      </c>
      <c r="C2267">
        <v>2.7302220617533299E-3</v>
      </c>
    </row>
    <row r="2268" spans="1:3" x14ac:dyDescent="0.3">
      <c r="A2268" s="3">
        <v>37285</v>
      </c>
      <c r="B2268">
        <v>-2.3503665570295599E-2</v>
      </c>
      <c r="C2268">
        <v>-3.1442024130327803E-2</v>
      </c>
    </row>
    <row r="2269" spans="1:3" x14ac:dyDescent="0.3">
      <c r="A2269" s="3">
        <v>37286</v>
      </c>
      <c r="B2269">
        <v>8.5044113445049696E-3</v>
      </c>
      <c r="C2269">
        <v>1.44174252968301E-2</v>
      </c>
    </row>
    <row r="2270" spans="1:3" x14ac:dyDescent="0.3">
      <c r="A2270" s="3">
        <v>37287</v>
      </c>
      <c r="B2270">
        <v>1.36836619548029E-2</v>
      </c>
      <c r="C2270">
        <v>1.17102912139404E-2</v>
      </c>
    </row>
    <row r="2271" spans="1:3" x14ac:dyDescent="0.3">
      <c r="A2271" s="3">
        <v>37288</v>
      </c>
      <c r="B2271">
        <v>-1.6480832601583398E-2</v>
      </c>
      <c r="C2271">
        <v>-4.6830547897594998E-3</v>
      </c>
    </row>
    <row r="2272" spans="1:3" x14ac:dyDescent="0.3">
      <c r="A2272" s="3">
        <v>37291</v>
      </c>
      <c r="B2272">
        <v>-2.4577568821777598E-2</v>
      </c>
      <c r="C2272">
        <v>-2.4855746208551702E-2</v>
      </c>
    </row>
    <row r="2273" spans="1:3" x14ac:dyDescent="0.3">
      <c r="A2273" s="3">
        <v>37292</v>
      </c>
      <c r="B2273">
        <v>4.9114223544677305E-4</v>
      </c>
      <c r="C2273">
        <v>-6.1900923523237096E-3</v>
      </c>
    </row>
    <row r="2274" spans="1:3" x14ac:dyDescent="0.3">
      <c r="A2274" s="3">
        <v>37293</v>
      </c>
      <c r="B2274">
        <v>-1.22649539580595E-2</v>
      </c>
      <c r="C2274">
        <v>-4.3050759396395799E-3</v>
      </c>
    </row>
    <row r="2275" spans="1:3" x14ac:dyDescent="0.3">
      <c r="A2275" s="3">
        <v>37294</v>
      </c>
      <c r="B2275">
        <v>-9.9338215010585894E-3</v>
      </c>
      <c r="C2275">
        <v>-6.2556881677269301E-3</v>
      </c>
    </row>
    <row r="2276" spans="1:3" x14ac:dyDescent="0.3">
      <c r="A2276" s="3">
        <v>37295</v>
      </c>
      <c r="B2276">
        <v>1.4214210211928899E-2</v>
      </c>
      <c r="C2276">
        <v>1.91628004259621E-2</v>
      </c>
    </row>
    <row r="2277" spans="1:3" x14ac:dyDescent="0.3">
      <c r="A2277" s="3">
        <v>37298</v>
      </c>
      <c r="B2277">
        <v>7.9139062766868697E-3</v>
      </c>
      <c r="C2277">
        <v>1.2262438561697E-2</v>
      </c>
    </row>
    <row r="2278" spans="1:3" x14ac:dyDescent="0.3">
      <c r="A2278" s="3">
        <v>37299</v>
      </c>
      <c r="B2278">
        <v>-1.6194700504474899E-2</v>
      </c>
      <c r="C2278">
        <v>-3.14043771694128E-3</v>
      </c>
    </row>
    <row r="2279" spans="1:3" x14ac:dyDescent="0.3">
      <c r="A2279" s="3">
        <v>37300</v>
      </c>
      <c r="B2279">
        <v>2.7934656915084E-2</v>
      </c>
      <c r="C2279">
        <v>1.0621806127897799E-2</v>
      </c>
    </row>
    <row r="2280" spans="1:3" x14ac:dyDescent="0.3">
      <c r="A2280" s="3">
        <v>37301</v>
      </c>
      <c r="B2280">
        <v>-2.26449151554786E-3</v>
      </c>
      <c r="C2280">
        <v>-1.87003643151851E-3</v>
      </c>
    </row>
    <row r="2281" spans="1:3" x14ac:dyDescent="0.3">
      <c r="A2281" s="3">
        <v>37302</v>
      </c>
      <c r="B2281">
        <v>-2.3508734365589999E-2</v>
      </c>
      <c r="C2281">
        <v>-1.04406996469574E-2</v>
      </c>
    </row>
    <row r="2282" spans="1:3" x14ac:dyDescent="0.3">
      <c r="A2282" s="3">
        <v>37306</v>
      </c>
      <c r="B2282">
        <v>-2.1583948703490299E-2</v>
      </c>
      <c r="C2282">
        <v>-1.9208836533504099E-2</v>
      </c>
    </row>
    <row r="2283" spans="1:3" x14ac:dyDescent="0.3">
      <c r="A2283" s="3">
        <v>37307</v>
      </c>
      <c r="B2283">
        <v>1.6460471321550402E-2</v>
      </c>
      <c r="C2283">
        <v>1.6826332181006699E-2</v>
      </c>
    </row>
    <row r="2284" spans="1:3" x14ac:dyDescent="0.3">
      <c r="A2284" s="3">
        <v>37308</v>
      </c>
      <c r="B2284">
        <v>-3.0884701253218599E-2</v>
      </c>
      <c r="C2284">
        <v>-2.0706592900636599E-2</v>
      </c>
    </row>
    <row r="2285" spans="1:3" x14ac:dyDescent="0.3">
      <c r="A2285" s="3">
        <v>37309</v>
      </c>
      <c r="B2285">
        <v>-1.0338013581095999E-3</v>
      </c>
      <c r="C2285">
        <v>1.23727409418264E-2</v>
      </c>
    </row>
    <row r="2286" spans="1:3" x14ac:dyDescent="0.3">
      <c r="A2286" s="3">
        <v>37312</v>
      </c>
      <c r="B2286">
        <v>1.8796706415521499E-2</v>
      </c>
      <c r="C2286">
        <v>1.6508580383736201E-2</v>
      </c>
    </row>
    <row r="2287" spans="1:3" x14ac:dyDescent="0.3">
      <c r="A2287" s="3">
        <v>37313</v>
      </c>
      <c r="B2287">
        <v>-8.9711159074871202E-3</v>
      </c>
      <c r="C2287">
        <v>-2.0640500738164898E-3</v>
      </c>
    </row>
    <row r="2288" spans="1:3" x14ac:dyDescent="0.3">
      <c r="A2288" s="3">
        <v>37314</v>
      </c>
      <c r="B2288">
        <v>-2.7329408474650002E-3</v>
      </c>
      <c r="C2288">
        <v>3.8662824069746202E-3</v>
      </c>
    </row>
    <row r="2289" spans="1:3" x14ac:dyDescent="0.3">
      <c r="A2289" s="3">
        <v>37315</v>
      </c>
      <c r="B2289">
        <v>-8.5616337402338904E-4</v>
      </c>
      <c r="C2289">
        <v>-4.47812779716927E-3</v>
      </c>
    </row>
    <row r="2290" spans="1:3" x14ac:dyDescent="0.3">
      <c r="A2290" s="3">
        <v>37316</v>
      </c>
      <c r="B2290">
        <v>5.1936842602168902E-2</v>
      </c>
      <c r="C2290">
        <v>2.3301869096719101E-2</v>
      </c>
    </row>
    <row r="2291" spans="1:3" x14ac:dyDescent="0.3">
      <c r="A2291" s="3">
        <v>37319</v>
      </c>
      <c r="B2291">
        <v>3.1448449173808998E-2</v>
      </c>
      <c r="C2291">
        <v>1.76716224328386E-2</v>
      </c>
    </row>
    <row r="2292" spans="1:3" x14ac:dyDescent="0.3">
      <c r="A2292" s="3">
        <v>37320</v>
      </c>
      <c r="B2292">
        <v>-3.4753297271855601E-3</v>
      </c>
      <c r="C2292">
        <v>-3.1964458966163801E-3</v>
      </c>
    </row>
    <row r="2293" spans="1:3" x14ac:dyDescent="0.3">
      <c r="A2293" s="3">
        <v>37321</v>
      </c>
      <c r="B2293">
        <v>8.7189716989388693E-3</v>
      </c>
      <c r="C2293">
        <v>1.1874030946364101E-2</v>
      </c>
    </row>
    <row r="2294" spans="1:3" x14ac:dyDescent="0.3">
      <c r="A2294" s="3">
        <v>37322</v>
      </c>
      <c r="B2294">
        <v>-1.43012857848148E-2</v>
      </c>
      <c r="C2294">
        <v>-2.1412033507947101E-3</v>
      </c>
    </row>
    <row r="2295" spans="1:3" x14ac:dyDescent="0.3">
      <c r="A2295" s="3">
        <v>37323</v>
      </c>
      <c r="B2295">
        <v>1.9611058076035599E-2</v>
      </c>
      <c r="C2295">
        <v>4.2058332254508697E-3</v>
      </c>
    </row>
    <row r="2296" spans="1:3" x14ac:dyDescent="0.3">
      <c r="A2296" s="3">
        <v>37326</v>
      </c>
      <c r="B2296">
        <v>6.0981858225057596E-3</v>
      </c>
      <c r="C2296">
        <v>2.1367094410891202E-3</v>
      </c>
    </row>
    <row r="2297" spans="1:3" x14ac:dyDescent="0.3">
      <c r="A2297" s="3">
        <v>37327</v>
      </c>
      <c r="B2297">
        <v>-2.7976029440505701E-2</v>
      </c>
      <c r="C2297">
        <v>-5.9715686531514099E-4</v>
      </c>
    </row>
    <row r="2298" spans="1:3" x14ac:dyDescent="0.3">
      <c r="A2298" s="3">
        <v>37328</v>
      </c>
      <c r="B2298">
        <v>-7.0353232354520802E-3</v>
      </c>
      <c r="C2298">
        <v>-9.6439719832927002E-3</v>
      </c>
    </row>
    <row r="2299" spans="1:3" x14ac:dyDescent="0.3">
      <c r="A2299" s="3">
        <v>37329</v>
      </c>
      <c r="B2299">
        <v>-1.41711457129412E-2</v>
      </c>
      <c r="C2299">
        <v>-1.37907423072081E-3</v>
      </c>
    </row>
    <row r="2300" spans="1:3" x14ac:dyDescent="0.3">
      <c r="A2300" s="3">
        <v>37330</v>
      </c>
      <c r="B2300">
        <v>2.0745081596721199E-2</v>
      </c>
      <c r="C2300">
        <v>9.5288144903025208E-3</v>
      </c>
    </row>
    <row r="2301" spans="1:3" x14ac:dyDescent="0.3">
      <c r="A2301" s="3">
        <v>37333</v>
      </c>
      <c r="B2301">
        <v>-5.6009309410492997E-3</v>
      </c>
      <c r="C2301">
        <v>1.71424073539095E-4</v>
      </c>
    </row>
    <row r="2302" spans="1:3" x14ac:dyDescent="0.3">
      <c r="A2302" s="3">
        <v>37334</v>
      </c>
      <c r="B2302">
        <v>1.4482335086665201E-3</v>
      </c>
      <c r="C2302">
        <v>6.68571142285779E-3</v>
      </c>
    </row>
    <row r="2303" spans="1:3" x14ac:dyDescent="0.3">
      <c r="A2303" s="3">
        <v>37335</v>
      </c>
      <c r="B2303">
        <v>-3.4227774461431999E-2</v>
      </c>
      <c r="C2303">
        <v>-1.88171612413808E-2</v>
      </c>
    </row>
    <row r="2304" spans="1:3" x14ac:dyDescent="0.3">
      <c r="A2304" s="3">
        <v>37336</v>
      </c>
      <c r="B2304">
        <v>2.0964835460331298E-2</v>
      </c>
      <c r="C2304">
        <v>4.3421467926951801E-4</v>
      </c>
    </row>
    <row r="2305" spans="1:3" x14ac:dyDescent="0.3">
      <c r="A2305" s="3">
        <v>37337</v>
      </c>
      <c r="B2305">
        <v>-1.48304617938219E-2</v>
      </c>
      <c r="C2305">
        <v>-2.1684889986309801E-3</v>
      </c>
    </row>
    <row r="2306" spans="1:3" x14ac:dyDescent="0.3">
      <c r="A2306" s="3">
        <v>37340</v>
      </c>
      <c r="B2306">
        <v>-2.01819268440874E-2</v>
      </c>
      <c r="C2306">
        <v>-1.2430313863008E-2</v>
      </c>
    </row>
    <row r="2307" spans="1:3" x14ac:dyDescent="0.3">
      <c r="A2307" s="3">
        <v>37341</v>
      </c>
      <c r="B2307">
        <v>-2.53206371911241E-3</v>
      </c>
      <c r="C2307">
        <v>5.8090948364388799E-3</v>
      </c>
    </row>
    <row r="2308" spans="1:3" x14ac:dyDescent="0.3">
      <c r="A2308" s="3">
        <v>37342</v>
      </c>
      <c r="B2308">
        <v>6.0926546690875903E-3</v>
      </c>
      <c r="C2308">
        <v>2.6252285154095799E-3</v>
      </c>
    </row>
    <row r="2309" spans="1:3" x14ac:dyDescent="0.3">
      <c r="A2309" s="3">
        <v>37343</v>
      </c>
      <c r="B2309">
        <v>1.4636953513791399E-2</v>
      </c>
      <c r="C2309">
        <v>-4.3592771428257999E-4</v>
      </c>
    </row>
    <row r="2310" spans="1:3" x14ac:dyDescent="0.3">
      <c r="A2310" s="3">
        <v>37347</v>
      </c>
      <c r="B2310">
        <v>1.1608018239897E-3</v>
      </c>
      <c r="C2310">
        <v>4.3611783013153298E-4</v>
      </c>
    </row>
    <row r="2311" spans="1:3" x14ac:dyDescent="0.3">
      <c r="A2311" s="3">
        <v>37348</v>
      </c>
      <c r="B2311">
        <v>-5.1341351080766297E-2</v>
      </c>
      <c r="C2311">
        <v>-5.4985139625963698E-3</v>
      </c>
    </row>
    <row r="2312" spans="1:3" x14ac:dyDescent="0.3">
      <c r="A2312" s="3">
        <v>37349</v>
      </c>
      <c r="B2312">
        <v>-1.65857180821305E-2</v>
      </c>
      <c r="C2312">
        <v>-7.0216106514556804E-3</v>
      </c>
    </row>
    <row r="2313" spans="1:3" x14ac:dyDescent="0.3">
      <c r="A2313" s="3">
        <v>37350</v>
      </c>
      <c r="B2313">
        <v>2.1308478589963098E-3</v>
      </c>
      <c r="C2313">
        <v>-4.1536541426416803E-3</v>
      </c>
    </row>
    <row r="2314" spans="1:3" x14ac:dyDescent="0.3">
      <c r="A2314" s="3">
        <v>37351</v>
      </c>
      <c r="B2314">
        <v>-1.02745562337501E-2</v>
      </c>
      <c r="C2314">
        <v>1.7758454562888401E-4</v>
      </c>
    </row>
    <row r="2315" spans="1:3" x14ac:dyDescent="0.3">
      <c r="A2315" s="3">
        <v>37354</v>
      </c>
      <c r="B2315">
        <v>2.4162982388057801E-2</v>
      </c>
      <c r="C2315">
        <v>2.1294811924001998E-3</v>
      </c>
    </row>
    <row r="2316" spans="1:3" x14ac:dyDescent="0.3">
      <c r="A2316" s="3">
        <v>37355</v>
      </c>
      <c r="B2316">
        <v>-4.1069471335280397E-2</v>
      </c>
      <c r="C2316">
        <v>-6.9955597102616699E-3</v>
      </c>
    </row>
    <row r="2317" spans="1:3" x14ac:dyDescent="0.3">
      <c r="A2317" s="3">
        <v>37356</v>
      </c>
      <c r="B2317">
        <v>2.6061527549302601E-2</v>
      </c>
      <c r="C2317">
        <v>1.1325644188350701E-2</v>
      </c>
    </row>
    <row r="2318" spans="1:3" x14ac:dyDescent="0.3">
      <c r="A2318" s="3">
        <v>37357</v>
      </c>
      <c r="B2318">
        <v>-2.6820267542302299E-2</v>
      </c>
      <c r="C2318">
        <v>-2.4865599250811301E-2</v>
      </c>
    </row>
    <row r="2319" spans="1:3" x14ac:dyDescent="0.3">
      <c r="A2319" s="3">
        <v>37358</v>
      </c>
      <c r="B2319">
        <v>2.08064779244541E-2</v>
      </c>
      <c r="C2319">
        <v>7.5048919711329098E-3</v>
      </c>
    </row>
    <row r="2320" spans="1:3" x14ac:dyDescent="0.3">
      <c r="A2320" s="3">
        <v>37361</v>
      </c>
      <c r="B2320">
        <v>-4.29105348250258E-3</v>
      </c>
      <c r="C2320">
        <v>-7.6288835618787401E-3</v>
      </c>
    </row>
    <row r="2321" spans="1:3" x14ac:dyDescent="0.3">
      <c r="A2321" s="3">
        <v>37362</v>
      </c>
      <c r="B2321">
        <v>3.8067955821534202E-2</v>
      </c>
      <c r="C2321">
        <v>2.3786207924605399E-2</v>
      </c>
    </row>
    <row r="2322" spans="1:3" x14ac:dyDescent="0.3">
      <c r="A2322" s="3">
        <v>37363</v>
      </c>
      <c r="B2322">
        <v>-2.04121515802284E-2</v>
      </c>
      <c r="C2322">
        <v>-2.1206187632740701E-3</v>
      </c>
    </row>
    <row r="2323" spans="1:3" x14ac:dyDescent="0.3">
      <c r="A2323" s="3">
        <v>37364</v>
      </c>
      <c r="B2323">
        <v>-4.5909234844243602E-3</v>
      </c>
      <c r="C2323">
        <v>-4.3375056865014904E-3</v>
      </c>
    </row>
    <row r="2324" spans="1:3" x14ac:dyDescent="0.3">
      <c r="A2324" s="3">
        <v>37365</v>
      </c>
      <c r="B2324">
        <v>1.47240236559718E-2</v>
      </c>
      <c r="C2324">
        <v>3.6450106582397502E-3</v>
      </c>
    </row>
    <row r="2325" spans="1:3" x14ac:dyDescent="0.3">
      <c r="A2325" s="3">
        <v>37368</v>
      </c>
      <c r="B2325">
        <v>-2.8146551195880699E-2</v>
      </c>
      <c r="C2325">
        <v>-1.66545614561221E-2</v>
      </c>
    </row>
    <row r="2326" spans="1:3" x14ac:dyDescent="0.3">
      <c r="A2326" s="3">
        <v>37369</v>
      </c>
      <c r="B2326">
        <v>-2.8782136672926499E-2</v>
      </c>
      <c r="C2326">
        <v>-4.3241266868384604E-3</v>
      </c>
    </row>
    <row r="2327" spans="1:3" x14ac:dyDescent="0.3">
      <c r="A2327" s="3">
        <v>37370</v>
      </c>
      <c r="B2327">
        <v>-1.7966802819384901E-2</v>
      </c>
      <c r="C2327">
        <v>-1.0043873360369601E-2</v>
      </c>
    </row>
    <row r="2328" spans="1:3" x14ac:dyDescent="0.3">
      <c r="A2328" s="3">
        <v>37371</v>
      </c>
      <c r="B2328">
        <v>1.33912982296751E-2</v>
      </c>
      <c r="C2328">
        <v>5.4906044910052498E-4</v>
      </c>
    </row>
    <row r="2329" spans="1:3" x14ac:dyDescent="0.3">
      <c r="A2329" s="3">
        <v>37372</v>
      </c>
      <c r="B2329">
        <v>-4.1503568720141701E-2</v>
      </c>
      <c r="C2329">
        <v>-1.90008800466764E-2</v>
      </c>
    </row>
    <row r="2330" spans="1:3" x14ac:dyDescent="0.3">
      <c r="A2330" s="3">
        <v>37375</v>
      </c>
      <c r="B2330">
        <v>1.43688699257982E-2</v>
      </c>
      <c r="C2330">
        <v>-4.9356599114807097E-3</v>
      </c>
    </row>
    <row r="2331" spans="1:3" x14ac:dyDescent="0.3">
      <c r="A2331" s="3">
        <v>37376</v>
      </c>
      <c r="B2331">
        <v>3.8310581820022498E-4</v>
      </c>
      <c r="C2331">
        <v>9.35812031055905E-3</v>
      </c>
    </row>
    <row r="2332" spans="1:3" x14ac:dyDescent="0.3">
      <c r="A2332" s="3">
        <v>37377</v>
      </c>
      <c r="B2332">
        <v>9.3760006266276896E-3</v>
      </c>
      <c r="C2332">
        <v>1.22383239745807E-2</v>
      </c>
    </row>
    <row r="2333" spans="1:3" x14ac:dyDescent="0.3">
      <c r="A2333" s="3">
        <v>37378</v>
      </c>
      <c r="B2333">
        <v>-2.9194303573674599E-2</v>
      </c>
      <c r="C2333">
        <v>-3.8470750286920801E-3</v>
      </c>
    </row>
    <row r="2334" spans="1:3" x14ac:dyDescent="0.3">
      <c r="A2334" s="3">
        <v>37379</v>
      </c>
      <c r="B2334">
        <v>-3.2220451060403402E-2</v>
      </c>
      <c r="C2334">
        <v>-1.0849377029804499E-2</v>
      </c>
    </row>
    <row r="2335" spans="1:3" x14ac:dyDescent="0.3">
      <c r="A2335" s="3">
        <v>37382</v>
      </c>
      <c r="B2335">
        <v>-1.8967098084384099E-2</v>
      </c>
      <c r="C2335">
        <v>-1.96134049900973E-2</v>
      </c>
    </row>
    <row r="2336" spans="1:3" x14ac:dyDescent="0.3">
      <c r="A2336" s="3">
        <v>37383</v>
      </c>
      <c r="B2336">
        <v>1.7482981558586599E-2</v>
      </c>
      <c r="C2336">
        <v>-3.5084113581746999E-3</v>
      </c>
    </row>
    <row r="2337" spans="1:3" x14ac:dyDescent="0.3">
      <c r="A2337" s="3">
        <v>37384</v>
      </c>
      <c r="B2337">
        <v>0.1111781401705</v>
      </c>
      <c r="C2337">
        <v>3.7203032317217E-2</v>
      </c>
    </row>
    <row r="2338" spans="1:3" x14ac:dyDescent="0.3">
      <c r="A2338" s="3">
        <v>37385</v>
      </c>
      <c r="B2338">
        <v>-5.1846005577960201E-2</v>
      </c>
      <c r="C2338">
        <v>-1.1558464423044999E-2</v>
      </c>
    </row>
    <row r="2339" spans="1:3" x14ac:dyDescent="0.3">
      <c r="A2339" s="3">
        <v>37386</v>
      </c>
      <c r="B2339">
        <v>-3.97164026778387E-2</v>
      </c>
      <c r="C2339">
        <v>-1.8840454778307401E-2</v>
      </c>
    </row>
    <row r="2340" spans="1:3" x14ac:dyDescent="0.3">
      <c r="A2340" s="3">
        <v>37389</v>
      </c>
      <c r="B2340">
        <v>5.2747769877731401E-2</v>
      </c>
      <c r="C2340">
        <v>2.0337339893715001E-2</v>
      </c>
    </row>
    <row r="2341" spans="1:3" x14ac:dyDescent="0.3">
      <c r="A2341" s="3">
        <v>37390</v>
      </c>
      <c r="B2341">
        <v>4.1563135493909199E-2</v>
      </c>
      <c r="C2341">
        <v>2.1785198074229201E-2</v>
      </c>
    </row>
    <row r="2342" spans="1:3" x14ac:dyDescent="0.3">
      <c r="A2342" s="3">
        <v>37391</v>
      </c>
      <c r="B2342">
        <v>-2.36860179273779E-3</v>
      </c>
      <c r="C2342">
        <v>-3.901058950874E-3</v>
      </c>
    </row>
    <row r="2343" spans="1:3" x14ac:dyDescent="0.3">
      <c r="A2343" s="3">
        <v>37392</v>
      </c>
      <c r="B2343">
        <v>1.8082776416972899E-2</v>
      </c>
      <c r="C2343">
        <v>5.1918217222355397E-3</v>
      </c>
    </row>
    <row r="2344" spans="1:3" x14ac:dyDescent="0.3">
      <c r="A2344" s="3">
        <v>37393</v>
      </c>
      <c r="B2344">
        <v>5.2020959302556697E-3</v>
      </c>
      <c r="C2344">
        <v>4.8925710073057802E-3</v>
      </c>
    </row>
    <row r="2345" spans="1:3" x14ac:dyDescent="0.3">
      <c r="A2345" s="3">
        <v>37396</v>
      </c>
      <c r="B2345">
        <v>-3.6051840439260401E-2</v>
      </c>
      <c r="C2345">
        <v>-1.08201208390686E-2</v>
      </c>
    </row>
    <row r="2346" spans="1:3" x14ac:dyDescent="0.3">
      <c r="A2346" s="3">
        <v>37397</v>
      </c>
      <c r="B2346">
        <v>-3.3697460021082398E-2</v>
      </c>
      <c r="C2346">
        <v>-9.1156307617834605E-3</v>
      </c>
    </row>
    <row r="2347" spans="1:3" x14ac:dyDescent="0.3">
      <c r="A2347" s="3">
        <v>37398</v>
      </c>
      <c r="B2347">
        <v>2.87408504712789E-2</v>
      </c>
      <c r="C2347">
        <v>2.2076468113432202E-3</v>
      </c>
    </row>
    <row r="2348" spans="1:3" x14ac:dyDescent="0.3">
      <c r="A2348" s="3">
        <v>37399</v>
      </c>
      <c r="B2348">
        <v>2.1046360889353199E-2</v>
      </c>
      <c r="C2348">
        <v>1.06484358724994E-2</v>
      </c>
    </row>
    <row r="2349" spans="1:3" x14ac:dyDescent="0.3">
      <c r="A2349" s="3">
        <v>37400</v>
      </c>
      <c r="B2349">
        <v>-2.8456277786011099E-2</v>
      </c>
      <c r="C2349">
        <v>-1.28070571753373E-2</v>
      </c>
    </row>
    <row r="2350" spans="1:3" x14ac:dyDescent="0.3">
      <c r="A2350" s="3">
        <v>37404</v>
      </c>
      <c r="B2350">
        <v>-1.7649089146938399E-2</v>
      </c>
      <c r="C2350">
        <v>-5.4282366281378502E-3</v>
      </c>
    </row>
    <row r="2351" spans="1:3" x14ac:dyDescent="0.3">
      <c r="A2351" s="3">
        <v>37405</v>
      </c>
      <c r="B2351">
        <v>-5.1604603925259297E-3</v>
      </c>
      <c r="C2351">
        <v>-7.4005091728944804E-3</v>
      </c>
    </row>
    <row r="2352" spans="1:3" x14ac:dyDescent="0.3">
      <c r="A2352" s="3">
        <v>37406</v>
      </c>
      <c r="B2352">
        <v>1.1335086880807799E-2</v>
      </c>
      <c r="C2352">
        <v>-2.79586810524746E-3</v>
      </c>
    </row>
    <row r="2353" spans="1:3" x14ac:dyDescent="0.3">
      <c r="A2353" s="3">
        <v>37407</v>
      </c>
      <c r="B2353">
        <v>-3.2864630733804703E-2</v>
      </c>
      <c r="C2353">
        <v>2.0563908460751201E-3</v>
      </c>
    </row>
    <row r="2354" spans="1:3" x14ac:dyDescent="0.3">
      <c r="A2354" s="3">
        <v>37410</v>
      </c>
      <c r="B2354">
        <v>-2.9267612591407401E-2</v>
      </c>
      <c r="C2354">
        <v>-2.6580996960368201E-2</v>
      </c>
    </row>
    <row r="2355" spans="1:3" x14ac:dyDescent="0.3">
      <c r="A2355" s="3">
        <v>37411</v>
      </c>
      <c r="B2355">
        <v>1.13314655687204E-2</v>
      </c>
      <c r="C2355">
        <v>2.4913961466119798E-3</v>
      </c>
    </row>
    <row r="2356" spans="1:3" x14ac:dyDescent="0.3">
      <c r="A2356" s="3">
        <v>37412</v>
      </c>
      <c r="B2356">
        <v>3.3613944727378199E-2</v>
      </c>
      <c r="C2356">
        <v>9.3658826971254605E-3</v>
      </c>
    </row>
    <row r="2357" spans="1:3" x14ac:dyDescent="0.3">
      <c r="A2357" s="3">
        <v>37413</v>
      </c>
      <c r="B2357">
        <v>4.6451871011625699E-3</v>
      </c>
      <c r="C2357">
        <v>-2.0357730215707599E-2</v>
      </c>
    </row>
    <row r="2358" spans="1:3" x14ac:dyDescent="0.3">
      <c r="A2358" s="3">
        <v>37414</v>
      </c>
      <c r="B2358">
        <v>1.5414976671310799E-3</v>
      </c>
      <c r="C2358">
        <v>-1.16035855605468E-3</v>
      </c>
    </row>
    <row r="2359" spans="1:3" x14ac:dyDescent="0.3">
      <c r="A2359" s="3">
        <v>37417</v>
      </c>
      <c r="B2359">
        <v>1.6160091167454399E-2</v>
      </c>
      <c r="C2359">
        <v>3.8714391822116702E-3</v>
      </c>
    </row>
    <row r="2360" spans="1:3" x14ac:dyDescent="0.3">
      <c r="A2360" s="3">
        <v>37418</v>
      </c>
      <c r="B2360">
        <v>-4.7328314288446202E-3</v>
      </c>
      <c r="C2360">
        <v>-1.7158453678151699E-2</v>
      </c>
    </row>
    <row r="2361" spans="1:3" x14ac:dyDescent="0.3">
      <c r="A2361" s="3">
        <v>37419</v>
      </c>
      <c r="B2361">
        <v>5.6495887656874598E-2</v>
      </c>
      <c r="C2361">
        <v>6.0807155279318801E-3</v>
      </c>
    </row>
    <row r="2362" spans="1:3" x14ac:dyDescent="0.3">
      <c r="A2362" s="3">
        <v>37420</v>
      </c>
      <c r="B2362">
        <v>-2.3766745241529001E-2</v>
      </c>
      <c r="C2362">
        <v>-1.00412066427082E-2</v>
      </c>
    </row>
    <row r="2363" spans="1:3" x14ac:dyDescent="0.3">
      <c r="A2363" s="3">
        <v>37421</v>
      </c>
      <c r="B2363">
        <v>1.89964972398E-2</v>
      </c>
      <c r="C2363">
        <v>-1.4774380757697199E-3</v>
      </c>
    </row>
    <row r="2364" spans="1:3" x14ac:dyDescent="0.3">
      <c r="A2364" s="3">
        <v>37424</v>
      </c>
      <c r="B2364">
        <v>7.7832543120344199E-3</v>
      </c>
      <c r="C2364">
        <v>2.6825422089621399E-2</v>
      </c>
    </row>
    <row r="2365" spans="1:3" x14ac:dyDescent="0.3">
      <c r="A2365" s="3">
        <v>37425</v>
      </c>
      <c r="B2365">
        <v>5.5674212498848501E-3</v>
      </c>
      <c r="C2365">
        <v>8.1634104884624799E-3</v>
      </c>
    </row>
    <row r="2366" spans="1:3" x14ac:dyDescent="0.3">
      <c r="A2366" s="3">
        <v>37426</v>
      </c>
      <c r="B2366">
        <v>-2.91123234802474E-2</v>
      </c>
      <c r="C2366">
        <v>-2.3339772704984801E-2</v>
      </c>
    </row>
    <row r="2367" spans="1:3" x14ac:dyDescent="0.3">
      <c r="A2367" s="3">
        <v>37427</v>
      </c>
      <c r="B2367">
        <v>-4.7830929908073702E-3</v>
      </c>
      <c r="C2367">
        <v>-1.27783687010122E-2</v>
      </c>
    </row>
    <row r="2368" spans="1:3" x14ac:dyDescent="0.3">
      <c r="A2368" s="3">
        <v>37428</v>
      </c>
      <c r="B2368">
        <v>-3.3641120273502703E-2</v>
      </c>
      <c r="C2368">
        <v>-1.5636056995745998E-2</v>
      </c>
    </row>
    <row r="2369" spans="1:3" x14ac:dyDescent="0.3">
      <c r="A2369" s="3">
        <v>37431</v>
      </c>
      <c r="B2369">
        <v>3.5959543620315497E-2</v>
      </c>
      <c r="C2369">
        <v>5.2378014345699801E-3</v>
      </c>
    </row>
    <row r="2370" spans="1:3" x14ac:dyDescent="0.3">
      <c r="A2370" s="3">
        <v>37432</v>
      </c>
      <c r="B2370">
        <v>-2.2340786001815799E-2</v>
      </c>
      <c r="C2370">
        <v>-2.2444936801508799E-2</v>
      </c>
    </row>
    <row r="2371" spans="1:3" x14ac:dyDescent="0.3">
      <c r="A2371" s="3">
        <v>37433</v>
      </c>
      <c r="B2371">
        <v>2.2285442273141599E-2</v>
      </c>
      <c r="C2371">
        <v>1.6401839384525599E-3</v>
      </c>
    </row>
    <row r="2372" spans="1:3" x14ac:dyDescent="0.3">
      <c r="A2372" s="3">
        <v>37434</v>
      </c>
      <c r="B2372">
        <v>1.4594677911214301E-2</v>
      </c>
      <c r="C2372">
        <v>1.7498823248057301E-2</v>
      </c>
    </row>
    <row r="2373" spans="1:3" x14ac:dyDescent="0.3">
      <c r="A2373" s="3">
        <v>37435</v>
      </c>
      <c r="B2373">
        <v>-4.00629601505009E-3</v>
      </c>
      <c r="C2373">
        <v>-4.7267371046432203E-3</v>
      </c>
    </row>
    <row r="2374" spans="1:3" x14ac:dyDescent="0.3">
      <c r="A2374" s="3">
        <v>37438</v>
      </c>
      <c r="B2374">
        <v>-3.7294351048815601E-2</v>
      </c>
      <c r="C2374">
        <v>-1.9502829088905702E-2</v>
      </c>
    </row>
    <row r="2375" spans="1:3" x14ac:dyDescent="0.3">
      <c r="A2375" s="3">
        <v>37439</v>
      </c>
      <c r="B2375">
        <v>-2.31674978843175E-2</v>
      </c>
      <c r="C2375">
        <v>-2.1230448026397002E-2</v>
      </c>
    </row>
    <row r="2376" spans="1:3" x14ac:dyDescent="0.3">
      <c r="A2376" s="3">
        <v>37440</v>
      </c>
      <c r="B2376">
        <v>7.7758032892725204E-3</v>
      </c>
      <c r="C2376">
        <v>5.6857005097761303E-3</v>
      </c>
    </row>
    <row r="2377" spans="1:3" x14ac:dyDescent="0.3">
      <c r="A2377" s="3">
        <v>37442</v>
      </c>
      <c r="B2377">
        <v>5.8062818776582599E-2</v>
      </c>
      <c r="C2377">
        <v>3.97865537214677E-2</v>
      </c>
    </row>
    <row r="2378" spans="1:3" x14ac:dyDescent="0.3">
      <c r="A2378" s="3">
        <v>37445</v>
      </c>
      <c r="B2378">
        <v>-3.5186052655152303E-2</v>
      </c>
      <c r="C2378">
        <v>-1.24862703919778E-2</v>
      </c>
    </row>
    <row r="2379" spans="1:3" x14ac:dyDescent="0.3">
      <c r="A2379" s="3">
        <v>37446</v>
      </c>
      <c r="B2379">
        <v>5.4795437581114399E-3</v>
      </c>
      <c r="C2379">
        <v>-2.5186040873355301E-2</v>
      </c>
    </row>
    <row r="2380" spans="1:3" x14ac:dyDescent="0.3">
      <c r="A2380" s="3">
        <v>37447</v>
      </c>
      <c r="B2380">
        <v>-1.8229362104072E-2</v>
      </c>
      <c r="C2380">
        <v>-3.6401287888458603E-2</v>
      </c>
    </row>
    <row r="2381" spans="1:3" x14ac:dyDescent="0.3">
      <c r="A2381" s="3">
        <v>37448</v>
      </c>
      <c r="B2381">
        <v>1.2824909079014899E-2</v>
      </c>
      <c r="C2381">
        <v>8.1416061957511107E-3</v>
      </c>
    </row>
    <row r="2382" spans="1:3" x14ac:dyDescent="0.3">
      <c r="A2382" s="3">
        <v>37449</v>
      </c>
      <c r="B2382">
        <v>-1.9844621590295299E-2</v>
      </c>
      <c r="C2382">
        <v>-1.09829251412812E-2</v>
      </c>
    </row>
    <row r="2383" spans="1:3" x14ac:dyDescent="0.3">
      <c r="A2383" s="3">
        <v>37452</v>
      </c>
      <c r="B2383">
        <v>-1.1565925261046699E-3</v>
      </c>
      <c r="C2383">
        <v>5.3340825170107298E-3</v>
      </c>
    </row>
    <row r="2384" spans="1:3" x14ac:dyDescent="0.3">
      <c r="A2384" s="3">
        <v>37453</v>
      </c>
      <c r="B2384">
        <v>-1.06181607275286E-2</v>
      </c>
      <c r="C2384">
        <v>-1.9276847511930699E-2</v>
      </c>
    </row>
    <row r="2385" spans="1:3" x14ac:dyDescent="0.3">
      <c r="A2385" s="3">
        <v>37454</v>
      </c>
      <c r="B2385">
        <v>1.4635164477368101E-2</v>
      </c>
      <c r="C2385">
        <v>1.9877872238287502E-3</v>
      </c>
    </row>
    <row r="2386" spans="1:3" x14ac:dyDescent="0.3">
      <c r="A2386" s="3">
        <v>37455</v>
      </c>
      <c r="B2386">
        <v>-1.7116556597011501E-2</v>
      </c>
      <c r="C2386">
        <v>-3.2400832338563501E-2</v>
      </c>
    </row>
    <row r="2387" spans="1:3" x14ac:dyDescent="0.3">
      <c r="A2387" s="3">
        <v>37456</v>
      </c>
      <c r="B2387">
        <v>-3.0326543238451301E-2</v>
      </c>
      <c r="C2387">
        <v>-3.5192750567209698E-2</v>
      </c>
    </row>
    <row r="2388" spans="1:3" x14ac:dyDescent="0.3">
      <c r="A2388" s="3">
        <v>37459</v>
      </c>
      <c r="B2388">
        <v>-4.1364131203524099E-2</v>
      </c>
      <c r="C2388">
        <v>-2.96305230431398E-2</v>
      </c>
    </row>
    <row r="2389" spans="1:3" x14ac:dyDescent="0.3">
      <c r="A2389" s="3">
        <v>37460</v>
      </c>
      <c r="B2389">
        <v>-9.4716651501988297E-2</v>
      </c>
      <c r="C2389">
        <v>-2.7371870791056602E-2</v>
      </c>
    </row>
    <row r="2390" spans="1:3" x14ac:dyDescent="0.3">
      <c r="A2390" s="3">
        <v>37461</v>
      </c>
      <c r="B2390">
        <v>7.4866150236986104E-2</v>
      </c>
      <c r="C2390">
        <v>5.9662088905350998E-2</v>
      </c>
    </row>
    <row r="2391" spans="1:3" x14ac:dyDescent="0.3">
      <c r="A2391" s="3">
        <v>37462</v>
      </c>
      <c r="B2391">
        <v>-7.3545089163984001E-2</v>
      </c>
      <c r="C2391">
        <v>-8.4993090227454306E-3</v>
      </c>
    </row>
    <row r="2392" spans="1:3" x14ac:dyDescent="0.3">
      <c r="A2392" s="3">
        <v>37463</v>
      </c>
      <c r="B2392">
        <v>5.8837141738978103E-2</v>
      </c>
      <c r="C2392">
        <v>1.9048096972997801E-2</v>
      </c>
    </row>
    <row r="2393" spans="1:3" x14ac:dyDescent="0.3">
      <c r="A2393" s="3">
        <v>37466</v>
      </c>
      <c r="B2393">
        <v>6.3946806962346794E-2</v>
      </c>
      <c r="C2393">
        <v>4.8714248827902901E-2</v>
      </c>
    </row>
    <row r="2394" spans="1:3" x14ac:dyDescent="0.3">
      <c r="A2394" s="3">
        <v>37467</v>
      </c>
      <c r="B2394">
        <v>-3.10801308663045E-3</v>
      </c>
      <c r="C2394">
        <v>1.3033799955932899E-2</v>
      </c>
    </row>
    <row r="2395" spans="1:3" x14ac:dyDescent="0.3">
      <c r="A2395" s="3">
        <v>37468</v>
      </c>
      <c r="B2395">
        <v>-2.4956978523063E-3</v>
      </c>
      <c r="C2395">
        <v>2.4196029654739398E-3</v>
      </c>
    </row>
    <row r="2396" spans="1:3" x14ac:dyDescent="0.3">
      <c r="A2396" s="3">
        <v>37469</v>
      </c>
      <c r="B2396">
        <v>-4.64774297219979E-2</v>
      </c>
      <c r="C2396">
        <v>-2.61081898293694E-2</v>
      </c>
    </row>
    <row r="2397" spans="1:3" x14ac:dyDescent="0.3">
      <c r="A2397" s="3">
        <v>37470</v>
      </c>
      <c r="B2397">
        <v>-2.9289818022520699E-2</v>
      </c>
      <c r="C2397">
        <v>-2.2415012111457699E-2</v>
      </c>
    </row>
    <row r="2398" spans="1:3" x14ac:dyDescent="0.3">
      <c r="A2398" s="3">
        <v>37473</v>
      </c>
      <c r="B2398">
        <v>-9.4569964579250803E-3</v>
      </c>
      <c r="C2398">
        <v>-3.4796773879762002E-2</v>
      </c>
    </row>
    <row r="2399" spans="1:3" x14ac:dyDescent="0.3">
      <c r="A2399" s="3">
        <v>37474</v>
      </c>
      <c r="B2399">
        <v>3.8190420957016503E-2</v>
      </c>
      <c r="C2399">
        <v>3.3663823860248202E-2</v>
      </c>
    </row>
    <row r="2400" spans="1:3" x14ac:dyDescent="0.3">
      <c r="A2400" s="3">
        <v>37475</v>
      </c>
      <c r="B2400">
        <v>3.10924220028959E-2</v>
      </c>
      <c r="C2400">
        <v>1.7438264996020799E-2</v>
      </c>
    </row>
    <row r="2401" spans="1:3" x14ac:dyDescent="0.3">
      <c r="A2401" s="3">
        <v>37476</v>
      </c>
      <c r="B2401">
        <v>3.8649936495254403E-2</v>
      </c>
      <c r="C2401">
        <v>3.2349438579998703E-2</v>
      </c>
    </row>
    <row r="2402" spans="1:3" x14ac:dyDescent="0.3">
      <c r="A2402" s="3">
        <v>37477</v>
      </c>
      <c r="B2402">
        <v>-1.6152509884365601E-2</v>
      </c>
      <c r="C2402">
        <v>3.7386519215625298E-3</v>
      </c>
    </row>
    <row r="2403" spans="1:3" x14ac:dyDescent="0.3">
      <c r="A2403" s="3">
        <v>37480</v>
      </c>
      <c r="B2403">
        <v>7.27346395656103E-3</v>
      </c>
      <c r="C2403">
        <v>-7.3391499840455001E-3</v>
      </c>
    </row>
    <row r="2404" spans="1:3" x14ac:dyDescent="0.3">
      <c r="A2404" s="3">
        <v>37481</v>
      </c>
      <c r="B2404">
        <v>-2.9090125838503102E-2</v>
      </c>
      <c r="C2404">
        <v>-1.82078140350556E-2</v>
      </c>
    </row>
    <row r="2405" spans="1:3" x14ac:dyDescent="0.3">
      <c r="A2405" s="3">
        <v>37482</v>
      </c>
      <c r="B2405">
        <v>5.6311286257533899E-2</v>
      </c>
      <c r="C2405">
        <v>3.6528722106675897E-2</v>
      </c>
    </row>
    <row r="2406" spans="1:3" x14ac:dyDescent="0.3">
      <c r="A2406" s="3">
        <v>37483</v>
      </c>
      <c r="B2406">
        <v>1.20667883229619E-3</v>
      </c>
      <c r="C2406">
        <v>1.38799938883942E-2</v>
      </c>
    </row>
    <row r="2407" spans="1:3" x14ac:dyDescent="0.3">
      <c r="A2407" s="3">
        <v>37484</v>
      </c>
      <c r="B2407">
        <v>4.6211277045631301E-3</v>
      </c>
      <c r="C2407">
        <v>-2.9948007142224201E-3</v>
      </c>
    </row>
    <row r="2408" spans="1:3" x14ac:dyDescent="0.3">
      <c r="A2408" s="3">
        <v>37487</v>
      </c>
      <c r="B2408">
        <v>4.0001246811617298E-2</v>
      </c>
      <c r="C2408">
        <v>2.3386050712149501E-2</v>
      </c>
    </row>
    <row r="2409" spans="1:3" x14ac:dyDescent="0.3">
      <c r="A2409" s="3">
        <v>37488</v>
      </c>
      <c r="B2409">
        <v>-1.8462200109991299E-2</v>
      </c>
      <c r="C2409">
        <v>-1.05869753432412E-2</v>
      </c>
    </row>
    <row r="2410" spans="1:3" x14ac:dyDescent="0.3">
      <c r="A2410" s="3">
        <v>37489</v>
      </c>
      <c r="B2410">
        <v>2.4294691845528699E-2</v>
      </c>
      <c r="C2410">
        <v>1.44073366064448E-2</v>
      </c>
    </row>
    <row r="2411" spans="1:3" x14ac:dyDescent="0.3">
      <c r="A2411" s="3">
        <v>37490</v>
      </c>
      <c r="B2411">
        <v>1.8171417563802101E-2</v>
      </c>
      <c r="C2411">
        <v>9.7131220367656698E-3</v>
      </c>
    </row>
    <row r="2412" spans="1:3" x14ac:dyDescent="0.3">
      <c r="A2412" s="3">
        <v>37491</v>
      </c>
      <c r="B2412">
        <v>-1.8974463897051201E-2</v>
      </c>
      <c r="C2412">
        <v>-2.15142210373712E-2</v>
      </c>
    </row>
    <row r="2413" spans="1:3" x14ac:dyDescent="0.3">
      <c r="A2413" s="3">
        <v>37494</v>
      </c>
      <c r="B2413">
        <v>-2.2975974171597401E-3</v>
      </c>
      <c r="C2413">
        <v>6.9770376724760403E-3</v>
      </c>
    </row>
    <row r="2414" spans="1:3" x14ac:dyDescent="0.3">
      <c r="A2414" s="3">
        <v>37495</v>
      </c>
      <c r="B2414">
        <v>-2.4185074918061201E-2</v>
      </c>
      <c r="C2414">
        <v>-1.15471457237425E-2</v>
      </c>
    </row>
    <row r="2415" spans="1:3" x14ac:dyDescent="0.3">
      <c r="A2415" s="3">
        <v>37496</v>
      </c>
      <c r="B2415">
        <v>-2.8716922455672901E-2</v>
      </c>
      <c r="C2415">
        <v>-2.1877989711635199E-2</v>
      </c>
    </row>
    <row r="2416" spans="1:3" x14ac:dyDescent="0.3">
      <c r="A2416" s="3">
        <v>37497</v>
      </c>
      <c r="B2416">
        <v>2.43009398333154E-2</v>
      </c>
      <c r="C2416">
        <v>4.3457896633958298E-4</v>
      </c>
    </row>
    <row r="2417" spans="1:3" x14ac:dyDescent="0.3">
      <c r="A2417" s="3">
        <v>37498</v>
      </c>
      <c r="B2417">
        <v>-2.9655950949397901E-2</v>
      </c>
      <c r="C2417">
        <v>-3.9072082665816401E-3</v>
      </c>
    </row>
    <row r="2418" spans="1:3" x14ac:dyDescent="0.3">
      <c r="A2418" s="3">
        <v>37502</v>
      </c>
      <c r="B2418">
        <v>-4.1972142316832599E-2</v>
      </c>
      <c r="C2418">
        <v>-3.8134691475147302E-2</v>
      </c>
    </row>
    <row r="2419" spans="1:3" x14ac:dyDescent="0.3">
      <c r="A2419" s="3">
        <v>37503</v>
      </c>
      <c r="B2419">
        <v>2.53084569693733E-2</v>
      </c>
      <c r="C2419">
        <v>1.4273006604082801E-2</v>
      </c>
    </row>
    <row r="2420" spans="1:3" x14ac:dyDescent="0.3">
      <c r="A2420" s="3">
        <v>37504</v>
      </c>
      <c r="B2420">
        <v>-4.77077553340386E-2</v>
      </c>
      <c r="C2420">
        <v>-8.48799973926429E-3</v>
      </c>
    </row>
    <row r="2421" spans="1:3" x14ac:dyDescent="0.3">
      <c r="A2421" s="3">
        <v>37505</v>
      </c>
      <c r="B2421">
        <v>4.1602433506025403E-2</v>
      </c>
      <c r="C2421">
        <v>1.37418577117383E-2</v>
      </c>
    </row>
    <row r="2422" spans="1:3" x14ac:dyDescent="0.3">
      <c r="A2422" s="3">
        <v>37508</v>
      </c>
      <c r="B2422">
        <v>1.8402877194061602E-2</v>
      </c>
      <c r="C2422">
        <v>7.3331805737497698E-3</v>
      </c>
    </row>
    <row r="2423" spans="1:3" x14ac:dyDescent="0.3">
      <c r="A2423" s="3">
        <v>37509</v>
      </c>
      <c r="B2423">
        <v>2.23818426199658E-2</v>
      </c>
      <c r="C2423">
        <v>1.1470912710657101E-2</v>
      </c>
    </row>
    <row r="2424" spans="1:3" x14ac:dyDescent="0.3">
      <c r="A2424" s="3">
        <v>37510</v>
      </c>
      <c r="B2424">
        <v>-2.4302096789521999E-2</v>
      </c>
      <c r="C2424">
        <v>-6.2153782376703796E-3</v>
      </c>
    </row>
    <row r="2425" spans="1:3" x14ac:dyDescent="0.3">
      <c r="A2425" s="3">
        <v>37511</v>
      </c>
      <c r="B2425">
        <v>-2.94357708017862E-2</v>
      </c>
      <c r="C2425">
        <v>-1.8435661631156501E-2</v>
      </c>
    </row>
    <row r="2426" spans="1:3" x14ac:dyDescent="0.3">
      <c r="A2426" s="3">
        <v>37512</v>
      </c>
      <c r="B2426">
        <v>1.6119050428890599E-2</v>
      </c>
      <c r="C2426">
        <v>2.4595785617127501E-3</v>
      </c>
    </row>
    <row r="2427" spans="1:3" x14ac:dyDescent="0.3">
      <c r="A2427" s="3">
        <v>37515</v>
      </c>
      <c r="B2427">
        <v>-2.7139702776227698E-3</v>
      </c>
      <c r="C2427">
        <v>2.4536096247191898E-3</v>
      </c>
    </row>
    <row r="2428" spans="1:3" x14ac:dyDescent="0.3">
      <c r="A2428" s="3">
        <v>37516</v>
      </c>
      <c r="B2428">
        <v>-1.02554536338859E-2</v>
      </c>
      <c r="C2428">
        <v>-2.2916799888241499E-2</v>
      </c>
    </row>
    <row r="2429" spans="1:3" x14ac:dyDescent="0.3">
      <c r="A2429" s="3">
        <v>37517</v>
      </c>
      <c r="B2429">
        <v>9.7270729606575602E-3</v>
      </c>
      <c r="C2429">
        <v>-1.00196412354922E-2</v>
      </c>
    </row>
    <row r="2430" spans="1:3" x14ac:dyDescent="0.3">
      <c r="A2430" s="3">
        <v>37518</v>
      </c>
      <c r="B2430">
        <v>-1.15177162839805E-2</v>
      </c>
      <c r="C2430">
        <v>-2.58765842068082E-2</v>
      </c>
    </row>
    <row r="2431" spans="1:3" x14ac:dyDescent="0.3">
      <c r="A2431" s="3">
        <v>37519</v>
      </c>
      <c r="B2431">
        <v>5.5074027003201298E-3</v>
      </c>
      <c r="C2431">
        <v>3.3187560038472298E-4</v>
      </c>
    </row>
    <row r="2432" spans="1:3" x14ac:dyDescent="0.3">
      <c r="A2432" s="3">
        <v>37522</v>
      </c>
      <c r="B2432">
        <v>-4.6986484188362002E-2</v>
      </c>
      <c r="C2432">
        <v>-8.17981467195328E-3</v>
      </c>
    </row>
    <row r="2433" spans="1:3" x14ac:dyDescent="0.3">
      <c r="A2433" s="3">
        <v>37523</v>
      </c>
      <c r="B2433">
        <v>9.0653766724275702E-3</v>
      </c>
      <c r="C2433">
        <v>-1.6136898731868299E-2</v>
      </c>
    </row>
    <row r="2434" spans="1:3" x14ac:dyDescent="0.3">
      <c r="A2434" s="3">
        <v>37524</v>
      </c>
      <c r="B2434">
        <v>1.9062180098465401E-2</v>
      </c>
      <c r="C2434">
        <v>2.4784113318687899E-2</v>
      </c>
    </row>
    <row r="2435" spans="1:3" x14ac:dyDescent="0.3">
      <c r="A2435" s="3">
        <v>37525</v>
      </c>
      <c r="B2435">
        <v>-6.6656421011379603E-3</v>
      </c>
      <c r="C2435">
        <v>1.63603947424911E-2</v>
      </c>
    </row>
    <row r="2436" spans="1:3" x14ac:dyDescent="0.3">
      <c r="A2436" s="3">
        <v>37526</v>
      </c>
      <c r="B2436">
        <v>-2.0562678924373499E-2</v>
      </c>
      <c r="C2436">
        <v>-3.47599550398782E-2</v>
      </c>
    </row>
    <row r="2437" spans="1:3" x14ac:dyDescent="0.3">
      <c r="A2437" s="3">
        <v>37529</v>
      </c>
      <c r="B2437">
        <v>-3.3369815889311698E-2</v>
      </c>
      <c r="C2437">
        <v>-1.1601608710636299E-2</v>
      </c>
    </row>
    <row r="2438" spans="1:3" x14ac:dyDescent="0.3">
      <c r="A2438" s="3">
        <v>37530</v>
      </c>
      <c r="B2438">
        <v>5.6926812431635103E-2</v>
      </c>
      <c r="C2438">
        <v>4.8050356853204697E-2</v>
      </c>
    </row>
    <row r="2439" spans="1:3" x14ac:dyDescent="0.3">
      <c r="A2439" s="3">
        <v>37531</v>
      </c>
      <c r="B2439">
        <v>-1.3410814489035699E-2</v>
      </c>
      <c r="C2439">
        <v>-2.9981463912692002E-2</v>
      </c>
    </row>
    <row r="2440" spans="1:3" x14ac:dyDescent="0.3">
      <c r="A2440" s="3">
        <v>37532</v>
      </c>
      <c r="B2440">
        <v>-1.7759706633771601E-2</v>
      </c>
      <c r="C2440">
        <v>-1.01022478489666E-2</v>
      </c>
    </row>
    <row r="2441" spans="1:3" x14ac:dyDescent="0.3">
      <c r="A2441" s="3">
        <v>37533</v>
      </c>
      <c r="B2441">
        <v>-2.29906423757954E-2</v>
      </c>
      <c r="C2441">
        <v>-1.8344948639563E-2</v>
      </c>
    </row>
    <row r="2442" spans="1:3" x14ac:dyDescent="0.3">
      <c r="A2442" s="3">
        <v>37536</v>
      </c>
      <c r="B2442">
        <v>6.3970138259839002E-3</v>
      </c>
      <c r="C2442">
        <v>-2.0668924570018499E-2</v>
      </c>
    </row>
    <row r="2443" spans="1:3" x14ac:dyDescent="0.3">
      <c r="A2443" s="3">
        <v>37537</v>
      </c>
      <c r="B2443">
        <v>2.1339451186406701E-2</v>
      </c>
      <c r="C2443">
        <v>1.5670724606722499E-2</v>
      </c>
    </row>
    <row r="2444" spans="1:3" x14ac:dyDescent="0.3">
      <c r="A2444" s="3">
        <v>37538</v>
      </c>
      <c r="B2444">
        <v>-2.2227354271631101E-2</v>
      </c>
      <c r="C2444">
        <v>-2.8244670495153699E-2</v>
      </c>
    </row>
    <row r="2445" spans="1:3" x14ac:dyDescent="0.3">
      <c r="A2445" s="3">
        <v>37539</v>
      </c>
      <c r="B2445">
        <v>5.4330739583072801E-2</v>
      </c>
      <c r="C2445">
        <v>3.2394389059721598E-2</v>
      </c>
    </row>
    <row r="2446" spans="1:3" x14ac:dyDescent="0.3">
      <c r="A2446" s="3">
        <v>37540</v>
      </c>
      <c r="B2446">
        <v>5.3686007949773899E-2</v>
      </c>
      <c r="C2446">
        <v>4.3780432953473503E-2</v>
      </c>
    </row>
    <row r="2447" spans="1:3" x14ac:dyDescent="0.3">
      <c r="A2447" s="3">
        <v>37543</v>
      </c>
      <c r="B2447">
        <v>8.59495456904091E-3</v>
      </c>
      <c r="C2447">
        <v>5.5850290953620698E-3</v>
      </c>
    </row>
    <row r="2448" spans="1:3" x14ac:dyDescent="0.3">
      <c r="A2448" s="3">
        <v>37544</v>
      </c>
      <c r="B2448">
        <v>6.0864301964286903E-2</v>
      </c>
      <c r="C2448">
        <v>4.80914762091285E-2</v>
      </c>
    </row>
    <row r="2449" spans="1:3" x14ac:dyDescent="0.3">
      <c r="A2449" s="3">
        <v>37545</v>
      </c>
      <c r="B2449">
        <v>-3.5953627181861701E-2</v>
      </c>
      <c r="C2449">
        <v>-2.4239586182746999E-2</v>
      </c>
    </row>
    <row r="2450" spans="1:3" x14ac:dyDescent="0.3">
      <c r="A2450" s="3">
        <v>37546</v>
      </c>
      <c r="B2450">
        <v>7.1417112890404004E-3</v>
      </c>
      <c r="C2450">
        <v>1.9873011985069401E-2</v>
      </c>
    </row>
    <row r="2451" spans="1:3" x14ac:dyDescent="0.3">
      <c r="A2451" s="3">
        <v>37547</v>
      </c>
      <c r="B2451">
        <v>4.6877909677866397E-2</v>
      </c>
      <c r="C2451">
        <v>4.1916988258974301E-3</v>
      </c>
    </row>
    <row r="2452" spans="1:3" x14ac:dyDescent="0.3">
      <c r="A2452" s="3">
        <v>37550</v>
      </c>
      <c r="B2452">
        <v>-1.20413639475786E-2</v>
      </c>
      <c r="C2452">
        <v>1.7261282349550999E-2</v>
      </c>
    </row>
    <row r="2453" spans="1:3" x14ac:dyDescent="0.3">
      <c r="A2453" s="3">
        <v>37551</v>
      </c>
      <c r="B2453">
        <v>-1.5997041502992901E-2</v>
      </c>
      <c r="C2453">
        <v>-7.2088417419347E-3</v>
      </c>
    </row>
    <row r="2454" spans="1:3" x14ac:dyDescent="0.3">
      <c r="A2454" s="3">
        <v>37552</v>
      </c>
      <c r="B2454">
        <v>2.96116158205697E-2</v>
      </c>
      <c r="C2454">
        <v>7.5961487145750402E-3</v>
      </c>
    </row>
    <row r="2455" spans="1:3" x14ac:dyDescent="0.3">
      <c r="A2455" s="3">
        <v>37553</v>
      </c>
      <c r="B2455">
        <v>-3.7030396232122301E-2</v>
      </c>
      <c r="C2455">
        <v>-2.0399359045350798E-2</v>
      </c>
    </row>
    <row r="2456" spans="1:3" x14ac:dyDescent="0.3">
      <c r="A2456" s="3">
        <v>37554</v>
      </c>
      <c r="B2456">
        <v>2.8303359823596899E-2</v>
      </c>
      <c r="C2456">
        <v>2.0824158532063701E-2</v>
      </c>
    </row>
    <row r="2457" spans="1:3" x14ac:dyDescent="0.3">
      <c r="A2457" s="3">
        <v>37557</v>
      </c>
      <c r="B2457">
        <v>-1.38568587571587E-2</v>
      </c>
      <c r="C2457">
        <v>-6.5407253854453699E-3</v>
      </c>
    </row>
    <row r="2458" spans="1:3" x14ac:dyDescent="0.3">
      <c r="A2458" s="3">
        <v>37558</v>
      </c>
      <c r="B2458">
        <v>2.3099600755522899E-3</v>
      </c>
      <c r="C2458">
        <v>-1.1606055251160499E-2</v>
      </c>
    </row>
    <row r="2459" spans="1:3" x14ac:dyDescent="0.3">
      <c r="A2459" s="3">
        <v>37559</v>
      </c>
      <c r="B2459">
        <v>1.99730151081856E-2</v>
      </c>
      <c r="C2459">
        <v>9.7098811200901896E-3</v>
      </c>
    </row>
    <row r="2460" spans="1:3" x14ac:dyDescent="0.3">
      <c r="A2460" s="3">
        <v>37560</v>
      </c>
      <c r="B2460">
        <v>6.7783450754643803E-3</v>
      </c>
      <c r="C2460">
        <v>-1.01754693385601E-2</v>
      </c>
    </row>
    <row r="2461" spans="1:3" x14ac:dyDescent="0.3">
      <c r="A2461" s="3">
        <v>37561</v>
      </c>
      <c r="B2461">
        <v>-8.7898859070701905E-3</v>
      </c>
      <c r="C2461">
        <v>1.9769010793596799E-2</v>
      </c>
    </row>
    <row r="2462" spans="1:3" x14ac:dyDescent="0.3">
      <c r="A2462" s="3">
        <v>37564</v>
      </c>
      <c r="B2462">
        <v>5.8490262330321001E-2</v>
      </c>
      <c r="C2462">
        <v>9.5270895501815608E-3</v>
      </c>
    </row>
    <row r="2463" spans="1:3" x14ac:dyDescent="0.3">
      <c r="A2463" s="3">
        <v>37565</v>
      </c>
      <c r="B2463">
        <v>1.03387720128172E-2</v>
      </c>
      <c r="C2463">
        <v>7.9013178330571403E-3</v>
      </c>
    </row>
    <row r="2464" spans="1:3" x14ac:dyDescent="0.3">
      <c r="A2464" s="3">
        <v>37566</v>
      </c>
      <c r="B2464">
        <v>6.1749458292557104E-3</v>
      </c>
      <c r="C2464">
        <v>1.2955847227690101E-2</v>
      </c>
    </row>
    <row r="2465" spans="1:3" x14ac:dyDescent="0.3">
      <c r="A2465" s="3">
        <v>37567</v>
      </c>
      <c r="B2465">
        <v>-1.7884894151858299E-2</v>
      </c>
      <c r="C2465">
        <v>-2.4505855996996301E-2</v>
      </c>
    </row>
    <row r="2466" spans="1:3" x14ac:dyDescent="0.3">
      <c r="A2466" s="3">
        <v>37568</v>
      </c>
      <c r="B2466">
        <v>-1.62471496890291E-2</v>
      </c>
      <c r="C2466">
        <v>-1.22299011901326E-2</v>
      </c>
    </row>
    <row r="2467" spans="1:3" x14ac:dyDescent="0.3">
      <c r="A2467" s="3">
        <v>37571</v>
      </c>
      <c r="B2467">
        <v>-2.2504440432770102E-2</v>
      </c>
      <c r="C2467">
        <v>-1.55050021214932E-2</v>
      </c>
    </row>
    <row r="2468" spans="1:3" x14ac:dyDescent="0.3">
      <c r="A2468" s="3">
        <v>37572</v>
      </c>
      <c r="B2468">
        <v>1.2068096945004001E-2</v>
      </c>
      <c r="C2468">
        <v>7.9310877279408203E-3</v>
      </c>
    </row>
    <row r="2469" spans="1:3" x14ac:dyDescent="0.3">
      <c r="A2469" s="3">
        <v>37573</v>
      </c>
      <c r="B2469">
        <v>1.5593186397597301E-2</v>
      </c>
      <c r="C2469">
        <v>1.0117402777267701E-3</v>
      </c>
    </row>
    <row r="2470" spans="1:3" x14ac:dyDescent="0.3">
      <c r="A2470" s="3">
        <v>37574</v>
      </c>
      <c r="B2470">
        <v>2.94439673242783E-2</v>
      </c>
      <c r="C2470">
        <v>1.8865456041952999E-2</v>
      </c>
    </row>
    <row r="2471" spans="1:3" x14ac:dyDescent="0.3">
      <c r="A2471" s="3">
        <v>37575</v>
      </c>
      <c r="B2471">
        <v>-5.2639405629074697E-3</v>
      </c>
      <c r="C2471">
        <v>7.3850701171858102E-3</v>
      </c>
    </row>
    <row r="2472" spans="1:3" x14ac:dyDescent="0.3">
      <c r="A2472" s="3">
        <v>37578</v>
      </c>
      <c r="B2472">
        <v>-1.48176699115524E-2</v>
      </c>
      <c r="C2472">
        <v>-1.0065316516301799E-2</v>
      </c>
    </row>
    <row r="2473" spans="1:3" x14ac:dyDescent="0.3">
      <c r="A2473" s="3">
        <v>37579</v>
      </c>
      <c r="B2473">
        <v>-1.77256130771869E-2</v>
      </c>
      <c r="C2473">
        <v>-1.3268648321400601E-3</v>
      </c>
    </row>
    <row r="2474" spans="1:3" x14ac:dyDescent="0.3">
      <c r="A2474" s="3">
        <v>37580</v>
      </c>
      <c r="B2474">
        <v>3.2080739736223697E-2</v>
      </c>
      <c r="C2474">
        <v>2.2244235749679899E-2</v>
      </c>
    </row>
    <row r="2475" spans="1:3" x14ac:dyDescent="0.3">
      <c r="A2475" s="3">
        <v>37581</v>
      </c>
      <c r="B2475">
        <v>2.1547446688533301E-2</v>
      </c>
      <c r="C2475">
        <v>1.8621052535934102E-2</v>
      </c>
    </row>
    <row r="2476" spans="1:3" x14ac:dyDescent="0.3">
      <c r="A2476" s="3">
        <v>37582</v>
      </c>
      <c r="B2476">
        <v>6.5698830294180803E-3</v>
      </c>
      <c r="C2476">
        <v>-7.1209060684895896E-3</v>
      </c>
    </row>
    <row r="2477" spans="1:3" x14ac:dyDescent="0.3">
      <c r="A2477" s="3">
        <v>37585</v>
      </c>
      <c r="B2477">
        <v>1.7211966713936999E-4</v>
      </c>
      <c r="C2477">
        <v>6.4239694162515604E-4</v>
      </c>
    </row>
    <row r="2478" spans="1:3" x14ac:dyDescent="0.3">
      <c r="A2478" s="3">
        <v>37586</v>
      </c>
      <c r="B2478">
        <v>-2.2840788544327799E-2</v>
      </c>
      <c r="C2478">
        <v>-1.9042046062782599E-2</v>
      </c>
    </row>
    <row r="2479" spans="1:3" x14ac:dyDescent="0.3">
      <c r="A2479" s="3">
        <v>37587</v>
      </c>
      <c r="B2479">
        <v>2.0738275889569301E-2</v>
      </c>
      <c r="C2479">
        <v>2.81355685514664E-2</v>
      </c>
    </row>
    <row r="2480" spans="1:3" x14ac:dyDescent="0.3">
      <c r="A2480" s="3">
        <v>37589</v>
      </c>
      <c r="B2480">
        <v>-6.8871559520317103E-3</v>
      </c>
      <c r="C2480">
        <v>-3.1815654345298499E-3</v>
      </c>
    </row>
    <row r="2481" spans="1:3" x14ac:dyDescent="0.3">
      <c r="A2481" s="3">
        <v>37592</v>
      </c>
      <c r="B2481">
        <v>1.7329698545709399E-4</v>
      </c>
      <c r="C2481">
        <v>1.5956414694164899E-3</v>
      </c>
    </row>
    <row r="2482" spans="1:3" x14ac:dyDescent="0.3">
      <c r="A2482" s="3">
        <v>37593</v>
      </c>
      <c r="B2482">
        <v>-1.69872141569847E-2</v>
      </c>
      <c r="C2482">
        <v>-1.33852777283636E-2</v>
      </c>
    </row>
    <row r="2483" spans="1:3" x14ac:dyDescent="0.3">
      <c r="A2483" s="3">
        <v>37594</v>
      </c>
      <c r="B2483">
        <v>-2.9979846408886299E-3</v>
      </c>
      <c r="C2483">
        <v>-4.5227758879071702E-3</v>
      </c>
    </row>
    <row r="2484" spans="1:3" x14ac:dyDescent="0.3">
      <c r="A2484" s="3">
        <v>37595</v>
      </c>
      <c r="B2484">
        <v>-2.1223574177065899E-2</v>
      </c>
      <c r="C2484">
        <v>-1.1032980477894401E-2</v>
      </c>
    </row>
    <row r="2485" spans="1:3" x14ac:dyDescent="0.3">
      <c r="A2485" s="3">
        <v>37596</v>
      </c>
      <c r="B2485">
        <v>2.3489123330224801E-3</v>
      </c>
      <c r="C2485">
        <v>6.5625687271977399E-3</v>
      </c>
    </row>
    <row r="2486" spans="1:3" x14ac:dyDescent="0.3">
      <c r="A2486" s="3">
        <v>37599</v>
      </c>
      <c r="B2486">
        <v>-3.4974189000674401E-2</v>
      </c>
      <c r="C2486">
        <v>-2.7490979823183801E-2</v>
      </c>
    </row>
    <row r="2487" spans="1:3" x14ac:dyDescent="0.3">
      <c r="A2487" s="3">
        <v>37600</v>
      </c>
      <c r="B2487">
        <v>8.9674715326948408E-3</v>
      </c>
      <c r="C2487">
        <v>1.34076434729138E-2</v>
      </c>
    </row>
    <row r="2488" spans="1:3" x14ac:dyDescent="0.3">
      <c r="A2488" s="3">
        <v>37601</v>
      </c>
      <c r="B2488">
        <v>1.2034931315714001E-2</v>
      </c>
      <c r="C2488">
        <v>8.8212929134523499E-4</v>
      </c>
    </row>
    <row r="2489" spans="1:3" x14ac:dyDescent="0.3">
      <c r="A2489" s="3">
        <v>37602</v>
      </c>
      <c r="B2489">
        <v>-8.9646071670596E-3</v>
      </c>
      <c r="C2489">
        <v>-1.1049224391646E-4</v>
      </c>
    </row>
    <row r="2490" spans="1:3" x14ac:dyDescent="0.3">
      <c r="A2490" s="3">
        <v>37603</v>
      </c>
      <c r="B2490">
        <v>-3.0828768618254499E-2</v>
      </c>
      <c r="C2490">
        <v>-1.5753706328432999E-2</v>
      </c>
    </row>
    <row r="2491" spans="1:3" x14ac:dyDescent="0.3">
      <c r="A2491" s="3">
        <v>37606</v>
      </c>
      <c r="B2491">
        <v>3.7713941677197903E-2</v>
      </c>
      <c r="C2491">
        <v>2.5856399919010901E-2</v>
      </c>
    </row>
    <row r="2492" spans="1:3" x14ac:dyDescent="0.3">
      <c r="A2492" s="3">
        <v>37607</v>
      </c>
      <c r="B2492">
        <v>-2.2025158841134699E-3</v>
      </c>
      <c r="C2492">
        <v>-8.7287644497736593E-3</v>
      </c>
    </row>
    <row r="2493" spans="1:3" x14ac:dyDescent="0.3">
      <c r="A2493" s="3">
        <v>37608</v>
      </c>
      <c r="B2493">
        <v>-1.52690292627513E-2</v>
      </c>
      <c r="C2493">
        <v>-1.15585680802736E-2</v>
      </c>
    </row>
    <row r="2494" spans="1:3" x14ac:dyDescent="0.3">
      <c r="A2494" s="3">
        <v>37609</v>
      </c>
      <c r="B2494">
        <v>-7.8455583286708395E-3</v>
      </c>
      <c r="C2494">
        <v>-7.1265249182950203E-3</v>
      </c>
    </row>
    <row r="2495" spans="1:3" x14ac:dyDescent="0.3">
      <c r="A2495" s="3">
        <v>37610</v>
      </c>
      <c r="B2495">
        <v>-1.3182865292117301E-3</v>
      </c>
      <c r="C2495">
        <v>1.42691190719424E-2</v>
      </c>
    </row>
    <row r="2496" spans="1:3" x14ac:dyDescent="0.3">
      <c r="A2496" s="3">
        <v>37613</v>
      </c>
      <c r="B2496">
        <v>1.8099683139308102E-2</v>
      </c>
      <c r="C2496">
        <v>3.33595298668721E-4</v>
      </c>
    </row>
    <row r="2497" spans="1:3" x14ac:dyDescent="0.3">
      <c r="A2497" s="3">
        <v>37614</v>
      </c>
      <c r="B2497">
        <v>-3.33366212886332E-3</v>
      </c>
      <c r="C2497">
        <v>-7.4427281694301496E-3</v>
      </c>
    </row>
    <row r="2498" spans="1:3" x14ac:dyDescent="0.3">
      <c r="A2498" s="3">
        <v>37616</v>
      </c>
      <c r="B2498">
        <v>-7.9893583765337003E-3</v>
      </c>
      <c r="C2498">
        <v>4.4717340130762101E-4</v>
      </c>
    </row>
    <row r="2499" spans="1:3" x14ac:dyDescent="0.3">
      <c r="A2499" s="3">
        <v>37617</v>
      </c>
      <c r="B2499">
        <v>-7.8664804999771798E-3</v>
      </c>
      <c r="C2499">
        <v>-2.2485362286711601E-2</v>
      </c>
    </row>
    <row r="2500" spans="1:3" x14ac:dyDescent="0.3">
      <c r="A2500" s="3">
        <v>37620</v>
      </c>
      <c r="B2500">
        <v>-4.1533098212679399E-3</v>
      </c>
      <c r="C2500">
        <v>8.3542460187360206E-3</v>
      </c>
    </row>
    <row r="2501" spans="1:3" x14ac:dyDescent="0.3">
      <c r="A2501" s="3">
        <v>37621</v>
      </c>
      <c r="B2501">
        <v>-1.9905395752598001E-2</v>
      </c>
      <c r="C2501">
        <v>1.3622561257611301E-3</v>
      </c>
    </row>
    <row r="2502" spans="1:3" x14ac:dyDescent="0.3">
      <c r="A2502" s="3">
        <v>37623</v>
      </c>
      <c r="B2502">
        <v>3.9071692948501997E-2</v>
      </c>
      <c r="C2502">
        <v>3.2188611644985397E-2</v>
      </c>
    </row>
    <row r="2503" spans="1:3" x14ac:dyDescent="0.3">
      <c r="A2503" s="3">
        <v>37624</v>
      </c>
      <c r="B2503">
        <v>1.3030843157537701E-3</v>
      </c>
      <c r="C2503">
        <v>3.0736596405023199E-3</v>
      </c>
    </row>
    <row r="2504" spans="1:3" x14ac:dyDescent="0.3">
      <c r="A2504" s="3">
        <v>37627</v>
      </c>
      <c r="B2504">
        <v>1.82187407856131E-2</v>
      </c>
      <c r="C2504">
        <v>1.7624997282737399E-2</v>
      </c>
    </row>
    <row r="2505" spans="1:3" x14ac:dyDescent="0.3">
      <c r="A2505" s="3">
        <v>37628</v>
      </c>
      <c r="B2505">
        <v>1.8806079857671701E-2</v>
      </c>
      <c r="C2505">
        <v>-2.47392502127364E-3</v>
      </c>
    </row>
    <row r="2506" spans="1:3" x14ac:dyDescent="0.3">
      <c r="A2506" s="3">
        <v>37629</v>
      </c>
      <c r="B2506">
        <v>-2.7956832450367501E-2</v>
      </c>
      <c r="C2506">
        <v>-1.4451252601871601E-2</v>
      </c>
    </row>
    <row r="2507" spans="1:3" x14ac:dyDescent="0.3">
      <c r="A2507" s="3">
        <v>37630</v>
      </c>
      <c r="B2507">
        <v>2.8945299184356399E-2</v>
      </c>
      <c r="C2507">
        <v>1.55380487051391E-2</v>
      </c>
    </row>
    <row r="2508" spans="1:3" x14ac:dyDescent="0.3">
      <c r="A2508" s="3">
        <v>37631</v>
      </c>
      <c r="B2508">
        <v>1.9708122846440199E-3</v>
      </c>
      <c r="C2508">
        <v>2.6935843443740598E-3</v>
      </c>
    </row>
    <row r="2509" spans="1:3" x14ac:dyDescent="0.3">
      <c r="A2509" s="3">
        <v>37634</v>
      </c>
      <c r="B2509">
        <v>8.4045568260664501E-3</v>
      </c>
      <c r="C2509">
        <v>-3.22213697220186E-4</v>
      </c>
    </row>
    <row r="2510" spans="1:3" x14ac:dyDescent="0.3">
      <c r="A2510" s="3">
        <v>37635</v>
      </c>
      <c r="B2510">
        <v>1.0286383309493099E-2</v>
      </c>
      <c r="C2510">
        <v>3.2246194860485701E-3</v>
      </c>
    </row>
    <row r="2511" spans="1:3" x14ac:dyDescent="0.3">
      <c r="A2511" s="3">
        <v>37636</v>
      </c>
      <c r="B2511">
        <v>-1.2287570526002999E-2</v>
      </c>
      <c r="C2511">
        <v>-9.9646089670717402E-3</v>
      </c>
    </row>
    <row r="2512" spans="1:3" x14ac:dyDescent="0.3">
      <c r="A2512" s="3">
        <v>37637</v>
      </c>
      <c r="B2512">
        <v>-1.63496130919706E-2</v>
      </c>
      <c r="C2512">
        <v>-4.11225369175561E-3</v>
      </c>
    </row>
    <row r="2513" spans="1:3" x14ac:dyDescent="0.3">
      <c r="A2513" s="3">
        <v>37638</v>
      </c>
      <c r="B2513">
        <v>-7.0280045449939904E-2</v>
      </c>
      <c r="C2513">
        <v>-1.4779571074517399E-2</v>
      </c>
    </row>
    <row r="2514" spans="1:3" x14ac:dyDescent="0.3">
      <c r="A2514" s="3">
        <v>37642</v>
      </c>
      <c r="B2514">
        <v>-2.5260775222462101E-3</v>
      </c>
      <c r="C2514">
        <v>-1.55521576436429E-2</v>
      </c>
    </row>
    <row r="2515" spans="1:3" x14ac:dyDescent="0.3">
      <c r="A2515" s="3">
        <v>37643</v>
      </c>
      <c r="B2515">
        <v>-6.4291947508262597E-3</v>
      </c>
      <c r="C2515">
        <v>-1.2100951528987099E-2</v>
      </c>
    </row>
    <row r="2516" spans="1:3" x14ac:dyDescent="0.3">
      <c r="A2516" s="3">
        <v>37644</v>
      </c>
      <c r="B2516">
        <v>2.5098223258504401E-2</v>
      </c>
      <c r="C2516">
        <v>6.1244235168429499E-3</v>
      </c>
    </row>
    <row r="2517" spans="1:3" x14ac:dyDescent="0.3">
      <c r="A2517" s="3">
        <v>37645</v>
      </c>
      <c r="B2517">
        <v>-4.64810541276688E-2</v>
      </c>
      <c r="C2517">
        <v>-2.6265322705631599E-2</v>
      </c>
    </row>
    <row r="2518" spans="1:3" x14ac:dyDescent="0.3">
      <c r="A2518" s="3">
        <v>37648</v>
      </c>
      <c r="B2518">
        <v>-1.3640808695132E-2</v>
      </c>
      <c r="C2518">
        <v>-1.3660363289638201E-2</v>
      </c>
    </row>
    <row r="2519" spans="1:3" x14ac:dyDescent="0.3">
      <c r="A2519" s="3">
        <v>37649</v>
      </c>
      <c r="B2519">
        <v>-7.1178895969389302E-3</v>
      </c>
      <c r="C2519">
        <v>7.3936627569284302E-3</v>
      </c>
    </row>
    <row r="2520" spans="1:3" x14ac:dyDescent="0.3">
      <c r="A2520" s="3">
        <v>37650</v>
      </c>
      <c r="B2520">
        <v>2.2326702823758399E-2</v>
      </c>
      <c r="C2520">
        <v>7.5733449830630599E-3</v>
      </c>
    </row>
    <row r="2521" spans="1:3" x14ac:dyDescent="0.3">
      <c r="A2521" s="3">
        <v>37651</v>
      </c>
      <c r="B2521">
        <v>-3.3459877968366601E-2</v>
      </c>
      <c r="C2521">
        <v>-2.37049378618031E-2</v>
      </c>
    </row>
    <row r="2522" spans="1:3" x14ac:dyDescent="0.3">
      <c r="A2522" s="3">
        <v>37652</v>
      </c>
      <c r="B2522">
        <v>-1.6170032939376602E-2</v>
      </c>
      <c r="C2522">
        <v>1.9305795730163899E-2</v>
      </c>
    </row>
    <row r="2523" spans="1:3" x14ac:dyDescent="0.3">
      <c r="A2523" s="3">
        <v>37655</v>
      </c>
      <c r="B2523">
        <v>2.3178111202101899E-2</v>
      </c>
      <c r="C2523">
        <v>1.97577183740938E-3</v>
      </c>
    </row>
    <row r="2524" spans="1:3" x14ac:dyDescent="0.3">
      <c r="A2524" s="3">
        <v>37656</v>
      </c>
      <c r="B2524">
        <v>-2.5535061552685399E-2</v>
      </c>
      <c r="C2524">
        <v>-9.8572118855219104E-3</v>
      </c>
    </row>
    <row r="2525" spans="1:3" x14ac:dyDescent="0.3">
      <c r="A2525" s="3">
        <v>37657</v>
      </c>
      <c r="B2525">
        <v>-7.6082603062032099E-3</v>
      </c>
      <c r="C2525">
        <v>-6.2074424323400601E-3</v>
      </c>
    </row>
    <row r="2526" spans="1:3" x14ac:dyDescent="0.3">
      <c r="A2526" s="3">
        <v>37658</v>
      </c>
      <c r="B2526">
        <v>9.7954945190279492E-3</v>
      </c>
      <c r="C2526">
        <v>-4.7148794414474402E-3</v>
      </c>
    </row>
    <row r="2527" spans="1:3" x14ac:dyDescent="0.3">
      <c r="A2527" s="3">
        <v>37659</v>
      </c>
      <c r="B2527">
        <v>-1.7713750465026799E-2</v>
      </c>
      <c r="C2527">
        <v>-1.21958540292987E-2</v>
      </c>
    </row>
    <row r="2528" spans="1:3" x14ac:dyDescent="0.3">
      <c r="A2528" s="3">
        <v>37662</v>
      </c>
      <c r="B2528">
        <v>1.71746098548584E-2</v>
      </c>
      <c r="C2528">
        <v>7.0724657487826201E-3</v>
      </c>
    </row>
    <row r="2529" spans="1:3" x14ac:dyDescent="0.3">
      <c r="A2529" s="3">
        <v>37663</v>
      </c>
      <c r="B2529">
        <v>-1.9839527849330501E-2</v>
      </c>
      <c r="C2529">
        <v>-6.9044714367590999E-3</v>
      </c>
    </row>
    <row r="2530" spans="1:3" x14ac:dyDescent="0.3">
      <c r="A2530" s="3">
        <v>37664</v>
      </c>
      <c r="B2530">
        <v>0</v>
      </c>
      <c r="C2530">
        <v>-1.5941324065794099E-2</v>
      </c>
    </row>
    <row r="2531" spans="1:3" x14ac:dyDescent="0.3">
      <c r="A2531" s="3">
        <v>37665</v>
      </c>
      <c r="B2531">
        <v>1.18430816946344E-2</v>
      </c>
      <c r="C2531">
        <v>3.0455330344403299E-3</v>
      </c>
    </row>
    <row r="2532" spans="1:3" x14ac:dyDescent="0.3">
      <c r="A2532" s="3">
        <v>37666</v>
      </c>
      <c r="B2532">
        <v>2.7878140685612601E-2</v>
      </c>
      <c r="C2532">
        <v>2.1857840172394099E-2</v>
      </c>
    </row>
    <row r="2533" spans="1:3" x14ac:dyDescent="0.3">
      <c r="A2533" s="3">
        <v>37670</v>
      </c>
      <c r="B2533">
        <v>3.3540386675956498E-2</v>
      </c>
      <c r="C2533">
        <v>1.7587125137501901E-2</v>
      </c>
    </row>
    <row r="2534" spans="1:3" x14ac:dyDescent="0.3">
      <c r="A2534" s="3">
        <v>37671</v>
      </c>
      <c r="B2534">
        <v>-1.4067100949835201E-2</v>
      </c>
      <c r="C2534">
        <v>-5.2548266609045999E-3</v>
      </c>
    </row>
    <row r="2535" spans="1:3" x14ac:dyDescent="0.3">
      <c r="A2535" s="3">
        <v>37672</v>
      </c>
      <c r="B2535">
        <v>-1.58992898938203E-2</v>
      </c>
      <c r="C2535">
        <v>-9.9790631523480906E-3</v>
      </c>
    </row>
    <row r="2536" spans="1:3" x14ac:dyDescent="0.3">
      <c r="A2536" s="3">
        <v>37673</v>
      </c>
      <c r="B2536">
        <v>2.0298049501065001E-2</v>
      </c>
      <c r="C2536">
        <v>1.0079648602303801E-2</v>
      </c>
    </row>
    <row r="2537" spans="1:3" x14ac:dyDescent="0.3">
      <c r="A2537" s="3">
        <v>37676</v>
      </c>
      <c r="B2537">
        <v>-2.2736250852231198E-2</v>
      </c>
      <c r="C2537">
        <v>-1.62010129361401E-2</v>
      </c>
    </row>
    <row r="2538" spans="1:3" x14ac:dyDescent="0.3">
      <c r="A2538" s="3">
        <v>37677</v>
      </c>
      <c r="B2538">
        <v>4.9860418821299204E-3</v>
      </c>
      <c r="C2538">
        <v>7.9948820934183703E-3</v>
      </c>
    </row>
    <row r="2539" spans="1:3" x14ac:dyDescent="0.3">
      <c r="A2539" s="3">
        <v>37678</v>
      </c>
      <c r="B2539">
        <v>-2.3977446645857801E-2</v>
      </c>
      <c r="C2539">
        <v>-1.4561116079809E-2</v>
      </c>
    </row>
    <row r="2540" spans="1:3" x14ac:dyDescent="0.3">
      <c r="A2540" s="3">
        <v>37679</v>
      </c>
      <c r="B2540">
        <v>-1.2708626737651899E-3</v>
      </c>
      <c r="C2540">
        <v>1.32146884850035E-2</v>
      </c>
    </row>
    <row r="2541" spans="1:3" x14ac:dyDescent="0.3">
      <c r="A2541" s="3">
        <v>37680</v>
      </c>
      <c r="B2541">
        <v>5.0893901033388601E-3</v>
      </c>
      <c r="C2541">
        <v>6.6399321519761099E-3</v>
      </c>
    </row>
    <row r="2542" spans="1:3" x14ac:dyDescent="0.3">
      <c r="A2542" s="3">
        <v>37683</v>
      </c>
      <c r="B2542">
        <v>-6.75079049126792E-3</v>
      </c>
      <c r="C2542">
        <v>-9.5406749115822791E-3</v>
      </c>
    </row>
    <row r="2543" spans="1:3" x14ac:dyDescent="0.3">
      <c r="A2543" s="3">
        <v>37684</v>
      </c>
      <c r="B2543">
        <v>-1.9965758219422002E-2</v>
      </c>
      <c r="C2543">
        <v>-1.5935455273222002E-2</v>
      </c>
    </row>
    <row r="2544" spans="1:3" x14ac:dyDescent="0.3">
      <c r="A2544" s="3">
        <v>37685</v>
      </c>
      <c r="B2544">
        <v>1.60375082720541E-2</v>
      </c>
      <c r="C2544">
        <v>8.4600295646497497E-3</v>
      </c>
    </row>
    <row r="2545" spans="1:3" x14ac:dyDescent="0.3">
      <c r="A2545" s="3">
        <v>37686</v>
      </c>
      <c r="B2545">
        <v>-7.2522764383828901E-3</v>
      </c>
      <c r="C2545">
        <v>-8.3890578869070306E-3</v>
      </c>
    </row>
    <row r="2546" spans="1:3" x14ac:dyDescent="0.3">
      <c r="A2546" s="3">
        <v>37687</v>
      </c>
      <c r="B2546">
        <v>1.24621086797869E-2</v>
      </c>
      <c r="C2546">
        <v>6.8882782600447898E-3</v>
      </c>
    </row>
    <row r="2547" spans="1:3" x14ac:dyDescent="0.3">
      <c r="A2547" s="3">
        <v>37690</v>
      </c>
      <c r="B2547">
        <v>-2.5891124380383299E-2</v>
      </c>
      <c r="C2547">
        <v>-2.4004289399305299E-2</v>
      </c>
    </row>
    <row r="2548" spans="1:3" x14ac:dyDescent="0.3">
      <c r="A2548" s="3">
        <v>37691</v>
      </c>
      <c r="B2548">
        <v>-6.5365065217924999E-3</v>
      </c>
      <c r="C2548">
        <v>-9.8369474464795603E-3</v>
      </c>
    </row>
    <row r="2549" spans="1:3" x14ac:dyDescent="0.3">
      <c r="A2549" s="3">
        <v>37692</v>
      </c>
      <c r="B2549">
        <v>2.5877901270833701E-2</v>
      </c>
      <c r="C2549">
        <v>6.7059269235230099E-3</v>
      </c>
    </row>
    <row r="2550" spans="1:3" x14ac:dyDescent="0.3">
      <c r="A2550" s="3">
        <v>37693</v>
      </c>
      <c r="B2550">
        <v>5.4724485059936198E-2</v>
      </c>
      <c r="C2550">
        <v>3.4542837363620502E-2</v>
      </c>
    </row>
    <row r="2551" spans="1:3" x14ac:dyDescent="0.3">
      <c r="A2551" s="3">
        <v>37694</v>
      </c>
      <c r="B2551">
        <v>7.7012301786911798E-3</v>
      </c>
      <c r="C2551">
        <v>3.2198036414961E-3</v>
      </c>
    </row>
    <row r="2552" spans="1:3" x14ac:dyDescent="0.3">
      <c r="A2552" s="3">
        <v>37697</v>
      </c>
      <c r="B2552">
        <v>4.3041412450494497E-2</v>
      </c>
      <c r="C2552">
        <v>3.1498636542872403E-2</v>
      </c>
    </row>
    <row r="2553" spans="1:3" x14ac:dyDescent="0.3">
      <c r="A2553" s="3">
        <v>37698</v>
      </c>
      <c r="B2553">
        <v>4.2418421473859897E-3</v>
      </c>
      <c r="C2553">
        <v>5.8767216994910498E-3</v>
      </c>
    </row>
    <row r="2554" spans="1:3" x14ac:dyDescent="0.3">
      <c r="A2554" s="3">
        <v>37699</v>
      </c>
      <c r="B2554">
        <v>1.07529251899037E-2</v>
      </c>
      <c r="C2554">
        <v>7.6760374055189198E-3</v>
      </c>
    </row>
    <row r="2555" spans="1:3" x14ac:dyDescent="0.3">
      <c r="A2555" s="3">
        <v>37700</v>
      </c>
      <c r="B2555">
        <v>-2.65952876122899E-3</v>
      </c>
      <c r="C2555">
        <v>2.1603119454593998E-3</v>
      </c>
    </row>
    <row r="2556" spans="1:3" x14ac:dyDescent="0.3">
      <c r="A2556" s="3">
        <v>37701</v>
      </c>
      <c r="B2556">
        <v>1.21907075297365E-2</v>
      </c>
      <c r="C2556">
        <v>2.13439334890804E-2</v>
      </c>
    </row>
    <row r="2557" spans="1:3" x14ac:dyDescent="0.3">
      <c r="A2557" s="3">
        <v>37704</v>
      </c>
      <c r="B2557">
        <v>-4.81747143948024E-2</v>
      </c>
      <c r="C2557">
        <v>-3.32330176300345E-2</v>
      </c>
    </row>
    <row r="2558" spans="1:3" x14ac:dyDescent="0.3">
      <c r="A2558" s="3">
        <v>37705</v>
      </c>
      <c r="B2558">
        <v>7.9077654939274707E-3</v>
      </c>
      <c r="C2558">
        <v>9.5743634347407198E-3</v>
      </c>
    </row>
    <row r="2559" spans="1:3" x14ac:dyDescent="0.3">
      <c r="A2559" s="3">
        <v>37706</v>
      </c>
      <c r="B2559">
        <v>-9.4149047388066807E-3</v>
      </c>
      <c r="C2559">
        <v>-5.0271185913459701E-3</v>
      </c>
    </row>
    <row r="2560" spans="1:3" x14ac:dyDescent="0.3">
      <c r="A2560" s="3">
        <v>37707</v>
      </c>
      <c r="B2560">
        <v>-8.3173661564707197E-3</v>
      </c>
      <c r="C2560">
        <v>8.0382034104342604E-4</v>
      </c>
    </row>
    <row r="2561" spans="1:3" x14ac:dyDescent="0.3">
      <c r="A2561" s="3">
        <v>37708</v>
      </c>
      <c r="B2561">
        <v>-1.4775903458956199E-2</v>
      </c>
      <c r="C2561">
        <v>-5.0487271352513997E-3</v>
      </c>
    </row>
    <row r="2562" spans="1:3" x14ac:dyDescent="0.3">
      <c r="A2562" s="3">
        <v>37711</v>
      </c>
      <c r="B2562">
        <v>-1.86463381047869E-2</v>
      </c>
      <c r="C2562">
        <v>-2.2719336714352299E-2</v>
      </c>
    </row>
    <row r="2563" spans="1:3" x14ac:dyDescent="0.3">
      <c r="A2563" s="3">
        <v>37712</v>
      </c>
      <c r="B2563">
        <v>5.7826996794090304E-3</v>
      </c>
      <c r="C2563">
        <v>1.5340862559867E-2</v>
      </c>
    </row>
    <row r="2564" spans="1:3" x14ac:dyDescent="0.3">
      <c r="A2564" s="3">
        <v>37713</v>
      </c>
      <c r="B2564">
        <v>5.6262474858116397E-2</v>
      </c>
      <c r="C2564">
        <v>2.4175346902371601E-2</v>
      </c>
    </row>
    <row r="2565" spans="1:3" x14ac:dyDescent="0.3">
      <c r="A2565" s="3">
        <v>37714</v>
      </c>
      <c r="B2565">
        <v>3.8921181030438E-4</v>
      </c>
      <c r="C2565">
        <v>-4.7665275510784299E-3</v>
      </c>
    </row>
    <row r="2566" spans="1:3" x14ac:dyDescent="0.3">
      <c r="A2566" s="3">
        <v>37715</v>
      </c>
      <c r="B2566">
        <v>-2.48739190965361E-2</v>
      </c>
      <c r="C2566">
        <v>5.9295527006937299E-3</v>
      </c>
    </row>
    <row r="2567" spans="1:3" x14ac:dyDescent="0.3">
      <c r="A2567" s="3">
        <v>37718</v>
      </c>
      <c r="B2567">
        <v>3.1885827464295299E-3</v>
      </c>
      <c r="C2567">
        <v>-1.9269743706605801E-3</v>
      </c>
    </row>
    <row r="2568" spans="1:3" x14ac:dyDescent="0.3">
      <c r="A2568" s="3">
        <v>37719</v>
      </c>
      <c r="B2568">
        <v>1.6288717175758902E-2</v>
      </c>
      <c r="C2568">
        <v>1.5899295214487599E-3</v>
      </c>
    </row>
    <row r="2569" spans="1:3" x14ac:dyDescent="0.3">
      <c r="A2569" s="3">
        <v>37720</v>
      </c>
      <c r="B2569">
        <v>-3.948335527849E-2</v>
      </c>
      <c r="C2569">
        <v>-1.31535812665816E-2</v>
      </c>
    </row>
    <row r="2570" spans="1:3" x14ac:dyDescent="0.3">
      <c r="A2570" s="3">
        <v>37721</v>
      </c>
      <c r="B2570">
        <v>8.1460354606455198E-4</v>
      </c>
      <c r="C2570">
        <v>5.5148761761278902E-3</v>
      </c>
    </row>
    <row r="2571" spans="1:3" x14ac:dyDescent="0.3">
      <c r="A2571" s="3">
        <v>37722</v>
      </c>
      <c r="B2571">
        <v>-1.58610567018155E-2</v>
      </c>
      <c r="C2571">
        <v>-4.1135549355978398E-3</v>
      </c>
    </row>
    <row r="2572" spans="1:3" x14ac:dyDescent="0.3">
      <c r="A2572" s="3">
        <v>37725</v>
      </c>
      <c r="B2572">
        <v>2.3141267810085301E-2</v>
      </c>
      <c r="C2572">
        <v>2.0653999026551999E-2</v>
      </c>
    </row>
    <row r="2573" spans="1:3" x14ac:dyDescent="0.3">
      <c r="A2573" s="3">
        <v>37726</v>
      </c>
      <c r="B2573">
        <v>-6.4625972044821704E-3</v>
      </c>
      <c r="C2573">
        <v>9.3306424663026598E-3</v>
      </c>
    </row>
    <row r="2574" spans="1:3" x14ac:dyDescent="0.3">
      <c r="A2574" s="3">
        <v>37727</v>
      </c>
      <c r="B2574">
        <v>1.3008380401350999E-2</v>
      </c>
      <c r="C2574">
        <v>-1.7041051238678599E-2</v>
      </c>
    </row>
    <row r="2575" spans="1:3" x14ac:dyDescent="0.3">
      <c r="A2575" s="3">
        <v>37728</v>
      </c>
      <c r="B2575">
        <v>2.3273997247140701E-2</v>
      </c>
      <c r="C2575">
        <v>1.4844013508232201E-2</v>
      </c>
    </row>
    <row r="2576" spans="1:3" x14ac:dyDescent="0.3">
      <c r="A2576" s="3">
        <v>37732</v>
      </c>
      <c r="B2576">
        <v>-1.13723498790851E-2</v>
      </c>
      <c r="C2576">
        <v>1.0053848722928499E-3</v>
      </c>
    </row>
    <row r="2577" spans="1:3" x14ac:dyDescent="0.3">
      <c r="A2577" s="3">
        <v>37733</v>
      </c>
      <c r="B2577">
        <v>2.1816440441966501E-2</v>
      </c>
      <c r="C2577">
        <v>1.88506390619569E-2</v>
      </c>
    </row>
    <row r="2578" spans="1:3" x14ac:dyDescent="0.3">
      <c r="A2578" s="3">
        <v>37734</v>
      </c>
      <c r="B2578">
        <v>-1.55267402582771E-3</v>
      </c>
      <c r="C2578">
        <v>9.1970553475966294E-3</v>
      </c>
    </row>
    <row r="2579" spans="1:3" x14ac:dyDescent="0.3">
      <c r="A2579" s="3">
        <v>37735</v>
      </c>
      <c r="B2579">
        <v>-8.9423505627984606E-3</v>
      </c>
      <c r="C2579">
        <v>-8.8964102113626709E-3</v>
      </c>
    </row>
    <row r="2580" spans="1:3" x14ac:dyDescent="0.3">
      <c r="A2580" s="3">
        <v>37736</v>
      </c>
      <c r="B2580">
        <v>-1.0592280305580499E-2</v>
      </c>
      <c r="C2580">
        <v>-1.2368639396818801E-2</v>
      </c>
    </row>
    <row r="2581" spans="1:3" x14ac:dyDescent="0.3">
      <c r="A2581" s="3">
        <v>37739</v>
      </c>
      <c r="B2581">
        <v>2.0618489116669199E-2</v>
      </c>
      <c r="C2581">
        <v>1.7289363328124401E-2</v>
      </c>
    </row>
    <row r="2582" spans="1:3" x14ac:dyDescent="0.3">
      <c r="A2582" s="3">
        <v>37740</v>
      </c>
      <c r="B2582">
        <v>2.3314563115386399E-3</v>
      </c>
      <c r="C2582">
        <v>3.48643308312813E-3</v>
      </c>
    </row>
    <row r="2583" spans="1:3" x14ac:dyDescent="0.3">
      <c r="A2583" s="3">
        <v>37741</v>
      </c>
      <c r="B2583">
        <v>-8.9150401462158007E-3</v>
      </c>
      <c r="C2583">
        <v>-2.1719710770146099E-3</v>
      </c>
    </row>
    <row r="2584" spans="1:3" x14ac:dyDescent="0.3">
      <c r="A2584" s="3">
        <v>37742</v>
      </c>
      <c r="B2584">
        <v>5.8659577058617404E-3</v>
      </c>
      <c r="C2584">
        <v>-1.08417220603951E-4</v>
      </c>
    </row>
    <row r="2585" spans="1:3" x14ac:dyDescent="0.3">
      <c r="A2585" s="3">
        <v>37743</v>
      </c>
      <c r="B2585">
        <v>1.4774705914030401E-2</v>
      </c>
      <c r="C2585">
        <v>1.4254707450646701E-2</v>
      </c>
    </row>
    <row r="2586" spans="1:3" x14ac:dyDescent="0.3">
      <c r="A2586" s="3">
        <v>37746</v>
      </c>
      <c r="B2586">
        <v>-9.19510102180854E-3</v>
      </c>
      <c r="C2586">
        <v>-1.9310938436218901E-3</v>
      </c>
    </row>
    <row r="2587" spans="1:3" x14ac:dyDescent="0.3">
      <c r="A2587" s="3">
        <v>37747</v>
      </c>
      <c r="B2587">
        <v>1.9721581504679599E-2</v>
      </c>
      <c r="C2587">
        <v>9.4589266122657705E-3</v>
      </c>
    </row>
    <row r="2588" spans="1:3" x14ac:dyDescent="0.3">
      <c r="A2588" s="3">
        <v>37748</v>
      </c>
      <c r="B2588">
        <v>-1.44108683560075E-2</v>
      </c>
      <c r="C2588">
        <v>-5.5365834667738803E-3</v>
      </c>
    </row>
    <row r="2589" spans="1:3" x14ac:dyDescent="0.3">
      <c r="A2589" s="3">
        <v>37749</v>
      </c>
      <c r="B2589">
        <v>-9.6188890740648292E-3</v>
      </c>
      <c r="C2589">
        <v>-1.00647737031385E-2</v>
      </c>
    </row>
    <row r="2590" spans="1:3" x14ac:dyDescent="0.3">
      <c r="A2590" s="3">
        <v>37750</v>
      </c>
      <c r="B2590">
        <v>2.4087473453362901E-2</v>
      </c>
      <c r="C2590">
        <v>1.38444001871525E-2</v>
      </c>
    </row>
    <row r="2591" spans="1:3" x14ac:dyDescent="0.3">
      <c r="A2591" s="3">
        <v>37753</v>
      </c>
      <c r="B2591">
        <v>-6.0700354661337198E-3</v>
      </c>
      <c r="C2591">
        <v>1.2269694591034601E-2</v>
      </c>
    </row>
    <row r="2592" spans="1:3" x14ac:dyDescent="0.3">
      <c r="A2592" s="3">
        <v>37754</v>
      </c>
      <c r="B2592">
        <v>-8.0156656813206197E-3</v>
      </c>
      <c r="C2592">
        <v>-1.79201899519288E-3</v>
      </c>
    </row>
    <row r="2593" spans="1:3" x14ac:dyDescent="0.3">
      <c r="A2593" s="3">
        <v>37755</v>
      </c>
      <c r="B2593">
        <v>-1.42359894373341E-2</v>
      </c>
      <c r="C2593">
        <v>-2.1113632321103598E-3</v>
      </c>
    </row>
    <row r="2594" spans="1:3" x14ac:dyDescent="0.3">
      <c r="A2594" s="3">
        <v>37756</v>
      </c>
      <c r="B2594">
        <v>6.6355457846447603E-3</v>
      </c>
      <c r="C2594">
        <v>6.3479839537618999E-3</v>
      </c>
    </row>
    <row r="2595" spans="1:3" x14ac:dyDescent="0.3">
      <c r="A2595" s="3">
        <v>37757</v>
      </c>
      <c r="B2595">
        <v>-8.5304651694444508E-3</v>
      </c>
      <c r="C2595">
        <v>-2.5232743558115701E-3</v>
      </c>
    </row>
    <row r="2596" spans="1:3" x14ac:dyDescent="0.3">
      <c r="A2596" s="3">
        <v>37760</v>
      </c>
      <c r="B2596">
        <v>-3.1677294002795703E-2</v>
      </c>
      <c r="C2596">
        <v>-2.3400434412366101E-2</v>
      </c>
    </row>
    <row r="2597" spans="1:3" x14ac:dyDescent="0.3">
      <c r="A2597" s="3">
        <v>37761</v>
      </c>
      <c r="B2597">
        <v>-5.2513917492133001E-3</v>
      </c>
      <c r="C2597">
        <v>-2.0502543684136599E-3</v>
      </c>
    </row>
    <row r="2598" spans="1:3" x14ac:dyDescent="0.3">
      <c r="A2598" s="3">
        <v>37762</v>
      </c>
      <c r="B2598">
        <v>-2.43595269327802E-2</v>
      </c>
      <c r="C2598">
        <v>2.05446654742736E-3</v>
      </c>
    </row>
    <row r="2599" spans="1:3" x14ac:dyDescent="0.3">
      <c r="A2599" s="3">
        <v>37763</v>
      </c>
      <c r="B2599">
        <v>5.4096886801828798E-3</v>
      </c>
      <c r="C2599">
        <v>9.9296226878995402E-3</v>
      </c>
    </row>
    <row r="2600" spans="1:3" x14ac:dyDescent="0.3">
      <c r="A2600" s="3">
        <v>37764</v>
      </c>
      <c r="B2600">
        <v>2.4830224686387399E-3</v>
      </c>
      <c r="C2600">
        <v>2.0310909664662501E-3</v>
      </c>
    </row>
    <row r="2601" spans="1:3" x14ac:dyDescent="0.3">
      <c r="A2601" s="3">
        <v>37768</v>
      </c>
      <c r="B2601">
        <v>2.35346985916003E-2</v>
      </c>
      <c r="C2601">
        <v>1.74912513032697E-2</v>
      </c>
    </row>
    <row r="2602" spans="1:3" x14ac:dyDescent="0.3">
      <c r="A2602" s="3">
        <v>37769</v>
      </c>
      <c r="B2602">
        <v>-1.5328846089838401E-2</v>
      </c>
      <c r="C2602">
        <v>2.8300539004750798E-3</v>
      </c>
    </row>
    <row r="2603" spans="1:3" x14ac:dyDescent="0.3">
      <c r="A2603" s="3">
        <v>37770</v>
      </c>
      <c r="B2603">
        <v>-4.0946027027699599E-4</v>
      </c>
      <c r="C2603">
        <v>-2.6131468826046098E-3</v>
      </c>
    </row>
    <row r="2604" spans="1:3" x14ac:dyDescent="0.3">
      <c r="A2604" s="3">
        <v>37771</v>
      </c>
      <c r="B2604">
        <v>8.6066626428342695E-3</v>
      </c>
      <c r="C2604">
        <v>1.6034771164674399E-2</v>
      </c>
    </row>
    <row r="2605" spans="1:3" x14ac:dyDescent="0.3">
      <c r="A2605" s="3">
        <v>37774</v>
      </c>
      <c r="B2605">
        <v>1.2188413053537701E-3</v>
      </c>
      <c r="C2605">
        <v>4.1254005114330604E-3</v>
      </c>
    </row>
    <row r="2606" spans="1:3" x14ac:dyDescent="0.3">
      <c r="A2606" s="3">
        <v>37775</v>
      </c>
      <c r="B2606">
        <v>9.7394300340987207E-3</v>
      </c>
      <c r="C2606">
        <v>4.1086307657383098E-3</v>
      </c>
    </row>
    <row r="2607" spans="1:3" x14ac:dyDescent="0.3">
      <c r="A2607" s="3">
        <v>37776</v>
      </c>
      <c r="B2607">
        <v>-4.0103596045637502E-4</v>
      </c>
      <c r="C2607">
        <v>1.44250024012114E-2</v>
      </c>
    </row>
    <row r="2608" spans="1:3" x14ac:dyDescent="0.3">
      <c r="A2608" s="3">
        <v>37777</v>
      </c>
      <c r="B2608">
        <v>-3.1363847917479697E-2</v>
      </c>
      <c r="C2608">
        <v>4.9409799690445198E-3</v>
      </c>
    </row>
    <row r="2609" spans="1:3" x14ac:dyDescent="0.3">
      <c r="A2609" s="3">
        <v>37778</v>
      </c>
      <c r="B2609">
        <v>-1.7434134853112401E-2</v>
      </c>
      <c r="C2609">
        <v>-3.9131049495985098E-3</v>
      </c>
    </row>
    <row r="2610" spans="1:3" x14ac:dyDescent="0.3">
      <c r="A2610" s="3">
        <v>37781</v>
      </c>
      <c r="B2610">
        <v>3.3794745666615401E-3</v>
      </c>
      <c r="C2610">
        <v>-1.0175573653590699E-2</v>
      </c>
    </row>
    <row r="2611" spans="1:3" x14ac:dyDescent="0.3">
      <c r="A2611" s="3">
        <v>37782</v>
      </c>
      <c r="B2611">
        <v>3.9157609836024697E-2</v>
      </c>
      <c r="C2611">
        <v>1.01777527688614E-2</v>
      </c>
    </row>
    <row r="2612" spans="1:3" x14ac:dyDescent="0.3">
      <c r="A2612" s="3">
        <v>37783</v>
      </c>
      <c r="B2612">
        <v>8.1037287390484103E-3</v>
      </c>
      <c r="C2612">
        <v>1.0579843555322601E-2</v>
      </c>
    </row>
    <row r="2613" spans="1:3" x14ac:dyDescent="0.3">
      <c r="A2613" s="3">
        <v>37784</v>
      </c>
      <c r="B2613">
        <v>4.4214261658754904E-3</v>
      </c>
      <c r="C2613">
        <v>3.09063882675198E-3</v>
      </c>
    </row>
    <row r="2614" spans="1:3" x14ac:dyDescent="0.3">
      <c r="A2614" s="3">
        <v>37785</v>
      </c>
      <c r="B2614">
        <v>-1.3605409907740699E-2</v>
      </c>
      <c r="C2614">
        <v>-1.0436478935780501E-2</v>
      </c>
    </row>
    <row r="2615" spans="1:3" x14ac:dyDescent="0.3">
      <c r="A2615" s="3">
        <v>37788</v>
      </c>
      <c r="B2615">
        <v>3.0020691946642999E-2</v>
      </c>
      <c r="C2615">
        <v>2.1093329229372699E-2</v>
      </c>
    </row>
    <row r="2616" spans="1:3" x14ac:dyDescent="0.3">
      <c r="A2616" s="3">
        <v>37789</v>
      </c>
      <c r="B2616">
        <v>2.2449265187761899E-2</v>
      </c>
      <c r="C2616">
        <v>0</v>
      </c>
    </row>
    <row r="2617" spans="1:3" x14ac:dyDescent="0.3">
      <c r="A2617" s="3">
        <v>37790</v>
      </c>
      <c r="B2617">
        <v>4.2378439046109103E-3</v>
      </c>
      <c r="C2617">
        <v>-8.8577659089306203E-4</v>
      </c>
    </row>
    <row r="2618" spans="1:3" x14ac:dyDescent="0.3">
      <c r="A2618" s="3">
        <v>37791</v>
      </c>
      <c r="B2618">
        <v>0</v>
      </c>
      <c r="C2618">
        <v>-1.52599751098324E-2</v>
      </c>
    </row>
    <row r="2619" spans="1:3" x14ac:dyDescent="0.3">
      <c r="A2619" s="3">
        <v>37792</v>
      </c>
      <c r="B2619">
        <v>9.9727548019525897E-3</v>
      </c>
      <c r="C2619">
        <v>-2.2080624580528298E-3</v>
      </c>
    </row>
    <row r="2620" spans="1:3" x14ac:dyDescent="0.3">
      <c r="A2620" s="3">
        <v>37795</v>
      </c>
      <c r="B2620">
        <v>-2.0888613020312301E-2</v>
      </c>
      <c r="C2620">
        <v>-1.0257110305990301E-2</v>
      </c>
    </row>
    <row r="2621" spans="1:3" x14ac:dyDescent="0.3">
      <c r="A2621" s="3">
        <v>37796</v>
      </c>
      <c r="B2621">
        <v>-3.1026353917276198E-3</v>
      </c>
      <c r="C2621">
        <v>1.0156463482431401E-3</v>
      </c>
    </row>
    <row r="2622" spans="1:3" x14ac:dyDescent="0.3">
      <c r="A2622" s="3">
        <v>37797</v>
      </c>
      <c r="B2622">
        <v>-1.71213368318823E-2</v>
      </c>
      <c r="C2622">
        <v>-1.00484975319407E-2</v>
      </c>
    </row>
    <row r="2623" spans="1:3" x14ac:dyDescent="0.3">
      <c r="A2623" s="3">
        <v>37798</v>
      </c>
      <c r="B2623">
        <v>1.9398796615139699E-2</v>
      </c>
      <c r="C2623">
        <v>1.30223478474711E-2</v>
      </c>
    </row>
    <row r="2624" spans="1:3" x14ac:dyDescent="0.3">
      <c r="A2624" s="3">
        <v>37799</v>
      </c>
      <c r="B2624">
        <v>-4.6602518544606201E-3</v>
      </c>
      <c r="C2624">
        <v>-1.15389692177997E-2</v>
      </c>
    </row>
    <row r="2625" spans="1:3" x14ac:dyDescent="0.3">
      <c r="A2625" s="3">
        <v>37802</v>
      </c>
      <c r="B2625">
        <v>3.8984805480368799E-4</v>
      </c>
      <c r="C2625">
        <v>-3.0707693030851402E-4</v>
      </c>
    </row>
    <row r="2626" spans="1:3" x14ac:dyDescent="0.3">
      <c r="A2626" s="3">
        <v>37803</v>
      </c>
      <c r="B2626">
        <v>1.9890684334026999E-2</v>
      </c>
      <c r="C2626">
        <v>9.2184622866839892E-3</v>
      </c>
    </row>
    <row r="2627" spans="1:3" x14ac:dyDescent="0.3">
      <c r="A2627" s="3">
        <v>37804</v>
      </c>
      <c r="B2627">
        <v>2.7916089909105098E-2</v>
      </c>
      <c r="C2627">
        <v>1.25851064455596E-2</v>
      </c>
    </row>
    <row r="2628" spans="1:3" x14ac:dyDescent="0.3">
      <c r="A2628" s="3">
        <v>37805</v>
      </c>
      <c r="B2628">
        <v>-1.4137044906747101E-2</v>
      </c>
      <c r="C2628">
        <v>-1.0323798462555401E-2</v>
      </c>
    </row>
    <row r="2629" spans="1:3" x14ac:dyDescent="0.3">
      <c r="A2629" s="3">
        <v>37809</v>
      </c>
      <c r="B2629">
        <v>3.4716797403809403E-2</v>
      </c>
      <c r="C2629">
        <v>1.98506275002155E-2</v>
      </c>
    </row>
    <row r="2630" spans="1:3" x14ac:dyDescent="0.3">
      <c r="A2630" s="3">
        <v>37810</v>
      </c>
      <c r="B2630">
        <v>1.02119223320056E-2</v>
      </c>
      <c r="C2630">
        <v>4.46801826531118E-3</v>
      </c>
    </row>
    <row r="2631" spans="1:3" x14ac:dyDescent="0.3">
      <c r="A2631" s="3">
        <v>37811</v>
      </c>
      <c r="B2631">
        <v>-8.3036538306688907E-3</v>
      </c>
      <c r="C2631">
        <v>-5.6356755510354999E-3</v>
      </c>
    </row>
    <row r="2632" spans="1:3" x14ac:dyDescent="0.3">
      <c r="A2632" s="3">
        <v>37812</v>
      </c>
      <c r="B2632">
        <v>-2.0385420967783702E-2</v>
      </c>
      <c r="C2632">
        <v>-1.27255420310086E-2</v>
      </c>
    </row>
    <row r="2633" spans="1:3" x14ac:dyDescent="0.3">
      <c r="A2633" s="3">
        <v>37813</v>
      </c>
      <c r="B2633">
        <v>1.48641237345011E-2</v>
      </c>
      <c r="C2633">
        <v>9.4661801894309096E-3</v>
      </c>
    </row>
    <row r="2634" spans="1:3" x14ac:dyDescent="0.3">
      <c r="A2634" s="3">
        <v>37816</v>
      </c>
      <c r="B2634">
        <v>3.29599509467293E-3</v>
      </c>
      <c r="C2634">
        <v>4.8879620851327603E-3</v>
      </c>
    </row>
    <row r="2635" spans="1:3" x14ac:dyDescent="0.3">
      <c r="A2635" s="3">
        <v>37817</v>
      </c>
      <c r="B2635">
        <v>-4.7448493576361904E-3</v>
      </c>
      <c r="C2635">
        <v>-2.1839179536422598E-3</v>
      </c>
    </row>
    <row r="2636" spans="1:3" x14ac:dyDescent="0.3">
      <c r="A2636" s="3">
        <v>37818</v>
      </c>
      <c r="B2636">
        <v>9.16785130837172E-3</v>
      </c>
      <c r="C2636">
        <v>-5.8698208582436103E-3</v>
      </c>
    </row>
    <row r="2637" spans="1:3" x14ac:dyDescent="0.3">
      <c r="A2637" s="3">
        <v>37819</v>
      </c>
      <c r="B2637">
        <v>-3.0160217441032498E-2</v>
      </c>
      <c r="C2637">
        <v>-1.4212097650482799E-2</v>
      </c>
    </row>
    <row r="2638" spans="1:3" x14ac:dyDescent="0.3">
      <c r="A2638" s="3">
        <v>37820</v>
      </c>
      <c r="B2638">
        <v>7.4932653998169797E-3</v>
      </c>
      <c r="C2638">
        <v>1.02543751624091E-2</v>
      </c>
    </row>
    <row r="2639" spans="1:3" x14ac:dyDescent="0.3">
      <c r="A2639" s="3">
        <v>37823</v>
      </c>
      <c r="B2639">
        <v>-3.1610186489978299E-2</v>
      </c>
      <c r="C2639">
        <v>-1.2360633294611E-2</v>
      </c>
    </row>
    <row r="2640" spans="1:3" x14ac:dyDescent="0.3">
      <c r="A2640" s="3">
        <v>37824</v>
      </c>
      <c r="B2640">
        <v>1.30572218496199E-2</v>
      </c>
      <c r="C2640">
        <v>9.0554679702319306E-3</v>
      </c>
    </row>
    <row r="2641" spans="1:3" x14ac:dyDescent="0.3">
      <c r="A2641" s="3">
        <v>37825</v>
      </c>
      <c r="B2641">
        <v>2.6531246467191901E-3</v>
      </c>
      <c r="C2641">
        <v>7.0626562343845101E-4</v>
      </c>
    </row>
    <row r="2642" spans="1:3" x14ac:dyDescent="0.3">
      <c r="A2642" s="3">
        <v>37826</v>
      </c>
      <c r="B2642">
        <v>-1.7012978129186899E-2</v>
      </c>
      <c r="C2642">
        <v>-7.5572688235824304E-3</v>
      </c>
    </row>
    <row r="2643" spans="1:3" x14ac:dyDescent="0.3">
      <c r="A2643" s="3">
        <v>37827</v>
      </c>
      <c r="B2643">
        <v>3.4230437851522799E-2</v>
      </c>
      <c r="C2643">
        <v>1.7666956992537799E-2</v>
      </c>
    </row>
    <row r="2644" spans="1:3" x14ac:dyDescent="0.3">
      <c r="A2644" s="3">
        <v>37830</v>
      </c>
      <c r="B2644">
        <v>-1.0412501173153701E-2</v>
      </c>
      <c r="C2644">
        <v>-3.6917516876000499E-3</v>
      </c>
    </row>
    <row r="2645" spans="1:3" x14ac:dyDescent="0.3">
      <c r="A2645" s="3">
        <v>37831</v>
      </c>
      <c r="B2645">
        <v>-5.2613241561835196E-3</v>
      </c>
      <c r="C2645">
        <v>-4.6070629326631102E-3</v>
      </c>
    </row>
    <row r="2646" spans="1:3" x14ac:dyDescent="0.3">
      <c r="A2646" s="3">
        <v>37832</v>
      </c>
      <c r="B2646">
        <v>-9.0673367516403997E-3</v>
      </c>
      <c r="C2646">
        <v>-2.41408003433363E-3</v>
      </c>
    </row>
    <row r="2647" spans="1:3" x14ac:dyDescent="0.3">
      <c r="A2647" s="3">
        <v>37833</v>
      </c>
      <c r="B2647">
        <v>6.8630562965184003E-3</v>
      </c>
      <c r="C2647">
        <v>2.31985171840754E-3</v>
      </c>
    </row>
    <row r="2648" spans="1:3" x14ac:dyDescent="0.3">
      <c r="A2648" s="3">
        <v>37834</v>
      </c>
      <c r="B2648">
        <v>-9.0873440537865297E-3</v>
      </c>
      <c r="C2648">
        <v>-8.8542600345072903E-3</v>
      </c>
    </row>
    <row r="2649" spans="1:3" x14ac:dyDescent="0.3">
      <c r="A2649" s="3">
        <v>37837</v>
      </c>
      <c r="B2649">
        <v>3.8168457596188298E-4</v>
      </c>
      <c r="C2649">
        <v>0</v>
      </c>
    </row>
    <row r="2650" spans="1:3" x14ac:dyDescent="0.3">
      <c r="A2650" s="3">
        <v>37838</v>
      </c>
      <c r="B2650">
        <v>-1.9862307574251101E-2</v>
      </c>
      <c r="C2650">
        <v>-2.1216770119384502E-2</v>
      </c>
    </row>
    <row r="2651" spans="1:3" x14ac:dyDescent="0.3">
      <c r="A2651" s="3">
        <v>37839</v>
      </c>
      <c r="B2651">
        <v>-3.8981783416891503E-4</v>
      </c>
      <c r="C2651">
        <v>5.8083283504408697E-3</v>
      </c>
    </row>
    <row r="2652" spans="1:3" x14ac:dyDescent="0.3">
      <c r="A2652" s="3">
        <v>37840</v>
      </c>
      <c r="B2652">
        <v>2.3391502062559701E-3</v>
      </c>
      <c r="C2652">
        <v>1.0517650324165699E-2</v>
      </c>
    </row>
    <row r="2653" spans="1:3" x14ac:dyDescent="0.3">
      <c r="A2653" s="3">
        <v>37841</v>
      </c>
      <c r="B2653">
        <v>-5.0568671569237696E-3</v>
      </c>
      <c r="C2653">
        <v>2.8572520202740899E-3</v>
      </c>
    </row>
    <row r="2654" spans="1:3" x14ac:dyDescent="0.3">
      <c r="A2654" s="3">
        <v>37844</v>
      </c>
      <c r="B2654">
        <v>1.17359942156026E-3</v>
      </c>
      <c r="C2654">
        <v>3.7646486552029902E-3</v>
      </c>
    </row>
    <row r="2655" spans="1:3" x14ac:dyDescent="0.3">
      <c r="A2655" s="3">
        <v>37845</v>
      </c>
      <c r="B2655">
        <v>4.6855450694038899E-3</v>
      </c>
      <c r="C2655">
        <v>9.1238553612051892E-3</v>
      </c>
    </row>
    <row r="2656" spans="1:3" x14ac:dyDescent="0.3">
      <c r="A2656" s="3">
        <v>37846</v>
      </c>
      <c r="B2656">
        <v>-5.0521473065784396E-3</v>
      </c>
      <c r="C2656">
        <v>-5.1238739197705403E-3</v>
      </c>
    </row>
    <row r="2657" spans="1:3" x14ac:dyDescent="0.3">
      <c r="A2657" s="3">
        <v>37847</v>
      </c>
      <c r="B2657">
        <v>1.1716455917703001E-3</v>
      </c>
      <c r="C2657">
        <v>2.72694042270727E-3</v>
      </c>
    </row>
    <row r="2658" spans="1:3" x14ac:dyDescent="0.3">
      <c r="A2658" s="3">
        <v>37848</v>
      </c>
      <c r="B2658">
        <v>-3.5117361852081701E-3</v>
      </c>
      <c r="C2658">
        <v>3.1210680967845902E-3</v>
      </c>
    </row>
    <row r="2659" spans="1:3" x14ac:dyDescent="0.3">
      <c r="A2659" s="3">
        <v>37851</v>
      </c>
      <c r="B2659">
        <v>6.2651693155470999E-3</v>
      </c>
      <c r="C2659">
        <v>8.6329751513816201E-3</v>
      </c>
    </row>
    <row r="2660" spans="1:3" x14ac:dyDescent="0.3">
      <c r="A2660" s="3">
        <v>37852</v>
      </c>
      <c r="B2660">
        <v>3.57970898212445E-2</v>
      </c>
      <c r="C2660">
        <v>3.7820150888350202E-3</v>
      </c>
    </row>
    <row r="2661" spans="1:3" x14ac:dyDescent="0.3">
      <c r="A2661" s="3">
        <v>37853</v>
      </c>
      <c r="B2661">
        <v>-6.3862180689097103E-3</v>
      </c>
      <c r="C2661">
        <v>-4.0654443209286999E-3</v>
      </c>
    </row>
    <row r="2662" spans="1:3" x14ac:dyDescent="0.3">
      <c r="A2662" s="3">
        <v>37854</v>
      </c>
      <c r="B2662">
        <v>-7.9397278885891005E-3</v>
      </c>
      <c r="C2662">
        <v>3.18558808744229E-3</v>
      </c>
    </row>
    <row r="2663" spans="1:3" x14ac:dyDescent="0.3">
      <c r="A2663" s="3">
        <v>37855</v>
      </c>
      <c r="B2663">
        <v>-7.6216540094819997E-4</v>
      </c>
      <c r="C2663">
        <v>-9.9231785093087908E-3</v>
      </c>
    </row>
    <row r="2664" spans="1:3" x14ac:dyDescent="0.3">
      <c r="A2664" s="3">
        <v>37858</v>
      </c>
      <c r="B2664">
        <v>1.06790492351772E-2</v>
      </c>
      <c r="C2664">
        <v>1.6034170909622299E-3</v>
      </c>
    </row>
    <row r="2665" spans="1:3" x14ac:dyDescent="0.3">
      <c r="A2665" s="3">
        <v>37859</v>
      </c>
      <c r="B2665">
        <v>2.6420533335971301E-3</v>
      </c>
      <c r="C2665">
        <v>1.8021165792521099E-3</v>
      </c>
    </row>
    <row r="2666" spans="1:3" x14ac:dyDescent="0.3">
      <c r="A2666" s="3">
        <v>37860</v>
      </c>
      <c r="B2666">
        <v>-5.6456513714591202E-3</v>
      </c>
      <c r="C2666">
        <v>2.9921419220158002E-4</v>
      </c>
    </row>
    <row r="2667" spans="1:3" x14ac:dyDescent="0.3">
      <c r="A2667" s="3">
        <v>37861</v>
      </c>
      <c r="B2667">
        <v>3.4063164387563298E-3</v>
      </c>
      <c r="C2667">
        <v>6.1910939096407897E-3</v>
      </c>
    </row>
    <row r="2668" spans="1:3" x14ac:dyDescent="0.3">
      <c r="A2668" s="3">
        <v>37862</v>
      </c>
      <c r="B2668">
        <v>3.7726013357075599E-4</v>
      </c>
      <c r="C2668">
        <v>6.7484888437900903E-3</v>
      </c>
    </row>
    <row r="2669" spans="1:3" x14ac:dyDescent="0.3">
      <c r="A2669" s="3">
        <v>37866</v>
      </c>
      <c r="B2669">
        <v>2.7903545813644699E-2</v>
      </c>
      <c r="C2669">
        <v>1.34071897057577E-2</v>
      </c>
    </row>
    <row r="2670" spans="1:3" x14ac:dyDescent="0.3">
      <c r="A2670" s="3">
        <v>37867</v>
      </c>
      <c r="B2670">
        <v>3.8150660900027097E-2</v>
      </c>
      <c r="C2670">
        <v>5.44711321605784E-3</v>
      </c>
    </row>
    <row r="2671" spans="1:3" x14ac:dyDescent="0.3">
      <c r="A2671" s="3">
        <v>37868</v>
      </c>
      <c r="B2671">
        <v>4.5940665916439603E-3</v>
      </c>
      <c r="C2671">
        <v>4.8450563321922302E-4</v>
      </c>
    </row>
    <row r="2672" spans="1:3" x14ac:dyDescent="0.3">
      <c r="A2672" s="3">
        <v>37869</v>
      </c>
      <c r="B2672">
        <v>-1.7588008070579301E-3</v>
      </c>
      <c r="C2672">
        <v>-5.6090240313879701E-3</v>
      </c>
    </row>
    <row r="2673" spans="1:3" x14ac:dyDescent="0.3">
      <c r="A2673" s="3">
        <v>37872</v>
      </c>
      <c r="B2673">
        <v>1.6208619293488099E-2</v>
      </c>
      <c r="C2673">
        <v>8.2659674571778901E-3</v>
      </c>
    </row>
    <row r="2674" spans="1:3" x14ac:dyDescent="0.3">
      <c r="A2674" s="3">
        <v>37873</v>
      </c>
      <c r="B2674">
        <v>-1.6296979586644798E-2</v>
      </c>
      <c r="C2674">
        <v>-6.5586505593245902E-3</v>
      </c>
    </row>
    <row r="2675" spans="1:3" x14ac:dyDescent="0.3">
      <c r="A2675" s="3">
        <v>37874</v>
      </c>
      <c r="B2675">
        <v>-2.8903848099261501E-2</v>
      </c>
      <c r="C2675">
        <v>-1.0097742855493299E-2</v>
      </c>
    </row>
    <row r="2676" spans="1:3" x14ac:dyDescent="0.3">
      <c r="A2676" s="3">
        <v>37875</v>
      </c>
      <c r="B2676">
        <v>1.0526526756842401E-2</v>
      </c>
      <c r="C2676">
        <v>2.9425167232635099E-3</v>
      </c>
    </row>
    <row r="2677" spans="1:3" x14ac:dyDescent="0.3">
      <c r="A2677" s="3">
        <v>37876</v>
      </c>
      <c r="B2677">
        <v>1.7959736064791801E-2</v>
      </c>
      <c r="C2677">
        <v>1.8578656276495599E-3</v>
      </c>
    </row>
    <row r="2678" spans="1:3" x14ac:dyDescent="0.3">
      <c r="A2678" s="3">
        <v>37879</v>
      </c>
      <c r="B2678">
        <v>7.05468420463928E-4</v>
      </c>
      <c r="C2678">
        <v>-3.5135432995669902E-3</v>
      </c>
    </row>
    <row r="2679" spans="1:3" x14ac:dyDescent="0.3">
      <c r="A2679" s="3">
        <v>37880</v>
      </c>
      <c r="B2679">
        <v>1.9040599140724999E-2</v>
      </c>
      <c r="C2679">
        <v>1.45956226757884E-2</v>
      </c>
    </row>
    <row r="2680" spans="1:3" x14ac:dyDescent="0.3">
      <c r="A2680" s="3">
        <v>37881</v>
      </c>
      <c r="B2680">
        <v>-1.3840078218926201E-2</v>
      </c>
      <c r="C2680">
        <v>-1.9309949649087799E-3</v>
      </c>
    </row>
    <row r="2681" spans="1:3" x14ac:dyDescent="0.3">
      <c r="A2681" s="3">
        <v>37882</v>
      </c>
      <c r="B2681">
        <v>3.5087536870476402E-2</v>
      </c>
      <c r="C2681">
        <v>1.1800804571769E-2</v>
      </c>
    </row>
    <row r="2682" spans="1:3" x14ac:dyDescent="0.3">
      <c r="A2682" s="3">
        <v>37883</v>
      </c>
      <c r="B2682">
        <v>1.5592924177693099E-2</v>
      </c>
      <c r="C2682">
        <v>-5.0865118167725499E-3</v>
      </c>
    </row>
    <row r="2683" spans="1:3" x14ac:dyDescent="0.3">
      <c r="A2683" s="3">
        <v>37886</v>
      </c>
      <c r="B2683">
        <v>-2.97060001647221E-2</v>
      </c>
      <c r="C2683">
        <v>-1.08032645162914E-2</v>
      </c>
    </row>
    <row r="2684" spans="1:3" x14ac:dyDescent="0.3">
      <c r="A2684" s="3">
        <v>37887</v>
      </c>
      <c r="B2684">
        <v>1.8231834617392601E-2</v>
      </c>
      <c r="C2684">
        <v>3.80275920190032E-3</v>
      </c>
    </row>
    <row r="2685" spans="1:3" x14ac:dyDescent="0.3">
      <c r="A2685" s="3">
        <v>37888</v>
      </c>
      <c r="B2685">
        <v>-3.8513264211474503E-2</v>
      </c>
      <c r="C2685">
        <v>-1.77772138811896E-2</v>
      </c>
    </row>
    <row r="2686" spans="1:3" x14ac:dyDescent="0.3">
      <c r="A2686" s="3">
        <v>37889</v>
      </c>
      <c r="B2686">
        <v>-7.7307185822891302E-3</v>
      </c>
      <c r="C2686">
        <v>-8.2092854993235393E-3</v>
      </c>
    </row>
    <row r="2687" spans="1:3" x14ac:dyDescent="0.3">
      <c r="A2687" s="3">
        <v>37890</v>
      </c>
      <c r="B2687">
        <v>-1.77008257771039E-3</v>
      </c>
      <c r="C2687">
        <v>-3.2904885029244602E-3</v>
      </c>
    </row>
    <row r="2688" spans="1:3" x14ac:dyDescent="0.3">
      <c r="A2688" s="3">
        <v>37893</v>
      </c>
      <c r="B2688">
        <v>2.2702743856386699E-2</v>
      </c>
      <c r="C2688">
        <v>9.8046929473845097E-3</v>
      </c>
    </row>
    <row r="2689" spans="1:3" x14ac:dyDescent="0.3">
      <c r="A2689" s="3">
        <v>37894</v>
      </c>
      <c r="B2689">
        <v>-3.5726628678469999E-2</v>
      </c>
      <c r="C2689">
        <v>-9.7094943367385094E-3</v>
      </c>
    </row>
    <row r="2690" spans="1:3" x14ac:dyDescent="0.3">
      <c r="A2690" s="3">
        <v>37895</v>
      </c>
      <c r="B2690">
        <v>2.5899837280213101E-2</v>
      </c>
      <c r="C2690">
        <v>2.1310666840896199E-2</v>
      </c>
    </row>
    <row r="2691" spans="1:3" x14ac:dyDescent="0.3">
      <c r="A2691" s="3">
        <v>37896</v>
      </c>
      <c r="B2691">
        <v>-7.0145318830872104E-4</v>
      </c>
      <c r="C2691">
        <v>3.62433442251153E-3</v>
      </c>
    </row>
    <row r="2692" spans="1:3" x14ac:dyDescent="0.3">
      <c r="A2692" s="3">
        <v>37897</v>
      </c>
      <c r="B2692">
        <v>2.0350948704668002E-2</v>
      </c>
      <c r="C2692">
        <v>9.1757751870267298E-3</v>
      </c>
    </row>
    <row r="2693" spans="1:3" x14ac:dyDescent="0.3">
      <c r="A2693" s="3">
        <v>37900</v>
      </c>
      <c r="B2693">
        <v>3.7827869516324801E-3</v>
      </c>
      <c r="C2693">
        <v>4.5454469300418897E-3</v>
      </c>
    </row>
    <row r="2694" spans="1:3" x14ac:dyDescent="0.3">
      <c r="A2694" s="3">
        <v>37901</v>
      </c>
      <c r="B2694">
        <v>-1.7131145491196E-3</v>
      </c>
      <c r="C2694">
        <v>3.85152889797458E-3</v>
      </c>
    </row>
    <row r="2695" spans="1:3" x14ac:dyDescent="0.3">
      <c r="A2695" s="3">
        <v>37902</v>
      </c>
      <c r="B2695">
        <v>-1.09817843453879E-2</v>
      </c>
      <c r="C2695">
        <v>-2.4939992607828599E-3</v>
      </c>
    </row>
    <row r="2696" spans="1:3" x14ac:dyDescent="0.3">
      <c r="A2696" s="3">
        <v>37903</v>
      </c>
      <c r="B2696">
        <v>4.16415321217589E-3</v>
      </c>
      <c r="C2696">
        <v>2.6925520605589602E-3</v>
      </c>
    </row>
    <row r="2697" spans="1:3" x14ac:dyDescent="0.3">
      <c r="A2697" s="3">
        <v>37904</v>
      </c>
      <c r="B2697">
        <v>-1.03696377008122E-3</v>
      </c>
      <c r="C2697">
        <v>2.7808898648236098E-3</v>
      </c>
    </row>
    <row r="2698" spans="1:3" x14ac:dyDescent="0.3">
      <c r="A2698" s="3">
        <v>37907</v>
      </c>
      <c r="B2698">
        <v>-4.4965915162983299E-3</v>
      </c>
      <c r="C2698">
        <v>3.1559365963524902E-3</v>
      </c>
    </row>
    <row r="2699" spans="1:3" x14ac:dyDescent="0.3">
      <c r="A2699" s="3">
        <v>37908</v>
      </c>
      <c r="B2699">
        <v>-3.4748236248985901E-3</v>
      </c>
      <c r="C2699">
        <v>3.5271221270440898E-3</v>
      </c>
    </row>
    <row r="2700" spans="1:3" x14ac:dyDescent="0.3">
      <c r="A2700" s="3">
        <v>37909</v>
      </c>
      <c r="B2700">
        <v>1.92849825761763E-2</v>
      </c>
      <c r="C2700">
        <v>-2.6600678175234798E-3</v>
      </c>
    </row>
    <row r="2701" spans="1:3" x14ac:dyDescent="0.3">
      <c r="A2701" s="3">
        <v>37910</v>
      </c>
      <c r="B2701">
        <v>5.5036610150318603E-3</v>
      </c>
      <c r="C2701">
        <v>4.0006889812711499E-3</v>
      </c>
    </row>
    <row r="2702" spans="1:3" x14ac:dyDescent="0.3">
      <c r="A2702" s="3">
        <v>37911</v>
      </c>
      <c r="B2702">
        <v>-1.02631861023644E-2</v>
      </c>
      <c r="C2702">
        <v>-1.09098792875636E-2</v>
      </c>
    </row>
    <row r="2703" spans="1:3" x14ac:dyDescent="0.3">
      <c r="A2703" s="3">
        <v>37914</v>
      </c>
      <c r="B2703">
        <v>1.4517734688240601E-2</v>
      </c>
      <c r="C2703">
        <v>7.4813332179946004E-3</v>
      </c>
    </row>
    <row r="2704" spans="1:3" x14ac:dyDescent="0.3">
      <c r="A2704" s="3">
        <v>37915</v>
      </c>
      <c r="B2704">
        <v>0</v>
      </c>
      <c r="C2704">
        <v>-1.71316761096285E-3</v>
      </c>
    </row>
    <row r="2705" spans="1:3" x14ac:dyDescent="0.3">
      <c r="A2705" s="3">
        <v>37916</v>
      </c>
      <c r="B2705">
        <v>-1.56726959681526E-2</v>
      </c>
      <c r="C2705">
        <v>-1.25888269865545E-2</v>
      </c>
    </row>
    <row r="2706" spans="1:3" x14ac:dyDescent="0.3">
      <c r="A2706" s="3">
        <v>37917</v>
      </c>
      <c r="B2706">
        <v>6.9214993947719404E-4</v>
      </c>
      <c r="C2706">
        <v>-1.8352417951976699E-3</v>
      </c>
    </row>
    <row r="2707" spans="1:3" x14ac:dyDescent="0.3">
      <c r="A2707" s="3">
        <v>37918</v>
      </c>
      <c r="B2707">
        <v>-7.9557639463329305E-2</v>
      </c>
      <c r="C2707">
        <v>2.2257813867019301E-3</v>
      </c>
    </row>
    <row r="2708" spans="1:3" x14ac:dyDescent="0.3">
      <c r="A2708" s="3">
        <v>37921</v>
      </c>
      <c r="B2708">
        <v>1.12740429816987E-2</v>
      </c>
      <c r="C2708">
        <v>4.8263097092782198E-4</v>
      </c>
    </row>
    <row r="2709" spans="1:3" x14ac:dyDescent="0.3">
      <c r="A2709" s="3">
        <v>37922</v>
      </c>
      <c r="B2709">
        <v>1.07769323594089E-2</v>
      </c>
      <c r="C2709">
        <v>1.3606213118800401E-2</v>
      </c>
    </row>
    <row r="2710" spans="1:3" x14ac:dyDescent="0.3">
      <c r="A2710" s="3">
        <v>37923</v>
      </c>
      <c r="B2710">
        <v>-1.6911758248739001E-2</v>
      </c>
      <c r="C2710">
        <v>1.33245148205541E-3</v>
      </c>
    </row>
    <row r="2711" spans="1:3" x14ac:dyDescent="0.3">
      <c r="A2711" s="3">
        <v>37924</v>
      </c>
      <c r="B2711">
        <v>-2.3186491124699001E-2</v>
      </c>
      <c r="C2711">
        <v>2.0921953734551798E-3</v>
      </c>
    </row>
    <row r="2712" spans="1:3" x14ac:dyDescent="0.3">
      <c r="A2712" s="3">
        <v>37925</v>
      </c>
      <c r="B2712">
        <v>7.6578963089013496E-4</v>
      </c>
      <c r="C2712">
        <v>-9.4848448460382905E-4</v>
      </c>
    </row>
    <row r="2713" spans="1:3" x14ac:dyDescent="0.3">
      <c r="A2713" s="3">
        <v>37928</v>
      </c>
      <c r="B2713">
        <v>2.06582436511418E-2</v>
      </c>
      <c r="C2713">
        <v>6.5522586687445398E-3</v>
      </c>
    </row>
    <row r="2714" spans="1:3" x14ac:dyDescent="0.3">
      <c r="A2714" s="3">
        <v>37929</v>
      </c>
      <c r="B2714">
        <v>-2.2863426145548999E-2</v>
      </c>
      <c r="C2714">
        <v>-2.17012290535423E-3</v>
      </c>
    </row>
    <row r="2715" spans="1:3" x14ac:dyDescent="0.3">
      <c r="A2715" s="3">
        <v>37930</v>
      </c>
      <c r="B2715">
        <v>1.1501730197682801E-3</v>
      </c>
      <c r="C2715">
        <v>7.5679455413646401E-4</v>
      </c>
    </row>
    <row r="2716" spans="1:3" x14ac:dyDescent="0.3">
      <c r="A2716" s="3">
        <v>37931</v>
      </c>
      <c r="B2716">
        <v>4.9809719218330004E-3</v>
      </c>
      <c r="C2716">
        <v>5.2903916349664702E-3</v>
      </c>
    </row>
    <row r="2717" spans="1:3" x14ac:dyDescent="0.3">
      <c r="A2717" s="3">
        <v>37932</v>
      </c>
      <c r="B2717">
        <v>-4.9562848063757804E-3</v>
      </c>
      <c r="C2717">
        <v>-7.42387790118348E-3</v>
      </c>
    </row>
    <row r="2718" spans="1:3" x14ac:dyDescent="0.3">
      <c r="A2718" s="3">
        <v>37935</v>
      </c>
      <c r="B2718">
        <v>-3.8310505859606701E-3</v>
      </c>
      <c r="C2718">
        <v>-4.0725476609448901E-3</v>
      </c>
    </row>
    <row r="2719" spans="1:3" x14ac:dyDescent="0.3">
      <c r="A2719" s="3">
        <v>37936</v>
      </c>
      <c r="B2719">
        <v>-7.6919855498839302E-3</v>
      </c>
      <c r="C2719">
        <v>-2.85019898692784E-4</v>
      </c>
    </row>
    <row r="2720" spans="1:3" x14ac:dyDescent="0.3">
      <c r="A2720" s="3">
        <v>37937</v>
      </c>
      <c r="B2720">
        <v>6.9764437336841097E-3</v>
      </c>
      <c r="C2720">
        <v>1.1222179025077101E-2</v>
      </c>
    </row>
    <row r="2721" spans="1:3" x14ac:dyDescent="0.3">
      <c r="A2721" s="3">
        <v>37938</v>
      </c>
      <c r="B2721">
        <v>-1.11625290643909E-2</v>
      </c>
      <c r="C2721">
        <v>2.8215441731305202E-4</v>
      </c>
    </row>
    <row r="2722" spans="1:3" x14ac:dyDescent="0.3">
      <c r="A2722" s="3">
        <v>37939</v>
      </c>
      <c r="B2722">
        <v>-7.3960446677626699E-3</v>
      </c>
      <c r="C2722">
        <v>-8.4618105642777497E-3</v>
      </c>
    </row>
    <row r="2723" spans="1:3" x14ac:dyDescent="0.3">
      <c r="A2723" s="3">
        <v>37942</v>
      </c>
      <c r="B2723">
        <v>-1.3725937563468E-2</v>
      </c>
      <c r="C2723">
        <v>-5.0254117598621502E-3</v>
      </c>
    </row>
    <row r="2724" spans="1:3" x14ac:dyDescent="0.3">
      <c r="A2724" s="3">
        <v>37943</v>
      </c>
      <c r="B2724">
        <v>0</v>
      </c>
      <c r="C2724">
        <v>-1.0388387509723301E-2</v>
      </c>
    </row>
    <row r="2725" spans="1:3" x14ac:dyDescent="0.3">
      <c r="A2725" s="3">
        <v>37944</v>
      </c>
      <c r="B2725">
        <v>7.9525138443419206E-3</v>
      </c>
      <c r="C2725">
        <v>8.4747741850679202E-3</v>
      </c>
    </row>
    <row r="2726" spans="1:3" x14ac:dyDescent="0.3">
      <c r="A2726" s="3">
        <v>37945</v>
      </c>
      <c r="B2726">
        <v>-9.8615398782222492E-3</v>
      </c>
      <c r="C2726">
        <v>-8.9764304328571205E-3</v>
      </c>
    </row>
    <row r="2727" spans="1:3" x14ac:dyDescent="0.3">
      <c r="A2727" s="3">
        <v>37946</v>
      </c>
      <c r="B2727">
        <v>3.9851639926813398E-4</v>
      </c>
      <c r="C2727">
        <v>4.1435853930993404E-3</v>
      </c>
    </row>
    <row r="2728" spans="1:3" x14ac:dyDescent="0.3">
      <c r="A2728" s="3">
        <v>37949</v>
      </c>
      <c r="B2728">
        <v>2.4691194066083201E-2</v>
      </c>
      <c r="C2728">
        <v>1.3242368442603099E-2</v>
      </c>
    </row>
    <row r="2729" spans="1:3" x14ac:dyDescent="0.3">
      <c r="A2729" s="3">
        <v>37950</v>
      </c>
      <c r="B2729">
        <v>-1.28256020139015E-2</v>
      </c>
      <c r="C2729">
        <v>3.7884247874095901E-3</v>
      </c>
    </row>
    <row r="2730" spans="1:3" x14ac:dyDescent="0.3">
      <c r="A2730" s="3">
        <v>37951</v>
      </c>
      <c r="B2730">
        <v>1.9688036133509502E-3</v>
      </c>
      <c r="C2730">
        <v>3.5854204523242399E-3</v>
      </c>
    </row>
    <row r="2731" spans="1:3" x14ac:dyDescent="0.3">
      <c r="A2731" s="3">
        <v>37953</v>
      </c>
      <c r="B2731">
        <v>1.0215699782839999E-2</v>
      </c>
      <c r="C2731">
        <v>7.5191153368891995E-4</v>
      </c>
    </row>
    <row r="2732" spans="1:3" x14ac:dyDescent="0.3">
      <c r="A2732" s="3">
        <v>37956</v>
      </c>
      <c r="B2732">
        <v>5.0570720671832001E-3</v>
      </c>
      <c r="C2732">
        <v>1.0803075161996301E-2</v>
      </c>
    </row>
    <row r="2733" spans="1:3" x14ac:dyDescent="0.3">
      <c r="A2733" s="3">
        <v>37957</v>
      </c>
      <c r="B2733">
        <v>-6.9660043907359102E-3</v>
      </c>
      <c r="C2733">
        <v>-2.5093102375049999E-3</v>
      </c>
    </row>
    <row r="2734" spans="1:3" x14ac:dyDescent="0.3">
      <c r="A2734" s="3">
        <v>37958</v>
      </c>
      <c r="B2734">
        <v>3.8903329879636E-4</v>
      </c>
      <c r="C2734">
        <v>-1.5834403790100399E-3</v>
      </c>
    </row>
    <row r="2735" spans="1:3" x14ac:dyDescent="0.3">
      <c r="A2735" s="3">
        <v>37959</v>
      </c>
      <c r="B2735">
        <v>2.0647302445249802E-2</v>
      </c>
      <c r="C2735">
        <v>4.1055640101805898E-3</v>
      </c>
    </row>
    <row r="2736" spans="1:3" x14ac:dyDescent="0.3">
      <c r="A2736" s="3">
        <v>37960</v>
      </c>
      <c r="B2736">
        <v>-8.3971318492136494E-3</v>
      </c>
      <c r="C2736">
        <v>-6.9698530753297102E-3</v>
      </c>
    </row>
    <row r="2737" spans="1:3" x14ac:dyDescent="0.3">
      <c r="A2737" s="3">
        <v>37963</v>
      </c>
      <c r="B2737">
        <v>1.00072370676372E-2</v>
      </c>
      <c r="C2737">
        <v>6.7380997901489402E-3</v>
      </c>
    </row>
    <row r="2738" spans="1:3" x14ac:dyDescent="0.3">
      <c r="A2738" s="3">
        <v>37964</v>
      </c>
      <c r="B2738">
        <v>5.3358954143218904E-3</v>
      </c>
      <c r="C2738">
        <v>-7.71585671140729E-3</v>
      </c>
    </row>
    <row r="2739" spans="1:3" x14ac:dyDescent="0.3">
      <c r="A2739" s="3">
        <v>37965</v>
      </c>
      <c r="B2739">
        <v>7.9605977692076592E-3</v>
      </c>
      <c r="C2739">
        <v>-9.3798390151333995E-5</v>
      </c>
    </row>
    <row r="2740" spans="1:3" x14ac:dyDescent="0.3">
      <c r="A2740" s="3">
        <v>37966</v>
      </c>
      <c r="B2740">
        <v>7.5167005382903397E-4</v>
      </c>
      <c r="C2740">
        <v>1.1243554407412299E-2</v>
      </c>
    </row>
    <row r="2741" spans="1:3" x14ac:dyDescent="0.3">
      <c r="A2741" s="3">
        <v>37967</v>
      </c>
      <c r="B2741">
        <v>1.5034932874393699E-3</v>
      </c>
      <c r="C2741">
        <v>1.94548012101925E-3</v>
      </c>
    </row>
    <row r="2742" spans="1:3" x14ac:dyDescent="0.3">
      <c r="A2742" s="3">
        <v>37970</v>
      </c>
      <c r="B2742">
        <v>3.3771703147043E-3</v>
      </c>
      <c r="C2742">
        <v>-4.9935596940859899E-3</v>
      </c>
    </row>
    <row r="2743" spans="1:3" x14ac:dyDescent="0.3">
      <c r="A2743" s="3">
        <v>37971</v>
      </c>
      <c r="B2743">
        <v>1.19669143600072E-2</v>
      </c>
      <c r="C2743">
        <v>5.2046105798642097E-3</v>
      </c>
    </row>
    <row r="2744" spans="1:3" x14ac:dyDescent="0.3">
      <c r="A2744" s="3">
        <v>37972</v>
      </c>
      <c r="B2744">
        <v>-7.3895858197903198E-4</v>
      </c>
      <c r="C2744">
        <v>3.1430052438583501E-3</v>
      </c>
    </row>
    <row r="2745" spans="1:3" x14ac:dyDescent="0.3">
      <c r="A2745" s="3">
        <v>37973</v>
      </c>
      <c r="B2745">
        <v>1.3313614728425901E-2</v>
      </c>
      <c r="C2745">
        <v>1.12454371089208E-2</v>
      </c>
    </row>
    <row r="2746" spans="1:3" x14ac:dyDescent="0.3">
      <c r="A2746" s="3">
        <v>37974</v>
      </c>
      <c r="B2746">
        <v>-1.4599174815467201E-3</v>
      </c>
      <c r="C2746">
        <v>-2.7844637112998099E-3</v>
      </c>
    </row>
    <row r="2747" spans="1:3" x14ac:dyDescent="0.3">
      <c r="A2747" s="3">
        <v>37977</v>
      </c>
      <c r="B2747">
        <v>-6.5788369708323904E-3</v>
      </c>
      <c r="C2747">
        <v>6.9784856411747604E-3</v>
      </c>
    </row>
    <row r="2748" spans="1:3" x14ac:dyDescent="0.3">
      <c r="A2748" s="3">
        <v>37978</v>
      </c>
      <c r="B2748">
        <v>-1.1034297628379501E-3</v>
      </c>
      <c r="C2748">
        <v>6.3861531681053097E-4</v>
      </c>
    </row>
    <row r="2749" spans="1:3" x14ac:dyDescent="0.3">
      <c r="A2749" s="3">
        <v>37979</v>
      </c>
      <c r="B2749">
        <v>-4.0519399678066196E-3</v>
      </c>
      <c r="C2749">
        <v>-1.0020898606564201E-3</v>
      </c>
    </row>
    <row r="2750" spans="1:3" x14ac:dyDescent="0.3">
      <c r="A2750" s="3">
        <v>37981</v>
      </c>
      <c r="B2750">
        <v>6.2872842876058304E-3</v>
      </c>
      <c r="C2750">
        <v>7.2964758724025603E-4</v>
      </c>
    </row>
    <row r="2751" spans="1:3" x14ac:dyDescent="0.3">
      <c r="A2751" s="3">
        <v>37984</v>
      </c>
      <c r="B2751">
        <v>9.1879958205289807E-3</v>
      </c>
      <c r="C2751">
        <v>1.3308481168093699E-2</v>
      </c>
    </row>
    <row r="2752" spans="1:3" x14ac:dyDescent="0.3">
      <c r="A2752" s="3">
        <v>37985</v>
      </c>
      <c r="B2752">
        <v>2.1848078583495099E-3</v>
      </c>
      <c r="C2752">
        <v>1.80220942811005E-4</v>
      </c>
    </row>
    <row r="2753" spans="1:3" x14ac:dyDescent="0.3">
      <c r="A2753" s="3">
        <v>37986</v>
      </c>
      <c r="B2753">
        <v>-5.45078853034875E-3</v>
      </c>
      <c r="C2753">
        <v>8.9949504843533901E-4</v>
      </c>
    </row>
    <row r="2754" spans="1:3" x14ac:dyDescent="0.3">
      <c r="A2754" s="3">
        <v>37988</v>
      </c>
      <c r="B2754">
        <v>2.9226950723566501E-3</v>
      </c>
      <c r="C2754">
        <v>-4.4929169938234798E-4</v>
      </c>
    </row>
    <row r="2755" spans="1:3" x14ac:dyDescent="0.3">
      <c r="A2755" s="3">
        <v>37991</v>
      </c>
      <c r="B2755">
        <v>2.5136718979550599E-2</v>
      </c>
      <c r="C2755">
        <v>1.0878159733718E-2</v>
      </c>
    </row>
    <row r="2756" spans="1:3" x14ac:dyDescent="0.3">
      <c r="A2756" s="3">
        <v>37992</v>
      </c>
      <c r="B2756">
        <v>3.5538699348422998E-3</v>
      </c>
      <c r="C2756">
        <v>9.7844897642085393E-4</v>
      </c>
    </row>
    <row r="2757" spans="1:3" x14ac:dyDescent="0.3">
      <c r="A2757" s="3">
        <v>37993</v>
      </c>
      <c r="B2757">
        <v>-1.0623414616570701E-3</v>
      </c>
      <c r="C2757">
        <v>3.3763932485615399E-3</v>
      </c>
    </row>
    <row r="2758" spans="1:3" x14ac:dyDescent="0.3">
      <c r="A2758" s="3">
        <v>37994</v>
      </c>
      <c r="B2758">
        <v>-1.77274529198723E-3</v>
      </c>
      <c r="C2758">
        <v>3.9845442429442598E-3</v>
      </c>
    </row>
    <row r="2759" spans="1:3" x14ac:dyDescent="0.3">
      <c r="A2759" s="3">
        <v>37995</v>
      </c>
      <c r="B2759">
        <v>-1.7755850501075001E-2</v>
      </c>
      <c r="C2759">
        <v>-8.7312074520901096E-3</v>
      </c>
    </row>
    <row r="2760" spans="1:3" x14ac:dyDescent="0.3">
      <c r="A2760" s="3">
        <v>37998</v>
      </c>
      <c r="B2760">
        <v>-3.2534058759814402E-3</v>
      </c>
      <c r="C2760">
        <v>7.3845795130840202E-3</v>
      </c>
    </row>
    <row r="2761" spans="1:3" x14ac:dyDescent="0.3">
      <c r="A2761" s="3">
        <v>37999</v>
      </c>
      <c r="B2761">
        <v>-5.0780349419121702E-3</v>
      </c>
      <c r="C2761">
        <v>-5.8292333688130301E-3</v>
      </c>
    </row>
    <row r="2762" spans="1:3" x14ac:dyDescent="0.3">
      <c r="A2762" s="3">
        <v>38000</v>
      </c>
      <c r="B2762">
        <v>9.8430713422499299E-3</v>
      </c>
      <c r="C2762">
        <v>8.3512427357024192E-3</v>
      </c>
    </row>
    <row r="2763" spans="1:3" x14ac:dyDescent="0.3">
      <c r="A2763" s="3">
        <v>38001</v>
      </c>
      <c r="B2763">
        <v>-5.7760892727595197E-3</v>
      </c>
      <c r="C2763">
        <v>2.4672257654359E-3</v>
      </c>
    </row>
    <row r="2764" spans="1:3" x14ac:dyDescent="0.3">
      <c r="A2764" s="3">
        <v>38002</v>
      </c>
      <c r="B2764">
        <v>9.8045455072814907E-3</v>
      </c>
      <c r="C2764">
        <v>3.9542708701305598E-3</v>
      </c>
    </row>
    <row r="2765" spans="1:3" x14ac:dyDescent="0.3">
      <c r="A2765" s="3">
        <v>38006</v>
      </c>
      <c r="B2765">
        <v>1.0427598232387999E-2</v>
      </c>
      <c r="C2765">
        <v>-2.62613285938129E-4</v>
      </c>
    </row>
    <row r="2766" spans="1:3" x14ac:dyDescent="0.3">
      <c r="A2766" s="3">
        <v>38007</v>
      </c>
      <c r="B2766">
        <v>7.1173037550122898E-3</v>
      </c>
      <c r="C2766">
        <v>7.8809713165051108E-3</v>
      </c>
    </row>
    <row r="2767" spans="1:3" x14ac:dyDescent="0.3">
      <c r="A2767" s="3">
        <v>38008</v>
      </c>
      <c r="B2767">
        <v>-1.0247383017767399E-2</v>
      </c>
      <c r="C2767">
        <v>-2.6065822317628E-3</v>
      </c>
    </row>
    <row r="2768" spans="1:3" x14ac:dyDescent="0.3">
      <c r="A2768" s="3">
        <v>38009</v>
      </c>
      <c r="B2768">
        <v>1.67796466006567E-2</v>
      </c>
      <c r="C2768">
        <v>-3.22241533976231E-3</v>
      </c>
    </row>
    <row r="2769" spans="1:3" x14ac:dyDescent="0.3">
      <c r="A2769" s="3">
        <v>38012</v>
      </c>
      <c r="B2769">
        <v>1.1236007681649099E-2</v>
      </c>
      <c r="C2769">
        <v>1.25836005598248E-2</v>
      </c>
    </row>
    <row r="2770" spans="1:3" x14ac:dyDescent="0.3">
      <c r="A2770" s="3">
        <v>38013</v>
      </c>
      <c r="B2770">
        <v>-1.9097485705779502E-2</v>
      </c>
      <c r="C2770">
        <v>-1.02698512963068E-2</v>
      </c>
    </row>
    <row r="2771" spans="1:3" x14ac:dyDescent="0.3">
      <c r="A2771" s="3">
        <v>38014</v>
      </c>
      <c r="B2771">
        <v>-1.9115055559118299E-2</v>
      </c>
      <c r="C2771">
        <v>-1.14231473453412E-2</v>
      </c>
    </row>
    <row r="2772" spans="1:3" x14ac:dyDescent="0.3">
      <c r="A2772" s="3">
        <v>38015</v>
      </c>
      <c r="B2772">
        <v>7.2178143458678798E-3</v>
      </c>
      <c r="C2772">
        <v>9.7021963055410299E-4</v>
      </c>
    </row>
    <row r="2773" spans="1:3" x14ac:dyDescent="0.3">
      <c r="A2773" s="3">
        <v>38016</v>
      </c>
      <c r="B2773">
        <v>-9.3157847060634201E-3</v>
      </c>
      <c r="C2773">
        <v>0</v>
      </c>
    </row>
    <row r="2774" spans="1:3" x14ac:dyDescent="0.3">
      <c r="A2774" s="3">
        <v>38019</v>
      </c>
      <c r="B2774">
        <v>-9.0414527536439894E-3</v>
      </c>
      <c r="C2774">
        <v>4.3180021788018497E-3</v>
      </c>
    </row>
    <row r="2775" spans="1:3" x14ac:dyDescent="0.3">
      <c r="A2775" s="3">
        <v>38020</v>
      </c>
      <c r="B2775">
        <v>-4.0146315545285301E-3</v>
      </c>
      <c r="C2775">
        <v>-1.6666080069592799E-3</v>
      </c>
    </row>
    <row r="2776" spans="1:3" x14ac:dyDescent="0.3">
      <c r="A2776" s="3">
        <v>38021</v>
      </c>
      <c r="B2776">
        <v>-1.0260160270885299E-2</v>
      </c>
      <c r="C2776">
        <v>-8.1746178539900995E-3</v>
      </c>
    </row>
    <row r="2777" spans="1:3" x14ac:dyDescent="0.3">
      <c r="A2777" s="3">
        <v>38022</v>
      </c>
      <c r="B2777">
        <v>-1.85150517344146E-3</v>
      </c>
      <c r="C2777">
        <v>2.9246832942591001E-3</v>
      </c>
    </row>
    <row r="2778" spans="1:3" x14ac:dyDescent="0.3">
      <c r="A2778" s="3">
        <v>38023</v>
      </c>
      <c r="B2778">
        <v>4.4512337057058798E-3</v>
      </c>
      <c r="C2778">
        <v>1.1221243772985501E-2</v>
      </c>
    </row>
    <row r="2779" spans="1:3" x14ac:dyDescent="0.3">
      <c r="A2779" s="3">
        <v>38026</v>
      </c>
      <c r="B2779">
        <v>-6.6467465502740896E-3</v>
      </c>
      <c r="C2779">
        <v>2.6200795303088498E-4</v>
      </c>
    </row>
    <row r="2780" spans="1:3" x14ac:dyDescent="0.3">
      <c r="A2780" s="3">
        <v>38027</v>
      </c>
      <c r="B2780">
        <v>4.4608142687012596E-3</v>
      </c>
      <c r="C2780">
        <v>3.2320240249261701E-3</v>
      </c>
    </row>
    <row r="2781" spans="1:3" x14ac:dyDescent="0.3">
      <c r="A2781" s="3">
        <v>38028</v>
      </c>
      <c r="B2781">
        <v>4.8117188677678797E-3</v>
      </c>
      <c r="C2781">
        <v>1.06223518926267E-2</v>
      </c>
    </row>
    <row r="2782" spans="1:3" x14ac:dyDescent="0.3">
      <c r="A2782" s="3">
        <v>38029</v>
      </c>
      <c r="B2782">
        <v>-7.3664572541642902E-3</v>
      </c>
      <c r="C2782">
        <v>-3.6184015737537102E-3</v>
      </c>
    </row>
    <row r="2783" spans="1:3" x14ac:dyDescent="0.3">
      <c r="A2783" s="3">
        <v>38030</v>
      </c>
      <c r="B2783">
        <v>-1.33583006278351E-2</v>
      </c>
      <c r="C2783">
        <v>-4.4961711337683204E-3</v>
      </c>
    </row>
    <row r="2784" spans="1:3" x14ac:dyDescent="0.3">
      <c r="A2784" s="3">
        <v>38034</v>
      </c>
      <c r="B2784">
        <v>1.5043200903450699E-2</v>
      </c>
      <c r="C2784">
        <v>9.0325566573850099E-3</v>
      </c>
    </row>
    <row r="2785" spans="1:3" x14ac:dyDescent="0.3">
      <c r="A2785" s="3">
        <v>38035</v>
      </c>
      <c r="B2785">
        <v>-8.1514630613053196E-3</v>
      </c>
      <c r="C2785">
        <v>-4.3898729578483201E-3</v>
      </c>
    </row>
    <row r="2786" spans="1:3" x14ac:dyDescent="0.3">
      <c r="A2786" s="3">
        <v>38036</v>
      </c>
      <c r="B2786">
        <v>-1.15799083202215E-2</v>
      </c>
      <c r="C2786">
        <v>-3.71728703931162E-3</v>
      </c>
    </row>
    <row r="2787" spans="1:3" x14ac:dyDescent="0.3">
      <c r="A2787" s="3">
        <v>38037</v>
      </c>
      <c r="B2787">
        <v>4.1574869467431198E-3</v>
      </c>
      <c r="C2787">
        <v>-3.0378301418462201E-3</v>
      </c>
    </row>
    <row r="2788" spans="1:3" x14ac:dyDescent="0.3">
      <c r="A2788" s="3">
        <v>38040</v>
      </c>
      <c r="B2788">
        <v>1.5048217576048E-3</v>
      </c>
      <c r="C2788">
        <v>-2.52403147495661E-3</v>
      </c>
    </row>
    <row r="2789" spans="1:3" x14ac:dyDescent="0.3">
      <c r="A2789" s="3">
        <v>38041</v>
      </c>
      <c r="B2789">
        <v>1.0147326487700101E-2</v>
      </c>
      <c r="C2789">
        <v>-1.74515413555587E-3</v>
      </c>
    </row>
    <row r="2790" spans="1:3" x14ac:dyDescent="0.3">
      <c r="A2790" s="3">
        <v>38042</v>
      </c>
      <c r="B2790">
        <v>-6.6968899374927303E-3</v>
      </c>
      <c r="C2790">
        <v>4.1958327229336704E-3</v>
      </c>
    </row>
    <row r="2791" spans="1:3" x14ac:dyDescent="0.3">
      <c r="A2791" s="3">
        <v>38043</v>
      </c>
      <c r="B2791">
        <v>-7.4907302605147202E-3</v>
      </c>
      <c r="C2791">
        <v>6.0965036606530599E-4</v>
      </c>
    </row>
    <row r="2792" spans="1:3" x14ac:dyDescent="0.3">
      <c r="A2792" s="3">
        <v>38044</v>
      </c>
      <c r="B2792">
        <v>1.13162732738936E-3</v>
      </c>
      <c r="C2792">
        <v>6.9597591923309398E-4</v>
      </c>
    </row>
    <row r="2793" spans="1:3" x14ac:dyDescent="0.3">
      <c r="A2793" s="3">
        <v>38047</v>
      </c>
      <c r="B2793">
        <v>6.4083855536192199E-3</v>
      </c>
      <c r="C2793">
        <v>9.9111589073024291E-3</v>
      </c>
    </row>
    <row r="2794" spans="1:3" x14ac:dyDescent="0.3">
      <c r="A2794" s="3">
        <v>38048</v>
      </c>
      <c r="B2794">
        <v>-1.1610498292211601E-2</v>
      </c>
      <c r="C2794">
        <v>-5.8536643285651601E-3</v>
      </c>
    </row>
    <row r="2795" spans="1:3" x14ac:dyDescent="0.3">
      <c r="A2795" s="3">
        <v>38049</v>
      </c>
      <c r="B2795">
        <v>-7.5795458526084502E-4</v>
      </c>
      <c r="C2795">
        <v>1.8181944855000199E-3</v>
      </c>
    </row>
    <row r="2796" spans="1:3" x14ac:dyDescent="0.3">
      <c r="A2796" s="3">
        <v>38050</v>
      </c>
      <c r="B2796">
        <v>0</v>
      </c>
      <c r="C2796">
        <v>2.5930898492072499E-3</v>
      </c>
    </row>
    <row r="2797" spans="1:3" x14ac:dyDescent="0.3">
      <c r="A2797" s="3">
        <v>38051</v>
      </c>
      <c r="B2797">
        <v>-7.5876479209025004E-4</v>
      </c>
      <c r="C2797">
        <v>3.3623674269318599E-3</v>
      </c>
    </row>
    <row r="2798" spans="1:3" x14ac:dyDescent="0.3">
      <c r="A2798" s="3">
        <v>38054</v>
      </c>
      <c r="B2798">
        <v>-1.97340352390711E-2</v>
      </c>
      <c r="C2798">
        <v>-1.22015111947097E-2</v>
      </c>
    </row>
    <row r="2799" spans="1:3" x14ac:dyDescent="0.3">
      <c r="A2799" s="3">
        <v>38055</v>
      </c>
      <c r="B2799">
        <v>-4.2588298225094698E-3</v>
      </c>
      <c r="C2799">
        <v>-4.0014664945291498E-3</v>
      </c>
    </row>
    <row r="2800" spans="1:3" x14ac:dyDescent="0.3">
      <c r="A2800" s="3">
        <v>38056</v>
      </c>
      <c r="B2800">
        <v>-1.3607507741865799E-2</v>
      </c>
      <c r="C2800">
        <v>-1.6768620144829501E-2</v>
      </c>
    </row>
    <row r="2801" spans="1:3" x14ac:dyDescent="0.3">
      <c r="A2801" s="3">
        <v>38057</v>
      </c>
      <c r="B2801">
        <v>-1.1036890307276601E-2</v>
      </c>
      <c r="C2801">
        <v>-1.29680316814378E-2</v>
      </c>
    </row>
    <row r="2802" spans="1:3" x14ac:dyDescent="0.3">
      <c r="A2802" s="3">
        <v>38058</v>
      </c>
      <c r="B2802">
        <v>1.15584906448871E-2</v>
      </c>
      <c r="C2802">
        <v>1.3138411011681001E-2</v>
      </c>
    </row>
    <row r="2803" spans="1:3" x14ac:dyDescent="0.3">
      <c r="A2803" s="3">
        <v>38061</v>
      </c>
      <c r="B2803">
        <v>-8.6681910365707902E-3</v>
      </c>
      <c r="C2803">
        <v>-1.22575678840553E-2</v>
      </c>
    </row>
    <row r="2804" spans="1:3" x14ac:dyDescent="0.3">
      <c r="A2804" s="3">
        <v>38062</v>
      </c>
      <c r="B2804">
        <v>7.9439218055732397E-4</v>
      </c>
      <c r="C2804">
        <v>5.30576549928385E-3</v>
      </c>
    </row>
    <row r="2805" spans="1:3" x14ac:dyDescent="0.3">
      <c r="A2805" s="3">
        <v>38063</v>
      </c>
      <c r="B2805">
        <v>-1.98545123524918E-3</v>
      </c>
      <c r="C2805">
        <v>1.11814588928141E-2</v>
      </c>
    </row>
    <row r="2806" spans="1:3" x14ac:dyDescent="0.3">
      <c r="A2806" s="3">
        <v>38064</v>
      </c>
      <c r="B2806">
        <v>-9.55032264503442E-3</v>
      </c>
      <c r="C2806">
        <v>2.6547950927269302E-4</v>
      </c>
    </row>
    <row r="2807" spans="1:3" x14ac:dyDescent="0.3">
      <c r="A2807" s="3">
        <v>38065</v>
      </c>
      <c r="B2807">
        <v>-1.04458567290047E-2</v>
      </c>
      <c r="C2807">
        <v>-1.43334100793432E-2</v>
      </c>
    </row>
    <row r="2808" spans="1:3" x14ac:dyDescent="0.3">
      <c r="A2808" s="3">
        <v>38068</v>
      </c>
      <c r="B2808">
        <v>-5.2782511693377802E-3</v>
      </c>
      <c r="C2808">
        <v>-1.26958436522019E-2</v>
      </c>
    </row>
    <row r="2809" spans="1:3" x14ac:dyDescent="0.3">
      <c r="A2809" s="3">
        <v>38069</v>
      </c>
      <c r="B2809">
        <v>-1.4285356140910799E-2</v>
      </c>
      <c r="C2809">
        <v>-1.7325895743169901E-3</v>
      </c>
    </row>
    <row r="2810" spans="1:3" x14ac:dyDescent="0.3">
      <c r="A2810" s="3">
        <v>38070</v>
      </c>
      <c r="B2810">
        <v>1.07662543427156E-2</v>
      </c>
      <c r="C2810">
        <v>8.2233400132936097E-4</v>
      </c>
    </row>
    <row r="2811" spans="1:3" x14ac:dyDescent="0.3">
      <c r="A2811" s="3">
        <v>38071</v>
      </c>
      <c r="B2811">
        <v>3.1953459438404802E-2</v>
      </c>
      <c r="C2811">
        <v>1.32356097663486E-2</v>
      </c>
    </row>
    <row r="2812" spans="1:3" x14ac:dyDescent="0.3">
      <c r="A2812" s="3">
        <v>38072</v>
      </c>
      <c r="B2812">
        <v>-6.3518196405133497E-3</v>
      </c>
      <c r="C2812">
        <v>2.7013643747420002E-4</v>
      </c>
    </row>
    <row r="2813" spans="1:3" x14ac:dyDescent="0.3">
      <c r="A2813" s="3">
        <v>38075</v>
      </c>
      <c r="B2813">
        <v>1.11868179889854E-2</v>
      </c>
      <c r="C2813">
        <v>1.40502126208362E-2</v>
      </c>
    </row>
    <row r="2814" spans="1:3" x14ac:dyDescent="0.3">
      <c r="A2814" s="3">
        <v>38076</v>
      </c>
      <c r="B2814">
        <v>-4.3458991567057997E-3</v>
      </c>
      <c r="C2814">
        <v>3.3751024900765501E-3</v>
      </c>
    </row>
    <row r="2815" spans="1:3" x14ac:dyDescent="0.3">
      <c r="A2815" s="3">
        <v>38077</v>
      </c>
      <c r="B2815">
        <v>-1.07145961013346E-2</v>
      </c>
      <c r="C2815">
        <v>1.15122597709227E-3</v>
      </c>
    </row>
    <row r="2816" spans="1:3" x14ac:dyDescent="0.3">
      <c r="A2816" s="3">
        <v>38078</v>
      </c>
      <c r="B2816">
        <v>6.0172031011671602E-3</v>
      </c>
      <c r="C2816">
        <v>6.0122010140406497E-3</v>
      </c>
    </row>
    <row r="2817" spans="1:3" x14ac:dyDescent="0.3">
      <c r="A2817" s="3">
        <v>38079</v>
      </c>
      <c r="B2817">
        <v>3.0701259088798099E-2</v>
      </c>
      <c r="C2817">
        <v>7.5585945089058403E-3</v>
      </c>
    </row>
    <row r="2818" spans="1:3" x14ac:dyDescent="0.3">
      <c r="A2818" s="3">
        <v>38082</v>
      </c>
      <c r="B2818">
        <v>3.86924130469257E-3</v>
      </c>
      <c r="C2818">
        <v>5.4954387009564804E-3</v>
      </c>
    </row>
    <row r="2819" spans="1:3" x14ac:dyDescent="0.3">
      <c r="A2819" s="3">
        <v>38083</v>
      </c>
      <c r="B2819">
        <v>-5.7804459783522598E-3</v>
      </c>
      <c r="C2819">
        <v>-3.2097883441480901E-3</v>
      </c>
    </row>
    <row r="2820" spans="1:3" x14ac:dyDescent="0.3">
      <c r="A2820" s="3">
        <v>38084</v>
      </c>
      <c r="B2820">
        <v>-8.1396753231801604E-3</v>
      </c>
      <c r="C2820">
        <v>-2.3501005939945401E-3</v>
      </c>
    </row>
    <row r="2821" spans="1:3" x14ac:dyDescent="0.3">
      <c r="A2821" s="3">
        <v>38085</v>
      </c>
      <c r="B2821">
        <v>-4.2982248199361396E-3</v>
      </c>
      <c r="C2821">
        <v>-2.2678097805478598E-3</v>
      </c>
    </row>
    <row r="2822" spans="1:3" x14ac:dyDescent="0.3">
      <c r="A2822" s="3">
        <v>38089</v>
      </c>
      <c r="B2822">
        <v>5.1013162360125097E-3</v>
      </c>
      <c r="C2822">
        <v>3.9344506580349901E-3</v>
      </c>
    </row>
    <row r="2823" spans="1:3" x14ac:dyDescent="0.3">
      <c r="A2823" s="3">
        <v>38090</v>
      </c>
      <c r="B2823">
        <v>-6.2472870896447298E-3</v>
      </c>
      <c r="C2823">
        <v>-1.40220486415561E-2</v>
      </c>
    </row>
    <row r="2824" spans="1:3" x14ac:dyDescent="0.3">
      <c r="A2824" s="3">
        <v>38091</v>
      </c>
      <c r="B2824">
        <v>2.3573004092594099E-3</v>
      </c>
      <c r="C2824">
        <v>1.5901895884768999E-3</v>
      </c>
    </row>
    <row r="2825" spans="1:3" x14ac:dyDescent="0.3">
      <c r="A2825" s="3">
        <v>38092</v>
      </c>
      <c r="B2825">
        <v>-1.13679484618793E-2</v>
      </c>
      <c r="C2825">
        <v>-3.79209286718463E-3</v>
      </c>
    </row>
    <row r="2826" spans="1:3" x14ac:dyDescent="0.3">
      <c r="A2826" s="3">
        <v>38093</v>
      </c>
      <c r="B2826">
        <v>-2.3789216752293499E-3</v>
      </c>
      <c r="C2826">
        <v>7.7013691818692597E-3</v>
      </c>
    </row>
    <row r="2827" spans="1:3" x14ac:dyDescent="0.3">
      <c r="A2827" s="3">
        <v>38096</v>
      </c>
      <c r="B2827">
        <v>1.47056257897456E-2</v>
      </c>
      <c r="C2827">
        <v>0</v>
      </c>
    </row>
    <row r="2828" spans="1:3" x14ac:dyDescent="0.3">
      <c r="A2828" s="3">
        <v>38097</v>
      </c>
      <c r="B2828">
        <v>-7.8339585959688006E-3</v>
      </c>
      <c r="C2828">
        <v>-1.6779415216823301E-2</v>
      </c>
    </row>
    <row r="2829" spans="1:3" x14ac:dyDescent="0.3">
      <c r="A2829" s="3">
        <v>38098</v>
      </c>
      <c r="B2829">
        <v>4.7377333817897301E-3</v>
      </c>
      <c r="C2829">
        <v>6.7011709805586701E-3</v>
      </c>
    </row>
    <row r="2830" spans="1:3" x14ac:dyDescent="0.3">
      <c r="A2830" s="3">
        <v>38099</v>
      </c>
      <c r="B2830">
        <v>1.96467297766676E-2</v>
      </c>
      <c r="C2830">
        <v>1.40234926437961E-2</v>
      </c>
    </row>
    <row r="2831" spans="1:3" x14ac:dyDescent="0.3">
      <c r="A2831" s="3">
        <v>38100</v>
      </c>
      <c r="B2831">
        <v>6.1271113555608998E-2</v>
      </c>
      <c r="C2831">
        <v>9.6279167078949801E-4</v>
      </c>
    </row>
    <row r="2832" spans="1:3" x14ac:dyDescent="0.3">
      <c r="A2832" s="3">
        <v>38103</v>
      </c>
      <c r="B2832">
        <v>-1.0892988268179801E-2</v>
      </c>
      <c r="C2832">
        <v>-1.3991318572108601E-3</v>
      </c>
    </row>
    <row r="2833" spans="1:3" x14ac:dyDescent="0.3">
      <c r="A2833" s="3">
        <v>38104</v>
      </c>
      <c r="B2833">
        <v>-7.3453086538555201E-4</v>
      </c>
      <c r="C2833">
        <v>8.7555724003096603E-4</v>
      </c>
    </row>
    <row r="2834" spans="1:3" x14ac:dyDescent="0.3">
      <c r="A2834" s="3">
        <v>38105</v>
      </c>
      <c r="B2834">
        <v>-2.4246851589205899E-2</v>
      </c>
      <c r="C2834">
        <v>-1.29484144683068E-2</v>
      </c>
    </row>
    <row r="2835" spans="1:3" x14ac:dyDescent="0.3">
      <c r="A2835" s="3">
        <v>38106</v>
      </c>
      <c r="B2835">
        <v>-3.0117122271942102E-3</v>
      </c>
      <c r="C2835">
        <v>-8.7750591250788101E-3</v>
      </c>
    </row>
    <row r="2836" spans="1:3" x14ac:dyDescent="0.3">
      <c r="A2836" s="3">
        <v>38107</v>
      </c>
      <c r="B2836">
        <v>-1.3217713291552399E-2</v>
      </c>
      <c r="C2836">
        <v>-7.77960207774231E-3</v>
      </c>
    </row>
    <row r="2837" spans="1:3" x14ac:dyDescent="0.3">
      <c r="A2837" s="3">
        <v>38110</v>
      </c>
      <c r="B2837">
        <v>8.4189164498966705E-3</v>
      </c>
      <c r="C2837">
        <v>1.07247096070688E-2</v>
      </c>
    </row>
    <row r="2838" spans="1:3" x14ac:dyDescent="0.3">
      <c r="A2838" s="3">
        <v>38111</v>
      </c>
      <c r="B2838">
        <v>-7.5839913503417101E-4</v>
      </c>
      <c r="C2838">
        <v>-8.0250756550781499E-4</v>
      </c>
    </row>
    <row r="2839" spans="1:3" x14ac:dyDescent="0.3">
      <c r="A2839" s="3">
        <v>38112</v>
      </c>
      <c r="B2839">
        <v>-1.1396402775477601E-3</v>
      </c>
      <c r="C2839">
        <v>6.4255234337868804E-3</v>
      </c>
    </row>
    <row r="2840" spans="1:3" x14ac:dyDescent="0.3">
      <c r="A2840" s="3">
        <v>38113</v>
      </c>
      <c r="B2840">
        <v>-6.8442278234032202E-3</v>
      </c>
      <c r="C2840">
        <v>-8.6008504067862698E-3</v>
      </c>
    </row>
    <row r="2841" spans="1:3" x14ac:dyDescent="0.3">
      <c r="A2841" s="3">
        <v>38114</v>
      </c>
      <c r="B2841">
        <v>-1.3016582884673E-2</v>
      </c>
      <c r="C2841">
        <v>-1.6546190860474499E-2</v>
      </c>
    </row>
    <row r="2842" spans="1:3" x14ac:dyDescent="0.3">
      <c r="A2842" s="3">
        <v>38117</v>
      </c>
      <c r="B2842">
        <v>5.81856626219479E-3</v>
      </c>
      <c r="C2842">
        <v>-1.02767535362374E-2</v>
      </c>
    </row>
    <row r="2843" spans="1:3" x14ac:dyDescent="0.3">
      <c r="A2843" s="3">
        <v>38118</v>
      </c>
      <c r="B2843">
        <v>3.8581993885134001E-4</v>
      </c>
      <c r="C2843">
        <v>8.4539604924764901E-3</v>
      </c>
    </row>
    <row r="2844" spans="1:3" x14ac:dyDescent="0.3">
      <c r="A2844" s="3">
        <v>38119</v>
      </c>
      <c r="B2844">
        <v>0</v>
      </c>
      <c r="C2844">
        <v>6.3775102882763796E-3</v>
      </c>
    </row>
    <row r="2845" spans="1:3" x14ac:dyDescent="0.3">
      <c r="A2845" s="3">
        <v>38120</v>
      </c>
      <c r="B2845">
        <v>6.1674495591479399E-3</v>
      </c>
      <c r="C2845">
        <v>-4.1647236232701399E-3</v>
      </c>
    </row>
    <row r="2846" spans="1:3" x14ac:dyDescent="0.3">
      <c r="A2846" s="3">
        <v>38121</v>
      </c>
      <c r="B2846">
        <v>-9.1950919099141899E-3</v>
      </c>
      <c r="C2846">
        <v>4.5516006878942899E-4</v>
      </c>
    </row>
    <row r="2847" spans="1:3" x14ac:dyDescent="0.3">
      <c r="A2847" s="3">
        <v>38124</v>
      </c>
      <c r="B2847">
        <v>-1.2374381541831601E-2</v>
      </c>
      <c r="C2847">
        <v>-8.5428327157310892E-3</v>
      </c>
    </row>
    <row r="2848" spans="1:3" x14ac:dyDescent="0.3">
      <c r="A2848" s="3">
        <v>38125</v>
      </c>
      <c r="B2848">
        <v>1.1354655154760101E-2</v>
      </c>
      <c r="C2848">
        <v>5.0413048750146397E-3</v>
      </c>
    </row>
    <row r="2849" spans="1:3" x14ac:dyDescent="0.3">
      <c r="A2849" s="3">
        <v>38126</v>
      </c>
      <c r="B2849">
        <v>-8.1302858567554592E-3</v>
      </c>
      <c r="C2849">
        <v>-3.4654925126371698E-3</v>
      </c>
    </row>
    <row r="2850" spans="1:3" x14ac:dyDescent="0.3">
      <c r="A2850" s="3">
        <v>38127</v>
      </c>
      <c r="B2850">
        <v>4.2937996900427296E-3</v>
      </c>
      <c r="C2850">
        <v>3.20354988923888E-3</v>
      </c>
    </row>
    <row r="2851" spans="1:3" x14ac:dyDescent="0.3">
      <c r="A2851" s="3">
        <v>38128</v>
      </c>
      <c r="B2851">
        <v>6.2188134750806902E-3</v>
      </c>
      <c r="C2851">
        <v>1.73274932799017E-3</v>
      </c>
    </row>
    <row r="2852" spans="1:3" x14ac:dyDescent="0.3">
      <c r="A2852" s="3">
        <v>38131</v>
      </c>
      <c r="B2852">
        <v>-5.0220895134677201E-3</v>
      </c>
      <c r="C2852">
        <v>4.1892042566671296E-3</v>
      </c>
    </row>
    <row r="2853" spans="1:3" x14ac:dyDescent="0.3">
      <c r="A2853" s="3">
        <v>38132</v>
      </c>
      <c r="B2853">
        <v>1.31989774343482E-2</v>
      </c>
      <c r="C2853">
        <v>1.4328500212668301E-2</v>
      </c>
    </row>
    <row r="2854" spans="1:3" x14ac:dyDescent="0.3">
      <c r="A2854" s="3">
        <v>38133</v>
      </c>
      <c r="B2854">
        <v>1.5327530281559201E-3</v>
      </c>
      <c r="C2854">
        <v>3.4867235704050298E-3</v>
      </c>
    </row>
    <row r="2855" spans="1:3" x14ac:dyDescent="0.3">
      <c r="A2855" s="3">
        <v>38134</v>
      </c>
      <c r="B2855">
        <v>1.91300911468151E-3</v>
      </c>
      <c r="C2855">
        <v>5.6132531061010597E-3</v>
      </c>
    </row>
    <row r="2856" spans="1:3" x14ac:dyDescent="0.3">
      <c r="A2856" s="3">
        <v>38135</v>
      </c>
      <c r="B2856">
        <v>1.5270114129060099E-3</v>
      </c>
      <c r="C2856">
        <v>-8.8891838420201999E-5</v>
      </c>
    </row>
    <row r="2857" spans="1:3" x14ac:dyDescent="0.3">
      <c r="A2857" s="3">
        <v>38139</v>
      </c>
      <c r="B2857">
        <v>-4.5747592077939299E-3</v>
      </c>
      <c r="C2857">
        <v>-1.32933528060297E-3</v>
      </c>
    </row>
    <row r="2858" spans="1:3" x14ac:dyDescent="0.3">
      <c r="A2858" s="3">
        <v>38140</v>
      </c>
      <c r="B2858">
        <v>7.6608277804801595E-4</v>
      </c>
      <c r="C2858">
        <v>3.7268697809851301E-3</v>
      </c>
    </row>
    <row r="2859" spans="1:3" x14ac:dyDescent="0.3">
      <c r="A2859" s="3">
        <v>38141</v>
      </c>
      <c r="B2859">
        <v>-9.1845908720020707E-3</v>
      </c>
      <c r="C2859">
        <v>-9.1930313859768208E-3</v>
      </c>
    </row>
    <row r="2860" spans="1:3" x14ac:dyDescent="0.3">
      <c r="A2860" s="3">
        <v>38142</v>
      </c>
      <c r="B2860">
        <v>2.3176570467864401E-3</v>
      </c>
      <c r="C2860">
        <v>7.9397582605549299E-3</v>
      </c>
    </row>
    <row r="2861" spans="1:3" x14ac:dyDescent="0.3">
      <c r="A2861" s="3">
        <v>38145</v>
      </c>
      <c r="B2861">
        <v>1.8496650108726299E-2</v>
      </c>
      <c r="C2861">
        <v>1.5223929832436801E-2</v>
      </c>
    </row>
    <row r="2862" spans="1:3" x14ac:dyDescent="0.3">
      <c r="A2862" s="3">
        <v>38146</v>
      </c>
      <c r="B2862">
        <v>6.4321588694649101E-3</v>
      </c>
      <c r="C2862">
        <v>1.3950846606991499E-3</v>
      </c>
    </row>
    <row r="2863" spans="1:3" x14ac:dyDescent="0.3">
      <c r="A2863" s="3">
        <v>38147</v>
      </c>
      <c r="B2863">
        <v>-4.8873426013402704E-3</v>
      </c>
      <c r="C2863">
        <v>-9.3155280639007892E-3</v>
      </c>
    </row>
    <row r="2864" spans="1:3" x14ac:dyDescent="0.3">
      <c r="A2864" s="3">
        <v>38148</v>
      </c>
      <c r="B2864">
        <v>1.13334337291153E-2</v>
      </c>
      <c r="C2864">
        <v>4.9208872433479404E-3</v>
      </c>
    </row>
    <row r="2865" spans="1:3" x14ac:dyDescent="0.3">
      <c r="A2865" s="3">
        <v>38152</v>
      </c>
      <c r="B2865">
        <v>4.8564232742136504E-3</v>
      </c>
      <c r="C2865">
        <v>-9.8812226021009995E-3</v>
      </c>
    </row>
    <row r="2866" spans="1:3" x14ac:dyDescent="0.3">
      <c r="A2866" s="3">
        <v>38153</v>
      </c>
      <c r="B2866">
        <v>1.8958748942369898E-2</v>
      </c>
      <c r="C2866">
        <v>7.0657919747567598E-3</v>
      </c>
    </row>
    <row r="2867" spans="1:3" x14ac:dyDescent="0.3">
      <c r="A2867" s="3">
        <v>38154</v>
      </c>
      <c r="B2867">
        <v>-3.2830793244659198E-3</v>
      </c>
      <c r="C2867">
        <v>-1.7568919586785601E-4</v>
      </c>
    </row>
    <row r="2868" spans="1:3" x14ac:dyDescent="0.3">
      <c r="A2868" s="3">
        <v>38155</v>
      </c>
      <c r="B2868">
        <v>1.64710568516537E-2</v>
      </c>
      <c r="C2868">
        <v>-1.4913600281152299E-3</v>
      </c>
    </row>
    <row r="2869" spans="1:3" x14ac:dyDescent="0.3">
      <c r="A2869" s="3">
        <v>38156</v>
      </c>
      <c r="B2869">
        <v>2.0886259347392199E-2</v>
      </c>
      <c r="C2869">
        <v>1.8870075495394101E-3</v>
      </c>
    </row>
    <row r="2870" spans="1:3" x14ac:dyDescent="0.3">
      <c r="A2870" s="3">
        <v>38159</v>
      </c>
      <c r="B2870">
        <v>0</v>
      </c>
      <c r="C2870">
        <v>-3.7839799197387802E-3</v>
      </c>
    </row>
    <row r="2871" spans="1:3" x14ac:dyDescent="0.3">
      <c r="A2871" s="3">
        <v>38160</v>
      </c>
      <c r="B2871">
        <v>-2.11665801321492E-3</v>
      </c>
      <c r="C2871">
        <v>5.0347984079539597E-3</v>
      </c>
    </row>
    <row r="2872" spans="1:3" x14ac:dyDescent="0.3">
      <c r="A2872" s="3">
        <v>38161</v>
      </c>
      <c r="B2872">
        <v>3.5374393434972601E-4</v>
      </c>
      <c r="C2872">
        <v>8.6140677381607595E-3</v>
      </c>
    </row>
    <row r="2873" spans="1:3" x14ac:dyDescent="0.3">
      <c r="A2873" s="3">
        <v>38162</v>
      </c>
      <c r="B2873">
        <v>3.1801580586348099E-3</v>
      </c>
      <c r="C2873">
        <v>-3.13752314183124E-3</v>
      </c>
    </row>
    <row r="2874" spans="1:3" x14ac:dyDescent="0.3">
      <c r="A2874" s="3">
        <v>38163</v>
      </c>
      <c r="B2874">
        <v>6.3401534272549097E-3</v>
      </c>
      <c r="C2874">
        <v>-4.8075412254890999E-3</v>
      </c>
    </row>
    <row r="2875" spans="1:3" x14ac:dyDescent="0.3">
      <c r="A2875" s="3">
        <v>38166</v>
      </c>
      <c r="B2875">
        <v>-1.0150216295526201E-2</v>
      </c>
      <c r="C2875">
        <v>-3.4260441304797599E-3</v>
      </c>
    </row>
    <row r="2876" spans="1:3" x14ac:dyDescent="0.3">
      <c r="A2876" s="3">
        <v>38167</v>
      </c>
      <c r="B2876">
        <v>7.7789725758199398E-3</v>
      </c>
      <c r="C2876">
        <v>4.1427483345517499E-3</v>
      </c>
    </row>
    <row r="2877" spans="1:3" x14ac:dyDescent="0.3">
      <c r="A2877" s="3">
        <v>38168</v>
      </c>
      <c r="B2877">
        <v>2.1054093553407602E-3</v>
      </c>
      <c r="C2877">
        <v>5.3546887786242196E-3</v>
      </c>
    </row>
    <row r="2878" spans="1:3" x14ac:dyDescent="0.3">
      <c r="A2878" s="3">
        <v>38169</v>
      </c>
      <c r="B2878">
        <v>2.4510597254370201E-3</v>
      </c>
      <c r="C2878">
        <v>-1.38826738296034E-2</v>
      </c>
    </row>
    <row r="2879" spans="1:3" x14ac:dyDescent="0.3">
      <c r="A2879" s="3">
        <v>38170</v>
      </c>
      <c r="B2879">
        <v>-2.09584886917558E-3</v>
      </c>
      <c r="C2879">
        <v>-5.3148605217923095E-4</v>
      </c>
    </row>
    <row r="2880" spans="1:3" x14ac:dyDescent="0.3">
      <c r="A2880" s="3">
        <v>38174</v>
      </c>
      <c r="B2880">
        <v>-1.9251013018340202E-2</v>
      </c>
      <c r="C2880">
        <v>-8.7699371552538707E-3</v>
      </c>
    </row>
    <row r="2881" spans="1:3" x14ac:dyDescent="0.3">
      <c r="A2881" s="3">
        <v>38175</v>
      </c>
      <c r="B2881">
        <v>2.8554493003860601E-3</v>
      </c>
      <c r="C2881">
        <v>2.9491764774516298E-3</v>
      </c>
    </row>
    <row r="2882" spans="1:3" x14ac:dyDescent="0.3">
      <c r="A2882" s="3">
        <v>38176</v>
      </c>
      <c r="B2882">
        <v>-1.6370096704188701E-2</v>
      </c>
      <c r="C2882">
        <v>-6.9510042367628699E-3</v>
      </c>
    </row>
    <row r="2883" spans="1:3" x14ac:dyDescent="0.3">
      <c r="A2883" s="3">
        <v>38177</v>
      </c>
      <c r="B2883">
        <v>7.9588689638454592E-3</v>
      </c>
      <c r="C2883">
        <v>2.6025738190391702E-3</v>
      </c>
    </row>
    <row r="2884" spans="1:3" x14ac:dyDescent="0.3">
      <c r="A2884" s="3">
        <v>38180</v>
      </c>
      <c r="B2884">
        <v>1.0773887108459499E-3</v>
      </c>
      <c r="C2884">
        <v>4.4725898368547202E-4</v>
      </c>
    </row>
    <row r="2885" spans="1:3" x14ac:dyDescent="0.3">
      <c r="A2885" s="3">
        <v>38181</v>
      </c>
      <c r="B2885">
        <v>-1.03981358411238E-2</v>
      </c>
      <c r="C2885">
        <v>7.1586616487984102E-4</v>
      </c>
    </row>
    <row r="2886" spans="1:3" x14ac:dyDescent="0.3">
      <c r="A2886" s="3">
        <v>38182</v>
      </c>
      <c r="B2886">
        <v>1.92026358061963E-2</v>
      </c>
      <c r="C2886">
        <v>-3.0398467110086501E-3</v>
      </c>
    </row>
    <row r="2887" spans="1:3" x14ac:dyDescent="0.3">
      <c r="A2887" s="3">
        <v>38183</v>
      </c>
      <c r="B2887">
        <v>-9.2424878526310393E-3</v>
      </c>
      <c r="C2887">
        <v>-6.4556684569574401E-3</v>
      </c>
    </row>
    <row r="2888" spans="1:3" x14ac:dyDescent="0.3">
      <c r="A2888" s="3">
        <v>38184</v>
      </c>
      <c r="B2888">
        <v>-1.3993897287705699E-2</v>
      </c>
      <c r="C2888">
        <v>-8.1252372092399704E-4</v>
      </c>
    </row>
    <row r="2889" spans="1:3" x14ac:dyDescent="0.3">
      <c r="A2889" s="3">
        <v>38187</v>
      </c>
      <c r="B2889">
        <v>1.7103728202519701E-2</v>
      </c>
      <c r="C2889">
        <v>-4.2456907614866202E-3</v>
      </c>
    </row>
    <row r="2890" spans="1:3" x14ac:dyDescent="0.3">
      <c r="A2890" s="3">
        <v>38188</v>
      </c>
      <c r="B2890">
        <v>1.3237527096309E-2</v>
      </c>
      <c r="C2890">
        <v>1.26999743379443E-2</v>
      </c>
    </row>
    <row r="2891" spans="1:3" x14ac:dyDescent="0.3">
      <c r="A2891" s="3">
        <v>38189</v>
      </c>
      <c r="B2891">
        <v>1.9068137059505601E-2</v>
      </c>
      <c r="C2891">
        <v>-1.8452475201272901E-2</v>
      </c>
    </row>
    <row r="2892" spans="1:3" x14ac:dyDescent="0.3">
      <c r="A2892" s="3">
        <v>38190</v>
      </c>
      <c r="B2892">
        <v>4.85083903746819E-3</v>
      </c>
      <c r="C2892">
        <v>2.7375610306776799E-3</v>
      </c>
    </row>
    <row r="2893" spans="1:3" x14ac:dyDescent="0.3">
      <c r="A2893" s="3">
        <v>38191</v>
      </c>
      <c r="B2893">
        <v>-3.3448261255213198E-2</v>
      </c>
      <c r="C2893">
        <v>-8.3722191007443696E-3</v>
      </c>
    </row>
    <row r="2894" spans="1:3" x14ac:dyDescent="0.3">
      <c r="A2894" s="3">
        <v>38194</v>
      </c>
      <c r="B2894">
        <v>2.2475983805710899E-2</v>
      </c>
      <c r="C2894">
        <v>-1.92741592311785E-3</v>
      </c>
    </row>
    <row r="2895" spans="1:3" x14ac:dyDescent="0.3">
      <c r="A2895" s="3">
        <v>38195</v>
      </c>
      <c r="B2895">
        <v>-7.6763750010011601E-3</v>
      </c>
      <c r="C2895">
        <v>9.3788688607954196E-3</v>
      </c>
    </row>
    <row r="2896" spans="1:3" x14ac:dyDescent="0.3">
      <c r="A2896" s="3">
        <v>38196</v>
      </c>
      <c r="B2896">
        <v>4.9229134773387502E-3</v>
      </c>
      <c r="C2896">
        <v>3.00655235044922E-3</v>
      </c>
    </row>
    <row r="2897" spans="1:3" x14ac:dyDescent="0.3">
      <c r="A2897" s="3">
        <v>38197</v>
      </c>
      <c r="B2897">
        <v>-3.4990477666638799E-3</v>
      </c>
      <c r="C2897">
        <v>4.2691106914232203E-3</v>
      </c>
    </row>
    <row r="2898" spans="1:3" x14ac:dyDescent="0.3">
      <c r="A2898" s="3">
        <v>38198</v>
      </c>
      <c r="B2898">
        <v>3.5127500846599002E-4</v>
      </c>
      <c r="C2898">
        <v>2.44181631336415E-3</v>
      </c>
    </row>
    <row r="2899" spans="1:3" x14ac:dyDescent="0.3">
      <c r="A2899" s="3">
        <v>38201</v>
      </c>
      <c r="B2899">
        <v>1.0530194360536299E-3</v>
      </c>
      <c r="C2899">
        <v>2.0748998379245299E-3</v>
      </c>
    </row>
    <row r="2900" spans="1:3" x14ac:dyDescent="0.3">
      <c r="A2900" s="3">
        <v>38202</v>
      </c>
      <c r="B2900">
        <v>-1.5778132439507399E-2</v>
      </c>
      <c r="C2900">
        <v>-7.7425962284049001E-3</v>
      </c>
    </row>
    <row r="2901" spans="1:3" x14ac:dyDescent="0.3">
      <c r="A2901" s="3">
        <v>38203</v>
      </c>
      <c r="B2901">
        <v>-3.5629517994728598E-4</v>
      </c>
      <c r="C2901">
        <v>-9.0913298637862501E-5</v>
      </c>
    </row>
    <row r="2902" spans="1:3" x14ac:dyDescent="0.3">
      <c r="A2902" s="3">
        <v>38204</v>
      </c>
      <c r="B2902">
        <v>-1.8888495689491702E-2</v>
      </c>
      <c r="C2902">
        <v>-1.6333986594764802E-2</v>
      </c>
    </row>
    <row r="2903" spans="1:3" x14ac:dyDescent="0.3">
      <c r="A2903" s="3">
        <v>38205</v>
      </c>
      <c r="B2903">
        <v>-1.41663881563987E-2</v>
      </c>
      <c r="C2903">
        <v>-1.42990646432977E-2</v>
      </c>
    </row>
    <row r="2904" spans="1:3" x14ac:dyDescent="0.3">
      <c r="A2904" s="3">
        <v>38208</v>
      </c>
      <c r="B2904">
        <v>1.4739034506943099E-3</v>
      </c>
      <c r="C2904">
        <v>1.4043400290737499E-3</v>
      </c>
    </row>
    <row r="2905" spans="1:3" x14ac:dyDescent="0.3">
      <c r="A2905" s="3">
        <v>38209</v>
      </c>
      <c r="B2905">
        <v>1.9867670603617601E-2</v>
      </c>
      <c r="C2905">
        <v>1.2896711761377E-2</v>
      </c>
    </row>
    <row r="2906" spans="1:3" x14ac:dyDescent="0.3">
      <c r="A2906" s="3">
        <v>38210</v>
      </c>
      <c r="B2906">
        <v>-1.1183717538615299E-2</v>
      </c>
      <c r="C2906">
        <v>-2.03007437253278E-3</v>
      </c>
    </row>
    <row r="2907" spans="1:3" x14ac:dyDescent="0.3">
      <c r="A2907" s="3">
        <v>38211</v>
      </c>
      <c r="B2907">
        <v>-1.93352989482014E-2</v>
      </c>
      <c r="C2907">
        <v>-1.09093683005397E-2</v>
      </c>
    </row>
    <row r="2908" spans="1:3" x14ac:dyDescent="0.3">
      <c r="A2908" s="3">
        <v>38212</v>
      </c>
      <c r="B2908">
        <v>5.20780739491111E-3</v>
      </c>
      <c r="C2908">
        <v>1.9629823891613701E-3</v>
      </c>
    </row>
    <row r="2909" spans="1:3" x14ac:dyDescent="0.3">
      <c r="A2909" s="3">
        <v>38215</v>
      </c>
      <c r="B2909">
        <v>2.5906429398292498E-3</v>
      </c>
      <c r="C2909">
        <v>1.03552540090599E-2</v>
      </c>
    </row>
    <row r="2910" spans="1:3" x14ac:dyDescent="0.3">
      <c r="A2910" s="3">
        <v>38216</v>
      </c>
      <c r="B2910">
        <v>-1.4762804603082301E-3</v>
      </c>
      <c r="C2910">
        <v>5.6326650951472601E-3</v>
      </c>
    </row>
    <row r="2911" spans="1:3" x14ac:dyDescent="0.3">
      <c r="A2911" s="3">
        <v>38217</v>
      </c>
      <c r="B2911">
        <v>1.51574576948774E-2</v>
      </c>
      <c r="C2911">
        <v>1.0283818511900101E-2</v>
      </c>
    </row>
    <row r="2912" spans="1:3" x14ac:dyDescent="0.3">
      <c r="A2912" s="3">
        <v>38218</v>
      </c>
      <c r="B2912">
        <v>-1.23817828596966E-2</v>
      </c>
      <c r="C2912">
        <v>-2.9081770075833902E-3</v>
      </c>
    </row>
    <row r="2913" spans="1:3" x14ac:dyDescent="0.3">
      <c r="A2913" s="3">
        <v>38219</v>
      </c>
      <c r="B2913">
        <v>2.9495221753486102E-3</v>
      </c>
      <c r="C2913">
        <v>7.0179770846701102E-3</v>
      </c>
    </row>
    <row r="2914" spans="1:3" x14ac:dyDescent="0.3">
      <c r="A2914" s="3">
        <v>38222</v>
      </c>
      <c r="B2914">
        <v>4.4249579076434103E-3</v>
      </c>
      <c r="C2914">
        <v>-2.53408458944382E-3</v>
      </c>
    </row>
    <row r="2915" spans="1:3" x14ac:dyDescent="0.3">
      <c r="A2915" s="3">
        <v>38223</v>
      </c>
      <c r="B2915">
        <v>0</v>
      </c>
      <c r="C2915">
        <v>1.3611310311261199E-3</v>
      </c>
    </row>
    <row r="2916" spans="1:3" x14ac:dyDescent="0.3">
      <c r="A2916" s="3">
        <v>38224</v>
      </c>
      <c r="B2916">
        <v>1.13800153468517E-2</v>
      </c>
      <c r="C2916">
        <v>6.79619752965377E-3</v>
      </c>
    </row>
    <row r="2917" spans="1:3" x14ac:dyDescent="0.3">
      <c r="A2917" s="3">
        <v>38225</v>
      </c>
      <c r="B2917">
        <v>-3.9930429643654196E-3</v>
      </c>
      <c r="C2917">
        <v>0</v>
      </c>
    </row>
    <row r="2918" spans="1:3" x14ac:dyDescent="0.3">
      <c r="A2918" s="3">
        <v>38226</v>
      </c>
      <c r="B2918">
        <v>7.2973818360111398E-4</v>
      </c>
      <c r="C2918">
        <v>3.1508277355425402E-3</v>
      </c>
    </row>
    <row r="2919" spans="1:3" x14ac:dyDescent="0.3">
      <c r="A2919" s="3">
        <v>38229</v>
      </c>
      <c r="B2919">
        <v>-5.8270029034205298E-3</v>
      </c>
      <c r="C2919">
        <v>-8.2554013777296192E-3</v>
      </c>
    </row>
    <row r="2920" spans="1:3" x14ac:dyDescent="0.3">
      <c r="A2920" s="3">
        <v>38230</v>
      </c>
      <c r="B2920">
        <v>0</v>
      </c>
      <c r="C2920">
        <v>5.2481067747254303E-3</v>
      </c>
    </row>
    <row r="2921" spans="1:3" x14ac:dyDescent="0.3">
      <c r="A2921" s="3">
        <v>38231</v>
      </c>
      <c r="B2921">
        <v>3.2963549418019199E-3</v>
      </c>
      <c r="C2921">
        <v>1.88970914255027E-3</v>
      </c>
    </row>
    <row r="2922" spans="1:3" x14ac:dyDescent="0.3">
      <c r="A2922" s="3">
        <v>38232</v>
      </c>
      <c r="B2922">
        <v>8.3970309562033697E-3</v>
      </c>
      <c r="C2922">
        <v>1.13190220463364E-2</v>
      </c>
    </row>
    <row r="2923" spans="1:3" x14ac:dyDescent="0.3">
      <c r="A2923" s="3">
        <v>38233</v>
      </c>
      <c r="B2923">
        <v>-1.8464544448626399E-2</v>
      </c>
      <c r="C2923">
        <v>-4.0859653289486699E-3</v>
      </c>
    </row>
    <row r="2924" spans="1:3" x14ac:dyDescent="0.3">
      <c r="A2924" s="3">
        <v>38237</v>
      </c>
      <c r="B2924">
        <v>9.2220351774703301E-3</v>
      </c>
      <c r="C2924">
        <v>6.5998474899144899E-3</v>
      </c>
    </row>
    <row r="2925" spans="1:3" x14ac:dyDescent="0.3">
      <c r="A2925" s="3">
        <v>38238</v>
      </c>
      <c r="B2925">
        <v>-3.65483523509869E-3</v>
      </c>
      <c r="C2925">
        <v>-2.48074600746406E-3</v>
      </c>
    </row>
    <row r="2926" spans="1:3" x14ac:dyDescent="0.3">
      <c r="A2926" s="3">
        <v>38239</v>
      </c>
      <c r="B2926">
        <v>7.33308023635582E-4</v>
      </c>
      <c r="C2926">
        <v>-8.8837232734395599E-4</v>
      </c>
    </row>
    <row r="2927" spans="1:3" x14ac:dyDescent="0.3">
      <c r="A2927" s="3">
        <v>38240</v>
      </c>
      <c r="B2927">
        <v>7.6975501785780899E-3</v>
      </c>
      <c r="C2927">
        <v>5.1565119314025401E-3</v>
      </c>
    </row>
    <row r="2928" spans="1:3" x14ac:dyDescent="0.3">
      <c r="A2928" s="3">
        <v>38243</v>
      </c>
      <c r="B2928">
        <v>-8.7299041465750404E-3</v>
      </c>
      <c r="C2928">
        <v>3.2722355872349999E-3</v>
      </c>
    </row>
    <row r="2929" spans="1:3" x14ac:dyDescent="0.3">
      <c r="A2929" s="3">
        <v>38244</v>
      </c>
      <c r="B2929">
        <v>6.9718785537438198E-3</v>
      </c>
      <c r="C2929">
        <v>2.0276239364256398E-3</v>
      </c>
    </row>
    <row r="2930" spans="1:3" x14ac:dyDescent="0.3">
      <c r="A2930" s="3">
        <v>38245</v>
      </c>
      <c r="B2930">
        <v>-9.1105681847001296E-3</v>
      </c>
      <c r="C2930">
        <v>-7.56616529116305E-3</v>
      </c>
    </row>
    <row r="2931" spans="1:3" x14ac:dyDescent="0.3">
      <c r="A2931" s="3">
        <v>38246</v>
      </c>
      <c r="B2931">
        <v>2.5750641377186899E-3</v>
      </c>
      <c r="C2931">
        <v>3.0140090924091201E-3</v>
      </c>
    </row>
    <row r="2932" spans="1:3" x14ac:dyDescent="0.3">
      <c r="A2932" s="3">
        <v>38247</v>
      </c>
      <c r="B2932">
        <v>9.1704916760520002E-3</v>
      </c>
      <c r="C2932">
        <v>4.2515352317829E-3</v>
      </c>
    </row>
    <row r="2933" spans="1:3" x14ac:dyDescent="0.3">
      <c r="A2933" s="3">
        <v>38250</v>
      </c>
      <c r="B2933">
        <v>0</v>
      </c>
      <c r="C2933">
        <v>-6.0096709149002302E-3</v>
      </c>
    </row>
    <row r="2934" spans="1:3" x14ac:dyDescent="0.3">
      <c r="A2934" s="3">
        <v>38251</v>
      </c>
      <c r="B2934">
        <v>-9.0871579695332994E-3</v>
      </c>
      <c r="C2934">
        <v>4.3569433878263304E-3</v>
      </c>
    </row>
    <row r="2935" spans="1:3" x14ac:dyDescent="0.3">
      <c r="A2935" s="3">
        <v>38252</v>
      </c>
      <c r="B2935">
        <v>-5.1357658025439398E-3</v>
      </c>
      <c r="C2935">
        <v>-1.24824240804786E-2</v>
      </c>
    </row>
    <row r="2936" spans="1:3" x14ac:dyDescent="0.3">
      <c r="A2936" s="3">
        <v>38253</v>
      </c>
      <c r="B2936">
        <v>8.4806246922124497E-3</v>
      </c>
      <c r="C2936">
        <v>-5.3787497208543896E-3</v>
      </c>
    </row>
    <row r="2937" spans="1:3" x14ac:dyDescent="0.3">
      <c r="A2937" s="3">
        <v>38254</v>
      </c>
      <c r="B2937">
        <v>-2.1942685971133601E-3</v>
      </c>
      <c r="C2937">
        <v>4.5966000974304597E-3</v>
      </c>
    </row>
    <row r="2938" spans="1:3" x14ac:dyDescent="0.3">
      <c r="A2938" s="3">
        <v>38257</v>
      </c>
      <c r="B2938">
        <v>-3.6642121847465501E-3</v>
      </c>
      <c r="C2938">
        <v>-6.3705781880114597E-3</v>
      </c>
    </row>
    <row r="2939" spans="1:3" x14ac:dyDescent="0.3">
      <c r="A2939" s="3">
        <v>38258</v>
      </c>
      <c r="B2939">
        <v>2.9428329391165699E-3</v>
      </c>
      <c r="C2939">
        <v>4.7860175759237801E-3</v>
      </c>
    </row>
    <row r="2940" spans="1:3" x14ac:dyDescent="0.3">
      <c r="A2940" s="3">
        <v>38259</v>
      </c>
      <c r="B2940">
        <v>1.1367720804077001E-2</v>
      </c>
      <c r="C2940">
        <v>5.0319120775694798E-3</v>
      </c>
    </row>
    <row r="2941" spans="1:3" x14ac:dyDescent="0.3">
      <c r="A2941" s="3">
        <v>38260</v>
      </c>
      <c r="B2941">
        <v>2.5376404138413001E-3</v>
      </c>
      <c r="C2941">
        <v>-7.1495520454056805E-4</v>
      </c>
    </row>
    <row r="2942" spans="1:3" x14ac:dyDescent="0.3">
      <c r="A2942" s="3">
        <v>38261</v>
      </c>
      <c r="B2942">
        <v>2.1700029744149901E-2</v>
      </c>
      <c r="C2942">
        <v>1.6911087293855799E-2</v>
      </c>
    </row>
    <row r="2943" spans="1:3" x14ac:dyDescent="0.3">
      <c r="A2943" s="3">
        <v>38264</v>
      </c>
      <c r="B2943">
        <v>-4.6018190931423897E-3</v>
      </c>
      <c r="C2943">
        <v>1.67212542320616E-3</v>
      </c>
    </row>
    <row r="2944" spans="1:3" x14ac:dyDescent="0.3">
      <c r="A2944" s="3">
        <v>38265</v>
      </c>
      <c r="B2944">
        <v>9.2460774758398295E-3</v>
      </c>
      <c r="C2944">
        <v>5.26995254547025E-4</v>
      </c>
    </row>
    <row r="2945" spans="1:3" x14ac:dyDescent="0.3">
      <c r="A2945" s="3">
        <v>38266</v>
      </c>
      <c r="B2945">
        <v>5.2856535033380999E-3</v>
      </c>
      <c r="C2945">
        <v>6.8477289029316201E-3</v>
      </c>
    </row>
    <row r="2946" spans="1:3" x14ac:dyDescent="0.3">
      <c r="A2946" s="3">
        <v>38267</v>
      </c>
      <c r="B2946">
        <v>-1.26185875659727E-2</v>
      </c>
      <c r="C2946">
        <v>-1.0725117772353E-2</v>
      </c>
    </row>
    <row r="2947" spans="1:3" x14ac:dyDescent="0.3">
      <c r="A2947" s="3">
        <v>38268</v>
      </c>
      <c r="B2947">
        <v>-6.3894315313115504E-3</v>
      </c>
      <c r="C2947">
        <v>-8.2859103362266096E-3</v>
      </c>
    </row>
    <row r="2948" spans="1:3" x14ac:dyDescent="0.3">
      <c r="A2948" s="3">
        <v>38271</v>
      </c>
      <c r="B2948">
        <v>2.50057931358216E-3</v>
      </c>
      <c r="C2948">
        <v>4.0884299231131998E-3</v>
      </c>
    </row>
    <row r="2949" spans="1:3" x14ac:dyDescent="0.3">
      <c r="A2949" s="3">
        <v>38272</v>
      </c>
      <c r="B2949">
        <v>-1.0692084286251201E-3</v>
      </c>
      <c r="C2949">
        <v>-3.8944294056832999E-3</v>
      </c>
    </row>
    <row r="2950" spans="1:3" x14ac:dyDescent="0.3">
      <c r="A2950" s="3">
        <v>38273</v>
      </c>
      <c r="B2950">
        <v>0</v>
      </c>
      <c r="C2950">
        <v>-8.7974060725339899E-3</v>
      </c>
    </row>
    <row r="2951" spans="1:3" x14ac:dyDescent="0.3">
      <c r="A2951" s="3">
        <v>38274</v>
      </c>
      <c r="B2951">
        <v>-8.20552363868776E-3</v>
      </c>
      <c r="C2951">
        <v>-8.0692547009435494E-3</v>
      </c>
    </row>
    <row r="2952" spans="1:3" x14ac:dyDescent="0.3">
      <c r="A2952" s="3">
        <v>38275</v>
      </c>
      <c r="B2952">
        <v>6.8349489934991202E-3</v>
      </c>
      <c r="C2952">
        <v>5.6037709898746398E-3</v>
      </c>
    </row>
    <row r="2953" spans="1:3" x14ac:dyDescent="0.3">
      <c r="A2953" s="3">
        <v>38278</v>
      </c>
      <c r="B2953">
        <v>1.50049124244724E-2</v>
      </c>
      <c r="C2953">
        <v>3.7749193244673899E-3</v>
      </c>
    </row>
    <row r="2954" spans="1:3" x14ac:dyDescent="0.3">
      <c r="A2954" s="3">
        <v>38279</v>
      </c>
      <c r="B2954">
        <v>-8.0956616503126098E-3</v>
      </c>
      <c r="C2954">
        <v>-8.4170304565944799E-3</v>
      </c>
    </row>
    <row r="2955" spans="1:3" x14ac:dyDescent="0.3">
      <c r="A2955" s="3">
        <v>38280</v>
      </c>
      <c r="B2955">
        <v>1.8452893223072999E-2</v>
      </c>
      <c r="C2955">
        <v>-1.9863747173372E-3</v>
      </c>
    </row>
    <row r="2956" spans="1:3" x14ac:dyDescent="0.3">
      <c r="A2956" s="3">
        <v>38281</v>
      </c>
      <c r="B2956">
        <v>-4.8778689892027298E-3</v>
      </c>
      <c r="C2956">
        <v>6.5148391845413203E-3</v>
      </c>
    </row>
    <row r="2957" spans="1:3" x14ac:dyDescent="0.3">
      <c r="A2957" s="3">
        <v>38282</v>
      </c>
      <c r="B2957">
        <v>-2.87113958623707E-2</v>
      </c>
      <c r="C2957">
        <v>-1.12373990972567E-2</v>
      </c>
    </row>
    <row r="2958" spans="1:3" x14ac:dyDescent="0.3">
      <c r="A2958" s="3">
        <v>38285</v>
      </c>
      <c r="B2958">
        <v>-3.9655801999738402E-3</v>
      </c>
      <c r="C2958">
        <v>-1.18180813131108E-3</v>
      </c>
    </row>
    <row r="2959" spans="1:3" x14ac:dyDescent="0.3">
      <c r="A2959" s="3">
        <v>38286</v>
      </c>
      <c r="B2959">
        <v>9.7717379246127205E-3</v>
      </c>
      <c r="C2959">
        <v>1.5292617569633101E-2</v>
      </c>
    </row>
    <row r="2960" spans="1:3" x14ac:dyDescent="0.3">
      <c r="A2960" s="3">
        <v>38287</v>
      </c>
      <c r="B2960">
        <v>8.96046639168269E-3</v>
      </c>
      <c r="C2960">
        <v>1.2013406304875801E-2</v>
      </c>
    </row>
    <row r="2961" spans="1:3" x14ac:dyDescent="0.3">
      <c r="A2961" s="3">
        <v>38288</v>
      </c>
      <c r="B2961">
        <v>-4.9729552979004303E-3</v>
      </c>
      <c r="C2961">
        <v>3.0124757694136601E-3</v>
      </c>
    </row>
    <row r="2962" spans="1:3" x14ac:dyDescent="0.3">
      <c r="A2962" s="3">
        <v>38289</v>
      </c>
      <c r="B2962">
        <v>-1.4276773062802399E-3</v>
      </c>
      <c r="C2962">
        <v>-1.7706192831279399E-4</v>
      </c>
    </row>
    <row r="2963" spans="1:3" x14ac:dyDescent="0.3">
      <c r="A2963" s="3">
        <v>38292</v>
      </c>
      <c r="B2963">
        <v>3.9319746381720798E-3</v>
      </c>
      <c r="C2963">
        <v>2.7385207610754999E-3</v>
      </c>
    </row>
    <row r="2964" spans="1:3" x14ac:dyDescent="0.3">
      <c r="A2964" s="3">
        <v>38293</v>
      </c>
      <c r="B2964">
        <v>5.6980176229892701E-3</v>
      </c>
      <c r="C2964">
        <v>3.52117964023346E-4</v>
      </c>
    </row>
    <row r="2965" spans="1:3" x14ac:dyDescent="0.3">
      <c r="A2965" s="3">
        <v>38294</v>
      </c>
      <c r="B2965">
        <v>8.1449446602455105E-3</v>
      </c>
      <c r="C2965">
        <v>1.25941198683259E-2</v>
      </c>
    </row>
    <row r="2966" spans="1:3" x14ac:dyDescent="0.3">
      <c r="A2966" s="3">
        <v>38295</v>
      </c>
      <c r="B2966">
        <v>1.86156147321388E-2</v>
      </c>
      <c r="C2966">
        <v>1.3654087681689299E-2</v>
      </c>
    </row>
    <row r="2967" spans="1:3" x14ac:dyDescent="0.3">
      <c r="A2967" s="3">
        <v>38296</v>
      </c>
      <c r="B2967">
        <v>1.06894774266713E-2</v>
      </c>
      <c r="C2967">
        <v>6.26329270133441E-3</v>
      </c>
    </row>
    <row r="2968" spans="1:3" x14ac:dyDescent="0.3">
      <c r="A2968" s="3">
        <v>38299</v>
      </c>
      <c r="B2968">
        <v>-1.0229765557495699E-3</v>
      </c>
      <c r="C2968">
        <v>-1.4494379866707399E-3</v>
      </c>
    </row>
    <row r="2969" spans="1:3" x14ac:dyDescent="0.3">
      <c r="A2969" s="3">
        <v>38300</v>
      </c>
      <c r="B2969">
        <v>1.67350933928157E-2</v>
      </c>
      <c r="C2969">
        <v>-1.9638222733564499E-3</v>
      </c>
    </row>
    <row r="2970" spans="1:3" x14ac:dyDescent="0.3">
      <c r="A2970" s="3">
        <v>38301</v>
      </c>
      <c r="B2970">
        <v>-1.34368859089629E-3</v>
      </c>
      <c r="C2970">
        <v>7.6978671258864895E-4</v>
      </c>
    </row>
    <row r="2971" spans="1:3" x14ac:dyDescent="0.3">
      <c r="A2971" s="3">
        <v>38302</v>
      </c>
      <c r="B2971">
        <v>8.4091191643003195E-3</v>
      </c>
      <c r="C2971">
        <v>7.6088764492958701E-3</v>
      </c>
    </row>
    <row r="2972" spans="1:3" x14ac:dyDescent="0.3">
      <c r="A2972" s="3">
        <v>38303</v>
      </c>
      <c r="B2972">
        <v>-3.33749652064674E-4</v>
      </c>
      <c r="C2972">
        <v>7.8908299078026493E-3</v>
      </c>
    </row>
    <row r="2973" spans="1:3" x14ac:dyDescent="0.3">
      <c r="A2973" s="3">
        <v>38306</v>
      </c>
      <c r="B2973">
        <v>1.8593739986102701E-2</v>
      </c>
      <c r="C2973">
        <v>2.4569648476657799E-3</v>
      </c>
    </row>
    <row r="2974" spans="1:3" x14ac:dyDescent="0.3">
      <c r="A2974" s="3">
        <v>38307</v>
      </c>
      <c r="B2974">
        <v>-9.8569113579104507E-3</v>
      </c>
      <c r="C2974">
        <v>-7.1588110263993698E-3</v>
      </c>
    </row>
    <row r="2975" spans="1:3" x14ac:dyDescent="0.3">
      <c r="A2975" s="3">
        <v>38308</v>
      </c>
      <c r="B2975">
        <v>1.84332834657131E-3</v>
      </c>
      <c r="C2975">
        <v>5.9377686320523102E-3</v>
      </c>
    </row>
    <row r="2976" spans="1:3" x14ac:dyDescent="0.3">
      <c r="A2976" s="3">
        <v>38309</v>
      </c>
      <c r="B2976">
        <v>-3.6806905921772399E-3</v>
      </c>
      <c r="C2976">
        <v>1.34952340983086E-3</v>
      </c>
    </row>
    <row r="2977" spans="1:3" x14ac:dyDescent="0.3">
      <c r="A2977" s="3">
        <v>38310</v>
      </c>
      <c r="B2977">
        <v>-7.7576360000566301E-3</v>
      </c>
      <c r="C2977">
        <v>-1.1116392422813801E-2</v>
      </c>
    </row>
    <row r="2978" spans="1:3" x14ac:dyDescent="0.3">
      <c r="A2978" s="3">
        <v>38313</v>
      </c>
      <c r="B2978">
        <v>-7.8181841099649301E-3</v>
      </c>
      <c r="C2978">
        <v>4.7688816360278398E-3</v>
      </c>
    </row>
    <row r="2979" spans="1:3" x14ac:dyDescent="0.3">
      <c r="A2979" s="3">
        <v>38314</v>
      </c>
      <c r="B2979">
        <v>-4.5031981610248496E-3</v>
      </c>
      <c r="C2979">
        <v>1.5258984966326501E-3</v>
      </c>
    </row>
    <row r="2980" spans="1:3" x14ac:dyDescent="0.3">
      <c r="A2980" s="3">
        <v>38315</v>
      </c>
      <c r="B2980">
        <v>4.1467876856839999E-3</v>
      </c>
      <c r="C2980">
        <v>2.3697477798958499E-3</v>
      </c>
    </row>
    <row r="2981" spans="1:3" x14ac:dyDescent="0.3">
      <c r="A2981" s="3">
        <v>38317</v>
      </c>
      <c r="B2981">
        <v>-1.50194180511987E-3</v>
      </c>
      <c r="C2981">
        <v>-7.6008153201823103E-4</v>
      </c>
    </row>
    <row r="2982" spans="1:3" x14ac:dyDescent="0.3">
      <c r="A2982" s="3">
        <v>38320</v>
      </c>
      <c r="B2982">
        <v>6.3911329550747596E-3</v>
      </c>
      <c r="C2982">
        <v>-4.5630965063172598E-3</v>
      </c>
    </row>
    <row r="2983" spans="1:3" x14ac:dyDescent="0.3">
      <c r="A2983" s="3">
        <v>38321</v>
      </c>
      <c r="B2983">
        <v>1.4939228718648899E-3</v>
      </c>
      <c r="C2983">
        <v>6.7931620183081499E-4</v>
      </c>
    </row>
    <row r="2984" spans="1:3" x14ac:dyDescent="0.3">
      <c r="A2984" s="3">
        <v>38322</v>
      </c>
      <c r="B2984">
        <v>1.6412261229008698E-2</v>
      </c>
      <c r="C2984">
        <v>1.1366088369568501E-2</v>
      </c>
    </row>
    <row r="2985" spans="1:3" x14ac:dyDescent="0.3">
      <c r="A2985" s="3">
        <v>38323</v>
      </c>
      <c r="B2985">
        <v>-5.8712452575934203E-3</v>
      </c>
      <c r="C2985">
        <v>8.3953121960389499E-4</v>
      </c>
    </row>
    <row r="2986" spans="1:3" x14ac:dyDescent="0.3">
      <c r="A2986" s="3">
        <v>38324</v>
      </c>
      <c r="B2986">
        <v>5.1675266576720596E-3</v>
      </c>
      <c r="C2986">
        <v>-6.7047288136123896E-4</v>
      </c>
    </row>
    <row r="2987" spans="1:3" x14ac:dyDescent="0.3">
      <c r="A2987" s="3">
        <v>38327</v>
      </c>
      <c r="B2987">
        <v>3.6724786984008201E-3</v>
      </c>
      <c r="C2987">
        <v>-3.3598395790623902E-4</v>
      </c>
    </row>
    <row r="2988" spans="1:3" x14ac:dyDescent="0.3">
      <c r="A2988" s="3">
        <v>38328</v>
      </c>
      <c r="B2988">
        <v>-9.5135064659983594E-3</v>
      </c>
      <c r="C2988">
        <v>-9.31138539590615E-3</v>
      </c>
    </row>
    <row r="2989" spans="1:3" x14ac:dyDescent="0.3">
      <c r="A2989" s="3">
        <v>38329</v>
      </c>
      <c r="B2989">
        <v>1.07133945521452E-2</v>
      </c>
      <c r="C2989">
        <v>5.8425686040803901E-3</v>
      </c>
    </row>
    <row r="2990" spans="1:3" x14ac:dyDescent="0.3">
      <c r="A2990" s="3">
        <v>38330</v>
      </c>
      <c r="B2990">
        <v>-4.7517897819885401E-3</v>
      </c>
      <c r="C2990">
        <v>3.5356761619385101E-3</v>
      </c>
    </row>
    <row r="2991" spans="1:3" x14ac:dyDescent="0.3">
      <c r="A2991" s="3">
        <v>38331</v>
      </c>
      <c r="B2991">
        <v>-5.50866709049414E-3</v>
      </c>
      <c r="C2991">
        <v>1.00724509294747E-3</v>
      </c>
    </row>
    <row r="2992" spans="1:3" x14ac:dyDescent="0.3">
      <c r="A2992" s="3">
        <v>38334</v>
      </c>
      <c r="B2992">
        <v>6.2778473152931297E-3</v>
      </c>
      <c r="C2992">
        <v>8.7147231419872906E-3</v>
      </c>
    </row>
    <row r="2993" spans="1:3" x14ac:dyDescent="0.3">
      <c r="A2993" s="3">
        <v>38335</v>
      </c>
      <c r="B2993">
        <v>-7.3405841630358503E-4</v>
      </c>
      <c r="C2993">
        <v>3.4893601719490101E-3</v>
      </c>
    </row>
    <row r="2994" spans="1:3" x14ac:dyDescent="0.3">
      <c r="A2994" s="3">
        <v>38336</v>
      </c>
      <c r="B2994">
        <v>-4.4068725238666203E-3</v>
      </c>
      <c r="C2994">
        <v>7.4529425708802499E-4</v>
      </c>
    </row>
    <row r="2995" spans="1:3" x14ac:dyDescent="0.3">
      <c r="A2995" s="3">
        <v>38337</v>
      </c>
      <c r="B2995">
        <v>1.8443160578538501E-3</v>
      </c>
      <c r="C2995">
        <v>-5.7919994480770697E-4</v>
      </c>
    </row>
    <row r="2996" spans="1:3" x14ac:dyDescent="0.3">
      <c r="A2996" s="3">
        <v>38338</v>
      </c>
      <c r="B2996">
        <v>-7.3640919796259504E-3</v>
      </c>
      <c r="C2996">
        <v>-6.66958357191461E-3</v>
      </c>
    </row>
    <row r="2997" spans="1:3" x14ac:dyDescent="0.3">
      <c r="A2997" s="3">
        <v>38341</v>
      </c>
      <c r="B2997">
        <v>-3.7056564168891397E-4</v>
      </c>
      <c r="C2997">
        <v>2.51348472279034E-4</v>
      </c>
    </row>
    <row r="2998" spans="1:3" x14ac:dyDescent="0.3">
      <c r="A2998" s="3">
        <v>38342</v>
      </c>
      <c r="B2998">
        <v>4.4525550602092503E-3</v>
      </c>
      <c r="C2998">
        <v>7.7001673473333599E-3</v>
      </c>
    </row>
    <row r="2999" spans="1:3" x14ac:dyDescent="0.3">
      <c r="A2999" s="3">
        <v>38343</v>
      </c>
      <c r="B2999">
        <v>-3.6940830905224402E-3</v>
      </c>
      <c r="C2999">
        <v>2.4086875748703402E-3</v>
      </c>
    </row>
    <row r="3000" spans="1:3" x14ac:dyDescent="0.3">
      <c r="A3000" s="3">
        <v>38344</v>
      </c>
      <c r="B3000">
        <v>1.4834618238808201E-3</v>
      </c>
      <c r="C3000">
        <v>7.4555027132960905E-4</v>
      </c>
    </row>
    <row r="3001" spans="1:3" x14ac:dyDescent="0.3">
      <c r="A3001" s="3">
        <v>38348</v>
      </c>
      <c r="B3001">
        <v>-5.9236192785686601E-3</v>
      </c>
      <c r="C3001">
        <v>-2.0694197360506799E-3</v>
      </c>
    </row>
    <row r="3002" spans="1:3" x14ac:dyDescent="0.3">
      <c r="A3002" s="3">
        <v>38349</v>
      </c>
      <c r="B3002">
        <v>3.7240392932607102E-3</v>
      </c>
      <c r="C3002">
        <v>5.4760907967501601E-3</v>
      </c>
    </row>
    <row r="3003" spans="1:3" x14ac:dyDescent="0.3">
      <c r="A3003" s="3">
        <v>38350</v>
      </c>
      <c r="B3003">
        <v>-1.8550596533226701E-3</v>
      </c>
      <c r="C3003">
        <v>1.4855061707323999E-3</v>
      </c>
    </row>
    <row r="3004" spans="1:3" x14ac:dyDescent="0.3">
      <c r="A3004" s="3">
        <v>38351</v>
      </c>
      <c r="B3004">
        <v>-5.2047489065343297E-3</v>
      </c>
      <c r="C3004">
        <v>-1.89524864556401E-3</v>
      </c>
    </row>
    <row r="3005" spans="1:3" x14ac:dyDescent="0.3">
      <c r="A3005" s="3">
        <v>38352</v>
      </c>
      <c r="B3005">
        <v>-1.4951032955946601E-3</v>
      </c>
      <c r="C3005">
        <v>-2.14650294589025E-3</v>
      </c>
    </row>
    <row r="3006" spans="1:3" x14ac:dyDescent="0.3">
      <c r="A3006" s="3">
        <v>38355</v>
      </c>
      <c r="B3006">
        <v>7.4893063693348705E-4</v>
      </c>
      <c r="C3006">
        <v>-4.7158566446012804E-3</v>
      </c>
    </row>
    <row r="3007" spans="1:3" x14ac:dyDescent="0.3">
      <c r="A3007" s="3">
        <v>38356</v>
      </c>
      <c r="B3007">
        <v>3.7394638178442898E-3</v>
      </c>
      <c r="C3007">
        <v>-1.22196902483968E-2</v>
      </c>
    </row>
    <row r="3008" spans="1:3" x14ac:dyDescent="0.3">
      <c r="A3008" s="3">
        <v>38357</v>
      </c>
      <c r="B3008">
        <v>-2.2351953205860301E-3</v>
      </c>
      <c r="C3008">
        <v>-6.9000213442836902E-3</v>
      </c>
    </row>
    <row r="3009" spans="1:3" x14ac:dyDescent="0.3">
      <c r="A3009" s="3">
        <v>38358</v>
      </c>
      <c r="B3009">
        <v>-1.12051581240247E-3</v>
      </c>
      <c r="C3009">
        <v>5.08406141966677E-3</v>
      </c>
    </row>
    <row r="3010" spans="1:3" x14ac:dyDescent="0.3">
      <c r="A3010" s="3">
        <v>38359</v>
      </c>
      <c r="B3010">
        <v>-2.99028747904284E-3</v>
      </c>
      <c r="C3010">
        <v>-1.43326099203456E-3</v>
      </c>
    </row>
    <row r="3011" spans="1:3" x14ac:dyDescent="0.3">
      <c r="A3011" s="3">
        <v>38362</v>
      </c>
      <c r="B3011">
        <v>4.8738952443416802E-3</v>
      </c>
      <c r="C3011">
        <v>4.7279613102053598E-3</v>
      </c>
    </row>
    <row r="3012" spans="1:3" x14ac:dyDescent="0.3">
      <c r="A3012" s="3">
        <v>38363</v>
      </c>
      <c r="B3012">
        <v>-2.6115167890396998E-3</v>
      </c>
      <c r="C3012">
        <v>-6.89044722468235E-3</v>
      </c>
    </row>
    <row r="3013" spans="1:3" x14ac:dyDescent="0.3">
      <c r="A3013" s="3">
        <v>38364</v>
      </c>
      <c r="B3013">
        <v>1.8705351316854501E-3</v>
      </c>
      <c r="C3013">
        <v>3.2998865938338499E-3</v>
      </c>
    </row>
    <row r="3014" spans="1:3" x14ac:dyDescent="0.3">
      <c r="A3014" s="3">
        <v>38365</v>
      </c>
      <c r="B3014">
        <v>-1.9044001981343001E-2</v>
      </c>
      <c r="C3014">
        <v>-8.0122864125836708E-3</v>
      </c>
    </row>
    <row r="3015" spans="1:3" x14ac:dyDescent="0.3">
      <c r="A3015" s="3">
        <v>38366</v>
      </c>
      <c r="B3015">
        <v>-5.70997264490836E-3</v>
      </c>
      <c r="C3015">
        <v>5.2711115568557796E-3</v>
      </c>
    </row>
    <row r="3016" spans="1:3" x14ac:dyDescent="0.3">
      <c r="A3016" s="3">
        <v>38370</v>
      </c>
      <c r="B3016">
        <v>7.65708905459128E-3</v>
      </c>
      <c r="C3016">
        <v>1.04032023000891E-2</v>
      </c>
    </row>
    <row r="3017" spans="1:3" x14ac:dyDescent="0.3">
      <c r="A3017" s="3">
        <v>38371</v>
      </c>
      <c r="B3017">
        <v>-1.29181360744636E-2</v>
      </c>
      <c r="C3017">
        <v>-1.04633618085595E-2</v>
      </c>
    </row>
    <row r="3018" spans="1:3" x14ac:dyDescent="0.3">
      <c r="A3018" s="3">
        <v>38372</v>
      </c>
      <c r="B3018">
        <v>-4.6187975231964896E-3</v>
      </c>
      <c r="C3018">
        <v>-6.0903248898279702E-3</v>
      </c>
    </row>
    <row r="3019" spans="1:3" x14ac:dyDescent="0.3">
      <c r="A3019" s="3">
        <v>38373</v>
      </c>
      <c r="B3019">
        <v>-8.1206167856986405E-3</v>
      </c>
      <c r="C3019">
        <v>-6.1277402139142704E-3</v>
      </c>
    </row>
    <row r="3020" spans="1:3" x14ac:dyDescent="0.3">
      <c r="A3020" s="3">
        <v>38376</v>
      </c>
      <c r="B3020">
        <v>7.7952298602856896E-4</v>
      </c>
      <c r="C3020">
        <v>-1.96928924708395E-3</v>
      </c>
    </row>
    <row r="3021" spans="1:3" x14ac:dyDescent="0.3">
      <c r="A3021" s="3">
        <v>38377</v>
      </c>
      <c r="B3021">
        <v>1.3634972487137201E-2</v>
      </c>
      <c r="C3021">
        <v>2.8310687589365698E-3</v>
      </c>
    </row>
    <row r="3022" spans="1:3" x14ac:dyDescent="0.3">
      <c r="A3022" s="3">
        <v>38378</v>
      </c>
      <c r="B3022">
        <v>-3.8501898591547501E-4</v>
      </c>
      <c r="C3022">
        <v>2.99463395482258E-3</v>
      </c>
    </row>
    <row r="3023" spans="1:3" x14ac:dyDescent="0.3">
      <c r="A3023" s="3">
        <v>38379</v>
      </c>
      <c r="B3023">
        <v>3.84495107041838E-3</v>
      </c>
      <c r="C3023">
        <v>1.7056429653483599E-3</v>
      </c>
    </row>
    <row r="3024" spans="1:3" x14ac:dyDescent="0.3">
      <c r="A3024" s="3">
        <v>38380</v>
      </c>
      <c r="B3024">
        <v>2.6808486034248799E-3</v>
      </c>
      <c r="C3024">
        <v>0</v>
      </c>
    </row>
    <row r="3025" spans="1:3" x14ac:dyDescent="0.3">
      <c r="A3025" s="3">
        <v>38383</v>
      </c>
      <c r="B3025">
        <v>3.8200892513111698E-3</v>
      </c>
      <c r="C3025">
        <v>6.2168689833324003E-3</v>
      </c>
    </row>
    <row r="3026" spans="1:3" x14ac:dyDescent="0.3">
      <c r="A3026" s="3">
        <v>38384</v>
      </c>
      <c r="B3026">
        <v>4.1852832077893297E-3</v>
      </c>
      <c r="C3026">
        <v>6.3469166072289704E-3</v>
      </c>
    </row>
    <row r="3027" spans="1:3" x14ac:dyDescent="0.3">
      <c r="A3027" s="3">
        <v>38385</v>
      </c>
      <c r="B3027">
        <v>2.6529307639542301E-3</v>
      </c>
      <c r="C3027">
        <v>3.0277308047235202E-3</v>
      </c>
    </row>
    <row r="3028" spans="1:3" x14ac:dyDescent="0.3">
      <c r="A3028" s="3">
        <v>38386</v>
      </c>
      <c r="B3028">
        <v>-1.0582386818016799E-2</v>
      </c>
      <c r="C3028">
        <v>-2.5989537995917398E-3</v>
      </c>
    </row>
    <row r="3029" spans="1:3" x14ac:dyDescent="0.3">
      <c r="A3029" s="3">
        <v>38387</v>
      </c>
      <c r="B3029">
        <v>5.3479977497958896E-3</v>
      </c>
      <c r="C3029">
        <v>1.06758354041237E-2</v>
      </c>
    </row>
    <row r="3030" spans="1:3" x14ac:dyDescent="0.3">
      <c r="A3030" s="3">
        <v>38390</v>
      </c>
      <c r="B3030">
        <v>-6.0789119829343097E-3</v>
      </c>
      <c r="C3030">
        <v>-1.3305605895176399E-3</v>
      </c>
    </row>
    <row r="3031" spans="1:3" x14ac:dyDescent="0.3">
      <c r="A3031" s="3">
        <v>38391</v>
      </c>
      <c r="B3031">
        <v>3.05793949871047E-3</v>
      </c>
      <c r="C3031">
        <v>1.16561556195394E-3</v>
      </c>
    </row>
    <row r="3032" spans="1:3" x14ac:dyDescent="0.3">
      <c r="A3032" s="3">
        <v>38392</v>
      </c>
      <c r="B3032">
        <v>-6.4786019892263402E-3</v>
      </c>
      <c r="C3032">
        <v>-7.4869044374572501E-3</v>
      </c>
    </row>
    <row r="3033" spans="1:3" x14ac:dyDescent="0.3">
      <c r="A3033" s="3">
        <v>38393</v>
      </c>
      <c r="B3033">
        <v>-3.8374835815846399E-4</v>
      </c>
      <c r="C3033">
        <v>3.60391067836829E-3</v>
      </c>
    </row>
    <row r="3034" spans="1:3" x14ac:dyDescent="0.3">
      <c r="A3034" s="3">
        <v>38394</v>
      </c>
      <c r="B3034">
        <v>-3.4534637506639099E-3</v>
      </c>
      <c r="C3034">
        <v>8.6019567000343907E-3</v>
      </c>
    </row>
    <row r="3035" spans="1:3" x14ac:dyDescent="0.3">
      <c r="A3035" s="3">
        <v>38397</v>
      </c>
      <c r="B3035">
        <v>1.53972871965391E-3</v>
      </c>
      <c r="C3035">
        <v>-7.44994840224389E-4</v>
      </c>
    </row>
    <row r="3036" spans="1:3" x14ac:dyDescent="0.3">
      <c r="A3036" s="3">
        <v>38398</v>
      </c>
      <c r="B3036">
        <v>1.0669453809342101E-7</v>
      </c>
      <c r="C3036">
        <v>3.72915311825151E-3</v>
      </c>
    </row>
    <row r="3037" spans="1:3" x14ac:dyDescent="0.3">
      <c r="A3037" s="3">
        <v>38399</v>
      </c>
      <c r="B3037">
        <v>-5.3991698312263496E-3</v>
      </c>
      <c r="C3037">
        <v>6.6038366494036705E-4</v>
      </c>
    </row>
    <row r="3038" spans="1:3" x14ac:dyDescent="0.3">
      <c r="A3038" s="3">
        <v>38400</v>
      </c>
      <c r="B3038">
        <v>-5.4282645644451203E-3</v>
      </c>
      <c r="C3038">
        <v>-8.0852682762893001E-3</v>
      </c>
    </row>
    <row r="3039" spans="1:3" x14ac:dyDescent="0.3">
      <c r="A3039" s="3">
        <v>38401</v>
      </c>
      <c r="B3039">
        <v>-6.6273009334351096E-3</v>
      </c>
      <c r="C3039">
        <v>1.33084199112266E-3</v>
      </c>
    </row>
    <row r="3040" spans="1:3" x14ac:dyDescent="0.3">
      <c r="A3040" s="3">
        <v>38405</v>
      </c>
      <c r="B3040">
        <v>-9.8119393669986506E-3</v>
      </c>
      <c r="C3040">
        <v>-1.4868327327461199E-2</v>
      </c>
    </row>
    <row r="3041" spans="1:3" x14ac:dyDescent="0.3">
      <c r="A3041" s="3">
        <v>38406</v>
      </c>
      <c r="B3041">
        <v>-1.18887640652732E-3</v>
      </c>
      <c r="C3041">
        <v>7.16643463196998E-3</v>
      </c>
    </row>
    <row r="3042" spans="1:3" x14ac:dyDescent="0.3">
      <c r="A3042" s="3">
        <v>38407</v>
      </c>
      <c r="B3042">
        <v>6.7459733246031401E-3</v>
      </c>
      <c r="C3042">
        <v>6.6141087895561501E-3</v>
      </c>
    </row>
    <row r="3043" spans="1:3" x14ac:dyDescent="0.3">
      <c r="A3043" s="3">
        <v>38408</v>
      </c>
      <c r="B3043">
        <v>-4.7300259319923398E-3</v>
      </c>
      <c r="C3043">
        <v>9.8970090154511005E-3</v>
      </c>
    </row>
    <row r="3044" spans="1:3" x14ac:dyDescent="0.3">
      <c r="A3044" s="3">
        <v>38411</v>
      </c>
      <c r="B3044">
        <v>-3.5644612302387899E-3</v>
      </c>
      <c r="C3044">
        <v>-6.58845041113731E-3</v>
      </c>
    </row>
    <row r="3045" spans="1:3" x14ac:dyDescent="0.3">
      <c r="A3045" s="3">
        <v>38412</v>
      </c>
      <c r="B3045">
        <v>4.7699459646568503E-3</v>
      </c>
      <c r="C3045">
        <v>4.9742029715267302E-3</v>
      </c>
    </row>
    <row r="3046" spans="1:3" x14ac:dyDescent="0.3">
      <c r="A3046" s="3">
        <v>38413</v>
      </c>
      <c r="B3046">
        <v>-7.9156348507680697E-4</v>
      </c>
      <c r="C3046">
        <v>-4.9527456527886904E-4</v>
      </c>
    </row>
    <row r="3047" spans="1:3" x14ac:dyDescent="0.3">
      <c r="A3047" s="3">
        <v>38414</v>
      </c>
      <c r="B3047">
        <v>-3.5629408154908E-3</v>
      </c>
      <c r="C3047">
        <v>4.13150489809944E-4</v>
      </c>
    </row>
    <row r="3048" spans="1:3" x14ac:dyDescent="0.3">
      <c r="A3048" s="3">
        <v>38415</v>
      </c>
      <c r="B3048">
        <v>0</v>
      </c>
      <c r="C3048">
        <v>1.2456380804093E-2</v>
      </c>
    </row>
    <row r="3049" spans="1:3" x14ac:dyDescent="0.3">
      <c r="A3049" s="3">
        <v>38418</v>
      </c>
      <c r="B3049">
        <v>1.19190824027835E-2</v>
      </c>
      <c r="C3049">
        <v>4.8894574622715403E-4</v>
      </c>
    </row>
    <row r="3050" spans="1:3" x14ac:dyDescent="0.3">
      <c r="A3050" s="3">
        <v>38419</v>
      </c>
      <c r="B3050">
        <v>-2.7486654227340001E-3</v>
      </c>
      <c r="C3050">
        <v>-3.7458948766977401E-3</v>
      </c>
    </row>
    <row r="3051" spans="1:3" x14ac:dyDescent="0.3">
      <c r="A3051" s="3">
        <v>38420</v>
      </c>
      <c r="B3051">
        <v>-3.5431943492748598E-3</v>
      </c>
      <c r="C3051">
        <v>-1.11177754418818E-2</v>
      </c>
    </row>
    <row r="3052" spans="1:3" x14ac:dyDescent="0.3">
      <c r="A3052" s="3">
        <v>38421</v>
      </c>
      <c r="B3052">
        <v>4.7415677255089302E-3</v>
      </c>
      <c r="C3052">
        <v>2.2320342313615401E-3</v>
      </c>
    </row>
    <row r="3053" spans="1:3" x14ac:dyDescent="0.3">
      <c r="A3053" s="3">
        <v>38422</v>
      </c>
      <c r="B3053">
        <v>-1.33704619613789E-2</v>
      </c>
      <c r="C3053">
        <v>-7.0110357863091303E-3</v>
      </c>
    </row>
    <row r="3054" spans="1:3" x14ac:dyDescent="0.3">
      <c r="A3054" s="3">
        <v>38425</v>
      </c>
      <c r="B3054">
        <v>7.9711719023078898E-4</v>
      </c>
      <c r="C3054">
        <v>6.2298198762953403E-3</v>
      </c>
    </row>
    <row r="3055" spans="1:3" x14ac:dyDescent="0.3">
      <c r="A3055" s="3">
        <v>38426</v>
      </c>
      <c r="B3055">
        <v>-7.9650433625061395E-3</v>
      </c>
      <c r="C3055">
        <v>-8.2549993427429892E-3</v>
      </c>
    </row>
    <row r="3056" spans="1:3" x14ac:dyDescent="0.3">
      <c r="A3056" s="3">
        <v>38427</v>
      </c>
      <c r="B3056">
        <v>-1.12398372832473E-2</v>
      </c>
      <c r="C3056">
        <v>-8.4899567631094904E-3</v>
      </c>
    </row>
    <row r="3057" spans="1:3" x14ac:dyDescent="0.3">
      <c r="A3057" s="3">
        <v>38428</v>
      </c>
      <c r="B3057">
        <v>-3.6549729771927502E-3</v>
      </c>
      <c r="C3057">
        <v>2.0145804538453898E-3</v>
      </c>
    </row>
    <row r="3058" spans="1:3" x14ac:dyDescent="0.3">
      <c r="A3058" s="3">
        <v>38429</v>
      </c>
      <c r="B3058">
        <v>-9.3716819806167802E-3</v>
      </c>
      <c r="C3058">
        <v>-2.96888369519532E-3</v>
      </c>
    </row>
    <row r="3059" spans="1:3" x14ac:dyDescent="0.3">
      <c r="A3059" s="3">
        <v>38432</v>
      </c>
      <c r="B3059">
        <v>-4.5252087231612004E-3</v>
      </c>
      <c r="C3059">
        <v>-3.7120627302684702E-3</v>
      </c>
    </row>
    <row r="3060" spans="1:3" x14ac:dyDescent="0.3">
      <c r="A3060" s="3">
        <v>38433</v>
      </c>
      <c r="B3060">
        <v>-8.6774849423846296E-3</v>
      </c>
      <c r="C3060">
        <v>-1.01607667249776E-2</v>
      </c>
    </row>
    <row r="3061" spans="1:3" x14ac:dyDescent="0.3">
      <c r="A3061" s="3">
        <v>38434</v>
      </c>
      <c r="B3061">
        <v>7.9202373891620308E-3</v>
      </c>
      <c r="C3061">
        <v>8.5534222770089496E-4</v>
      </c>
    </row>
    <row r="3062" spans="1:3" x14ac:dyDescent="0.3">
      <c r="A3062" s="3">
        <v>38435</v>
      </c>
      <c r="B3062">
        <v>4.1352355432087203E-3</v>
      </c>
      <c r="C3062">
        <v>1.1972814510090601E-3</v>
      </c>
    </row>
    <row r="3063" spans="1:3" x14ac:dyDescent="0.3">
      <c r="A3063" s="3">
        <v>38439</v>
      </c>
      <c r="B3063">
        <v>-3.2949520473209998E-3</v>
      </c>
      <c r="C3063">
        <v>1.45084281030616E-3</v>
      </c>
    </row>
    <row r="3064" spans="1:3" x14ac:dyDescent="0.3">
      <c r="A3064" s="3">
        <v>38440</v>
      </c>
      <c r="B3064">
        <v>-1.15703991032595E-2</v>
      </c>
      <c r="C3064">
        <v>-6.6491357109895698E-3</v>
      </c>
    </row>
    <row r="3065" spans="1:3" x14ac:dyDescent="0.3">
      <c r="A3065" s="3">
        <v>38441</v>
      </c>
      <c r="B3065">
        <v>1.0033395689534199E-2</v>
      </c>
      <c r="C3065">
        <v>1.41591615112655E-2</v>
      </c>
    </row>
    <row r="3066" spans="1:3" x14ac:dyDescent="0.3">
      <c r="A3066" s="3">
        <v>38442</v>
      </c>
      <c r="B3066">
        <v>4.1407227370449101E-4</v>
      </c>
      <c r="C3066">
        <v>-1.8615431645321299E-3</v>
      </c>
    </row>
    <row r="3067" spans="1:3" x14ac:dyDescent="0.3">
      <c r="A3067" s="3">
        <v>38443</v>
      </c>
      <c r="B3067">
        <v>-2.0688176616636702E-3</v>
      </c>
      <c r="C3067">
        <v>-4.4932157033041901E-3</v>
      </c>
    </row>
    <row r="3068" spans="1:3" x14ac:dyDescent="0.3">
      <c r="A3068" s="3">
        <v>38446</v>
      </c>
      <c r="B3068">
        <v>4.5607426295695098E-3</v>
      </c>
      <c r="C3068">
        <v>1.7035380748604599E-3</v>
      </c>
    </row>
    <row r="3069" spans="1:3" x14ac:dyDescent="0.3">
      <c r="A3069" s="3">
        <v>38447</v>
      </c>
      <c r="B3069">
        <v>9.9047976160069294E-3</v>
      </c>
      <c r="C3069">
        <v>4.7605150283449599E-3</v>
      </c>
    </row>
    <row r="3070" spans="1:3" x14ac:dyDescent="0.3">
      <c r="A3070" s="3">
        <v>38448</v>
      </c>
      <c r="B3070">
        <v>8.1734790486551693E-3</v>
      </c>
      <c r="C3070">
        <v>3.4690926268357001E-3</v>
      </c>
    </row>
    <row r="3071" spans="1:3" x14ac:dyDescent="0.3">
      <c r="A3071" s="3">
        <v>38449</v>
      </c>
      <c r="B3071">
        <v>1.7430293349230699E-2</v>
      </c>
      <c r="C3071">
        <v>5.3961594264808604E-3</v>
      </c>
    </row>
    <row r="3072" spans="1:3" x14ac:dyDescent="0.3">
      <c r="A3072" s="3">
        <v>38450</v>
      </c>
      <c r="B3072">
        <v>-6.3742849720149798E-3</v>
      </c>
      <c r="C3072">
        <v>-1.0399386132299101E-2</v>
      </c>
    </row>
    <row r="3073" spans="1:3" x14ac:dyDescent="0.3">
      <c r="A3073" s="3">
        <v>38453</v>
      </c>
      <c r="B3073">
        <v>1.20236732915369E-3</v>
      </c>
      <c r="C3073">
        <v>7.6311758284419696E-4</v>
      </c>
    </row>
    <row r="3074" spans="1:3" x14ac:dyDescent="0.3">
      <c r="A3074" s="3">
        <v>38454</v>
      </c>
      <c r="B3074">
        <v>1.4017309738847201E-2</v>
      </c>
      <c r="C3074">
        <v>5.1653801572348898E-3</v>
      </c>
    </row>
    <row r="3075" spans="1:3" x14ac:dyDescent="0.3">
      <c r="A3075" s="3">
        <v>38455</v>
      </c>
      <c r="B3075">
        <v>-1.10584830599507E-2</v>
      </c>
      <c r="C3075">
        <v>-1.1794149392495901E-2</v>
      </c>
    </row>
    <row r="3076" spans="1:3" x14ac:dyDescent="0.3">
      <c r="A3076" s="3">
        <v>38456</v>
      </c>
      <c r="B3076">
        <v>-7.9874168877414106E-3</v>
      </c>
      <c r="C3076">
        <v>-1.30438017879958E-2</v>
      </c>
    </row>
    <row r="3077" spans="1:3" x14ac:dyDescent="0.3">
      <c r="A3077" s="3">
        <v>38457</v>
      </c>
      <c r="B3077">
        <v>-1.52978737812087E-2</v>
      </c>
      <c r="C3077">
        <v>-1.39933287844244E-2</v>
      </c>
    </row>
    <row r="3078" spans="1:3" x14ac:dyDescent="0.3">
      <c r="A3078" s="3">
        <v>38460</v>
      </c>
      <c r="B3078">
        <v>7.7677106596774096E-3</v>
      </c>
      <c r="C3078">
        <v>3.0666563270427302E-3</v>
      </c>
    </row>
    <row r="3079" spans="1:3" x14ac:dyDescent="0.3">
      <c r="A3079" s="3">
        <v>38461</v>
      </c>
      <c r="B3079">
        <v>-8.1100879909756795E-4</v>
      </c>
      <c r="C3079">
        <v>7.9473404444232506E-3</v>
      </c>
    </row>
    <row r="3080" spans="1:3" x14ac:dyDescent="0.3">
      <c r="A3080" s="3">
        <v>38462</v>
      </c>
      <c r="B3080">
        <v>-1.25867928311354E-2</v>
      </c>
      <c r="C3080">
        <v>-1.3950054911934E-2</v>
      </c>
    </row>
    <row r="3081" spans="1:3" x14ac:dyDescent="0.3">
      <c r="A3081" s="3">
        <v>38463</v>
      </c>
      <c r="B3081">
        <v>3.9474284432398303E-2</v>
      </c>
      <c r="C3081">
        <v>1.94200547184495E-2</v>
      </c>
    </row>
    <row r="3082" spans="1:3" x14ac:dyDescent="0.3">
      <c r="A3082" s="3">
        <v>38464</v>
      </c>
      <c r="B3082">
        <v>-1.18674331980828E-2</v>
      </c>
      <c r="C3082">
        <v>-3.7927259026387899E-3</v>
      </c>
    </row>
    <row r="3083" spans="1:3" x14ac:dyDescent="0.3">
      <c r="A3083" s="3">
        <v>38467</v>
      </c>
      <c r="B3083">
        <v>4.0025818535749402E-4</v>
      </c>
      <c r="C3083">
        <v>6.5756418978322202E-3</v>
      </c>
    </row>
    <row r="3084" spans="1:3" x14ac:dyDescent="0.3">
      <c r="A3084" s="3">
        <v>38468</v>
      </c>
      <c r="B3084">
        <v>-9.2036941869319006E-3</v>
      </c>
      <c r="C3084">
        <v>-9.7138567960061203E-3</v>
      </c>
    </row>
    <row r="3085" spans="1:3" x14ac:dyDescent="0.3">
      <c r="A3085" s="3">
        <v>38469</v>
      </c>
      <c r="B3085">
        <v>9.2891890421202793E-3</v>
      </c>
      <c r="C3085">
        <v>3.9065722505238201E-3</v>
      </c>
    </row>
    <row r="3086" spans="1:3" x14ac:dyDescent="0.3">
      <c r="A3086" s="3">
        <v>38470</v>
      </c>
      <c r="B3086">
        <v>-2.16088369634795E-2</v>
      </c>
      <c r="C3086">
        <v>-1.2538115264289201E-2</v>
      </c>
    </row>
    <row r="3087" spans="1:3" x14ac:dyDescent="0.3">
      <c r="A3087" s="3">
        <v>38471</v>
      </c>
      <c r="B3087">
        <v>3.4765555075032803E-2</v>
      </c>
      <c r="C3087">
        <v>1.35727823126621E-2</v>
      </c>
    </row>
    <row r="3088" spans="1:3" x14ac:dyDescent="0.3">
      <c r="A3088" s="3">
        <v>38474</v>
      </c>
      <c r="B3088">
        <v>-2.7673523501007299E-3</v>
      </c>
      <c r="C3088">
        <v>5.6154956702201301E-3</v>
      </c>
    </row>
    <row r="3089" spans="1:3" x14ac:dyDescent="0.3">
      <c r="A3089" s="3">
        <v>38475</v>
      </c>
      <c r="B3089">
        <v>5.1525653446144997E-3</v>
      </c>
      <c r="C3089">
        <v>1.7187085317775801E-3</v>
      </c>
    </row>
    <row r="3090" spans="1:3" x14ac:dyDescent="0.3">
      <c r="A3090" s="3">
        <v>38476</v>
      </c>
      <c r="B3090">
        <v>-5.9150011498361197E-3</v>
      </c>
      <c r="C3090">
        <v>7.7180762874773396E-3</v>
      </c>
    </row>
    <row r="3091" spans="1:3" x14ac:dyDescent="0.3">
      <c r="A3091" s="3">
        <v>38477</v>
      </c>
      <c r="B3091">
        <v>7.93542445467033E-4</v>
      </c>
      <c r="C3091">
        <v>-3.40256047695164E-4</v>
      </c>
    </row>
    <row r="3092" spans="1:3" x14ac:dyDescent="0.3">
      <c r="A3092" s="3">
        <v>38478</v>
      </c>
      <c r="B3092">
        <v>-3.9640179022282202E-4</v>
      </c>
      <c r="C3092">
        <v>-3.1495156323834198E-3</v>
      </c>
    </row>
    <row r="3093" spans="1:3" x14ac:dyDescent="0.3">
      <c r="A3093" s="3">
        <v>38481</v>
      </c>
      <c r="B3093">
        <v>-4.36171006327391E-3</v>
      </c>
      <c r="C3093">
        <v>6.2344104959677401E-3</v>
      </c>
    </row>
    <row r="3094" spans="1:3" x14ac:dyDescent="0.3">
      <c r="A3094" s="3">
        <v>38482</v>
      </c>
      <c r="B3094">
        <v>-8.3634497809039806E-3</v>
      </c>
      <c r="C3094">
        <v>-1.03547184462021E-2</v>
      </c>
    </row>
    <row r="3095" spans="1:3" x14ac:dyDescent="0.3">
      <c r="A3095" s="3">
        <v>38483</v>
      </c>
      <c r="B3095">
        <v>4.0176657295454298E-4</v>
      </c>
      <c r="C3095">
        <v>5.4881379051083803E-3</v>
      </c>
    </row>
    <row r="3096" spans="1:3" x14ac:dyDescent="0.3">
      <c r="A3096" s="3">
        <v>38484</v>
      </c>
      <c r="B3096">
        <v>3.61333635870009E-3</v>
      </c>
      <c r="C3096">
        <v>-1.10028875237817E-2</v>
      </c>
    </row>
    <row r="3097" spans="1:3" x14ac:dyDescent="0.3">
      <c r="A3097" s="3">
        <v>38485</v>
      </c>
      <c r="B3097">
        <v>1.20004634588482E-2</v>
      </c>
      <c r="C3097">
        <v>-1.9829891924764099E-3</v>
      </c>
    </row>
    <row r="3098" spans="1:3" x14ac:dyDescent="0.3">
      <c r="A3098" s="3">
        <v>38488</v>
      </c>
      <c r="B3098">
        <v>1.07046135952924E-2</v>
      </c>
      <c r="C3098">
        <v>9.3321993689548001E-3</v>
      </c>
    </row>
    <row r="3099" spans="1:3" x14ac:dyDescent="0.3">
      <c r="A3099" s="3">
        <v>38489</v>
      </c>
      <c r="B3099">
        <v>-1.17659991080565E-3</v>
      </c>
      <c r="C3099">
        <v>6.6780752255095601E-3</v>
      </c>
    </row>
    <row r="3100" spans="1:3" x14ac:dyDescent="0.3">
      <c r="A3100" s="3">
        <v>38490</v>
      </c>
      <c r="B3100">
        <v>9.4265954451859795E-3</v>
      </c>
      <c r="C3100">
        <v>1.0290924946966E-2</v>
      </c>
    </row>
    <row r="3101" spans="1:3" x14ac:dyDescent="0.3">
      <c r="A3101" s="3">
        <v>38491</v>
      </c>
      <c r="B3101">
        <v>8.5605744207140101E-3</v>
      </c>
      <c r="C3101">
        <v>4.20951853903584E-3</v>
      </c>
    </row>
    <row r="3102" spans="1:3" x14ac:dyDescent="0.3">
      <c r="A3102" s="3">
        <v>38492</v>
      </c>
      <c r="B3102">
        <v>-6.9443949397461902E-3</v>
      </c>
      <c r="C3102">
        <v>-1.42497683423859E-3</v>
      </c>
    </row>
    <row r="3103" spans="1:3" x14ac:dyDescent="0.3">
      <c r="A3103" s="3">
        <v>38495</v>
      </c>
      <c r="B3103">
        <v>4.2729378850623299E-3</v>
      </c>
      <c r="C3103">
        <v>5.5404627013913004E-3</v>
      </c>
    </row>
    <row r="3104" spans="1:3" x14ac:dyDescent="0.3">
      <c r="A3104" s="3">
        <v>38496</v>
      </c>
      <c r="B3104">
        <v>-3.8675928747187202E-3</v>
      </c>
      <c r="C3104">
        <v>-2.33711056793196E-3</v>
      </c>
    </row>
    <row r="3105" spans="1:3" x14ac:dyDescent="0.3">
      <c r="A3105" s="3">
        <v>38497</v>
      </c>
      <c r="B3105">
        <v>-1.5538148145768399E-3</v>
      </c>
      <c r="C3105">
        <v>-7.5353791975596397E-4</v>
      </c>
    </row>
    <row r="3106" spans="1:3" x14ac:dyDescent="0.3">
      <c r="A3106" s="3">
        <v>38498</v>
      </c>
      <c r="B3106">
        <v>7.3903900579586103E-3</v>
      </c>
      <c r="C3106">
        <v>5.3596477752222401E-3</v>
      </c>
    </row>
    <row r="3107" spans="1:3" x14ac:dyDescent="0.3">
      <c r="A3107" s="3">
        <v>38499</v>
      </c>
      <c r="B3107">
        <v>6.5630194574637403E-3</v>
      </c>
      <c r="C3107">
        <v>1.6656100647762799E-3</v>
      </c>
    </row>
    <row r="3108" spans="1:3" x14ac:dyDescent="0.3">
      <c r="A3108" s="3">
        <v>38503</v>
      </c>
      <c r="B3108">
        <v>-1.0355922350946199E-2</v>
      </c>
      <c r="C3108">
        <v>-6.4030566369986898E-3</v>
      </c>
    </row>
    <row r="3109" spans="1:3" x14ac:dyDescent="0.3">
      <c r="A3109" s="3">
        <v>38504</v>
      </c>
      <c r="B3109">
        <v>3.87273320042958E-4</v>
      </c>
      <c r="C3109">
        <v>8.5370175139547495E-3</v>
      </c>
    </row>
    <row r="3110" spans="1:3" x14ac:dyDescent="0.3">
      <c r="A3110" s="3">
        <v>38505</v>
      </c>
      <c r="B3110">
        <v>-7.7510160787108695E-4</v>
      </c>
      <c r="C3110">
        <v>2.1576731920782701E-3</v>
      </c>
    </row>
    <row r="3111" spans="1:3" x14ac:dyDescent="0.3">
      <c r="A3111" s="3">
        <v>38506</v>
      </c>
      <c r="B3111">
        <v>-1.3958908707772499E-2</v>
      </c>
      <c r="C3111">
        <v>-5.0516382452131499E-3</v>
      </c>
    </row>
    <row r="3112" spans="1:3" x14ac:dyDescent="0.3">
      <c r="A3112" s="3">
        <v>38509</v>
      </c>
      <c r="B3112">
        <v>-2.3590762892715701E-3</v>
      </c>
      <c r="C3112">
        <v>-9.15229925223082E-4</v>
      </c>
    </row>
    <row r="3113" spans="1:3" x14ac:dyDescent="0.3">
      <c r="A3113" s="3">
        <v>38510</v>
      </c>
      <c r="B3113">
        <v>5.5176363149565004E-3</v>
      </c>
      <c r="C3113">
        <v>7.4996135088123395E-4</v>
      </c>
    </row>
    <row r="3114" spans="1:3" x14ac:dyDescent="0.3">
      <c r="A3114" s="3">
        <v>38511</v>
      </c>
      <c r="B3114">
        <v>-4.31168173533647E-3</v>
      </c>
      <c r="C3114">
        <v>-1.8316052762051801E-3</v>
      </c>
    </row>
    <row r="3115" spans="1:3" x14ac:dyDescent="0.3">
      <c r="A3115" s="3">
        <v>38512</v>
      </c>
      <c r="B3115">
        <v>4.3303528385780802E-3</v>
      </c>
      <c r="C3115">
        <v>4.7533747143024803E-3</v>
      </c>
    </row>
    <row r="3116" spans="1:3" x14ac:dyDescent="0.3">
      <c r="A3116" s="3">
        <v>38513</v>
      </c>
      <c r="B3116">
        <v>-3.1356800825773599E-3</v>
      </c>
      <c r="C3116">
        <v>-2.3239984895174798E-3</v>
      </c>
    </row>
    <row r="3117" spans="1:3" x14ac:dyDescent="0.3">
      <c r="A3117" s="3">
        <v>38516</v>
      </c>
      <c r="B3117">
        <v>-4.7184779235010001E-3</v>
      </c>
      <c r="C3117">
        <v>3.1611780236211499E-3</v>
      </c>
    </row>
    <row r="3118" spans="1:3" x14ac:dyDescent="0.3">
      <c r="A3118" s="3">
        <v>38517</v>
      </c>
      <c r="B3118">
        <v>1.9753803688662402E-3</v>
      </c>
      <c r="C3118">
        <v>2.3222578826993501E-3</v>
      </c>
    </row>
    <row r="3119" spans="1:3" x14ac:dyDescent="0.3">
      <c r="A3119" s="3">
        <v>38518</v>
      </c>
      <c r="B3119">
        <v>-3.9430806161466804E-3</v>
      </c>
      <c r="C3119">
        <v>1.90298671506328E-3</v>
      </c>
    </row>
    <row r="3120" spans="1:3" x14ac:dyDescent="0.3">
      <c r="A3120" s="3">
        <v>38519</v>
      </c>
      <c r="B3120">
        <v>-8.7099041929099598E-3</v>
      </c>
      <c r="C3120">
        <v>2.5600799157574601E-3</v>
      </c>
    </row>
    <row r="3121" spans="1:3" x14ac:dyDescent="0.3">
      <c r="A3121" s="3">
        <v>38520</v>
      </c>
      <c r="B3121">
        <v>0</v>
      </c>
      <c r="C3121">
        <v>3.7053017841208701E-3</v>
      </c>
    </row>
    <row r="3122" spans="1:3" x14ac:dyDescent="0.3">
      <c r="A3122" s="3">
        <v>38523</v>
      </c>
      <c r="B3122">
        <v>2.7959486169273399E-3</v>
      </c>
      <c r="C3122">
        <v>3.2949232920831401E-4</v>
      </c>
    </row>
    <row r="3123" spans="1:3" x14ac:dyDescent="0.3">
      <c r="A3123" s="3">
        <v>38524</v>
      </c>
      <c r="B3123">
        <v>1.59308912336931E-3</v>
      </c>
      <c r="C3123">
        <v>5.7674421348052896E-4</v>
      </c>
    </row>
    <row r="3124" spans="1:3" x14ac:dyDescent="0.3">
      <c r="A3124" s="3">
        <v>38525</v>
      </c>
      <c r="B3124">
        <v>-3.18078148731882E-3</v>
      </c>
      <c r="C3124">
        <v>8.23261171639445E-4</v>
      </c>
    </row>
    <row r="3125" spans="1:3" x14ac:dyDescent="0.3">
      <c r="A3125" s="3">
        <v>38526</v>
      </c>
      <c r="B3125">
        <v>9.5730134371785399E-3</v>
      </c>
      <c r="C3125">
        <v>-1.40657441357071E-2</v>
      </c>
    </row>
    <row r="3126" spans="1:3" x14ac:dyDescent="0.3">
      <c r="A3126" s="3">
        <v>38527</v>
      </c>
      <c r="B3126">
        <v>-1.0668187201422499E-2</v>
      </c>
      <c r="C3126">
        <v>-7.3421591208749897E-3</v>
      </c>
    </row>
    <row r="3127" spans="1:3" x14ac:dyDescent="0.3">
      <c r="A3127" s="3">
        <v>38530</v>
      </c>
      <c r="B3127">
        <v>3.9990898243380502E-4</v>
      </c>
      <c r="C3127">
        <v>1.42858902666454E-3</v>
      </c>
    </row>
    <row r="3128" spans="1:3" x14ac:dyDescent="0.3">
      <c r="A3128" s="3">
        <v>38531</v>
      </c>
      <c r="B3128">
        <v>7.9850739778075696E-4</v>
      </c>
      <c r="C3128">
        <v>8.3932886368616195E-3</v>
      </c>
    </row>
    <row r="3129" spans="1:3" x14ac:dyDescent="0.3">
      <c r="A3129" s="3">
        <v>38532</v>
      </c>
      <c r="B3129">
        <v>7.9743027022871605E-4</v>
      </c>
      <c r="C3129">
        <v>-2.6633218004357101E-3</v>
      </c>
    </row>
    <row r="3130" spans="1:3" x14ac:dyDescent="0.3">
      <c r="A3130" s="3">
        <v>38533</v>
      </c>
      <c r="B3130">
        <v>-9.9639480268581809E-3</v>
      </c>
      <c r="C3130">
        <v>-5.4246196445197903E-3</v>
      </c>
    </row>
    <row r="3131" spans="1:3" x14ac:dyDescent="0.3">
      <c r="A3131" s="3">
        <v>38534</v>
      </c>
      <c r="B3131">
        <v>-5.2330119184416102E-3</v>
      </c>
      <c r="C3131">
        <v>2.93640388860639E-3</v>
      </c>
    </row>
    <row r="3132" spans="1:3" x14ac:dyDescent="0.3">
      <c r="A3132" s="3">
        <v>38538</v>
      </c>
      <c r="B3132">
        <v>1.0926330112916299E-2</v>
      </c>
      <c r="C3132">
        <v>8.0315075017147707E-3</v>
      </c>
    </row>
    <row r="3133" spans="1:3" x14ac:dyDescent="0.3">
      <c r="A3133" s="3">
        <v>38539</v>
      </c>
      <c r="B3133">
        <v>-1.12091050656257E-2</v>
      </c>
      <c r="C3133">
        <v>-8.38212358397461E-3</v>
      </c>
    </row>
    <row r="3134" spans="1:3" x14ac:dyDescent="0.3">
      <c r="A3134" s="3">
        <v>38540</v>
      </c>
      <c r="B3134">
        <v>-2.0240534998606798E-3</v>
      </c>
      <c r="C3134">
        <v>3.9335294760471902E-3</v>
      </c>
    </row>
    <row r="3135" spans="1:3" x14ac:dyDescent="0.3">
      <c r="A3135" s="3">
        <v>38541</v>
      </c>
      <c r="B3135">
        <v>1.7849541018355501E-2</v>
      </c>
      <c r="C3135">
        <v>1.14218263001511E-2</v>
      </c>
    </row>
    <row r="3136" spans="1:3" x14ac:dyDescent="0.3">
      <c r="A3136" s="3">
        <v>38544</v>
      </c>
      <c r="B3136">
        <v>7.9713562737127007E-3</v>
      </c>
      <c r="C3136">
        <v>5.1103812469464101E-3</v>
      </c>
    </row>
    <row r="3137" spans="1:3" x14ac:dyDescent="0.3">
      <c r="A3137" s="3">
        <v>38545</v>
      </c>
      <c r="B3137">
        <v>1.2653458695647501E-2</v>
      </c>
      <c r="C3137">
        <v>2.6242261556099801E-3</v>
      </c>
    </row>
    <row r="3138" spans="1:3" x14ac:dyDescent="0.3">
      <c r="A3138" s="3">
        <v>38546</v>
      </c>
      <c r="B3138">
        <v>1.9520247936330999E-3</v>
      </c>
      <c r="C3138">
        <v>1.39026247060947E-3</v>
      </c>
    </row>
    <row r="3139" spans="1:3" x14ac:dyDescent="0.3">
      <c r="A3139" s="3">
        <v>38547</v>
      </c>
      <c r="B3139">
        <v>1.2081296748134299E-2</v>
      </c>
      <c r="C3139">
        <v>3.9209056327891298E-3</v>
      </c>
    </row>
    <row r="3140" spans="1:3" x14ac:dyDescent="0.3">
      <c r="A3140" s="3">
        <v>38548</v>
      </c>
      <c r="B3140">
        <v>-6.9314483033551299E-3</v>
      </c>
      <c r="C3140">
        <v>-5.6947639303706098E-4</v>
      </c>
    </row>
    <row r="3141" spans="1:3" x14ac:dyDescent="0.3">
      <c r="A3141" s="3">
        <v>38551</v>
      </c>
      <c r="B3141">
        <v>-9.3056539798507306E-3</v>
      </c>
      <c r="C3141">
        <v>-3.98915265253419E-3</v>
      </c>
    </row>
    <row r="3142" spans="1:3" x14ac:dyDescent="0.3">
      <c r="A3142" s="3">
        <v>38552</v>
      </c>
      <c r="B3142">
        <v>2.3875338294135E-2</v>
      </c>
      <c r="C3142">
        <v>5.4761219356158604E-3</v>
      </c>
    </row>
    <row r="3143" spans="1:3" x14ac:dyDescent="0.3">
      <c r="A3143" s="3">
        <v>38553</v>
      </c>
      <c r="B3143">
        <v>1.1462529346837301E-3</v>
      </c>
      <c r="C3143">
        <v>3.4138945882626901E-3</v>
      </c>
    </row>
    <row r="3144" spans="1:3" x14ac:dyDescent="0.3">
      <c r="A3144" s="3">
        <v>38554</v>
      </c>
      <c r="B3144">
        <v>9.5451375408133199E-3</v>
      </c>
      <c r="C3144">
        <v>-5.8327382191639696E-3</v>
      </c>
    </row>
    <row r="3145" spans="1:3" x14ac:dyDescent="0.3">
      <c r="A3145" s="3">
        <v>38555</v>
      </c>
      <c r="B3145">
        <v>-2.8744027589259698E-2</v>
      </c>
      <c r="C3145">
        <v>6.6818342815750898E-3</v>
      </c>
    </row>
    <row r="3146" spans="1:3" x14ac:dyDescent="0.3">
      <c r="A3146" s="3">
        <v>38558</v>
      </c>
      <c r="B3146">
        <v>3.8908316198860198E-4</v>
      </c>
      <c r="C3146">
        <v>-2.8326813432730802E-3</v>
      </c>
    </row>
    <row r="3147" spans="1:3" x14ac:dyDescent="0.3">
      <c r="A3147" s="3">
        <v>38559</v>
      </c>
      <c r="B3147">
        <v>-5.8385936104608004E-3</v>
      </c>
      <c r="C3147">
        <v>1.2171954606838801E-3</v>
      </c>
    </row>
    <row r="3148" spans="1:3" x14ac:dyDescent="0.3">
      <c r="A3148" s="3">
        <v>38560</v>
      </c>
      <c r="B3148">
        <v>7.0477187400015398E-3</v>
      </c>
      <c r="C3148">
        <v>3.6485984753753501E-3</v>
      </c>
    </row>
    <row r="3149" spans="1:3" x14ac:dyDescent="0.3">
      <c r="A3149" s="3">
        <v>38561</v>
      </c>
      <c r="B3149">
        <v>1.1669354632040101E-3</v>
      </c>
      <c r="C3149">
        <v>6.3012345875397297E-3</v>
      </c>
    </row>
    <row r="3150" spans="1:3" x14ac:dyDescent="0.3">
      <c r="A3150" s="3">
        <v>38562</v>
      </c>
      <c r="B3150">
        <v>-5.4369595438372702E-3</v>
      </c>
      <c r="C3150">
        <v>-6.6629848178073603E-3</v>
      </c>
    </row>
    <row r="3151" spans="1:3" x14ac:dyDescent="0.3">
      <c r="A3151" s="3">
        <v>38565</v>
      </c>
      <c r="B3151">
        <v>1.2104341308740701E-2</v>
      </c>
      <c r="C3151">
        <v>-7.2768608663842404E-4</v>
      </c>
    </row>
    <row r="3152" spans="1:3" x14ac:dyDescent="0.3">
      <c r="A3152" s="3">
        <v>38566</v>
      </c>
      <c r="B3152">
        <v>3.4336494174328498E-2</v>
      </c>
      <c r="C3152">
        <v>5.9847085498241403E-3</v>
      </c>
    </row>
    <row r="3153" spans="1:3" x14ac:dyDescent="0.3">
      <c r="A3153" s="3">
        <v>38567</v>
      </c>
      <c r="B3153">
        <v>1.6411565605527301E-2</v>
      </c>
      <c r="C3153">
        <v>2.65286130619113E-3</v>
      </c>
    </row>
    <row r="3154" spans="1:3" x14ac:dyDescent="0.3">
      <c r="A3154" s="3">
        <v>38568</v>
      </c>
      <c r="B3154">
        <v>2.568890606228E-3</v>
      </c>
      <c r="C3154">
        <v>-8.0175461306732903E-3</v>
      </c>
    </row>
    <row r="3155" spans="1:3" x14ac:dyDescent="0.3">
      <c r="A3155" s="3">
        <v>38569</v>
      </c>
      <c r="B3155">
        <v>1.6105808201688301E-2</v>
      </c>
      <c r="C3155">
        <v>-6.7896993713197898E-3</v>
      </c>
    </row>
    <row r="3156" spans="1:3" x14ac:dyDescent="0.3">
      <c r="A3156" s="3">
        <v>38572</v>
      </c>
      <c r="B3156">
        <v>-2.2694852129243701E-2</v>
      </c>
      <c r="C3156">
        <v>-1.8719190024225601E-3</v>
      </c>
    </row>
    <row r="3157" spans="1:3" x14ac:dyDescent="0.3">
      <c r="A3157" s="3">
        <v>38573</v>
      </c>
      <c r="B3157">
        <v>8.1089449578590801E-3</v>
      </c>
      <c r="C3157">
        <v>6.0335944467067E-3</v>
      </c>
    </row>
    <row r="3158" spans="1:3" x14ac:dyDescent="0.3">
      <c r="A3158" s="3">
        <v>38574</v>
      </c>
      <c r="B3158">
        <v>-1.4625126762358699E-2</v>
      </c>
      <c r="C3158">
        <v>-4.8637929424222298E-4</v>
      </c>
    </row>
    <row r="3159" spans="1:3" x14ac:dyDescent="0.3">
      <c r="A3159" s="3">
        <v>38575</v>
      </c>
      <c r="B3159">
        <v>1.18740636006098E-2</v>
      </c>
      <c r="C3159">
        <v>3.97294182943297E-3</v>
      </c>
    </row>
    <row r="3160" spans="1:3" x14ac:dyDescent="0.3">
      <c r="A3160" s="3">
        <v>38576</v>
      </c>
      <c r="B3160">
        <v>-8.06781919492916E-3</v>
      </c>
      <c r="C3160">
        <v>-6.1377843399121898E-3</v>
      </c>
    </row>
    <row r="3161" spans="1:3" x14ac:dyDescent="0.3">
      <c r="A3161" s="3">
        <v>38579</v>
      </c>
      <c r="B3161">
        <v>5.9325692126275297E-3</v>
      </c>
      <c r="C3161">
        <v>6.1756893895352797E-3</v>
      </c>
    </row>
    <row r="3162" spans="1:3" x14ac:dyDescent="0.3">
      <c r="A3162" s="3">
        <v>38580</v>
      </c>
      <c r="B3162">
        <v>-1.43753863418017E-2</v>
      </c>
      <c r="C3162">
        <v>-1.30029656108417E-2</v>
      </c>
    </row>
    <row r="3163" spans="1:3" x14ac:dyDescent="0.3">
      <c r="A3163" s="3">
        <v>38581</v>
      </c>
      <c r="B3163">
        <v>7.8536715233119593E-3</v>
      </c>
      <c r="C3163">
        <v>-8.2029062091093494E-5</v>
      </c>
    </row>
    <row r="3164" spans="1:3" x14ac:dyDescent="0.3">
      <c r="A3164" s="3">
        <v>38582</v>
      </c>
      <c r="B3164">
        <v>-4.8239355355701504E-3</v>
      </c>
      <c r="C3164">
        <v>-8.1120213380914103E-5</v>
      </c>
    </row>
    <row r="3165" spans="1:3" x14ac:dyDescent="0.3">
      <c r="A3165" s="3">
        <v>38583</v>
      </c>
      <c r="B3165">
        <v>-3.7284779767898799E-3</v>
      </c>
      <c r="C3165">
        <v>2.2914198983699E-3</v>
      </c>
    </row>
    <row r="3166" spans="1:3" x14ac:dyDescent="0.3">
      <c r="A3166" s="3">
        <v>38586</v>
      </c>
      <c r="B3166">
        <v>7.1112065176577302E-3</v>
      </c>
      <c r="C3166">
        <v>0</v>
      </c>
    </row>
    <row r="3167" spans="1:3" x14ac:dyDescent="0.3">
      <c r="A3167" s="3">
        <v>38587</v>
      </c>
      <c r="B3167">
        <v>-1.48703602544809E-3</v>
      </c>
      <c r="C3167">
        <v>-1.87845993326818E-3</v>
      </c>
    </row>
    <row r="3168" spans="1:3" x14ac:dyDescent="0.3">
      <c r="A3168" s="3">
        <v>38588</v>
      </c>
      <c r="B3168">
        <v>-2.2324943980416298E-3</v>
      </c>
      <c r="C3168">
        <v>-8.9164578840651397E-3</v>
      </c>
    </row>
    <row r="3169" spans="1:3" x14ac:dyDescent="0.3">
      <c r="A3169" s="3">
        <v>38589</v>
      </c>
      <c r="B3169">
        <v>8.2054617678608607E-3</v>
      </c>
      <c r="C3169">
        <v>3.6317138336943201E-3</v>
      </c>
    </row>
    <row r="3170" spans="1:3" x14ac:dyDescent="0.3">
      <c r="A3170" s="3">
        <v>38590</v>
      </c>
      <c r="B3170">
        <v>-2.21958455041404E-3</v>
      </c>
      <c r="C3170">
        <v>-6.8258280204196399E-3</v>
      </c>
    </row>
    <row r="3171" spans="1:3" x14ac:dyDescent="0.3">
      <c r="A3171" s="3">
        <v>38593</v>
      </c>
      <c r="B3171">
        <v>6.6741779162942097E-3</v>
      </c>
      <c r="C3171">
        <v>7.7007487747566801E-3</v>
      </c>
    </row>
    <row r="3172" spans="1:3" x14ac:dyDescent="0.3">
      <c r="A3172" s="3">
        <v>38594</v>
      </c>
      <c r="B3172">
        <v>1.1050387376287901E-3</v>
      </c>
      <c r="C3172">
        <v>-5.2594207153176002E-3</v>
      </c>
    </row>
    <row r="3173" spans="1:3" x14ac:dyDescent="0.3">
      <c r="A3173" s="3">
        <v>38595</v>
      </c>
      <c r="B3173">
        <v>7.3584896689078399E-3</v>
      </c>
      <c r="C3173">
        <v>1.2639659260104101E-2</v>
      </c>
    </row>
    <row r="3174" spans="1:3" x14ac:dyDescent="0.3">
      <c r="A3174" s="3">
        <v>38596</v>
      </c>
      <c r="B3174">
        <v>-6.5744347733521797E-3</v>
      </c>
      <c r="C3174">
        <v>-7.3439003595365804E-4</v>
      </c>
    </row>
    <row r="3175" spans="1:3" x14ac:dyDescent="0.3">
      <c r="A3175" s="3">
        <v>38597</v>
      </c>
      <c r="B3175">
        <v>-6.6174385579523803E-3</v>
      </c>
      <c r="C3175">
        <v>-1.7956729023651499E-3</v>
      </c>
    </row>
    <row r="3176" spans="1:3" x14ac:dyDescent="0.3">
      <c r="A3176" s="3">
        <v>38601</v>
      </c>
      <c r="B3176">
        <v>-7.40236816757611E-4</v>
      </c>
      <c r="C3176">
        <v>1.1694837800409599E-2</v>
      </c>
    </row>
    <row r="3177" spans="1:3" x14ac:dyDescent="0.3">
      <c r="A3177" s="3">
        <v>38602</v>
      </c>
      <c r="B3177">
        <v>-5.55558327870476E-3</v>
      </c>
      <c r="C3177">
        <v>1.6981528167494501E-3</v>
      </c>
    </row>
    <row r="3178" spans="1:3" x14ac:dyDescent="0.3">
      <c r="A3178" s="3">
        <v>38603</v>
      </c>
      <c r="B3178">
        <v>-8.9383670400877708E-3</v>
      </c>
      <c r="C3178">
        <v>-3.30901228416747E-3</v>
      </c>
    </row>
    <row r="3179" spans="1:3" x14ac:dyDescent="0.3">
      <c r="A3179" s="3">
        <v>38604</v>
      </c>
      <c r="B3179">
        <v>-1.1278764984017399E-3</v>
      </c>
      <c r="C3179">
        <v>8.9073829487058605E-3</v>
      </c>
    </row>
    <row r="3180" spans="1:3" x14ac:dyDescent="0.3">
      <c r="A3180" s="3">
        <v>38607</v>
      </c>
      <c r="B3180">
        <v>1.1291500401953199E-3</v>
      </c>
      <c r="C3180">
        <v>-2.00654042744353E-3</v>
      </c>
    </row>
    <row r="3181" spans="1:3" x14ac:dyDescent="0.3">
      <c r="A3181" s="3">
        <v>38608</v>
      </c>
      <c r="B3181">
        <v>-4.8855703934433999E-3</v>
      </c>
      <c r="C3181">
        <v>-5.5488299464605496E-3</v>
      </c>
    </row>
    <row r="3182" spans="1:3" x14ac:dyDescent="0.3">
      <c r="A3182" s="3">
        <v>38609</v>
      </c>
      <c r="B3182">
        <v>-6.4203248988234903E-3</v>
      </c>
      <c r="C3182">
        <v>-3.6396984446324101E-3</v>
      </c>
    </row>
    <row r="3183" spans="1:3" x14ac:dyDescent="0.3">
      <c r="A3183" s="3">
        <v>38610</v>
      </c>
      <c r="B3183">
        <v>-1.52000826891185E-3</v>
      </c>
      <c r="C3183">
        <v>-4.8654527068547898E-4</v>
      </c>
    </row>
    <row r="3184" spans="1:3" x14ac:dyDescent="0.3">
      <c r="A3184" s="3">
        <v>38611</v>
      </c>
      <c r="B3184">
        <v>-7.61297176785214E-3</v>
      </c>
      <c r="C3184">
        <v>7.1106710670267902E-3</v>
      </c>
    </row>
    <row r="3185" spans="1:3" x14ac:dyDescent="0.3">
      <c r="A3185" s="3">
        <v>38614</v>
      </c>
      <c r="B3185">
        <v>-2.68545015700739E-3</v>
      </c>
      <c r="C3185">
        <v>-3.3196379511684099E-3</v>
      </c>
    </row>
    <row r="3186" spans="1:3" x14ac:dyDescent="0.3">
      <c r="A3186" s="3">
        <v>38615</v>
      </c>
      <c r="B3186">
        <v>-6.15400495218121E-3</v>
      </c>
      <c r="C3186">
        <v>-8.4489710136611603E-3</v>
      </c>
    </row>
    <row r="3187" spans="1:3" x14ac:dyDescent="0.3">
      <c r="A3187" s="3">
        <v>38616</v>
      </c>
      <c r="B3187">
        <v>-1.3544644760206601E-2</v>
      </c>
      <c r="C3187">
        <v>-9.3402176776510304E-3</v>
      </c>
    </row>
    <row r="3188" spans="1:3" x14ac:dyDescent="0.3">
      <c r="A3188" s="3">
        <v>38617</v>
      </c>
      <c r="B3188">
        <v>-5.8850142327702103E-3</v>
      </c>
      <c r="C3188">
        <v>3.55614117126724E-3</v>
      </c>
    </row>
    <row r="3189" spans="1:3" x14ac:dyDescent="0.3">
      <c r="A3189" s="3">
        <v>38618</v>
      </c>
      <c r="B3189">
        <v>-2.7619468334186799E-3</v>
      </c>
      <c r="C3189">
        <v>8.2386337291473499E-4</v>
      </c>
    </row>
    <row r="3190" spans="1:3" x14ac:dyDescent="0.3">
      <c r="A3190" s="3">
        <v>38621</v>
      </c>
      <c r="B3190">
        <v>0</v>
      </c>
      <c r="C3190">
        <v>1.1528996062692999E-3</v>
      </c>
    </row>
    <row r="3191" spans="1:3" x14ac:dyDescent="0.3">
      <c r="A3191" s="3">
        <v>38622</v>
      </c>
      <c r="B3191">
        <v>2.7695963111802301E-3</v>
      </c>
      <c r="C3191">
        <v>-2.4686359979730899E-4</v>
      </c>
    </row>
    <row r="3192" spans="1:3" x14ac:dyDescent="0.3">
      <c r="A3192" s="3">
        <v>38623</v>
      </c>
      <c r="B3192">
        <v>1.30233502947881E-2</v>
      </c>
      <c r="C3192">
        <v>9.8751491148441105E-4</v>
      </c>
    </row>
    <row r="3193" spans="1:3" x14ac:dyDescent="0.3">
      <c r="A3193" s="3">
        <v>38624</v>
      </c>
      <c r="B3193">
        <v>1.0517888529941099E-2</v>
      </c>
      <c r="C3193">
        <v>8.1370835553447006E-3</v>
      </c>
    </row>
    <row r="3194" spans="1:3" x14ac:dyDescent="0.3">
      <c r="A3194" s="3">
        <v>38625</v>
      </c>
      <c r="B3194">
        <v>-8.0951386555379E-3</v>
      </c>
      <c r="C3194">
        <v>3.0978612432099898E-3</v>
      </c>
    </row>
    <row r="3195" spans="1:3" x14ac:dyDescent="0.3">
      <c r="A3195" s="3">
        <v>38628</v>
      </c>
      <c r="B3195">
        <v>-8.9396226019888801E-3</v>
      </c>
      <c r="C3195">
        <v>-3.57643421594844E-3</v>
      </c>
    </row>
    <row r="3196" spans="1:3" x14ac:dyDescent="0.3">
      <c r="A3196" s="3">
        <v>38629</v>
      </c>
      <c r="B3196">
        <v>-2.0391770786269602E-2</v>
      </c>
      <c r="C3196">
        <v>-1.12560694692689E-2</v>
      </c>
    </row>
    <row r="3197" spans="1:3" x14ac:dyDescent="0.3">
      <c r="A3197" s="3">
        <v>38630</v>
      </c>
      <c r="B3197">
        <v>-1.24100119751041E-2</v>
      </c>
      <c r="C3197">
        <v>-1.31167447077347E-2</v>
      </c>
    </row>
    <row r="3198" spans="1:3" x14ac:dyDescent="0.3">
      <c r="A3198" s="3">
        <v>38631</v>
      </c>
      <c r="B3198">
        <v>2.4319155054537398E-3</v>
      </c>
      <c r="C3198">
        <v>-3.59419244658954E-3</v>
      </c>
    </row>
    <row r="3199" spans="1:3" x14ac:dyDescent="0.3">
      <c r="A3199" s="3">
        <v>38632</v>
      </c>
      <c r="B3199">
        <v>-5.6605919727224004E-3</v>
      </c>
      <c r="C3199">
        <v>3.4393890282751198E-3</v>
      </c>
    </row>
    <row r="3200" spans="1:3" x14ac:dyDescent="0.3">
      <c r="A3200" s="3">
        <v>38635</v>
      </c>
      <c r="B3200">
        <v>-5.2871294147983604E-3</v>
      </c>
      <c r="C3200">
        <v>-8.4437685513422105E-3</v>
      </c>
    </row>
    <row r="3201" spans="1:3" x14ac:dyDescent="0.3">
      <c r="A3201" s="3">
        <v>38636</v>
      </c>
      <c r="B3201">
        <v>-2.04427666049845E-3</v>
      </c>
      <c r="C3201">
        <v>-1.43338503000823E-3</v>
      </c>
    </row>
    <row r="3202" spans="1:3" x14ac:dyDescent="0.3">
      <c r="A3202" s="3">
        <v>38637</v>
      </c>
      <c r="B3202">
        <v>-4.5062834966434996E-3</v>
      </c>
      <c r="C3202">
        <v>-7.8530251300754604E-3</v>
      </c>
    </row>
    <row r="3203" spans="1:3" x14ac:dyDescent="0.3">
      <c r="A3203" s="3">
        <v>38638</v>
      </c>
      <c r="B3203">
        <v>1.1934648489631199E-2</v>
      </c>
      <c r="C3203">
        <v>-5.9573181809047303E-4</v>
      </c>
    </row>
    <row r="3204" spans="1:3" x14ac:dyDescent="0.3">
      <c r="A3204" s="3">
        <v>38639</v>
      </c>
      <c r="B3204">
        <v>3.2529901824351901E-3</v>
      </c>
      <c r="C3204">
        <v>1.05597420365757E-2</v>
      </c>
    </row>
    <row r="3205" spans="1:3" x14ac:dyDescent="0.3">
      <c r="A3205" s="3">
        <v>38642</v>
      </c>
      <c r="B3205">
        <v>-5.6752497230253603E-3</v>
      </c>
      <c r="C3205">
        <v>3.7074787876842899E-3</v>
      </c>
    </row>
    <row r="3206" spans="1:3" x14ac:dyDescent="0.3">
      <c r="A3206" s="3">
        <v>38643</v>
      </c>
      <c r="B3206">
        <v>1.6309790515032199E-3</v>
      </c>
      <c r="C3206">
        <v>-1.08298373129911E-2</v>
      </c>
    </row>
    <row r="3207" spans="1:3" x14ac:dyDescent="0.3">
      <c r="A3207" s="3">
        <v>38644</v>
      </c>
      <c r="B3207">
        <v>2.1163950108622001E-2</v>
      </c>
      <c r="C3207">
        <v>1.6634989437771801E-2</v>
      </c>
    </row>
    <row r="3208" spans="1:3" x14ac:dyDescent="0.3">
      <c r="A3208" s="3">
        <v>38645</v>
      </c>
      <c r="B3208">
        <v>-1.19570168128562E-2</v>
      </c>
      <c r="C3208">
        <v>-1.7615475351821199E-2</v>
      </c>
    </row>
    <row r="3209" spans="1:3" x14ac:dyDescent="0.3">
      <c r="A3209" s="3">
        <v>38646</v>
      </c>
      <c r="B3209">
        <v>-4.02858163312869E-4</v>
      </c>
      <c r="C3209">
        <v>3.9094099272558597E-3</v>
      </c>
    </row>
    <row r="3210" spans="1:3" x14ac:dyDescent="0.3">
      <c r="A3210" s="3">
        <v>38649</v>
      </c>
      <c r="B3210">
        <v>1.2913079391936101E-2</v>
      </c>
      <c r="C3210">
        <v>1.54914868969804E-2</v>
      </c>
    </row>
    <row r="3211" spans="1:3" x14ac:dyDescent="0.3">
      <c r="A3211" s="3">
        <v>38650</v>
      </c>
      <c r="B3211">
        <v>-2.7886840075720398E-3</v>
      </c>
      <c r="C3211">
        <v>-2.00092816319619E-3</v>
      </c>
    </row>
    <row r="3212" spans="1:3" x14ac:dyDescent="0.3">
      <c r="A3212" s="3">
        <v>38651</v>
      </c>
      <c r="B3212">
        <v>3.19635666313367E-3</v>
      </c>
      <c r="C3212">
        <v>-2.9235178473617802E-3</v>
      </c>
    </row>
    <row r="3213" spans="1:3" x14ac:dyDescent="0.3">
      <c r="A3213" s="3">
        <v>38652</v>
      </c>
      <c r="B3213">
        <v>-1.03550606879574E-2</v>
      </c>
      <c r="C3213">
        <v>-1.06390921795817E-2</v>
      </c>
    </row>
    <row r="3214" spans="1:3" x14ac:dyDescent="0.3">
      <c r="A3214" s="3">
        <v>38653</v>
      </c>
      <c r="B3214">
        <v>2.73645135469303E-2</v>
      </c>
      <c r="C3214">
        <v>1.43948204946744E-2</v>
      </c>
    </row>
    <row r="3215" spans="1:3" x14ac:dyDescent="0.3">
      <c r="A3215" s="3">
        <v>38656</v>
      </c>
      <c r="B3215">
        <v>6.6591259471764398E-3</v>
      </c>
      <c r="C3215">
        <v>2.7545437417268999E-3</v>
      </c>
    </row>
    <row r="3216" spans="1:3" x14ac:dyDescent="0.3">
      <c r="A3216" s="3">
        <v>38657</v>
      </c>
      <c r="B3216">
        <v>1.01166957148804E-2</v>
      </c>
      <c r="C3216">
        <v>2.9966348139742801E-3</v>
      </c>
    </row>
    <row r="3217" spans="1:3" x14ac:dyDescent="0.3">
      <c r="A3217" s="3">
        <v>38658</v>
      </c>
      <c r="B3217">
        <v>1.9260284251197499E-2</v>
      </c>
      <c r="C3217">
        <v>1.0457718550978001E-2</v>
      </c>
    </row>
    <row r="3218" spans="1:3" x14ac:dyDescent="0.3">
      <c r="A3218" s="3">
        <v>38659</v>
      </c>
      <c r="B3218">
        <v>-7.5569546221110296E-4</v>
      </c>
      <c r="C3218">
        <v>4.2705209241249396E-3</v>
      </c>
    </row>
    <row r="3219" spans="1:3" x14ac:dyDescent="0.3">
      <c r="A3219" s="3">
        <v>38660</v>
      </c>
      <c r="B3219">
        <v>8.3207046178461804E-3</v>
      </c>
      <c r="C3219">
        <v>-1.30872019684292E-3</v>
      </c>
    </row>
    <row r="3220" spans="1:3" x14ac:dyDescent="0.3">
      <c r="A3220" s="3">
        <v>38663</v>
      </c>
      <c r="B3220">
        <v>1.3128037376719101E-2</v>
      </c>
      <c r="C3220">
        <v>9.8316853065116795E-4</v>
      </c>
    </row>
    <row r="3221" spans="1:3" x14ac:dyDescent="0.3">
      <c r="A3221" s="3">
        <v>38664</v>
      </c>
      <c r="B3221">
        <v>1.48071668112615E-3</v>
      </c>
      <c r="C3221">
        <v>0</v>
      </c>
    </row>
    <row r="3222" spans="1:3" x14ac:dyDescent="0.3">
      <c r="A3222" s="3">
        <v>38665</v>
      </c>
      <c r="B3222">
        <v>-3.3274744546146801E-3</v>
      </c>
      <c r="C3222">
        <v>1.30832775132328E-3</v>
      </c>
    </row>
    <row r="3223" spans="1:3" x14ac:dyDescent="0.3">
      <c r="A3223" s="3">
        <v>38666</v>
      </c>
      <c r="B3223">
        <v>4.8226590419324601E-3</v>
      </c>
      <c r="C3223">
        <v>7.7623356588905103E-3</v>
      </c>
    </row>
    <row r="3224" spans="1:3" x14ac:dyDescent="0.3">
      <c r="A3224" s="3">
        <v>38667</v>
      </c>
      <c r="B3224">
        <v>7.0135713997159198E-3</v>
      </c>
      <c r="C3224">
        <v>3.4054188079815102E-3</v>
      </c>
    </row>
    <row r="3225" spans="1:3" x14ac:dyDescent="0.3">
      <c r="A3225" s="3">
        <v>38670</v>
      </c>
      <c r="B3225">
        <v>3.2991168353637699E-3</v>
      </c>
      <c r="C3225">
        <v>-5.6541849700764201E-4</v>
      </c>
    </row>
    <row r="3226" spans="1:3" x14ac:dyDescent="0.3">
      <c r="A3226" s="3">
        <v>38671</v>
      </c>
      <c r="B3226">
        <v>7.6950967116209404E-3</v>
      </c>
      <c r="C3226">
        <v>-3.6384336405818102E-3</v>
      </c>
    </row>
    <row r="3227" spans="1:3" x14ac:dyDescent="0.3">
      <c r="A3227" s="3">
        <v>38672</v>
      </c>
      <c r="B3227">
        <v>8.7273105030902798E-3</v>
      </c>
      <c r="C3227">
        <v>2.02858276735207E-3</v>
      </c>
    </row>
    <row r="3228" spans="1:3" x14ac:dyDescent="0.3">
      <c r="A3228" s="3">
        <v>38673</v>
      </c>
      <c r="B3228">
        <v>8.2911593450329998E-3</v>
      </c>
      <c r="C3228">
        <v>9.3121382850596107E-3</v>
      </c>
    </row>
    <row r="3229" spans="1:3" x14ac:dyDescent="0.3">
      <c r="A3229" s="3">
        <v>38674</v>
      </c>
      <c r="B3229">
        <v>3.5754138250381198E-3</v>
      </c>
      <c r="C3229">
        <v>3.9316852481534603E-3</v>
      </c>
    </row>
    <row r="3230" spans="1:3" x14ac:dyDescent="0.3">
      <c r="A3230" s="3">
        <v>38677</v>
      </c>
      <c r="B3230">
        <v>3.20588077870165E-3</v>
      </c>
      <c r="C3230">
        <v>5.03501073537893E-3</v>
      </c>
    </row>
    <row r="3231" spans="1:3" x14ac:dyDescent="0.3">
      <c r="A3231" s="3">
        <v>38678</v>
      </c>
      <c r="B3231">
        <v>-8.8773506880162108E-3</v>
      </c>
      <c r="C3231">
        <v>4.2936343794077701E-3</v>
      </c>
    </row>
    <row r="3232" spans="1:3" x14ac:dyDescent="0.3">
      <c r="A3232" s="3">
        <v>38679</v>
      </c>
      <c r="B3232">
        <v>3.5815274910233602E-4</v>
      </c>
      <c r="C3232">
        <v>5.77978900678366E-3</v>
      </c>
    </row>
    <row r="3233" spans="1:3" x14ac:dyDescent="0.3">
      <c r="A3233" s="3">
        <v>38681</v>
      </c>
      <c r="B3233">
        <v>-5.7307490627142004E-3</v>
      </c>
      <c r="C3233">
        <v>7.8687286968981396E-4</v>
      </c>
    </row>
    <row r="3234" spans="1:3" x14ac:dyDescent="0.3">
      <c r="A3234" s="3">
        <v>38684</v>
      </c>
      <c r="B3234">
        <v>-3.5998933364933501E-4</v>
      </c>
      <c r="C3234">
        <v>-7.0793548859756604E-3</v>
      </c>
    </row>
    <row r="3235" spans="1:3" x14ac:dyDescent="0.3">
      <c r="A3235" s="3">
        <v>38685</v>
      </c>
      <c r="B3235">
        <v>-2.5225123756933399E-3</v>
      </c>
      <c r="C3235">
        <v>-1.1085334570136701E-3</v>
      </c>
    </row>
    <row r="3236" spans="1:3" x14ac:dyDescent="0.3">
      <c r="A3236" s="3">
        <v>38686</v>
      </c>
      <c r="B3236">
        <v>0</v>
      </c>
      <c r="C3236">
        <v>-5.3932216942892399E-3</v>
      </c>
    </row>
    <row r="3237" spans="1:3" x14ac:dyDescent="0.3">
      <c r="A3237" s="3">
        <v>38687</v>
      </c>
      <c r="B3237">
        <v>7.5869717514334099E-3</v>
      </c>
      <c r="C3237">
        <v>1.0206467516283201E-2</v>
      </c>
    </row>
    <row r="3238" spans="1:3" x14ac:dyDescent="0.3">
      <c r="A3238" s="3">
        <v>38688</v>
      </c>
      <c r="B3238">
        <v>4.30228998688853E-3</v>
      </c>
      <c r="C3238">
        <v>1.2631493415558E-3</v>
      </c>
    </row>
    <row r="3239" spans="1:3" x14ac:dyDescent="0.3">
      <c r="A3239" s="3">
        <v>38691</v>
      </c>
      <c r="B3239">
        <v>-5.7123348062466696E-3</v>
      </c>
      <c r="C3239">
        <v>-2.1285899865456401E-3</v>
      </c>
    </row>
    <row r="3240" spans="1:3" x14ac:dyDescent="0.3">
      <c r="A3240" s="3">
        <v>38692</v>
      </c>
      <c r="B3240">
        <v>-5.7450546006112598E-3</v>
      </c>
      <c r="C3240">
        <v>1.8961062622202499E-3</v>
      </c>
    </row>
    <row r="3241" spans="1:3" x14ac:dyDescent="0.3">
      <c r="A3241" s="3">
        <v>38693</v>
      </c>
      <c r="B3241">
        <v>2.1669802546968602E-3</v>
      </c>
      <c r="C3241">
        <v>-5.8350657035671797E-3</v>
      </c>
    </row>
    <row r="3242" spans="1:3" x14ac:dyDescent="0.3">
      <c r="A3242" s="3">
        <v>38694</v>
      </c>
      <c r="B3242">
        <v>-2.1622946049830701E-3</v>
      </c>
      <c r="C3242">
        <v>-6.3418841996865105E-4</v>
      </c>
    </row>
    <row r="3243" spans="1:3" x14ac:dyDescent="0.3">
      <c r="A3243" s="3">
        <v>38695</v>
      </c>
      <c r="B3243">
        <v>7.2249177184158199E-4</v>
      </c>
      <c r="C3243">
        <v>2.6185604875978998E-3</v>
      </c>
    </row>
    <row r="3244" spans="1:3" x14ac:dyDescent="0.3">
      <c r="A3244" s="3">
        <v>38698</v>
      </c>
      <c r="B3244">
        <v>-9.3835342521754201E-3</v>
      </c>
      <c r="C3244">
        <v>9.5014985099561898E-4</v>
      </c>
    </row>
    <row r="3245" spans="1:3" x14ac:dyDescent="0.3">
      <c r="A3245" s="3">
        <v>38699</v>
      </c>
      <c r="B3245">
        <v>-1.16570480930017E-2</v>
      </c>
      <c r="C3245">
        <v>6.8006820770114603E-3</v>
      </c>
    </row>
    <row r="3246" spans="1:3" x14ac:dyDescent="0.3">
      <c r="A3246" s="3">
        <v>38700</v>
      </c>
      <c r="B3246">
        <v>-1.47440562202306E-3</v>
      </c>
      <c r="C3246">
        <v>3.9277248914129101E-3</v>
      </c>
    </row>
    <row r="3247" spans="1:3" x14ac:dyDescent="0.3">
      <c r="A3247" s="3">
        <v>38701</v>
      </c>
      <c r="B3247">
        <v>-6.2756282990967796E-3</v>
      </c>
      <c r="C3247">
        <v>-2.8944983001817398E-3</v>
      </c>
    </row>
    <row r="3248" spans="1:3" x14ac:dyDescent="0.3">
      <c r="A3248" s="3">
        <v>38702</v>
      </c>
      <c r="B3248">
        <v>-7.4254647713600797E-4</v>
      </c>
      <c r="C3248">
        <v>-3.2188401282885501E-3</v>
      </c>
    </row>
    <row r="3249" spans="1:3" x14ac:dyDescent="0.3">
      <c r="A3249" s="3">
        <v>38705</v>
      </c>
      <c r="B3249">
        <v>-2.6027294363022398E-3</v>
      </c>
      <c r="C3249">
        <v>-5.1444108940444898E-3</v>
      </c>
    </row>
    <row r="3250" spans="1:3" x14ac:dyDescent="0.3">
      <c r="A3250" s="3">
        <v>38706</v>
      </c>
      <c r="B3250">
        <v>1.11862904127347E-3</v>
      </c>
      <c r="C3250">
        <v>9.5464985622517595E-4</v>
      </c>
    </row>
    <row r="3251" spans="1:3" x14ac:dyDescent="0.3">
      <c r="A3251" s="3">
        <v>38707</v>
      </c>
      <c r="B3251">
        <v>-4.84064920471328E-3</v>
      </c>
      <c r="C3251">
        <v>1.5898004756806901E-3</v>
      </c>
    </row>
    <row r="3252" spans="1:3" x14ac:dyDescent="0.3">
      <c r="A3252" s="3">
        <v>38708</v>
      </c>
      <c r="B3252">
        <v>-5.2370305311730796E-3</v>
      </c>
      <c r="C3252">
        <v>5.2366687987466199E-3</v>
      </c>
    </row>
    <row r="3253" spans="1:3" x14ac:dyDescent="0.3">
      <c r="A3253" s="3">
        <v>38709</v>
      </c>
      <c r="B3253">
        <v>1.88048728933676E-3</v>
      </c>
      <c r="C3253">
        <v>5.5266601871140097E-4</v>
      </c>
    </row>
    <row r="3254" spans="1:3" x14ac:dyDescent="0.3">
      <c r="A3254" s="3">
        <v>38713</v>
      </c>
      <c r="B3254">
        <v>-6.7569653675677603E-3</v>
      </c>
      <c r="C3254">
        <v>-1.0176621676688501E-2</v>
      </c>
    </row>
    <row r="3255" spans="1:3" x14ac:dyDescent="0.3">
      <c r="A3255" s="3">
        <v>38714</v>
      </c>
      <c r="B3255">
        <v>-2.6455963922159499E-3</v>
      </c>
      <c r="C3255">
        <v>2.2316288744477198E-3</v>
      </c>
    </row>
    <row r="3256" spans="1:3" x14ac:dyDescent="0.3">
      <c r="A3256" s="3">
        <v>38715</v>
      </c>
      <c r="B3256">
        <v>-4.5469378061562303E-3</v>
      </c>
      <c r="C3256">
        <v>-4.4534077210085501E-3</v>
      </c>
    </row>
    <row r="3257" spans="1:3" x14ac:dyDescent="0.3">
      <c r="A3257" s="3">
        <v>38716</v>
      </c>
      <c r="B3257">
        <v>-4.56833307033566E-3</v>
      </c>
      <c r="C3257">
        <v>-5.4318555787328301E-3</v>
      </c>
    </row>
    <row r="3258" spans="1:3" x14ac:dyDescent="0.3">
      <c r="A3258" s="3">
        <v>38720</v>
      </c>
      <c r="B3258">
        <v>2.6386500649660399E-2</v>
      </c>
      <c r="C3258">
        <v>1.75889109417082E-2</v>
      </c>
    </row>
    <row r="3259" spans="1:3" x14ac:dyDescent="0.3">
      <c r="A3259" s="3">
        <v>38721</v>
      </c>
      <c r="B3259">
        <v>4.8436448994788597E-3</v>
      </c>
      <c r="C3259">
        <v>4.7352516159482301E-3</v>
      </c>
    </row>
    <row r="3260" spans="1:3" x14ac:dyDescent="0.3">
      <c r="A3260" s="3">
        <v>38722</v>
      </c>
      <c r="B3260">
        <v>7.4127138207558097E-4</v>
      </c>
      <c r="C3260">
        <v>6.2880335491799499E-4</v>
      </c>
    </row>
    <row r="3261" spans="1:3" x14ac:dyDescent="0.3">
      <c r="A3261" s="3">
        <v>38723</v>
      </c>
      <c r="B3261">
        <v>-2.96400660474006E-3</v>
      </c>
      <c r="C3261">
        <v>8.3217324752367094E-3</v>
      </c>
    </row>
    <row r="3262" spans="1:3" x14ac:dyDescent="0.3">
      <c r="A3262" s="3">
        <v>38726</v>
      </c>
      <c r="B3262">
        <v>-1.8576164925128199E-3</v>
      </c>
      <c r="C3262">
        <v>2.5696795415819399E-3</v>
      </c>
    </row>
    <row r="3263" spans="1:3" x14ac:dyDescent="0.3">
      <c r="A3263" s="3">
        <v>38727</v>
      </c>
      <c r="B3263">
        <v>5.2121902620925198E-3</v>
      </c>
      <c r="C3263">
        <v>1.0093330604599199E-3</v>
      </c>
    </row>
    <row r="3264" spans="1:3" x14ac:dyDescent="0.3">
      <c r="A3264" s="3">
        <v>38728</v>
      </c>
      <c r="B3264">
        <v>1.07401460403975E-2</v>
      </c>
      <c r="C3264">
        <v>3.1803029107195799E-3</v>
      </c>
    </row>
    <row r="3265" spans="1:3" x14ac:dyDescent="0.3">
      <c r="A3265" s="3">
        <v>38729</v>
      </c>
      <c r="B3265">
        <v>-5.4959544868341502E-3</v>
      </c>
      <c r="C3265">
        <v>-3.9436855822622104E-3</v>
      </c>
    </row>
    <row r="3266" spans="1:3" x14ac:dyDescent="0.3">
      <c r="A3266" s="3">
        <v>38730</v>
      </c>
      <c r="B3266">
        <v>1.8420753031496201E-3</v>
      </c>
      <c r="C3266">
        <v>-9.3183277568198398E-4</v>
      </c>
    </row>
    <row r="3267" spans="1:3" x14ac:dyDescent="0.3">
      <c r="A3267" s="3">
        <v>38734</v>
      </c>
      <c r="B3267">
        <v>-7.3558623654840201E-3</v>
      </c>
      <c r="C3267">
        <v>-2.7197346200428202E-3</v>
      </c>
    </row>
    <row r="3268" spans="1:3" x14ac:dyDescent="0.3">
      <c r="A3268" s="3">
        <v>38735</v>
      </c>
      <c r="B3268">
        <v>-5.9281147896097499E-3</v>
      </c>
      <c r="C3268">
        <v>-3.9743184862459698E-3</v>
      </c>
    </row>
    <row r="3269" spans="1:3" x14ac:dyDescent="0.3">
      <c r="A3269" s="3">
        <v>38736</v>
      </c>
      <c r="B3269">
        <v>7.0819937613464399E-3</v>
      </c>
      <c r="C3269">
        <v>3.8337672021207E-3</v>
      </c>
    </row>
    <row r="3270" spans="1:3" x14ac:dyDescent="0.3">
      <c r="A3270" s="3">
        <v>38737</v>
      </c>
      <c r="B3270">
        <v>-2.25757658930021E-2</v>
      </c>
      <c r="C3270">
        <v>-1.82372789598381E-2</v>
      </c>
    </row>
    <row r="3271" spans="1:3" x14ac:dyDescent="0.3">
      <c r="A3271" s="3">
        <v>38740</v>
      </c>
      <c r="B3271">
        <v>-2.2722134086751201E-3</v>
      </c>
      <c r="C3271">
        <v>3.5723048633087302E-3</v>
      </c>
    </row>
    <row r="3272" spans="1:3" x14ac:dyDescent="0.3">
      <c r="A3272" s="3">
        <v>38741</v>
      </c>
      <c r="B3272">
        <v>-2.65643257056225E-3</v>
      </c>
      <c r="C3272">
        <v>1.0281834831953301E-3</v>
      </c>
    </row>
    <row r="3273" spans="1:3" x14ac:dyDescent="0.3">
      <c r="A3273" s="3">
        <v>38742</v>
      </c>
      <c r="B3273">
        <v>4.5660733282082396E-3</v>
      </c>
      <c r="C3273">
        <v>8.6914822423156401E-4</v>
      </c>
    </row>
    <row r="3274" spans="1:3" x14ac:dyDescent="0.3">
      <c r="A3274" s="3">
        <v>38743</v>
      </c>
      <c r="B3274">
        <v>3.7880428241170399E-3</v>
      </c>
      <c r="C3274">
        <v>5.5267447249580702E-3</v>
      </c>
    </row>
    <row r="3275" spans="1:3" x14ac:dyDescent="0.3">
      <c r="A3275" s="3">
        <v>38744</v>
      </c>
      <c r="B3275">
        <v>4.86794417758507E-2</v>
      </c>
      <c r="C3275">
        <v>9.2651464452293605E-3</v>
      </c>
    </row>
    <row r="3276" spans="1:3" x14ac:dyDescent="0.3">
      <c r="A3276" s="3">
        <v>38747</v>
      </c>
      <c r="B3276">
        <v>7.5564471853235603E-3</v>
      </c>
      <c r="C3276">
        <v>-7.7792563796497095E-4</v>
      </c>
    </row>
    <row r="3277" spans="1:3" x14ac:dyDescent="0.3">
      <c r="A3277" s="3">
        <v>38748</v>
      </c>
      <c r="B3277">
        <v>5.3571783516805898E-3</v>
      </c>
      <c r="C3277">
        <v>-7.3186081658897003E-3</v>
      </c>
    </row>
    <row r="3278" spans="1:3" x14ac:dyDescent="0.3">
      <c r="A3278" s="3">
        <v>38749</v>
      </c>
      <c r="B3278">
        <v>-3.9082347874384001E-3</v>
      </c>
      <c r="C3278">
        <v>6.9802991772847101E-3</v>
      </c>
    </row>
    <row r="3279" spans="1:3" x14ac:dyDescent="0.3">
      <c r="A3279" s="3">
        <v>38750</v>
      </c>
      <c r="B3279">
        <v>-1.28380335887154E-2</v>
      </c>
      <c r="C3279">
        <v>-1.16054375650989E-2</v>
      </c>
    </row>
    <row r="3280" spans="1:3" x14ac:dyDescent="0.3">
      <c r="A3280" s="3">
        <v>38751</v>
      </c>
      <c r="B3280">
        <v>-5.05768402385765E-3</v>
      </c>
      <c r="C3280">
        <v>-4.9643662669364196E-3</v>
      </c>
    </row>
    <row r="3281" spans="1:3" x14ac:dyDescent="0.3">
      <c r="A3281" s="3">
        <v>38754</v>
      </c>
      <c r="B3281">
        <v>-1.3435559369481201E-2</v>
      </c>
      <c r="C3281">
        <v>2.6134019591605999E-3</v>
      </c>
    </row>
    <row r="3282" spans="1:3" x14ac:dyDescent="0.3">
      <c r="A3282" s="3">
        <v>38755</v>
      </c>
      <c r="B3282">
        <v>-8.4646984858578501E-3</v>
      </c>
      <c r="C3282">
        <v>-8.8467540134411493E-3</v>
      </c>
    </row>
    <row r="3283" spans="1:3" x14ac:dyDescent="0.3">
      <c r="A3283" s="3">
        <v>38756</v>
      </c>
      <c r="B3283">
        <v>-1.1140609306961001E-3</v>
      </c>
      <c r="C3283">
        <v>9.0855738595341205E-3</v>
      </c>
    </row>
    <row r="3284" spans="1:3" x14ac:dyDescent="0.3">
      <c r="A3284" s="3">
        <v>38757</v>
      </c>
      <c r="B3284">
        <v>-9.2900182226339795E-3</v>
      </c>
      <c r="C3284">
        <v>-1.6585637730461801E-3</v>
      </c>
    </row>
    <row r="3285" spans="1:3" x14ac:dyDescent="0.3">
      <c r="A3285" s="3">
        <v>38758</v>
      </c>
      <c r="B3285">
        <v>1.12524760692057E-3</v>
      </c>
      <c r="C3285">
        <v>1.8192979186257799E-3</v>
      </c>
    </row>
    <row r="3286" spans="1:3" x14ac:dyDescent="0.3">
      <c r="A3286" s="3">
        <v>38761</v>
      </c>
      <c r="B3286">
        <v>-1.12403420885249E-2</v>
      </c>
      <c r="C3286">
        <v>-1.8159940843677201E-3</v>
      </c>
    </row>
    <row r="3287" spans="1:3" x14ac:dyDescent="0.3">
      <c r="A3287" s="3">
        <v>38762</v>
      </c>
      <c r="B3287">
        <v>9.8525816419321507E-3</v>
      </c>
      <c r="C3287">
        <v>1.06000053653157E-2</v>
      </c>
    </row>
    <row r="3288" spans="1:3" x14ac:dyDescent="0.3">
      <c r="A3288" s="3">
        <v>38763</v>
      </c>
      <c r="B3288">
        <v>1.20478134931399E-2</v>
      </c>
      <c r="C3288">
        <v>3.5223571304396901E-3</v>
      </c>
    </row>
    <row r="3289" spans="1:3" x14ac:dyDescent="0.3">
      <c r="A3289" s="3">
        <v>38764</v>
      </c>
      <c r="B3289">
        <v>-2.6037997687639002E-3</v>
      </c>
      <c r="C3289">
        <v>7.4884302641606802E-3</v>
      </c>
    </row>
    <row r="3290" spans="1:3" x14ac:dyDescent="0.3">
      <c r="A3290" s="3">
        <v>38765</v>
      </c>
      <c r="B3290">
        <v>-4.1029640342964404E-3</v>
      </c>
      <c r="C3290">
        <v>-2.7096273884812398E-3</v>
      </c>
    </row>
    <row r="3291" spans="1:3" x14ac:dyDescent="0.3">
      <c r="A3291" s="3">
        <v>38769</v>
      </c>
      <c r="B3291">
        <v>-5.9926278744696403E-3</v>
      </c>
      <c r="C3291">
        <v>-2.48426438974125E-3</v>
      </c>
    </row>
    <row r="3292" spans="1:3" x14ac:dyDescent="0.3">
      <c r="A3292" s="3">
        <v>38770</v>
      </c>
      <c r="B3292">
        <v>6.7823761996024298E-3</v>
      </c>
      <c r="C3292">
        <v>6.07040503751666E-3</v>
      </c>
    </row>
    <row r="3293" spans="1:3" x14ac:dyDescent="0.3">
      <c r="A3293" s="3">
        <v>38771</v>
      </c>
      <c r="B3293">
        <v>-2.2455277348084599E-3</v>
      </c>
      <c r="C3293">
        <v>-1.46956629534012E-3</v>
      </c>
    </row>
    <row r="3294" spans="1:3" x14ac:dyDescent="0.3">
      <c r="A3294" s="3">
        <v>38772</v>
      </c>
      <c r="B3294">
        <v>-1.12523949388732E-3</v>
      </c>
      <c r="C3294">
        <v>2.5564231505339498E-3</v>
      </c>
    </row>
    <row r="3295" spans="1:3" x14ac:dyDescent="0.3">
      <c r="A3295" s="3">
        <v>38775</v>
      </c>
      <c r="B3295">
        <v>1.5771406994932902E-2</v>
      </c>
      <c r="C3295">
        <v>3.8613378092544598E-4</v>
      </c>
    </row>
    <row r="3296" spans="1:3" x14ac:dyDescent="0.3">
      <c r="A3296" s="3">
        <v>38776</v>
      </c>
      <c r="B3296">
        <v>-6.6541990293910204E-3</v>
      </c>
      <c r="C3296">
        <v>-9.5010969619516699E-3</v>
      </c>
    </row>
    <row r="3297" spans="1:3" x14ac:dyDescent="0.3">
      <c r="A3297" s="3">
        <v>38777</v>
      </c>
      <c r="B3297">
        <v>1.0048008473555E-2</v>
      </c>
      <c r="C3297">
        <v>8.8904683410915303E-3</v>
      </c>
    </row>
    <row r="3298" spans="1:3" x14ac:dyDescent="0.3">
      <c r="A3298" s="3">
        <v>38778</v>
      </c>
      <c r="B3298">
        <v>-6.2635537165123302E-3</v>
      </c>
      <c r="C3298">
        <v>-7.7524765307646098E-5</v>
      </c>
    </row>
    <row r="3299" spans="1:3" x14ac:dyDescent="0.3">
      <c r="A3299" s="3">
        <v>38779</v>
      </c>
      <c r="B3299">
        <v>-1.4829057049469099E-3</v>
      </c>
      <c r="C3299">
        <v>-4.6382251226442196E-3</v>
      </c>
    </row>
    <row r="3300" spans="1:3" x14ac:dyDescent="0.3">
      <c r="A3300" s="3">
        <v>38782</v>
      </c>
      <c r="B3300">
        <v>-7.4250325872482503E-4</v>
      </c>
      <c r="C3300">
        <v>-4.5819464458973797E-3</v>
      </c>
    </row>
    <row r="3301" spans="1:3" x14ac:dyDescent="0.3">
      <c r="A3301" s="3">
        <v>38783</v>
      </c>
      <c r="B3301">
        <v>5.5738261878852703E-3</v>
      </c>
      <c r="C3301">
        <v>-1.5606886986337901E-3</v>
      </c>
    </row>
    <row r="3302" spans="1:3" x14ac:dyDescent="0.3">
      <c r="A3302" s="3">
        <v>38784</v>
      </c>
      <c r="B3302">
        <v>7.0214092599276698E-3</v>
      </c>
      <c r="C3302">
        <v>2.11017984461726E-3</v>
      </c>
    </row>
    <row r="3303" spans="1:3" x14ac:dyDescent="0.3">
      <c r="A3303" s="3">
        <v>38785</v>
      </c>
      <c r="B3303">
        <v>-9.1743064070941606E-3</v>
      </c>
      <c r="C3303">
        <v>-6.7062608821295598E-3</v>
      </c>
    </row>
    <row r="3304" spans="1:3" x14ac:dyDescent="0.3">
      <c r="A3304" s="3">
        <v>38786</v>
      </c>
      <c r="B3304">
        <v>6.2966365517021002E-3</v>
      </c>
      <c r="C3304">
        <v>9.4992039843673198E-3</v>
      </c>
    </row>
    <row r="3305" spans="1:3" x14ac:dyDescent="0.3">
      <c r="A3305" s="3">
        <v>38789</v>
      </c>
      <c r="B3305">
        <v>-2.2085371561413299E-3</v>
      </c>
      <c r="C3305">
        <v>1.8661922731331201E-3</v>
      </c>
    </row>
    <row r="3306" spans="1:3" x14ac:dyDescent="0.3">
      <c r="A3306" s="3">
        <v>38790</v>
      </c>
      <c r="B3306">
        <v>4.4261456551151204E-3</v>
      </c>
      <c r="C3306">
        <v>1.0479261864126999E-2</v>
      </c>
    </row>
    <row r="3307" spans="1:3" x14ac:dyDescent="0.3">
      <c r="A3307" s="3">
        <v>38791</v>
      </c>
      <c r="B3307">
        <v>4.7744048550821799E-3</v>
      </c>
      <c r="C3307">
        <v>4.4552631056968802E-3</v>
      </c>
    </row>
    <row r="3308" spans="1:3" x14ac:dyDescent="0.3">
      <c r="A3308" s="3">
        <v>38792</v>
      </c>
      <c r="B3308">
        <v>-3.2892516093724301E-3</v>
      </c>
      <c r="C3308">
        <v>2.06506995947842E-3</v>
      </c>
    </row>
    <row r="3309" spans="1:3" x14ac:dyDescent="0.3">
      <c r="A3309" s="3">
        <v>38793</v>
      </c>
      <c r="B3309">
        <v>8.4337279380024607E-3</v>
      </c>
      <c r="C3309">
        <v>8.3494862173427698E-4</v>
      </c>
    </row>
    <row r="3310" spans="1:3" x14ac:dyDescent="0.3">
      <c r="A3310" s="3">
        <v>38796</v>
      </c>
      <c r="B3310">
        <v>1.4181791264405301E-2</v>
      </c>
      <c r="C3310">
        <v>-1.60774367098293E-3</v>
      </c>
    </row>
    <row r="3311" spans="1:3" x14ac:dyDescent="0.3">
      <c r="A3311" s="3">
        <v>38797</v>
      </c>
      <c r="B3311">
        <v>-5.3782692528313598E-3</v>
      </c>
      <c r="C3311">
        <v>-6.2875343999646604E-3</v>
      </c>
    </row>
    <row r="3312" spans="1:3" x14ac:dyDescent="0.3">
      <c r="A3312" s="3">
        <v>38798</v>
      </c>
      <c r="B3312">
        <v>-2.1268698983185098E-2</v>
      </c>
      <c r="C3312">
        <v>6.0958023503485696E-3</v>
      </c>
    </row>
    <row r="3313" spans="1:3" x14ac:dyDescent="0.3">
      <c r="A3313" s="3">
        <v>38799</v>
      </c>
      <c r="B3313">
        <v>-1.10496153321276E-2</v>
      </c>
      <c r="C3313">
        <v>-2.0707590183930398E-3</v>
      </c>
    </row>
    <row r="3314" spans="1:3" x14ac:dyDescent="0.3">
      <c r="A3314" s="3">
        <v>38800</v>
      </c>
      <c r="B3314">
        <v>5.9588436291764298E-3</v>
      </c>
      <c r="C3314">
        <v>7.6820931807786196E-4</v>
      </c>
    </row>
    <row r="3315" spans="1:3" x14ac:dyDescent="0.3">
      <c r="A3315" s="3">
        <v>38803</v>
      </c>
      <c r="B3315">
        <v>0</v>
      </c>
      <c r="C3315">
        <v>-1.45860444802304E-3</v>
      </c>
    </row>
    <row r="3316" spans="1:3" x14ac:dyDescent="0.3">
      <c r="A3316" s="3">
        <v>38804</v>
      </c>
      <c r="B3316">
        <v>-4.07278571866454E-3</v>
      </c>
      <c r="C3316">
        <v>-6.1528987050769599E-3</v>
      </c>
    </row>
    <row r="3317" spans="1:3" x14ac:dyDescent="0.3">
      <c r="A3317" s="3">
        <v>38805</v>
      </c>
      <c r="B3317">
        <v>4.4615132394893999E-3</v>
      </c>
      <c r="C3317">
        <v>6.26821313171821E-3</v>
      </c>
    </row>
    <row r="3318" spans="1:3" x14ac:dyDescent="0.3">
      <c r="A3318" s="3">
        <v>38806</v>
      </c>
      <c r="B3318">
        <v>7.7715279393661997E-3</v>
      </c>
      <c r="C3318">
        <v>-1.76868998519086E-3</v>
      </c>
    </row>
    <row r="3319" spans="1:3" x14ac:dyDescent="0.3">
      <c r="A3319" s="3">
        <v>38807</v>
      </c>
      <c r="B3319">
        <v>-7.3452382385874604E-4</v>
      </c>
      <c r="C3319">
        <v>2.3105568722692199E-4</v>
      </c>
    </row>
    <row r="3320" spans="1:3" x14ac:dyDescent="0.3">
      <c r="A3320" s="3">
        <v>38810</v>
      </c>
      <c r="B3320">
        <v>1.28635151310665E-2</v>
      </c>
      <c r="C3320">
        <v>-7.7071621854740702E-4</v>
      </c>
    </row>
    <row r="3321" spans="1:3" x14ac:dyDescent="0.3">
      <c r="A3321" s="3">
        <v>38811</v>
      </c>
      <c r="B3321">
        <v>2.9023184541510099E-3</v>
      </c>
      <c r="C3321">
        <v>6.3978370287325302E-3</v>
      </c>
    </row>
    <row r="3322" spans="1:3" x14ac:dyDescent="0.3">
      <c r="A3322" s="3">
        <v>38812</v>
      </c>
      <c r="B3322">
        <v>3.6178440765255501E-3</v>
      </c>
      <c r="C3322">
        <v>3.4470152556063099E-3</v>
      </c>
    </row>
    <row r="3323" spans="1:3" x14ac:dyDescent="0.3">
      <c r="A3323" s="3">
        <v>38813</v>
      </c>
      <c r="B3323">
        <v>-6.4882898341162001E-3</v>
      </c>
      <c r="C3323">
        <v>-1.06869463634762E-3</v>
      </c>
    </row>
    <row r="3324" spans="1:3" x14ac:dyDescent="0.3">
      <c r="A3324" s="3">
        <v>38814</v>
      </c>
      <c r="B3324">
        <v>-1.12485908031383E-2</v>
      </c>
      <c r="C3324">
        <v>-1.01627015719719E-2</v>
      </c>
    </row>
    <row r="3325" spans="1:3" x14ac:dyDescent="0.3">
      <c r="A3325" s="3">
        <v>38817</v>
      </c>
      <c r="B3325">
        <v>1.4680695131565899E-3</v>
      </c>
      <c r="C3325">
        <v>1.5440314832451099E-3</v>
      </c>
    </row>
    <row r="3326" spans="1:3" x14ac:dyDescent="0.3">
      <c r="A3326" s="3">
        <v>38818</v>
      </c>
      <c r="B3326">
        <v>-5.8631691571210398E-3</v>
      </c>
      <c r="C3326">
        <v>-8.4782303887003304E-3</v>
      </c>
    </row>
    <row r="3327" spans="1:3" x14ac:dyDescent="0.3">
      <c r="A3327" s="3">
        <v>38819</v>
      </c>
      <c r="B3327">
        <v>2.5801076699940601E-3</v>
      </c>
      <c r="C3327">
        <v>1.8653709950813299E-3</v>
      </c>
    </row>
    <row r="3328" spans="1:3" x14ac:dyDescent="0.3">
      <c r="A3328" s="3">
        <v>38820</v>
      </c>
      <c r="B3328">
        <v>-4.7791682710241999E-3</v>
      </c>
      <c r="C3328">
        <v>-1.31897636128853E-3</v>
      </c>
    </row>
    <row r="3329" spans="1:3" x14ac:dyDescent="0.3">
      <c r="A3329" s="3">
        <v>38824</v>
      </c>
      <c r="B3329">
        <v>-8.49704948559038E-3</v>
      </c>
      <c r="C3329">
        <v>-3.8858278429898502E-4</v>
      </c>
    </row>
    <row r="3330" spans="1:3" x14ac:dyDescent="0.3">
      <c r="A3330" s="3">
        <v>38825</v>
      </c>
      <c r="B3330">
        <v>1.41587442818598E-2</v>
      </c>
      <c r="C3330">
        <v>1.58560681000601E-2</v>
      </c>
    </row>
    <row r="3331" spans="1:3" x14ac:dyDescent="0.3">
      <c r="A3331" s="3">
        <v>38826</v>
      </c>
      <c r="B3331">
        <v>-6.98013498313854E-3</v>
      </c>
      <c r="C3331">
        <v>1.91240228012002E-3</v>
      </c>
    </row>
    <row r="3332" spans="1:3" x14ac:dyDescent="0.3">
      <c r="A3332" s="3">
        <v>38827</v>
      </c>
      <c r="B3332">
        <v>0</v>
      </c>
      <c r="C3332">
        <v>1.3747498682696901E-3</v>
      </c>
    </row>
    <row r="3333" spans="1:3" x14ac:dyDescent="0.3">
      <c r="A3333" s="3">
        <v>38828</v>
      </c>
      <c r="B3333">
        <v>4.43924451872335E-3</v>
      </c>
      <c r="C3333">
        <v>1.5269928392958E-4</v>
      </c>
    </row>
    <row r="3334" spans="1:3" x14ac:dyDescent="0.3">
      <c r="A3334" s="3">
        <v>38831</v>
      </c>
      <c r="B3334">
        <v>-1.47327533492125E-3</v>
      </c>
      <c r="C3334">
        <v>-1.8301758416452399E-3</v>
      </c>
    </row>
    <row r="3335" spans="1:3" x14ac:dyDescent="0.3">
      <c r="A3335" s="3">
        <v>38832</v>
      </c>
      <c r="B3335">
        <v>0</v>
      </c>
      <c r="C3335">
        <v>-4.1252562158995403E-3</v>
      </c>
    </row>
    <row r="3336" spans="1:3" x14ac:dyDescent="0.3">
      <c r="A3336" s="3">
        <v>38833</v>
      </c>
      <c r="B3336">
        <v>-3.6878667771988999E-4</v>
      </c>
      <c r="C3336">
        <v>2.3038425401100701E-4</v>
      </c>
    </row>
    <row r="3337" spans="1:3" x14ac:dyDescent="0.3">
      <c r="A3337" s="3">
        <v>38834</v>
      </c>
      <c r="B3337">
        <v>5.5348492337115003E-3</v>
      </c>
      <c r="C3337">
        <v>4.8314527608592801E-3</v>
      </c>
    </row>
    <row r="3338" spans="1:3" x14ac:dyDescent="0.3">
      <c r="A3338" s="3">
        <v>38835</v>
      </c>
      <c r="B3338">
        <v>-0.11376119890572101</v>
      </c>
      <c r="C3338">
        <v>3.3582410176486999E-3</v>
      </c>
    </row>
    <row r="3339" spans="1:3" x14ac:dyDescent="0.3">
      <c r="A3339" s="3">
        <v>38838</v>
      </c>
      <c r="B3339">
        <v>5.7969604312986299E-3</v>
      </c>
      <c r="C3339">
        <v>-8.1391299207983492E-3</v>
      </c>
    </row>
    <row r="3340" spans="1:3" x14ac:dyDescent="0.3">
      <c r="A3340" s="3">
        <v>38839</v>
      </c>
      <c r="B3340">
        <v>-1.15279986492174E-2</v>
      </c>
      <c r="C3340">
        <v>7.5150946922755198E-3</v>
      </c>
    </row>
    <row r="3341" spans="1:3" x14ac:dyDescent="0.3">
      <c r="A3341" s="3">
        <v>38840</v>
      </c>
      <c r="B3341">
        <v>-3.49850537959785E-2</v>
      </c>
      <c r="C3341">
        <v>-3.7295616618200399E-3</v>
      </c>
    </row>
    <row r="3342" spans="1:3" x14ac:dyDescent="0.3">
      <c r="A3342" s="3">
        <v>38841</v>
      </c>
      <c r="B3342">
        <v>1.1653040693010199E-2</v>
      </c>
      <c r="C3342">
        <v>3.5909657202386502E-3</v>
      </c>
    </row>
    <row r="3343" spans="1:3" x14ac:dyDescent="0.3">
      <c r="A3343" s="3">
        <v>38842</v>
      </c>
      <c r="B3343">
        <v>1.5358376495120001E-2</v>
      </c>
      <c r="C3343">
        <v>8.8304639325387201E-3</v>
      </c>
    </row>
    <row r="3344" spans="1:3" x14ac:dyDescent="0.3">
      <c r="A3344" s="3">
        <v>38845</v>
      </c>
      <c r="B3344">
        <v>-2.9409910922997299E-3</v>
      </c>
      <c r="C3344">
        <v>-1.2071154172927901E-3</v>
      </c>
    </row>
    <row r="3345" spans="1:3" x14ac:dyDescent="0.3">
      <c r="A3345" s="3">
        <v>38846</v>
      </c>
      <c r="B3345">
        <v>-4.6357323075307804E-3</v>
      </c>
      <c r="C3345">
        <v>1.9643919250023098E-3</v>
      </c>
    </row>
    <row r="3346" spans="1:3" x14ac:dyDescent="0.3">
      <c r="A3346" s="3">
        <v>38847</v>
      </c>
      <c r="B3346">
        <v>6.3508941920205099E-3</v>
      </c>
      <c r="C3346">
        <v>-5.2860936949494796E-4</v>
      </c>
    </row>
    <row r="3347" spans="1:3" x14ac:dyDescent="0.3">
      <c r="A3347" s="3">
        <v>38848</v>
      </c>
      <c r="B3347">
        <v>-2.31387349310616E-2</v>
      </c>
      <c r="C3347">
        <v>-1.20703433122988E-2</v>
      </c>
    </row>
    <row r="3348" spans="1:3" x14ac:dyDescent="0.3">
      <c r="A3348" s="3">
        <v>38849</v>
      </c>
      <c r="B3348">
        <v>-2.15331499189231E-3</v>
      </c>
      <c r="C3348">
        <v>-1.30586486046108E-2</v>
      </c>
    </row>
    <row r="3349" spans="1:3" x14ac:dyDescent="0.3">
      <c r="A3349" s="3">
        <v>38852</v>
      </c>
      <c r="B3349">
        <v>3.0327505692673302E-3</v>
      </c>
      <c r="C3349">
        <v>2.0121569846292E-3</v>
      </c>
    </row>
    <row r="3350" spans="1:3" x14ac:dyDescent="0.3">
      <c r="A3350" s="3">
        <v>38853</v>
      </c>
      <c r="B3350">
        <v>-6.0471616057322696E-3</v>
      </c>
      <c r="C3350">
        <v>-1.46753847845493E-3</v>
      </c>
    </row>
    <row r="3351" spans="1:3" x14ac:dyDescent="0.3">
      <c r="A3351" s="3">
        <v>38854</v>
      </c>
      <c r="B3351">
        <v>-1.2168200212821299E-2</v>
      </c>
      <c r="C3351">
        <v>-1.90234930159809E-2</v>
      </c>
    </row>
    <row r="3352" spans="1:3" x14ac:dyDescent="0.3">
      <c r="A3352" s="3">
        <v>38855</v>
      </c>
      <c r="B3352">
        <v>4.3986632537331696E-3</v>
      </c>
      <c r="C3352">
        <v>-5.04567640684217E-3</v>
      </c>
    </row>
    <row r="3353" spans="1:3" x14ac:dyDescent="0.3">
      <c r="A3353" s="3">
        <v>38856</v>
      </c>
      <c r="B3353">
        <v>-1.1826131845159399E-2</v>
      </c>
      <c r="C3353">
        <v>7.0516147906629599E-3</v>
      </c>
    </row>
    <row r="3354" spans="1:3" x14ac:dyDescent="0.3">
      <c r="A3354" s="3">
        <v>38859</v>
      </c>
      <c r="B3354">
        <v>1.4184232023531701E-2</v>
      </c>
      <c r="C3354">
        <v>-7.6317938258860796E-3</v>
      </c>
    </row>
    <row r="3355" spans="1:3" x14ac:dyDescent="0.3">
      <c r="A3355" s="3">
        <v>38860</v>
      </c>
      <c r="B3355">
        <v>-3.9338446970598202E-3</v>
      </c>
      <c r="C3355">
        <v>-7.6111097400395301E-3</v>
      </c>
    </row>
    <row r="3356" spans="1:3" x14ac:dyDescent="0.3">
      <c r="A3356" s="3">
        <v>38861</v>
      </c>
      <c r="B3356">
        <v>3.11544758635607E-2</v>
      </c>
      <c r="C3356">
        <v>7.9891587167362204E-3</v>
      </c>
    </row>
    <row r="3357" spans="1:3" x14ac:dyDescent="0.3">
      <c r="A3357" s="3">
        <v>38862</v>
      </c>
      <c r="B3357">
        <v>1.0212791782882501E-2</v>
      </c>
      <c r="C3357">
        <v>1.23644261685107E-2</v>
      </c>
    </row>
    <row r="3358" spans="1:3" x14ac:dyDescent="0.3">
      <c r="A3358" s="3">
        <v>38863</v>
      </c>
      <c r="B3358">
        <v>-8.4267228234180503E-4</v>
      </c>
      <c r="C3358">
        <v>5.0892106918534203E-3</v>
      </c>
    </row>
    <row r="3359" spans="1:3" x14ac:dyDescent="0.3">
      <c r="A3359" s="3">
        <v>38867</v>
      </c>
      <c r="B3359">
        <v>-2.40305628221637E-2</v>
      </c>
      <c r="C3359">
        <v>-1.77603078957792E-2</v>
      </c>
    </row>
    <row r="3360" spans="1:3" x14ac:dyDescent="0.3">
      <c r="A3360" s="3">
        <v>38868</v>
      </c>
      <c r="B3360">
        <v>-2.15976103870941E-2</v>
      </c>
      <c r="C3360">
        <v>1.11818509123309E-2</v>
      </c>
    </row>
    <row r="3361" spans="1:3" x14ac:dyDescent="0.3">
      <c r="A3361" s="3">
        <v>38869</v>
      </c>
      <c r="B3361">
        <v>7.5053053553444399E-3</v>
      </c>
      <c r="C3361">
        <v>9.5675849139285098E-3</v>
      </c>
    </row>
    <row r="3362" spans="1:3" x14ac:dyDescent="0.3">
      <c r="A3362" s="3">
        <v>38870</v>
      </c>
      <c r="B3362">
        <v>-2.6298157703665802E-3</v>
      </c>
      <c r="C3362">
        <v>2.0977300030098301E-3</v>
      </c>
    </row>
    <row r="3363" spans="1:3" x14ac:dyDescent="0.3">
      <c r="A3363" s="3">
        <v>38873</v>
      </c>
      <c r="B3363">
        <v>-1.14227872284869E-2</v>
      </c>
      <c r="C3363">
        <v>-1.45738784114516E-2</v>
      </c>
    </row>
    <row r="3364" spans="1:3" x14ac:dyDescent="0.3">
      <c r="A3364" s="3">
        <v>38874</v>
      </c>
      <c r="B3364">
        <v>-1.64453179388214E-2</v>
      </c>
      <c r="C3364">
        <v>-2.4389830913207301E-3</v>
      </c>
    </row>
    <row r="3365" spans="1:3" x14ac:dyDescent="0.3">
      <c r="A3365" s="3">
        <v>38875</v>
      </c>
      <c r="B3365">
        <v>-4.0661215653571298E-3</v>
      </c>
      <c r="C3365">
        <v>-7.4910862784528503E-3</v>
      </c>
    </row>
    <row r="3366" spans="1:3" x14ac:dyDescent="0.3">
      <c r="A3366" s="3">
        <v>38876</v>
      </c>
      <c r="B3366">
        <v>3.1759790374021901E-3</v>
      </c>
      <c r="C3366">
        <v>-8.73784262025446E-4</v>
      </c>
    </row>
    <row r="3367" spans="1:3" x14ac:dyDescent="0.3">
      <c r="A3367" s="3">
        <v>38877</v>
      </c>
      <c r="B3367">
        <v>-8.5937765918452404E-3</v>
      </c>
      <c r="C3367">
        <v>-3.1810459205954301E-3</v>
      </c>
    </row>
    <row r="3368" spans="1:3" x14ac:dyDescent="0.3">
      <c r="A3368" s="3">
        <v>38880</v>
      </c>
      <c r="B3368">
        <v>-9.5802258079896695E-3</v>
      </c>
      <c r="C3368">
        <v>-1.08496656283248E-2</v>
      </c>
    </row>
    <row r="3369" spans="1:3" x14ac:dyDescent="0.3">
      <c r="A3369" s="3">
        <v>38881</v>
      </c>
      <c r="B3369">
        <v>-9.2118474808161599E-3</v>
      </c>
      <c r="C3369">
        <v>-1.1613840924342599E-2</v>
      </c>
    </row>
    <row r="3370" spans="1:3" x14ac:dyDescent="0.3">
      <c r="A3370" s="3">
        <v>38882</v>
      </c>
      <c r="B3370">
        <v>1.7200950203883E-2</v>
      </c>
      <c r="C3370">
        <v>7.7518430251561901E-3</v>
      </c>
    </row>
    <row r="3371" spans="1:3" x14ac:dyDescent="0.3">
      <c r="A3371" s="3">
        <v>38883</v>
      </c>
      <c r="B3371">
        <v>8.6836793737332697E-3</v>
      </c>
      <c r="C3371">
        <v>2.1214969960653599E-2</v>
      </c>
    </row>
    <row r="3372" spans="1:3" x14ac:dyDescent="0.3">
      <c r="A3372" s="3">
        <v>38884</v>
      </c>
      <c r="B3372">
        <v>1.35897572977495E-3</v>
      </c>
      <c r="C3372">
        <v>-7.2869147638049397E-3</v>
      </c>
    </row>
    <row r="3373" spans="1:3" x14ac:dyDescent="0.3">
      <c r="A3373" s="3">
        <v>38887</v>
      </c>
      <c r="B3373">
        <v>2.0362328657462798E-2</v>
      </c>
      <c r="C3373">
        <v>-7.8626022576471204E-3</v>
      </c>
    </row>
    <row r="3374" spans="1:3" x14ac:dyDescent="0.3">
      <c r="A3374" s="3">
        <v>38888</v>
      </c>
      <c r="B3374">
        <v>4.4357079438150899E-4</v>
      </c>
      <c r="C3374">
        <v>3.3959976173987298E-3</v>
      </c>
    </row>
    <row r="3375" spans="1:3" x14ac:dyDescent="0.3">
      <c r="A3375" s="3">
        <v>38889</v>
      </c>
      <c r="B3375">
        <v>2.3049663572538601E-2</v>
      </c>
      <c r="C3375">
        <v>7.4140082644738002E-3</v>
      </c>
    </row>
    <row r="3376" spans="1:3" x14ac:dyDescent="0.3">
      <c r="A3376" s="3">
        <v>38890</v>
      </c>
      <c r="B3376">
        <v>-8.6656903029012095E-3</v>
      </c>
      <c r="C3376">
        <v>-4.3998432376178799E-3</v>
      </c>
    </row>
    <row r="3377" spans="1:3" x14ac:dyDescent="0.3">
      <c r="A3377" s="3">
        <v>38891</v>
      </c>
      <c r="B3377">
        <v>-1.6607940730025701E-2</v>
      </c>
      <c r="C3377">
        <v>-1.60174775934108E-4</v>
      </c>
    </row>
    <row r="3378" spans="1:3" x14ac:dyDescent="0.3">
      <c r="A3378" s="3">
        <v>38894</v>
      </c>
      <c r="B3378">
        <v>1.42219919534699E-2</v>
      </c>
      <c r="C3378">
        <v>4.4193771876874796E-3</v>
      </c>
    </row>
    <row r="3379" spans="1:3" x14ac:dyDescent="0.3">
      <c r="A3379" s="3">
        <v>38895</v>
      </c>
      <c r="B3379">
        <v>1.7526340349973699E-3</v>
      </c>
      <c r="C3379">
        <v>-8.64019304062991E-3</v>
      </c>
    </row>
    <row r="3380" spans="1:3" x14ac:dyDescent="0.3">
      <c r="A3380" s="3">
        <v>38896</v>
      </c>
      <c r="B3380">
        <v>1.3123454267757E-2</v>
      </c>
      <c r="C3380">
        <v>6.7790152255118299E-3</v>
      </c>
    </row>
    <row r="3381" spans="1:3" x14ac:dyDescent="0.3">
      <c r="A3381" s="3">
        <v>38897</v>
      </c>
      <c r="B3381">
        <v>1.33848778168926E-2</v>
      </c>
      <c r="C3381">
        <v>2.02000207373054E-2</v>
      </c>
    </row>
    <row r="3382" spans="1:3" x14ac:dyDescent="0.3">
      <c r="A3382" s="3">
        <v>38898</v>
      </c>
      <c r="B3382">
        <v>-7.2427977621373199E-3</v>
      </c>
      <c r="C3382">
        <v>7.8664523353477706E-5</v>
      </c>
    </row>
    <row r="3383" spans="1:3" x14ac:dyDescent="0.3">
      <c r="A3383" s="3">
        <v>38901</v>
      </c>
      <c r="B3383">
        <v>1.7166799406676699E-2</v>
      </c>
      <c r="C3383">
        <v>4.08582997279772E-3</v>
      </c>
    </row>
    <row r="3384" spans="1:3" x14ac:dyDescent="0.3">
      <c r="A3384" s="3">
        <v>38903</v>
      </c>
      <c r="B3384">
        <v>-1.47678704646266E-2</v>
      </c>
      <c r="C3384">
        <v>-5.7118995729318299E-3</v>
      </c>
    </row>
    <row r="3385" spans="1:3" x14ac:dyDescent="0.3">
      <c r="A3385" s="3">
        <v>38904</v>
      </c>
      <c r="B3385">
        <v>5.5676911886755097E-3</v>
      </c>
      <c r="C3385">
        <v>2.91127487236476E-3</v>
      </c>
    </row>
    <row r="3386" spans="1:3" x14ac:dyDescent="0.3">
      <c r="A3386" s="3">
        <v>38905</v>
      </c>
      <c r="B3386">
        <v>-7.6658291530099501E-3</v>
      </c>
      <c r="C3386">
        <v>-6.5131153108053397E-3</v>
      </c>
    </row>
    <row r="3387" spans="1:3" x14ac:dyDescent="0.3">
      <c r="A3387" s="3">
        <v>38908</v>
      </c>
      <c r="B3387">
        <v>8.5835165176622007E-3</v>
      </c>
      <c r="C3387">
        <v>1.8960544810995301E-3</v>
      </c>
    </row>
    <row r="3388" spans="1:3" x14ac:dyDescent="0.3">
      <c r="A3388" s="3">
        <v>38909</v>
      </c>
      <c r="B3388">
        <v>-1.702151267177E-2</v>
      </c>
      <c r="C3388">
        <v>4.4144261999670099E-3</v>
      </c>
    </row>
    <row r="3389" spans="1:3" x14ac:dyDescent="0.3">
      <c r="A3389" s="3">
        <v>38910</v>
      </c>
      <c r="B3389">
        <v>-1.9913317950788701E-2</v>
      </c>
      <c r="C3389">
        <v>-1.06741119469388E-2</v>
      </c>
    </row>
    <row r="3390" spans="1:3" x14ac:dyDescent="0.3">
      <c r="A3390" s="3">
        <v>38911</v>
      </c>
      <c r="B3390">
        <v>-1.6784356768866499E-2</v>
      </c>
      <c r="C3390">
        <v>-1.6263211963438301E-2</v>
      </c>
    </row>
    <row r="3391" spans="1:3" x14ac:dyDescent="0.3">
      <c r="A3391" s="3">
        <v>38912</v>
      </c>
      <c r="B3391">
        <v>1.3478651953842101E-3</v>
      </c>
      <c r="C3391">
        <v>-3.8712157824362099E-3</v>
      </c>
    </row>
    <row r="3392" spans="1:3" x14ac:dyDescent="0.3">
      <c r="A3392" s="3">
        <v>38915</v>
      </c>
      <c r="B3392">
        <v>8.5233405848845808E-3</v>
      </c>
      <c r="C3392">
        <v>-1.4573476255420601E-3</v>
      </c>
    </row>
    <row r="3393" spans="1:3" x14ac:dyDescent="0.3">
      <c r="A3393" s="3">
        <v>38916</v>
      </c>
      <c r="B3393">
        <v>1.1565912132654101E-2</v>
      </c>
      <c r="C3393">
        <v>5.1081610557828202E-3</v>
      </c>
    </row>
    <row r="3394" spans="1:3" x14ac:dyDescent="0.3">
      <c r="A3394" s="3">
        <v>38917</v>
      </c>
      <c r="B3394">
        <v>2.90238335489468E-2</v>
      </c>
      <c r="C3394">
        <v>1.38742385453472E-2</v>
      </c>
    </row>
    <row r="3395" spans="1:3" x14ac:dyDescent="0.3">
      <c r="A3395" s="3">
        <v>38918</v>
      </c>
      <c r="B3395">
        <v>-2.3504855577254801E-2</v>
      </c>
      <c r="C3395">
        <v>-6.8421453912614902E-3</v>
      </c>
    </row>
    <row r="3396" spans="1:3" x14ac:dyDescent="0.3">
      <c r="A3396" s="3">
        <v>38919</v>
      </c>
      <c r="B3396">
        <v>4.4639880332345103E-2</v>
      </c>
      <c r="C3396">
        <v>-7.0495990686342304E-3</v>
      </c>
    </row>
    <row r="3397" spans="1:3" x14ac:dyDescent="0.3">
      <c r="A3397" s="3">
        <v>38922</v>
      </c>
      <c r="B3397">
        <v>5.4461714656328696E-3</v>
      </c>
      <c r="C3397">
        <v>1.82329973941209E-2</v>
      </c>
    </row>
    <row r="3398" spans="1:3" x14ac:dyDescent="0.3">
      <c r="A3398" s="3">
        <v>38923</v>
      </c>
      <c r="B3398">
        <v>9.1662558488381195E-3</v>
      </c>
      <c r="C3398">
        <v>3.5656281423137601E-3</v>
      </c>
    </row>
    <row r="3399" spans="1:3" x14ac:dyDescent="0.3">
      <c r="A3399" s="3">
        <v>38924</v>
      </c>
      <c r="B3399">
        <v>6.1934440720639002E-3</v>
      </c>
      <c r="C3399">
        <v>1.3423487293760001E-3</v>
      </c>
    </row>
    <row r="3400" spans="1:3" x14ac:dyDescent="0.3">
      <c r="A3400" s="3">
        <v>38925</v>
      </c>
      <c r="B3400">
        <v>-2.05168446262982E-2</v>
      </c>
      <c r="C3400">
        <v>-9.4620889103624905E-4</v>
      </c>
    </row>
    <row r="3401" spans="1:3" x14ac:dyDescent="0.3">
      <c r="A3401" s="3">
        <v>38926</v>
      </c>
      <c r="B3401">
        <v>1.5919700926361201E-2</v>
      </c>
      <c r="C3401">
        <v>1.00226611362209E-2</v>
      </c>
    </row>
    <row r="3402" spans="1:3" x14ac:dyDescent="0.3">
      <c r="A3402" s="3">
        <v>38929</v>
      </c>
      <c r="B3402">
        <v>-7.8350054940553599E-3</v>
      </c>
      <c r="C3402">
        <v>-1.01576309062645E-3</v>
      </c>
    </row>
    <row r="3403" spans="1:3" x14ac:dyDescent="0.3">
      <c r="A3403" s="3">
        <v>38930</v>
      </c>
      <c r="B3403">
        <v>-2.9092211461699798E-3</v>
      </c>
      <c r="C3403">
        <v>-4.9277940806472503E-3</v>
      </c>
    </row>
    <row r="3404" spans="1:3" x14ac:dyDescent="0.3">
      <c r="A3404" s="3">
        <v>38931</v>
      </c>
      <c r="B3404">
        <v>1.29220138718549E-2</v>
      </c>
      <c r="C3404">
        <v>6.7602920628613301E-3</v>
      </c>
    </row>
    <row r="3405" spans="1:3" x14ac:dyDescent="0.3">
      <c r="A3405" s="3">
        <v>38932</v>
      </c>
      <c r="B3405">
        <v>-3.7044122525957701E-3</v>
      </c>
      <c r="C3405">
        <v>2.6544175854650298E-3</v>
      </c>
    </row>
    <row r="3406" spans="1:3" x14ac:dyDescent="0.3">
      <c r="A3406" s="3">
        <v>38933</v>
      </c>
      <c r="B3406">
        <v>3.30480434413816E-3</v>
      </c>
      <c r="C3406">
        <v>-1.71298201955072E-3</v>
      </c>
    </row>
    <row r="3407" spans="1:3" x14ac:dyDescent="0.3">
      <c r="A3407" s="3">
        <v>38936</v>
      </c>
      <c r="B3407">
        <v>-2.8822347908665801E-3</v>
      </c>
      <c r="C3407">
        <v>-2.3400720057763498E-3</v>
      </c>
    </row>
    <row r="3408" spans="1:3" x14ac:dyDescent="0.3">
      <c r="A3408" s="3">
        <v>38937</v>
      </c>
      <c r="B3408">
        <v>4.9551598155350698E-3</v>
      </c>
      <c r="C3408">
        <v>-3.8314492288511501E-3</v>
      </c>
    </row>
    <row r="3409" spans="1:3" x14ac:dyDescent="0.3">
      <c r="A3409" s="3">
        <v>38938</v>
      </c>
      <c r="B3409">
        <v>4.10782116401798E-3</v>
      </c>
      <c r="C3409">
        <v>-3.37445844953288E-3</v>
      </c>
    </row>
    <row r="3410" spans="1:3" x14ac:dyDescent="0.3">
      <c r="A3410" s="3">
        <v>38939</v>
      </c>
      <c r="B3410">
        <v>8.1864866285519299E-4</v>
      </c>
      <c r="C3410">
        <v>3.0711132567025098E-3</v>
      </c>
    </row>
    <row r="3411" spans="1:3" x14ac:dyDescent="0.3">
      <c r="A3411" s="3">
        <v>38940</v>
      </c>
      <c r="B3411">
        <v>-1.22657907729606E-3</v>
      </c>
      <c r="C3411">
        <v>-2.8265061548705698E-3</v>
      </c>
    </row>
    <row r="3412" spans="1:3" x14ac:dyDescent="0.3">
      <c r="A3412" s="3">
        <v>38943</v>
      </c>
      <c r="B3412">
        <v>4.0935809335365097E-3</v>
      </c>
      <c r="C3412">
        <v>7.8739012879269798E-4</v>
      </c>
    </row>
    <row r="3413" spans="1:3" x14ac:dyDescent="0.3">
      <c r="A3413" s="3">
        <v>38944</v>
      </c>
      <c r="B3413">
        <v>7.3647686996609601E-3</v>
      </c>
      <c r="C3413">
        <v>1.1958221960618701E-2</v>
      </c>
    </row>
    <row r="3414" spans="1:3" x14ac:dyDescent="0.3">
      <c r="A3414" s="3">
        <v>38945</v>
      </c>
      <c r="B3414">
        <v>3.2495204803941798E-3</v>
      </c>
      <c r="C3414">
        <v>8.31819680842894E-3</v>
      </c>
    </row>
    <row r="3415" spans="1:3" x14ac:dyDescent="0.3">
      <c r="A3415" s="3">
        <v>38946</v>
      </c>
      <c r="B3415">
        <v>0</v>
      </c>
      <c r="C3415">
        <v>2.54475090156769E-3</v>
      </c>
    </row>
    <row r="3416" spans="1:3" x14ac:dyDescent="0.3">
      <c r="A3416" s="3">
        <v>38947</v>
      </c>
      <c r="B3416">
        <v>4.4129362191739997E-2</v>
      </c>
      <c r="C3416">
        <v>5.0751463787868101E-3</v>
      </c>
    </row>
    <row r="3417" spans="1:3" x14ac:dyDescent="0.3">
      <c r="A3417" s="3">
        <v>38950</v>
      </c>
      <c r="B3417">
        <v>1.27956693812947E-2</v>
      </c>
      <c r="C3417">
        <v>-4.2845527628058199E-3</v>
      </c>
    </row>
    <row r="3418" spans="1:3" x14ac:dyDescent="0.3">
      <c r="A3418" s="3">
        <v>38951</v>
      </c>
      <c r="B3418">
        <v>-1.91420946264843E-2</v>
      </c>
      <c r="C3418">
        <v>-7.7020060094246099E-5</v>
      </c>
    </row>
    <row r="3419" spans="1:3" x14ac:dyDescent="0.3">
      <c r="A3419" s="3">
        <v>38952</v>
      </c>
      <c r="B3419">
        <v>1.9512807482842101E-3</v>
      </c>
      <c r="C3419">
        <v>-2.7666858189995302E-3</v>
      </c>
    </row>
    <row r="3420" spans="1:3" x14ac:dyDescent="0.3">
      <c r="A3420" s="3">
        <v>38953</v>
      </c>
      <c r="B3420">
        <v>2.7272124162112102E-3</v>
      </c>
      <c r="C3420">
        <v>-8.47688665778335E-4</v>
      </c>
    </row>
    <row r="3421" spans="1:3" x14ac:dyDescent="0.3">
      <c r="A3421" s="3">
        <v>38954</v>
      </c>
      <c r="B3421">
        <v>4.2733313864087297E-3</v>
      </c>
      <c r="C3421">
        <v>1.2340863133140101E-3</v>
      </c>
    </row>
    <row r="3422" spans="1:3" x14ac:dyDescent="0.3">
      <c r="A3422" s="3">
        <v>38957</v>
      </c>
      <c r="B3422">
        <v>3.8690981356954701E-3</v>
      </c>
      <c r="C3422">
        <v>4.7763489706316199E-3</v>
      </c>
    </row>
    <row r="3423" spans="1:3" x14ac:dyDescent="0.3">
      <c r="A3423" s="3">
        <v>38958</v>
      </c>
      <c r="B3423">
        <v>-4.2393746023760004E-3</v>
      </c>
      <c r="C3423">
        <v>1.1498631362068001E-3</v>
      </c>
    </row>
    <row r="3424" spans="1:3" x14ac:dyDescent="0.3">
      <c r="A3424" s="3">
        <v>38959</v>
      </c>
      <c r="B3424">
        <v>-1.5480490237562701E-3</v>
      </c>
      <c r="C3424">
        <v>6.12606480247191E-4</v>
      </c>
    </row>
    <row r="3425" spans="1:3" x14ac:dyDescent="0.3">
      <c r="A3425" s="3">
        <v>38960</v>
      </c>
      <c r="B3425">
        <v>-3.8762806499084198E-3</v>
      </c>
      <c r="C3425">
        <v>-1.5291066459366401E-4</v>
      </c>
    </row>
    <row r="3426" spans="1:3" x14ac:dyDescent="0.3">
      <c r="A3426" s="3">
        <v>38961</v>
      </c>
      <c r="B3426">
        <v>5.4478472298282697E-3</v>
      </c>
      <c r="C3426">
        <v>5.97065298212574E-3</v>
      </c>
    </row>
    <row r="3427" spans="1:3" x14ac:dyDescent="0.3">
      <c r="A3427" s="3">
        <v>38965</v>
      </c>
      <c r="B3427">
        <v>-8.9009408141744704E-3</v>
      </c>
      <c r="C3427">
        <v>1.9025872326461401E-3</v>
      </c>
    </row>
    <row r="3428" spans="1:3" x14ac:dyDescent="0.3">
      <c r="A3428" s="3">
        <v>38966</v>
      </c>
      <c r="B3428">
        <v>0</v>
      </c>
      <c r="C3428">
        <v>-8.8104660591318308E-3</v>
      </c>
    </row>
    <row r="3429" spans="1:3" x14ac:dyDescent="0.3">
      <c r="A3429" s="3">
        <v>38967</v>
      </c>
      <c r="B3429">
        <v>-7.0283068964871499E-3</v>
      </c>
      <c r="C3429">
        <v>-4.5972239823605099E-3</v>
      </c>
    </row>
    <row r="3430" spans="1:3" x14ac:dyDescent="0.3">
      <c r="A3430" s="3">
        <v>38968</v>
      </c>
      <c r="B3430">
        <v>6.6845618346229596E-3</v>
      </c>
      <c r="C3430">
        <v>2.8483933322336302E-3</v>
      </c>
    </row>
    <row r="3431" spans="1:3" x14ac:dyDescent="0.3">
      <c r="A3431" s="3">
        <v>38971</v>
      </c>
      <c r="B3431">
        <v>1.21091965340374E-2</v>
      </c>
      <c r="C3431">
        <v>9.9749289755535209E-4</v>
      </c>
    </row>
    <row r="3432" spans="1:3" x14ac:dyDescent="0.3">
      <c r="A3432" s="3">
        <v>38972</v>
      </c>
      <c r="B3432">
        <v>7.7219535726147403E-4</v>
      </c>
      <c r="C3432">
        <v>9.8153245266145994E-3</v>
      </c>
    </row>
    <row r="3433" spans="1:3" x14ac:dyDescent="0.3">
      <c r="A3433" s="3">
        <v>38973</v>
      </c>
      <c r="B3433">
        <v>1.92753469348062E-3</v>
      </c>
      <c r="C3433">
        <v>4.0250287490131197E-3</v>
      </c>
    </row>
    <row r="3434" spans="1:3" x14ac:dyDescent="0.3">
      <c r="A3434" s="3">
        <v>38974</v>
      </c>
      <c r="B3434">
        <v>1.34728391945795E-2</v>
      </c>
      <c r="C3434">
        <v>7.51376498473455E-5</v>
      </c>
    </row>
    <row r="3435" spans="1:3" x14ac:dyDescent="0.3">
      <c r="A3435" s="3">
        <v>38975</v>
      </c>
      <c r="B3435">
        <v>1.9749191021005301E-2</v>
      </c>
      <c r="C3435">
        <v>2.3472933695340998E-3</v>
      </c>
    </row>
    <row r="3436" spans="1:3" x14ac:dyDescent="0.3">
      <c r="A3436" s="3">
        <v>38978</v>
      </c>
      <c r="B3436">
        <v>-2.2344732439401101E-3</v>
      </c>
      <c r="C3436">
        <v>1.36380230869637E-3</v>
      </c>
    </row>
    <row r="3437" spans="1:3" x14ac:dyDescent="0.3">
      <c r="A3437" s="3">
        <v>38979</v>
      </c>
      <c r="B3437">
        <v>2.6126897707492401E-3</v>
      </c>
      <c r="C3437">
        <v>-2.4973405724192398E-3</v>
      </c>
    </row>
    <row r="3438" spans="1:3" x14ac:dyDescent="0.3">
      <c r="A3438" s="3">
        <v>38980</v>
      </c>
      <c r="B3438">
        <v>1.1913293034095499E-2</v>
      </c>
      <c r="C3438">
        <v>5.31075473281573E-3</v>
      </c>
    </row>
    <row r="3439" spans="1:3" x14ac:dyDescent="0.3">
      <c r="A3439" s="3">
        <v>38981</v>
      </c>
      <c r="B3439">
        <v>-1.0301208173042101E-2</v>
      </c>
      <c r="C3439">
        <v>-4.8296278387378599E-3</v>
      </c>
    </row>
    <row r="3440" spans="1:3" x14ac:dyDescent="0.3">
      <c r="A3440" s="3">
        <v>38982</v>
      </c>
      <c r="B3440">
        <v>-8.9221861972201798E-3</v>
      </c>
      <c r="C3440">
        <v>-3.0329797760968499E-3</v>
      </c>
    </row>
    <row r="3441" spans="1:3" x14ac:dyDescent="0.3">
      <c r="A3441" s="3">
        <v>38985</v>
      </c>
      <c r="B3441">
        <v>1.0877467120069101E-2</v>
      </c>
      <c r="C3441">
        <v>7.68175092088463E-3</v>
      </c>
    </row>
    <row r="3442" spans="1:3" x14ac:dyDescent="0.3">
      <c r="A3442" s="3">
        <v>38986</v>
      </c>
      <c r="B3442">
        <v>9.2768356727004307E-3</v>
      </c>
      <c r="C3442">
        <v>8.3035725125726306E-3</v>
      </c>
    </row>
    <row r="3443" spans="1:3" x14ac:dyDescent="0.3">
      <c r="A3443" s="3">
        <v>38987</v>
      </c>
      <c r="B3443">
        <v>8.8233819172163202E-3</v>
      </c>
      <c r="C3443">
        <v>1.19785787888072E-3</v>
      </c>
    </row>
    <row r="3444" spans="1:3" x14ac:dyDescent="0.3">
      <c r="A3444" s="3">
        <v>38988</v>
      </c>
      <c r="B3444">
        <v>-1.45758649608208E-3</v>
      </c>
      <c r="C3444">
        <v>-3.7412816601767302E-4</v>
      </c>
    </row>
    <row r="3445" spans="1:3" x14ac:dyDescent="0.3">
      <c r="A3445" s="3">
        <v>38989</v>
      </c>
      <c r="B3445">
        <v>-1.8249148632034601E-3</v>
      </c>
      <c r="C3445">
        <v>-8.2260432551883899E-4</v>
      </c>
    </row>
    <row r="3446" spans="1:3" x14ac:dyDescent="0.3">
      <c r="A3446" s="3">
        <v>38992</v>
      </c>
      <c r="B3446">
        <v>3.6537262951474902E-4</v>
      </c>
      <c r="C3446">
        <v>-3.7427324986115699E-3</v>
      </c>
    </row>
    <row r="3447" spans="1:3" x14ac:dyDescent="0.3">
      <c r="A3447" s="3">
        <v>38993</v>
      </c>
      <c r="B3447">
        <v>3.6593298688636399E-4</v>
      </c>
      <c r="C3447">
        <v>2.1034687254963798E-3</v>
      </c>
    </row>
    <row r="3448" spans="1:3" x14ac:dyDescent="0.3">
      <c r="A3448" s="3">
        <v>38994</v>
      </c>
      <c r="B3448">
        <v>2.0825582477151699E-2</v>
      </c>
      <c r="C3448">
        <v>1.16978908795784E-2</v>
      </c>
    </row>
    <row r="3449" spans="1:3" x14ac:dyDescent="0.3">
      <c r="A3449" s="3">
        <v>38995</v>
      </c>
      <c r="B3449">
        <v>-7.15799604451561E-4</v>
      </c>
      <c r="C3449">
        <v>1.92686212044535E-3</v>
      </c>
    </row>
    <row r="3450" spans="1:3" x14ac:dyDescent="0.3">
      <c r="A3450" s="3">
        <v>38996</v>
      </c>
      <c r="B3450">
        <v>-1.79073228780546E-3</v>
      </c>
      <c r="C3450">
        <v>-1.25766014830486E-3</v>
      </c>
    </row>
    <row r="3451" spans="1:3" x14ac:dyDescent="0.3">
      <c r="A3451" s="3">
        <v>38999</v>
      </c>
      <c r="B3451">
        <v>-5.38222349319373E-3</v>
      </c>
      <c r="C3451">
        <v>5.9290951216994802E-4</v>
      </c>
    </row>
    <row r="3452" spans="1:3" x14ac:dyDescent="0.3">
      <c r="A3452" s="3">
        <v>39000</v>
      </c>
      <c r="B3452">
        <v>-1.08217188826199E-3</v>
      </c>
      <c r="C3452">
        <v>1.3321219746507101E-3</v>
      </c>
    </row>
    <row r="3453" spans="1:3" x14ac:dyDescent="0.3">
      <c r="A3453" s="3">
        <v>39001</v>
      </c>
      <c r="B3453">
        <v>-5.41770060329194E-3</v>
      </c>
      <c r="C3453">
        <v>-1.18297352873276E-3</v>
      </c>
    </row>
    <row r="3454" spans="1:3" x14ac:dyDescent="0.3">
      <c r="A3454" s="3">
        <v>39002</v>
      </c>
      <c r="B3454">
        <v>2.46916643674546E-2</v>
      </c>
      <c r="C3454">
        <v>8.6598232354295809E-3</v>
      </c>
    </row>
    <row r="3455" spans="1:3" x14ac:dyDescent="0.3">
      <c r="A3455" s="3">
        <v>39003</v>
      </c>
      <c r="B3455">
        <v>5.3160483524872203E-3</v>
      </c>
      <c r="C3455">
        <v>2.5680792708409101E-3</v>
      </c>
    </row>
    <row r="3456" spans="1:3" x14ac:dyDescent="0.3">
      <c r="A3456" s="3">
        <v>39006</v>
      </c>
      <c r="B3456">
        <v>2.8193220340602099E-3</v>
      </c>
      <c r="C3456">
        <v>1.5374132041836601E-3</v>
      </c>
    </row>
    <row r="3457" spans="1:3" x14ac:dyDescent="0.3">
      <c r="A3457" s="3">
        <v>39007</v>
      </c>
      <c r="B3457">
        <v>-3.51722343328698E-4</v>
      </c>
      <c r="C3457">
        <v>-3.1423893369214601E-3</v>
      </c>
    </row>
    <row r="3458" spans="1:3" x14ac:dyDescent="0.3">
      <c r="A3458" s="3">
        <v>39008</v>
      </c>
      <c r="B3458">
        <v>2.8133384950139702E-3</v>
      </c>
      <c r="C3458">
        <v>1.3196325338349401E-3</v>
      </c>
    </row>
    <row r="3459" spans="1:3" x14ac:dyDescent="0.3">
      <c r="A3459" s="3">
        <v>39009</v>
      </c>
      <c r="B3459">
        <v>-8.06481288232575E-3</v>
      </c>
      <c r="C3459">
        <v>1.6104381771255801E-3</v>
      </c>
    </row>
    <row r="3460" spans="1:3" x14ac:dyDescent="0.3">
      <c r="A3460" s="3">
        <v>39010</v>
      </c>
      <c r="B3460">
        <v>4.9488953796728002E-3</v>
      </c>
      <c r="C3460">
        <v>2.1945569070447299E-4</v>
      </c>
    </row>
    <row r="3461" spans="1:3" x14ac:dyDescent="0.3">
      <c r="A3461" s="3">
        <v>39013</v>
      </c>
      <c r="B3461">
        <v>7.0346260988940501E-4</v>
      </c>
      <c r="C3461">
        <v>4.6033205220332701E-3</v>
      </c>
    </row>
    <row r="3462" spans="1:3" x14ac:dyDescent="0.3">
      <c r="A3462" s="3">
        <v>39014</v>
      </c>
      <c r="B3462">
        <v>-5.9750858574256797E-3</v>
      </c>
      <c r="C3462">
        <v>2.9828928385580199E-3</v>
      </c>
    </row>
    <row r="3463" spans="1:3" x14ac:dyDescent="0.3">
      <c r="A3463" s="3">
        <v>39015</v>
      </c>
      <c r="B3463">
        <v>1.0604548439361299E-3</v>
      </c>
      <c r="C3463">
        <v>3.4088920684158799E-3</v>
      </c>
    </row>
    <row r="3464" spans="1:3" x14ac:dyDescent="0.3">
      <c r="A3464" s="3">
        <v>39016</v>
      </c>
      <c r="B3464">
        <v>1.4129847657997599E-3</v>
      </c>
      <c r="C3464">
        <v>3.10753872936131E-3</v>
      </c>
    </row>
    <row r="3465" spans="1:3" x14ac:dyDescent="0.3">
      <c r="A3465" s="3">
        <v>39017</v>
      </c>
      <c r="B3465">
        <v>-3.5248471593751801E-4</v>
      </c>
      <c r="C3465">
        <v>-6.2689884383151399E-3</v>
      </c>
    </row>
    <row r="3466" spans="1:3" x14ac:dyDescent="0.3">
      <c r="A3466" s="3">
        <v>39020</v>
      </c>
      <c r="B3466">
        <v>6.7040684189694196E-3</v>
      </c>
      <c r="C3466">
        <v>-7.2499694744387899E-4</v>
      </c>
    </row>
    <row r="3467" spans="1:3" x14ac:dyDescent="0.3">
      <c r="A3467" s="3">
        <v>39021</v>
      </c>
      <c r="B3467">
        <v>6.3091623576345696E-3</v>
      </c>
      <c r="C3467">
        <v>-1.4513634837420901E-4</v>
      </c>
    </row>
    <row r="3468" spans="1:3" x14ac:dyDescent="0.3">
      <c r="A3468" s="3">
        <v>39022</v>
      </c>
      <c r="B3468">
        <v>3.4830097133229398E-3</v>
      </c>
      <c r="C3468">
        <v>-6.7490257658383603E-3</v>
      </c>
    </row>
    <row r="3469" spans="1:3" x14ac:dyDescent="0.3">
      <c r="A3469" s="3">
        <v>39023</v>
      </c>
      <c r="B3469">
        <v>-1.3882740587968199E-3</v>
      </c>
      <c r="C3469">
        <v>-5.8465492288162202E-4</v>
      </c>
    </row>
    <row r="3470" spans="1:3" x14ac:dyDescent="0.3">
      <c r="A3470" s="3">
        <v>39024</v>
      </c>
      <c r="B3470">
        <v>-1.3903925580299699E-3</v>
      </c>
      <c r="C3470">
        <v>-1.7545908621125999E-3</v>
      </c>
    </row>
    <row r="3471" spans="1:3" x14ac:dyDescent="0.3">
      <c r="A3471" s="3">
        <v>39027</v>
      </c>
      <c r="B3471">
        <v>3.8288796159282601E-3</v>
      </c>
      <c r="C3471">
        <v>1.1278560613819001E-2</v>
      </c>
    </row>
    <row r="3472" spans="1:3" x14ac:dyDescent="0.3">
      <c r="A3472" s="3">
        <v>39028</v>
      </c>
      <c r="B3472">
        <v>3.81418118658239E-3</v>
      </c>
      <c r="C3472">
        <v>3.8387506041135402E-3</v>
      </c>
    </row>
    <row r="3473" spans="1:3" x14ac:dyDescent="0.3">
      <c r="A3473" s="3">
        <v>39029</v>
      </c>
      <c r="B3473">
        <v>1.03600617931776E-3</v>
      </c>
      <c r="C3473">
        <v>2.1641633463382898E-3</v>
      </c>
    </row>
    <row r="3474" spans="1:3" x14ac:dyDescent="0.3">
      <c r="A3474" s="3">
        <v>39030</v>
      </c>
      <c r="B3474">
        <v>9.6622222521660604E-3</v>
      </c>
      <c r="C3474">
        <v>-5.2552890212043098E-3</v>
      </c>
    </row>
    <row r="3475" spans="1:3" x14ac:dyDescent="0.3">
      <c r="A3475" s="3">
        <v>39031</v>
      </c>
      <c r="B3475">
        <v>-6.8378577838668097E-4</v>
      </c>
      <c r="C3475">
        <v>4.34559792830358E-4</v>
      </c>
    </row>
    <row r="3476" spans="1:3" x14ac:dyDescent="0.3">
      <c r="A3476" s="3">
        <v>39034</v>
      </c>
      <c r="B3476">
        <v>3.7623749704500699E-3</v>
      </c>
      <c r="C3476">
        <v>2.4594043544745601E-3</v>
      </c>
    </row>
    <row r="3477" spans="1:3" x14ac:dyDescent="0.3">
      <c r="A3477" s="3">
        <v>39035</v>
      </c>
      <c r="B3477">
        <v>-6.8399876227920298E-4</v>
      </c>
      <c r="C3477">
        <v>7.50412559918012E-3</v>
      </c>
    </row>
    <row r="3478" spans="1:3" x14ac:dyDescent="0.3">
      <c r="A3478" s="3">
        <v>39036</v>
      </c>
      <c r="B3478">
        <v>-3.7635048849286E-3</v>
      </c>
      <c r="C3478">
        <v>2.86541034989596E-3</v>
      </c>
    </row>
    <row r="3479" spans="1:3" x14ac:dyDescent="0.3">
      <c r="A3479" s="3">
        <v>39037</v>
      </c>
      <c r="B3479">
        <v>1.2019291674040899E-2</v>
      </c>
      <c r="C3479">
        <v>2.5709851653195098E-3</v>
      </c>
    </row>
    <row r="3480" spans="1:3" x14ac:dyDescent="0.3">
      <c r="A3480" s="3">
        <v>39038</v>
      </c>
      <c r="B3480">
        <v>-2.3751620773000402E-3</v>
      </c>
      <c r="C3480">
        <v>2.8449078604486601E-4</v>
      </c>
    </row>
    <row r="3481" spans="1:3" x14ac:dyDescent="0.3">
      <c r="A3481" s="3">
        <v>39041</v>
      </c>
      <c r="B3481">
        <v>1.6666729481012301E-2</v>
      </c>
      <c r="C3481">
        <v>5.6998855581413799E-4</v>
      </c>
    </row>
    <row r="3482" spans="1:3" x14ac:dyDescent="0.3">
      <c r="A3482" s="3">
        <v>39042</v>
      </c>
      <c r="B3482">
        <v>1.0036229885719301E-3</v>
      </c>
      <c r="C3482">
        <v>9.966586469833949E-4</v>
      </c>
    </row>
    <row r="3483" spans="1:3" x14ac:dyDescent="0.3">
      <c r="A3483" s="3">
        <v>39043</v>
      </c>
      <c r="B3483">
        <v>0</v>
      </c>
      <c r="C3483">
        <v>1.9907102264062901E-3</v>
      </c>
    </row>
    <row r="3484" spans="1:3" x14ac:dyDescent="0.3">
      <c r="A3484" s="3">
        <v>39045</v>
      </c>
      <c r="B3484">
        <v>-5.3477409057691699E-3</v>
      </c>
      <c r="C3484">
        <v>-4.0447099110727499E-3</v>
      </c>
    </row>
    <row r="3485" spans="1:3" x14ac:dyDescent="0.3">
      <c r="A3485" s="3">
        <v>39048</v>
      </c>
      <c r="B3485">
        <v>-9.4084313908003904E-3</v>
      </c>
      <c r="C3485">
        <v>-1.3751248421420699E-2</v>
      </c>
    </row>
    <row r="3486" spans="1:3" x14ac:dyDescent="0.3">
      <c r="A3486" s="3">
        <v>39049</v>
      </c>
      <c r="B3486">
        <v>-3.05311012675691E-3</v>
      </c>
      <c r="C3486">
        <v>4.3341892206261202E-3</v>
      </c>
    </row>
    <row r="3487" spans="1:3" x14ac:dyDescent="0.3">
      <c r="A3487" s="3">
        <v>39050</v>
      </c>
      <c r="B3487">
        <v>6.12473640028721E-3</v>
      </c>
      <c r="C3487">
        <v>1.04301711680797E-2</v>
      </c>
    </row>
    <row r="3488" spans="1:3" x14ac:dyDescent="0.3">
      <c r="A3488" s="3">
        <v>39051</v>
      </c>
      <c r="B3488">
        <v>-7.1017535675792498E-3</v>
      </c>
      <c r="C3488">
        <v>4.2693027241758101E-4</v>
      </c>
    </row>
    <row r="3489" spans="1:3" x14ac:dyDescent="0.3">
      <c r="A3489" s="3">
        <v>39052</v>
      </c>
      <c r="B3489">
        <v>-8.17465754906266E-3</v>
      </c>
      <c r="C3489">
        <v>-2.2053711707807899E-3</v>
      </c>
    </row>
    <row r="3490" spans="1:3" x14ac:dyDescent="0.3">
      <c r="A3490" s="3">
        <v>39055</v>
      </c>
      <c r="B3490">
        <v>7.2117791805501597E-3</v>
      </c>
      <c r="C3490">
        <v>7.6311020920432097E-3</v>
      </c>
    </row>
    <row r="3491" spans="1:3" x14ac:dyDescent="0.3">
      <c r="A3491" s="3">
        <v>39056</v>
      </c>
      <c r="B3491">
        <v>-6.8193055417083998E-3</v>
      </c>
      <c r="C3491">
        <v>4.3170845016224898E-3</v>
      </c>
    </row>
    <row r="3492" spans="1:3" x14ac:dyDescent="0.3">
      <c r="A3492" s="3">
        <v>39057</v>
      </c>
      <c r="B3492">
        <v>-4.8060482191282202E-3</v>
      </c>
      <c r="C3492">
        <v>-8.4556391232537597E-4</v>
      </c>
    </row>
    <row r="3493" spans="1:3" x14ac:dyDescent="0.3">
      <c r="A3493" s="3">
        <v>39058</v>
      </c>
      <c r="B3493">
        <v>-4.8288849712225801E-3</v>
      </c>
      <c r="C3493">
        <v>-4.3725469586338699E-3</v>
      </c>
    </row>
    <row r="3494" spans="1:3" x14ac:dyDescent="0.3">
      <c r="A3494" s="3">
        <v>39059</v>
      </c>
      <c r="B3494">
        <v>1.9064069422061201E-2</v>
      </c>
      <c r="C3494">
        <v>1.84090902925194E-3</v>
      </c>
    </row>
    <row r="3495" spans="1:3" x14ac:dyDescent="0.3">
      <c r="A3495" s="3">
        <v>39062</v>
      </c>
      <c r="B3495">
        <v>4.7617257300764902E-3</v>
      </c>
      <c r="C3495">
        <v>2.8996552026945301E-3</v>
      </c>
    </row>
    <row r="3496" spans="1:3" x14ac:dyDescent="0.3">
      <c r="A3496" s="3">
        <v>39063</v>
      </c>
      <c r="B3496">
        <v>-3.7235531663010199E-3</v>
      </c>
      <c r="C3496">
        <v>-7.7554705459914597E-4</v>
      </c>
    </row>
    <row r="3497" spans="1:3" x14ac:dyDescent="0.3">
      <c r="A3497" s="3">
        <v>39064</v>
      </c>
      <c r="B3497">
        <v>4.0775153080152603E-3</v>
      </c>
      <c r="C3497">
        <v>1.0582586561111999E-3</v>
      </c>
    </row>
    <row r="3498" spans="1:3" x14ac:dyDescent="0.3">
      <c r="A3498" s="3">
        <v>39065</v>
      </c>
      <c r="B3498">
        <v>1.7597296097730201E-2</v>
      </c>
      <c r="C3498">
        <v>8.8112732593728094E-3</v>
      </c>
    </row>
    <row r="3499" spans="1:3" x14ac:dyDescent="0.3">
      <c r="A3499" s="3">
        <v>39066</v>
      </c>
      <c r="B3499">
        <v>3.9905508759510199E-3</v>
      </c>
      <c r="C3499">
        <v>9.1128955499231195E-5</v>
      </c>
    </row>
    <row r="3500" spans="1:3" x14ac:dyDescent="0.3">
      <c r="A3500" s="3">
        <v>39069</v>
      </c>
      <c r="B3500">
        <v>-9.9369479815251092E-3</v>
      </c>
      <c r="C3500">
        <v>-2.7402701375684999E-3</v>
      </c>
    </row>
    <row r="3501" spans="1:3" x14ac:dyDescent="0.3">
      <c r="A3501" s="3">
        <v>39070</v>
      </c>
      <c r="B3501">
        <v>3.3454099619074601E-3</v>
      </c>
      <c r="C3501">
        <v>1.90238783477481E-3</v>
      </c>
    </row>
    <row r="3502" spans="1:3" x14ac:dyDescent="0.3">
      <c r="A3502" s="3">
        <v>39071</v>
      </c>
      <c r="B3502">
        <v>3.3344357403353201E-3</v>
      </c>
      <c r="C3502">
        <v>-5.6317541265360504E-4</v>
      </c>
    </row>
    <row r="3503" spans="1:3" x14ac:dyDescent="0.3">
      <c r="A3503" s="3">
        <v>39072</v>
      </c>
      <c r="B3503">
        <v>-3.6556716890313598E-3</v>
      </c>
      <c r="C3503">
        <v>-3.6577653795591999E-3</v>
      </c>
    </row>
    <row r="3504" spans="1:3" x14ac:dyDescent="0.3">
      <c r="A3504" s="3">
        <v>39073</v>
      </c>
      <c r="B3504">
        <v>-1.1340790734529101E-2</v>
      </c>
      <c r="C3504">
        <v>-6.1430376435273101E-3</v>
      </c>
    </row>
    <row r="3505" spans="1:3" x14ac:dyDescent="0.3">
      <c r="A3505" s="3">
        <v>39077</v>
      </c>
      <c r="B3505">
        <v>1.18082423001062E-2</v>
      </c>
      <c r="C3505">
        <v>5.8965178663161798E-3</v>
      </c>
    </row>
    <row r="3506" spans="1:3" x14ac:dyDescent="0.3">
      <c r="A3506" s="3">
        <v>39078</v>
      </c>
      <c r="B3506">
        <v>1.00027665309233E-3</v>
      </c>
      <c r="C3506">
        <v>6.5687010272674796E-3</v>
      </c>
    </row>
    <row r="3507" spans="1:3" x14ac:dyDescent="0.3">
      <c r="A3507" s="3">
        <v>39079</v>
      </c>
      <c r="B3507">
        <v>-1.33236946605297E-3</v>
      </c>
      <c r="C3507">
        <v>-2.10511045320838E-3</v>
      </c>
    </row>
    <row r="3508" spans="1:3" x14ac:dyDescent="0.3">
      <c r="A3508" s="3">
        <v>39080</v>
      </c>
      <c r="B3508">
        <v>-4.0024411285082299E-3</v>
      </c>
      <c r="C3508">
        <v>-4.1484807037764897E-3</v>
      </c>
    </row>
    <row r="3509" spans="1:3" x14ac:dyDescent="0.3">
      <c r="A3509" s="3">
        <v>39085</v>
      </c>
      <c r="B3509">
        <v>0</v>
      </c>
      <c r="C3509">
        <v>-1.7653722882573499E-3</v>
      </c>
    </row>
    <row r="3510" spans="1:3" x14ac:dyDescent="0.3">
      <c r="A3510" s="3">
        <v>39086</v>
      </c>
      <c r="B3510">
        <v>-1.6745664473067901E-3</v>
      </c>
      <c r="C3510">
        <v>2.1223163558288199E-3</v>
      </c>
    </row>
    <row r="3511" spans="1:3" x14ac:dyDescent="0.3">
      <c r="A3511" s="3">
        <v>39087</v>
      </c>
      <c r="B3511">
        <v>-5.7028222551498402E-3</v>
      </c>
      <c r="C3511">
        <v>-7.9765855283056002E-3</v>
      </c>
    </row>
    <row r="3512" spans="1:3" x14ac:dyDescent="0.3">
      <c r="A3512" s="3">
        <v>39090</v>
      </c>
      <c r="B3512">
        <v>9.7843395130892095E-3</v>
      </c>
      <c r="C3512">
        <v>4.6250706577908298E-3</v>
      </c>
    </row>
    <row r="3513" spans="1:3" x14ac:dyDescent="0.3">
      <c r="A3513" s="3">
        <v>39091</v>
      </c>
      <c r="B3513">
        <v>1.00210090843711E-3</v>
      </c>
      <c r="C3513">
        <v>-8.4996260364911301E-4</v>
      </c>
    </row>
    <row r="3514" spans="1:3" x14ac:dyDescent="0.3">
      <c r="A3514" s="3">
        <v>39092</v>
      </c>
      <c r="B3514">
        <v>-1.00135028217551E-2</v>
      </c>
      <c r="C3514">
        <v>3.3316271798577999E-3</v>
      </c>
    </row>
    <row r="3515" spans="1:3" x14ac:dyDescent="0.3">
      <c r="A3515" s="3">
        <v>39093</v>
      </c>
      <c r="B3515">
        <v>3.5064255705991698E-2</v>
      </c>
      <c r="C3515">
        <v>4.3806787038467299E-3</v>
      </c>
    </row>
    <row r="3516" spans="1:3" x14ac:dyDescent="0.3">
      <c r="A3516" s="3">
        <v>39094</v>
      </c>
      <c r="B3516">
        <v>1.66126641083124E-2</v>
      </c>
      <c r="C3516">
        <v>7.5971598652706503E-3</v>
      </c>
    </row>
    <row r="3517" spans="1:3" x14ac:dyDescent="0.3">
      <c r="A3517" s="3">
        <v>39098</v>
      </c>
      <c r="B3517">
        <v>-1.60273825870183E-3</v>
      </c>
      <c r="C3517">
        <v>-1.9549886203344999E-3</v>
      </c>
    </row>
    <row r="3518" spans="1:3" x14ac:dyDescent="0.3">
      <c r="A3518" s="3">
        <v>39099</v>
      </c>
      <c r="B3518">
        <v>-1.9251764896896001E-3</v>
      </c>
      <c r="C3518">
        <v>4.1975760615620101E-4</v>
      </c>
    </row>
    <row r="3519" spans="1:3" x14ac:dyDescent="0.3">
      <c r="A3519" s="3">
        <v>39100</v>
      </c>
      <c r="B3519">
        <v>-3.2152510654863699E-3</v>
      </c>
      <c r="C3519">
        <v>-3.3562714688395502E-3</v>
      </c>
    </row>
    <row r="3520" spans="1:3" x14ac:dyDescent="0.3">
      <c r="A3520" s="3">
        <v>39101</v>
      </c>
      <c r="B3520">
        <v>3.5482716549315499E-3</v>
      </c>
      <c r="C3520">
        <v>1.9642845556104901E-3</v>
      </c>
    </row>
    <row r="3521" spans="1:3" x14ac:dyDescent="0.3">
      <c r="A3521" s="3">
        <v>39104</v>
      </c>
      <c r="B3521">
        <v>-1.2536142570866601E-2</v>
      </c>
      <c r="C3521">
        <v>-3.0808339111452199E-3</v>
      </c>
    </row>
    <row r="3522" spans="1:3" x14ac:dyDescent="0.3">
      <c r="A3522" s="3">
        <v>39105</v>
      </c>
      <c r="B3522">
        <v>6.5065265845620801E-4</v>
      </c>
      <c r="C3522">
        <v>2.9502731667898599E-3</v>
      </c>
    </row>
    <row r="3523" spans="1:3" x14ac:dyDescent="0.3">
      <c r="A3523" s="3">
        <v>39106</v>
      </c>
      <c r="B3523">
        <v>1.1386402711200699E-2</v>
      </c>
      <c r="C3523">
        <v>8.0530582755009607E-3</v>
      </c>
    </row>
    <row r="3524" spans="1:3" x14ac:dyDescent="0.3">
      <c r="A3524" s="3">
        <v>39107</v>
      </c>
      <c r="B3524">
        <v>-2.0585871401825599E-2</v>
      </c>
      <c r="C3524">
        <v>-1.17404099513505E-2</v>
      </c>
    </row>
    <row r="3525" spans="1:3" x14ac:dyDescent="0.3">
      <c r="A3525" s="3">
        <v>39108</v>
      </c>
      <c r="B3525">
        <v>4.9262727654286699E-3</v>
      </c>
      <c r="C3525">
        <v>-9.1386081642774698E-4</v>
      </c>
    </row>
    <row r="3526" spans="1:3" x14ac:dyDescent="0.3">
      <c r="A3526" s="3">
        <v>39111</v>
      </c>
      <c r="B3526">
        <v>-2.28771654394488E-3</v>
      </c>
      <c r="C3526">
        <v>-5.6291973520949902E-4</v>
      </c>
    </row>
    <row r="3527" spans="1:3" x14ac:dyDescent="0.3">
      <c r="A3527" s="3">
        <v>39112</v>
      </c>
      <c r="B3527">
        <v>-1.6375519275868601E-3</v>
      </c>
      <c r="C3527">
        <v>5.2096147806570698E-3</v>
      </c>
    </row>
    <row r="3528" spans="1:3" x14ac:dyDescent="0.3">
      <c r="A3528" s="3">
        <v>39113</v>
      </c>
      <c r="B3528">
        <v>1.2467013919367701E-2</v>
      </c>
      <c r="C3528">
        <v>6.72335581640393E-3</v>
      </c>
    </row>
    <row r="3529" spans="1:3" x14ac:dyDescent="0.3">
      <c r="A3529" s="3">
        <v>39114</v>
      </c>
      <c r="B3529">
        <v>-9.7212083040251196E-3</v>
      </c>
      <c r="C3529">
        <v>5.98237502725918E-3</v>
      </c>
    </row>
    <row r="3530" spans="1:3" x14ac:dyDescent="0.3">
      <c r="A3530" s="3">
        <v>39115</v>
      </c>
      <c r="B3530">
        <v>-1.2107348855126401E-2</v>
      </c>
      <c r="C3530">
        <v>1.3832022527919801E-3</v>
      </c>
    </row>
    <row r="3531" spans="1:3" x14ac:dyDescent="0.3">
      <c r="A3531" s="3">
        <v>39118</v>
      </c>
      <c r="B3531">
        <v>-1.9211641639665801E-2</v>
      </c>
      <c r="C3531">
        <v>2.76513804125189E-4</v>
      </c>
    </row>
    <row r="3532" spans="1:3" x14ac:dyDescent="0.3">
      <c r="A3532" s="3">
        <v>39119</v>
      </c>
      <c r="B3532">
        <v>-3.37713665433193E-3</v>
      </c>
      <c r="C3532">
        <v>2.7576129573403401E-4</v>
      </c>
    </row>
    <row r="3533" spans="1:3" x14ac:dyDescent="0.3">
      <c r="A3533" s="3">
        <v>39120</v>
      </c>
      <c r="B3533">
        <v>-4.7440674430152497E-3</v>
      </c>
      <c r="C3533">
        <v>2.2081857122935298E-3</v>
      </c>
    </row>
    <row r="3534" spans="1:3" x14ac:dyDescent="0.3">
      <c r="A3534" s="3">
        <v>39121</v>
      </c>
      <c r="B3534">
        <v>-3.74556476546628E-3</v>
      </c>
      <c r="C3534">
        <v>-1.30772504174315E-3</v>
      </c>
    </row>
    <row r="3535" spans="1:3" x14ac:dyDescent="0.3">
      <c r="A3535" s="3">
        <v>39122</v>
      </c>
      <c r="B3535">
        <v>-9.5691115069388398E-3</v>
      </c>
      <c r="C3535">
        <v>-7.4474816326490804E-3</v>
      </c>
    </row>
    <row r="3536" spans="1:3" x14ac:dyDescent="0.3">
      <c r="A3536" s="3">
        <v>39125</v>
      </c>
      <c r="B3536">
        <v>-1.38083626435825E-3</v>
      </c>
      <c r="C3536">
        <v>-3.4039878136782301E-3</v>
      </c>
    </row>
    <row r="3537" spans="1:3" x14ac:dyDescent="0.3">
      <c r="A3537" s="3">
        <v>39126</v>
      </c>
      <c r="B3537">
        <v>5.89490218197764E-3</v>
      </c>
      <c r="C3537">
        <v>8.4345122854412296E-3</v>
      </c>
    </row>
    <row r="3538" spans="1:3" x14ac:dyDescent="0.3">
      <c r="A3538" s="3">
        <v>39127</v>
      </c>
      <c r="B3538">
        <v>1.34435869370462E-2</v>
      </c>
      <c r="C3538">
        <v>6.5673950408615704E-3</v>
      </c>
    </row>
    <row r="3539" spans="1:3" x14ac:dyDescent="0.3">
      <c r="A3539" s="3">
        <v>39128</v>
      </c>
      <c r="B3539">
        <v>2.0410690837899801E-3</v>
      </c>
      <c r="C3539">
        <v>1.3046550831668001E-3</v>
      </c>
    </row>
    <row r="3540" spans="1:3" x14ac:dyDescent="0.3">
      <c r="A3540" s="3">
        <v>39129</v>
      </c>
      <c r="B3540">
        <v>-2.4439831024373498E-2</v>
      </c>
      <c r="C3540">
        <v>-4.80314995887965E-4</v>
      </c>
    </row>
    <row r="3541" spans="1:3" x14ac:dyDescent="0.3">
      <c r="A3541" s="3">
        <v>39133</v>
      </c>
      <c r="B3541">
        <v>3.13148908739258E-3</v>
      </c>
      <c r="C3541">
        <v>2.1272141245225499E-3</v>
      </c>
    </row>
    <row r="3542" spans="1:3" x14ac:dyDescent="0.3">
      <c r="A3542" s="3">
        <v>39134</v>
      </c>
      <c r="B3542">
        <v>1.80363799146879E-2</v>
      </c>
      <c r="C3542">
        <v>-4.1075598025097599E-4</v>
      </c>
    </row>
    <row r="3543" spans="1:3" x14ac:dyDescent="0.3">
      <c r="A3543" s="3">
        <v>39135</v>
      </c>
      <c r="B3543">
        <v>1.3630309020962201E-3</v>
      </c>
      <c r="C3543">
        <v>-7.53349655536528E-4</v>
      </c>
    </row>
    <row r="3544" spans="1:3" x14ac:dyDescent="0.3">
      <c r="A3544" s="3">
        <v>39136</v>
      </c>
      <c r="B3544">
        <v>-1.6672430632186899E-2</v>
      </c>
      <c r="C3544">
        <v>-3.9076608682069303E-3</v>
      </c>
    </row>
    <row r="3545" spans="1:3" x14ac:dyDescent="0.3">
      <c r="A3545" s="3">
        <v>39139</v>
      </c>
      <c r="B3545">
        <v>5.8830348777327898E-3</v>
      </c>
      <c r="C3545">
        <v>-8.9481568549221202E-4</v>
      </c>
    </row>
    <row r="3546" spans="1:3" x14ac:dyDescent="0.3">
      <c r="A3546" s="3">
        <v>39140</v>
      </c>
      <c r="B3546">
        <v>-4.1280307287089799E-2</v>
      </c>
      <c r="C3546">
        <v>-3.9057045390000399E-2</v>
      </c>
    </row>
    <row r="3547" spans="1:3" x14ac:dyDescent="0.3">
      <c r="A3547" s="3">
        <v>39141</v>
      </c>
      <c r="B3547">
        <v>1.0764532684437399E-2</v>
      </c>
      <c r="C3547">
        <v>1.02501810764184E-2</v>
      </c>
    </row>
    <row r="3548" spans="1:3" x14ac:dyDescent="0.3">
      <c r="A3548" s="3">
        <v>39142</v>
      </c>
      <c r="B3548">
        <v>-2.84034713633008E-3</v>
      </c>
      <c r="C3548">
        <v>-2.9802423060528698E-3</v>
      </c>
    </row>
    <row r="3549" spans="1:3" x14ac:dyDescent="0.3">
      <c r="A3549" s="3">
        <v>39143</v>
      </c>
      <c r="B3549">
        <v>-1.1747636225293101E-2</v>
      </c>
      <c r="C3549">
        <v>-1.30947257984692E-2</v>
      </c>
    </row>
    <row r="3550" spans="1:3" x14ac:dyDescent="0.3">
      <c r="A3550" s="3">
        <v>39146</v>
      </c>
      <c r="B3550">
        <v>-7.5648555828959898E-3</v>
      </c>
      <c r="C3550">
        <v>-9.5190230589904407E-3</v>
      </c>
    </row>
    <row r="3551" spans="1:3" x14ac:dyDescent="0.3">
      <c r="A3551" s="3">
        <v>39147</v>
      </c>
      <c r="B3551">
        <v>1.0163130349334099E-2</v>
      </c>
      <c r="C3551">
        <v>1.7109620194380799E-2</v>
      </c>
    </row>
    <row r="3552" spans="1:3" x14ac:dyDescent="0.3">
      <c r="A3552" s="3">
        <v>39148</v>
      </c>
      <c r="B3552">
        <v>-7.9044727819234106E-3</v>
      </c>
      <c r="C3552">
        <v>-1.0022641293110401E-3</v>
      </c>
    </row>
    <row r="3553" spans="1:3" x14ac:dyDescent="0.3">
      <c r="A3553" s="3">
        <v>39149</v>
      </c>
      <c r="B3553">
        <v>-1.05039061776033E-2</v>
      </c>
      <c r="C3553">
        <v>8.4552835893600999E-3</v>
      </c>
    </row>
    <row r="3554" spans="1:3" x14ac:dyDescent="0.3">
      <c r="A3554" s="3">
        <v>39150</v>
      </c>
      <c r="B3554">
        <v>-1.0981831968706101E-3</v>
      </c>
      <c r="C3554">
        <v>2.8404630062928198E-4</v>
      </c>
    </row>
    <row r="3555" spans="1:3" x14ac:dyDescent="0.3">
      <c r="A3555" s="3">
        <v>39153</v>
      </c>
      <c r="B3555">
        <v>5.4967552682665399E-3</v>
      </c>
      <c r="C3555">
        <v>1.4915538771473899E-3</v>
      </c>
    </row>
    <row r="3556" spans="1:3" x14ac:dyDescent="0.3">
      <c r="A3556" s="3">
        <v>39154</v>
      </c>
      <c r="B3556">
        <v>-2.6239364936348E-2</v>
      </c>
      <c r="C3556">
        <v>-1.94340984279123E-2</v>
      </c>
    </row>
    <row r="3557" spans="1:3" x14ac:dyDescent="0.3">
      <c r="A3557" s="3">
        <v>39155</v>
      </c>
      <c r="B3557">
        <v>2.5449028917042201E-2</v>
      </c>
      <c r="C3557">
        <v>7.4501407482299199E-3</v>
      </c>
    </row>
    <row r="3558" spans="1:3" x14ac:dyDescent="0.3">
      <c r="A3558" s="3">
        <v>39156</v>
      </c>
      <c r="B3558">
        <v>-4.37922024461235E-3</v>
      </c>
      <c r="C3558">
        <v>1.3645747275947699E-3</v>
      </c>
    </row>
    <row r="3559" spans="1:3" x14ac:dyDescent="0.3">
      <c r="A3559" s="3">
        <v>39157</v>
      </c>
      <c r="B3559">
        <v>1.8325281345688E-3</v>
      </c>
      <c r="C3559">
        <v>-2.8002482798910001E-3</v>
      </c>
    </row>
    <row r="3560" spans="1:3" x14ac:dyDescent="0.3">
      <c r="A3560" s="3">
        <v>39160</v>
      </c>
      <c r="B3560">
        <v>1.8294914590818199E-2</v>
      </c>
      <c r="C3560">
        <v>1.2055329180742201E-2</v>
      </c>
    </row>
    <row r="3561" spans="1:3" x14ac:dyDescent="0.3">
      <c r="A3561" s="3">
        <v>39161</v>
      </c>
      <c r="B3561">
        <v>3.5922383651443301E-4</v>
      </c>
      <c r="C3561">
        <v>5.4918104831411796E-3</v>
      </c>
    </row>
    <row r="3562" spans="1:3" x14ac:dyDescent="0.3">
      <c r="A3562" s="3">
        <v>39162</v>
      </c>
      <c r="B3562">
        <v>2.4425414395639899E-2</v>
      </c>
      <c r="C3562">
        <v>1.64574067671555E-2</v>
      </c>
    </row>
    <row r="3563" spans="1:3" x14ac:dyDescent="0.3">
      <c r="A3563" s="3">
        <v>39163</v>
      </c>
      <c r="B3563">
        <v>-8.7657784673437194E-3</v>
      </c>
      <c r="C3563">
        <v>-7.6756135063871201E-4</v>
      </c>
    </row>
    <row r="3564" spans="1:3" x14ac:dyDescent="0.3">
      <c r="A3564" s="3">
        <v>39164</v>
      </c>
      <c r="B3564">
        <v>-8.8434873833497206E-3</v>
      </c>
      <c r="C3564">
        <v>1.4665869852610301E-3</v>
      </c>
    </row>
    <row r="3565" spans="1:3" x14ac:dyDescent="0.3">
      <c r="A3565" s="3">
        <v>39167</v>
      </c>
      <c r="B3565">
        <v>7.1379716291988301E-3</v>
      </c>
      <c r="C3565">
        <v>-1.3249112644290199E-3</v>
      </c>
    </row>
    <row r="3566" spans="1:3" x14ac:dyDescent="0.3">
      <c r="A3566" s="3">
        <v>39168</v>
      </c>
      <c r="B3566">
        <v>-1.7717453161559701E-2</v>
      </c>
      <c r="C3566">
        <v>-2.3741388174535198E-3</v>
      </c>
    </row>
    <row r="3567" spans="1:3" x14ac:dyDescent="0.3">
      <c r="A3567" s="3">
        <v>39169</v>
      </c>
      <c r="B3567">
        <v>-2.8862618328280298E-3</v>
      </c>
      <c r="C3567">
        <v>-7.27986707352213E-3</v>
      </c>
    </row>
    <row r="3568" spans="1:3" x14ac:dyDescent="0.3">
      <c r="A3568" s="3">
        <v>39170</v>
      </c>
      <c r="B3568">
        <v>3.9796956886708496E-3</v>
      </c>
      <c r="C3568">
        <v>1.0576622317453E-3</v>
      </c>
    </row>
    <row r="3569" spans="1:3" x14ac:dyDescent="0.3">
      <c r="A3569" s="3">
        <v>39171</v>
      </c>
      <c r="B3569">
        <v>4.3241798470607896E-3</v>
      </c>
      <c r="C3569">
        <v>2.1107993303148801E-4</v>
      </c>
    </row>
    <row r="3570" spans="1:3" x14ac:dyDescent="0.3">
      <c r="A3570" s="3">
        <v>39174</v>
      </c>
      <c r="B3570">
        <v>-4.6641734253824998E-3</v>
      </c>
      <c r="C3570">
        <v>1.1269213379139201E-3</v>
      </c>
    </row>
    <row r="3571" spans="1:3" x14ac:dyDescent="0.3">
      <c r="A3571" s="3">
        <v>39175</v>
      </c>
      <c r="B3571">
        <v>4.6860298814259699E-3</v>
      </c>
      <c r="C3571">
        <v>1.0762430229919E-2</v>
      </c>
    </row>
    <row r="3572" spans="1:3" x14ac:dyDescent="0.3">
      <c r="A3572" s="3">
        <v>39176</v>
      </c>
      <c r="B3572">
        <v>2.2605286713889498E-2</v>
      </c>
      <c r="C3572">
        <v>1.11328992106041E-3</v>
      </c>
    </row>
    <row r="3573" spans="1:3" x14ac:dyDescent="0.3">
      <c r="A3573" s="3">
        <v>39177</v>
      </c>
      <c r="B3573">
        <v>1.75474439642231E-3</v>
      </c>
      <c r="C3573">
        <v>2.71164359008314E-3</v>
      </c>
    </row>
    <row r="3574" spans="1:3" x14ac:dyDescent="0.3">
      <c r="A3574" s="3">
        <v>39181</v>
      </c>
      <c r="B3574">
        <v>6.9966833438095399E-4</v>
      </c>
      <c r="C3574">
        <v>1.3862305506759901E-3</v>
      </c>
    </row>
    <row r="3575" spans="1:3" x14ac:dyDescent="0.3">
      <c r="A3575" s="3">
        <v>39182</v>
      </c>
      <c r="B3575">
        <v>-5.9500455970001899E-3</v>
      </c>
      <c r="C3575">
        <v>1.1769912394215E-3</v>
      </c>
    </row>
    <row r="3576" spans="1:3" x14ac:dyDescent="0.3">
      <c r="A3576" s="3">
        <v>39183</v>
      </c>
      <c r="B3576">
        <v>-1.02108717514925E-2</v>
      </c>
      <c r="C3576">
        <v>-4.0800012710890997E-3</v>
      </c>
    </row>
    <row r="3577" spans="1:3" x14ac:dyDescent="0.3">
      <c r="A3577" s="3">
        <v>39184</v>
      </c>
      <c r="B3577">
        <v>1.52966827534278E-2</v>
      </c>
      <c r="C3577">
        <v>4.4437842219209297E-3</v>
      </c>
    </row>
    <row r="3578" spans="1:3" x14ac:dyDescent="0.3">
      <c r="A3578" s="3">
        <v>39185</v>
      </c>
      <c r="B3578">
        <v>2.4528598517055099E-3</v>
      </c>
      <c r="C3578">
        <v>4.56250234126232E-3</v>
      </c>
    </row>
    <row r="3579" spans="1:3" x14ac:dyDescent="0.3">
      <c r="A3579" s="3">
        <v>39188</v>
      </c>
      <c r="B3579">
        <v>4.1939145125613501E-3</v>
      </c>
      <c r="C3579">
        <v>9.4964364870433506E-3</v>
      </c>
    </row>
    <row r="3580" spans="1:3" x14ac:dyDescent="0.3">
      <c r="A3580" s="3">
        <v>39189</v>
      </c>
      <c r="B3580">
        <v>4.1770552468263196E-3</v>
      </c>
      <c r="C3580">
        <v>2.6585932195750698E-3</v>
      </c>
    </row>
    <row r="3581" spans="1:3" x14ac:dyDescent="0.3">
      <c r="A3581" s="3">
        <v>39190</v>
      </c>
      <c r="B3581">
        <v>-8.6655099708535799E-3</v>
      </c>
      <c r="C3581">
        <v>1.2237951339388901E-3</v>
      </c>
    </row>
    <row r="3582" spans="1:3" x14ac:dyDescent="0.3">
      <c r="A3582" s="3">
        <v>39191</v>
      </c>
      <c r="B3582">
        <v>3.14728961317212E-3</v>
      </c>
      <c r="C3582">
        <v>-2.7155664881428599E-4</v>
      </c>
    </row>
    <row r="3583" spans="1:3" x14ac:dyDescent="0.3">
      <c r="A3583" s="3">
        <v>39192</v>
      </c>
      <c r="B3583">
        <v>1.15015717115576E-2</v>
      </c>
      <c r="C3583">
        <v>9.4406658699333103E-3</v>
      </c>
    </row>
    <row r="3584" spans="1:3" x14ac:dyDescent="0.3">
      <c r="A3584" s="3">
        <v>39195</v>
      </c>
      <c r="B3584">
        <v>-8.2700702471527592E-3</v>
      </c>
      <c r="C3584">
        <v>-3.7681354095998598E-3</v>
      </c>
    </row>
    <row r="3585" spans="1:3" x14ac:dyDescent="0.3">
      <c r="A3585" s="3">
        <v>39196</v>
      </c>
      <c r="B3585">
        <v>3.4727261855049802E-4</v>
      </c>
      <c r="C3585">
        <v>4.0538133844791901E-4</v>
      </c>
    </row>
    <row r="3586" spans="1:3" x14ac:dyDescent="0.3">
      <c r="A3586" s="3">
        <v>39197</v>
      </c>
      <c r="B3586">
        <v>6.9470637539945698E-3</v>
      </c>
      <c r="C3586">
        <v>9.1816276131213605E-3</v>
      </c>
    </row>
    <row r="3587" spans="1:3" x14ac:dyDescent="0.3">
      <c r="A3587" s="3">
        <v>39198</v>
      </c>
      <c r="B3587">
        <v>3.79464967958776E-3</v>
      </c>
      <c r="C3587">
        <v>1.13723435046631E-3</v>
      </c>
    </row>
    <row r="3588" spans="1:3" x14ac:dyDescent="0.3">
      <c r="A3588" s="3">
        <v>39199</v>
      </c>
      <c r="B3588">
        <v>3.5051252902720702E-2</v>
      </c>
      <c r="C3588">
        <v>-8.0185881766237099E-4</v>
      </c>
    </row>
    <row r="3589" spans="1:3" x14ac:dyDescent="0.3">
      <c r="A3589" s="3">
        <v>39202</v>
      </c>
      <c r="B3589">
        <v>-5.9760314944747898E-3</v>
      </c>
      <c r="C3589">
        <v>-8.2924755623478008E-3</v>
      </c>
    </row>
    <row r="3590" spans="1:3" x14ac:dyDescent="0.3">
      <c r="A3590" s="3">
        <v>39203</v>
      </c>
      <c r="B3590">
        <v>1.53638056563186E-2</v>
      </c>
      <c r="C3590">
        <v>2.5625555685080399E-3</v>
      </c>
    </row>
    <row r="3591" spans="1:3" x14ac:dyDescent="0.3">
      <c r="A3591" s="3">
        <v>39204</v>
      </c>
      <c r="B3591">
        <v>6.9082648727516504E-3</v>
      </c>
      <c r="C3591">
        <v>5.8520880303454302E-3</v>
      </c>
    </row>
    <row r="3592" spans="1:3" x14ac:dyDescent="0.3">
      <c r="A3592" s="3">
        <v>39205</v>
      </c>
      <c r="B3592">
        <v>1.1760470197086601E-2</v>
      </c>
      <c r="C3592">
        <v>5.4163088492613599E-3</v>
      </c>
    </row>
    <row r="3593" spans="1:3" x14ac:dyDescent="0.3">
      <c r="A3593" s="3">
        <v>39206</v>
      </c>
      <c r="B3593">
        <v>-1.32383047915513E-2</v>
      </c>
      <c r="C3593">
        <v>3.79124002541431E-3</v>
      </c>
    </row>
    <row r="3594" spans="1:3" x14ac:dyDescent="0.3">
      <c r="A3594" s="3">
        <v>39209</v>
      </c>
      <c r="B3594">
        <v>4.9085881432981999E-3</v>
      </c>
      <c r="C3594">
        <v>1.98562308349581E-4</v>
      </c>
    </row>
    <row r="3595" spans="1:3" x14ac:dyDescent="0.3">
      <c r="A3595" s="3">
        <v>39210</v>
      </c>
      <c r="B3595">
        <v>1.3022298394884701E-3</v>
      </c>
      <c r="C3595">
        <v>-1.3250415623643501E-3</v>
      </c>
    </row>
    <row r="3596" spans="1:3" x14ac:dyDescent="0.3">
      <c r="A3596" s="3">
        <v>39211</v>
      </c>
      <c r="B3596">
        <v>9.7594958239044505E-4</v>
      </c>
      <c r="C3596">
        <v>2.7201009963757601E-3</v>
      </c>
    </row>
    <row r="3597" spans="1:3" x14ac:dyDescent="0.3">
      <c r="A3597" s="3">
        <v>39212</v>
      </c>
      <c r="B3597">
        <v>-6.4980035858718298E-3</v>
      </c>
      <c r="C3597">
        <v>-1.04526736283761E-2</v>
      </c>
    </row>
    <row r="3598" spans="1:3" x14ac:dyDescent="0.3">
      <c r="A3598" s="3">
        <v>39213</v>
      </c>
      <c r="B3598">
        <v>1.01374109965611E-2</v>
      </c>
      <c r="C3598">
        <v>8.5575010584026893E-3</v>
      </c>
    </row>
    <row r="3599" spans="1:3" x14ac:dyDescent="0.3">
      <c r="A3599" s="3">
        <v>39216</v>
      </c>
      <c r="B3599">
        <v>2.5894579244474299E-3</v>
      </c>
      <c r="C3599">
        <v>-2.1874246788603502E-3</v>
      </c>
    </row>
    <row r="3600" spans="1:3" x14ac:dyDescent="0.3">
      <c r="A3600" s="3">
        <v>39217</v>
      </c>
      <c r="B3600">
        <v>9.7223461430018298E-4</v>
      </c>
      <c r="C3600">
        <v>2.6574763536091301E-4</v>
      </c>
    </row>
    <row r="3601" spans="1:3" x14ac:dyDescent="0.3">
      <c r="A3601" s="3">
        <v>39218</v>
      </c>
      <c r="B3601">
        <v>5.5016036715120897E-3</v>
      </c>
      <c r="C3601">
        <v>6.8405177700576799E-3</v>
      </c>
    </row>
    <row r="3602" spans="1:3" x14ac:dyDescent="0.3">
      <c r="A3602" s="3">
        <v>39219</v>
      </c>
      <c r="B3602">
        <v>-2.8966315954638299E-3</v>
      </c>
      <c r="C3602">
        <v>-1.9787183755721801E-3</v>
      </c>
    </row>
    <row r="3603" spans="1:3" x14ac:dyDescent="0.3">
      <c r="A3603" s="3">
        <v>39220</v>
      </c>
      <c r="B3603">
        <v>-4.8417440746367797E-3</v>
      </c>
      <c r="C3603">
        <v>8.7239662800522293E-3</v>
      </c>
    </row>
    <row r="3604" spans="1:3" x14ac:dyDescent="0.3">
      <c r="A3604" s="3">
        <v>39223</v>
      </c>
      <c r="B3604">
        <v>7.1358613101542004E-3</v>
      </c>
      <c r="C3604">
        <v>-5.2372000699907296E-4</v>
      </c>
    </row>
    <row r="3605" spans="1:3" x14ac:dyDescent="0.3">
      <c r="A3605" s="3">
        <v>39224</v>
      </c>
      <c r="B3605">
        <v>-1.15946800452589E-2</v>
      </c>
      <c r="C3605">
        <v>-7.8695082630186896E-4</v>
      </c>
    </row>
    <row r="3606" spans="1:3" x14ac:dyDescent="0.3">
      <c r="A3606" s="3">
        <v>39225</v>
      </c>
      <c r="B3606">
        <v>-3.5839023896558899E-3</v>
      </c>
      <c r="C3606">
        <v>1.31119555507597E-4</v>
      </c>
    </row>
    <row r="3607" spans="1:3" x14ac:dyDescent="0.3">
      <c r="A3607" s="3">
        <v>39226</v>
      </c>
      <c r="B3607">
        <v>-1.34072098615263E-2</v>
      </c>
      <c r="C3607">
        <v>-9.0528174033413008E-3</v>
      </c>
    </row>
    <row r="3608" spans="1:3" x14ac:dyDescent="0.3">
      <c r="A3608" s="3">
        <v>39227</v>
      </c>
      <c r="B3608">
        <v>1.02747386803295E-2</v>
      </c>
      <c r="C3608">
        <v>4.1707520167506597E-3</v>
      </c>
    </row>
    <row r="3609" spans="1:3" x14ac:dyDescent="0.3">
      <c r="A3609" s="3">
        <v>39231</v>
      </c>
      <c r="B3609">
        <v>1.0170770548230399E-2</v>
      </c>
      <c r="C3609">
        <v>3.6254980478196402E-3</v>
      </c>
    </row>
    <row r="3610" spans="1:3" x14ac:dyDescent="0.3">
      <c r="A3610" s="3">
        <v>39232</v>
      </c>
      <c r="B3610">
        <v>1.0393055102905E-2</v>
      </c>
      <c r="C3610">
        <v>8.1452911032471303E-3</v>
      </c>
    </row>
    <row r="3611" spans="1:3" x14ac:dyDescent="0.3">
      <c r="A3611" s="3">
        <v>39233</v>
      </c>
      <c r="B3611">
        <v>-1.35009231846672E-2</v>
      </c>
      <c r="C3611">
        <v>-1.04248866894685E-3</v>
      </c>
    </row>
    <row r="3612" spans="1:3" x14ac:dyDescent="0.3">
      <c r="A3612" s="3">
        <v>39234</v>
      </c>
      <c r="B3612">
        <v>-3.2582441694888301E-3</v>
      </c>
      <c r="C3612">
        <v>4.9569711099715103E-3</v>
      </c>
    </row>
    <row r="3613" spans="1:3" x14ac:dyDescent="0.3">
      <c r="A3613" s="3">
        <v>39237</v>
      </c>
      <c r="B3613">
        <v>4.2501164108905698E-3</v>
      </c>
      <c r="C3613">
        <v>1.3019930270563601E-4</v>
      </c>
    </row>
    <row r="3614" spans="1:3" x14ac:dyDescent="0.3">
      <c r="A3614" s="3">
        <v>39238</v>
      </c>
      <c r="B3614">
        <v>-4.5574693981130796E-3</v>
      </c>
      <c r="C3614">
        <v>-3.9587110245041801E-3</v>
      </c>
    </row>
    <row r="3615" spans="1:3" x14ac:dyDescent="0.3">
      <c r="A3615" s="3">
        <v>39239</v>
      </c>
      <c r="B3615">
        <v>-9.4834117984677908E-3</v>
      </c>
      <c r="C3615">
        <v>-1.07500725521333E-2</v>
      </c>
    </row>
    <row r="3616" spans="1:3" x14ac:dyDescent="0.3">
      <c r="A3616" s="3">
        <v>39240</v>
      </c>
      <c r="B3616">
        <v>-2.21195506854374E-2</v>
      </c>
      <c r="C3616">
        <v>-1.8045058577864301E-2</v>
      </c>
    </row>
    <row r="3617" spans="1:3" x14ac:dyDescent="0.3">
      <c r="A3617" s="3">
        <v>39241</v>
      </c>
      <c r="B3617">
        <v>1.4517225531240701E-2</v>
      </c>
      <c r="C3617">
        <v>1.3011538561626099E-2</v>
      </c>
    </row>
    <row r="3618" spans="1:3" x14ac:dyDescent="0.3">
      <c r="A3618" s="3">
        <v>39244</v>
      </c>
      <c r="B3618">
        <v>-9.980499076769349E-4</v>
      </c>
      <c r="C3618">
        <v>1.7212756210887E-3</v>
      </c>
    </row>
    <row r="3619" spans="1:3" x14ac:dyDescent="0.3">
      <c r="A3619" s="3">
        <v>39245</v>
      </c>
      <c r="B3619">
        <v>-5.66296542941447E-3</v>
      </c>
      <c r="C3619">
        <v>-1.09058174388209E-2</v>
      </c>
    </row>
    <row r="3620" spans="1:3" x14ac:dyDescent="0.3">
      <c r="A3620" s="3">
        <v>39246</v>
      </c>
      <c r="B3620">
        <v>1.8090478473073601E-2</v>
      </c>
      <c r="C3620">
        <v>1.49685865000493E-2</v>
      </c>
    </row>
    <row r="3621" spans="1:3" x14ac:dyDescent="0.3">
      <c r="A3621" s="3">
        <v>39247</v>
      </c>
      <c r="B3621">
        <v>4.2774672885010903E-3</v>
      </c>
      <c r="C3621">
        <v>6.3856255068819303E-3</v>
      </c>
    </row>
    <row r="3622" spans="1:3" x14ac:dyDescent="0.3">
      <c r="A3622" s="3">
        <v>39248</v>
      </c>
      <c r="B3622">
        <v>-9.8294409480170807E-4</v>
      </c>
      <c r="C3622">
        <v>5.6901917982112903E-3</v>
      </c>
    </row>
    <row r="3623" spans="1:3" x14ac:dyDescent="0.3">
      <c r="A3623" s="3">
        <v>39251</v>
      </c>
      <c r="B3623">
        <v>6.5585277060598002E-4</v>
      </c>
      <c r="C3623">
        <v>-1.1755914917208599E-3</v>
      </c>
    </row>
    <row r="3624" spans="1:3" x14ac:dyDescent="0.3">
      <c r="A3624" s="3">
        <v>39252</v>
      </c>
      <c r="B3624">
        <v>-1.6389532203666701E-3</v>
      </c>
      <c r="C3624">
        <v>2.48509388344198E-3</v>
      </c>
    </row>
    <row r="3625" spans="1:3" x14ac:dyDescent="0.3">
      <c r="A3625" s="3">
        <v>39253</v>
      </c>
      <c r="B3625">
        <v>-1.47729433976167E-2</v>
      </c>
      <c r="C3625">
        <v>-1.38968274185479E-2</v>
      </c>
    </row>
    <row r="3626" spans="1:3" x14ac:dyDescent="0.3">
      <c r="A3626" s="3">
        <v>39254</v>
      </c>
      <c r="B3626">
        <v>6.9972695066042902E-3</v>
      </c>
      <c r="C3626">
        <v>5.5575281923032601E-3</v>
      </c>
    </row>
    <row r="3627" spans="1:3" x14ac:dyDescent="0.3">
      <c r="A3627" s="3">
        <v>39255</v>
      </c>
      <c r="B3627">
        <v>-2.4155927865959902E-2</v>
      </c>
      <c r="C3627">
        <v>-9.4090586304685902E-3</v>
      </c>
    </row>
    <row r="3628" spans="1:3" x14ac:dyDescent="0.3">
      <c r="A3628" s="3">
        <v>39258</v>
      </c>
      <c r="B3628">
        <v>0</v>
      </c>
      <c r="C3628">
        <v>-4.7820803805823696E-3</v>
      </c>
    </row>
    <row r="3629" spans="1:3" x14ac:dyDescent="0.3">
      <c r="A3629" s="3">
        <v>39259</v>
      </c>
      <c r="B3629">
        <v>1.0170932289335099E-3</v>
      </c>
      <c r="C3629">
        <v>-1.02785067081683E-2</v>
      </c>
    </row>
    <row r="3630" spans="1:3" x14ac:dyDescent="0.3">
      <c r="A3630" s="3">
        <v>39260</v>
      </c>
      <c r="B3630">
        <v>1.18566985558912E-2</v>
      </c>
      <c r="C3630">
        <v>1.42283797659775E-2</v>
      </c>
    </row>
    <row r="3631" spans="1:3" x14ac:dyDescent="0.3">
      <c r="A3631" s="3">
        <v>39261</v>
      </c>
      <c r="B3631">
        <v>-1.3391114644927299E-3</v>
      </c>
      <c r="C3631">
        <v>-1.32453866447446E-4</v>
      </c>
    </row>
    <row r="3632" spans="1:3" x14ac:dyDescent="0.3">
      <c r="A3632" s="3">
        <v>39262</v>
      </c>
      <c r="B3632">
        <v>-1.2068883747045201E-2</v>
      </c>
      <c r="C3632">
        <v>3.3203966794026501E-4</v>
      </c>
    </row>
    <row r="3633" spans="1:3" x14ac:dyDescent="0.3">
      <c r="A3633" s="3">
        <v>39265</v>
      </c>
      <c r="B3633">
        <v>9.1623319228772999E-3</v>
      </c>
      <c r="C3633">
        <v>9.0409347856543806E-3</v>
      </c>
    </row>
    <row r="3634" spans="1:3" x14ac:dyDescent="0.3">
      <c r="A3634" s="3">
        <v>39266</v>
      </c>
      <c r="B3634">
        <v>9.4149357011938904E-3</v>
      </c>
      <c r="C3634">
        <v>3.6234859218540198E-3</v>
      </c>
    </row>
    <row r="3635" spans="1:3" x14ac:dyDescent="0.3">
      <c r="A3635" s="3">
        <v>39268</v>
      </c>
      <c r="B3635">
        <v>-9.9931527900753991E-4</v>
      </c>
      <c r="C3635">
        <v>-1.05052850863774E-3</v>
      </c>
    </row>
    <row r="3636" spans="1:3" x14ac:dyDescent="0.3">
      <c r="A3636" s="3">
        <v>39269</v>
      </c>
      <c r="B3636">
        <v>-6.6696611962491204E-4</v>
      </c>
      <c r="C3636">
        <v>5.25703179591597E-3</v>
      </c>
    </row>
    <row r="3637" spans="1:3" x14ac:dyDescent="0.3">
      <c r="A3637" s="3">
        <v>39272</v>
      </c>
      <c r="B3637">
        <v>-3.3366084347132802E-3</v>
      </c>
      <c r="C3637">
        <v>7.8456501999713002E-4</v>
      </c>
    </row>
    <row r="3638" spans="1:3" x14ac:dyDescent="0.3">
      <c r="A3638" s="3">
        <v>39273</v>
      </c>
      <c r="B3638">
        <v>-1.8078544010168E-2</v>
      </c>
      <c r="C3638">
        <v>-1.4239102623293099E-2</v>
      </c>
    </row>
    <row r="3639" spans="1:3" x14ac:dyDescent="0.3">
      <c r="A3639" s="3">
        <v>39274</v>
      </c>
      <c r="B3639">
        <v>5.4552485555745501E-3</v>
      </c>
      <c r="C3639">
        <v>7.0896791861176896E-3</v>
      </c>
    </row>
    <row r="3640" spans="1:3" x14ac:dyDescent="0.3">
      <c r="A3640" s="3">
        <v>39275</v>
      </c>
      <c r="B3640">
        <v>1.9667777461494399E-2</v>
      </c>
      <c r="C3640">
        <v>1.5791023005242499E-2</v>
      </c>
    </row>
    <row r="3641" spans="1:3" x14ac:dyDescent="0.3">
      <c r="A3641" s="3">
        <v>39276</v>
      </c>
      <c r="B3641">
        <v>-8.3139590629001097E-3</v>
      </c>
      <c r="C3641">
        <v>2.9790294361240499E-3</v>
      </c>
    </row>
    <row r="3642" spans="1:3" x14ac:dyDescent="0.3">
      <c r="A3642" s="3">
        <v>39279</v>
      </c>
      <c r="B3642">
        <v>7.0422135809231597E-3</v>
      </c>
      <c r="C3642">
        <v>-1.2885652275695901E-4</v>
      </c>
    </row>
    <row r="3643" spans="1:3" x14ac:dyDescent="0.3">
      <c r="A3643" s="3">
        <v>39280</v>
      </c>
      <c r="B3643">
        <v>2.4975458997865199E-2</v>
      </c>
      <c r="C3643">
        <v>-5.16677395639209E-4</v>
      </c>
    </row>
    <row r="3644" spans="1:3" x14ac:dyDescent="0.3">
      <c r="A3644" s="3">
        <v>39281</v>
      </c>
      <c r="B3644">
        <v>4.5477990742182096E-3</v>
      </c>
      <c r="C3644">
        <v>-1.8093405795287501E-3</v>
      </c>
    </row>
    <row r="3645" spans="1:3" x14ac:dyDescent="0.3">
      <c r="A3645" s="3">
        <v>39282</v>
      </c>
      <c r="B3645">
        <v>1.9081673671698801E-2</v>
      </c>
      <c r="C3645">
        <v>3.8833079445874702E-3</v>
      </c>
    </row>
    <row r="3646" spans="1:3" x14ac:dyDescent="0.3">
      <c r="A3646" s="3">
        <v>39283</v>
      </c>
      <c r="B3646">
        <v>-1.1107550880322E-2</v>
      </c>
      <c r="C3646">
        <v>-1.01237530072887E-2</v>
      </c>
    </row>
    <row r="3647" spans="1:3" x14ac:dyDescent="0.3">
      <c r="A3647" s="3">
        <v>39286</v>
      </c>
      <c r="B3647">
        <v>9.6266888274088003E-4</v>
      </c>
      <c r="C3647">
        <v>3.0621765898051199E-3</v>
      </c>
    </row>
    <row r="3648" spans="1:3" x14ac:dyDescent="0.3">
      <c r="A3648" s="3">
        <v>39287</v>
      </c>
      <c r="B3648">
        <v>-1.25042088092702E-2</v>
      </c>
      <c r="C3648">
        <v>-1.7341623449747101E-2</v>
      </c>
    </row>
    <row r="3649" spans="1:3" x14ac:dyDescent="0.3">
      <c r="A3649" s="3">
        <v>39288</v>
      </c>
      <c r="B3649">
        <v>-2.9217634684215502E-3</v>
      </c>
      <c r="C3649">
        <v>2.04931026216437E-3</v>
      </c>
    </row>
    <row r="3650" spans="1:3" x14ac:dyDescent="0.3">
      <c r="A3650" s="3">
        <v>39289</v>
      </c>
      <c r="B3650">
        <v>-2.3770669929227099E-2</v>
      </c>
      <c r="C3650">
        <v>-2.36793795228563E-2</v>
      </c>
    </row>
    <row r="3651" spans="1:3" x14ac:dyDescent="0.3">
      <c r="A3651" s="3">
        <v>39290</v>
      </c>
      <c r="B3651">
        <v>-1.9680048554065001E-2</v>
      </c>
      <c r="C3651">
        <v>-1.96594788160671E-2</v>
      </c>
    </row>
    <row r="3652" spans="1:3" x14ac:dyDescent="0.3">
      <c r="A3652" s="3">
        <v>39293</v>
      </c>
      <c r="B3652">
        <v>3.4033691162060903E-4</v>
      </c>
      <c r="C3652">
        <v>1.5643655791679902E-2</v>
      </c>
    </row>
    <row r="3653" spans="1:3" x14ac:dyDescent="0.3">
      <c r="A3653" s="3">
        <v>39294</v>
      </c>
      <c r="B3653">
        <v>-1.3945687523791999E-2</v>
      </c>
      <c r="C3653">
        <v>-1.12636042025074E-2</v>
      </c>
    </row>
    <row r="3654" spans="1:3" x14ac:dyDescent="0.3">
      <c r="A3654" s="3">
        <v>39295</v>
      </c>
      <c r="B3654">
        <v>1.0693517864478299E-2</v>
      </c>
      <c r="C3654">
        <v>4.8723800487542298E-3</v>
      </c>
    </row>
    <row r="3655" spans="1:3" x14ac:dyDescent="0.3">
      <c r="A3655" s="3">
        <v>39296</v>
      </c>
      <c r="B3655">
        <v>7.5083025247901797E-3</v>
      </c>
      <c r="C3655">
        <v>7.99009510614224E-3</v>
      </c>
    </row>
    <row r="3656" spans="1:3" x14ac:dyDescent="0.3">
      <c r="A3656" s="3">
        <v>39297</v>
      </c>
      <c r="B3656">
        <v>-1.8970117492997599E-2</v>
      </c>
      <c r="C3656">
        <v>-2.57454815467307E-2</v>
      </c>
    </row>
    <row r="3657" spans="1:3" x14ac:dyDescent="0.3">
      <c r="A3657" s="3">
        <v>39300</v>
      </c>
      <c r="B3657">
        <v>2.0027722064106301E-2</v>
      </c>
      <c r="C3657">
        <v>1.67594285622088E-2</v>
      </c>
    </row>
    <row r="3658" spans="1:3" x14ac:dyDescent="0.3">
      <c r="A3658" s="3">
        <v>39301</v>
      </c>
      <c r="B3658">
        <v>3.38426943583103E-4</v>
      </c>
      <c r="C3658">
        <v>1.0669394611718E-2</v>
      </c>
    </row>
    <row r="3659" spans="1:3" x14ac:dyDescent="0.3">
      <c r="A3659" s="3">
        <v>39302</v>
      </c>
      <c r="B3659">
        <v>1.52284208621407E-2</v>
      </c>
      <c r="C3659">
        <v>1.39413560700423E-2</v>
      </c>
    </row>
    <row r="3660" spans="1:3" x14ac:dyDescent="0.3">
      <c r="A3660" s="3">
        <v>39303</v>
      </c>
      <c r="B3660">
        <v>-2.3333175841801199E-2</v>
      </c>
      <c r="C3660">
        <v>-2.9633571250258801E-2</v>
      </c>
    </row>
    <row r="3661" spans="1:3" x14ac:dyDescent="0.3">
      <c r="A3661" s="3">
        <v>39304</v>
      </c>
      <c r="B3661">
        <v>-2.0136514424775001E-2</v>
      </c>
      <c r="C3661">
        <v>-4.67768778332334E-3</v>
      </c>
    </row>
    <row r="3662" spans="1:3" x14ac:dyDescent="0.3">
      <c r="A3662" s="3">
        <v>39307</v>
      </c>
      <c r="B3662">
        <v>-2.7865277214672601E-3</v>
      </c>
      <c r="C3662">
        <v>3.59360314925183E-3</v>
      </c>
    </row>
    <row r="3663" spans="1:3" x14ac:dyDescent="0.3">
      <c r="A3663" s="3">
        <v>39308</v>
      </c>
      <c r="B3663">
        <v>-9.1134716960008504E-3</v>
      </c>
      <c r="C3663">
        <v>-1.52860969619961E-2</v>
      </c>
    </row>
    <row r="3664" spans="1:3" x14ac:dyDescent="0.3">
      <c r="A3664" s="3">
        <v>39309</v>
      </c>
      <c r="B3664">
        <v>-6.0126743086489397E-3</v>
      </c>
      <c r="C3664">
        <v>-1.37752174518032E-2</v>
      </c>
    </row>
    <row r="3665" spans="1:3" x14ac:dyDescent="0.3">
      <c r="A3665" s="3">
        <v>39310</v>
      </c>
      <c r="B3665">
        <v>-1.03206955507149E-2</v>
      </c>
      <c r="C3665">
        <v>7.5158492074076698E-3</v>
      </c>
    </row>
    <row r="3666" spans="1:3" x14ac:dyDescent="0.3">
      <c r="A3666" s="3">
        <v>39311</v>
      </c>
      <c r="B3666">
        <v>1.5821404313522299E-2</v>
      </c>
      <c r="C3666">
        <v>1.8366835487449999E-2</v>
      </c>
    </row>
    <row r="3667" spans="1:3" x14ac:dyDescent="0.3">
      <c r="A3667" s="3">
        <v>39314</v>
      </c>
      <c r="B3667">
        <v>3.5425458717552898E-4</v>
      </c>
      <c r="C3667">
        <v>-4.8330826558551398E-4</v>
      </c>
    </row>
    <row r="3668" spans="1:3" x14ac:dyDescent="0.3">
      <c r="A3668" s="3">
        <v>39315</v>
      </c>
      <c r="B3668">
        <v>-6.7233418430977503E-3</v>
      </c>
      <c r="C3668">
        <v>2.0044496902973398E-3</v>
      </c>
    </row>
    <row r="3669" spans="1:3" x14ac:dyDescent="0.3">
      <c r="A3669" s="3">
        <v>39316</v>
      </c>
      <c r="B3669">
        <v>5.3436041337595599E-3</v>
      </c>
      <c r="C3669">
        <v>1.1868164859599101E-2</v>
      </c>
    </row>
    <row r="3670" spans="1:3" x14ac:dyDescent="0.3">
      <c r="A3670" s="3">
        <v>39317</v>
      </c>
      <c r="B3670">
        <v>2.8346794972180498E-3</v>
      </c>
      <c r="C3670">
        <v>-8.8635025029737402E-4</v>
      </c>
    </row>
    <row r="3671" spans="1:3" x14ac:dyDescent="0.3">
      <c r="A3671" s="3">
        <v>39318</v>
      </c>
      <c r="B3671">
        <v>1.8021643289452698E-2</v>
      </c>
      <c r="C3671">
        <v>1.2352446799241501E-2</v>
      </c>
    </row>
    <row r="3672" spans="1:3" x14ac:dyDescent="0.3">
      <c r="A3672" s="3">
        <v>39321</v>
      </c>
      <c r="B3672">
        <v>-1.11073453462265E-2</v>
      </c>
      <c r="C3672">
        <v>-9.3033119790645307E-3</v>
      </c>
    </row>
    <row r="3673" spans="1:3" x14ac:dyDescent="0.3">
      <c r="A3673" s="3">
        <v>39322</v>
      </c>
      <c r="B3673">
        <v>-1.96562997333595E-2</v>
      </c>
      <c r="C3673">
        <v>-2.1979580281746E-2</v>
      </c>
    </row>
    <row r="3674" spans="1:3" x14ac:dyDescent="0.3">
      <c r="A3674" s="3">
        <v>39323</v>
      </c>
      <c r="B3674">
        <v>2.36308688185074E-2</v>
      </c>
      <c r="C3674">
        <v>1.9621218884708001E-2</v>
      </c>
    </row>
    <row r="3675" spans="1:3" x14ac:dyDescent="0.3">
      <c r="A3675" s="3">
        <v>39324</v>
      </c>
      <c r="B3675">
        <v>-4.8967461476008304E-3</v>
      </c>
      <c r="C3675">
        <v>-2.6612676420917402E-3</v>
      </c>
    </row>
    <row r="3676" spans="1:3" x14ac:dyDescent="0.3">
      <c r="A3676" s="3">
        <v>39325</v>
      </c>
      <c r="B3676">
        <v>9.8415904965580801E-3</v>
      </c>
      <c r="C3676">
        <v>9.8522458476102397E-3</v>
      </c>
    </row>
    <row r="3677" spans="1:3" x14ac:dyDescent="0.3">
      <c r="A3677" s="3">
        <v>39329</v>
      </c>
      <c r="B3677">
        <v>2.7847320294835899E-3</v>
      </c>
      <c r="C3677">
        <v>1.0096416965261999E-2</v>
      </c>
    </row>
    <row r="3678" spans="1:3" x14ac:dyDescent="0.3">
      <c r="A3678" s="3">
        <v>39330</v>
      </c>
      <c r="B3678">
        <v>-1.14544353797843E-2</v>
      </c>
      <c r="C3678">
        <v>-8.6537312393486499E-3</v>
      </c>
    </row>
    <row r="3679" spans="1:3" x14ac:dyDescent="0.3">
      <c r="A3679" s="3">
        <v>39331</v>
      </c>
      <c r="B3679">
        <v>1.50982779646525E-2</v>
      </c>
      <c r="C3679">
        <v>2.3003896803455198E-3</v>
      </c>
    </row>
    <row r="3680" spans="1:3" x14ac:dyDescent="0.3">
      <c r="A3680" s="3">
        <v>39332</v>
      </c>
      <c r="B3680">
        <v>-1.62577311574434E-2</v>
      </c>
      <c r="C3680">
        <v>-1.3906309476326E-2</v>
      </c>
    </row>
    <row r="3681" spans="1:3" x14ac:dyDescent="0.3">
      <c r="A3681" s="3">
        <v>39335</v>
      </c>
      <c r="B3681">
        <v>1.4068935053948E-3</v>
      </c>
      <c r="C3681">
        <v>-1.91693234086565E-3</v>
      </c>
    </row>
    <row r="3682" spans="1:3" x14ac:dyDescent="0.3">
      <c r="A3682" s="3">
        <v>39336</v>
      </c>
      <c r="B3682">
        <v>1.5800219815913501E-2</v>
      </c>
      <c r="C3682">
        <v>1.1660622386423101E-2</v>
      </c>
    </row>
    <row r="3683" spans="1:3" x14ac:dyDescent="0.3">
      <c r="A3683" s="3">
        <v>39337</v>
      </c>
      <c r="B3683">
        <v>0</v>
      </c>
      <c r="C3683">
        <v>2.5762269784011002E-3</v>
      </c>
    </row>
    <row r="3684" spans="1:3" x14ac:dyDescent="0.3">
      <c r="A3684" s="3">
        <v>39338</v>
      </c>
      <c r="B3684">
        <v>7.9503306380672694E-3</v>
      </c>
      <c r="C3684">
        <v>7.0336881984318601E-3</v>
      </c>
    </row>
    <row r="3685" spans="1:3" x14ac:dyDescent="0.3">
      <c r="A3685" s="3">
        <v>39339</v>
      </c>
      <c r="B3685">
        <v>-4.1149058137562901E-3</v>
      </c>
      <c r="C3685">
        <v>-6.7106978306807896E-5</v>
      </c>
    </row>
    <row r="3686" spans="1:3" x14ac:dyDescent="0.3">
      <c r="A3686" s="3">
        <v>39342</v>
      </c>
      <c r="B3686">
        <v>-1.06751249157456E-2</v>
      </c>
      <c r="C3686">
        <v>-5.3733395072030898E-3</v>
      </c>
    </row>
    <row r="3687" spans="1:3" x14ac:dyDescent="0.3">
      <c r="A3687" s="3">
        <v>39343</v>
      </c>
      <c r="B3687">
        <v>6.9611317258233604E-3</v>
      </c>
      <c r="C3687">
        <v>2.9440105346946199E-2</v>
      </c>
    </row>
    <row r="3688" spans="1:3" x14ac:dyDescent="0.3">
      <c r="A3688" s="3">
        <v>39344</v>
      </c>
      <c r="B3688">
        <v>-8.9869121641871202E-3</v>
      </c>
      <c r="C3688">
        <v>5.9030313651937697E-3</v>
      </c>
    </row>
    <row r="3689" spans="1:3" x14ac:dyDescent="0.3">
      <c r="A3689" s="3">
        <v>39345</v>
      </c>
      <c r="B3689">
        <v>-8.7197175009715595E-3</v>
      </c>
      <c r="C3689">
        <v>-7.0423214103388903E-3</v>
      </c>
    </row>
    <row r="3690" spans="1:3" x14ac:dyDescent="0.3">
      <c r="A3690" s="3">
        <v>39346</v>
      </c>
      <c r="B3690">
        <v>8.0927137431834294E-3</v>
      </c>
      <c r="C3690">
        <v>2.6992143726416499E-3</v>
      </c>
    </row>
    <row r="3691" spans="1:3" x14ac:dyDescent="0.3">
      <c r="A3691" s="3">
        <v>39349</v>
      </c>
      <c r="B3691">
        <v>1.50084096432319E-2</v>
      </c>
      <c r="C3691">
        <v>-1.8429975563337699E-3</v>
      </c>
    </row>
    <row r="3692" spans="1:3" x14ac:dyDescent="0.3">
      <c r="A3692" s="3">
        <v>39350</v>
      </c>
      <c r="B3692">
        <v>1.6506561586831801E-2</v>
      </c>
      <c r="C3692">
        <v>-1.9776742519642702E-3</v>
      </c>
    </row>
    <row r="3693" spans="1:3" x14ac:dyDescent="0.3">
      <c r="A3693" s="3">
        <v>39351</v>
      </c>
      <c r="B3693">
        <v>-2.0300638042031198E-3</v>
      </c>
      <c r="C3693">
        <v>5.2842721761641202E-3</v>
      </c>
    </row>
    <row r="3694" spans="1:3" x14ac:dyDescent="0.3">
      <c r="A3694" s="3">
        <v>39352</v>
      </c>
      <c r="B3694">
        <v>-3.3869972134126198E-4</v>
      </c>
      <c r="C3694">
        <v>5.9136014597902502E-3</v>
      </c>
    </row>
    <row r="3695" spans="1:3" x14ac:dyDescent="0.3">
      <c r="A3695" s="3">
        <v>39353</v>
      </c>
      <c r="B3695">
        <v>-1.0175319937023601E-3</v>
      </c>
      <c r="C3695">
        <v>-3.33139205588862E-3</v>
      </c>
    </row>
    <row r="3696" spans="1:3" x14ac:dyDescent="0.3">
      <c r="A3696" s="3">
        <v>39356</v>
      </c>
      <c r="B3696">
        <v>1.05227552470983E-2</v>
      </c>
      <c r="C3696">
        <v>1.1272617792869E-2</v>
      </c>
    </row>
    <row r="3697" spans="1:3" x14ac:dyDescent="0.3">
      <c r="A3697" s="3">
        <v>39357</v>
      </c>
      <c r="B3697">
        <v>-2.3511921797901899E-3</v>
      </c>
      <c r="C3697">
        <v>-1.3609764504853899E-3</v>
      </c>
    </row>
    <row r="3698" spans="1:3" x14ac:dyDescent="0.3">
      <c r="A3698" s="3">
        <v>39358</v>
      </c>
      <c r="B3698">
        <v>-8.4177668058098599E-3</v>
      </c>
      <c r="C3698">
        <v>-2.0111379668665799E-3</v>
      </c>
    </row>
    <row r="3699" spans="1:3" x14ac:dyDescent="0.3">
      <c r="A3699" s="3">
        <v>39359</v>
      </c>
      <c r="B3699">
        <v>8.8289560982981498E-3</v>
      </c>
      <c r="C3699">
        <v>1.56030091597481E-3</v>
      </c>
    </row>
    <row r="3700" spans="1:3" x14ac:dyDescent="0.3">
      <c r="A3700" s="3">
        <v>39360</v>
      </c>
      <c r="B3700">
        <v>4.3753036654514696E-3</v>
      </c>
      <c r="C3700">
        <v>1.18815145594264E-2</v>
      </c>
    </row>
    <row r="3701" spans="1:3" x14ac:dyDescent="0.3">
      <c r="A3701" s="3">
        <v>39363</v>
      </c>
      <c r="B3701">
        <v>0</v>
      </c>
      <c r="C3701">
        <v>-5.3258084695102497E-3</v>
      </c>
    </row>
    <row r="3702" spans="1:3" x14ac:dyDescent="0.3">
      <c r="A3702" s="3">
        <v>39364</v>
      </c>
      <c r="B3702">
        <v>8.7132047474021198E-3</v>
      </c>
      <c r="C3702">
        <v>9.4186366107624798E-3</v>
      </c>
    </row>
    <row r="3703" spans="1:3" x14ac:dyDescent="0.3">
      <c r="A3703" s="3">
        <v>39365</v>
      </c>
      <c r="B3703">
        <v>4.3186148011029601E-3</v>
      </c>
      <c r="C3703">
        <v>-1.66186953871106E-3</v>
      </c>
    </row>
    <row r="3704" spans="1:3" x14ac:dyDescent="0.3">
      <c r="A3704" s="3">
        <v>39366</v>
      </c>
      <c r="B3704">
        <v>-1.0584983754482601E-2</v>
      </c>
      <c r="C3704">
        <v>-4.80050700856283E-3</v>
      </c>
    </row>
    <row r="3705" spans="1:3" x14ac:dyDescent="0.3">
      <c r="A3705" s="3">
        <v>39367</v>
      </c>
      <c r="B3705">
        <v>8.6928103289103404E-3</v>
      </c>
      <c r="C3705">
        <v>5.5310847960348096E-3</v>
      </c>
    </row>
    <row r="3706" spans="1:3" x14ac:dyDescent="0.3">
      <c r="A3706" s="3">
        <v>39370</v>
      </c>
      <c r="B3706">
        <v>-4.30921430057285E-3</v>
      </c>
      <c r="C3706">
        <v>-8.4437397536352207E-3</v>
      </c>
    </row>
    <row r="3707" spans="1:3" x14ac:dyDescent="0.3">
      <c r="A3707" s="3">
        <v>39371</v>
      </c>
      <c r="B3707">
        <v>9.3207722956150096E-3</v>
      </c>
      <c r="C3707">
        <v>-7.9343764684981499E-3</v>
      </c>
    </row>
    <row r="3708" spans="1:3" x14ac:dyDescent="0.3">
      <c r="A3708" s="3">
        <v>39372</v>
      </c>
      <c r="B3708">
        <v>2.5066011598913199E-2</v>
      </c>
      <c r="C3708">
        <v>3.0559967134502499E-3</v>
      </c>
    </row>
    <row r="3709" spans="1:3" x14ac:dyDescent="0.3">
      <c r="A3709" s="3">
        <v>39373</v>
      </c>
      <c r="B3709">
        <v>2.5740889789898102E-3</v>
      </c>
      <c r="C3709">
        <v>-3.6306080991784801E-3</v>
      </c>
    </row>
    <row r="3710" spans="1:3" x14ac:dyDescent="0.3">
      <c r="A3710" s="3">
        <v>39374</v>
      </c>
      <c r="B3710">
        <v>-3.1771213539976001E-2</v>
      </c>
      <c r="C3710">
        <v>-2.6156646364111899E-2</v>
      </c>
    </row>
    <row r="3711" spans="1:3" x14ac:dyDescent="0.3">
      <c r="A3711" s="3">
        <v>39377</v>
      </c>
      <c r="B3711">
        <v>1.12694479463689E-2</v>
      </c>
      <c r="C3711">
        <v>5.8132425504553399E-3</v>
      </c>
    </row>
    <row r="3712" spans="1:3" x14ac:dyDescent="0.3">
      <c r="A3712" s="3">
        <v>39378</v>
      </c>
      <c r="B3712">
        <v>1.2782263813257101E-2</v>
      </c>
      <c r="C3712">
        <v>8.1039730914931295E-3</v>
      </c>
    </row>
    <row r="3713" spans="1:3" x14ac:dyDescent="0.3">
      <c r="A3713" s="3">
        <v>39379</v>
      </c>
      <c r="B3713">
        <v>1.1327003730649E-2</v>
      </c>
      <c r="C3713">
        <v>-1.84484086469372E-3</v>
      </c>
    </row>
    <row r="3714" spans="1:3" x14ac:dyDescent="0.3">
      <c r="A3714" s="3">
        <v>39380</v>
      </c>
      <c r="B3714">
        <v>2.3679637448166702E-2</v>
      </c>
      <c r="C3714">
        <v>2.37620064143873E-3</v>
      </c>
    </row>
    <row r="3715" spans="1:3" x14ac:dyDescent="0.3">
      <c r="A3715" s="3">
        <v>39381</v>
      </c>
      <c r="B3715">
        <v>9.5030153641956397E-2</v>
      </c>
      <c r="C3715">
        <v>1.1722755412700901E-2</v>
      </c>
    </row>
    <row r="3716" spans="1:3" x14ac:dyDescent="0.3">
      <c r="A3716" s="3">
        <v>39384</v>
      </c>
      <c r="B3716">
        <v>-1.31316968179071E-2</v>
      </c>
      <c r="C3716">
        <v>3.3203881241537E-3</v>
      </c>
    </row>
    <row r="3717" spans="1:3" x14ac:dyDescent="0.3">
      <c r="A3717" s="3">
        <v>39385</v>
      </c>
      <c r="B3717">
        <v>2.89268563675214E-2</v>
      </c>
      <c r="C3717">
        <v>-6.94276378317804E-3</v>
      </c>
    </row>
    <row r="3718" spans="1:3" x14ac:dyDescent="0.3">
      <c r="A3718" s="3">
        <v>39386</v>
      </c>
      <c r="B3718">
        <v>3.4860877027129901E-2</v>
      </c>
      <c r="C3718">
        <v>1.0388678287237101E-2</v>
      </c>
    </row>
    <row r="3719" spans="1:3" x14ac:dyDescent="0.3">
      <c r="A3719" s="3">
        <v>39387</v>
      </c>
      <c r="B3719">
        <v>6.7919143827945803E-3</v>
      </c>
      <c r="C3719">
        <v>-2.3408209267025401E-2</v>
      </c>
    </row>
    <row r="3720" spans="1:3" x14ac:dyDescent="0.3">
      <c r="A3720" s="3">
        <v>39388</v>
      </c>
      <c r="B3720">
        <v>0</v>
      </c>
      <c r="C3720">
        <v>1.1258238066898E-3</v>
      </c>
    </row>
    <row r="3721" spans="1:3" x14ac:dyDescent="0.3">
      <c r="A3721" s="3">
        <v>39391</v>
      </c>
      <c r="B3721">
        <v>-8.9046121574376507E-3</v>
      </c>
      <c r="C3721">
        <v>-7.6060196338364498E-3</v>
      </c>
    </row>
    <row r="3722" spans="1:3" x14ac:dyDescent="0.3">
      <c r="A3722" s="3">
        <v>39392</v>
      </c>
      <c r="B3722">
        <v>-8.7122959825229902E-3</v>
      </c>
      <c r="C3722">
        <v>1.3462477255580699E-2</v>
      </c>
    </row>
    <row r="3723" spans="1:3" x14ac:dyDescent="0.3">
      <c r="A3723" s="3">
        <v>39393</v>
      </c>
      <c r="B3723">
        <v>-2.4444117246416999E-2</v>
      </c>
      <c r="C3723">
        <v>-2.73562162531341E-2</v>
      </c>
    </row>
    <row r="3724" spans="1:3" x14ac:dyDescent="0.3">
      <c r="A3724" s="3">
        <v>39394</v>
      </c>
      <c r="B3724">
        <v>-2.1959106681467298E-2</v>
      </c>
      <c r="C3724">
        <v>-5.0704320672405601E-3</v>
      </c>
    </row>
    <row r="3725" spans="1:3" x14ac:dyDescent="0.3">
      <c r="A3725" s="3">
        <v>39395</v>
      </c>
      <c r="B3725">
        <v>-2.90732935332823E-2</v>
      </c>
      <c r="C3725">
        <v>-1.3726639500074E-2</v>
      </c>
    </row>
    <row r="3726" spans="1:3" x14ac:dyDescent="0.3">
      <c r="A3726" s="3">
        <v>39398</v>
      </c>
      <c r="B3726">
        <v>-1.03766488125853E-2</v>
      </c>
      <c r="C3726">
        <v>-9.92169721814329E-3</v>
      </c>
    </row>
    <row r="3727" spans="1:3" x14ac:dyDescent="0.3">
      <c r="A3727" s="3">
        <v>39399</v>
      </c>
      <c r="B3727">
        <v>3.5767914992467897E-2</v>
      </c>
      <c r="C3727">
        <v>3.0480659660886401E-2</v>
      </c>
    </row>
    <row r="3728" spans="1:3" x14ac:dyDescent="0.3">
      <c r="A3728" s="3">
        <v>39400</v>
      </c>
      <c r="B3728">
        <v>-1.53800252952494E-2</v>
      </c>
      <c r="C3728">
        <v>-2.76897603736148E-3</v>
      </c>
    </row>
    <row r="3729" spans="1:3" x14ac:dyDescent="0.3">
      <c r="A3729" s="3">
        <v>39401</v>
      </c>
      <c r="B3729">
        <v>-5.0099831895157303E-3</v>
      </c>
      <c r="C3729">
        <v>-1.4424094489219901E-2</v>
      </c>
    </row>
    <row r="3730" spans="1:3" x14ac:dyDescent="0.3">
      <c r="A3730" s="3">
        <v>39402</v>
      </c>
      <c r="B3730">
        <v>9.7744857339940906E-3</v>
      </c>
      <c r="C3730">
        <v>1.7174942280962001E-3</v>
      </c>
    </row>
    <row r="3731" spans="1:3" x14ac:dyDescent="0.3">
      <c r="A3731" s="3">
        <v>39405</v>
      </c>
      <c r="B3731">
        <v>-3.8129431862080599E-3</v>
      </c>
      <c r="C3731">
        <v>-1.39237067097063E-2</v>
      </c>
    </row>
    <row r="3732" spans="1:3" x14ac:dyDescent="0.3">
      <c r="A3732" s="3">
        <v>39406</v>
      </c>
      <c r="B3732">
        <v>1.8256450342629502E-2</v>
      </c>
      <c r="C3732">
        <v>6.1211834591847801E-3</v>
      </c>
    </row>
    <row r="3733" spans="1:3" x14ac:dyDescent="0.3">
      <c r="A3733" s="3">
        <v>39407</v>
      </c>
      <c r="B3733">
        <v>-1.01212297621088E-2</v>
      </c>
      <c r="C3733">
        <v>-2.0464683378579301E-2</v>
      </c>
    </row>
    <row r="3734" spans="1:3" x14ac:dyDescent="0.3">
      <c r="A3734" s="3">
        <v>39409</v>
      </c>
      <c r="B3734">
        <v>-3.5058663360417702E-3</v>
      </c>
      <c r="C3734">
        <v>1.7292782564819E-2</v>
      </c>
    </row>
    <row r="3735" spans="1:3" x14ac:dyDescent="0.3">
      <c r="A3735" s="3">
        <v>39412</v>
      </c>
      <c r="B3735">
        <v>-3.3421343068105902E-2</v>
      </c>
      <c r="C3735">
        <v>-2.2063478815554899E-2</v>
      </c>
    </row>
    <row r="3736" spans="1:3" x14ac:dyDescent="0.3">
      <c r="A3736" s="3">
        <v>39413</v>
      </c>
      <c r="B3736">
        <v>2.7298869979144299E-3</v>
      </c>
      <c r="C3736">
        <v>1.14933822563452E-2</v>
      </c>
    </row>
    <row r="3737" spans="1:3" x14ac:dyDescent="0.3">
      <c r="A3737" s="3">
        <v>39414</v>
      </c>
      <c r="B3737">
        <v>1.9358416491902699E-2</v>
      </c>
      <c r="C3737">
        <v>3.19845496854987E-2</v>
      </c>
    </row>
    <row r="3738" spans="1:3" x14ac:dyDescent="0.3">
      <c r="A3738" s="3">
        <v>39415</v>
      </c>
      <c r="B3738">
        <v>-3.2637531222481399E-3</v>
      </c>
      <c r="C3738">
        <v>3.3981579720787598E-4</v>
      </c>
    </row>
    <row r="3739" spans="1:3" x14ac:dyDescent="0.3">
      <c r="A3739" s="3">
        <v>39416</v>
      </c>
      <c r="B3739">
        <v>2.97510398377554E-4</v>
      </c>
      <c r="C3739">
        <v>1.00554226065883E-2</v>
      </c>
    </row>
    <row r="3740" spans="1:3" x14ac:dyDescent="0.3">
      <c r="A3740" s="3">
        <v>39419</v>
      </c>
      <c r="B3740">
        <v>-2.02381803556002E-2</v>
      </c>
      <c r="C3740">
        <v>-6.5922045625890196E-3</v>
      </c>
    </row>
    <row r="3741" spans="1:3" x14ac:dyDescent="0.3">
      <c r="A3741" s="3">
        <v>39420</v>
      </c>
      <c r="B3741">
        <v>-4.5565606641443396E-3</v>
      </c>
      <c r="C3741">
        <v>-8.9380923448934002E-3</v>
      </c>
    </row>
    <row r="3742" spans="1:3" x14ac:dyDescent="0.3">
      <c r="A3742" s="3">
        <v>39421</v>
      </c>
      <c r="B3742">
        <v>4.2111952196583799E-2</v>
      </c>
      <c r="C3742">
        <v>1.6739751249458298E-2</v>
      </c>
    </row>
    <row r="3743" spans="1:3" x14ac:dyDescent="0.3">
      <c r="A3743" s="3">
        <v>39422</v>
      </c>
      <c r="B3743">
        <v>1.1713000682000801E-2</v>
      </c>
      <c r="C3743">
        <v>1.43129390828563E-2</v>
      </c>
    </row>
    <row r="3744" spans="1:3" x14ac:dyDescent="0.3">
      <c r="A3744" s="3">
        <v>39423</v>
      </c>
      <c r="B3744">
        <v>-5.7918228259401495E-4</v>
      </c>
      <c r="C3744">
        <v>-1.98529571869166E-4</v>
      </c>
    </row>
    <row r="3745" spans="1:3" x14ac:dyDescent="0.3">
      <c r="A3745" s="3">
        <v>39426</v>
      </c>
      <c r="B3745">
        <v>6.6606339146246798E-3</v>
      </c>
      <c r="C3745">
        <v>7.7526601839703604E-3</v>
      </c>
    </row>
    <row r="3746" spans="1:3" x14ac:dyDescent="0.3">
      <c r="A3746" s="3">
        <v>39427</v>
      </c>
      <c r="B3746">
        <v>-1.8986663549307701E-2</v>
      </c>
      <c r="C3746">
        <v>-2.74196877974381E-2</v>
      </c>
    </row>
    <row r="3747" spans="1:3" x14ac:dyDescent="0.3">
      <c r="A3747" s="3">
        <v>39428</v>
      </c>
      <c r="B3747">
        <v>1.0850444055955401E-2</v>
      </c>
      <c r="C3747">
        <v>9.8713889618873302E-3</v>
      </c>
    </row>
    <row r="3748" spans="1:3" x14ac:dyDescent="0.3">
      <c r="A3748" s="3">
        <v>39429</v>
      </c>
      <c r="B3748">
        <v>2.1757789070818899E-2</v>
      </c>
      <c r="C3748">
        <v>-2.07583809023759E-3</v>
      </c>
    </row>
    <row r="3749" spans="1:3" x14ac:dyDescent="0.3">
      <c r="A3749" s="3">
        <v>39430</v>
      </c>
      <c r="B3749">
        <v>2.5554149549500398E-3</v>
      </c>
      <c r="C3749">
        <v>-1.26796646703825E-2</v>
      </c>
    </row>
    <row r="3750" spans="1:3" x14ac:dyDescent="0.3">
      <c r="A3750" s="3">
        <v>39433</v>
      </c>
      <c r="B3750">
        <v>-2.6055277672061301E-2</v>
      </c>
      <c r="C3750">
        <v>-1.42690507799669E-2</v>
      </c>
    </row>
    <row r="3751" spans="1:3" x14ac:dyDescent="0.3">
      <c r="A3751" s="3">
        <v>39434</v>
      </c>
      <c r="B3751">
        <v>1.0178004794730199E-2</v>
      </c>
      <c r="C3751">
        <v>5.5840786496039697E-3</v>
      </c>
    </row>
    <row r="3752" spans="1:3" x14ac:dyDescent="0.3">
      <c r="A3752" s="3">
        <v>39435</v>
      </c>
      <c r="B3752">
        <v>1.43876985100966E-3</v>
      </c>
      <c r="C3752">
        <v>0</v>
      </c>
    </row>
    <row r="3753" spans="1:3" x14ac:dyDescent="0.3">
      <c r="A3753" s="3">
        <v>39436</v>
      </c>
      <c r="B3753">
        <v>2.09828653306901E-2</v>
      </c>
      <c r="C3753">
        <v>6.3062606053194701E-3</v>
      </c>
    </row>
    <row r="3754" spans="1:3" x14ac:dyDescent="0.3">
      <c r="A3754" s="3">
        <v>39437</v>
      </c>
      <c r="B3754">
        <v>1.52031476427772E-2</v>
      </c>
      <c r="C3754">
        <v>1.4415559995814901E-2</v>
      </c>
    </row>
    <row r="3755" spans="1:3" x14ac:dyDescent="0.3">
      <c r="A3755" s="3">
        <v>39440</v>
      </c>
      <c r="B3755">
        <v>1.44200264901995E-2</v>
      </c>
      <c r="C3755">
        <v>7.4258018449466796E-3</v>
      </c>
    </row>
    <row r="3756" spans="1:3" x14ac:dyDescent="0.3">
      <c r="A3756" s="3">
        <v>39442</v>
      </c>
      <c r="B3756">
        <v>8.20379106259983E-4</v>
      </c>
      <c r="C3756">
        <v>2.1442085107108398E-3</v>
      </c>
    </row>
    <row r="3757" spans="1:3" x14ac:dyDescent="0.3">
      <c r="A3757" s="3">
        <v>39443</v>
      </c>
      <c r="B3757">
        <v>-1.7481564065809099E-2</v>
      </c>
      <c r="C3757">
        <v>-1.25711825737287E-2</v>
      </c>
    </row>
    <row r="3758" spans="1:3" x14ac:dyDescent="0.3">
      <c r="A3758" s="3">
        <v>39444</v>
      </c>
      <c r="B3758">
        <v>4.1700483696258698E-3</v>
      </c>
      <c r="C3758">
        <v>-2.5056000145856601E-3</v>
      </c>
    </row>
    <row r="3759" spans="1:3" x14ac:dyDescent="0.3">
      <c r="A3759" s="3">
        <v>39447</v>
      </c>
      <c r="B3759">
        <v>-1.43963713207312E-2</v>
      </c>
      <c r="C3759">
        <v>-7.3999034032056201E-3</v>
      </c>
    </row>
    <row r="3760" spans="1:3" x14ac:dyDescent="0.3">
      <c r="A3760" s="3">
        <v>39449</v>
      </c>
      <c r="B3760">
        <v>-1.06741279758426E-2</v>
      </c>
      <c r="C3760">
        <v>-8.7544317090974006E-3</v>
      </c>
    </row>
    <row r="3761" spans="1:3" x14ac:dyDescent="0.3">
      <c r="A3761" s="3">
        <v>39450</v>
      </c>
      <c r="B3761">
        <v>4.2589996899888901E-3</v>
      </c>
      <c r="C3761">
        <v>-4.82773165832451E-4</v>
      </c>
    </row>
    <row r="3762" spans="1:3" x14ac:dyDescent="0.3">
      <c r="A3762" s="3">
        <v>39451</v>
      </c>
      <c r="B3762">
        <v>-2.7989976678537299E-2</v>
      </c>
      <c r="C3762">
        <v>-2.4506247885141701E-2</v>
      </c>
    </row>
    <row r="3763" spans="1:3" x14ac:dyDescent="0.3">
      <c r="A3763" s="3">
        <v>39454</v>
      </c>
      <c r="B3763">
        <v>6.6902365046881398E-3</v>
      </c>
      <c r="C3763">
        <v>-8.4965454337604396E-4</v>
      </c>
    </row>
    <row r="3764" spans="1:3" x14ac:dyDescent="0.3">
      <c r="A3764" s="3">
        <v>39455</v>
      </c>
      <c r="B3764">
        <v>-3.3516306241982201E-2</v>
      </c>
      <c r="C3764">
        <v>-1.6148310967109801E-2</v>
      </c>
    </row>
    <row r="3765" spans="1:3" x14ac:dyDescent="0.3">
      <c r="A3765" s="3">
        <v>39456</v>
      </c>
      <c r="B3765">
        <v>2.9596491837786901E-2</v>
      </c>
      <c r="C3765">
        <v>1.0510225844527999E-2</v>
      </c>
    </row>
    <row r="3766" spans="1:3" x14ac:dyDescent="0.3">
      <c r="A3766" s="3">
        <v>39457</v>
      </c>
      <c r="B3766">
        <v>-3.1941666703441101E-3</v>
      </c>
      <c r="C3766">
        <v>6.5542941457368302E-3</v>
      </c>
    </row>
    <row r="3767" spans="1:3" x14ac:dyDescent="0.3">
      <c r="A3767" s="3">
        <v>39458</v>
      </c>
      <c r="B3767">
        <v>-1.2234248330519599E-2</v>
      </c>
      <c r="C3767">
        <v>-8.0683262107895705E-3</v>
      </c>
    </row>
    <row r="3768" spans="1:3" x14ac:dyDescent="0.3">
      <c r="A3768" s="3">
        <v>39461</v>
      </c>
      <c r="B3768">
        <v>1.4154782883830199E-2</v>
      </c>
      <c r="C3768">
        <v>8.0625248942767201E-3</v>
      </c>
    </row>
    <row r="3769" spans="1:3" x14ac:dyDescent="0.3">
      <c r="A3769" s="3">
        <v>39462</v>
      </c>
      <c r="B3769">
        <v>-1.1339820843855999E-2</v>
      </c>
      <c r="C3769">
        <v>-2.2013365508802101E-2</v>
      </c>
    </row>
    <row r="3770" spans="1:3" x14ac:dyDescent="0.3">
      <c r="A3770" s="3">
        <v>39463</v>
      </c>
      <c r="B3770">
        <v>-2.2647341901060301E-2</v>
      </c>
      <c r="C3770">
        <v>-8.6123173613430505E-3</v>
      </c>
    </row>
    <row r="3771" spans="1:3" x14ac:dyDescent="0.3">
      <c r="A3771" s="3">
        <v>39464</v>
      </c>
      <c r="B3771">
        <v>-3.6113701028497301E-3</v>
      </c>
      <c r="C3771">
        <v>-2.59162516008568E-2</v>
      </c>
    </row>
    <row r="3772" spans="1:3" x14ac:dyDescent="0.3">
      <c r="A3772" s="3">
        <v>39465</v>
      </c>
      <c r="B3772">
        <v>-3.0200875320466301E-3</v>
      </c>
      <c r="C3772">
        <v>-1.0267370892789399E-2</v>
      </c>
    </row>
    <row r="3773" spans="1:3" x14ac:dyDescent="0.3">
      <c r="A3773" s="3">
        <v>39469</v>
      </c>
      <c r="B3773">
        <v>-3.1808473250632997E-2</v>
      </c>
      <c r="C3773">
        <v>-1.0146874559088401E-2</v>
      </c>
    </row>
    <row r="3774" spans="1:3" x14ac:dyDescent="0.3">
      <c r="A3774" s="3">
        <v>39470</v>
      </c>
      <c r="B3774">
        <v>-9.3896917286218095E-4</v>
      </c>
      <c r="C3774">
        <v>2.40204411340308E-2</v>
      </c>
    </row>
    <row r="3775" spans="1:3" x14ac:dyDescent="0.3">
      <c r="A3775" s="3">
        <v>39471</v>
      </c>
      <c r="B3775">
        <v>4.1340446422443201E-2</v>
      </c>
      <c r="C3775">
        <v>8.44202120370241E-3</v>
      </c>
    </row>
    <row r="3776" spans="1:3" x14ac:dyDescent="0.3">
      <c r="A3776" s="3">
        <v>39472</v>
      </c>
      <c r="B3776">
        <v>-9.3232287316853402E-3</v>
      </c>
      <c r="C3776">
        <v>-1.4445747087118901E-2</v>
      </c>
    </row>
    <row r="3777" spans="1:3" x14ac:dyDescent="0.3">
      <c r="A3777" s="3">
        <v>39475</v>
      </c>
      <c r="B3777">
        <v>-6.6785957756190202E-3</v>
      </c>
      <c r="C3777">
        <v>1.65366296199543E-2</v>
      </c>
    </row>
    <row r="3778" spans="1:3" x14ac:dyDescent="0.3">
      <c r="A3778" s="3">
        <v>39476</v>
      </c>
      <c r="B3778">
        <v>-3.6679040508701402E-3</v>
      </c>
      <c r="C3778">
        <v>4.95433901238229E-3</v>
      </c>
    </row>
    <row r="3779" spans="1:3" x14ac:dyDescent="0.3">
      <c r="A3779" s="3">
        <v>39477</v>
      </c>
      <c r="B3779">
        <v>-1.22695849001048E-2</v>
      </c>
      <c r="C3779">
        <v>-7.3577681449728E-3</v>
      </c>
    </row>
    <row r="3780" spans="1:3" x14ac:dyDescent="0.3">
      <c r="A3780" s="3">
        <v>39478</v>
      </c>
      <c r="B3780">
        <v>1.24219976549611E-2</v>
      </c>
      <c r="C3780">
        <v>1.8234151235151999E-2</v>
      </c>
    </row>
    <row r="3781" spans="1:3" x14ac:dyDescent="0.3">
      <c r="A3781" s="3">
        <v>39479</v>
      </c>
      <c r="B3781">
        <v>-6.5950603500980295E-2</v>
      </c>
      <c r="C3781">
        <v>1.6087709171251002E-2</v>
      </c>
    </row>
    <row r="3782" spans="1:3" x14ac:dyDescent="0.3">
      <c r="A3782" s="3">
        <v>39482</v>
      </c>
      <c r="B3782">
        <v>-8.5390611831203094E-3</v>
      </c>
      <c r="C3782">
        <v>-1.2608788102338699E-2</v>
      </c>
    </row>
    <row r="3783" spans="1:3" x14ac:dyDescent="0.3">
      <c r="A3783" s="3">
        <v>39483</v>
      </c>
      <c r="B3783">
        <v>-3.7098019051451103E-2</v>
      </c>
      <c r="C3783">
        <v>-2.6774261390931298E-2</v>
      </c>
    </row>
    <row r="3784" spans="1:3" x14ac:dyDescent="0.3">
      <c r="A3784" s="3">
        <v>39484</v>
      </c>
      <c r="B3784">
        <v>-1.89200669157987E-2</v>
      </c>
      <c r="C3784">
        <v>-8.0519310042037606E-3</v>
      </c>
    </row>
    <row r="3785" spans="1:3" x14ac:dyDescent="0.3">
      <c r="A3785" s="3">
        <v>39485</v>
      </c>
      <c r="B3785">
        <v>-1.40247474425456E-2</v>
      </c>
      <c r="C3785">
        <v>6.6141691564787202E-3</v>
      </c>
    </row>
    <row r="3786" spans="1:3" x14ac:dyDescent="0.3">
      <c r="A3786" s="3">
        <v>39486</v>
      </c>
      <c r="B3786">
        <v>1.5646909209657601E-2</v>
      </c>
      <c r="C3786">
        <v>-6.4213768822614101E-3</v>
      </c>
    </row>
    <row r="3787" spans="1:3" x14ac:dyDescent="0.3">
      <c r="A3787" s="3">
        <v>39489</v>
      </c>
      <c r="B3787">
        <v>-1.2254721192839799E-2</v>
      </c>
      <c r="C3787">
        <v>5.1103595517021398E-3</v>
      </c>
    </row>
    <row r="3788" spans="1:3" x14ac:dyDescent="0.3">
      <c r="A3788" s="3">
        <v>39490</v>
      </c>
      <c r="B3788">
        <v>4.6081721024446897E-3</v>
      </c>
      <c r="C3788">
        <v>9.2707536956606607E-3</v>
      </c>
    </row>
    <row r="3789" spans="1:3" x14ac:dyDescent="0.3">
      <c r="A3789" s="3">
        <v>39491</v>
      </c>
      <c r="B3789">
        <v>2.1877486152811002E-2</v>
      </c>
      <c r="C3789">
        <v>1.02227946357574E-2</v>
      </c>
    </row>
    <row r="3790" spans="1:3" x14ac:dyDescent="0.3">
      <c r="A3790" s="3">
        <v>39492</v>
      </c>
      <c r="B3790">
        <v>-1.58840407847788E-2</v>
      </c>
      <c r="C3790">
        <v>-8.7994795428827394E-3</v>
      </c>
    </row>
    <row r="3791" spans="1:3" x14ac:dyDescent="0.3">
      <c r="A3791" s="3">
        <v>39493</v>
      </c>
      <c r="B3791">
        <v>-2.80702883613082E-3</v>
      </c>
      <c r="C3791">
        <v>-2.2194389656660099E-4</v>
      </c>
    </row>
    <row r="3792" spans="1:3" x14ac:dyDescent="0.3">
      <c r="A3792" s="3">
        <v>39497</v>
      </c>
      <c r="B3792">
        <v>-4.9454548593200797E-3</v>
      </c>
      <c r="C3792">
        <v>2.8118343861407401E-3</v>
      </c>
    </row>
    <row r="3793" spans="1:3" x14ac:dyDescent="0.3">
      <c r="A3793" s="3">
        <v>39498</v>
      </c>
      <c r="B3793">
        <v>1.7748168164459801E-3</v>
      </c>
      <c r="C3793">
        <v>2.9516882867066702E-3</v>
      </c>
    </row>
    <row r="3794" spans="1:3" x14ac:dyDescent="0.3">
      <c r="A3794" s="3">
        <v>39499</v>
      </c>
      <c r="B3794">
        <v>-4.25186322545823E-3</v>
      </c>
      <c r="C3794">
        <v>-8.31367847593068E-3</v>
      </c>
    </row>
    <row r="3795" spans="1:3" x14ac:dyDescent="0.3">
      <c r="A3795" s="3">
        <v>39500</v>
      </c>
      <c r="B3795">
        <v>-1.49467670175267E-2</v>
      </c>
      <c r="C3795">
        <v>6.15783782207102E-3</v>
      </c>
    </row>
    <row r="3796" spans="1:3" x14ac:dyDescent="0.3">
      <c r="A3796" s="3">
        <v>39503</v>
      </c>
      <c r="B3796">
        <v>5.7797788628875003E-3</v>
      </c>
      <c r="C3796">
        <v>1.26087445627718E-2</v>
      </c>
    </row>
    <row r="3797" spans="1:3" x14ac:dyDescent="0.3">
      <c r="A3797" s="3">
        <v>39504</v>
      </c>
      <c r="B3797">
        <v>1.9396934567484699E-2</v>
      </c>
      <c r="C3797">
        <v>7.4999865800768903E-3</v>
      </c>
    </row>
    <row r="3798" spans="1:3" x14ac:dyDescent="0.3">
      <c r="A3798" s="3">
        <v>39505</v>
      </c>
      <c r="B3798">
        <v>-4.2284532734951901E-3</v>
      </c>
      <c r="C3798">
        <v>-1.0118584497748101E-3</v>
      </c>
    </row>
    <row r="3799" spans="1:3" x14ac:dyDescent="0.3">
      <c r="A3799" s="3">
        <v>39506</v>
      </c>
      <c r="B3799">
        <v>-1.16772018625104E-2</v>
      </c>
      <c r="C3799">
        <v>-9.7670893919020695E-3</v>
      </c>
    </row>
    <row r="3800" spans="1:3" x14ac:dyDescent="0.3">
      <c r="A3800" s="3">
        <v>39507</v>
      </c>
      <c r="B3800">
        <v>-2.6136567982492399E-2</v>
      </c>
      <c r="C3800">
        <v>-2.22839592711368E-2</v>
      </c>
    </row>
    <row r="3801" spans="1:3" x14ac:dyDescent="0.3">
      <c r="A3801" s="3">
        <v>39510</v>
      </c>
      <c r="B3801">
        <v>-7.7207635693386E-3</v>
      </c>
      <c r="C3801">
        <v>-2.3912048116300202E-3</v>
      </c>
    </row>
    <row r="3802" spans="1:3" x14ac:dyDescent="0.3">
      <c r="A3802" s="3">
        <v>39511</v>
      </c>
      <c r="B3802">
        <v>2.22300226099716E-2</v>
      </c>
      <c r="C3802">
        <v>-3.82008483991159E-3</v>
      </c>
    </row>
    <row r="3803" spans="1:3" x14ac:dyDescent="0.3">
      <c r="A3803" s="3">
        <v>39512</v>
      </c>
      <c r="B3803">
        <v>1.92107327576123E-2</v>
      </c>
      <c r="C3803">
        <v>6.3164575266312396E-3</v>
      </c>
    </row>
    <row r="3804" spans="1:3" x14ac:dyDescent="0.3">
      <c r="A3804" s="3">
        <v>39513</v>
      </c>
      <c r="B3804">
        <v>-1.9559296458110699E-2</v>
      </c>
      <c r="C3804">
        <v>-2.0698002766311799E-2</v>
      </c>
    </row>
    <row r="3805" spans="1:3" x14ac:dyDescent="0.3">
      <c r="A3805" s="3">
        <v>39514</v>
      </c>
      <c r="B3805">
        <v>1.08811308538137E-2</v>
      </c>
      <c r="C3805">
        <v>-1.03008407655109E-2</v>
      </c>
    </row>
    <row r="3806" spans="1:3" x14ac:dyDescent="0.3">
      <c r="A3806" s="3">
        <v>39517</v>
      </c>
      <c r="B3806">
        <v>6.4585562552246199E-3</v>
      </c>
      <c r="C3806">
        <v>-1.3183324448685099E-2</v>
      </c>
    </row>
    <row r="3807" spans="1:3" x14ac:dyDescent="0.3">
      <c r="A3807" s="3">
        <v>39518</v>
      </c>
      <c r="B3807">
        <v>4.3850368852975399E-2</v>
      </c>
      <c r="C3807">
        <v>3.5937942376828902E-2</v>
      </c>
    </row>
    <row r="3808" spans="1:3" x14ac:dyDescent="0.3">
      <c r="A3808" s="3">
        <v>39519</v>
      </c>
      <c r="B3808">
        <v>-2.2199209984392499E-2</v>
      </c>
      <c r="C3808">
        <v>-9.35172055721167E-3</v>
      </c>
    </row>
    <row r="3809" spans="1:3" x14ac:dyDescent="0.3">
      <c r="A3809" s="3">
        <v>39520</v>
      </c>
      <c r="B3809">
        <v>-3.4946416113756901E-4</v>
      </c>
      <c r="C3809">
        <v>2.2073597309917301E-3</v>
      </c>
    </row>
    <row r="3810" spans="1:3" x14ac:dyDescent="0.3">
      <c r="A3810" s="3">
        <v>39521</v>
      </c>
      <c r="B3810">
        <v>-2.3060726217109299E-2</v>
      </c>
      <c r="C3810">
        <v>-1.54953121038709E-2</v>
      </c>
    </row>
    <row r="3811" spans="1:3" x14ac:dyDescent="0.3">
      <c r="A3811" s="3">
        <v>39524</v>
      </c>
      <c r="B3811">
        <v>1.21597590979472E-2</v>
      </c>
      <c r="C3811">
        <v>-1.0107050008024599E-2</v>
      </c>
    </row>
    <row r="3812" spans="1:3" x14ac:dyDescent="0.3">
      <c r="A3812" s="3">
        <v>39525</v>
      </c>
      <c r="B3812">
        <v>3.9576420959451603E-2</v>
      </c>
      <c r="C3812">
        <v>4.1542882647920498E-2</v>
      </c>
    </row>
    <row r="3813" spans="1:3" x14ac:dyDescent="0.3">
      <c r="A3813" s="3">
        <v>39526</v>
      </c>
      <c r="B3813">
        <v>-2.7192425103355702E-2</v>
      </c>
      <c r="C3813">
        <v>-2.4769779834039801E-2</v>
      </c>
    </row>
    <row r="3814" spans="1:3" x14ac:dyDescent="0.3">
      <c r="A3814" s="3">
        <v>39527</v>
      </c>
      <c r="B3814">
        <v>1.95666261708289E-2</v>
      </c>
      <c r="C3814">
        <v>1.8522796733336101E-2</v>
      </c>
    </row>
    <row r="3815" spans="1:3" x14ac:dyDescent="0.3">
      <c r="A3815" s="3">
        <v>39531</v>
      </c>
      <c r="B3815">
        <v>-3.4251329025292198E-4</v>
      </c>
      <c r="C3815">
        <v>1.9987882960701201E-2</v>
      </c>
    </row>
    <row r="3816" spans="1:3" x14ac:dyDescent="0.3">
      <c r="A3816" s="3">
        <v>39532</v>
      </c>
      <c r="B3816">
        <v>-1.0283472000256501E-3</v>
      </c>
      <c r="C3816">
        <v>9.6495047053179995E-4</v>
      </c>
    </row>
    <row r="3817" spans="1:3" x14ac:dyDescent="0.3">
      <c r="A3817" s="3">
        <v>39533</v>
      </c>
      <c r="B3817">
        <v>-1.9904427684471301E-2</v>
      </c>
      <c r="C3817">
        <v>-1.2235599041056901E-2</v>
      </c>
    </row>
    <row r="3818" spans="1:3" x14ac:dyDescent="0.3">
      <c r="A3818" s="3">
        <v>39534</v>
      </c>
      <c r="B3818">
        <v>-1.7856971808516101E-2</v>
      </c>
      <c r="C3818">
        <v>-3.15343861290207E-3</v>
      </c>
    </row>
    <row r="3819" spans="1:3" x14ac:dyDescent="0.3">
      <c r="A3819" s="3">
        <v>39535</v>
      </c>
      <c r="B3819">
        <v>-4.99091798556994E-3</v>
      </c>
      <c r="C3819">
        <v>-9.5647042716100507E-3</v>
      </c>
    </row>
    <row r="3820" spans="1:3" x14ac:dyDescent="0.3">
      <c r="A3820" s="3">
        <v>39538</v>
      </c>
      <c r="B3820">
        <v>1.6839777874083001E-2</v>
      </c>
      <c r="C3820">
        <v>3.4979195987781E-3</v>
      </c>
    </row>
    <row r="3821" spans="1:3" x14ac:dyDescent="0.3">
      <c r="A3821" s="3">
        <v>39539</v>
      </c>
      <c r="B3821">
        <v>3.9464097687733402E-2</v>
      </c>
      <c r="C3821">
        <v>3.5159359019388603E-2</v>
      </c>
    </row>
    <row r="3822" spans="1:3" x14ac:dyDescent="0.3">
      <c r="A3822" s="3">
        <v>39540</v>
      </c>
      <c r="B3822">
        <v>-1.15249834472475E-2</v>
      </c>
      <c r="C3822">
        <v>6.58836273816243E-4</v>
      </c>
    </row>
    <row r="3823" spans="1:3" x14ac:dyDescent="0.3">
      <c r="A3823" s="3">
        <v>39541</v>
      </c>
      <c r="B3823">
        <v>-5.48706715522773E-3</v>
      </c>
      <c r="C3823">
        <v>2.4874020056622199E-3</v>
      </c>
    </row>
    <row r="3824" spans="1:3" x14ac:dyDescent="0.3">
      <c r="A3824" s="3">
        <v>39542</v>
      </c>
      <c r="B3824">
        <v>5.5173411767830399E-3</v>
      </c>
      <c r="C3824">
        <v>-1.09476989817214E-3</v>
      </c>
    </row>
    <row r="3825" spans="1:3" x14ac:dyDescent="0.3">
      <c r="A3825" s="3">
        <v>39545</v>
      </c>
      <c r="B3825">
        <v>0</v>
      </c>
      <c r="C3825">
        <v>5.1156126915041799E-4</v>
      </c>
    </row>
    <row r="3826" spans="1:3" x14ac:dyDescent="0.3">
      <c r="A3826" s="3">
        <v>39546</v>
      </c>
      <c r="B3826">
        <v>-1.4060233864809899E-2</v>
      </c>
      <c r="C3826">
        <v>-1.0222113033174799E-3</v>
      </c>
    </row>
    <row r="3827" spans="1:3" x14ac:dyDescent="0.3">
      <c r="A3827" s="3">
        <v>39547</v>
      </c>
      <c r="B3827">
        <v>4.8694905400608101E-3</v>
      </c>
      <c r="C3827">
        <v>-7.2355300665455403E-3</v>
      </c>
    </row>
    <row r="3828" spans="1:3" x14ac:dyDescent="0.3">
      <c r="A3828" s="3">
        <v>39548</v>
      </c>
      <c r="B3828">
        <v>7.6148835767419999E-3</v>
      </c>
      <c r="C3828">
        <v>1.39849773417233E-3</v>
      </c>
    </row>
    <row r="3829" spans="1:3" x14ac:dyDescent="0.3">
      <c r="A3829" s="3">
        <v>39549</v>
      </c>
      <c r="B3829">
        <v>-2.8512200640871201E-2</v>
      </c>
      <c r="C3829">
        <v>-1.94086725986727E-2</v>
      </c>
    </row>
    <row r="3830" spans="1:3" x14ac:dyDescent="0.3">
      <c r="A3830" s="3">
        <v>39552</v>
      </c>
      <c r="B3830">
        <v>-7.7796052137273398E-3</v>
      </c>
      <c r="C3830">
        <v>-3.3739536200537699E-3</v>
      </c>
    </row>
    <row r="3831" spans="1:3" x14ac:dyDescent="0.3">
      <c r="A3831" s="3">
        <v>39553</v>
      </c>
      <c r="B3831">
        <v>6.7712913225586001E-3</v>
      </c>
      <c r="C3831">
        <v>2.3320944015179398E-3</v>
      </c>
    </row>
    <row r="3832" spans="1:3" x14ac:dyDescent="0.3">
      <c r="A3832" s="3">
        <v>39554</v>
      </c>
      <c r="B3832">
        <v>2.47785716951789E-2</v>
      </c>
      <c r="C3832">
        <v>2.7093798088270199E-2</v>
      </c>
    </row>
    <row r="3833" spans="1:3" x14ac:dyDescent="0.3">
      <c r="A3833" s="3">
        <v>39555</v>
      </c>
      <c r="B3833">
        <v>9.3264680331517393E-3</v>
      </c>
      <c r="C3833">
        <v>1.46164224264944E-3</v>
      </c>
    </row>
    <row r="3834" spans="1:3" x14ac:dyDescent="0.3">
      <c r="A3834" s="3">
        <v>39556</v>
      </c>
      <c r="B3834">
        <v>2.6694096875552201E-2</v>
      </c>
      <c r="C3834">
        <v>1.0434306116936701E-2</v>
      </c>
    </row>
    <row r="3835" spans="1:3" x14ac:dyDescent="0.3">
      <c r="A3835" s="3">
        <v>39559</v>
      </c>
      <c r="B3835">
        <v>1.39998765844271E-2</v>
      </c>
      <c r="C3835">
        <v>5.0545707860250001E-4</v>
      </c>
    </row>
    <row r="3836" spans="1:3" x14ac:dyDescent="0.3">
      <c r="A3836" s="3">
        <v>39560</v>
      </c>
      <c r="B3836">
        <v>-5.5881701189752801E-3</v>
      </c>
      <c r="C3836">
        <v>-4.4033271492672802E-3</v>
      </c>
    </row>
    <row r="3837" spans="1:3" x14ac:dyDescent="0.3">
      <c r="A3837" s="3">
        <v>39561</v>
      </c>
      <c r="B3837">
        <v>3.9669166644935798E-2</v>
      </c>
      <c r="C3837">
        <v>-1.5942157213947299E-3</v>
      </c>
    </row>
    <row r="3838" spans="1:3" x14ac:dyDescent="0.3">
      <c r="A3838" s="3">
        <v>39562</v>
      </c>
      <c r="B3838">
        <v>1.1128861897409499E-2</v>
      </c>
      <c r="C3838">
        <v>4.3562983143805604E-3</v>
      </c>
    </row>
    <row r="3839" spans="1:3" x14ac:dyDescent="0.3">
      <c r="A3839" s="3">
        <v>39563</v>
      </c>
      <c r="B3839">
        <v>-6.1949667753316999E-2</v>
      </c>
      <c r="C3839">
        <v>9.2539417313950399E-3</v>
      </c>
    </row>
    <row r="3840" spans="1:3" x14ac:dyDescent="0.3">
      <c r="A3840" s="3">
        <v>39566</v>
      </c>
      <c r="B3840">
        <v>-2.8159500817590999E-2</v>
      </c>
      <c r="C3840">
        <v>2.1460369787007499E-4</v>
      </c>
    </row>
    <row r="3841" spans="1:3" x14ac:dyDescent="0.3">
      <c r="A3841" s="3">
        <v>39567</v>
      </c>
      <c r="B3841">
        <v>-1.20734031394328E-2</v>
      </c>
      <c r="C3841">
        <v>-3.93855671833077E-3</v>
      </c>
    </row>
    <row r="3842" spans="1:3" x14ac:dyDescent="0.3">
      <c r="A3842" s="3">
        <v>39568</v>
      </c>
      <c r="B3842">
        <v>-4.1898815751025796E-3</v>
      </c>
      <c r="C3842">
        <v>-5.8961479926649104E-3</v>
      </c>
    </row>
    <row r="3843" spans="1:3" x14ac:dyDescent="0.3">
      <c r="A3843" s="3">
        <v>39569</v>
      </c>
      <c r="B3843">
        <v>3.0855636103793101E-2</v>
      </c>
      <c r="C3843">
        <v>2.06856753120979E-2</v>
      </c>
    </row>
    <row r="3844" spans="1:3" x14ac:dyDescent="0.3">
      <c r="A3844" s="3">
        <v>39570</v>
      </c>
      <c r="B3844">
        <v>-5.4423657862802096E-3</v>
      </c>
      <c r="C3844">
        <v>2.7636410754583499E-3</v>
      </c>
    </row>
    <row r="3845" spans="1:3" x14ac:dyDescent="0.3">
      <c r="A3845" s="3">
        <v>39573</v>
      </c>
      <c r="B3845">
        <v>-5.4721472130497802E-3</v>
      </c>
      <c r="C3845">
        <v>-4.8051813409221199E-3</v>
      </c>
    </row>
    <row r="3846" spans="1:3" x14ac:dyDescent="0.3">
      <c r="A3846" s="3">
        <v>39574</v>
      </c>
      <c r="B3846">
        <v>2.1321003680683698E-2</v>
      </c>
      <c r="C3846">
        <v>8.66294619283536E-3</v>
      </c>
    </row>
    <row r="3847" spans="1:3" x14ac:dyDescent="0.3">
      <c r="A3847" s="3">
        <v>39575</v>
      </c>
      <c r="B3847">
        <v>-1.6498244534627299E-2</v>
      </c>
      <c r="C3847">
        <v>-1.7810693241456298E-2</v>
      </c>
    </row>
    <row r="3848" spans="1:3" x14ac:dyDescent="0.3">
      <c r="A3848" s="3">
        <v>39576</v>
      </c>
      <c r="B3848">
        <v>2.0538778310037501E-3</v>
      </c>
      <c r="C3848">
        <v>-2.5803023181954999E-3</v>
      </c>
    </row>
    <row r="3849" spans="1:3" x14ac:dyDescent="0.3">
      <c r="A3849" s="3">
        <v>39577</v>
      </c>
      <c r="B3849">
        <v>4.0998805751666402E-3</v>
      </c>
      <c r="C3849">
        <v>-1.8684787452329899E-3</v>
      </c>
    </row>
    <row r="3850" spans="1:3" x14ac:dyDescent="0.3">
      <c r="A3850" s="3">
        <v>39580</v>
      </c>
      <c r="B3850">
        <v>2.0414887601585101E-2</v>
      </c>
      <c r="C3850">
        <v>1.12310935770112E-2</v>
      </c>
    </row>
    <row r="3851" spans="1:3" x14ac:dyDescent="0.3">
      <c r="A3851" s="3">
        <v>39581</v>
      </c>
      <c r="B3851">
        <v>-3.3466165943580898E-3</v>
      </c>
      <c r="C3851">
        <v>1.42521162273424E-4</v>
      </c>
    </row>
    <row r="3852" spans="1:3" x14ac:dyDescent="0.3">
      <c r="A3852" s="3">
        <v>39582</v>
      </c>
      <c r="B3852">
        <v>5.0369587872911596E-3</v>
      </c>
      <c r="C3852">
        <v>2.06448394409664E-3</v>
      </c>
    </row>
    <row r="3853" spans="1:3" x14ac:dyDescent="0.3">
      <c r="A3853" s="3">
        <v>39583</v>
      </c>
      <c r="B3853">
        <v>1.7373898128254701E-2</v>
      </c>
      <c r="C3853">
        <v>1.25023071864288E-2</v>
      </c>
    </row>
    <row r="3854" spans="1:3" x14ac:dyDescent="0.3">
      <c r="A3854" s="3">
        <v>39584</v>
      </c>
      <c r="B3854">
        <v>-1.51068880637926E-2</v>
      </c>
      <c r="C3854">
        <v>9.1222487245623497E-4</v>
      </c>
    </row>
    <row r="3855" spans="1:3" x14ac:dyDescent="0.3">
      <c r="A3855" s="3">
        <v>39587</v>
      </c>
      <c r="B3855">
        <v>-1.7672416379392802E-2</v>
      </c>
      <c r="C3855">
        <v>2.73388234543637E-3</v>
      </c>
    </row>
    <row r="3856" spans="1:3" x14ac:dyDescent="0.3">
      <c r="A3856" s="3">
        <v>39588</v>
      </c>
      <c r="B3856">
        <v>-2.3761191251962299E-2</v>
      </c>
      <c r="C3856">
        <v>-8.1090553607846595E-3</v>
      </c>
    </row>
    <row r="3857" spans="1:3" x14ac:dyDescent="0.3">
      <c r="A3857" s="3">
        <v>39589</v>
      </c>
      <c r="B3857">
        <v>-1.77326163156338E-2</v>
      </c>
      <c r="C3857">
        <v>-1.69142143851779E-2</v>
      </c>
    </row>
    <row r="3858" spans="1:3" x14ac:dyDescent="0.3">
      <c r="A3858" s="3">
        <v>39590</v>
      </c>
      <c r="B3858">
        <v>7.7874044395718203E-3</v>
      </c>
      <c r="C3858">
        <v>1.43207316483984E-4</v>
      </c>
    </row>
    <row r="3859" spans="1:3" x14ac:dyDescent="0.3">
      <c r="A3859" s="3">
        <v>39591</v>
      </c>
      <c r="B3859">
        <v>-1.4752600204227801E-2</v>
      </c>
      <c r="C3859">
        <v>-1.3404007721876599E-2</v>
      </c>
    </row>
    <row r="3860" spans="1:3" x14ac:dyDescent="0.3">
      <c r="A3860" s="3">
        <v>39595</v>
      </c>
      <c r="B3860">
        <v>1.3903861569505301E-2</v>
      </c>
      <c r="C3860">
        <v>7.4107000792471601E-3</v>
      </c>
    </row>
    <row r="3861" spans="1:3" x14ac:dyDescent="0.3">
      <c r="A3861" s="3">
        <v>39596</v>
      </c>
      <c r="B3861">
        <v>-9.1417889616308701E-3</v>
      </c>
      <c r="C3861">
        <v>4.6153557163684002E-3</v>
      </c>
    </row>
    <row r="3862" spans="1:3" x14ac:dyDescent="0.3">
      <c r="A3862" s="3">
        <v>39597</v>
      </c>
      <c r="B3862">
        <v>4.6128313940731998E-3</v>
      </c>
      <c r="C3862">
        <v>5.0254286015636298E-3</v>
      </c>
    </row>
    <row r="3863" spans="1:3" x14ac:dyDescent="0.3">
      <c r="A3863" s="3">
        <v>39598</v>
      </c>
      <c r="B3863">
        <v>3.5342681461658599E-4</v>
      </c>
      <c r="C3863">
        <v>2.4999981015747502E-3</v>
      </c>
    </row>
    <row r="3864" spans="1:3" x14ac:dyDescent="0.3">
      <c r="A3864" s="3">
        <v>39601</v>
      </c>
      <c r="B3864">
        <v>-1.83616096365746E-2</v>
      </c>
      <c r="C3864">
        <v>-1.0331750409719001E-2</v>
      </c>
    </row>
    <row r="3865" spans="1:3" x14ac:dyDescent="0.3">
      <c r="A3865" s="3">
        <v>39602</v>
      </c>
      <c r="B3865">
        <v>-1.7625999605916601E-2</v>
      </c>
      <c r="C3865">
        <v>-5.8315381886495697E-3</v>
      </c>
    </row>
    <row r="3866" spans="1:3" x14ac:dyDescent="0.3">
      <c r="A3866" s="3">
        <v>39603</v>
      </c>
      <c r="B3866">
        <v>8.4218149570813895E-3</v>
      </c>
      <c r="C3866">
        <v>-5.0696181364995297E-4</v>
      </c>
    </row>
    <row r="3867" spans="1:3" x14ac:dyDescent="0.3">
      <c r="A3867" s="3">
        <v>39604</v>
      </c>
      <c r="B3867">
        <v>2.7595966114407799E-2</v>
      </c>
      <c r="C3867">
        <v>1.99971361578253E-2</v>
      </c>
    </row>
    <row r="3868" spans="1:3" x14ac:dyDescent="0.3">
      <c r="A3868" s="3">
        <v>39605</v>
      </c>
      <c r="B3868">
        <v>-2.8621703534171199E-2</v>
      </c>
      <c r="C3868">
        <v>-3.1893708079482101E-2</v>
      </c>
    </row>
    <row r="3869" spans="1:3" x14ac:dyDescent="0.3">
      <c r="A3869" s="3">
        <v>39608</v>
      </c>
      <c r="B3869">
        <v>8.0033753545594201E-3</v>
      </c>
      <c r="C3869">
        <v>2.42163878759394E-3</v>
      </c>
    </row>
    <row r="3870" spans="1:3" x14ac:dyDescent="0.3">
      <c r="A3870" s="3">
        <v>39609</v>
      </c>
      <c r="B3870">
        <v>6.4956080777487397E-3</v>
      </c>
      <c r="C3870">
        <v>-4.9772482436216698E-3</v>
      </c>
    </row>
    <row r="3871" spans="1:3" x14ac:dyDescent="0.3">
      <c r="A3871" s="3">
        <v>39610</v>
      </c>
      <c r="B3871">
        <v>-2.7608495017885801E-2</v>
      </c>
      <c r="C3871">
        <v>-1.47126976845234E-2</v>
      </c>
    </row>
    <row r="3872" spans="1:3" x14ac:dyDescent="0.3">
      <c r="A3872" s="3">
        <v>39611</v>
      </c>
      <c r="B3872">
        <v>4.1298057145176703E-2</v>
      </c>
      <c r="C3872">
        <v>3.80774843032472E-3</v>
      </c>
    </row>
    <row r="3873" spans="1:3" x14ac:dyDescent="0.3">
      <c r="A3873" s="3">
        <v>39612</v>
      </c>
      <c r="B3873">
        <v>2.9390543030590299E-2</v>
      </c>
      <c r="C3873">
        <v>1.2643952912197101E-2</v>
      </c>
    </row>
    <row r="3874" spans="1:3" x14ac:dyDescent="0.3">
      <c r="A3874" s="3">
        <v>39615</v>
      </c>
      <c r="B3874">
        <v>-4.8157038809099103E-3</v>
      </c>
      <c r="C3874">
        <v>5.8766288983025405E-4</v>
      </c>
    </row>
    <row r="3875" spans="1:3" x14ac:dyDescent="0.3">
      <c r="A3875" s="3">
        <v>39616</v>
      </c>
      <c r="B3875">
        <v>-4.4933376068658796E-3</v>
      </c>
      <c r="C3875">
        <v>-4.8447861073991402E-3</v>
      </c>
    </row>
    <row r="3876" spans="1:3" x14ac:dyDescent="0.3">
      <c r="A3876" s="3">
        <v>39617</v>
      </c>
      <c r="B3876">
        <v>-1.1805810469908799E-2</v>
      </c>
      <c r="C3876">
        <v>-9.7363525679601305E-3</v>
      </c>
    </row>
    <row r="3877" spans="1:3" x14ac:dyDescent="0.3">
      <c r="A3877" s="3">
        <v>39618</v>
      </c>
      <c r="B3877">
        <v>1.6514395108639699E-2</v>
      </c>
      <c r="C3877">
        <v>1.2663974595394901E-3</v>
      </c>
    </row>
    <row r="3878" spans="1:3" x14ac:dyDescent="0.3">
      <c r="A3878" s="3">
        <v>39619</v>
      </c>
      <c r="B3878">
        <v>-2.4196407598399399E-2</v>
      </c>
      <c r="C3878">
        <v>-1.6231887863426098E-2</v>
      </c>
    </row>
    <row r="3879" spans="1:3" x14ac:dyDescent="0.3">
      <c r="A3879" s="3">
        <v>39622</v>
      </c>
      <c r="B3879">
        <v>-9.2099810243513307E-3</v>
      </c>
      <c r="C3879">
        <v>-9.8796466255646198E-4</v>
      </c>
    </row>
    <row r="3880" spans="1:3" x14ac:dyDescent="0.3">
      <c r="A3880" s="3">
        <v>39623</v>
      </c>
      <c r="B3880">
        <v>-8.5809042358335804E-3</v>
      </c>
      <c r="C3880">
        <v>-1.9782052989538701E-3</v>
      </c>
    </row>
    <row r="3881" spans="1:3" x14ac:dyDescent="0.3">
      <c r="A3881" s="3">
        <v>39624</v>
      </c>
      <c r="B3881">
        <v>2.2358378976489599E-2</v>
      </c>
      <c r="C3881">
        <v>4.72615620610273E-3</v>
      </c>
    </row>
    <row r="3882" spans="1:3" x14ac:dyDescent="0.3">
      <c r="A3882" s="3">
        <v>39625</v>
      </c>
      <c r="B3882">
        <v>-2.11637445934823E-2</v>
      </c>
      <c r="C3882">
        <v>-2.7160183511890298E-2</v>
      </c>
    </row>
    <row r="3883" spans="1:3" x14ac:dyDescent="0.3">
      <c r="A3883" s="3">
        <v>39626</v>
      </c>
      <c r="B3883">
        <v>-4.3245145303556498E-3</v>
      </c>
      <c r="C3883">
        <v>-5.4589095643976498E-3</v>
      </c>
    </row>
    <row r="3884" spans="1:3" x14ac:dyDescent="0.3">
      <c r="A3884" s="3">
        <v>39629</v>
      </c>
      <c r="B3884">
        <v>-4.3429140824197097E-3</v>
      </c>
      <c r="C3884">
        <v>3.5285788760555099E-3</v>
      </c>
    </row>
    <row r="3885" spans="1:3" x14ac:dyDescent="0.3">
      <c r="A3885" s="3">
        <v>39630</v>
      </c>
      <c r="B3885">
        <v>-2.3264392998673201E-2</v>
      </c>
      <c r="C3885">
        <v>3.1253758249552002E-3</v>
      </c>
    </row>
    <row r="3886" spans="1:3" x14ac:dyDescent="0.3">
      <c r="A3886" s="3">
        <v>39631</v>
      </c>
      <c r="B3886">
        <v>-3.6843596515995697E-2</v>
      </c>
      <c r="C3886">
        <v>-1.7136834545451101E-2</v>
      </c>
    </row>
    <row r="3887" spans="1:3" x14ac:dyDescent="0.3">
      <c r="A3887" s="3">
        <v>39632</v>
      </c>
      <c r="B3887">
        <v>3.8639687495940502E-3</v>
      </c>
      <c r="C3887">
        <v>1.0304135042433799E-3</v>
      </c>
    </row>
    <row r="3888" spans="1:3" x14ac:dyDescent="0.3">
      <c r="A3888" s="3">
        <v>39636</v>
      </c>
      <c r="B3888">
        <v>1.924497052751E-3</v>
      </c>
      <c r="C3888">
        <v>-1.02134648832479E-2</v>
      </c>
    </row>
    <row r="3889" spans="1:3" x14ac:dyDescent="0.3">
      <c r="A3889" s="3">
        <v>39637</v>
      </c>
      <c r="B3889">
        <v>-6.91545102721269E-3</v>
      </c>
      <c r="C3889">
        <v>1.7758003979842601E-2</v>
      </c>
    </row>
    <row r="3890" spans="1:3" x14ac:dyDescent="0.3">
      <c r="A3890" s="3">
        <v>39638</v>
      </c>
      <c r="B3890">
        <v>-2.39845421507906E-2</v>
      </c>
      <c r="C3890">
        <v>-1.9255045046602901E-2</v>
      </c>
    </row>
    <row r="3891" spans="1:3" x14ac:dyDescent="0.3">
      <c r="A3891" s="3">
        <v>39639</v>
      </c>
      <c r="B3891">
        <v>8.7200749889322395E-3</v>
      </c>
      <c r="C3891">
        <v>4.0866083956157002E-3</v>
      </c>
    </row>
    <row r="3892" spans="1:3" x14ac:dyDescent="0.3">
      <c r="A3892" s="3">
        <v>39640</v>
      </c>
      <c r="B3892">
        <v>-7.8583010323224293E-3</v>
      </c>
      <c r="C3892">
        <v>-1.1651888179627701E-2</v>
      </c>
    </row>
    <row r="3893" spans="1:3" x14ac:dyDescent="0.3">
      <c r="A3893" s="3">
        <v>39643</v>
      </c>
      <c r="B3893">
        <v>-3.9606907313840499E-3</v>
      </c>
      <c r="C3893">
        <v>-9.0436367388581108E-3</v>
      </c>
    </row>
    <row r="3894" spans="1:3" x14ac:dyDescent="0.3">
      <c r="A3894" s="3">
        <v>39644</v>
      </c>
      <c r="B3894">
        <v>3.9761140019473701E-2</v>
      </c>
      <c r="C3894">
        <v>-1.4097750031850299E-2</v>
      </c>
    </row>
    <row r="3895" spans="1:3" x14ac:dyDescent="0.3">
      <c r="A3895" s="3">
        <v>39645</v>
      </c>
      <c r="B3895">
        <v>4.2447242003965401E-2</v>
      </c>
      <c r="C3895">
        <v>2.45477369712086E-2</v>
      </c>
    </row>
    <row r="3896" spans="1:3" x14ac:dyDescent="0.3">
      <c r="A3896" s="3">
        <v>39646</v>
      </c>
      <c r="B3896">
        <v>9.5385787750605893E-3</v>
      </c>
      <c r="C3896">
        <v>1.00030217541551E-2</v>
      </c>
    </row>
    <row r="3897" spans="1:3" x14ac:dyDescent="0.3">
      <c r="A3897" s="3">
        <v>39647</v>
      </c>
      <c r="B3897">
        <v>-6.0320291627021697E-2</v>
      </c>
      <c r="C3897">
        <v>6.2300294924337897E-3</v>
      </c>
    </row>
    <row r="3898" spans="1:3" x14ac:dyDescent="0.3">
      <c r="A3898" s="3">
        <v>39650</v>
      </c>
      <c r="B3898">
        <v>-8.5069204430204808E-3</v>
      </c>
      <c r="C3898">
        <v>5.5603538541348896E-4</v>
      </c>
    </row>
    <row r="3899" spans="1:3" x14ac:dyDescent="0.3">
      <c r="A3899" s="3">
        <v>39651</v>
      </c>
      <c r="B3899">
        <v>6.2402810071930902E-3</v>
      </c>
      <c r="C3899">
        <v>1.1344387885265501E-2</v>
      </c>
    </row>
    <row r="3900" spans="1:3" x14ac:dyDescent="0.3">
      <c r="A3900" s="3">
        <v>39652</v>
      </c>
      <c r="B3900">
        <v>2.4418310065735999E-2</v>
      </c>
      <c r="C3900">
        <v>5.4128601378378204E-3</v>
      </c>
    </row>
    <row r="3901" spans="1:3" x14ac:dyDescent="0.3">
      <c r="A3901" s="3">
        <v>39653</v>
      </c>
      <c r="B3901">
        <v>-3.7457551449140702E-2</v>
      </c>
      <c r="C3901">
        <v>-2.07537817094362E-2</v>
      </c>
    </row>
    <row r="3902" spans="1:3" x14ac:dyDescent="0.3">
      <c r="A3902" s="3">
        <v>39654</v>
      </c>
      <c r="B3902">
        <v>2.8301675809130102E-2</v>
      </c>
      <c r="C3902">
        <v>-2.3902463116798301E-4</v>
      </c>
    </row>
    <row r="3903" spans="1:3" x14ac:dyDescent="0.3">
      <c r="A3903" s="3">
        <v>39657</v>
      </c>
      <c r="B3903">
        <v>-2.52290063015616E-2</v>
      </c>
      <c r="C3903">
        <v>-1.4663907166130599E-2</v>
      </c>
    </row>
    <row r="3904" spans="1:3" x14ac:dyDescent="0.3">
      <c r="A3904" s="3">
        <v>39658</v>
      </c>
      <c r="B3904">
        <v>2.39215710692138E-2</v>
      </c>
      <c r="C3904">
        <v>2.1352646870245601E-2</v>
      </c>
    </row>
    <row r="3905" spans="1:3" x14ac:dyDescent="0.3">
      <c r="A3905" s="3">
        <v>39659</v>
      </c>
      <c r="B3905">
        <v>4.59614175036704E-3</v>
      </c>
      <c r="C3905">
        <v>1.7817702906712599E-2</v>
      </c>
    </row>
    <row r="3906" spans="1:3" x14ac:dyDescent="0.3">
      <c r="A3906" s="3">
        <v>39660</v>
      </c>
      <c r="B3906">
        <v>-1.9443603441166801E-2</v>
      </c>
      <c r="C3906">
        <v>-1.3226746817794999E-2</v>
      </c>
    </row>
    <row r="3907" spans="1:3" x14ac:dyDescent="0.3">
      <c r="A3907" s="3">
        <v>39661</v>
      </c>
      <c r="B3907">
        <v>-1.0886604242906101E-2</v>
      </c>
      <c r="C3907">
        <v>-5.2827142031431898E-3</v>
      </c>
    </row>
    <row r="3908" spans="1:3" x14ac:dyDescent="0.3">
      <c r="A3908" s="3">
        <v>39664</v>
      </c>
      <c r="B3908">
        <v>-6.28923817543237E-3</v>
      </c>
      <c r="C3908">
        <v>-9.2736811284475102E-3</v>
      </c>
    </row>
    <row r="3909" spans="1:3" x14ac:dyDescent="0.3">
      <c r="A3909" s="3">
        <v>39665</v>
      </c>
      <c r="B3909">
        <v>3.6787837417852499E-2</v>
      </c>
      <c r="C3909">
        <v>2.6961937437472099E-2</v>
      </c>
    </row>
    <row r="3910" spans="1:3" x14ac:dyDescent="0.3">
      <c r="A3910" s="3">
        <v>39666</v>
      </c>
      <c r="B3910">
        <v>3.09044104113456E-2</v>
      </c>
      <c r="C3910">
        <v>4.4405506173983396E-3</v>
      </c>
    </row>
    <row r="3911" spans="1:3" x14ac:dyDescent="0.3">
      <c r="A3911" s="3">
        <v>39667</v>
      </c>
      <c r="B3911">
        <v>1.36937614555803E-2</v>
      </c>
      <c r="C3911">
        <v>-1.48919581079683E-2</v>
      </c>
    </row>
    <row r="3912" spans="1:3" x14ac:dyDescent="0.3">
      <c r="A3912" s="3">
        <v>39668</v>
      </c>
      <c r="B3912">
        <v>2.70167780997497E-2</v>
      </c>
      <c r="C3912">
        <v>1.85815682815977E-2</v>
      </c>
    </row>
    <row r="3913" spans="1:3" x14ac:dyDescent="0.3">
      <c r="A3913" s="3">
        <v>39671</v>
      </c>
      <c r="B3913">
        <v>-8.1761279040549802E-3</v>
      </c>
      <c r="C3913">
        <v>1.03579081432823E-2</v>
      </c>
    </row>
    <row r="3914" spans="1:3" x14ac:dyDescent="0.3">
      <c r="A3914" s="3">
        <v>39672</v>
      </c>
      <c r="B3914">
        <v>7.8856663739024207E-3</v>
      </c>
      <c r="C3914">
        <v>-1.04048400266064E-2</v>
      </c>
    </row>
    <row r="3915" spans="1:3" x14ac:dyDescent="0.3">
      <c r="A3915" s="3">
        <v>39673</v>
      </c>
      <c r="B3915">
        <v>-7.46834275647657E-3</v>
      </c>
      <c r="C3915">
        <v>-6.0303924780505998E-3</v>
      </c>
    </row>
    <row r="3916" spans="1:3" x14ac:dyDescent="0.3">
      <c r="A3916" s="3">
        <v>39674</v>
      </c>
      <c r="B3916">
        <v>0</v>
      </c>
      <c r="C3916">
        <v>7.5445804336047298E-3</v>
      </c>
    </row>
    <row r="3917" spans="1:3" x14ac:dyDescent="0.3">
      <c r="A3917" s="3">
        <v>39675</v>
      </c>
      <c r="B3917">
        <v>-3.5828336869422302E-3</v>
      </c>
      <c r="C3917">
        <v>4.8637689836714699E-3</v>
      </c>
    </row>
    <row r="3918" spans="1:3" x14ac:dyDescent="0.3">
      <c r="A3918" s="3">
        <v>39678</v>
      </c>
      <c r="B3918">
        <v>-4.3151833765003901E-3</v>
      </c>
      <c r="C3918">
        <v>-1.36746313451949E-2</v>
      </c>
    </row>
    <row r="3919" spans="1:3" x14ac:dyDescent="0.3">
      <c r="A3919" s="3">
        <v>39679</v>
      </c>
      <c r="B3919">
        <v>-9.4274348321292702E-3</v>
      </c>
      <c r="C3919">
        <v>-1.09039673425589E-2</v>
      </c>
    </row>
    <row r="3920" spans="1:3" x14ac:dyDescent="0.3">
      <c r="A3920" s="3">
        <v>39680</v>
      </c>
      <c r="B3920">
        <v>-1.09771422093696E-3</v>
      </c>
      <c r="C3920">
        <v>4.6456421302847302E-3</v>
      </c>
    </row>
    <row r="3921" spans="1:3" x14ac:dyDescent="0.3">
      <c r="A3921" s="3">
        <v>39681</v>
      </c>
      <c r="B3921">
        <v>-4.0306952125872498E-3</v>
      </c>
      <c r="C3921">
        <v>1.72429675581642E-3</v>
      </c>
    </row>
    <row r="3922" spans="1:3" x14ac:dyDescent="0.3">
      <c r="A3922" s="3">
        <v>39682</v>
      </c>
      <c r="B3922">
        <v>2.4282335718630099E-2</v>
      </c>
      <c r="C3922">
        <v>1.44754338603295E-2</v>
      </c>
    </row>
    <row r="3923" spans="1:3" x14ac:dyDescent="0.3">
      <c r="A3923" s="3">
        <v>39685</v>
      </c>
      <c r="B3923">
        <v>-6.4654415422914502E-3</v>
      </c>
      <c r="C3923">
        <v>-2.02851639425051E-2</v>
      </c>
    </row>
    <row r="3924" spans="1:3" x14ac:dyDescent="0.3">
      <c r="A3924" s="3">
        <v>39686</v>
      </c>
      <c r="B3924">
        <v>-1.4099823387719699E-2</v>
      </c>
      <c r="C3924">
        <v>2.9132314891833198E-3</v>
      </c>
    </row>
    <row r="3925" spans="1:3" x14ac:dyDescent="0.3">
      <c r="A3925" s="3">
        <v>39687</v>
      </c>
      <c r="B3925">
        <v>1.06343309548773E-2</v>
      </c>
      <c r="C3925">
        <v>9.7338541839231407E-3</v>
      </c>
    </row>
    <row r="3926" spans="1:3" x14ac:dyDescent="0.3">
      <c r="A3926" s="3">
        <v>39688</v>
      </c>
      <c r="B3926">
        <v>1.37882352086074E-2</v>
      </c>
      <c r="C3926">
        <v>1.21276366528151E-2</v>
      </c>
    </row>
    <row r="3927" spans="1:3" x14ac:dyDescent="0.3">
      <c r="A3927" s="3">
        <v>39689</v>
      </c>
      <c r="B3927">
        <v>-2.3264108940733198E-2</v>
      </c>
      <c r="C3927">
        <v>-1.0753374013796699E-2</v>
      </c>
    </row>
    <row r="3928" spans="1:3" x14ac:dyDescent="0.3">
      <c r="A3928" s="3">
        <v>39693</v>
      </c>
      <c r="B3928">
        <v>-6.9624699035531999E-3</v>
      </c>
      <c r="C3928">
        <v>-6.2117683391848004E-3</v>
      </c>
    </row>
    <row r="3929" spans="1:3" x14ac:dyDescent="0.3">
      <c r="A3929" s="3">
        <v>39694</v>
      </c>
      <c r="B3929">
        <v>-7.3797070117430598E-3</v>
      </c>
      <c r="C3929">
        <v>-8.5922134346816403E-4</v>
      </c>
    </row>
    <row r="3930" spans="1:3" x14ac:dyDescent="0.3">
      <c r="A3930" s="3">
        <v>39695</v>
      </c>
      <c r="B3930">
        <v>-2.0446248728545401E-2</v>
      </c>
      <c r="C3930">
        <v>-3.01064668166275E-2</v>
      </c>
    </row>
    <row r="3931" spans="1:3" x14ac:dyDescent="0.3">
      <c r="A3931" s="3">
        <v>39696</v>
      </c>
      <c r="B3931">
        <v>-2.6565839385217501E-2</v>
      </c>
      <c r="C3931">
        <v>3.1438017442424501E-3</v>
      </c>
    </row>
    <row r="3932" spans="1:3" x14ac:dyDescent="0.3">
      <c r="A3932" s="3">
        <v>39699</v>
      </c>
      <c r="B3932">
        <v>1.8323953389270099E-2</v>
      </c>
      <c r="C3932">
        <v>2.0656807265735801E-2</v>
      </c>
    </row>
    <row r="3933" spans="1:3" x14ac:dyDescent="0.3">
      <c r="A3933" s="3">
        <v>39700</v>
      </c>
      <c r="B3933">
        <v>-7.6590076590099499E-4</v>
      </c>
      <c r="C3933">
        <v>-2.9687377522938901E-2</v>
      </c>
    </row>
    <row r="3934" spans="1:3" x14ac:dyDescent="0.3">
      <c r="A3934" s="3">
        <v>39701</v>
      </c>
      <c r="B3934">
        <v>1.3027162348987299E-2</v>
      </c>
      <c r="C3934">
        <v>4.0572067873996297E-3</v>
      </c>
    </row>
    <row r="3935" spans="1:3" x14ac:dyDescent="0.3">
      <c r="A3935" s="3">
        <v>39702</v>
      </c>
      <c r="B3935">
        <v>3.4039226585483397E-2</v>
      </c>
      <c r="C3935">
        <v>1.44684339534946E-2</v>
      </c>
    </row>
    <row r="3936" spans="1:3" x14ac:dyDescent="0.3">
      <c r="A3936" s="3">
        <v>39703</v>
      </c>
      <c r="B3936">
        <v>1.02414331682184E-2</v>
      </c>
      <c r="C3936">
        <v>4.6211990574540601E-3</v>
      </c>
    </row>
    <row r="3937" spans="1:3" x14ac:dyDescent="0.3">
      <c r="A3937" s="3">
        <v>39706</v>
      </c>
      <c r="B3937">
        <v>-2.89645031934825E-2</v>
      </c>
      <c r="C3937">
        <v>-4.7584942460038498E-2</v>
      </c>
    </row>
    <row r="3938" spans="1:3" x14ac:dyDescent="0.3">
      <c r="A3938" s="3">
        <v>39707</v>
      </c>
      <c r="B3938">
        <v>-3.0946844768010798E-2</v>
      </c>
      <c r="C3938">
        <v>1.67372574733868E-2</v>
      </c>
    </row>
    <row r="3939" spans="1:3" x14ac:dyDescent="0.3">
      <c r="A3939" s="3">
        <v>39708</v>
      </c>
      <c r="B3939">
        <v>-5.4636638551014499E-2</v>
      </c>
      <c r="C3939">
        <v>-4.4963117695111299E-2</v>
      </c>
    </row>
    <row r="3940" spans="1:3" x14ac:dyDescent="0.3">
      <c r="A3940" s="3">
        <v>39709</v>
      </c>
      <c r="B3940">
        <v>2.8082891860741602E-2</v>
      </c>
      <c r="C3940">
        <v>2.9671596390233701E-2</v>
      </c>
    </row>
    <row r="3941" spans="1:3" x14ac:dyDescent="0.3">
      <c r="A3941" s="3">
        <v>39710</v>
      </c>
      <c r="B3941">
        <v>-3.95842237418531E-3</v>
      </c>
      <c r="C3941">
        <v>3.9713760255492503E-2</v>
      </c>
    </row>
    <row r="3942" spans="1:3" x14ac:dyDescent="0.3">
      <c r="A3942" s="3">
        <v>39713</v>
      </c>
      <c r="B3942">
        <v>9.5384509013503004E-3</v>
      </c>
      <c r="C3942">
        <v>-2.26395154270243E-2</v>
      </c>
    </row>
    <row r="3943" spans="1:3" x14ac:dyDescent="0.3">
      <c r="A3943" s="3">
        <v>39714</v>
      </c>
      <c r="B3943">
        <v>1.5748078886914699E-3</v>
      </c>
      <c r="C3943">
        <v>-2.27513374763085E-2</v>
      </c>
    </row>
    <row r="3944" spans="1:3" x14ac:dyDescent="0.3">
      <c r="A3944" s="3">
        <v>39715</v>
      </c>
      <c r="B3944">
        <v>1.1006633196942299E-2</v>
      </c>
      <c r="C3944">
        <v>3.2054318900505102E-3</v>
      </c>
    </row>
    <row r="3945" spans="1:3" x14ac:dyDescent="0.3">
      <c r="A3945" s="3">
        <v>39716</v>
      </c>
      <c r="B3945">
        <v>3.46033087036446E-2</v>
      </c>
      <c r="C3945">
        <v>1.5638841220788902E-2</v>
      </c>
    </row>
    <row r="3946" spans="1:3" x14ac:dyDescent="0.3">
      <c r="A3946" s="3">
        <v>39717</v>
      </c>
      <c r="B3946">
        <v>2.9687872369972099E-2</v>
      </c>
      <c r="C3946">
        <v>4.9700568874722095E-4</v>
      </c>
    </row>
    <row r="3947" spans="1:3" x14ac:dyDescent="0.3">
      <c r="A3947" s="3">
        <v>39720</v>
      </c>
      <c r="B3947">
        <v>-8.7225960314284798E-2</v>
      </c>
      <c r="C3947">
        <v>-7.8361350425038598E-2</v>
      </c>
    </row>
    <row r="3948" spans="1:3" x14ac:dyDescent="0.3">
      <c r="A3948" s="3">
        <v>39721</v>
      </c>
      <c r="B3948">
        <v>6.7172780789583705E-2</v>
      </c>
      <c r="C3948">
        <v>4.13895990925843E-2</v>
      </c>
    </row>
    <row r="3949" spans="1:3" x14ac:dyDescent="0.3">
      <c r="A3949" s="3">
        <v>39722</v>
      </c>
      <c r="B3949">
        <v>-7.8681387092989202E-3</v>
      </c>
      <c r="C3949">
        <v>6.0362364605182105E-4</v>
      </c>
    </row>
    <row r="3950" spans="1:3" x14ac:dyDescent="0.3">
      <c r="A3950" s="3">
        <v>39723</v>
      </c>
      <c r="B3950">
        <v>-8.6855279290800596E-3</v>
      </c>
      <c r="C3950">
        <v>-3.62743193235519E-2</v>
      </c>
    </row>
    <row r="3951" spans="1:3" x14ac:dyDescent="0.3">
      <c r="A3951" s="3">
        <v>39724</v>
      </c>
      <c r="B3951">
        <v>2.6664730772672E-3</v>
      </c>
      <c r="C3951">
        <v>-1.35006299623226E-2</v>
      </c>
    </row>
    <row r="3952" spans="1:3" x14ac:dyDescent="0.3">
      <c r="A3952" s="3">
        <v>39727</v>
      </c>
      <c r="B3952">
        <v>-5.3571784434644498E-2</v>
      </c>
      <c r="C3952">
        <v>-5.0933416781151597E-2</v>
      </c>
    </row>
    <row r="3953" spans="1:3" x14ac:dyDescent="0.3">
      <c r="A3953" s="3">
        <v>39728</v>
      </c>
      <c r="B3953">
        <v>-6.7442380414912004E-2</v>
      </c>
      <c r="C3953">
        <v>-4.47860188503676E-2</v>
      </c>
    </row>
    <row r="3954" spans="1:3" x14ac:dyDescent="0.3">
      <c r="A3954" s="3">
        <v>39729</v>
      </c>
      <c r="B3954">
        <v>-9.4706525955765598E-3</v>
      </c>
      <c r="C3954">
        <v>-2.519233705131E-2</v>
      </c>
    </row>
    <row r="3955" spans="1:3" x14ac:dyDescent="0.3">
      <c r="A3955" s="3">
        <v>39730</v>
      </c>
      <c r="B3955">
        <v>-3.0856355945405499E-2</v>
      </c>
      <c r="C3955">
        <v>-6.9839028072204795E-2</v>
      </c>
    </row>
    <row r="3956" spans="1:3" x14ac:dyDescent="0.3">
      <c r="A3956" s="3">
        <v>39731</v>
      </c>
      <c r="B3956">
        <v>-3.5874435751725699E-2</v>
      </c>
      <c r="C3956">
        <v>-2.4255644867748099E-2</v>
      </c>
    </row>
    <row r="3957" spans="1:3" x14ac:dyDescent="0.3">
      <c r="A3957" s="3">
        <v>39734</v>
      </c>
      <c r="B3957">
        <v>0.18604710463580501</v>
      </c>
      <c r="C3957">
        <v>0.14519745429122199</v>
      </c>
    </row>
    <row r="3958" spans="1:3" x14ac:dyDescent="0.3">
      <c r="A3958" s="3">
        <v>39735</v>
      </c>
      <c r="B3958">
        <v>-5.4901798241470498E-2</v>
      </c>
      <c r="C3958">
        <v>-1.4800007554677501E-2</v>
      </c>
    </row>
    <row r="3959" spans="1:3" x14ac:dyDescent="0.3">
      <c r="A3959" s="3">
        <v>39736</v>
      </c>
      <c r="B3959">
        <v>-5.9751515746074499E-2</v>
      </c>
      <c r="C3959">
        <v>-9.8447775626079995E-2</v>
      </c>
    </row>
    <row r="3960" spans="1:3" x14ac:dyDescent="0.3">
      <c r="A3960" s="3">
        <v>39737</v>
      </c>
      <c r="B3960">
        <v>6.7520179296043398E-2</v>
      </c>
      <c r="C3960">
        <v>4.1657865171689901E-2</v>
      </c>
    </row>
    <row r="3961" spans="1:3" x14ac:dyDescent="0.3">
      <c r="A3961" s="3">
        <v>39738</v>
      </c>
      <c r="B3961">
        <v>-1.07482723539255E-2</v>
      </c>
      <c r="C3961">
        <v>-5.9723804323784701E-3</v>
      </c>
    </row>
    <row r="3962" spans="1:3" x14ac:dyDescent="0.3">
      <c r="A3962" s="3">
        <v>39741</v>
      </c>
      <c r="B3962">
        <v>3.3012825066854698E-2</v>
      </c>
      <c r="C3962">
        <v>6.0079706988804403E-2</v>
      </c>
    </row>
    <row r="3963" spans="1:3" x14ac:dyDescent="0.3">
      <c r="A3963" s="3">
        <v>39742</v>
      </c>
      <c r="B3963">
        <v>-5.5016019740815901E-2</v>
      </c>
      <c r="C3963">
        <v>-2.9855728322792499E-2</v>
      </c>
    </row>
    <row r="3964" spans="1:3" x14ac:dyDescent="0.3">
      <c r="A3964" s="3">
        <v>39743</v>
      </c>
      <c r="B3964">
        <v>-7.8339253234883902E-2</v>
      </c>
      <c r="C3964">
        <v>-5.44542484427427E-2</v>
      </c>
    </row>
    <row r="3965" spans="1:3" x14ac:dyDescent="0.3">
      <c r="A3965" s="3">
        <v>39744</v>
      </c>
      <c r="B3965">
        <v>3.6693461605605403E-2</v>
      </c>
      <c r="C3965">
        <v>1.1584567972789299E-2</v>
      </c>
    </row>
    <row r="3966" spans="1:3" x14ac:dyDescent="0.3">
      <c r="A3966" s="3">
        <v>39745</v>
      </c>
      <c r="B3966">
        <v>-1.61291313004778E-2</v>
      </c>
      <c r="C3966">
        <v>-5.0714503655680102E-2</v>
      </c>
    </row>
    <row r="3967" spans="1:3" x14ac:dyDescent="0.3">
      <c r="A3967" s="3">
        <v>39748</v>
      </c>
      <c r="B3967">
        <v>-3.55190973165126E-2</v>
      </c>
      <c r="C3967">
        <v>-3.5501341620292601E-2</v>
      </c>
    </row>
    <row r="3968" spans="1:3" x14ac:dyDescent="0.3">
      <c r="A3968" s="3">
        <v>39749</v>
      </c>
      <c r="B3968">
        <v>9.0651478224315102E-2</v>
      </c>
      <c r="C3968">
        <v>0.116856070678425</v>
      </c>
    </row>
    <row r="3969" spans="1:3" x14ac:dyDescent="0.3">
      <c r="A3969" s="3">
        <v>39750</v>
      </c>
      <c r="B3969">
        <v>-4.3291297913982101E-3</v>
      </c>
      <c r="C3969">
        <v>-7.2525804962961802E-3</v>
      </c>
    </row>
    <row r="3970" spans="1:3" x14ac:dyDescent="0.3">
      <c r="A3970" s="3">
        <v>39751</v>
      </c>
      <c r="B3970">
        <v>-1.6086771570960699E-2</v>
      </c>
      <c r="C3970">
        <v>3.4593382698483902E-2</v>
      </c>
    </row>
    <row r="3971" spans="1:3" x14ac:dyDescent="0.3">
      <c r="A3971" s="3">
        <v>39752</v>
      </c>
      <c r="B3971">
        <v>-1.32571222250693E-2</v>
      </c>
      <c r="C3971">
        <v>5.5043228358135901E-3</v>
      </c>
    </row>
    <row r="3972" spans="1:3" x14ac:dyDescent="0.3">
      <c r="A3972" s="3">
        <v>39755</v>
      </c>
      <c r="B3972">
        <v>1.2987523455269E-2</v>
      </c>
      <c r="C3972">
        <v>2.89116885749086E-3</v>
      </c>
    </row>
    <row r="3973" spans="1:3" x14ac:dyDescent="0.3">
      <c r="A3973" s="3">
        <v>39756</v>
      </c>
      <c r="B3973">
        <v>4.0229866976337902E-2</v>
      </c>
      <c r="C3973">
        <v>3.39816587288908E-2</v>
      </c>
    </row>
    <row r="3974" spans="1:3" x14ac:dyDescent="0.3">
      <c r="A3974" s="3">
        <v>39757</v>
      </c>
      <c r="B3974">
        <v>-6.1624115350062597E-2</v>
      </c>
      <c r="C3974">
        <v>-4.2027175551954003E-2</v>
      </c>
    </row>
    <row r="3975" spans="1:3" x14ac:dyDescent="0.3">
      <c r="A3975" s="3">
        <v>39758</v>
      </c>
      <c r="B3975">
        <v>-5.4347759264201198E-2</v>
      </c>
      <c r="C3975">
        <v>-5.5411214894002699E-2</v>
      </c>
    </row>
    <row r="3976" spans="1:3" x14ac:dyDescent="0.3">
      <c r="A3976" s="3">
        <v>39759</v>
      </c>
      <c r="B3976">
        <v>2.9693389073697899E-2</v>
      </c>
      <c r="C3976">
        <v>3.30180893161287E-2</v>
      </c>
    </row>
    <row r="3977" spans="1:3" x14ac:dyDescent="0.3">
      <c r="A3977" s="3">
        <v>39762</v>
      </c>
      <c r="B3977">
        <v>-9.30211004583259E-3</v>
      </c>
      <c r="C3977">
        <v>-1.31050553625363E-2</v>
      </c>
    </row>
    <row r="3978" spans="1:3" x14ac:dyDescent="0.3">
      <c r="A3978" s="3">
        <v>39763</v>
      </c>
      <c r="B3978">
        <v>-4.69460213562445E-3</v>
      </c>
      <c r="C3978">
        <v>-3.0875478139586899E-2</v>
      </c>
    </row>
    <row r="3979" spans="1:3" x14ac:dyDescent="0.3">
      <c r="A3979" s="3">
        <v>39764</v>
      </c>
      <c r="B3979">
        <v>-4.2452635486764298E-2</v>
      </c>
      <c r="C3979">
        <v>-4.4001481831571002E-2</v>
      </c>
    </row>
    <row r="3980" spans="1:3" x14ac:dyDescent="0.3">
      <c r="A3980" s="3">
        <v>39765</v>
      </c>
      <c r="B3980">
        <v>4.6797693604242498E-2</v>
      </c>
      <c r="C3980">
        <v>6.2340089022868E-2</v>
      </c>
    </row>
    <row r="3981" spans="1:3" x14ac:dyDescent="0.3">
      <c r="A3981" s="3">
        <v>39766</v>
      </c>
      <c r="B3981">
        <v>-5.6000097739743598E-2</v>
      </c>
      <c r="C3981">
        <v>-4.9906979260649201E-2</v>
      </c>
    </row>
    <row r="3982" spans="1:3" x14ac:dyDescent="0.3">
      <c r="A3982" s="3">
        <v>39769</v>
      </c>
      <c r="B3982">
        <v>-3.6889112578583898E-2</v>
      </c>
      <c r="C3982">
        <v>-1.3276725731201601E-2</v>
      </c>
    </row>
    <row r="3983" spans="1:3" x14ac:dyDescent="0.3">
      <c r="A3983" s="3">
        <v>39770</v>
      </c>
      <c r="B3983">
        <v>2.2406857964842399E-2</v>
      </c>
      <c r="C3983">
        <v>1.8837615007531599E-2</v>
      </c>
    </row>
    <row r="3984" spans="1:3" x14ac:dyDescent="0.3">
      <c r="A3984" s="3">
        <v>39771</v>
      </c>
      <c r="B3984">
        <v>-6.7787351068755594E-2</v>
      </c>
      <c r="C3984">
        <v>-6.4079288686947206E-2</v>
      </c>
    </row>
    <row r="3985" spans="1:3" x14ac:dyDescent="0.3">
      <c r="A3985" s="3">
        <v>39772</v>
      </c>
      <c r="B3985">
        <v>-4.1553181292991799E-2</v>
      </c>
      <c r="C3985">
        <v>-7.42334027244963E-2</v>
      </c>
    </row>
    <row r="3986" spans="1:3" x14ac:dyDescent="0.3">
      <c r="A3986" s="3">
        <v>39773</v>
      </c>
      <c r="B3986">
        <v>0.122647288089689</v>
      </c>
      <c r="C3986">
        <v>5.3943460574594301E-2</v>
      </c>
    </row>
    <row r="3987" spans="1:3" x14ac:dyDescent="0.3">
      <c r="A3987" s="3">
        <v>39776</v>
      </c>
      <c r="B3987">
        <v>5.1321161836213901E-2</v>
      </c>
      <c r="C3987">
        <v>6.9291016157402296E-2</v>
      </c>
    </row>
    <row r="3988" spans="1:3" x14ac:dyDescent="0.3">
      <c r="A3988" s="3">
        <v>39777</v>
      </c>
      <c r="B3988">
        <v>-3.3833098726594603E-2</v>
      </c>
      <c r="C3988">
        <v>7.4089301734399102E-3</v>
      </c>
    </row>
    <row r="3989" spans="1:3" x14ac:dyDescent="0.3">
      <c r="A3989" s="3">
        <v>39778</v>
      </c>
      <c r="B3989">
        <v>2.5012702079958701E-2</v>
      </c>
      <c r="C3989">
        <v>3.8640930520607498E-2</v>
      </c>
    </row>
    <row r="3990" spans="1:3" x14ac:dyDescent="0.3">
      <c r="A3990" s="3">
        <v>39780</v>
      </c>
      <c r="B3990">
        <v>-1.3177395675091101E-2</v>
      </c>
      <c r="C3990">
        <v>1.25887231794246E-2</v>
      </c>
    </row>
    <row r="3991" spans="1:3" x14ac:dyDescent="0.3">
      <c r="A3991" s="3">
        <v>39783</v>
      </c>
      <c r="B3991">
        <v>-7.9623606817348799E-2</v>
      </c>
      <c r="C3991">
        <v>-8.8577973195526502E-2</v>
      </c>
    </row>
    <row r="3992" spans="1:3" x14ac:dyDescent="0.3">
      <c r="A3992" s="3">
        <v>39784</v>
      </c>
      <c r="B3992">
        <v>2.9016675512949699E-2</v>
      </c>
      <c r="C3992">
        <v>3.8484555083234201E-2</v>
      </c>
    </row>
    <row r="3993" spans="1:3" x14ac:dyDescent="0.3">
      <c r="A3993" s="3">
        <v>39785</v>
      </c>
      <c r="B3993">
        <v>3.7598070354253998E-2</v>
      </c>
      <c r="C3993">
        <v>2.4041203236230699E-2</v>
      </c>
    </row>
    <row r="3994" spans="1:3" x14ac:dyDescent="0.3">
      <c r="A3994" s="3">
        <v>39786</v>
      </c>
      <c r="B3994">
        <v>-3.8248991614259702E-2</v>
      </c>
      <c r="C3994">
        <v>-2.3132917784461499E-2</v>
      </c>
    </row>
    <row r="3995" spans="1:3" x14ac:dyDescent="0.3">
      <c r="A3995" s="3">
        <v>39787</v>
      </c>
      <c r="B3995">
        <v>3.9770160135791398E-2</v>
      </c>
      <c r="C3995">
        <v>3.0832612086237401E-2</v>
      </c>
    </row>
    <row r="3996" spans="1:3" x14ac:dyDescent="0.3">
      <c r="A3996" s="3">
        <v>39790</v>
      </c>
      <c r="B3996">
        <v>5.7372136912125601E-2</v>
      </c>
      <c r="C3996">
        <v>3.4913782921049297E-2</v>
      </c>
    </row>
    <row r="3997" spans="1:3" x14ac:dyDescent="0.3">
      <c r="A3997" s="3">
        <v>39791</v>
      </c>
      <c r="B3997">
        <v>-1.9513920486529199E-2</v>
      </c>
      <c r="C3997">
        <v>-1.64837641458974E-2</v>
      </c>
    </row>
    <row r="3998" spans="1:3" x14ac:dyDescent="0.3">
      <c r="A3998" s="3">
        <v>39792</v>
      </c>
      <c r="B3998">
        <v>4.8509474280322701E-4</v>
      </c>
      <c r="C3998">
        <v>6.8162142794776504E-3</v>
      </c>
    </row>
    <row r="3999" spans="1:3" x14ac:dyDescent="0.3">
      <c r="A3999" s="3">
        <v>39793</v>
      </c>
      <c r="B3999">
        <v>-5.62834658832021E-2</v>
      </c>
      <c r="C3999">
        <v>-2.40815139349322E-2</v>
      </c>
    </row>
    <row r="4000" spans="1:3" x14ac:dyDescent="0.3">
      <c r="A4000" s="3">
        <v>39794</v>
      </c>
      <c r="B4000">
        <v>-4.6270858969448296E-3</v>
      </c>
      <c r="C4000">
        <v>1.19394629325664E-2</v>
      </c>
    </row>
    <row r="4001" spans="1:3" x14ac:dyDescent="0.3">
      <c r="A4001" s="3">
        <v>39797</v>
      </c>
      <c r="B4001">
        <v>-1.6529112815524102E-2</v>
      </c>
      <c r="C4001">
        <v>-1.3933865329113299E-2</v>
      </c>
    </row>
    <row r="4002" spans="1:3" x14ac:dyDescent="0.3">
      <c r="A4002" s="3">
        <v>39798</v>
      </c>
      <c r="B4002">
        <v>5.6197702899635403E-2</v>
      </c>
      <c r="C4002">
        <v>4.7064763468030797E-2</v>
      </c>
    </row>
    <row r="4003" spans="1:3" x14ac:dyDescent="0.3">
      <c r="A4003" s="3">
        <v>39799</v>
      </c>
      <c r="B4003">
        <v>-2.23765879106138E-2</v>
      </c>
      <c r="C4003">
        <v>-9.6862419512639998E-3</v>
      </c>
    </row>
    <row r="4004" spans="1:3" x14ac:dyDescent="0.3">
      <c r="A4004" s="3">
        <v>39800</v>
      </c>
      <c r="B4004">
        <v>-1.83113677573471E-2</v>
      </c>
      <c r="C4004">
        <v>-1.8683493269281901E-2</v>
      </c>
    </row>
    <row r="4005" spans="1:3" x14ac:dyDescent="0.3">
      <c r="A4005" s="3">
        <v>39801</v>
      </c>
      <c r="B4005">
        <v>-9.32683722720817E-3</v>
      </c>
      <c r="C4005">
        <v>-4.3010729890260498E-3</v>
      </c>
    </row>
    <row r="4006" spans="1:3" x14ac:dyDescent="0.3">
      <c r="A4006" s="3">
        <v>39804</v>
      </c>
      <c r="B4006">
        <v>3.1381240827286199E-3</v>
      </c>
      <c r="C4006">
        <v>-1.2813568120198401E-2</v>
      </c>
    </row>
    <row r="4007" spans="1:3" x14ac:dyDescent="0.3">
      <c r="A4007" s="3">
        <v>39805</v>
      </c>
      <c r="B4007">
        <v>5.2138451116387997E-3</v>
      </c>
      <c r="C4007">
        <v>-1.0337497907407201E-2</v>
      </c>
    </row>
    <row r="4008" spans="1:3" x14ac:dyDescent="0.3">
      <c r="A4008" s="3">
        <v>39806</v>
      </c>
      <c r="B4008">
        <v>-5.7057876480721701E-3</v>
      </c>
      <c r="C4008">
        <v>5.8031307918471296E-3</v>
      </c>
    </row>
    <row r="4009" spans="1:3" x14ac:dyDescent="0.3">
      <c r="A4009" s="3">
        <v>39808</v>
      </c>
      <c r="B4009">
        <v>-2.08601206307535E-3</v>
      </c>
      <c r="C4009">
        <v>5.7697089587442898E-3</v>
      </c>
    </row>
    <row r="4010" spans="1:3" x14ac:dyDescent="0.3">
      <c r="A4010" s="3">
        <v>39811</v>
      </c>
      <c r="B4010">
        <v>-8.8866666881069999E-3</v>
      </c>
      <c r="C4010">
        <v>-2.8682752692023002E-3</v>
      </c>
    </row>
    <row r="4011" spans="1:3" x14ac:dyDescent="0.3">
      <c r="A4011" s="3">
        <v>39812</v>
      </c>
      <c r="B4011">
        <v>2.0042017996074302E-2</v>
      </c>
      <c r="C4011">
        <v>2.3702439279109901E-2</v>
      </c>
    </row>
    <row r="4012" spans="1:3" x14ac:dyDescent="0.3">
      <c r="A4012" s="3">
        <v>39813</v>
      </c>
      <c r="B4012">
        <v>5.1705755919428898E-3</v>
      </c>
      <c r="C4012">
        <v>1.4274291395075699E-2</v>
      </c>
    </row>
    <row r="4013" spans="1:3" x14ac:dyDescent="0.3">
      <c r="A4013" s="3">
        <v>39815</v>
      </c>
      <c r="B4013">
        <v>4.5782302110227699E-2</v>
      </c>
      <c r="C4013">
        <v>3.0141438104354799E-2</v>
      </c>
    </row>
    <row r="4014" spans="1:3" x14ac:dyDescent="0.3">
      <c r="A4014" s="3">
        <v>39818</v>
      </c>
      <c r="B4014">
        <v>9.3455175847223498E-3</v>
      </c>
      <c r="C4014">
        <v>-1.1833316779708001E-3</v>
      </c>
    </row>
    <row r="4015" spans="1:3" x14ac:dyDescent="0.3">
      <c r="A4015" s="3">
        <v>39819</v>
      </c>
      <c r="B4015">
        <v>1.1695895614267199E-2</v>
      </c>
      <c r="C4015">
        <v>6.6778345937046398E-3</v>
      </c>
    </row>
    <row r="4016" spans="1:3" x14ac:dyDescent="0.3">
      <c r="A4016" s="3">
        <v>39820</v>
      </c>
      <c r="B4016">
        <v>-6.0211961935152901E-2</v>
      </c>
      <c r="C4016">
        <v>-2.9956058063762201E-2</v>
      </c>
    </row>
    <row r="4017" spans="1:3" x14ac:dyDescent="0.3">
      <c r="A4017" s="3">
        <v>39821</v>
      </c>
      <c r="B4017">
        <v>3.1266333226743097E-2</v>
      </c>
      <c r="C4017">
        <v>4.0806877325194604E-3</v>
      </c>
    </row>
    <row r="4018" spans="1:3" x14ac:dyDescent="0.3">
      <c r="A4018" s="3">
        <v>39822</v>
      </c>
      <c r="B4018">
        <v>-2.98213954954187E-2</v>
      </c>
      <c r="C4018">
        <v>-2.1419480789447901E-2</v>
      </c>
    </row>
    <row r="4019" spans="1:3" x14ac:dyDescent="0.3">
      <c r="A4019" s="3">
        <v>39825</v>
      </c>
      <c r="B4019">
        <v>-2.5615486190283501E-3</v>
      </c>
      <c r="C4019">
        <v>-2.4020412467399901E-2</v>
      </c>
    </row>
    <row r="4020" spans="1:3" x14ac:dyDescent="0.3">
      <c r="A4020" s="3">
        <v>39826</v>
      </c>
      <c r="B4020">
        <v>1.7976485616559401E-2</v>
      </c>
      <c r="C4020">
        <v>1.8402121817318001E-3</v>
      </c>
    </row>
    <row r="4021" spans="1:3" x14ac:dyDescent="0.3">
      <c r="A4021" s="3">
        <v>39827</v>
      </c>
      <c r="B4021">
        <v>-3.6831623270330002E-2</v>
      </c>
      <c r="C4021">
        <v>-3.14539369189464E-2</v>
      </c>
    </row>
    <row r="4022" spans="1:3" x14ac:dyDescent="0.3">
      <c r="A4022" s="3">
        <v>39828</v>
      </c>
      <c r="B4022">
        <v>7.8581538769155797E-3</v>
      </c>
      <c r="C4022">
        <v>3.5532023893436498E-4</v>
      </c>
    </row>
    <row r="4023" spans="1:3" x14ac:dyDescent="0.3">
      <c r="A4023" s="3">
        <v>39829</v>
      </c>
      <c r="B4023">
        <v>2.44277896212712E-2</v>
      </c>
      <c r="C4023">
        <v>7.8200165650086396E-3</v>
      </c>
    </row>
    <row r="4024" spans="1:3" x14ac:dyDescent="0.3">
      <c r="A4024" s="3">
        <v>39833</v>
      </c>
      <c r="B4024">
        <v>-6.2404738403936601E-2</v>
      </c>
      <c r="C4024">
        <v>-5.27865841273766E-2</v>
      </c>
    </row>
    <row r="4025" spans="1:3" x14ac:dyDescent="0.3">
      <c r="A4025" s="3">
        <v>39834</v>
      </c>
      <c r="B4025">
        <v>4.8701477165349803E-2</v>
      </c>
      <c r="C4025">
        <v>4.31925325800342E-2</v>
      </c>
    </row>
    <row r="4026" spans="1:3" x14ac:dyDescent="0.3">
      <c r="A4026" s="3">
        <v>39835</v>
      </c>
      <c r="B4026">
        <v>-0.11713145047658199</v>
      </c>
      <c r="C4026">
        <v>-1.54669646659025E-2</v>
      </c>
    </row>
    <row r="4027" spans="1:3" x14ac:dyDescent="0.3">
      <c r="A4027" s="3">
        <v>39836</v>
      </c>
      <c r="B4027">
        <v>5.2601254641866397E-3</v>
      </c>
      <c r="C4027">
        <v>4.3502798895860301E-3</v>
      </c>
    </row>
    <row r="4028" spans="1:3" x14ac:dyDescent="0.3">
      <c r="A4028" s="3">
        <v>39839</v>
      </c>
      <c r="B4028">
        <v>2.4999969557988101E-2</v>
      </c>
      <c r="C4028">
        <v>6.8587099597379204E-3</v>
      </c>
    </row>
    <row r="4029" spans="1:3" x14ac:dyDescent="0.3">
      <c r="A4029" s="3">
        <v>39840</v>
      </c>
      <c r="B4029">
        <v>1.7014857706978399E-3</v>
      </c>
      <c r="C4029">
        <v>1.01576094799452E-2</v>
      </c>
    </row>
    <row r="4030" spans="1:3" x14ac:dyDescent="0.3">
      <c r="A4030" s="3">
        <v>39841</v>
      </c>
      <c r="B4030">
        <v>2.1517817798266899E-2</v>
      </c>
      <c r="C4030">
        <v>3.3833777275540197E-2</v>
      </c>
    </row>
    <row r="4031" spans="1:3" x14ac:dyDescent="0.3">
      <c r="A4031" s="3">
        <v>39842</v>
      </c>
      <c r="B4031">
        <v>-2.4944699195185899E-2</v>
      </c>
      <c r="C4031">
        <v>-3.2497781602215101E-2</v>
      </c>
    </row>
    <row r="4032" spans="1:3" x14ac:dyDescent="0.3">
      <c r="A4032" s="3">
        <v>39843</v>
      </c>
      <c r="B4032">
        <v>-2.7856612950264901E-2</v>
      </c>
      <c r="C4032">
        <v>-2.0343219334078799E-2</v>
      </c>
    </row>
    <row r="4033" spans="1:3" x14ac:dyDescent="0.3">
      <c r="A4033" s="3">
        <v>39846</v>
      </c>
      <c r="B4033">
        <v>4.2690221025352998E-2</v>
      </c>
      <c r="C4033">
        <v>-3.0182806021673602E-3</v>
      </c>
    </row>
    <row r="4034" spans="1:3" x14ac:dyDescent="0.3">
      <c r="A4034" s="3">
        <v>39847</v>
      </c>
      <c r="B4034">
        <v>3.75772886318353E-2</v>
      </c>
      <c r="C4034">
        <v>1.40473290947667E-2</v>
      </c>
    </row>
    <row r="4035" spans="1:3" x14ac:dyDescent="0.3">
      <c r="A4035" s="3">
        <v>39848</v>
      </c>
      <c r="B4035">
        <v>7.0268857805933001E-3</v>
      </c>
      <c r="C4035">
        <v>-4.8956717109260896E-3</v>
      </c>
    </row>
    <row r="4036" spans="1:3" x14ac:dyDescent="0.3">
      <c r="A4036" s="3">
        <v>39849</v>
      </c>
      <c r="B4036">
        <v>2.20071835842892E-2</v>
      </c>
      <c r="C4036">
        <v>1.48800245787546E-2</v>
      </c>
    </row>
    <row r="4037" spans="1:3" x14ac:dyDescent="0.3">
      <c r="A4037" s="3">
        <v>39850</v>
      </c>
      <c r="B4037">
        <v>3.2563602149713301E-2</v>
      </c>
      <c r="C4037">
        <v>2.8497434414247701E-2</v>
      </c>
    </row>
    <row r="4038" spans="1:3" x14ac:dyDescent="0.3">
      <c r="A4038" s="3">
        <v>39853</v>
      </c>
      <c r="B4038">
        <v>-1.1190735274466099E-2</v>
      </c>
      <c r="C4038">
        <v>1.3795923365815799E-3</v>
      </c>
    </row>
    <row r="4039" spans="1:3" x14ac:dyDescent="0.3">
      <c r="A4039" s="3">
        <v>39854</v>
      </c>
      <c r="B4039">
        <v>-3.2921447419179697E-2</v>
      </c>
      <c r="C4039">
        <v>-4.5809685824131099E-2</v>
      </c>
    </row>
    <row r="4040" spans="1:3" x14ac:dyDescent="0.3">
      <c r="A4040" s="3">
        <v>39855</v>
      </c>
      <c r="B4040">
        <v>2.18082498296552E-2</v>
      </c>
      <c r="C4040">
        <v>5.8956523572943897E-3</v>
      </c>
    </row>
    <row r="4041" spans="1:3" x14ac:dyDescent="0.3">
      <c r="A4041" s="3">
        <v>39856</v>
      </c>
      <c r="B4041">
        <v>2.6027489951963001E-3</v>
      </c>
      <c r="C4041">
        <v>7.1812216762445801E-4</v>
      </c>
    </row>
    <row r="4042" spans="1:3" x14ac:dyDescent="0.3">
      <c r="A4042" s="3">
        <v>39857</v>
      </c>
      <c r="B4042">
        <v>-8.8266863873996994E-3</v>
      </c>
      <c r="C4042">
        <v>-1.0757430931355101E-2</v>
      </c>
    </row>
    <row r="4043" spans="1:3" x14ac:dyDescent="0.3">
      <c r="A4043" s="3">
        <v>39861</v>
      </c>
      <c r="B4043">
        <v>-4.5885653026987203E-2</v>
      </c>
      <c r="C4043">
        <v>-4.2774883517710298E-2</v>
      </c>
    </row>
    <row r="4044" spans="1:3" x14ac:dyDescent="0.3">
      <c r="A4044" s="3">
        <v>39862</v>
      </c>
      <c r="B4044">
        <v>1.6582819483210701E-3</v>
      </c>
      <c r="C4044">
        <v>-2.39819206831271E-3</v>
      </c>
    </row>
    <row r="4045" spans="1:3" x14ac:dyDescent="0.3">
      <c r="A4045" s="3">
        <v>39863</v>
      </c>
      <c r="B4045">
        <v>-1.1589832448129901E-2</v>
      </c>
      <c r="C4045">
        <v>-1.0755070019106999E-2</v>
      </c>
    </row>
    <row r="4046" spans="1:3" x14ac:dyDescent="0.3">
      <c r="A4046" s="3">
        <v>39864</v>
      </c>
      <c r="B4046">
        <v>5.0249195300038404E-3</v>
      </c>
      <c r="C4046">
        <v>-9.7211061063452505E-3</v>
      </c>
    </row>
    <row r="4047" spans="1:3" x14ac:dyDescent="0.3">
      <c r="A4047" s="3">
        <v>39867</v>
      </c>
      <c r="B4047">
        <v>-4.3888534372829698E-2</v>
      </c>
      <c r="C4047">
        <v>-3.5779966536397201E-2</v>
      </c>
    </row>
    <row r="4048" spans="1:3" x14ac:dyDescent="0.3">
      <c r="A4048" s="3">
        <v>39868</v>
      </c>
      <c r="B4048">
        <v>-2.3239245475042999E-3</v>
      </c>
      <c r="C4048">
        <v>3.79111993927925E-2</v>
      </c>
    </row>
    <row r="4049" spans="1:3" x14ac:dyDescent="0.3">
      <c r="A4049" s="3">
        <v>39869</v>
      </c>
      <c r="B4049">
        <v>-1.2231389414419499E-2</v>
      </c>
      <c r="C4049">
        <v>-7.8734039906024293E-3</v>
      </c>
    </row>
    <row r="4050" spans="1:3" x14ac:dyDescent="0.3">
      <c r="A4050" s="3">
        <v>39870</v>
      </c>
      <c r="B4050">
        <v>-3.1839092645498099E-2</v>
      </c>
      <c r="C4050">
        <v>-1.62609465708944E-2</v>
      </c>
    </row>
    <row r="4051" spans="1:3" x14ac:dyDescent="0.3">
      <c r="A4051" s="3">
        <v>39871</v>
      </c>
      <c r="B4051">
        <v>-1.64436332811898E-2</v>
      </c>
      <c r="C4051">
        <v>-2.2348843942179199E-2</v>
      </c>
    </row>
    <row r="4052" spans="1:3" x14ac:dyDescent="0.3">
      <c r="A4052" s="3">
        <v>39874</v>
      </c>
      <c r="B4052">
        <v>-2.2290429901582601E-2</v>
      </c>
      <c r="C4052">
        <v>-4.5042672770780098E-2</v>
      </c>
    </row>
    <row r="4053" spans="1:3" x14ac:dyDescent="0.3">
      <c r="A4053" s="3">
        <v>39875</v>
      </c>
      <c r="B4053">
        <v>5.6997375774126002E-3</v>
      </c>
      <c r="C4053">
        <v>-7.5066719076484203E-3</v>
      </c>
    </row>
    <row r="4054" spans="1:3" x14ac:dyDescent="0.3">
      <c r="A4054" s="3">
        <v>39876</v>
      </c>
      <c r="B4054">
        <v>1.51128316861546E-2</v>
      </c>
      <c r="C4054">
        <v>2.3690362413925099E-2</v>
      </c>
    </row>
    <row r="4055" spans="1:3" x14ac:dyDescent="0.3">
      <c r="A4055" s="3">
        <v>39877</v>
      </c>
      <c r="B4055">
        <v>-5.2729158052141997E-2</v>
      </c>
      <c r="C4055">
        <v>-4.0847898285716E-2</v>
      </c>
    </row>
    <row r="4056" spans="1:3" x14ac:dyDescent="0.3">
      <c r="A4056" s="3">
        <v>39878</v>
      </c>
      <c r="B4056">
        <v>6.5489903129112303E-4</v>
      </c>
      <c r="C4056">
        <v>1.7440665873598199E-3</v>
      </c>
    </row>
    <row r="4057" spans="1:3" x14ac:dyDescent="0.3">
      <c r="A4057" s="3">
        <v>39881</v>
      </c>
      <c r="B4057">
        <v>-8.50828561933137E-3</v>
      </c>
      <c r="C4057">
        <v>-1.17523884763985E-2</v>
      </c>
    </row>
    <row r="4058" spans="1:3" x14ac:dyDescent="0.3">
      <c r="A4058" s="3">
        <v>39882</v>
      </c>
      <c r="B4058">
        <v>8.7788946655526806E-2</v>
      </c>
      <c r="C4058">
        <v>5.9609327306535703E-2</v>
      </c>
    </row>
    <row r="4059" spans="1:3" x14ac:dyDescent="0.3">
      <c r="A4059" s="3">
        <v>39883</v>
      </c>
      <c r="B4059">
        <v>3.8228002444299997E-2</v>
      </c>
      <c r="C4059">
        <v>6.5125988618852703E-3</v>
      </c>
    </row>
    <row r="4060" spans="1:3" x14ac:dyDescent="0.3">
      <c r="A4060" s="3">
        <v>39884</v>
      </c>
      <c r="B4060">
        <v>-5.8441859912020701E-3</v>
      </c>
      <c r="C4060">
        <v>3.9372038558778799E-2</v>
      </c>
    </row>
    <row r="4061" spans="1:3" x14ac:dyDescent="0.3">
      <c r="A4061" s="3">
        <v>39885</v>
      </c>
      <c r="B4061">
        <v>-2.1164063221317999E-2</v>
      </c>
      <c r="C4061">
        <v>7.8146493705761894E-3</v>
      </c>
    </row>
    <row r="4062" spans="1:3" x14ac:dyDescent="0.3">
      <c r="A4062" s="3">
        <v>39888</v>
      </c>
      <c r="B4062">
        <v>-2.4023986037400299E-2</v>
      </c>
      <c r="C4062">
        <v>-3.0230713052555899E-3</v>
      </c>
    </row>
    <row r="4063" spans="1:3" x14ac:dyDescent="0.3">
      <c r="A4063" s="3">
        <v>39889</v>
      </c>
      <c r="B4063">
        <v>3.9999875191153902E-2</v>
      </c>
      <c r="C4063">
        <v>3.0583541295289701E-2</v>
      </c>
    </row>
    <row r="4064" spans="1:3" x14ac:dyDescent="0.3">
      <c r="A4064" s="3">
        <v>39890</v>
      </c>
      <c r="B4064">
        <v>3.54979049666349E-3</v>
      </c>
      <c r="C4064">
        <v>2.23835315475065E-2</v>
      </c>
    </row>
    <row r="4065" spans="1:3" x14ac:dyDescent="0.3">
      <c r="A4065" s="3">
        <v>39891</v>
      </c>
      <c r="B4065">
        <v>1.06136185810881E-2</v>
      </c>
      <c r="C4065">
        <v>-1.2385331429002101E-2</v>
      </c>
    </row>
    <row r="4066" spans="1:3" x14ac:dyDescent="0.3">
      <c r="A4066" s="3">
        <v>39892</v>
      </c>
      <c r="B4066">
        <v>-4.6673621731354604E-3</v>
      </c>
      <c r="C4066">
        <v>-2.12943937446083E-2</v>
      </c>
    </row>
    <row r="4067" spans="1:3" x14ac:dyDescent="0.3">
      <c r="A4067" s="3">
        <v>39895</v>
      </c>
      <c r="B4067">
        <v>7.44430121752198E-2</v>
      </c>
      <c r="C4067">
        <v>7.1828763252119301E-2</v>
      </c>
    </row>
    <row r="4068" spans="1:3" x14ac:dyDescent="0.3">
      <c r="A4068" s="3">
        <v>39896</v>
      </c>
      <c r="B4068">
        <v>-2.1822190613984799E-2</v>
      </c>
      <c r="C4068">
        <v>-1.9702882256539701E-2</v>
      </c>
    </row>
    <row r="4069" spans="1:3" x14ac:dyDescent="0.3">
      <c r="A4069" s="3">
        <v>39897</v>
      </c>
      <c r="B4069">
        <v>-2.7881292922813401E-3</v>
      </c>
      <c r="C4069">
        <v>1.05460061219618E-2</v>
      </c>
    </row>
    <row r="4070" spans="1:3" x14ac:dyDescent="0.3">
      <c r="A4070" s="3">
        <v>39898</v>
      </c>
      <c r="B4070">
        <v>5.31321671383016E-2</v>
      </c>
      <c r="C4070">
        <v>2.03802946460672E-2</v>
      </c>
    </row>
    <row r="4071" spans="1:3" x14ac:dyDescent="0.3">
      <c r="A4071" s="3">
        <v>39899</v>
      </c>
      <c r="B4071">
        <v>-3.7175579486693699E-2</v>
      </c>
      <c r="C4071">
        <v>-1.8047907270220299E-2</v>
      </c>
    </row>
    <row r="4072" spans="1:3" x14ac:dyDescent="0.3">
      <c r="A4072" s="3">
        <v>39902</v>
      </c>
      <c r="B4072">
        <v>-3.5851798882450797E-2</v>
      </c>
      <c r="C4072">
        <v>-3.4555208006693101E-2</v>
      </c>
    </row>
    <row r="4073" spans="1:3" x14ac:dyDescent="0.3">
      <c r="A4073" s="3">
        <v>39903</v>
      </c>
      <c r="B4073">
        <v>5.0915869672140998E-2</v>
      </c>
      <c r="C4073">
        <v>9.2651255248141808E-3</v>
      </c>
    </row>
    <row r="4074" spans="1:3" x14ac:dyDescent="0.3">
      <c r="A4074" s="3">
        <v>39904</v>
      </c>
      <c r="B4074">
        <v>5.1169824171980703E-2</v>
      </c>
      <c r="C4074">
        <v>1.9366428813905101E-2</v>
      </c>
    </row>
    <row r="4075" spans="1:3" x14ac:dyDescent="0.3">
      <c r="A4075" s="3">
        <v>39905</v>
      </c>
      <c r="B4075">
        <v>-1.0352936360580301E-3</v>
      </c>
      <c r="C4075">
        <v>2.9238024491754899E-2</v>
      </c>
    </row>
    <row r="4076" spans="1:3" x14ac:dyDescent="0.3">
      <c r="A4076" s="3">
        <v>39906</v>
      </c>
      <c r="B4076">
        <v>-2.7994231339773901E-2</v>
      </c>
      <c r="C4076">
        <v>9.94852566828874E-3</v>
      </c>
    </row>
    <row r="4077" spans="1:3" x14ac:dyDescent="0.3">
      <c r="A4077" s="3">
        <v>39909</v>
      </c>
      <c r="B4077">
        <v>5.3341923881578001E-4</v>
      </c>
      <c r="C4077">
        <v>-7.8330917237743308E-3</v>
      </c>
    </row>
    <row r="4078" spans="1:3" x14ac:dyDescent="0.3">
      <c r="A4078" s="3">
        <v>39910</v>
      </c>
      <c r="B4078">
        <v>0</v>
      </c>
      <c r="C4078">
        <v>-2.3325596215110701E-2</v>
      </c>
    </row>
    <row r="4079" spans="1:3" x14ac:dyDescent="0.3">
      <c r="A4079" s="3">
        <v>39911</v>
      </c>
      <c r="B4079">
        <v>2.29211257717996E-2</v>
      </c>
      <c r="C4079">
        <v>1.07776001802504E-2</v>
      </c>
    </row>
    <row r="4080" spans="1:3" x14ac:dyDescent="0.3">
      <c r="A4080" s="3">
        <v>39912</v>
      </c>
      <c r="B4080">
        <v>2.50122438338942E-2</v>
      </c>
      <c r="C4080">
        <v>3.9743288834890499E-2</v>
      </c>
    </row>
    <row r="4081" spans="1:3" x14ac:dyDescent="0.3">
      <c r="A4081" s="3">
        <v>39916</v>
      </c>
      <c r="B4081">
        <v>-4.0663770637906502E-3</v>
      </c>
      <c r="C4081">
        <v>2.33040508669236E-4</v>
      </c>
    </row>
    <row r="4082" spans="1:3" x14ac:dyDescent="0.3">
      <c r="A4082" s="3">
        <v>39917</v>
      </c>
      <c r="B4082">
        <v>-1.22515282389138E-2</v>
      </c>
      <c r="C4082">
        <v>-1.7243333190922801E-2</v>
      </c>
    </row>
    <row r="4083" spans="1:3" x14ac:dyDescent="0.3">
      <c r="A4083" s="3">
        <v>39918</v>
      </c>
      <c r="B4083">
        <v>-2.6872548510426201E-2</v>
      </c>
      <c r="C4083">
        <v>1.0669626747270599E-2</v>
      </c>
    </row>
    <row r="4084" spans="1:3" x14ac:dyDescent="0.3">
      <c r="A4084" s="3">
        <v>39919</v>
      </c>
      <c r="B4084">
        <v>4.9388708355122303E-2</v>
      </c>
      <c r="C4084">
        <v>1.46627460865434E-2</v>
      </c>
    </row>
    <row r="4085" spans="1:3" x14ac:dyDescent="0.3">
      <c r="A4085" s="3">
        <v>39920</v>
      </c>
      <c r="B4085">
        <v>-2.83401715385041E-2</v>
      </c>
      <c r="C4085">
        <v>6.7052248781596102E-3</v>
      </c>
    </row>
    <row r="4086" spans="1:3" x14ac:dyDescent="0.3">
      <c r="A4086" s="3">
        <v>39923</v>
      </c>
      <c r="B4086">
        <v>-3.0729108123004899E-2</v>
      </c>
      <c r="C4086">
        <v>-4.1915014090169997E-2</v>
      </c>
    </row>
    <row r="4087" spans="1:3" x14ac:dyDescent="0.3">
      <c r="A4087" s="3">
        <v>39924</v>
      </c>
      <c r="B4087">
        <v>1.9344550827849999E-2</v>
      </c>
      <c r="C4087">
        <v>1.9537177365100501E-2</v>
      </c>
    </row>
    <row r="4088" spans="1:3" x14ac:dyDescent="0.3">
      <c r="A4088" s="3">
        <v>39925</v>
      </c>
      <c r="B4088">
        <v>-1.0015713503250499E-2</v>
      </c>
      <c r="C4088">
        <v>-6.1133900785050902E-3</v>
      </c>
    </row>
    <row r="4089" spans="1:3" x14ac:dyDescent="0.3">
      <c r="A4089" s="3">
        <v>39926</v>
      </c>
      <c r="B4089">
        <v>7.4552461625474499E-3</v>
      </c>
      <c r="C4089">
        <v>9.8179048368689497E-3</v>
      </c>
    </row>
    <row r="4090" spans="1:3" x14ac:dyDescent="0.3">
      <c r="A4090" s="3">
        <v>39927</v>
      </c>
      <c r="B4090">
        <v>0.10517925664177</v>
      </c>
      <c r="C4090">
        <v>1.51104314607113E-2</v>
      </c>
    </row>
    <row r="4091" spans="1:3" x14ac:dyDescent="0.3">
      <c r="A4091" s="3">
        <v>39930</v>
      </c>
      <c r="B4091">
        <v>-2.4390310627484299E-2</v>
      </c>
      <c r="C4091">
        <v>-9.4623198868232193E-3</v>
      </c>
    </row>
    <row r="4092" spans="1:3" x14ac:dyDescent="0.3">
      <c r="A4092" s="3">
        <v>39931</v>
      </c>
      <c r="B4092">
        <v>-2.3039289038260701E-2</v>
      </c>
      <c r="C4092">
        <v>-3.1453399884455698E-3</v>
      </c>
    </row>
    <row r="4093" spans="1:3" x14ac:dyDescent="0.3">
      <c r="A4093" s="3">
        <v>39932</v>
      </c>
      <c r="B4093">
        <v>1.6056106056211699E-2</v>
      </c>
      <c r="C4093">
        <v>2.1269072386776101E-2</v>
      </c>
    </row>
    <row r="4094" spans="1:3" x14ac:dyDescent="0.3">
      <c r="A4094" s="3">
        <v>39933</v>
      </c>
      <c r="B4094">
        <v>4.9403508015011298E-4</v>
      </c>
      <c r="C4094">
        <v>3.4338896819385801E-4</v>
      </c>
    </row>
    <row r="4095" spans="1:3" x14ac:dyDescent="0.3">
      <c r="A4095" s="3">
        <v>39934</v>
      </c>
      <c r="B4095">
        <v>-9.8700472653401295E-4</v>
      </c>
      <c r="C4095">
        <v>5.3760969093279397E-3</v>
      </c>
    </row>
    <row r="4096" spans="1:3" x14ac:dyDescent="0.3">
      <c r="A4096" s="3">
        <v>39937</v>
      </c>
      <c r="B4096">
        <v>-2.4707525906608701E-3</v>
      </c>
      <c r="C4096">
        <v>3.4020270449446798E-2</v>
      </c>
    </row>
    <row r="4097" spans="1:3" x14ac:dyDescent="0.3">
      <c r="A4097" s="3">
        <v>39938</v>
      </c>
      <c r="B4097">
        <v>-1.9811758990824602E-2</v>
      </c>
      <c r="C4097">
        <v>-3.4112128920321702E-3</v>
      </c>
    </row>
    <row r="4098" spans="1:3" x14ac:dyDescent="0.3">
      <c r="A4098" s="3">
        <v>39939</v>
      </c>
      <c r="B4098">
        <v>0</v>
      </c>
      <c r="C4098">
        <v>1.7334380512314701E-2</v>
      </c>
    </row>
    <row r="4099" spans="1:3" x14ac:dyDescent="0.3">
      <c r="A4099" s="3">
        <v>39940</v>
      </c>
      <c r="B4099">
        <v>-2.3749250755288599E-2</v>
      </c>
      <c r="C4099">
        <v>-1.3892102285157601E-2</v>
      </c>
    </row>
    <row r="4100" spans="1:3" x14ac:dyDescent="0.3">
      <c r="A4100" s="3">
        <v>39941</v>
      </c>
      <c r="B4100">
        <v>5.1760087238068601E-3</v>
      </c>
      <c r="C4100">
        <v>2.33329985362794E-2</v>
      </c>
    </row>
    <row r="4101" spans="1:3" x14ac:dyDescent="0.3">
      <c r="A4101" s="3">
        <v>39944</v>
      </c>
      <c r="B4101">
        <v>-5.1493556142255797E-3</v>
      </c>
      <c r="C4101">
        <v>-1.8713817998544598E-2</v>
      </c>
    </row>
    <row r="4102" spans="1:3" x14ac:dyDescent="0.3">
      <c r="A4102" s="3">
        <v>39945</v>
      </c>
      <c r="B4102">
        <v>2.9503142057611099E-2</v>
      </c>
      <c r="C4102">
        <v>-2.9590709534443901E-3</v>
      </c>
    </row>
    <row r="4103" spans="1:3" x14ac:dyDescent="0.3">
      <c r="A4103" s="3">
        <v>39946</v>
      </c>
      <c r="B4103">
        <v>-7.0387339861203201E-3</v>
      </c>
      <c r="C4103">
        <v>-2.5173119067339898E-2</v>
      </c>
    </row>
    <row r="4104" spans="1:3" x14ac:dyDescent="0.3">
      <c r="A4104" s="3">
        <v>39947</v>
      </c>
      <c r="B4104">
        <v>1.56957655373684E-2</v>
      </c>
      <c r="C4104">
        <v>8.5701106396856002E-3</v>
      </c>
    </row>
    <row r="4105" spans="1:3" x14ac:dyDescent="0.3">
      <c r="A4105" s="3">
        <v>39948</v>
      </c>
      <c r="B4105">
        <v>7.9760622214253302E-3</v>
      </c>
      <c r="C4105">
        <v>-8.1620012596124204E-3</v>
      </c>
    </row>
    <row r="4106" spans="1:3" x14ac:dyDescent="0.3">
      <c r="A4106" s="3">
        <v>39951</v>
      </c>
      <c r="B4106">
        <v>1.8793476672305201E-2</v>
      </c>
      <c r="C4106">
        <v>2.8407408376156299E-2</v>
      </c>
    </row>
    <row r="4107" spans="1:3" x14ac:dyDescent="0.3">
      <c r="A4107" s="3">
        <v>39952</v>
      </c>
      <c r="B4107">
        <v>-7.8164587539043505E-3</v>
      </c>
      <c r="C4107">
        <v>-1.2056035471857999E-3</v>
      </c>
    </row>
    <row r="4108" spans="1:3" x14ac:dyDescent="0.3">
      <c r="A4108" s="3">
        <v>39953</v>
      </c>
      <c r="B4108">
        <v>3.44668894023514E-3</v>
      </c>
      <c r="C4108">
        <v>-6.6944130275950996E-3</v>
      </c>
    </row>
    <row r="4109" spans="1:3" x14ac:dyDescent="0.3">
      <c r="A4109" s="3">
        <v>39954</v>
      </c>
      <c r="B4109">
        <v>-2.7477913183729899E-2</v>
      </c>
      <c r="C4109">
        <v>-1.4363618072991999E-2</v>
      </c>
    </row>
    <row r="4110" spans="1:3" x14ac:dyDescent="0.3">
      <c r="A4110" s="3">
        <v>39955</v>
      </c>
      <c r="B4110">
        <v>-3.5316385787484998E-3</v>
      </c>
      <c r="C4110">
        <v>-2.1296542716863201E-3</v>
      </c>
    </row>
    <row r="4111" spans="1:3" x14ac:dyDescent="0.3">
      <c r="A4111" s="3">
        <v>39959</v>
      </c>
      <c r="B4111">
        <v>2.98734178871192E-2</v>
      </c>
      <c r="C4111">
        <v>2.5612487061976299E-2</v>
      </c>
    </row>
    <row r="4112" spans="1:3" x14ac:dyDescent="0.3">
      <c r="A4112" s="3">
        <v>39960</v>
      </c>
      <c r="B4112">
        <v>-1.03246862170242E-2</v>
      </c>
      <c r="C4112">
        <v>-1.7853485916951101E-2</v>
      </c>
    </row>
    <row r="4113" spans="1:3" x14ac:dyDescent="0.3">
      <c r="A4113" s="3">
        <v>39961</v>
      </c>
      <c r="B4113">
        <v>1.5896962137667201E-2</v>
      </c>
      <c r="C4113">
        <v>1.3940107004997799E-2</v>
      </c>
    </row>
    <row r="4114" spans="1:3" x14ac:dyDescent="0.3">
      <c r="A4114" s="3">
        <v>39962</v>
      </c>
      <c r="B4114">
        <v>2.15155845564521E-2</v>
      </c>
      <c r="C4114">
        <v>1.7707879628755099E-2</v>
      </c>
    </row>
    <row r="4115" spans="1:3" x14ac:dyDescent="0.3">
      <c r="A4115" s="3">
        <v>39965</v>
      </c>
      <c r="B4115">
        <v>2.44136550285214E-2</v>
      </c>
      <c r="C4115">
        <v>2.42086776392283E-2</v>
      </c>
    </row>
    <row r="4116" spans="1:3" x14ac:dyDescent="0.3">
      <c r="A4116" s="3">
        <v>39966</v>
      </c>
      <c r="B4116">
        <v>0</v>
      </c>
      <c r="C4116">
        <v>8.4359361260388799E-4</v>
      </c>
    </row>
    <row r="4117" spans="1:3" x14ac:dyDescent="0.3">
      <c r="A4117" s="3">
        <v>39967</v>
      </c>
      <c r="B4117">
        <v>1.5421098451346101E-2</v>
      </c>
      <c r="C4117">
        <v>-1.26512107618128E-2</v>
      </c>
    </row>
    <row r="4118" spans="1:3" x14ac:dyDescent="0.3">
      <c r="A4118" s="3">
        <v>39968</v>
      </c>
      <c r="B4118">
        <v>4.6014494821511303E-3</v>
      </c>
      <c r="C4118">
        <v>9.3971460584925098E-3</v>
      </c>
    </row>
    <row r="4119" spans="1:3" x14ac:dyDescent="0.3">
      <c r="A4119" s="3">
        <v>39969</v>
      </c>
      <c r="B4119">
        <v>1.42008255536981E-2</v>
      </c>
      <c r="C4119">
        <v>2.10940688080807E-4</v>
      </c>
    </row>
    <row r="4120" spans="1:3" x14ac:dyDescent="0.3">
      <c r="A4120" s="3">
        <v>39972</v>
      </c>
      <c r="B4120">
        <v>-4.0651867647210098E-3</v>
      </c>
      <c r="C4120">
        <v>-4.1245819188223702E-3</v>
      </c>
    </row>
    <row r="4121" spans="1:3" x14ac:dyDescent="0.3">
      <c r="A4121" s="3">
        <v>39973</v>
      </c>
      <c r="B4121">
        <v>1.3609057956494E-3</v>
      </c>
      <c r="C4121">
        <v>5.0975433068960498E-3</v>
      </c>
    </row>
    <row r="4122" spans="1:3" x14ac:dyDescent="0.3">
      <c r="A4122" s="3">
        <v>39974</v>
      </c>
      <c r="B4122">
        <v>2.12860692872947E-2</v>
      </c>
      <c r="C4122">
        <v>-2.53579034722862E-3</v>
      </c>
    </row>
    <row r="4123" spans="1:3" x14ac:dyDescent="0.3">
      <c r="A4123" s="3">
        <v>39975</v>
      </c>
      <c r="B4123">
        <v>1.2416444085784101E-2</v>
      </c>
      <c r="C4123">
        <v>4.44880489187494E-3</v>
      </c>
    </row>
    <row r="4124" spans="1:3" x14ac:dyDescent="0.3">
      <c r="A4124" s="3">
        <v>39976</v>
      </c>
      <c r="B4124">
        <v>2.1901211239959299E-2</v>
      </c>
      <c r="C4124">
        <v>2.7420375217792601E-3</v>
      </c>
    </row>
    <row r="4125" spans="1:3" x14ac:dyDescent="0.3">
      <c r="A4125" s="3">
        <v>39979</v>
      </c>
      <c r="B4125">
        <v>3.8577224386813201E-3</v>
      </c>
      <c r="C4125">
        <v>-2.2927859257728299E-2</v>
      </c>
    </row>
    <row r="4126" spans="1:3" x14ac:dyDescent="0.3">
      <c r="A4126" s="3">
        <v>39980</v>
      </c>
      <c r="B4126">
        <v>1.2811865157353901E-3</v>
      </c>
      <c r="C4126">
        <v>-1.35634740771095E-2</v>
      </c>
    </row>
    <row r="4127" spans="1:3" x14ac:dyDescent="0.3">
      <c r="A4127" s="3">
        <v>39981</v>
      </c>
      <c r="B4127">
        <v>9.80798859216425E-3</v>
      </c>
      <c r="C4127">
        <v>-9.8159986309143111E-4</v>
      </c>
    </row>
    <row r="4128" spans="1:3" x14ac:dyDescent="0.3">
      <c r="A4128" s="3">
        <v>39982</v>
      </c>
      <c r="B4128">
        <v>-7.6014063681991697E-3</v>
      </c>
      <c r="C4128">
        <v>7.3185429715760799E-3</v>
      </c>
    </row>
    <row r="4129" spans="1:3" x14ac:dyDescent="0.3">
      <c r="A4129" s="3">
        <v>39983</v>
      </c>
      <c r="B4129">
        <v>2.4255386100188601E-2</v>
      </c>
      <c r="C4129">
        <v>3.6853656947604101E-3</v>
      </c>
    </row>
    <row r="4130" spans="1:3" x14ac:dyDescent="0.3">
      <c r="A4130" s="3">
        <v>39986</v>
      </c>
      <c r="B4130">
        <v>-3.2821033027133899E-2</v>
      </c>
      <c r="C4130">
        <v>-2.99866041302254E-2</v>
      </c>
    </row>
    <row r="4131" spans="1:3" x14ac:dyDescent="0.3">
      <c r="A4131" s="3">
        <v>39987</v>
      </c>
      <c r="B4131">
        <v>2.5773384668488198E-3</v>
      </c>
      <c r="C4131">
        <v>7.83950236984854E-4</v>
      </c>
    </row>
    <row r="4132" spans="1:3" x14ac:dyDescent="0.3">
      <c r="A4132" s="3">
        <v>39988</v>
      </c>
      <c r="B4132">
        <v>5.5700623870014202E-3</v>
      </c>
      <c r="C4132">
        <v>8.6179656385769708E-3</v>
      </c>
    </row>
    <row r="4133" spans="1:3" x14ac:dyDescent="0.3">
      <c r="A4133" s="3">
        <v>39989</v>
      </c>
      <c r="B4133">
        <v>1.36342299227354E-2</v>
      </c>
      <c r="C4133">
        <v>2.1748291528144399E-2</v>
      </c>
    </row>
    <row r="4134" spans="1:3" x14ac:dyDescent="0.3">
      <c r="A4134" s="3">
        <v>39990</v>
      </c>
      <c r="B4134">
        <v>-1.8495010999781E-2</v>
      </c>
      <c r="C4134">
        <v>-2.6061938997969901E-3</v>
      </c>
    </row>
    <row r="4135" spans="1:3" x14ac:dyDescent="0.3">
      <c r="A4135" s="3">
        <v>39993</v>
      </c>
      <c r="B4135">
        <v>2.1841365277868199E-2</v>
      </c>
      <c r="C4135">
        <v>9.3644415907045992E-3</v>
      </c>
    </row>
    <row r="4136" spans="1:3" x14ac:dyDescent="0.3">
      <c r="A4136" s="3">
        <v>39994</v>
      </c>
      <c r="B4136">
        <v>-3.7722474343086002E-3</v>
      </c>
      <c r="C4136">
        <v>-8.0904077593956202E-3</v>
      </c>
    </row>
    <row r="4137" spans="1:3" x14ac:dyDescent="0.3">
      <c r="A4137" s="3">
        <v>39995</v>
      </c>
      <c r="B4137">
        <v>1.13591587041899E-2</v>
      </c>
      <c r="C4137">
        <v>4.1323605536953698E-3</v>
      </c>
    </row>
    <row r="4138" spans="1:3" x14ac:dyDescent="0.3">
      <c r="A4138" s="3">
        <v>39996</v>
      </c>
      <c r="B4138">
        <v>-2.7870059738522801E-2</v>
      </c>
      <c r="C4138">
        <v>-2.7293159066943899E-2</v>
      </c>
    </row>
    <row r="4139" spans="1:3" x14ac:dyDescent="0.3">
      <c r="A4139" s="3">
        <v>40000</v>
      </c>
      <c r="B4139">
        <v>-7.2747032721737197E-3</v>
      </c>
      <c r="C4139">
        <v>-1.1136471784522999E-4</v>
      </c>
    </row>
    <row r="4140" spans="1:3" x14ac:dyDescent="0.3">
      <c r="A4140" s="3">
        <v>40001</v>
      </c>
      <c r="B4140">
        <v>-2.88791556754091E-2</v>
      </c>
      <c r="C4140">
        <v>-1.9376522115756901E-2</v>
      </c>
    </row>
    <row r="4141" spans="1:3" x14ac:dyDescent="0.3">
      <c r="A4141" s="3">
        <v>40002</v>
      </c>
      <c r="B4141">
        <v>1.3319117406058699E-3</v>
      </c>
      <c r="C4141">
        <v>-6.8111628209466301E-4</v>
      </c>
    </row>
    <row r="4142" spans="1:3" x14ac:dyDescent="0.3">
      <c r="A4142" s="3">
        <v>40003</v>
      </c>
      <c r="B4142">
        <v>-5.31952968426297E-3</v>
      </c>
      <c r="C4142">
        <v>1.93167152383977E-3</v>
      </c>
    </row>
    <row r="4143" spans="1:3" x14ac:dyDescent="0.3">
      <c r="A4143" s="3">
        <v>40004</v>
      </c>
      <c r="B4143">
        <v>-2.2278733682719E-3</v>
      </c>
      <c r="C4143">
        <v>-2.3820424606369999E-3</v>
      </c>
    </row>
    <row r="4144" spans="1:3" x14ac:dyDescent="0.3">
      <c r="A4144" s="3">
        <v>40007</v>
      </c>
      <c r="B4144">
        <v>3.7516667887968799E-2</v>
      </c>
      <c r="C4144">
        <v>2.43290847194522E-2</v>
      </c>
    </row>
    <row r="4145" spans="1:3" x14ac:dyDescent="0.3">
      <c r="A4145" s="3">
        <v>40008</v>
      </c>
      <c r="B4145">
        <v>-5.1654372508541701E-3</v>
      </c>
      <c r="C4145">
        <v>5.6608654903957901E-3</v>
      </c>
    </row>
    <row r="4146" spans="1:3" x14ac:dyDescent="0.3">
      <c r="A4146" s="3">
        <v>40009</v>
      </c>
      <c r="B4146">
        <v>4.3703578566813402E-2</v>
      </c>
      <c r="C4146">
        <v>2.9245861490461399E-2</v>
      </c>
    </row>
    <row r="4147" spans="1:3" x14ac:dyDescent="0.3">
      <c r="A4147" s="3">
        <v>40010</v>
      </c>
      <c r="B4147">
        <v>1.3266916445924299E-2</v>
      </c>
      <c r="C4147">
        <v>-1.60867502721163E-3</v>
      </c>
    </row>
    <row r="4148" spans="1:3" x14ac:dyDescent="0.3">
      <c r="A4148" s="3">
        <v>40011</v>
      </c>
      <c r="B4148">
        <v>-6.13752474488627E-3</v>
      </c>
      <c r="C4148">
        <v>1.09549564299676E-2</v>
      </c>
    </row>
    <row r="4149" spans="1:3" x14ac:dyDescent="0.3">
      <c r="A4149" s="3">
        <v>40014</v>
      </c>
      <c r="B4149">
        <v>9.8810016413202195E-3</v>
      </c>
      <c r="C4149">
        <v>1.06233005274281E-2</v>
      </c>
    </row>
    <row r="4150" spans="1:3" x14ac:dyDescent="0.3">
      <c r="A4150" s="3">
        <v>40015</v>
      </c>
      <c r="B4150">
        <v>1.22297977608896E-2</v>
      </c>
      <c r="C4150">
        <v>4.6254820218074597E-3</v>
      </c>
    </row>
    <row r="4151" spans="1:3" x14ac:dyDescent="0.3">
      <c r="A4151" s="3">
        <v>40016</v>
      </c>
      <c r="B4151">
        <v>-1.20843261825299E-3</v>
      </c>
      <c r="C4151">
        <v>-2.0876675967584899E-4</v>
      </c>
    </row>
    <row r="4152" spans="1:3" x14ac:dyDescent="0.3">
      <c r="A4152" s="3">
        <v>40017</v>
      </c>
      <c r="B4152">
        <v>3.0644935445195198E-2</v>
      </c>
      <c r="C4152">
        <v>2.2082260714331801E-2</v>
      </c>
    </row>
    <row r="4153" spans="1:3" x14ac:dyDescent="0.3">
      <c r="A4153" s="3">
        <v>40018</v>
      </c>
      <c r="B4153">
        <v>-8.2550442016813497E-2</v>
      </c>
      <c r="C4153">
        <v>4.09589373837904E-3</v>
      </c>
    </row>
    <row r="4154" spans="1:3" x14ac:dyDescent="0.3">
      <c r="A4154" s="3">
        <v>40021</v>
      </c>
      <c r="B4154">
        <v>-1.4498669934233301E-2</v>
      </c>
      <c r="C4154">
        <v>2.95755153052446E-3</v>
      </c>
    </row>
    <row r="4155" spans="1:3" x14ac:dyDescent="0.3">
      <c r="A4155" s="3">
        <v>40022</v>
      </c>
      <c r="B4155">
        <v>1.55774434138292E-2</v>
      </c>
      <c r="C4155">
        <v>-4.6777437364325901E-3</v>
      </c>
    </row>
    <row r="4156" spans="1:3" x14ac:dyDescent="0.3">
      <c r="A4156" s="3">
        <v>40023</v>
      </c>
      <c r="B4156">
        <v>1.4059611555232301E-2</v>
      </c>
      <c r="C4156">
        <v>-2.45129993289861E-3</v>
      </c>
    </row>
    <row r="4157" spans="1:3" x14ac:dyDescent="0.3">
      <c r="A4157" s="3">
        <v>40024</v>
      </c>
      <c r="B4157">
        <v>4.2035234906623298E-4</v>
      </c>
      <c r="C4157">
        <v>1.0445207412096201E-2</v>
      </c>
    </row>
    <row r="4158" spans="1:3" x14ac:dyDescent="0.3">
      <c r="A4158" s="3">
        <v>40025</v>
      </c>
      <c r="B4158">
        <v>-1.21793447168546E-2</v>
      </c>
      <c r="C4158">
        <v>1.41879494607933E-3</v>
      </c>
    </row>
    <row r="4159" spans="1:3" x14ac:dyDescent="0.3">
      <c r="A4159" s="3">
        <v>40028</v>
      </c>
      <c r="B4159">
        <v>1.31802226463336E-2</v>
      </c>
      <c r="C4159">
        <v>1.6496562490780901E-2</v>
      </c>
    </row>
    <row r="4160" spans="1:3" x14ac:dyDescent="0.3">
      <c r="A4160" s="3">
        <v>40029</v>
      </c>
      <c r="B4160">
        <v>-2.5179617423345402E-3</v>
      </c>
      <c r="C4160">
        <v>2.5893499561484598E-3</v>
      </c>
    </row>
    <row r="4161" spans="1:3" x14ac:dyDescent="0.3">
      <c r="A4161" s="3">
        <v>40030</v>
      </c>
      <c r="B4161">
        <v>1.68255248832216E-3</v>
      </c>
      <c r="C4161">
        <v>-2.8808312308945499E-3</v>
      </c>
    </row>
    <row r="4162" spans="1:3" x14ac:dyDescent="0.3">
      <c r="A4162" s="3">
        <v>40031</v>
      </c>
      <c r="B4162">
        <v>-1.46993139155429E-2</v>
      </c>
      <c r="C4162">
        <v>-5.1786071678398002E-3</v>
      </c>
    </row>
    <row r="4163" spans="1:3" x14ac:dyDescent="0.3">
      <c r="A4163" s="3">
        <v>40032</v>
      </c>
      <c r="B4163">
        <v>4.2625693371007899E-3</v>
      </c>
      <c r="C4163">
        <v>1.3114244935834799E-2</v>
      </c>
    </row>
    <row r="4164" spans="1:3" x14ac:dyDescent="0.3">
      <c r="A4164" s="3">
        <v>40035</v>
      </c>
      <c r="B4164">
        <v>-5.9422458100828503E-3</v>
      </c>
      <c r="C4164">
        <v>-2.0748351353406802E-3</v>
      </c>
    </row>
    <row r="4165" spans="1:3" x14ac:dyDescent="0.3">
      <c r="A4165" s="3">
        <v>40036</v>
      </c>
      <c r="B4165">
        <v>-1.23823758689904E-2</v>
      </c>
      <c r="C4165">
        <v>-1.24769340420697E-2</v>
      </c>
    </row>
    <row r="4166" spans="1:3" x14ac:dyDescent="0.3">
      <c r="A4166" s="3">
        <v>40037</v>
      </c>
      <c r="B4166">
        <v>1.7293309429595501E-2</v>
      </c>
      <c r="C4166">
        <v>1.07295250792128E-2</v>
      </c>
    </row>
    <row r="4167" spans="1:3" x14ac:dyDescent="0.3">
      <c r="A4167" s="3">
        <v>40038</v>
      </c>
      <c r="B4167">
        <v>3.8248228499344599E-3</v>
      </c>
      <c r="C4167">
        <v>7.6386307975018202E-3</v>
      </c>
    </row>
    <row r="4168" spans="1:3" x14ac:dyDescent="0.3">
      <c r="A4168" s="3">
        <v>40039</v>
      </c>
      <c r="B4168">
        <v>2.9635758673562901E-3</v>
      </c>
      <c r="C4168">
        <v>-7.6797022229131403E-3</v>
      </c>
    </row>
    <row r="4169" spans="1:3" x14ac:dyDescent="0.3">
      <c r="A4169" s="3">
        <v>40042</v>
      </c>
      <c r="B4169">
        <v>-1.8572867776647E-2</v>
      </c>
      <c r="C4169">
        <v>-2.4605033525050599E-2</v>
      </c>
    </row>
    <row r="4170" spans="1:3" x14ac:dyDescent="0.3">
      <c r="A4170" s="3">
        <v>40043</v>
      </c>
      <c r="B4170">
        <v>1.9896180024562098E-2</v>
      </c>
      <c r="C4170">
        <v>7.9341521738243194E-3</v>
      </c>
    </row>
    <row r="4171" spans="1:3" x14ac:dyDescent="0.3">
      <c r="A4171" s="3">
        <v>40044</v>
      </c>
      <c r="B4171">
        <v>2.9687836420739799E-3</v>
      </c>
      <c r="C4171">
        <v>8.7796977869623004E-3</v>
      </c>
    </row>
    <row r="4172" spans="1:3" x14ac:dyDescent="0.3">
      <c r="A4172" s="3">
        <v>40045</v>
      </c>
      <c r="B4172">
        <v>8.4510788026426198E-4</v>
      </c>
      <c r="C4172">
        <v>1.0304089980561501E-2</v>
      </c>
    </row>
    <row r="4173" spans="1:3" x14ac:dyDescent="0.3">
      <c r="A4173" s="3">
        <v>40046</v>
      </c>
      <c r="B4173">
        <v>3.1263429413077998E-2</v>
      </c>
      <c r="C4173">
        <v>1.96060132437255E-2</v>
      </c>
    </row>
    <row r="4174" spans="1:3" x14ac:dyDescent="0.3">
      <c r="A4174" s="3">
        <v>40049</v>
      </c>
      <c r="B4174">
        <v>9.4224157458062709E-3</v>
      </c>
      <c r="C4174">
        <v>-9.7331934607702801E-5</v>
      </c>
    </row>
    <row r="4175" spans="1:3" x14ac:dyDescent="0.3">
      <c r="A4175" s="3">
        <v>40050</v>
      </c>
      <c r="B4175">
        <v>0</v>
      </c>
      <c r="C4175">
        <v>1.9428264783838401E-3</v>
      </c>
    </row>
    <row r="4176" spans="1:3" x14ac:dyDescent="0.3">
      <c r="A4176" s="3">
        <v>40051</v>
      </c>
      <c r="B4176">
        <v>-3.6521170787983102E-3</v>
      </c>
      <c r="C4176">
        <v>9.6553566860446693E-5</v>
      </c>
    </row>
    <row r="4177" spans="1:3" x14ac:dyDescent="0.3">
      <c r="A4177" s="3">
        <v>40052</v>
      </c>
      <c r="B4177">
        <v>5.7025461981803404E-3</v>
      </c>
      <c r="C4177">
        <v>2.2300023372292502E-3</v>
      </c>
    </row>
    <row r="4178" spans="1:3" x14ac:dyDescent="0.3">
      <c r="A4178" s="3">
        <v>40053</v>
      </c>
      <c r="B4178">
        <v>-4.0532730153586299E-4</v>
      </c>
      <c r="C4178">
        <v>-1.93754645255173E-4</v>
      </c>
    </row>
    <row r="4179" spans="1:3" x14ac:dyDescent="0.3">
      <c r="A4179" s="3">
        <v>40056</v>
      </c>
      <c r="B4179">
        <v>-1.2154339182373099E-3</v>
      </c>
      <c r="C4179">
        <v>-8.8993958466098092E-3</v>
      </c>
    </row>
    <row r="4180" spans="1:3" x14ac:dyDescent="0.3">
      <c r="A4180" s="3">
        <v>40057</v>
      </c>
      <c r="B4180">
        <v>-2.6369227767338299E-2</v>
      </c>
      <c r="C4180">
        <v>-2.2056748604256202E-2</v>
      </c>
    </row>
    <row r="4181" spans="1:3" x14ac:dyDescent="0.3">
      <c r="A4181" s="3">
        <v>40058</v>
      </c>
      <c r="B4181">
        <v>-5.8336597629173896E-3</v>
      </c>
      <c r="C4181">
        <v>-3.7928403559200899E-3</v>
      </c>
    </row>
    <row r="4182" spans="1:3" x14ac:dyDescent="0.3">
      <c r="A4182" s="3">
        <v>40059</v>
      </c>
      <c r="B4182">
        <v>1.0478038428160599E-2</v>
      </c>
      <c r="C4182">
        <v>8.3148056538779897E-3</v>
      </c>
    </row>
    <row r="4183" spans="1:3" x14ac:dyDescent="0.3">
      <c r="A4183" s="3">
        <v>40060</v>
      </c>
      <c r="B4183">
        <v>2.1152894224339299E-2</v>
      </c>
      <c r="C4183">
        <v>1.40094380751175E-2</v>
      </c>
    </row>
    <row r="4184" spans="1:3" x14ac:dyDescent="0.3">
      <c r="A4184" s="3">
        <v>40064</v>
      </c>
      <c r="B4184">
        <v>8.1235456863086898E-3</v>
      </c>
      <c r="C4184">
        <v>8.6220982508034005E-3</v>
      </c>
    </row>
    <row r="4185" spans="1:3" x14ac:dyDescent="0.3">
      <c r="A4185" s="3">
        <v>40065</v>
      </c>
      <c r="B4185">
        <v>-1.6113686478341799E-3</v>
      </c>
      <c r="C4185">
        <v>7.6741518348160103E-3</v>
      </c>
    </row>
    <row r="4186" spans="1:3" x14ac:dyDescent="0.3">
      <c r="A4186" s="3">
        <v>40066</v>
      </c>
      <c r="B4186">
        <v>8.8779719520204504E-3</v>
      </c>
      <c r="C4186">
        <v>1.0219152928026901E-2</v>
      </c>
    </row>
    <row r="4187" spans="1:3" x14ac:dyDescent="0.3">
      <c r="A4187" s="3">
        <v>40067</v>
      </c>
      <c r="B4187">
        <v>-5.5997999623642603E-3</v>
      </c>
      <c r="C4187">
        <v>-1.9138118236417001E-4</v>
      </c>
    </row>
    <row r="4188" spans="1:3" x14ac:dyDescent="0.3">
      <c r="A4188" s="3">
        <v>40070</v>
      </c>
      <c r="B4188">
        <v>5.6313343080103299E-3</v>
      </c>
      <c r="C4188">
        <v>4.8681276751918502E-3</v>
      </c>
    </row>
    <row r="4189" spans="1:3" x14ac:dyDescent="0.3">
      <c r="A4189" s="3">
        <v>40071</v>
      </c>
      <c r="B4189">
        <v>7.9996555044419305E-3</v>
      </c>
      <c r="C4189">
        <v>4.1793436110793003E-3</v>
      </c>
    </row>
    <row r="4190" spans="1:3" x14ac:dyDescent="0.3">
      <c r="A4190" s="3">
        <v>40072</v>
      </c>
      <c r="B4190">
        <v>0</v>
      </c>
      <c r="C4190">
        <v>1.51345031518848E-2</v>
      </c>
    </row>
    <row r="4191" spans="1:3" x14ac:dyDescent="0.3">
      <c r="A4191" s="3">
        <v>40073</v>
      </c>
      <c r="B4191">
        <v>3.96869618873641E-3</v>
      </c>
      <c r="C4191">
        <v>-1.491212814698E-3</v>
      </c>
    </row>
    <row r="4192" spans="1:3" x14ac:dyDescent="0.3">
      <c r="A4192" s="3">
        <v>40074</v>
      </c>
      <c r="B4192">
        <v>-1.5816093784337701E-3</v>
      </c>
      <c r="C4192">
        <v>6.3767007619253103E-4</v>
      </c>
    </row>
    <row r="4193" spans="1:3" x14ac:dyDescent="0.3">
      <c r="A4193" s="3">
        <v>40077</v>
      </c>
      <c r="B4193">
        <v>1.5841148293043201E-3</v>
      </c>
      <c r="C4193">
        <v>-2.5297467381060201E-3</v>
      </c>
    </row>
    <row r="4194" spans="1:3" x14ac:dyDescent="0.3">
      <c r="A4194" s="3">
        <v>40078</v>
      </c>
      <c r="B4194">
        <v>1.85768521606526E-2</v>
      </c>
      <c r="C4194">
        <v>5.8241695379668296E-3</v>
      </c>
    </row>
    <row r="4195" spans="1:3" x14ac:dyDescent="0.3">
      <c r="A4195" s="3">
        <v>40079</v>
      </c>
      <c r="B4195">
        <v>-2.3281488459903099E-3</v>
      </c>
      <c r="C4195">
        <v>-8.3123050666513692E-3</v>
      </c>
    </row>
    <row r="4196" spans="1:3" x14ac:dyDescent="0.3">
      <c r="A4196" s="3">
        <v>40080</v>
      </c>
      <c r="B4196">
        <v>8.9460796805595991E-3</v>
      </c>
      <c r="C4196">
        <v>-1.10189188294156E-2</v>
      </c>
    </row>
    <row r="4197" spans="1:3" x14ac:dyDescent="0.3">
      <c r="A4197" s="3">
        <v>40081</v>
      </c>
      <c r="B4197">
        <v>-1.5034828063520101E-2</v>
      </c>
      <c r="C4197">
        <v>-5.3327379540894001E-3</v>
      </c>
    </row>
    <row r="4198" spans="1:3" x14ac:dyDescent="0.3">
      <c r="A4198" s="3">
        <v>40084</v>
      </c>
      <c r="B4198">
        <v>1.0959316822121999E-2</v>
      </c>
      <c r="C4198">
        <v>1.7902764099778701E-2</v>
      </c>
    </row>
    <row r="4199" spans="1:3" x14ac:dyDescent="0.3">
      <c r="A4199" s="3">
        <v>40085</v>
      </c>
      <c r="B4199">
        <v>-3.0976160362632399E-3</v>
      </c>
      <c r="C4199">
        <v>-3.00951334823107E-3</v>
      </c>
    </row>
    <row r="4200" spans="1:3" x14ac:dyDescent="0.3">
      <c r="A4200" s="3">
        <v>40086</v>
      </c>
      <c r="B4200">
        <v>-1.16532765573252E-3</v>
      </c>
      <c r="C4200">
        <v>-3.8678323774891102E-3</v>
      </c>
    </row>
    <row r="4201" spans="1:3" x14ac:dyDescent="0.3">
      <c r="A4201" s="3">
        <v>40087</v>
      </c>
      <c r="B4201">
        <v>-3.2659150812730298E-2</v>
      </c>
      <c r="C4201">
        <v>-2.4813039574046701E-2</v>
      </c>
    </row>
    <row r="4202" spans="1:3" x14ac:dyDescent="0.3">
      <c r="A4202" s="3">
        <v>40088</v>
      </c>
      <c r="B4202">
        <v>3.2154815673399702E-3</v>
      </c>
      <c r="C4202">
        <v>-4.6613339758182501E-3</v>
      </c>
    </row>
    <row r="4203" spans="1:3" x14ac:dyDescent="0.3">
      <c r="A4203" s="3">
        <v>40091</v>
      </c>
      <c r="B4203">
        <v>-1.2820598602042399E-2</v>
      </c>
      <c r="C4203">
        <v>1.49276095109634E-2</v>
      </c>
    </row>
    <row r="4204" spans="1:3" x14ac:dyDescent="0.3">
      <c r="A4204" s="3">
        <v>40092</v>
      </c>
      <c r="B4204">
        <v>1.9074345149672899E-2</v>
      </c>
      <c r="C4204">
        <v>1.4324679597041499E-2</v>
      </c>
    </row>
    <row r="4205" spans="1:3" x14ac:dyDescent="0.3">
      <c r="A4205" s="3">
        <v>40093</v>
      </c>
      <c r="B4205">
        <v>-3.9783165377027502E-4</v>
      </c>
      <c r="C4205">
        <v>2.7487093745564E-3</v>
      </c>
    </row>
    <row r="4206" spans="1:3" x14ac:dyDescent="0.3">
      <c r="A4206" s="3">
        <v>40094</v>
      </c>
      <c r="B4206">
        <v>2.2709075256753801E-2</v>
      </c>
      <c r="C4206">
        <v>7.6560068981870203E-3</v>
      </c>
    </row>
    <row r="4207" spans="1:3" x14ac:dyDescent="0.3">
      <c r="A4207" s="3">
        <v>40095</v>
      </c>
      <c r="B4207">
        <v>-4.6746366231715797E-3</v>
      </c>
      <c r="C4207">
        <v>6.0968866875665802E-3</v>
      </c>
    </row>
    <row r="4208" spans="1:3" x14ac:dyDescent="0.3">
      <c r="A4208" s="3">
        <v>40098</v>
      </c>
      <c r="B4208">
        <v>6.65330347750315E-3</v>
      </c>
      <c r="C4208">
        <v>3.91567848407837E-3</v>
      </c>
    </row>
    <row r="4209" spans="1:3" x14ac:dyDescent="0.3">
      <c r="A4209" s="3">
        <v>40099</v>
      </c>
      <c r="B4209">
        <v>3.49946230892972E-3</v>
      </c>
      <c r="C4209">
        <v>-2.04307421167183E-3</v>
      </c>
    </row>
    <row r="4210" spans="1:3" x14ac:dyDescent="0.3">
      <c r="A4210" s="3">
        <v>40100</v>
      </c>
      <c r="B4210">
        <v>5.8115006770245196E-3</v>
      </c>
      <c r="C4210">
        <v>1.7215656192107999E-2</v>
      </c>
    </row>
    <row r="4211" spans="1:3" x14ac:dyDescent="0.3">
      <c r="A4211" s="3">
        <v>40101</v>
      </c>
      <c r="B4211">
        <v>2.88911949508131E-2</v>
      </c>
      <c r="C4211">
        <v>3.65936497417785E-3</v>
      </c>
    </row>
    <row r="4212" spans="1:3" x14ac:dyDescent="0.3">
      <c r="A4212" s="3">
        <v>40102</v>
      </c>
      <c r="B4212">
        <v>-7.8626618888011403E-3</v>
      </c>
      <c r="C4212">
        <v>-7.47453839065171E-3</v>
      </c>
    </row>
    <row r="4213" spans="1:3" x14ac:dyDescent="0.3">
      <c r="A4213" s="3">
        <v>40105</v>
      </c>
      <c r="B4213">
        <v>-5.2826368254811403E-3</v>
      </c>
      <c r="C4213">
        <v>8.2654486190532096E-3</v>
      </c>
    </row>
    <row r="4214" spans="1:3" x14ac:dyDescent="0.3">
      <c r="A4214" s="3">
        <v>40106</v>
      </c>
      <c r="B4214">
        <v>3.7925850721887101E-4</v>
      </c>
      <c r="C4214">
        <v>-5.2832033611709397E-3</v>
      </c>
    </row>
    <row r="4215" spans="1:3" x14ac:dyDescent="0.3">
      <c r="A4215" s="3">
        <v>40107</v>
      </c>
      <c r="B4215">
        <v>7.9629681594297601E-3</v>
      </c>
      <c r="C4215">
        <v>-8.97323012629281E-3</v>
      </c>
    </row>
    <row r="4216" spans="1:3" x14ac:dyDescent="0.3">
      <c r="A4216" s="3">
        <v>40108</v>
      </c>
      <c r="B4216">
        <v>3.7669967968434503E-4</v>
      </c>
      <c r="C4216">
        <v>1.0163365546987499E-2</v>
      </c>
    </row>
    <row r="4217" spans="1:3" x14ac:dyDescent="0.3">
      <c r="A4217" s="3">
        <v>40109</v>
      </c>
      <c r="B4217">
        <v>5.37793574031444E-2</v>
      </c>
      <c r="C4217">
        <v>-1.14329227555473E-2</v>
      </c>
    </row>
    <row r="4218" spans="1:3" x14ac:dyDescent="0.3">
      <c r="A4218" s="3">
        <v>40112</v>
      </c>
      <c r="B4218">
        <v>2.3554841832674301E-2</v>
      </c>
      <c r="C4218">
        <v>-1.08252097782771E-2</v>
      </c>
    </row>
    <row r="4219" spans="1:3" x14ac:dyDescent="0.3">
      <c r="A4219" s="3">
        <v>40113</v>
      </c>
      <c r="B4219">
        <v>-3.1383791192793899E-3</v>
      </c>
      <c r="C4219">
        <v>-4.5836142096739004E-3</v>
      </c>
    </row>
    <row r="4220" spans="1:3" x14ac:dyDescent="0.3">
      <c r="A4220" s="3">
        <v>40114</v>
      </c>
      <c r="B4220">
        <v>-1.9936970103936E-2</v>
      </c>
      <c r="C4220">
        <v>-1.8887339778586899E-2</v>
      </c>
    </row>
    <row r="4221" spans="1:3" x14ac:dyDescent="0.3">
      <c r="A4221" s="3">
        <v>40115</v>
      </c>
      <c r="B4221">
        <v>7.1378197436888797E-3</v>
      </c>
      <c r="C4221">
        <v>2.1454221692282401E-2</v>
      </c>
    </row>
    <row r="4222" spans="1:3" x14ac:dyDescent="0.3">
      <c r="A4222" s="3">
        <v>40116</v>
      </c>
      <c r="B4222">
        <v>-1.7363728378419398E-2</v>
      </c>
      <c r="C4222">
        <v>-2.8973954344718601E-2</v>
      </c>
    </row>
    <row r="4223" spans="1:3" x14ac:dyDescent="0.3">
      <c r="A4223" s="3">
        <v>40119</v>
      </c>
      <c r="B4223">
        <v>5.4094897476997302E-3</v>
      </c>
      <c r="C4223">
        <v>7.33912604817077E-3</v>
      </c>
    </row>
    <row r="4224" spans="1:3" x14ac:dyDescent="0.3">
      <c r="A4224" s="3">
        <v>40120</v>
      </c>
      <c r="B4224">
        <v>-1.25536778218358E-2</v>
      </c>
      <c r="C4224">
        <v>3.16351486233857E-3</v>
      </c>
    </row>
    <row r="4225" spans="1:3" x14ac:dyDescent="0.3">
      <c r="A4225" s="3">
        <v>40121</v>
      </c>
      <c r="B4225">
        <v>1.9251857840072901E-2</v>
      </c>
      <c r="C4225">
        <v>2.5801768477642399E-3</v>
      </c>
    </row>
    <row r="4226" spans="1:3" x14ac:dyDescent="0.3">
      <c r="A4226" s="3">
        <v>40122</v>
      </c>
      <c r="B4226">
        <v>1.4611291144159599E-2</v>
      </c>
      <c r="C4226">
        <v>1.8394841631594199E-2</v>
      </c>
    </row>
    <row r="4227" spans="1:3" x14ac:dyDescent="0.3">
      <c r="A4227" s="3">
        <v>40123</v>
      </c>
      <c r="B4227">
        <v>1.7564751011103199E-3</v>
      </c>
      <c r="C4227">
        <v>2.6201169990800501E-3</v>
      </c>
    </row>
    <row r="4228" spans="1:3" x14ac:dyDescent="0.3">
      <c r="A4228" s="3">
        <v>40126</v>
      </c>
      <c r="B4228">
        <v>1.6479465464427599E-2</v>
      </c>
      <c r="C4228">
        <v>2.27764717860819E-2</v>
      </c>
    </row>
    <row r="4229" spans="1:3" x14ac:dyDescent="0.3">
      <c r="A4229" s="3">
        <v>40127</v>
      </c>
      <c r="B4229">
        <v>6.8988114351164998E-4</v>
      </c>
      <c r="C4229">
        <v>1.8225804052218701E-4</v>
      </c>
    </row>
    <row r="4230" spans="1:3" x14ac:dyDescent="0.3">
      <c r="A4230" s="3">
        <v>40128</v>
      </c>
      <c r="B4230">
        <v>3.79190757998016E-3</v>
      </c>
      <c r="C4230">
        <v>5.1100593998685299E-3</v>
      </c>
    </row>
    <row r="4231" spans="1:3" x14ac:dyDescent="0.3">
      <c r="A4231" s="3">
        <v>40129</v>
      </c>
      <c r="B4231">
        <v>8.2417914501184998E-3</v>
      </c>
      <c r="C4231">
        <v>-1.01679727657813E-2</v>
      </c>
    </row>
    <row r="4232" spans="1:3" x14ac:dyDescent="0.3">
      <c r="A4232" s="3">
        <v>40130</v>
      </c>
      <c r="B4232">
        <v>9.1961126482449397E-3</v>
      </c>
      <c r="C4232">
        <v>5.4113284739944999E-3</v>
      </c>
    </row>
    <row r="4233" spans="1:3" x14ac:dyDescent="0.3">
      <c r="A4233" s="3">
        <v>40133</v>
      </c>
      <c r="B4233">
        <v>-3.0374960675312299E-3</v>
      </c>
      <c r="C4233">
        <v>1.4504511261460599E-2</v>
      </c>
    </row>
    <row r="4234" spans="1:3" x14ac:dyDescent="0.3">
      <c r="A4234" s="3">
        <v>40134</v>
      </c>
      <c r="B4234">
        <v>2.0061289881237801E-2</v>
      </c>
      <c r="C4234">
        <v>1.1690510286810299E-3</v>
      </c>
    </row>
    <row r="4235" spans="1:3" x14ac:dyDescent="0.3">
      <c r="A4235" s="3">
        <v>40135</v>
      </c>
      <c r="B4235">
        <v>3.66683819620284E-3</v>
      </c>
      <c r="C4235">
        <v>-6.2868314360353705E-4</v>
      </c>
    </row>
    <row r="4236" spans="1:3" x14ac:dyDescent="0.3">
      <c r="A4236" s="3">
        <v>40136</v>
      </c>
      <c r="B4236">
        <v>-1.09598151156687E-2</v>
      </c>
      <c r="C4236">
        <v>-1.30313620759374E-2</v>
      </c>
    </row>
    <row r="4237" spans="1:3" x14ac:dyDescent="0.3">
      <c r="A4237" s="3">
        <v>40137</v>
      </c>
      <c r="B4237">
        <v>-5.3732180717898101E-3</v>
      </c>
      <c r="C4237">
        <v>-3.5512629279720299E-3</v>
      </c>
    </row>
    <row r="4238" spans="1:3" x14ac:dyDescent="0.3">
      <c r="A4238" s="3">
        <v>40140</v>
      </c>
      <c r="B4238">
        <v>1.08038001395425E-2</v>
      </c>
      <c r="C4238">
        <v>1.2702159654743E-2</v>
      </c>
    </row>
    <row r="4239" spans="1:3" x14ac:dyDescent="0.3">
      <c r="A4239" s="3">
        <v>40141</v>
      </c>
      <c r="B4239">
        <v>-1.00193440751428E-3</v>
      </c>
      <c r="C4239">
        <v>1.5340321938621701E-3</v>
      </c>
    </row>
    <row r="4240" spans="1:3" x14ac:dyDescent="0.3">
      <c r="A4240" s="3">
        <v>40142</v>
      </c>
      <c r="B4240">
        <v>-4.0123558151834403E-3</v>
      </c>
      <c r="C4240">
        <v>3.5136426242785598E-3</v>
      </c>
    </row>
    <row r="4241" spans="1:3" x14ac:dyDescent="0.3">
      <c r="A4241" s="3">
        <v>40144</v>
      </c>
      <c r="B4241">
        <v>-1.9133901330420498E-2</v>
      </c>
      <c r="C4241">
        <v>-1.6250246095220199E-2</v>
      </c>
    </row>
    <row r="4242" spans="1:3" x14ac:dyDescent="0.3">
      <c r="A4242" s="3">
        <v>40147</v>
      </c>
      <c r="B4242">
        <v>6.5024706096679097E-3</v>
      </c>
      <c r="C4242">
        <v>3.3766389540259602E-3</v>
      </c>
    </row>
    <row r="4243" spans="1:3" x14ac:dyDescent="0.3">
      <c r="A4243" s="3">
        <v>40148</v>
      </c>
      <c r="B4243">
        <v>2.0400766588914099E-2</v>
      </c>
      <c r="C4243">
        <v>1.23704884069564E-2</v>
      </c>
    </row>
    <row r="4244" spans="1:3" x14ac:dyDescent="0.3">
      <c r="A4244" s="3">
        <v>40149</v>
      </c>
      <c r="B4244">
        <v>-7.6633283943007297E-3</v>
      </c>
      <c r="C4244">
        <v>-4.4902332590979199E-4</v>
      </c>
    </row>
    <row r="4245" spans="1:3" x14ac:dyDescent="0.3">
      <c r="A4245" s="3">
        <v>40150</v>
      </c>
      <c r="B4245">
        <v>1.6789481157275499E-3</v>
      </c>
      <c r="C4245">
        <v>-7.82066236135537E-3</v>
      </c>
    </row>
    <row r="4246" spans="1:3" x14ac:dyDescent="0.3">
      <c r="A4246" s="3">
        <v>40151</v>
      </c>
      <c r="B4246">
        <v>5.0282304146538302E-3</v>
      </c>
      <c r="C4246">
        <v>5.7077303264596599E-3</v>
      </c>
    </row>
    <row r="4247" spans="1:3" x14ac:dyDescent="0.3">
      <c r="A4247" s="3">
        <v>40154</v>
      </c>
      <c r="B4247">
        <v>-6.33771601438393E-3</v>
      </c>
      <c r="C4247">
        <v>-1.53140643746641E-3</v>
      </c>
    </row>
    <row r="4248" spans="1:3" x14ac:dyDescent="0.3">
      <c r="A4248" s="3">
        <v>40155</v>
      </c>
      <c r="B4248">
        <v>-7.3848608892007599E-3</v>
      </c>
      <c r="C4248">
        <v>-1.1097273637454601E-2</v>
      </c>
    </row>
    <row r="4249" spans="1:3" x14ac:dyDescent="0.3">
      <c r="A4249" s="3">
        <v>40156</v>
      </c>
      <c r="B4249">
        <v>4.73428626916861E-3</v>
      </c>
      <c r="C4249">
        <v>3.7406328688787101E-3</v>
      </c>
    </row>
    <row r="4250" spans="1:3" x14ac:dyDescent="0.3">
      <c r="A4250" s="3">
        <v>40157</v>
      </c>
      <c r="B4250">
        <v>5.3854502868064796E-3</v>
      </c>
      <c r="C4250">
        <v>5.6355569437149802E-3</v>
      </c>
    </row>
    <row r="4251" spans="1:3" x14ac:dyDescent="0.3">
      <c r="A4251" s="3">
        <v>40158</v>
      </c>
      <c r="B4251">
        <v>-6.6909360467948297E-4</v>
      </c>
      <c r="C4251">
        <v>4.2478506172378703E-3</v>
      </c>
    </row>
    <row r="4252" spans="1:3" x14ac:dyDescent="0.3">
      <c r="A4252" s="3">
        <v>40161</v>
      </c>
      <c r="B4252">
        <v>8.7102107791996505E-3</v>
      </c>
      <c r="C4252">
        <v>6.8400557205969799E-3</v>
      </c>
    </row>
    <row r="4253" spans="1:3" x14ac:dyDescent="0.3">
      <c r="A4253" s="3">
        <v>40162</v>
      </c>
      <c r="B4253">
        <v>-2.98934169321607E-3</v>
      </c>
      <c r="C4253">
        <v>-4.64870689082431E-3</v>
      </c>
    </row>
    <row r="4254" spans="1:3" x14ac:dyDescent="0.3">
      <c r="A4254" s="3">
        <v>40163</v>
      </c>
      <c r="B4254">
        <v>2.66521649622264E-3</v>
      </c>
      <c r="C4254">
        <v>1.52728358771803E-3</v>
      </c>
    </row>
    <row r="4255" spans="1:3" x14ac:dyDescent="0.3">
      <c r="A4255" s="3">
        <v>40164</v>
      </c>
      <c r="B4255">
        <v>-1.6611837772193199E-2</v>
      </c>
      <c r="C4255">
        <v>-1.20159689556061E-2</v>
      </c>
    </row>
    <row r="4256" spans="1:3" x14ac:dyDescent="0.3">
      <c r="A4256" s="3">
        <v>40165</v>
      </c>
      <c r="B4256">
        <v>2.5675715382009801E-2</v>
      </c>
      <c r="C4256">
        <v>5.6577056011257697E-3</v>
      </c>
    </row>
    <row r="4257" spans="1:3" x14ac:dyDescent="0.3">
      <c r="A4257" s="3">
        <v>40168</v>
      </c>
      <c r="B4257">
        <v>5.27006469622005E-3</v>
      </c>
      <c r="C4257">
        <v>1.0162049137480301E-2</v>
      </c>
    </row>
    <row r="4258" spans="1:3" x14ac:dyDescent="0.3">
      <c r="A4258" s="3">
        <v>40169</v>
      </c>
      <c r="B4258">
        <v>9.8293593051366202E-3</v>
      </c>
      <c r="C4258">
        <v>3.5930548073204202E-3</v>
      </c>
    </row>
    <row r="4259" spans="1:3" x14ac:dyDescent="0.3">
      <c r="A4259" s="3">
        <v>40170</v>
      </c>
      <c r="B4259">
        <v>3.2450868034574801E-3</v>
      </c>
      <c r="C4259">
        <v>1.9691506724699402E-3</v>
      </c>
    </row>
    <row r="4260" spans="1:3" x14ac:dyDescent="0.3">
      <c r="A4260" s="3">
        <v>40171</v>
      </c>
      <c r="B4260">
        <v>2.5872254780283702E-3</v>
      </c>
      <c r="C4260">
        <v>4.7339976079991998E-3</v>
      </c>
    </row>
    <row r="4261" spans="1:3" x14ac:dyDescent="0.3">
      <c r="A4261" s="3">
        <v>40175</v>
      </c>
      <c r="B4261">
        <v>5.48406892829356E-3</v>
      </c>
      <c r="C4261">
        <v>2.1336102723688E-3</v>
      </c>
    </row>
    <row r="4262" spans="1:3" x14ac:dyDescent="0.3">
      <c r="A4262" s="3">
        <v>40176</v>
      </c>
      <c r="B4262">
        <v>7.0576606914669604E-3</v>
      </c>
      <c r="C4262">
        <v>-1.4190467609694901E-3</v>
      </c>
    </row>
    <row r="4263" spans="1:3" x14ac:dyDescent="0.3">
      <c r="A4263" s="3">
        <v>40177</v>
      </c>
      <c r="B4263">
        <v>-1.36982550521962E-2</v>
      </c>
      <c r="C4263">
        <v>-3.5565083060229397E-4</v>
      </c>
    </row>
    <row r="4264" spans="1:3" x14ac:dyDescent="0.3">
      <c r="A4264" s="3">
        <v>40178</v>
      </c>
      <c r="B4264">
        <v>-1.55041219178155E-2</v>
      </c>
      <c r="C4264">
        <v>-9.5983766547702593E-3</v>
      </c>
    </row>
    <row r="4265" spans="1:3" x14ac:dyDescent="0.3">
      <c r="A4265" s="3">
        <v>40182</v>
      </c>
      <c r="B4265">
        <v>1.5420140026533699E-2</v>
      </c>
      <c r="C4265">
        <v>1.6960175853890001E-2</v>
      </c>
    </row>
    <row r="4266" spans="1:3" x14ac:dyDescent="0.3">
      <c r="A4266" s="3">
        <v>40183</v>
      </c>
      <c r="B4266">
        <v>3.2316202219750999E-4</v>
      </c>
      <c r="C4266">
        <v>2.6468289157737298E-3</v>
      </c>
    </row>
    <row r="4267" spans="1:3" x14ac:dyDescent="0.3">
      <c r="A4267" s="3">
        <v>40184</v>
      </c>
      <c r="B4267">
        <v>-6.1371859648565704E-3</v>
      </c>
      <c r="C4267">
        <v>7.0442441346574302E-4</v>
      </c>
    </row>
    <row r="4268" spans="1:3" x14ac:dyDescent="0.3">
      <c r="A4268" s="3">
        <v>40185</v>
      </c>
      <c r="B4268">
        <v>-1.03996857548431E-2</v>
      </c>
      <c r="C4268">
        <v>4.2212398109704504E-3</v>
      </c>
    </row>
    <row r="4269" spans="1:3" x14ac:dyDescent="0.3">
      <c r="A4269" s="3">
        <v>40186</v>
      </c>
      <c r="B4269">
        <v>6.8967463893039298E-3</v>
      </c>
      <c r="C4269">
        <v>3.3276856913086999E-3</v>
      </c>
    </row>
    <row r="4270" spans="1:3" x14ac:dyDescent="0.3">
      <c r="A4270" s="3">
        <v>40189</v>
      </c>
      <c r="B4270">
        <v>-1.2720191332662599E-2</v>
      </c>
      <c r="C4270">
        <v>1.39648844254747E-3</v>
      </c>
    </row>
    <row r="4271" spans="1:3" x14ac:dyDescent="0.3">
      <c r="A4271" s="3">
        <v>40190</v>
      </c>
      <c r="B4271">
        <v>-6.6071659757952501E-3</v>
      </c>
      <c r="C4271">
        <v>-9.3260317012555695E-3</v>
      </c>
    </row>
    <row r="4272" spans="1:3" x14ac:dyDescent="0.3">
      <c r="A4272" s="3">
        <v>40191</v>
      </c>
      <c r="B4272">
        <v>9.3116404267430397E-3</v>
      </c>
      <c r="C4272">
        <v>8.4462828200781992E-3</v>
      </c>
    </row>
    <row r="4273" spans="1:3" x14ac:dyDescent="0.3">
      <c r="A4273" s="3">
        <v>40192</v>
      </c>
      <c r="B4273">
        <v>2.0098799466212101E-2</v>
      </c>
      <c r="C4273">
        <v>2.7043097618295602E-3</v>
      </c>
    </row>
    <row r="4274" spans="1:3" x14ac:dyDescent="0.3">
      <c r="A4274" s="3">
        <v>40193</v>
      </c>
      <c r="B4274">
        <v>-3.2299152349676299E-3</v>
      </c>
      <c r="C4274">
        <v>-1.12241263132306E-2</v>
      </c>
    </row>
    <row r="4275" spans="1:3" x14ac:dyDescent="0.3">
      <c r="A4275" s="3">
        <v>40197</v>
      </c>
      <c r="B4275">
        <v>7.7770977018256603E-3</v>
      </c>
      <c r="C4275">
        <v>1.24955652098542E-2</v>
      </c>
    </row>
    <row r="4276" spans="1:3" x14ac:dyDescent="0.3">
      <c r="A4276" s="3">
        <v>40198</v>
      </c>
      <c r="B4276">
        <v>-1.6398972349929E-2</v>
      </c>
      <c r="C4276">
        <v>-1.01689147423875E-2</v>
      </c>
    </row>
    <row r="4277" spans="1:3" x14ac:dyDescent="0.3">
      <c r="A4277" s="3">
        <v>40199</v>
      </c>
      <c r="B4277">
        <v>-1.8960804230712301E-2</v>
      </c>
      <c r="C4277">
        <v>-1.9228696249772199E-2</v>
      </c>
    </row>
    <row r="4278" spans="1:3" x14ac:dyDescent="0.3">
      <c r="A4278" s="3">
        <v>40200</v>
      </c>
      <c r="B4278">
        <v>-3.4988143679224398E-2</v>
      </c>
      <c r="C4278">
        <v>-2.22923278819737E-2</v>
      </c>
    </row>
    <row r="4279" spans="1:3" x14ac:dyDescent="0.3">
      <c r="A4279" s="3">
        <v>40203</v>
      </c>
      <c r="B4279">
        <v>1.2431140529938199E-2</v>
      </c>
      <c r="C4279">
        <v>5.12783261610039E-3</v>
      </c>
    </row>
    <row r="4280" spans="1:3" x14ac:dyDescent="0.3">
      <c r="A4280" s="3">
        <v>40204</v>
      </c>
      <c r="B4280">
        <v>6.1393396011266699E-3</v>
      </c>
      <c r="C4280">
        <v>-4.1903175147840503E-3</v>
      </c>
    </row>
    <row r="4281" spans="1:3" x14ac:dyDescent="0.3">
      <c r="A4281" s="3">
        <v>40205</v>
      </c>
      <c r="B4281">
        <v>5.7625717427434199E-3</v>
      </c>
      <c r="C4281">
        <v>4.7569146201222904E-3</v>
      </c>
    </row>
    <row r="4282" spans="1:3" x14ac:dyDescent="0.3">
      <c r="A4282" s="3">
        <v>40206</v>
      </c>
      <c r="B4282">
        <v>-1.7189526474576101E-2</v>
      </c>
      <c r="C4282">
        <v>-1.1472003204105999E-2</v>
      </c>
    </row>
    <row r="4283" spans="1:3" x14ac:dyDescent="0.3">
      <c r="A4283" s="3">
        <v>40207</v>
      </c>
      <c r="B4283">
        <v>-3.3607121900579399E-2</v>
      </c>
      <c r="C4283">
        <v>-1.0868728124202901E-2</v>
      </c>
    </row>
    <row r="4284" spans="1:3" x14ac:dyDescent="0.3">
      <c r="A4284" s="3">
        <v>40210</v>
      </c>
      <c r="B4284">
        <v>8.1617039871819692E-3</v>
      </c>
      <c r="C4284">
        <v>1.5550870945621799E-2</v>
      </c>
    </row>
    <row r="4285" spans="1:3" x14ac:dyDescent="0.3">
      <c r="A4285" s="3">
        <v>40211</v>
      </c>
      <c r="B4285">
        <v>1.7600017431642599E-3</v>
      </c>
      <c r="C4285">
        <v>1.21034071183599E-2</v>
      </c>
    </row>
    <row r="4286" spans="1:3" x14ac:dyDescent="0.3">
      <c r="A4286" s="3">
        <v>40212</v>
      </c>
      <c r="B4286">
        <v>5.9732409018116196E-3</v>
      </c>
      <c r="C4286">
        <v>-4.9829470712564597E-3</v>
      </c>
    </row>
    <row r="4287" spans="1:3" x14ac:dyDescent="0.3">
      <c r="A4287" s="3">
        <v>40213</v>
      </c>
      <c r="B4287">
        <v>-2.7593485952726499E-2</v>
      </c>
      <c r="C4287">
        <v>-3.0865423367302702E-2</v>
      </c>
    </row>
    <row r="4288" spans="1:3" x14ac:dyDescent="0.3">
      <c r="A4288" s="3">
        <v>40214</v>
      </c>
      <c r="B4288">
        <v>6.46543684378309E-3</v>
      </c>
      <c r="C4288">
        <v>2.0670154833128999E-3</v>
      </c>
    </row>
    <row r="4289" spans="1:3" x14ac:dyDescent="0.3">
      <c r="A4289" s="3">
        <v>40217</v>
      </c>
      <c r="B4289">
        <v>-1.07065362665805E-2</v>
      </c>
      <c r="C4289">
        <v>-7.2195833025423496E-3</v>
      </c>
    </row>
    <row r="4290" spans="1:3" x14ac:dyDescent="0.3">
      <c r="A4290" s="3">
        <v>40218</v>
      </c>
      <c r="B4290">
        <v>1.04618659587381E-2</v>
      </c>
      <c r="C4290">
        <v>1.25603045996159E-2</v>
      </c>
    </row>
    <row r="4291" spans="1:3" x14ac:dyDescent="0.3">
      <c r="A4291" s="3">
        <v>40219</v>
      </c>
      <c r="B4291">
        <v>-7.1425512031242399E-4</v>
      </c>
      <c r="C4291">
        <v>-1.9585902942935701E-3</v>
      </c>
    </row>
    <row r="4292" spans="1:3" x14ac:dyDescent="0.3">
      <c r="A4292" s="3">
        <v>40220</v>
      </c>
      <c r="B4292">
        <v>4.6445601408440203E-3</v>
      </c>
      <c r="C4292">
        <v>1.0466123550340699E-2</v>
      </c>
    </row>
    <row r="4293" spans="1:3" x14ac:dyDescent="0.3">
      <c r="A4293" s="3">
        <v>40221</v>
      </c>
      <c r="B4293">
        <v>-6.7566528810632E-3</v>
      </c>
      <c r="C4293">
        <v>-8.3229139742069301E-4</v>
      </c>
    </row>
    <row r="4294" spans="1:3" x14ac:dyDescent="0.3">
      <c r="A4294" s="3">
        <v>40225</v>
      </c>
      <c r="B4294">
        <v>1.9784232292179502E-2</v>
      </c>
      <c r="C4294">
        <v>1.5734595564040402E-2</v>
      </c>
    </row>
    <row r="4295" spans="1:3" x14ac:dyDescent="0.3">
      <c r="A4295" s="3">
        <v>40226</v>
      </c>
      <c r="B4295">
        <v>8.4654065117681903E-3</v>
      </c>
      <c r="C4295">
        <v>4.7387415630655303E-3</v>
      </c>
    </row>
    <row r="4296" spans="1:3" x14ac:dyDescent="0.3">
      <c r="A4296" s="3">
        <v>40227</v>
      </c>
      <c r="B4296">
        <v>1.32912762629966E-2</v>
      </c>
      <c r="C4296">
        <v>5.89521231669998E-3</v>
      </c>
    </row>
    <row r="4297" spans="1:3" x14ac:dyDescent="0.3">
      <c r="A4297" s="3">
        <v>40228</v>
      </c>
      <c r="B4297">
        <v>-6.9037797561370996E-3</v>
      </c>
      <c r="C4297">
        <v>2.07362294612046E-3</v>
      </c>
    </row>
    <row r="4298" spans="1:3" x14ac:dyDescent="0.3">
      <c r="A4298" s="3">
        <v>40231</v>
      </c>
      <c r="B4298">
        <v>-1.38996525794832E-3</v>
      </c>
      <c r="C4298">
        <v>1.8000573045773299E-4</v>
      </c>
    </row>
    <row r="4299" spans="1:3" x14ac:dyDescent="0.3">
      <c r="A4299" s="3">
        <v>40232</v>
      </c>
      <c r="B4299">
        <v>-1.39225443924006E-2</v>
      </c>
      <c r="C4299">
        <v>-1.2144806067724801E-2</v>
      </c>
    </row>
    <row r="4300" spans="1:3" x14ac:dyDescent="0.3">
      <c r="A4300" s="3">
        <v>40233</v>
      </c>
      <c r="B4300">
        <v>1.05890692139676E-2</v>
      </c>
      <c r="C4300">
        <v>9.19797604598371E-3</v>
      </c>
    </row>
    <row r="4301" spans="1:3" x14ac:dyDescent="0.3">
      <c r="A4301" s="3">
        <v>40234</v>
      </c>
      <c r="B4301">
        <v>-1.04770485404571E-3</v>
      </c>
      <c r="C4301">
        <v>-1.353204998918E-3</v>
      </c>
    </row>
    <row r="4302" spans="1:3" x14ac:dyDescent="0.3">
      <c r="A4302" s="3">
        <v>40235</v>
      </c>
      <c r="B4302">
        <v>2.4476537368516302E-3</v>
      </c>
      <c r="C4302">
        <v>6.3214252644172597E-4</v>
      </c>
    </row>
    <row r="4303" spans="1:3" x14ac:dyDescent="0.3">
      <c r="A4303" s="3">
        <v>40238</v>
      </c>
      <c r="B4303">
        <v>1.2207942742515E-2</v>
      </c>
      <c r="C4303">
        <v>1.03844913634144E-2</v>
      </c>
    </row>
    <row r="4304" spans="1:3" x14ac:dyDescent="0.3">
      <c r="A4304" s="3">
        <v>40239</v>
      </c>
      <c r="B4304">
        <v>-1.92970423917617E-2</v>
      </c>
      <c r="C4304">
        <v>2.77074904089103E-3</v>
      </c>
    </row>
    <row r="4305" spans="1:3" x14ac:dyDescent="0.3">
      <c r="A4305" s="3">
        <v>40240</v>
      </c>
      <c r="B4305">
        <v>0</v>
      </c>
      <c r="C4305">
        <v>8.9079856519824795E-4</v>
      </c>
    </row>
    <row r="4306" spans="1:3" x14ac:dyDescent="0.3">
      <c r="A4306" s="3">
        <v>40241</v>
      </c>
      <c r="B4306">
        <v>5.9729925726084198E-3</v>
      </c>
      <c r="C4306">
        <v>3.02830766705187E-3</v>
      </c>
    </row>
    <row r="4307" spans="1:3" x14ac:dyDescent="0.3">
      <c r="A4307" s="3">
        <v>40242</v>
      </c>
      <c r="B4307">
        <v>-1.3971176688785099E-3</v>
      </c>
      <c r="C4307">
        <v>1.42927829362518E-2</v>
      </c>
    </row>
    <row r="4308" spans="1:3" x14ac:dyDescent="0.3">
      <c r="A4308" s="3">
        <v>40245</v>
      </c>
      <c r="B4308">
        <v>1.3990723375614199E-3</v>
      </c>
      <c r="C4308">
        <v>1.7537357024810499E-4</v>
      </c>
    </row>
    <row r="4309" spans="1:3" x14ac:dyDescent="0.3">
      <c r="A4309" s="3">
        <v>40246</v>
      </c>
      <c r="B4309">
        <v>5.9381502855730996E-3</v>
      </c>
      <c r="C4309">
        <v>1.66303518153299E-3</v>
      </c>
    </row>
    <row r="4310" spans="1:3" x14ac:dyDescent="0.3">
      <c r="A4310" s="3">
        <v>40247</v>
      </c>
      <c r="B4310">
        <v>5.9023895554120003E-3</v>
      </c>
      <c r="C4310">
        <v>4.4554889844372596E-3</v>
      </c>
    </row>
    <row r="4311" spans="1:3" x14ac:dyDescent="0.3">
      <c r="A4311" s="3">
        <v>40248</v>
      </c>
      <c r="B4311">
        <v>7.2490917871721504E-3</v>
      </c>
      <c r="C4311">
        <v>4.1750666879876198E-3</v>
      </c>
    </row>
    <row r="4312" spans="1:3" x14ac:dyDescent="0.3">
      <c r="A4312" s="3">
        <v>40249</v>
      </c>
      <c r="B4312">
        <v>3.08456907476717E-3</v>
      </c>
      <c r="C4312">
        <v>8.66428365009497E-5</v>
      </c>
    </row>
    <row r="4313" spans="1:3" x14ac:dyDescent="0.3">
      <c r="A4313" s="3">
        <v>40252</v>
      </c>
      <c r="B4313">
        <v>6.8302332987446601E-4</v>
      </c>
      <c r="C4313">
        <v>2.5972936394569302E-4</v>
      </c>
    </row>
    <row r="4314" spans="1:3" x14ac:dyDescent="0.3">
      <c r="A4314" s="3">
        <v>40253</v>
      </c>
      <c r="B4314">
        <v>2.7313585711989902E-3</v>
      </c>
      <c r="C4314">
        <v>7.96582033302062E-3</v>
      </c>
    </row>
    <row r="4315" spans="1:3" x14ac:dyDescent="0.3">
      <c r="A4315" s="3">
        <v>40254</v>
      </c>
      <c r="B4315">
        <v>8.8526269980113703E-3</v>
      </c>
      <c r="C4315">
        <v>5.9275666976072996E-3</v>
      </c>
    </row>
    <row r="4316" spans="1:3" x14ac:dyDescent="0.3">
      <c r="A4316" s="3">
        <v>40255</v>
      </c>
      <c r="B4316">
        <v>-6.7481074063591195E-4</v>
      </c>
      <c r="C4316">
        <v>-5.1235784660286199E-4</v>
      </c>
    </row>
    <row r="4317" spans="1:3" x14ac:dyDescent="0.3">
      <c r="A4317" s="3">
        <v>40256</v>
      </c>
      <c r="B4317">
        <v>-6.7578234769483103E-4</v>
      </c>
      <c r="C4317">
        <v>-5.0618224320601E-3</v>
      </c>
    </row>
    <row r="4318" spans="1:3" x14ac:dyDescent="0.3">
      <c r="A4318" s="3">
        <v>40259</v>
      </c>
      <c r="B4318">
        <v>3.37732459961604E-4</v>
      </c>
      <c r="C4318">
        <v>5.3460647191427898E-3</v>
      </c>
    </row>
    <row r="4319" spans="1:3" x14ac:dyDescent="0.3">
      <c r="A4319" s="3">
        <v>40260</v>
      </c>
      <c r="B4319">
        <v>9.4595094425640198E-3</v>
      </c>
      <c r="C4319">
        <v>7.0333062775771501E-3</v>
      </c>
    </row>
    <row r="4320" spans="1:3" x14ac:dyDescent="0.3">
      <c r="A4320" s="3">
        <v>40261</v>
      </c>
      <c r="B4320">
        <v>-7.6969733429838004E-3</v>
      </c>
      <c r="C4320">
        <v>-4.8551372688761E-3</v>
      </c>
    </row>
    <row r="4321" spans="1:3" x14ac:dyDescent="0.3">
      <c r="A4321" s="3">
        <v>40262</v>
      </c>
      <c r="B4321">
        <v>1.21410600802356E-2</v>
      </c>
      <c r="C4321">
        <v>-1.6258692864366E-3</v>
      </c>
    </row>
    <row r="4322" spans="1:3" x14ac:dyDescent="0.3">
      <c r="A4322" s="3">
        <v>40263</v>
      </c>
      <c r="B4322">
        <v>-1.1662586743787199E-2</v>
      </c>
      <c r="C4322">
        <v>-6.0032359670436598E-4</v>
      </c>
    </row>
    <row r="4323" spans="1:3" x14ac:dyDescent="0.3">
      <c r="A4323" s="3">
        <v>40266</v>
      </c>
      <c r="B4323">
        <v>-2.3600072005457401E-3</v>
      </c>
      <c r="C4323">
        <v>6.3478627018489497E-3</v>
      </c>
    </row>
    <row r="4324" spans="1:3" x14ac:dyDescent="0.3">
      <c r="A4324" s="3">
        <v>40267</v>
      </c>
      <c r="B4324">
        <v>6.0832284641778598E-3</v>
      </c>
      <c r="C4324">
        <v>6.8215356946521599E-4</v>
      </c>
    </row>
    <row r="4325" spans="1:3" x14ac:dyDescent="0.3">
      <c r="A4325" s="3">
        <v>40268</v>
      </c>
      <c r="B4325">
        <v>-1.6123657901313499E-2</v>
      </c>
      <c r="C4325">
        <v>-3.4075777886996002E-3</v>
      </c>
    </row>
    <row r="4326" spans="1:3" x14ac:dyDescent="0.3">
      <c r="A4326" s="3">
        <v>40269</v>
      </c>
      <c r="B4326">
        <v>-4.4386206678331801E-3</v>
      </c>
      <c r="C4326">
        <v>6.8372430468226497E-3</v>
      </c>
    </row>
    <row r="4327" spans="1:3" x14ac:dyDescent="0.3">
      <c r="A4327" s="3">
        <v>40273</v>
      </c>
      <c r="B4327">
        <v>3.7728096111164801E-3</v>
      </c>
      <c r="C4327">
        <v>8.1502509530075908E-3</v>
      </c>
    </row>
    <row r="4328" spans="1:3" x14ac:dyDescent="0.3">
      <c r="A4328" s="3">
        <v>40274</v>
      </c>
      <c r="B4328">
        <v>1.70790627340223E-3</v>
      </c>
      <c r="C4328">
        <v>2.3573473109062002E-3</v>
      </c>
    </row>
    <row r="4329" spans="1:3" x14ac:dyDescent="0.3">
      <c r="A4329" s="3">
        <v>40275</v>
      </c>
      <c r="B4329">
        <v>1.0232223628143799E-3</v>
      </c>
      <c r="C4329">
        <v>-5.7125215845706999E-3</v>
      </c>
    </row>
    <row r="4330" spans="1:3" x14ac:dyDescent="0.3">
      <c r="A4330" s="3">
        <v>40276</v>
      </c>
      <c r="B4330">
        <v>1.9421179031043002E-2</v>
      </c>
      <c r="C4330">
        <v>3.4642786269074599E-3</v>
      </c>
    </row>
    <row r="4331" spans="1:3" x14ac:dyDescent="0.3">
      <c r="A4331" s="3">
        <v>40277</v>
      </c>
      <c r="B4331">
        <v>1.40370730269379E-2</v>
      </c>
      <c r="C4331">
        <v>6.5672546814881097E-3</v>
      </c>
    </row>
    <row r="4332" spans="1:3" x14ac:dyDescent="0.3">
      <c r="A4332" s="3">
        <v>40280</v>
      </c>
      <c r="B4332">
        <v>-6.5927101543850097E-4</v>
      </c>
      <c r="C4332">
        <v>1.5889280274044E-3</v>
      </c>
    </row>
    <row r="4333" spans="1:3" x14ac:dyDescent="0.3">
      <c r="A4333" s="3">
        <v>40281</v>
      </c>
      <c r="B4333">
        <v>4.2875847641516999E-3</v>
      </c>
      <c r="C4333">
        <v>7.5198727074754501E-4</v>
      </c>
    </row>
    <row r="4334" spans="1:3" x14ac:dyDescent="0.3">
      <c r="A4334" s="3">
        <v>40282</v>
      </c>
      <c r="B4334">
        <v>1.21509501233925E-2</v>
      </c>
      <c r="C4334">
        <v>1.13492973477771E-2</v>
      </c>
    </row>
    <row r="4335" spans="1:3" x14ac:dyDescent="0.3">
      <c r="A4335" s="3">
        <v>40283</v>
      </c>
      <c r="B4335">
        <v>1.62259126859032E-3</v>
      </c>
      <c r="C4335">
        <v>8.2510663667445495E-4</v>
      </c>
    </row>
    <row r="4336" spans="1:3" x14ac:dyDescent="0.3">
      <c r="A4336" s="3">
        <v>40284</v>
      </c>
      <c r="B4336">
        <v>-6.4789436599216304E-3</v>
      </c>
      <c r="C4336">
        <v>-1.5912007154684899E-2</v>
      </c>
    </row>
    <row r="4337" spans="1:3" x14ac:dyDescent="0.3">
      <c r="A4337" s="3">
        <v>40287</v>
      </c>
      <c r="B4337">
        <v>1.20639559016422E-2</v>
      </c>
      <c r="C4337">
        <v>3.7696077797462202E-3</v>
      </c>
    </row>
    <row r="4338" spans="1:3" x14ac:dyDescent="0.3">
      <c r="A4338" s="3">
        <v>40288</v>
      </c>
      <c r="B4338">
        <v>1.0309389129136599E-2</v>
      </c>
      <c r="C4338">
        <v>8.9308508095562508E-3</v>
      </c>
    </row>
    <row r="4339" spans="1:3" x14ac:dyDescent="0.3">
      <c r="A4339" s="3">
        <v>40289</v>
      </c>
      <c r="B4339">
        <v>-9.5674177787841196E-4</v>
      </c>
      <c r="C4339">
        <v>-1.8197726166309101E-3</v>
      </c>
    </row>
    <row r="4340" spans="1:3" x14ac:dyDescent="0.3">
      <c r="A4340" s="3">
        <v>40290</v>
      </c>
      <c r="B4340">
        <v>1.91482841269886E-3</v>
      </c>
      <c r="C4340">
        <v>2.98358284611977E-3</v>
      </c>
    </row>
    <row r="4341" spans="1:3" x14ac:dyDescent="0.3">
      <c r="A4341" s="3">
        <v>40291</v>
      </c>
      <c r="B4341">
        <v>-1.36982512423773E-2</v>
      </c>
      <c r="C4341">
        <v>6.5280612317677499E-3</v>
      </c>
    </row>
    <row r="4342" spans="1:3" x14ac:dyDescent="0.3">
      <c r="A4342" s="3">
        <v>40294</v>
      </c>
      <c r="B4342">
        <v>4.8450204491048404E-3</v>
      </c>
      <c r="C4342">
        <v>-3.7764045700672301E-3</v>
      </c>
    </row>
    <row r="4343" spans="1:3" x14ac:dyDescent="0.3">
      <c r="A4343" s="3">
        <v>40295</v>
      </c>
      <c r="B4343">
        <v>-8.3572483460686593E-3</v>
      </c>
      <c r="C4343">
        <v>-2.36505136873531E-2</v>
      </c>
    </row>
    <row r="4344" spans="1:3" x14ac:dyDescent="0.3">
      <c r="A4344" s="3">
        <v>40296</v>
      </c>
      <c r="B4344">
        <v>1.9444557467540599E-3</v>
      </c>
      <c r="C4344">
        <v>7.5958979545482901E-3</v>
      </c>
    </row>
    <row r="4345" spans="1:3" x14ac:dyDescent="0.3">
      <c r="A4345" s="3">
        <v>40297</v>
      </c>
      <c r="B4345">
        <v>2.9119293552148898E-3</v>
      </c>
      <c r="C4345">
        <v>1.23972713787901E-2</v>
      </c>
    </row>
    <row r="4346" spans="1:3" x14ac:dyDescent="0.3">
      <c r="A4346" s="3">
        <v>40298</v>
      </c>
      <c r="B4346">
        <v>-1.4838922904621099E-2</v>
      </c>
      <c r="C4346">
        <v>-1.6961503702491301E-2</v>
      </c>
    </row>
    <row r="4347" spans="1:3" x14ac:dyDescent="0.3">
      <c r="A4347" s="3">
        <v>40301</v>
      </c>
      <c r="B4347">
        <v>1.0478424629725199E-2</v>
      </c>
      <c r="C4347">
        <v>1.2961539234066699E-2</v>
      </c>
    </row>
    <row r="4348" spans="1:3" x14ac:dyDescent="0.3">
      <c r="A4348" s="3">
        <v>40302</v>
      </c>
      <c r="B4348">
        <v>-2.3655435270107598E-2</v>
      </c>
      <c r="C4348">
        <v>-2.35145901026984E-2</v>
      </c>
    </row>
    <row r="4349" spans="1:3" x14ac:dyDescent="0.3">
      <c r="A4349" s="3">
        <v>40303</v>
      </c>
      <c r="B4349">
        <v>-9.2930249962098806E-3</v>
      </c>
      <c r="C4349">
        <v>-5.9560296937389802E-3</v>
      </c>
    </row>
    <row r="4350" spans="1:3" x14ac:dyDescent="0.3">
      <c r="A4350" s="3">
        <v>40304</v>
      </c>
      <c r="B4350">
        <v>-2.9145725899996401E-2</v>
      </c>
      <c r="C4350">
        <v>-3.3213918571139797E-2</v>
      </c>
    </row>
    <row r="4351" spans="1:3" x14ac:dyDescent="0.3">
      <c r="A4351" s="3">
        <v>40305</v>
      </c>
      <c r="B4351">
        <v>-2.6570266892261701E-2</v>
      </c>
      <c r="C4351">
        <v>-1.48752094199199E-2</v>
      </c>
    </row>
    <row r="4352" spans="1:3" x14ac:dyDescent="0.3">
      <c r="A4352" s="3">
        <v>40308</v>
      </c>
      <c r="B4352">
        <v>2.5877778140806801E-2</v>
      </c>
      <c r="C4352">
        <v>4.4041202027608903E-2</v>
      </c>
    </row>
    <row r="4353" spans="1:3" x14ac:dyDescent="0.3">
      <c r="A4353" s="3">
        <v>40309</v>
      </c>
      <c r="B4353">
        <v>-2.0736669981135099E-3</v>
      </c>
      <c r="C4353">
        <v>-2.8410111649868099E-3</v>
      </c>
    </row>
    <row r="4354" spans="1:3" x14ac:dyDescent="0.3">
      <c r="A4354" s="3">
        <v>40310</v>
      </c>
      <c r="B4354">
        <v>1.9390945843201599E-2</v>
      </c>
      <c r="C4354">
        <v>1.3986023795264899E-2</v>
      </c>
    </row>
    <row r="4355" spans="1:3" x14ac:dyDescent="0.3">
      <c r="A4355" s="3">
        <v>40311</v>
      </c>
      <c r="B4355">
        <v>-6.7936466478675196E-3</v>
      </c>
      <c r="C4355">
        <v>-1.24306615722731E-2</v>
      </c>
    </row>
    <row r="4356" spans="1:3" x14ac:dyDescent="0.3">
      <c r="A4356" s="3">
        <v>40312</v>
      </c>
      <c r="B4356">
        <v>-1.0601905476429399E-2</v>
      </c>
      <c r="C4356">
        <v>-1.8105093220231398E-2</v>
      </c>
    </row>
    <row r="4357" spans="1:3" x14ac:dyDescent="0.3">
      <c r="A4357" s="3">
        <v>40315</v>
      </c>
      <c r="B4357">
        <v>3.4587738796254498E-4</v>
      </c>
      <c r="C4357">
        <v>5.2659989268266703E-4</v>
      </c>
    </row>
    <row r="4358" spans="1:3" x14ac:dyDescent="0.3">
      <c r="A4358" s="3">
        <v>40316</v>
      </c>
      <c r="B4358">
        <v>-7.2893310052896104E-3</v>
      </c>
      <c r="C4358">
        <v>-1.36020472581847E-2</v>
      </c>
    </row>
    <row r="4359" spans="1:3" x14ac:dyDescent="0.3">
      <c r="A4359" s="3">
        <v>40317</v>
      </c>
      <c r="B4359">
        <v>-1.2587245873061601E-2</v>
      </c>
      <c r="C4359">
        <v>-5.6938443997535098E-3</v>
      </c>
    </row>
    <row r="4360" spans="1:3" x14ac:dyDescent="0.3">
      <c r="A4360" s="3">
        <v>40318</v>
      </c>
      <c r="B4360">
        <v>-4.0014604912086103E-2</v>
      </c>
      <c r="C4360">
        <v>-3.7759877996622997E-2</v>
      </c>
    </row>
    <row r="4361" spans="1:3" x14ac:dyDescent="0.3">
      <c r="A4361" s="3">
        <v>40319</v>
      </c>
      <c r="B4361">
        <v>-9.9592020521268605E-3</v>
      </c>
      <c r="C4361">
        <v>1.4599301777039801E-2</v>
      </c>
    </row>
    <row r="4362" spans="1:3" x14ac:dyDescent="0.3">
      <c r="A4362" s="3">
        <v>40322</v>
      </c>
      <c r="B4362">
        <v>-2.1237089101677702E-2</v>
      </c>
      <c r="C4362">
        <v>-1.28312420879111E-2</v>
      </c>
    </row>
    <row r="4363" spans="1:3" x14ac:dyDescent="0.3">
      <c r="A4363" s="3">
        <v>40323</v>
      </c>
      <c r="B4363">
        <v>-7.61329780859832E-3</v>
      </c>
      <c r="C4363">
        <v>1.0214233988547999E-3</v>
      </c>
    </row>
    <row r="4364" spans="1:3" x14ac:dyDescent="0.3">
      <c r="A4364" s="3">
        <v>40324</v>
      </c>
      <c r="B4364">
        <v>-4.0659374207609102E-2</v>
      </c>
      <c r="C4364">
        <v>-6.0282920784082697E-3</v>
      </c>
    </row>
    <row r="4365" spans="1:3" x14ac:dyDescent="0.3">
      <c r="A4365" s="3">
        <v>40325</v>
      </c>
      <c r="B4365">
        <v>3.9583939934730902E-2</v>
      </c>
      <c r="C4365">
        <v>3.3497969175432699E-2</v>
      </c>
    </row>
    <row r="4366" spans="1:3" x14ac:dyDescent="0.3">
      <c r="A4366" s="3">
        <v>40326</v>
      </c>
      <c r="B4366">
        <v>-7.6922604483085103E-3</v>
      </c>
      <c r="C4366">
        <v>-1.25497851449131E-2</v>
      </c>
    </row>
    <row r="4367" spans="1:3" x14ac:dyDescent="0.3">
      <c r="A4367" s="3">
        <v>40330</v>
      </c>
      <c r="B4367">
        <v>3.4879329681825099E-3</v>
      </c>
      <c r="C4367">
        <v>-1.6823585219155401E-2</v>
      </c>
    </row>
    <row r="4368" spans="1:3" x14ac:dyDescent="0.3">
      <c r="A4368" s="3">
        <v>40331</v>
      </c>
      <c r="B4368">
        <v>2.2016658783935699E-2</v>
      </c>
      <c r="C4368">
        <v>2.6039085873954801E-2</v>
      </c>
    </row>
    <row r="4369" spans="1:3" x14ac:dyDescent="0.3">
      <c r="A4369" s="3">
        <v>40332</v>
      </c>
      <c r="B4369">
        <v>1.5117160363690599E-2</v>
      </c>
      <c r="C4369">
        <v>3.4444349131301801E-3</v>
      </c>
    </row>
    <row r="4370" spans="1:3" x14ac:dyDescent="0.3">
      <c r="A4370" s="3">
        <v>40333</v>
      </c>
      <c r="B4370">
        <v>-3.9836153736616399E-2</v>
      </c>
      <c r="C4370">
        <v>-3.5136410603552798E-2</v>
      </c>
    </row>
    <row r="4371" spans="1:3" x14ac:dyDescent="0.3">
      <c r="A4371" s="3">
        <v>40336</v>
      </c>
      <c r="B4371">
        <v>-1.93874846275571E-2</v>
      </c>
      <c r="C4371">
        <v>-1.24515989010879E-2</v>
      </c>
    </row>
    <row r="4372" spans="1:3" x14ac:dyDescent="0.3">
      <c r="A4372" s="3">
        <v>40337</v>
      </c>
      <c r="B4372">
        <v>-7.1175447236899699E-3</v>
      </c>
      <c r="C4372">
        <v>1.0712012176180299E-2</v>
      </c>
    </row>
    <row r="4373" spans="1:3" x14ac:dyDescent="0.3">
      <c r="A4373" s="3">
        <v>40338</v>
      </c>
      <c r="B4373">
        <v>-1.2743547673657599E-2</v>
      </c>
      <c r="C4373">
        <v>-5.3457192767339999E-3</v>
      </c>
    </row>
    <row r="4374" spans="1:3" x14ac:dyDescent="0.3">
      <c r="A4374" s="3">
        <v>40339</v>
      </c>
      <c r="B4374">
        <v>8.4706692622142903E-3</v>
      </c>
      <c r="C4374">
        <v>2.9231176116519399E-2</v>
      </c>
    </row>
    <row r="4375" spans="1:3" x14ac:dyDescent="0.3">
      <c r="A4375" s="3">
        <v>40340</v>
      </c>
      <c r="B4375">
        <v>2.64004023853153E-2</v>
      </c>
      <c r="C4375">
        <v>4.8559938938865796E-3</v>
      </c>
    </row>
    <row r="4376" spans="1:3" x14ac:dyDescent="0.3">
      <c r="A4376" s="3">
        <v>40343</v>
      </c>
      <c r="B4376">
        <v>-6.2358405997880997E-3</v>
      </c>
      <c r="C4376">
        <v>-1.5499825151306099E-3</v>
      </c>
    </row>
    <row r="4377" spans="1:3" x14ac:dyDescent="0.3">
      <c r="A4377" s="3">
        <v>40344</v>
      </c>
      <c r="B4377">
        <v>4.2353092497091897E-2</v>
      </c>
      <c r="C4377">
        <v>2.2737519364289398E-2</v>
      </c>
    </row>
    <row r="4378" spans="1:3" x14ac:dyDescent="0.3">
      <c r="A4378" s="3">
        <v>40345</v>
      </c>
      <c r="B4378">
        <v>-9.7813033988244404E-3</v>
      </c>
      <c r="C4378">
        <v>-3.5696061410639402E-4</v>
      </c>
    </row>
    <row r="4379" spans="1:3" x14ac:dyDescent="0.3">
      <c r="A4379" s="3">
        <v>40346</v>
      </c>
      <c r="B4379">
        <v>1.8994671110699199E-3</v>
      </c>
      <c r="C4379">
        <v>1.60775801745272E-3</v>
      </c>
    </row>
    <row r="4380" spans="1:3" x14ac:dyDescent="0.3">
      <c r="A4380" s="3">
        <v>40347</v>
      </c>
      <c r="B4380">
        <v>2.65453917355663E-3</v>
      </c>
      <c r="C4380">
        <v>1.0837618016887899E-3</v>
      </c>
    </row>
    <row r="4381" spans="1:3" x14ac:dyDescent="0.3">
      <c r="A4381" s="3">
        <v>40350</v>
      </c>
      <c r="B4381">
        <v>-1.85326746238677E-2</v>
      </c>
      <c r="C4381">
        <v>-2.8635950207078799E-3</v>
      </c>
    </row>
    <row r="4382" spans="1:3" x14ac:dyDescent="0.3">
      <c r="A4382" s="3">
        <v>40351</v>
      </c>
      <c r="B4382">
        <v>-6.9362274963066196E-3</v>
      </c>
      <c r="C4382">
        <v>-1.65157019731247E-2</v>
      </c>
    </row>
    <row r="4383" spans="1:3" x14ac:dyDescent="0.3">
      <c r="A4383" s="3">
        <v>40352</v>
      </c>
      <c r="B4383">
        <v>-1.78501506790665E-2</v>
      </c>
      <c r="C4383">
        <v>-3.10314197506378E-3</v>
      </c>
    </row>
    <row r="4384" spans="1:3" x14ac:dyDescent="0.3">
      <c r="A4384" s="3">
        <v>40353</v>
      </c>
      <c r="B4384">
        <v>-1.22485714523204E-2</v>
      </c>
      <c r="C4384">
        <v>-1.65706110536003E-2</v>
      </c>
    </row>
    <row r="4385" spans="1:3" x14ac:dyDescent="0.3">
      <c r="A4385" s="3">
        <v>40354</v>
      </c>
      <c r="B4385">
        <v>-1.8799509245645999E-2</v>
      </c>
      <c r="C4385">
        <v>4.1891928890695996E-3</v>
      </c>
    </row>
    <row r="4386" spans="1:3" x14ac:dyDescent="0.3">
      <c r="A4386" s="3">
        <v>40357</v>
      </c>
      <c r="B4386">
        <v>-8.9686043051286895E-3</v>
      </c>
      <c r="C4386">
        <v>-3.1520470597759002E-3</v>
      </c>
    </row>
    <row r="4387" spans="1:3" x14ac:dyDescent="0.3">
      <c r="A4387" s="3">
        <v>40358</v>
      </c>
      <c r="B4387">
        <v>-4.1135802407349001E-2</v>
      </c>
      <c r="C4387">
        <v>-3.0874891511963799E-2</v>
      </c>
    </row>
    <row r="4388" spans="1:3" x14ac:dyDescent="0.3">
      <c r="A4388" s="3">
        <v>40359</v>
      </c>
      <c r="B4388">
        <v>-1.28698825805487E-2</v>
      </c>
      <c r="C4388">
        <v>-9.5003060344405199E-3</v>
      </c>
    </row>
    <row r="4389" spans="1:3" x14ac:dyDescent="0.3">
      <c r="A4389" s="3">
        <v>40360</v>
      </c>
      <c r="B4389">
        <v>6.5188930472594997E-3</v>
      </c>
      <c r="C4389">
        <v>-4.4565862989566201E-3</v>
      </c>
    </row>
    <row r="4390" spans="1:3" x14ac:dyDescent="0.3">
      <c r="A4390" s="3">
        <v>40361</v>
      </c>
      <c r="B4390">
        <v>4.7497858765883604E-3</v>
      </c>
      <c r="C4390">
        <v>-5.4493458001649798E-3</v>
      </c>
    </row>
    <row r="4391" spans="1:3" x14ac:dyDescent="0.3">
      <c r="A4391" s="3">
        <v>40365</v>
      </c>
      <c r="B4391">
        <v>2.3635353211220098E-2</v>
      </c>
      <c r="C4391">
        <v>6.5560376315274603E-3</v>
      </c>
    </row>
    <row r="4392" spans="1:3" x14ac:dyDescent="0.3">
      <c r="A4392" s="3">
        <v>40366</v>
      </c>
      <c r="B4392">
        <v>2.0150905940022001E-2</v>
      </c>
      <c r="C4392">
        <v>3.1495582583735499E-2</v>
      </c>
    </row>
    <row r="4393" spans="1:3" x14ac:dyDescent="0.3">
      <c r="A4393" s="3">
        <v>40367</v>
      </c>
      <c r="B4393">
        <v>4.5269574579693802E-3</v>
      </c>
      <c r="C4393">
        <v>9.8953978223095297E-3</v>
      </c>
    </row>
    <row r="4394" spans="1:3" x14ac:dyDescent="0.3">
      <c r="A4394" s="3">
        <v>40368</v>
      </c>
      <c r="B4394">
        <v>-5.73516421362197E-3</v>
      </c>
      <c r="C4394">
        <v>7.4661325693599102E-3</v>
      </c>
    </row>
    <row r="4395" spans="1:3" x14ac:dyDescent="0.3">
      <c r="A4395" s="3">
        <v>40371</v>
      </c>
      <c r="B4395">
        <v>2.3073924137830801E-2</v>
      </c>
      <c r="C4395">
        <v>6.4782033732724298E-4</v>
      </c>
    </row>
    <row r="4396" spans="1:3" x14ac:dyDescent="0.3">
      <c r="A4396" s="3">
        <v>40372</v>
      </c>
      <c r="B4396">
        <v>1.2081826699107E-2</v>
      </c>
      <c r="C4396">
        <v>1.50886518287112E-2</v>
      </c>
    </row>
    <row r="4397" spans="1:3" x14ac:dyDescent="0.3">
      <c r="A4397" s="3">
        <v>40373</v>
      </c>
      <c r="B4397">
        <v>1.2336107022531601E-2</v>
      </c>
      <c r="C4397">
        <v>-9.1334932385889203E-5</v>
      </c>
    </row>
    <row r="4398" spans="1:3" x14ac:dyDescent="0.3">
      <c r="A4398" s="3">
        <v>40374</v>
      </c>
      <c r="B4398">
        <v>2.7510817962614902E-3</v>
      </c>
      <c r="C4398">
        <v>2.7366113433036098E-4</v>
      </c>
    </row>
    <row r="4399" spans="1:3" x14ac:dyDescent="0.3">
      <c r="A4399" s="3">
        <v>40375</v>
      </c>
      <c r="B4399">
        <v>-2.4304103447491499E-2</v>
      </c>
      <c r="C4399">
        <v>-2.75346283820362E-2</v>
      </c>
    </row>
    <row r="4400" spans="1:3" x14ac:dyDescent="0.3">
      <c r="A4400" s="3">
        <v>40378</v>
      </c>
      <c r="B4400">
        <v>1.36605842184936E-2</v>
      </c>
      <c r="C4400">
        <v>5.9065643938607301E-3</v>
      </c>
    </row>
    <row r="4401" spans="1:3" x14ac:dyDescent="0.3">
      <c r="A4401" s="3">
        <v>40379</v>
      </c>
      <c r="B4401">
        <v>9.9087506049120293E-3</v>
      </c>
      <c r="C4401">
        <v>1.10912379869885E-2</v>
      </c>
    </row>
    <row r="4402" spans="1:3" x14ac:dyDescent="0.3">
      <c r="A4402" s="3">
        <v>40380</v>
      </c>
      <c r="B4402">
        <v>-1.4128739345997499E-2</v>
      </c>
      <c r="C4402">
        <v>-1.29979098922636E-2</v>
      </c>
    </row>
    <row r="4403" spans="1:3" x14ac:dyDescent="0.3">
      <c r="A4403" s="3">
        <v>40381</v>
      </c>
      <c r="B4403">
        <v>2.8662140168084001E-2</v>
      </c>
      <c r="C4403">
        <v>2.2322078372226401E-2</v>
      </c>
    </row>
    <row r="4404" spans="1:3" x14ac:dyDescent="0.3">
      <c r="A4404" s="3">
        <v>40382</v>
      </c>
      <c r="B4404">
        <v>-1.16081210548324E-3</v>
      </c>
      <c r="C4404">
        <v>8.6790089806603205E-3</v>
      </c>
    </row>
    <row r="4405" spans="1:3" x14ac:dyDescent="0.3">
      <c r="A4405" s="3">
        <v>40385</v>
      </c>
      <c r="B4405">
        <v>1.12359594698996E-2</v>
      </c>
      <c r="C4405">
        <v>1.04156015796226E-2</v>
      </c>
    </row>
    <row r="4406" spans="1:3" x14ac:dyDescent="0.3">
      <c r="A4406" s="3">
        <v>40386</v>
      </c>
      <c r="B4406">
        <v>2.2988849553362599E-3</v>
      </c>
      <c r="C4406">
        <v>-8.9688820560263101E-5</v>
      </c>
    </row>
    <row r="4407" spans="1:3" x14ac:dyDescent="0.3">
      <c r="A4407" s="3">
        <v>40387</v>
      </c>
      <c r="B4407">
        <v>-8.02764271660872E-3</v>
      </c>
      <c r="C4407">
        <v>-6.4543689848172202E-3</v>
      </c>
    </row>
    <row r="4408" spans="1:3" x14ac:dyDescent="0.3">
      <c r="A4408" s="3">
        <v>40388</v>
      </c>
      <c r="B4408">
        <v>3.0824421912665199E-3</v>
      </c>
      <c r="C4408">
        <v>-4.8720870820250202E-3</v>
      </c>
    </row>
    <row r="4409" spans="1:3" x14ac:dyDescent="0.3">
      <c r="A4409" s="3">
        <v>40389</v>
      </c>
      <c r="B4409">
        <v>-8.4513002719496192E-3</v>
      </c>
      <c r="C4409">
        <v>-1.8116821886071701E-4</v>
      </c>
    </row>
    <row r="4410" spans="1:3" x14ac:dyDescent="0.3">
      <c r="A4410" s="3">
        <v>40392</v>
      </c>
      <c r="B4410">
        <v>2.0146810985202102E-2</v>
      </c>
      <c r="C4410">
        <v>2.2580656692024099E-2</v>
      </c>
    </row>
    <row r="4411" spans="1:3" x14ac:dyDescent="0.3">
      <c r="A4411" s="3">
        <v>40393</v>
      </c>
      <c r="B4411">
        <v>-6.4560672158759901E-3</v>
      </c>
      <c r="C4411">
        <v>-4.7889646765678596E-3</v>
      </c>
    </row>
    <row r="4412" spans="1:3" x14ac:dyDescent="0.3">
      <c r="A4412" s="3">
        <v>40394</v>
      </c>
      <c r="B4412">
        <v>-1.64376187282467E-2</v>
      </c>
      <c r="C4412">
        <v>6.6830459306865802E-3</v>
      </c>
    </row>
    <row r="4413" spans="1:3" x14ac:dyDescent="0.3">
      <c r="A4413" s="3">
        <v>40395</v>
      </c>
      <c r="B4413">
        <v>-1.3991465826462801E-2</v>
      </c>
      <c r="C4413">
        <v>-1.0619381937656601E-3</v>
      </c>
    </row>
    <row r="4414" spans="1:3" x14ac:dyDescent="0.3">
      <c r="A4414" s="3">
        <v>40396</v>
      </c>
      <c r="B4414">
        <v>7.0953021223161298E-3</v>
      </c>
      <c r="C4414">
        <v>-4.0759264558175596E-3</v>
      </c>
    </row>
    <row r="4415" spans="1:3" x14ac:dyDescent="0.3">
      <c r="A4415" s="3">
        <v>40399</v>
      </c>
      <c r="B4415">
        <v>2.3484708997145698E-3</v>
      </c>
      <c r="C4415">
        <v>5.3382581431749001E-3</v>
      </c>
    </row>
    <row r="4416" spans="1:3" x14ac:dyDescent="0.3">
      <c r="A4416" s="3">
        <v>40400</v>
      </c>
      <c r="B4416">
        <v>-2.1085924779754701E-2</v>
      </c>
      <c r="C4416">
        <v>-5.3989134013682199E-3</v>
      </c>
    </row>
    <row r="4417" spans="1:3" x14ac:dyDescent="0.3">
      <c r="A4417" s="3">
        <v>40401</v>
      </c>
      <c r="B4417">
        <v>-8.37586443968108E-3</v>
      </c>
      <c r="C4417">
        <v>-2.74068536155022E-2</v>
      </c>
    </row>
    <row r="4418" spans="1:3" x14ac:dyDescent="0.3">
      <c r="A4418" s="3">
        <v>40402</v>
      </c>
      <c r="B4418">
        <v>-1.4883937081284E-2</v>
      </c>
      <c r="C4418">
        <v>-6.12998002506626E-3</v>
      </c>
    </row>
    <row r="4419" spans="1:3" x14ac:dyDescent="0.3">
      <c r="A4419" s="3">
        <v>40403</v>
      </c>
      <c r="B4419">
        <v>-3.67492153519333E-3</v>
      </c>
      <c r="C4419">
        <v>-2.9459649333041199E-3</v>
      </c>
    </row>
    <row r="4420" spans="1:3" x14ac:dyDescent="0.3">
      <c r="A4420" s="3">
        <v>40406</v>
      </c>
      <c r="B4420">
        <v>4.0983879030192004E-3</v>
      </c>
      <c r="C4420">
        <v>-4.61433792835586E-4</v>
      </c>
    </row>
    <row r="4421" spans="1:3" x14ac:dyDescent="0.3">
      <c r="A4421" s="3">
        <v>40407</v>
      </c>
      <c r="B4421">
        <v>1.3951283069662901E-2</v>
      </c>
      <c r="C4421">
        <v>1.22852198708472E-2</v>
      </c>
    </row>
    <row r="4422" spans="1:3" x14ac:dyDescent="0.3">
      <c r="A4422" s="3">
        <v>40408</v>
      </c>
      <c r="B4422">
        <v>4.4519957762514401E-3</v>
      </c>
      <c r="C4422">
        <v>1.8249146219762001E-3</v>
      </c>
    </row>
    <row r="4423" spans="1:3" x14ac:dyDescent="0.3">
      <c r="A4423" s="3">
        <v>40409</v>
      </c>
      <c r="B4423">
        <v>-1.5310420963946201E-2</v>
      </c>
      <c r="C4423">
        <v>-1.7396519480973802E-2</v>
      </c>
    </row>
    <row r="4424" spans="1:3" x14ac:dyDescent="0.3">
      <c r="A4424" s="3">
        <v>40410</v>
      </c>
      <c r="B4424">
        <v>-8.5917799672447E-3</v>
      </c>
      <c r="C4424">
        <v>-3.2446897411817499E-3</v>
      </c>
    </row>
    <row r="4425" spans="1:3" x14ac:dyDescent="0.3">
      <c r="A4425" s="3">
        <v>40413</v>
      </c>
      <c r="B4425">
        <v>2.0634941445714099E-3</v>
      </c>
      <c r="C4425">
        <v>-3.8127071188641701E-3</v>
      </c>
    </row>
    <row r="4426" spans="1:3" x14ac:dyDescent="0.3">
      <c r="A4426" s="3">
        <v>40414</v>
      </c>
      <c r="B4426">
        <v>-9.8854347077313998E-3</v>
      </c>
      <c r="C4426">
        <v>-1.48431099693108E-2</v>
      </c>
    </row>
    <row r="4427" spans="1:3" x14ac:dyDescent="0.3">
      <c r="A4427" s="3">
        <v>40415</v>
      </c>
      <c r="B4427">
        <v>2.4960592677738501E-3</v>
      </c>
      <c r="C4427">
        <v>3.8849644453684599E-3</v>
      </c>
    </row>
    <row r="4428" spans="1:3" x14ac:dyDescent="0.3">
      <c r="A4428" s="3">
        <v>40416</v>
      </c>
      <c r="B4428">
        <v>-1.16176352126777E-2</v>
      </c>
      <c r="C4428">
        <v>-6.7018046571193403E-3</v>
      </c>
    </row>
    <row r="4429" spans="1:3" x14ac:dyDescent="0.3">
      <c r="A4429" s="3">
        <v>40417</v>
      </c>
      <c r="B4429">
        <v>4.6173815031025399E-3</v>
      </c>
      <c r="C4429">
        <v>1.5489846043734899E-2</v>
      </c>
    </row>
    <row r="4430" spans="1:3" x14ac:dyDescent="0.3">
      <c r="A4430" s="3">
        <v>40420</v>
      </c>
      <c r="B4430">
        <v>-1.2118545593312199E-2</v>
      </c>
      <c r="C4430">
        <v>-1.4505069501172399E-2</v>
      </c>
    </row>
    <row r="4431" spans="1:3" x14ac:dyDescent="0.3">
      <c r="A4431" s="3">
        <v>40421</v>
      </c>
      <c r="B4431">
        <v>-7.1906207736225402E-3</v>
      </c>
      <c r="C4431">
        <v>0</v>
      </c>
    </row>
    <row r="4432" spans="1:3" x14ac:dyDescent="0.3">
      <c r="A4432" s="3">
        <v>40422</v>
      </c>
      <c r="B4432">
        <v>1.83202010020669E-2</v>
      </c>
      <c r="C4432">
        <v>2.9911705319322301E-2</v>
      </c>
    </row>
    <row r="4433" spans="1:3" x14ac:dyDescent="0.3">
      <c r="A4433" s="3">
        <v>40423</v>
      </c>
      <c r="B4433">
        <v>1.6740332639873E-3</v>
      </c>
      <c r="C4433">
        <v>9.3123569623461099E-3</v>
      </c>
    </row>
    <row r="4434" spans="1:3" x14ac:dyDescent="0.3">
      <c r="A4434" s="3">
        <v>40424</v>
      </c>
      <c r="B4434">
        <v>1.46199674156984E-2</v>
      </c>
      <c r="C4434">
        <v>1.2971483306597699E-2</v>
      </c>
    </row>
    <row r="4435" spans="1:3" x14ac:dyDescent="0.3">
      <c r="A4435" s="3">
        <v>40428</v>
      </c>
      <c r="B4435">
        <v>-1.35855710577493E-2</v>
      </c>
      <c r="C4435">
        <v>-1.1272094448040599E-2</v>
      </c>
    </row>
    <row r="4436" spans="1:3" x14ac:dyDescent="0.3">
      <c r="A4436" s="3">
        <v>40429</v>
      </c>
      <c r="B4436">
        <v>-1.2525114944209601E-3</v>
      </c>
      <c r="C4436">
        <v>7.0226409953062499E-3</v>
      </c>
    </row>
    <row r="4437" spans="1:3" x14ac:dyDescent="0.3">
      <c r="A4437" s="3">
        <v>40430</v>
      </c>
      <c r="B4437">
        <v>3.3434466959205698E-3</v>
      </c>
      <c r="C4437">
        <v>4.6192090883685503E-3</v>
      </c>
    </row>
    <row r="4438" spans="1:3" x14ac:dyDescent="0.3">
      <c r="A4438" s="3">
        <v>40431</v>
      </c>
      <c r="B4438">
        <v>-6.6645056140637298E-3</v>
      </c>
      <c r="C4438">
        <v>5.0488193771882602E-3</v>
      </c>
    </row>
    <row r="4439" spans="1:3" x14ac:dyDescent="0.3">
      <c r="A4439" s="3">
        <v>40434</v>
      </c>
      <c r="B4439">
        <v>5.28308069943242E-2</v>
      </c>
      <c r="C4439">
        <v>1.11228636369447E-2</v>
      </c>
    </row>
    <row r="4440" spans="1:3" x14ac:dyDescent="0.3">
      <c r="A4440" s="3">
        <v>40435</v>
      </c>
      <c r="B4440">
        <v>-3.1859246591574601E-3</v>
      </c>
      <c r="C4440">
        <v>-6.2100211953064499E-4</v>
      </c>
    </row>
    <row r="4441" spans="1:3" x14ac:dyDescent="0.3">
      <c r="A4441" s="3">
        <v>40436</v>
      </c>
      <c r="B4441">
        <v>3.5952932511473801E-3</v>
      </c>
      <c r="C4441">
        <v>3.8170592808282099E-3</v>
      </c>
    </row>
    <row r="4442" spans="1:3" x14ac:dyDescent="0.3">
      <c r="A4442" s="3">
        <v>40437</v>
      </c>
      <c r="B4442">
        <v>8.3596003169601509E-3</v>
      </c>
      <c r="C4442">
        <v>-2.65181578326446E-4</v>
      </c>
    </row>
    <row r="4443" spans="1:3" x14ac:dyDescent="0.3">
      <c r="A4443" s="3">
        <v>40438</v>
      </c>
      <c r="B4443">
        <v>-4.3427259837450797E-3</v>
      </c>
      <c r="C4443">
        <v>3.7351618282555098E-4</v>
      </c>
    </row>
    <row r="4444" spans="1:3" x14ac:dyDescent="0.3">
      <c r="A4444" s="3">
        <v>40441</v>
      </c>
      <c r="B4444">
        <v>8.3271560538258401E-3</v>
      </c>
      <c r="C4444">
        <v>1.5290035872941501E-2</v>
      </c>
    </row>
    <row r="4445" spans="1:3" x14ac:dyDescent="0.3">
      <c r="A4445" s="3">
        <v>40442</v>
      </c>
      <c r="B4445">
        <v>-1.10105219409357E-2</v>
      </c>
      <c r="C4445">
        <v>-2.0135794261404399E-3</v>
      </c>
    </row>
    <row r="4446" spans="1:3" x14ac:dyDescent="0.3">
      <c r="A4446" s="3">
        <v>40443</v>
      </c>
      <c r="B4446">
        <v>-2.1471242557614099E-2</v>
      </c>
      <c r="C4446">
        <v>-4.9133060392466702E-3</v>
      </c>
    </row>
    <row r="4447" spans="1:3" x14ac:dyDescent="0.3">
      <c r="A4447" s="3">
        <v>40444</v>
      </c>
      <c r="B4447">
        <v>-7.3140217397319497E-3</v>
      </c>
      <c r="C4447">
        <v>-8.1111264744360197E-3</v>
      </c>
    </row>
    <row r="4448" spans="1:3" x14ac:dyDescent="0.3">
      <c r="A4448" s="3">
        <v>40445</v>
      </c>
      <c r="B4448">
        <v>1.43265218885043E-2</v>
      </c>
      <c r="C4448">
        <v>2.0621998418696601E-2</v>
      </c>
    </row>
    <row r="4449" spans="1:3" x14ac:dyDescent="0.3">
      <c r="A4449" s="3">
        <v>40448</v>
      </c>
      <c r="B4449">
        <v>-2.0180004336350899E-3</v>
      </c>
      <c r="C4449">
        <v>-4.7902455219714897E-3</v>
      </c>
    </row>
    <row r="4450" spans="1:3" x14ac:dyDescent="0.3">
      <c r="A4450" s="3">
        <v>40449</v>
      </c>
      <c r="B4450">
        <v>-2.0213673423010699E-3</v>
      </c>
      <c r="C4450">
        <v>3.5006235686425601E-3</v>
      </c>
    </row>
    <row r="4451" spans="1:3" x14ac:dyDescent="0.3">
      <c r="A4451" s="3">
        <v>40450</v>
      </c>
      <c r="B4451">
        <v>-7.2936842621423902E-3</v>
      </c>
      <c r="C4451">
        <v>-1.7438991364928701E-3</v>
      </c>
    </row>
    <row r="4452" spans="1:3" x14ac:dyDescent="0.3">
      <c r="A4452" s="3">
        <v>40451</v>
      </c>
      <c r="B4452">
        <v>-4.0802746966472903E-4</v>
      </c>
      <c r="C4452">
        <v>-2.9709141280319699E-3</v>
      </c>
    </row>
    <row r="4453" spans="1:3" x14ac:dyDescent="0.3">
      <c r="A4453" s="3">
        <v>40452</v>
      </c>
      <c r="B4453">
        <v>-4.4916785041217997E-3</v>
      </c>
      <c r="C4453">
        <v>4.2062373127151904E-3</v>
      </c>
    </row>
    <row r="4454" spans="1:3" x14ac:dyDescent="0.3">
      <c r="A4454" s="3">
        <v>40455</v>
      </c>
      <c r="B4454">
        <v>-1.92781963968972E-2</v>
      </c>
      <c r="C4454">
        <v>-7.5036916738555597E-3</v>
      </c>
    </row>
    <row r="4455" spans="1:3" x14ac:dyDescent="0.3">
      <c r="A4455" s="3">
        <v>40456</v>
      </c>
      <c r="B4455">
        <v>1.8402441300494399E-2</v>
      </c>
      <c r="C4455">
        <v>2.0132021718219501E-2</v>
      </c>
    </row>
    <row r="4456" spans="1:3" x14ac:dyDescent="0.3">
      <c r="A4456" s="3">
        <v>40457</v>
      </c>
      <c r="B4456">
        <v>3.2855701119560701E-3</v>
      </c>
      <c r="C4456">
        <v>-8.6286778439803604E-5</v>
      </c>
    </row>
    <row r="4457" spans="1:3" x14ac:dyDescent="0.3">
      <c r="A4457" s="3">
        <v>40458</v>
      </c>
      <c r="B4457">
        <v>4.0932035091618699E-3</v>
      </c>
      <c r="C4457">
        <v>-1.2068195310515101E-3</v>
      </c>
    </row>
    <row r="4458" spans="1:3" x14ac:dyDescent="0.3">
      <c r="A4458" s="3">
        <v>40459</v>
      </c>
      <c r="B4458">
        <v>1.63083311655021E-3</v>
      </c>
      <c r="C4458">
        <v>5.6087020977397799E-3</v>
      </c>
    </row>
    <row r="4459" spans="1:3" x14ac:dyDescent="0.3">
      <c r="A4459" s="3">
        <v>40462</v>
      </c>
      <c r="B4459">
        <v>8.1321669531297903E-4</v>
      </c>
      <c r="C4459">
        <v>9.4387505999504696E-4</v>
      </c>
    </row>
    <row r="4460" spans="1:3" x14ac:dyDescent="0.3">
      <c r="A4460" s="3">
        <v>40463</v>
      </c>
      <c r="B4460">
        <v>9.7607189453692306E-3</v>
      </c>
      <c r="C4460">
        <v>3.0862032383460799E-3</v>
      </c>
    </row>
    <row r="4461" spans="1:3" x14ac:dyDescent="0.3">
      <c r="A4461" s="3">
        <v>40464</v>
      </c>
      <c r="B4461">
        <v>2.0539737883607901E-2</v>
      </c>
      <c r="C4461">
        <v>7.7769546150574503E-3</v>
      </c>
    </row>
    <row r="4462" spans="1:3" x14ac:dyDescent="0.3">
      <c r="A4462" s="3">
        <v>40465</v>
      </c>
      <c r="B4462">
        <v>-4.3411096748311503E-3</v>
      </c>
      <c r="C4462">
        <v>-3.9006273535989698E-3</v>
      </c>
    </row>
    <row r="4463" spans="1:3" x14ac:dyDescent="0.3">
      <c r="A4463" s="3">
        <v>40466</v>
      </c>
      <c r="B4463">
        <v>1.2286768545097099E-2</v>
      </c>
      <c r="C4463">
        <v>2.0431945693286701E-3</v>
      </c>
    </row>
    <row r="4464" spans="1:3" x14ac:dyDescent="0.3">
      <c r="A4464" s="3">
        <v>40469</v>
      </c>
      <c r="B4464">
        <v>1.0963596272016001E-2</v>
      </c>
      <c r="C4464">
        <v>4.9275595281765804E-3</v>
      </c>
    </row>
    <row r="4465" spans="1:3" x14ac:dyDescent="0.3">
      <c r="A4465" s="3">
        <v>40470</v>
      </c>
      <c r="B4465">
        <v>-2.7885449134072302E-2</v>
      </c>
      <c r="C4465">
        <v>-1.31040865415875E-2</v>
      </c>
    </row>
    <row r="4466" spans="1:3" x14ac:dyDescent="0.3">
      <c r="A4466" s="3">
        <v>40471</v>
      </c>
      <c r="B4466">
        <v>8.3663604227788308E-3</v>
      </c>
      <c r="C4466">
        <v>9.7660603158582493E-3</v>
      </c>
    </row>
    <row r="4467" spans="1:3" x14ac:dyDescent="0.3">
      <c r="A4467" s="3">
        <v>40472</v>
      </c>
      <c r="B4467">
        <v>4.3459572427058104E-3</v>
      </c>
      <c r="C4467">
        <v>2.20564047284166E-3</v>
      </c>
    </row>
    <row r="4468" spans="1:3" x14ac:dyDescent="0.3">
      <c r="A4468" s="3">
        <v>40473</v>
      </c>
      <c r="B4468">
        <v>-1.5734375494366199E-3</v>
      </c>
      <c r="C4468">
        <v>1.86225618681291E-3</v>
      </c>
    </row>
    <row r="4469" spans="1:3" x14ac:dyDescent="0.3">
      <c r="A4469" s="3">
        <v>40476</v>
      </c>
      <c r="B4469">
        <v>-7.4859045117778899E-3</v>
      </c>
      <c r="C4469">
        <v>2.9574396932288099E-3</v>
      </c>
    </row>
    <row r="4470" spans="1:3" x14ac:dyDescent="0.3">
      <c r="A4470" s="3">
        <v>40477</v>
      </c>
      <c r="B4470">
        <v>2.81856104425093E-2</v>
      </c>
      <c r="C4470">
        <v>1.68706330722079E-4</v>
      </c>
    </row>
    <row r="4471" spans="1:3" x14ac:dyDescent="0.3">
      <c r="A4471" s="3">
        <v>40478</v>
      </c>
      <c r="B4471">
        <v>5.7916224924359199E-3</v>
      </c>
      <c r="C4471">
        <v>-2.86405206930152E-3</v>
      </c>
    </row>
    <row r="4472" spans="1:3" x14ac:dyDescent="0.3">
      <c r="A4472" s="3">
        <v>40479</v>
      </c>
      <c r="B4472">
        <v>8.8290418412613203E-3</v>
      </c>
      <c r="C4472">
        <v>1.69162363514053E-4</v>
      </c>
    </row>
    <row r="4473" spans="1:3" x14ac:dyDescent="0.3">
      <c r="A4473" s="3">
        <v>40480</v>
      </c>
      <c r="B4473">
        <v>1.48400406044462E-2</v>
      </c>
      <c r="C4473">
        <v>7.6008300799279603E-4</v>
      </c>
    </row>
    <row r="4474" spans="1:3" x14ac:dyDescent="0.3">
      <c r="A4474" s="3">
        <v>40483</v>
      </c>
      <c r="B4474">
        <v>1.0498692874592701E-2</v>
      </c>
      <c r="C4474">
        <v>3.3750153670109002E-4</v>
      </c>
    </row>
    <row r="4475" spans="1:3" x14ac:dyDescent="0.3">
      <c r="A4475" s="3">
        <v>40484</v>
      </c>
      <c r="B4475">
        <v>1.63267123706092E-2</v>
      </c>
      <c r="C4475">
        <v>7.9305609023330205E-3</v>
      </c>
    </row>
    <row r="4476" spans="1:3" x14ac:dyDescent="0.3">
      <c r="A4476" s="3">
        <v>40485</v>
      </c>
      <c r="B4476">
        <v>-1.31437106759903E-2</v>
      </c>
      <c r="C4476">
        <v>4.0174697328707598E-3</v>
      </c>
    </row>
    <row r="4477" spans="1:3" x14ac:dyDescent="0.3">
      <c r="A4477" s="3">
        <v>40486</v>
      </c>
      <c r="B4477">
        <v>4.0696911405608801E-3</v>
      </c>
      <c r="C4477">
        <v>1.9258134599681599E-2</v>
      </c>
    </row>
    <row r="4478" spans="1:3" x14ac:dyDescent="0.3">
      <c r="A4478" s="3">
        <v>40487</v>
      </c>
      <c r="B4478">
        <v>-1.0685309763714099E-2</v>
      </c>
      <c r="C4478">
        <v>3.76249031173948E-3</v>
      </c>
    </row>
    <row r="4479" spans="1:3" x14ac:dyDescent="0.3">
      <c r="A4479" s="3">
        <v>40490</v>
      </c>
      <c r="B4479">
        <v>-1.48991945120036E-3</v>
      </c>
      <c r="C4479">
        <v>-1.87419352090501E-3</v>
      </c>
    </row>
    <row r="4480" spans="1:3" x14ac:dyDescent="0.3">
      <c r="A4480" s="3">
        <v>40491</v>
      </c>
      <c r="B4480">
        <v>5.2219819588699198E-3</v>
      </c>
      <c r="C4480">
        <v>-7.1842885697859203E-3</v>
      </c>
    </row>
    <row r="4481" spans="1:3" x14ac:dyDescent="0.3">
      <c r="A4481" s="3">
        <v>40492</v>
      </c>
      <c r="B4481">
        <v>-3.7074696954331199E-4</v>
      </c>
      <c r="C4481">
        <v>4.0292741123231198E-3</v>
      </c>
    </row>
    <row r="4482" spans="1:3" x14ac:dyDescent="0.3">
      <c r="A4482" s="3">
        <v>40493</v>
      </c>
      <c r="B4482">
        <v>-9.6512319578697693E-3</v>
      </c>
      <c r="C4482">
        <v>-3.7673384264896902E-3</v>
      </c>
    </row>
    <row r="4483" spans="1:3" x14ac:dyDescent="0.3">
      <c r="A4483" s="3">
        <v>40494</v>
      </c>
      <c r="B4483">
        <v>-1.53673991522696E-2</v>
      </c>
      <c r="C4483">
        <v>-1.18381451564316E-2</v>
      </c>
    </row>
    <row r="4484" spans="1:3" x14ac:dyDescent="0.3">
      <c r="A4484" s="3">
        <v>40497</v>
      </c>
      <c r="B4484">
        <v>-2.66461359743775E-3</v>
      </c>
      <c r="C4484">
        <v>-1.41443567428901E-3</v>
      </c>
    </row>
    <row r="4485" spans="1:3" x14ac:dyDescent="0.3">
      <c r="A4485" s="3">
        <v>40498</v>
      </c>
      <c r="B4485">
        <v>-8.8324805100349398E-3</v>
      </c>
      <c r="C4485">
        <v>-1.55794066902293E-2</v>
      </c>
    </row>
    <row r="4486" spans="1:3" x14ac:dyDescent="0.3">
      <c r="A4486" s="3">
        <v>40499</v>
      </c>
      <c r="B4486">
        <v>-9.2988593271069505E-3</v>
      </c>
      <c r="C4486">
        <v>5.0775133286862196E-4</v>
      </c>
    </row>
    <row r="4487" spans="1:3" x14ac:dyDescent="0.3">
      <c r="A4487" s="3">
        <v>40500</v>
      </c>
      <c r="B4487">
        <v>1.0559382685258099E-2</v>
      </c>
      <c r="C4487">
        <v>1.47183363460099E-2</v>
      </c>
    </row>
    <row r="4488" spans="1:3" x14ac:dyDescent="0.3">
      <c r="A4488" s="3">
        <v>40501</v>
      </c>
      <c r="B4488">
        <v>-5.8050154456797997E-3</v>
      </c>
      <c r="C4488">
        <v>2.7508127363173899E-3</v>
      </c>
    </row>
    <row r="4489" spans="1:3" x14ac:dyDescent="0.3">
      <c r="A4489" s="3">
        <v>40504</v>
      </c>
      <c r="B4489">
        <v>1.55704927895628E-3</v>
      </c>
      <c r="C4489">
        <v>-8.3104470107875405E-4</v>
      </c>
    </row>
    <row r="4490" spans="1:3" x14ac:dyDescent="0.3">
      <c r="A4490" s="3">
        <v>40505</v>
      </c>
      <c r="B4490">
        <v>-2.3707819023422699E-2</v>
      </c>
      <c r="C4490">
        <v>-1.4477005897931E-2</v>
      </c>
    </row>
    <row r="4491" spans="1:3" x14ac:dyDescent="0.3">
      <c r="A4491" s="3">
        <v>40506</v>
      </c>
      <c r="B4491">
        <v>9.9521038914816007E-3</v>
      </c>
      <c r="C4491">
        <v>1.47740297480148E-2</v>
      </c>
    </row>
    <row r="4492" spans="1:3" x14ac:dyDescent="0.3">
      <c r="A4492" s="3">
        <v>40508</v>
      </c>
      <c r="B4492">
        <v>-4.7297711069714801E-3</v>
      </c>
      <c r="C4492">
        <v>-1.1647181934297699E-2</v>
      </c>
    </row>
    <row r="4493" spans="1:3" x14ac:dyDescent="0.3">
      <c r="A4493" s="3">
        <v>40511</v>
      </c>
      <c r="B4493">
        <v>2.3761240764892401E-3</v>
      </c>
      <c r="C4493">
        <v>3.03009532513365E-3</v>
      </c>
    </row>
    <row r="4494" spans="1:3" x14ac:dyDescent="0.3">
      <c r="A4494" s="3">
        <v>40512</v>
      </c>
      <c r="B4494">
        <v>-1.9756570928565198E-3</v>
      </c>
      <c r="C4494">
        <v>-5.6225047999461904E-3</v>
      </c>
    </row>
    <row r="4495" spans="1:3" x14ac:dyDescent="0.3">
      <c r="A4495" s="3">
        <v>40513</v>
      </c>
      <c r="B4495">
        <v>3.0878979794815499E-2</v>
      </c>
      <c r="C4495">
        <v>2.1267263123002401E-2</v>
      </c>
    </row>
    <row r="4496" spans="1:3" x14ac:dyDescent="0.3">
      <c r="A4496" s="3">
        <v>40514</v>
      </c>
      <c r="B4496">
        <v>3.2642025790248899E-2</v>
      </c>
      <c r="C4496">
        <v>1.2809120862998799E-2</v>
      </c>
    </row>
    <row r="4497" spans="1:3" x14ac:dyDescent="0.3">
      <c r="A4497" s="3">
        <v>40515</v>
      </c>
      <c r="B4497">
        <v>4.8347003275099904E-3</v>
      </c>
      <c r="C4497">
        <v>2.69262055294561E-3</v>
      </c>
    </row>
    <row r="4498" spans="1:3" x14ac:dyDescent="0.3">
      <c r="A4498" s="3">
        <v>40518</v>
      </c>
      <c r="B4498">
        <v>-6.6619703184110897E-3</v>
      </c>
      <c r="C4498">
        <v>-1.0578932316429601E-3</v>
      </c>
    </row>
    <row r="4499" spans="1:3" x14ac:dyDescent="0.3">
      <c r="A4499" s="3">
        <v>40519</v>
      </c>
      <c r="B4499">
        <v>1.11800837474618E-3</v>
      </c>
      <c r="C4499">
        <v>5.7037035338547404E-4</v>
      </c>
    </row>
    <row r="4500" spans="1:3" x14ac:dyDescent="0.3">
      <c r="A4500" s="3">
        <v>40520</v>
      </c>
      <c r="B4500">
        <v>1.33975741458585E-2</v>
      </c>
      <c r="C4500">
        <v>3.6632668837122098E-3</v>
      </c>
    </row>
    <row r="4501" spans="1:3" x14ac:dyDescent="0.3">
      <c r="A4501" s="3">
        <v>40521</v>
      </c>
      <c r="B4501">
        <v>-5.5082303208864297E-3</v>
      </c>
      <c r="C4501">
        <v>3.8937174714883701E-3</v>
      </c>
    </row>
    <row r="4502" spans="1:3" x14ac:dyDescent="0.3">
      <c r="A4502" s="3">
        <v>40522</v>
      </c>
      <c r="B4502">
        <v>9.6009990753964693E-3</v>
      </c>
      <c r="C4502">
        <v>5.8178010154792403E-3</v>
      </c>
    </row>
    <row r="4503" spans="1:3" x14ac:dyDescent="0.3">
      <c r="A4503" s="3">
        <v>40525</v>
      </c>
      <c r="B4503">
        <v>-3.2919519716151399E-3</v>
      </c>
      <c r="C4503">
        <v>6.4260257191239801E-4</v>
      </c>
    </row>
    <row r="4504" spans="1:3" x14ac:dyDescent="0.3">
      <c r="A4504" s="3">
        <v>40526</v>
      </c>
      <c r="B4504">
        <v>1.35780239347891E-2</v>
      </c>
      <c r="C4504">
        <v>8.8285978453028801E-4</v>
      </c>
    </row>
    <row r="4505" spans="1:3" x14ac:dyDescent="0.3">
      <c r="A4505" s="3">
        <v>40527</v>
      </c>
      <c r="B4505">
        <v>8.3272192059597998E-3</v>
      </c>
      <c r="C4505">
        <v>-4.5719197619937804E-3</v>
      </c>
    </row>
    <row r="4506" spans="1:3" x14ac:dyDescent="0.3">
      <c r="A4506" s="3">
        <v>40528</v>
      </c>
      <c r="B4506">
        <v>5.0269604155883697E-3</v>
      </c>
      <c r="C4506">
        <v>5.8017812888604397E-3</v>
      </c>
    </row>
    <row r="4507" spans="1:3" x14ac:dyDescent="0.3">
      <c r="A4507" s="3">
        <v>40529</v>
      </c>
      <c r="B4507">
        <v>-3.2150569806000998E-3</v>
      </c>
      <c r="C4507">
        <v>1.07133554838246E-3</v>
      </c>
    </row>
    <row r="4508" spans="1:3" x14ac:dyDescent="0.3">
      <c r="A4508" s="3">
        <v>40532</v>
      </c>
      <c r="B4508">
        <v>-3.2263250593002101E-3</v>
      </c>
      <c r="C4508">
        <v>2.4131949752124199E-3</v>
      </c>
    </row>
    <row r="4509" spans="1:3" x14ac:dyDescent="0.3">
      <c r="A4509" s="3">
        <v>40533</v>
      </c>
      <c r="B4509">
        <v>9.3494314526403298E-3</v>
      </c>
      <c r="C4509">
        <v>6.3406657129154703E-3</v>
      </c>
    </row>
    <row r="4510" spans="1:3" x14ac:dyDescent="0.3">
      <c r="A4510" s="3">
        <v>40534</v>
      </c>
      <c r="B4510">
        <v>4.2749116241227502E-3</v>
      </c>
      <c r="C4510">
        <v>3.1103210515834902E-3</v>
      </c>
    </row>
    <row r="4511" spans="1:3" x14ac:dyDescent="0.3">
      <c r="A4511" s="3">
        <v>40535</v>
      </c>
      <c r="B4511">
        <v>3.9020401864715598E-3</v>
      </c>
      <c r="C4511">
        <v>-1.43167491096852E-3</v>
      </c>
    </row>
    <row r="4512" spans="1:3" x14ac:dyDescent="0.3">
      <c r="A4512" s="3">
        <v>40539</v>
      </c>
      <c r="B4512">
        <v>-8.1270426849487896E-3</v>
      </c>
      <c r="C4512">
        <v>3.98500935820279E-4</v>
      </c>
    </row>
    <row r="4513" spans="1:3" x14ac:dyDescent="0.3">
      <c r="A4513" s="3">
        <v>40540</v>
      </c>
      <c r="B4513">
        <v>-2.1375897182871499E-3</v>
      </c>
      <c r="C4513">
        <v>1.4326788954404099E-3</v>
      </c>
    </row>
    <row r="4514" spans="1:3" x14ac:dyDescent="0.3">
      <c r="A4514" s="3">
        <v>40541</v>
      </c>
      <c r="B4514">
        <v>-1.4282616342712301E-3</v>
      </c>
      <c r="C4514">
        <v>7.1511594407347499E-4</v>
      </c>
    </row>
    <row r="4515" spans="1:3" x14ac:dyDescent="0.3">
      <c r="A4515" s="3">
        <v>40542</v>
      </c>
      <c r="B4515">
        <v>-4.2901967298034603E-3</v>
      </c>
      <c r="C4515">
        <v>-1.58828448201032E-3</v>
      </c>
    </row>
    <row r="4516" spans="1:3" x14ac:dyDescent="0.3">
      <c r="A4516" s="3">
        <v>40543</v>
      </c>
      <c r="B4516">
        <v>2.1546558273151102E-3</v>
      </c>
      <c r="C4516">
        <v>2.3887223668261901E-4</v>
      </c>
    </row>
    <row r="4517" spans="1:3" x14ac:dyDescent="0.3">
      <c r="A4517" s="3">
        <v>40546</v>
      </c>
      <c r="B4517">
        <v>2.5079863842933899E-3</v>
      </c>
      <c r="C4517">
        <v>1.03376837248681E-2</v>
      </c>
    </row>
    <row r="4518" spans="1:3" x14ac:dyDescent="0.3">
      <c r="A4518" s="3">
        <v>40547</v>
      </c>
      <c r="B4518">
        <v>3.9312363217003403E-3</v>
      </c>
      <c r="C4518">
        <v>-5.5090416683944998E-4</v>
      </c>
    </row>
    <row r="4519" spans="1:3" x14ac:dyDescent="0.3">
      <c r="A4519" s="3">
        <v>40548</v>
      </c>
      <c r="B4519">
        <v>-3.2039682247279001E-3</v>
      </c>
      <c r="C4519">
        <v>5.1976086763057001E-3</v>
      </c>
    </row>
    <row r="4520" spans="1:3" x14ac:dyDescent="0.3">
      <c r="A4520" s="3">
        <v>40549</v>
      </c>
      <c r="B4520">
        <v>2.9285480770288901E-2</v>
      </c>
      <c r="C4520">
        <v>-1.9585434071839299E-3</v>
      </c>
    </row>
    <row r="4521" spans="1:3" x14ac:dyDescent="0.3">
      <c r="A4521" s="3">
        <v>40550</v>
      </c>
      <c r="B4521">
        <v>-7.6333992889591204E-3</v>
      </c>
      <c r="C4521">
        <v>-1.9626223322258799E-3</v>
      </c>
    </row>
    <row r="4522" spans="1:3" x14ac:dyDescent="0.3">
      <c r="A4522" s="3">
        <v>40553</v>
      </c>
      <c r="B4522">
        <v>-1.3286780929109799E-2</v>
      </c>
      <c r="C4522">
        <v>-1.2583406955466499E-3</v>
      </c>
    </row>
    <row r="4523" spans="1:3" x14ac:dyDescent="0.3">
      <c r="A4523" s="3">
        <v>40554</v>
      </c>
      <c r="B4523">
        <v>-3.8977147998704399E-3</v>
      </c>
      <c r="C4523">
        <v>3.5439064324906998E-3</v>
      </c>
    </row>
    <row r="4524" spans="1:3" x14ac:dyDescent="0.3">
      <c r="A4524" s="3">
        <v>40555</v>
      </c>
      <c r="B4524">
        <v>1.5652311427020602E-2</v>
      </c>
      <c r="C4524">
        <v>9.02408297730228E-3</v>
      </c>
    </row>
    <row r="4525" spans="1:3" x14ac:dyDescent="0.3">
      <c r="A4525" s="3">
        <v>40556</v>
      </c>
      <c r="B4525">
        <v>-1.26091233209491E-2</v>
      </c>
      <c r="C4525">
        <v>-1.6328138179261299E-3</v>
      </c>
    </row>
    <row r="4526" spans="1:3" x14ac:dyDescent="0.3">
      <c r="A4526" s="3">
        <v>40557</v>
      </c>
      <c r="B4526">
        <v>3.9020401864715598E-3</v>
      </c>
      <c r="C4526">
        <v>7.2447730370235304E-3</v>
      </c>
    </row>
    <row r="4527" spans="1:3" x14ac:dyDescent="0.3">
      <c r="A4527" s="3">
        <v>40561</v>
      </c>
      <c r="B4527">
        <v>1.2720950431184701E-2</v>
      </c>
      <c r="C4527">
        <v>1.7015269580262799E-3</v>
      </c>
    </row>
    <row r="4528" spans="1:3" x14ac:dyDescent="0.3">
      <c r="A4528" s="3">
        <v>40562</v>
      </c>
      <c r="B4528">
        <v>-6.6293508120215403E-3</v>
      </c>
      <c r="C4528">
        <v>-9.8056890894172594E-3</v>
      </c>
    </row>
    <row r="4529" spans="1:3" x14ac:dyDescent="0.3">
      <c r="A4529" s="3">
        <v>40563</v>
      </c>
      <c r="B4529">
        <v>-4.2149375209974398E-3</v>
      </c>
      <c r="C4529">
        <v>-1.3255811269685699E-3</v>
      </c>
    </row>
    <row r="4530" spans="1:3" x14ac:dyDescent="0.3">
      <c r="A4530" s="3">
        <v>40564</v>
      </c>
      <c r="B4530">
        <v>-1.16406709830613E-2</v>
      </c>
      <c r="C4530">
        <v>2.2643650267919501E-3</v>
      </c>
    </row>
    <row r="4531" spans="1:3" x14ac:dyDescent="0.3">
      <c r="A4531" s="3">
        <v>40567</v>
      </c>
      <c r="B4531">
        <v>1.2848251072647801E-2</v>
      </c>
      <c r="C4531">
        <v>5.68680172616265E-3</v>
      </c>
    </row>
    <row r="4532" spans="1:3" x14ac:dyDescent="0.3">
      <c r="A4532" s="3">
        <v>40568</v>
      </c>
      <c r="B4532">
        <v>2.4664522670319001E-3</v>
      </c>
      <c r="C4532">
        <v>5.420012635593E-4</v>
      </c>
    </row>
    <row r="4533" spans="1:3" x14ac:dyDescent="0.3">
      <c r="A4533" s="3">
        <v>40569</v>
      </c>
      <c r="B4533">
        <v>1.15992292429665E-2</v>
      </c>
      <c r="C4533">
        <v>3.8711542491844898E-3</v>
      </c>
    </row>
    <row r="4534" spans="1:3" x14ac:dyDescent="0.3">
      <c r="A4534" s="3">
        <v>40570</v>
      </c>
      <c r="B4534">
        <v>3.12750186000188E-3</v>
      </c>
      <c r="C4534">
        <v>2.4675775685507602E-3</v>
      </c>
    </row>
    <row r="4535" spans="1:3" x14ac:dyDescent="0.3">
      <c r="A4535" s="3">
        <v>40571</v>
      </c>
      <c r="B4535">
        <v>-3.8794475365904101E-2</v>
      </c>
      <c r="C4535">
        <v>-1.74629356992572E-2</v>
      </c>
    </row>
    <row r="4536" spans="1:3" x14ac:dyDescent="0.3">
      <c r="A4536" s="3">
        <v>40574</v>
      </c>
      <c r="B4536">
        <v>-7.2131823164334197E-4</v>
      </c>
      <c r="C4536">
        <v>7.51646274231366E-3</v>
      </c>
    </row>
    <row r="4537" spans="1:3" x14ac:dyDescent="0.3">
      <c r="A4537" s="3">
        <v>40575</v>
      </c>
      <c r="B4537">
        <v>9.3764054645408806E-3</v>
      </c>
      <c r="C4537">
        <v>1.60085480055547E-2</v>
      </c>
    </row>
    <row r="4538" spans="1:3" x14ac:dyDescent="0.3">
      <c r="A4538" s="3">
        <v>40576</v>
      </c>
      <c r="B4538">
        <v>-1.78631187162837E-3</v>
      </c>
      <c r="C4538">
        <v>-1.9122573708725301E-3</v>
      </c>
    </row>
    <row r="4539" spans="1:3" x14ac:dyDescent="0.3">
      <c r="A4539" s="3">
        <v>40577</v>
      </c>
      <c r="B4539">
        <v>-1.03792030646844E-2</v>
      </c>
      <c r="C4539">
        <v>2.2228516661693099E-3</v>
      </c>
    </row>
    <row r="4540" spans="1:3" x14ac:dyDescent="0.3">
      <c r="A4540" s="3">
        <v>40578</v>
      </c>
      <c r="B4540">
        <v>4.3398465923545401E-3</v>
      </c>
      <c r="C4540">
        <v>2.82904477815782E-3</v>
      </c>
    </row>
    <row r="4541" spans="1:3" x14ac:dyDescent="0.3">
      <c r="A4541" s="3">
        <v>40581</v>
      </c>
      <c r="B4541">
        <v>1.5484182308339599E-2</v>
      </c>
      <c r="C4541">
        <v>6.2522131896802797E-3</v>
      </c>
    </row>
    <row r="4542" spans="1:3" x14ac:dyDescent="0.3">
      <c r="A4542" s="3">
        <v>40582</v>
      </c>
      <c r="B4542">
        <v>2.8371886125739799E-3</v>
      </c>
      <c r="C4542">
        <v>4.5463394185343304E-3</v>
      </c>
    </row>
    <row r="4543" spans="1:3" x14ac:dyDescent="0.3">
      <c r="A4543" s="3">
        <v>40583</v>
      </c>
      <c r="B4543">
        <v>-1.09622153748004E-2</v>
      </c>
      <c r="C4543">
        <v>-2.2628064457509401E-3</v>
      </c>
    </row>
    <row r="4544" spans="1:3" x14ac:dyDescent="0.3">
      <c r="A4544" s="3">
        <v>40584</v>
      </c>
      <c r="B4544">
        <v>-1.6803501965918399E-2</v>
      </c>
      <c r="C4544">
        <v>3.7832994998687801E-4</v>
      </c>
    </row>
    <row r="4545" spans="1:3" x14ac:dyDescent="0.3">
      <c r="A4545" s="3">
        <v>40585</v>
      </c>
      <c r="B4545">
        <v>-9.0909761892200604E-3</v>
      </c>
      <c r="C4545">
        <v>5.97042494026012E-3</v>
      </c>
    </row>
    <row r="4546" spans="1:3" x14ac:dyDescent="0.3">
      <c r="A4546" s="3">
        <v>40588</v>
      </c>
      <c r="B4546">
        <v>-7.3409387408174297E-4</v>
      </c>
      <c r="C4546">
        <v>2.40373201652333E-3</v>
      </c>
    </row>
    <row r="4547" spans="1:3" x14ac:dyDescent="0.3">
      <c r="A4547" s="3">
        <v>40589</v>
      </c>
      <c r="B4547">
        <v>-4.0636266123645903E-3</v>
      </c>
      <c r="C4547">
        <v>-3.1476748779674102E-3</v>
      </c>
    </row>
    <row r="4548" spans="1:3" x14ac:dyDescent="0.3">
      <c r="A4548" s="3">
        <v>40590</v>
      </c>
      <c r="B4548">
        <v>2.2258278824927001E-3</v>
      </c>
      <c r="C4548">
        <v>6.3155287800527003E-3</v>
      </c>
    </row>
    <row r="4549" spans="1:3" x14ac:dyDescent="0.3">
      <c r="A4549" s="3">
        <v>40591</v>
      </c>
      <c r="B4549">
        <v>7.0319867674406601E-3</v>
      </c>
      <c r="C4549">
        <v>2.9882964304588401E-3</v>
      </c>
    </row>
    <row r="4550" spans="1:3" x14ac:dyDescent="0.3">
      <c r="A4550" s="3">
        <v>40592</v>
      </c>
      <c r="B4550">
        <v>-5.5131205659474398E-3</v>
      </c>
      <c r="C4550">
        <v>2.0858061047279702E-3</v>
      </c>
    </row>
    <row r="4551" spans="1:3" x14ac:dyDescent="0.3">
      <c r="A4551" s="3">
        <v>40596</v>
      </c>
      <c r="B4551">
        <v>-1.7368256848961199E-2</v>
      </c>
      <c r="C4551">
        <v>-2.0070325716015001E-2</v>
      </c>
    </row>
    <row r="4552" spans="1:3" x14ac:dyDescent="0.3">
      <c r="A4552" s="3">
        <v>40597</v>
      </c>
      <c r="B4552">
        <v>0</v>
      </c>
      <c r="C4552">
        <v>-6.1439554562660002E-3</v>
      </c>
    </row>
    <row r="4553" spans="1:3" x14ac:dyDescent="0.3">
      <c r="A4553" s="3">
        <v>40598</v>
      </c>
      <c r="B4553">
        <v>6.7692726828485501E-3</v>
      </c>
      <c r="C4553">
        <v>-6.8694125438684096E-4</v>
      </c>
    </row>
    <row r="4554" spans="1:3" x14ac:dyDescent="0.3">
      <c r="A4554" s="3">
        <v>40599</v>
      </c>
      <c r="B4554">
        <v>-8.2186085287824194E-3</v>
      </c>
      <c r="C4554">
        <v>1.06925637215098E-2</v>
      </c>
    </row>
    <row r="4555" spans="1:3" x14ac:dyDescent="0.3">
      <c r="A4555" s="3">
        <v>40602</v>
      </c>
      <c r="B4555">
        <v>1.13014716589688E-3</v>
      </c>
      <c r="C4555">
        <v>6.19699150957298E-3</v>
      </c>
    </row>
    <row r="4556" spans="1:3" x14ac:dyDescent="0.3">
      <c r="A4556" s="3">
        <v>40603</v>
      </c>
      <c r="B4556">
        <v>-1.58010127321133E-2</v>
      </c>
      <c r="C4556">
        <v>-1.6673110743793702E-2</v>
      </c>
    </row>
    <row r="4557" spans="1:3" x14ac:dyDescent="0.3">
      <c r="A4557" s="3">
        <v>40604</v>
      </c>
      <c r="B4557">
        <v>-3.0583678122238001E-3</v>
      </c>
      <c r="C4557">
        <v>2.1386196752857202E-3</v>
      </c>
    </row>
    <row r="4558" spans="1:3" x14ac:dyDescent="0.3">
      <c r="A4558" s="3">
        <v>40605</v>
      </c>
      <c r="B4558">
        <v>4.6013863857878902E-3</v>
      </c>
      <c r="C4558">
        <v>1.7224192539996502E-2</v>
      </c>
    </row>
    <row r="4559" spans="1:3" x14ac:dyDescent="0.3">
      <c r="A4559" s="3">
        <v>40606</v>
      </c>
      <c r="B4559">
        <v>-9.5417987452993697E-3</v>
      </c>
      <c r="C4559">
        <v>-7.4921994810942501E-3</v>
      </c>
    </row>
    <row r="4560" spans="1:3" x14ac:dyDescent="0.3">
      <c r="A4560" s="3">
        <v>40609</v>
      </c>
      <c r="B4560">
        <v>-8.8638304073302993E-3</v>
      </c>
      <c r="C4560">
        <v>-7.8509480919299896E-3</v>
      </c>
    </row>
    <row r="4561" spans="1:3" x14ac:dyDescent="0.3">
      <c r="A4561" s="3">
        <v>40610</v>
      </c>
      <c r="B4561">
        <v>7.3877071133849901E-3</v>
      </c>
      <c r="C4561">
        <v>8.7500489821044098E-3</v>
      </c>
    </row>
    <row r="4562" spans="1:3" x14ac:dyDescent="0.3">
      <c r="A4562" s="3">
        <v>40611</v>
      </c>
      <c r="B4562">
        <v>-7.7242609961814001E-4</v>
      </c>
      <c r="C4562">
        <v>-1.4335978894446399E-3</v>
      </c>
    </row>
    <row r="4563" spans="1:3" x14ac:dyDescent="0.3">
      <c r="A4563" s="3">
        <v>40612</v>
      </c>
      <c r="B4563">
        <v>-1.8539471090096699E-2</v>
      </c>
      <c r="C4563">
        <v>-1.8505731784613601E-2</v>
      </c>
    </row>
    <row r="4564" spans="1:3" x14ac:dyDescent="0.3">
      <c r="A4564" s="3">
        <v>40613</v>
      </c>
      <c r="B4564">
        <v>1.06256876648792E-2</v>
      </c>
      <c r="C4564">
        <v>6.9262783911843203E-3</v>
      </c>
    </row>
    <row r="4565" spans="1:3" x14ac:dyDescent="0.3">
      <c r="A4565" s="3">
        <v>40616</v>
      </c>
      <c r="B4565">
        <v>3.8928412269822999E-4</v>
      </c>
      <c r="C4565">
        <v>-6.0378849632228802E-3</v>
      </c>
    </row>
    <row r="4566" spans="1:3" x14ac:dyDescent="0.3">
      <c r="A4566" s="3">
        <v>40617</v>
      </c>
      <c r="B4566">
        <v>-1.1677954874771201E-2</v>
      </c>
      <c r="C4566">
        <v>-1.1457213693844901E-2</v>
      </c>
    </row>
    <row r="4567" spans="1:3" x14ac:dyDescent="0.3">
      <c r="A4567" s="3">
        <v>40618</v>
      </c>
      <c r="B4567">
        <v>-2.36306063196264E-2</v>
      </c>
      <c r="C4567">
        <v>-1.8512765136211001E-2</v>
      </c>
    </row>
    <row r="4568" spans="1:3" x14ac:dyDescent="0.3">
      <c r="A4568" s="3">
        <v>40619</v>
      </c>
      <c r="B4568">
        <v>-4.0366183689344298E-4</v>
      </c>
      <c r="C4568">
        <v>1.3235591322259301E-2</v>
      </c>
    </row>
    <row r="4569" spans="1:3" x14ac:dyDescent="0.3">
      <c r="A4569" s="3">
        <v>40620</v>
      </c>
      <c r="B4569">
        <v>8.0664440151179096E-4</v>
      </c>
      <c r="C4569">
        <v>3.63696208500075E-3</v>
      </c>
    </row>
    <row r="4570" spans="1:3" x14ac:dyDescent="0.3">
      <c r="A4570" s="3">
        <v>40623</v>
      </c>
      <c r="B4570">
        <v>2.1371102293567899E-2</v>
      </c>
      <c r="C4570">
        <v>1.5497229069318301E-2</v>
      </c>
    </row>
    <row r="4571" spans="1:3" x14ac:dyDescent="0.3">
      <c r="A4571" s="3">
        <v>40624</v>
      </c>
      <c r="B4571">
        <v>-1.1842845965110999E-3</v>
      </c>
      <c r="C4571">
        <v>-3.46817331257909E-3</v>
      </c>
    </row>
    <row r="4572" spans="1:3" x14ac:dyDescent="0.3">
      <c r="A4572" s="3">
        <v>40625</v>
      </c>
      <c r="B4572">
        <v>9.4861995553026102E-3</v>
      </c>
      <c r="C4572">
        <v>2.86197842942215E-3</v>
      </c>
    </row>
    <row r="4573" spans="1:3" x14ac:dyDescent="0.3">
      <c r="A4573" s="3">
        <v>40626</v>
      </c>
      <c r="B4573">
        <v>1.05717990746617E-2</v>
      </c>
      <c r="C4573">
        <v>9.56313087059746E-3</v>
      </c>
    </row>
    <row r="4574" spans="1:3" x14ac:dyDescent="0.3">
      <c r="A4574" s="3">
        <v>40627</v>
      </c>
      <c r="B4574">
        <v>-7.3616532694414901E-3</v>
      </c>
      <c r="C4574">
        <v>3.0561941748990002E-3</v>
      </c>
    </row>
    <row r="4575" spans="1:3" x14ac:dyDescent="0.3">
      <c r="A4575" s="3">
        <v>40630</v>
      </c>
      <c r="B4575">
        <v>-8.1965435823867505E-3</v>
      </c>
      <c r="C4575">
        <v>-2.43762718409313E-3</v>
      </c>
    </row>
    <row r="4576" spans="1:3" x14ac:dyDescent="0.3">
      <c r="A4576" s="3">
        <v>40631</v>
      </c>
      <c r="B4576">
        <v>3.1482466022259002E-3</v>
      </c>
      <c r="C4576">
        <v>6.7193231187925298E-3</v>
      </c>
    </row>
    <row r="4577" spans="1:3" x14ac:dyDescent="0.3">
      <c r="A4577" s="3">
        <v>40632</v>
      </c>
      <c r="B4577">
        <v>4.7075982414281903E-3</v>
      </c>
      <c r="C4577">
        <v>6.9007106406715497E-3</v>
      </c>
    </row>
    <row r="4578" spans="1:3" x14ac:dyDescent="0.3">
      <c r="A4578" s="3">
        <v>40633</v>
      </c>
      <c r="B4578">
        <v>-8.5905792717209106E-3</v>
      </c>
      <c r="C4578">
        <v>-1.3556094452890099E-3</v>
      </c>
    </row>
    <row r="4579" spans="1:3" x14ac:dyDescent="0.3">
      <c r="A4579" s="3">
        <v>40634</v>
      </c>
      <c r="B4579">
        <v>3.5451452908130698E-3</v>
      </c>
      <c r="C4579">
        <v>4.2234435964514398E-3</v>
      </c>
    </row>
    <row r="4580" spans="1:3" x14ac:dyDescent="0.3">
      <c r="A4580" s="3">
        <v>40637</v>
      </c>
      <c r="B4580">
        <v>2.7472578504848001E-3</v>
      </c>
      <c r="C4580">
        <v>8.2618003605627898E-4</v>
      </c>
    </row>
    <row r="4581" spans="1:3" x14ac:dyDescent="0.3">
      <c r="A4581" s="3">
        <v>40638</v>
      </c>
      <c r="B4581">
        <v>9.00152791196129E-3</v>
      </c>
      <c r="C4581">
        <v>-1.4988677048255499E-4</v>
      </c>
    </row>
    <row r="4582" spans="1:3" x14ac:dyDescent="0.3">
      <c r="A4582" s="3">
        <v>40639</v>
      </c>
      <c r="B4582">
        <v>1.43524783779385E-2</v>
      </c>
      <c r="C4582">
        <v>3.1520547505012901E-3</v>
      </c>
    </row>
    <row r="4583" spans="1:3" x14ac:dyDescent="0.3">
      <c r="A4583" s="3">
        <v>40640</v>
      </c>
      <c r="B4583">
        <v>1.91219943802867E-3</v>
      </c>
      <c r="C4583">
        <v>-2.5439507363481701E-3</v>
      </c>
    </row>
    <row r="4584" spans="1:3" x14ac:dyDescent="0.3">
      <c r="A4584" s="3">
        <v>40641</v>
      </c>
      <c r="B4584">
        <v>-4.9619635406400499E-3</v>
      </c>
      <c r="C4584">
        <v>-3.45017648209856E-3</v>
      </c>
    </row>
    <row r="4585" spans="1:3" x14ac:dyDescent="0.3">
      <c r="A4585" s="3">
        <v>40644</v>
      </c>
      <c r="B4585">
        <v>-3.4521962362575901E-3</v>
      </c>
      <c r="C4585">
        <v>-3.0105077738100702E-3</v>
      </c>
    </row>
    <row r="4586" spans="1:3" x14ac:dyDescent="0.3">
      <c r="A4586" s="3">
        <v>40645</v>
      </c>
      <c r="B4586">
        <v>-1.3087330500616799E-2</v>
      </c>
      <c r="C4586">
        <v>-7.4740507734516503E-3</v>
      </c>
    </row>
    <row r="4587" spans="1:3" x14ac:dyDescent="0.3">
      <c r="A4587" s="3">
        <v>40646</v>
      </c>
      <c r="B4587">
        <v>-3.8969726322923799E-4</v>
      </c>
      <c r="C4587">
        <v>-7.6115224362682796E-5</v>
      </c>
    </row>
    <row r="4588" spans="1:3" x14ac:dyDescent="0.3">
      <c r="A4588" s="3">
        <v>40647</v>
      </c>
      <c r="B4588">
        <v>-8.1936365649184495E-3</v>
      </c>
      <c r="C4588">
        <v>7.6060424485646704E-4</v>
      </c>
    </row>
    <row r="4589" spans="1:3" x14ac:dyDescent="0.3">
      <c r="A4589" s="3">
        <v>40648</v>
      </c>
      <c r="B4589">
        <v>-1.96701525524601E-3</v>
      </c>
      <c r="C4589">
        <v>3.6486856625779201E-3</v>
      </c>
    </row>
    <row r="4590" spans="1:3" x14ac:dyDescent="0.3">
      <c r="A4590" s="3">
        <v>40651</v>
      </c>
      <c r="B4590">
        <v>-1.14310166678433E-2</v>
      </c>
      <c r="C4590">
        <v>-1.1208882164364E-2</v>
      </c>
    </row>
    <row r="4591" spans="1:3" x14ac:dyDescent="0.3">
      <c r="A4591" s="3">
        <v>40652</v>
      </c>
      <c r="B4591">
        <v>2.7914724212474398E-3</v>
      </c>
      <c r="C4591">
        <v>5.74446594762534E-3</v>
      </c>
    </row>
    <row r="4592" spans="1:3" x14ac:dyDescent="0.3">
      <c r="A4592" s="3">
        <v>40653</v>
      </c>
      <c r="B4592">
        <v>2.4254873929628398E-2</v>
      </c>
      <c r="C4592">
        <v>1.36322809428102E-2</v>
      </c>
    </row>
    <row r="4593" spans="1:3" x14ac:dyDescent="0.3">
      <c r="A4593" s="3">
        <v>40654</v>
      </c>
      <c r="B4593">
        <v>-9.3172819391640401E-3</v>
      </c>
      <c r="C4593">
        <v>5.1087079793994397E-3</v>
      </c>
    </row>
    <row r="4594" spans="1:3" x14ac:dyDescent="0.3">
      <c r="A4594" s="3">
        <v>40658</v>
      </c>
      <c r="B4594">
        <v>3.5265972670430802E-3</v>
      </c>
      <c r="C4594">
        <v>-1.0464687188469499E-3</v>
      </c>
    </row>
    <row r="4595" spans="1:3" x14ac:dyDescent="0.3">
      <c r="A4595" s="3">
        <v>40659</v>
      </c>
      <c r="B4595">
        <v>2.2647395609812802E-2</v>
      </c>
      <c r="C4595">
        <v>8.6052320728926598E-3</v>
      </c>
    </row>
    <row r="4596" spans="1:3" x14ac:dyDescent="0.3">
      <c r="A4596" s="3">
        <v>40660</v>
      </c>
      <c r="B4596">
        <v>7.2547470882851099E-3</v>
      </c>
      <c r="C4596">
        <v>6.5282825019070704E-3</v>
      </c>
    </row>
    <row r="4597" spans="1:3" x14ac:dyDescent="0.3">
      <c r="A4597" s="3">
        <v>40661</v>
      </c>
      <c r="B4597">
        <v>1.2509650919991301E-2</v>
      </c>
      <c r="C4597">
        <v>3.2434105768959199E-3</v>
      </c>
    </row>
    <row r="4598" spans="1:3" x14ac:dyDescent="0.3">
      <c r="A4598" s="3">
        <v>40662</v>
      </c>
      <c r="B4598">
        <v>-2.95768464812565E-2</v>
      </c>
      <c r="C4598">
        <v>2.3508988698699401E-3</v>
      </c>
    </row>
    <row r="4599" spans="1:3" x14ac:dyDescent="0.3">
      <c r="A4599" s="3">
        <v>40665</v>
      </c>
      <c r="B4599">
        <v>-1.0030840912214199E-2</v>
      </c>
      <c r="C4599">
        <v>-1.53899476426489E-3</v>
      </c>
    </row>
    <row r="4600" spans="1:3" x14ac:dyDescent="0.3">
      <c r="A4600" s="3">
        <v>40666</v>
      </c>
      <c r="B4600">
        <v>5.8455596783848502E-3</v>
      </c>
      <c r="C4600">
        <v>-3.5972537690649501E-3</v>
      </c>
    </row>
    <row r="4601" spans="1:3" x14ac:dyDescent="0.3">
      <c r="A4601" s="3">
        <v>40667</v>
      </c>
      <c r="B4601">
        <v>9.6860760099652908E-3</v>
      </c>
      <c r="C4601">
        <v>-6.6306711197835497E-3</v>
      </c>
    </row>
    <row r="4602" spans="1:3" x14ac:dyDescent="0.3">
      <c r="A4602" s="3">
        <v>40668</v>
      </c>
      <c r="B4602">
        <v>-1.03604669747509E-2</v>
      </c>
      <c r="C4602">
        <v>-9.04866401326632E-3</v>
      </c>
    </row>
    <row r="4603" spans="1:3" x14ac:dyDescent="0.3">
      <c r="A4603" s="3">
        <v>40669</v>
      </c>
      <c r="B4603">
        <v>3.10195526341839E-3</v>
      </c>
      <c r="C4603">
        <v>4.41574097300568E-3</v>
      </c>
    </row>
    <row r="4604" spans="1:3" x14ac:dyDescent="0.3">
      <c r="A4604" s="3">
        <v>40672</v>
      </c>
      <c r="B4604">
        <v>-1.5459888594434601E-3</v>
      </c>
      <c r="C4604">
        <v>3.87517613172261E-3</v>
      </c>
    </row>
    <row r="4605" spans="1:3" x14ac:dyDescent="0.3">
      <c r="A4605" s="3">
        <v>40673</v>
      </c>
      <c r="B4605">
        <v>-6.1944949909749098E-3</v>
      </c>
      <c r="C4605">
        <v>8.53580336772875E-3</v>
      </c>
    </row>
    <row r="4606" spans="1:3" x14ac:dyDescent="0.3">
      <c r="A4606" s="3">
        <v>40674</v>
      </c>
      <c r="B4606">
        <v>-1.2076582095818101E-2</v>
      </c>
      <c r="C4606">
        <v>-1.05245970886643E-2</v>
      </c>
    </row>
    <row r="4607" spans="1:3" x14ac:dyDescent="0.3">
      <c r="A4607" s="3">
        <v>40675</v>
      </c>
      <c r="B4607">
        <v>-1.5772760657466499E-3</v>
      </c>
      <c r="C4607">
        <v>4.7606478000501396E-3</v>
      </c>
    </row>
    <row r="4608" spans="1:3" x14ac:dyDescent="0.3">
      <c r="A4608" s="3">
        <v>40676</v>
      </c>
      <c r="B4608">
        <v>-1.14530951524536E-2</v>
      </c>
      <c r="C4608">
        <v>-7.6993432659438997E-3</v>
      </c>
    </row>
    <row r="4609" spans="1:3" x14ac:dyDescent="0.3">
      <c r="A4609" s="3">
        <v>40679</v>
      </c>
      <c r="B4609">
        <v>-1.8377961772700901E-2</v>
      </c>
      <c r="C4609">
        <v>-6.3410676054436203E-3</v>
      </c>
    </row>
    <row r="4610" spans="1:3" x14ac:dyDescent="0.3">
      <c r="A4610" s="3">
        <v>40680</v>
      </c>
      <c r="B4610">
        <v>4.5062984356616402E-3</v>
      </c>
      <c r="C4610">
        <v>-1.5048881953294601E-4</v>
      </c>
    </row>
    <row r="4611" spans="1:3" x14ac:dyDescent="0.3">
      <c r="A4611" s="3">
        <v>40681</v>
      </c>
      <c r="B4611">
        <v>6.9331104725396404E-3</v>
      </c>
      <c r="C4611">
        <v>8.9362540184991807E-3</v>
      </c>
    </row>
    <row r="4612" spans="1:3" x14ac:dyDescent="0.3">
      <c r="A4612" s="3">
        <v>40682</v>
      </c>
      <c r="B4612">
        <v>1.21448805258906E-3</v>
      </c>
      <c r="C4612">
        <v>2.3812218146064298E-3</v>
      </c>
    </row>
    <row r="4613" spans="1:3" x14ac:dyDescent="0.3">
      <c r="A4613" s="3">
        <v>40683</v>
      </c>
      <c r="B4613">
        <v>-9.3040522465404098E-3</v>
      </c>
      <c r="C4613">
        <v>-7.9445987352548802E-3</v>
      </c>
    </row>
    <row r="4614" spans="1:3" x14ac:dyDescent="0.3">
      <c r="A4614" s="3">
        <v>40686</v>
      </c>
      <c r="B4614">
        <v>-1.30661668790885E-2</v>
      </c>
      <c r="C4614">
        <v>-1.16009987937626E-2</v>
      </c>
    </row>
    <row r="4615" spans="1:3" x14ac:dyDescent="0.3">
      <c r="A4615" s="3">
        <v>40687</v>
      </c>
      <c r="B4615">
        <v>-8.2796536471174697E-4</v>
      </c>
      <c r="C4615">
        <v>-8.3284846010878199E-4</v>
      </c>
    </row>
    <row r="4616" spans="1:3" x14ac:dyDescent="0.3">
      <c r="A4616" s="3">
        <v>40688</v>
      </c>
      <c r="B4616">
        <v>1.65648308064048E-3</v>
      </c>
      <c r="C4616">
        <v>3.3344725435373599E-3</v>
      </c>
    </row>
    <row r="4617" spans="1:3" x14ac:dyDescent="0.3">
      <c r="A4617" s="3">
        <v>40689</v>
      </c>
      <c r="B4617">
        <v>1.9843082601140899E-2</v>
      </c>
      <c r="C4617">
        <v>4.6080571694213698E-3</v>
      </c>
    </row>
    <row r="4618" spans="1:3" x14ac:dyDescent="0.3">
      <c r="A4618" s="3">
        <v>40690</v>
      </c>
      <c r="B4618">
        <v>3.6480236979088399E-3</v>
      </c>
      <c r="C4618">
        <v>3.83429979409056E-3</v>
      </c>
    </row>
    <row r="4619" spans="1:3" x14ac:dyDescent="0.3">
      <c r="A4619" s="3">
        <v>40694</v>
      </c>
      <c r="B4619">
        <v>1.00969553603922E-2</v>
      </c>
      <c r="C4619">
        <v>1.0411122937732799E-2</v>
      </c>
    </row>
    <row r="4620" spans="1:3" x14ac:dyDescent="0.3">
      <c r="A4620" s="3">
        <v>40695</v>
      </c>
      <c r="B4620">
        <v>-2.3190700999335401E-2</v>
      </c>
      <c r="C4620">
        <v>-2.24607182298503E-2</v>
      </c>
    </row>
    <row r="4621" spans="1:3" x14ac:dyDescent="0.3">
      <c r="A4621" s="3">
        <v>40696</v>
      </c>
      <c r="B4621">
        <v>-8.5962523966276495E-3</v>
      </c>
      <c r="C4621">
        <v>-1.0620785918525901E-3</v>
      </c>
    </row>
    <row r="4622" spans="1:3" x14ac:dyDescent="0.3">
      <c r="A4622" s="3">
        <v>40697</v>
      </c>
      <c r="B4622">
        <v>-1.2799414528892199E-2</v>
      </c>
      <c r="C4622">
        <v>-9.9442356351487904E-3</v>
      </c>
    </row>
    <row r="4623" spans="1:3" x14ac:dyDescent="0.3">
      <c r="A4623" s="3">
        <v>40700</v>
      </c>
      <c r="B4623">
        <v>4.1828795385345802E-3</v>
      </c>
      <c r="C4623">
        <v>-1.05813654761355E-2</v>
      </c>
    </row>
    <row r="4624" spans="1:3" x14ac:dyDescent="0.3">
      <c r="A4624" s="3">
        <v>40701</v>
      </c>
      <c r="B4624">
        <v>2.08247027586261E-3</v>
      </c>
      <c r="C4624">
        <v>-6.19925679908207E-4</v>
      </c>
    </row>
    <row r="4625" spans="1:3" x14ac:dyDescent="0.3">
      <c r="A4625" s="3">
        <v>40702</v>
      </c>
      <c r="B4625">
        <v>-4.9877274071038497E-3</v>
      </c>
      <c r="C4625">
        <v>-4.1875958956062399E-3</v>
      </c>
    </row>
    <row r="4626" spans="1:3" x14ac:dyDescent="0.3">
      <c r="A4626" s="3">
        <v>40703</v>
      </c>
      <c r="B4626">
        <v>8.3581674803112605E-4</v>
      </c>
      <c r="C4626">
        <v>7.6311812319866997E-3</v>
      </c>
    </row>
    <row r="4627" spans="1:3" x14ac:dyDescent="0.3">
      <c r="A4627" s="3">
        <v>40704</v>
      </c>
      <c r="B4627">
        <v>-1.04344910547785E-2</v>
      </c>
      <c r="C4627">
        <v>-1.39102184787819E-2</v>
      </c>
    </row>
    <row r="4628" spans="1:3" x14ac:dyDescent="0.3">
      <c r="A4628" s="3">
        <v>40707</v>
      </c>
      <c r="B4628">
        <v>1.3918337527905099E-2</v>
      </c>
      <c r="C4628">
        <v>7.8376926532008895E-4</v>
      </c>
    </row>
    <row r="4629" spans="1:3" x14ac:dyDescent="0.3">
      <c r="A4629" s="3">
        <v>40708</v>
      </c>
      <c r="B4629">
        <v>7.4871468603747698E-3</v>
      </c>
      <c r="C4629">
        <v>1.26861202772077E-2</v>
      </c>
    </row>
    <row r="4630" spans="1:3" x14ac:dyDescent="0.3">
      <c r="A4630" s="3">
        <v>40709</v>
      </c>
      <c r="B4630">
        <v>-1.9817996717250201E-2</v>
      </c>
      <c r="C4630">
        <v>-1.7785619361028199E-2</v>
      </c>
    </row>
    <row r="4631" spans="1:3" x14ac:dyDescent="0.3">
      <c r="A4631" s="3">
        <v>40710</v>
      </c>
      <c r="B4631">
        <v>1.0951734306941401E-2</v>
      </c>
      <c r="C4631">
        <v>2.2048727947450199E-3</v>
      </c>
    </row>
    <row r="4632" spans="1:3" x14ac:dyDescent="0.3">
      <c r="A4632" s="3">
        <v>40711</v>
      </c>
      <c r="B4632">
        <v>1.0833299389579699E-2</v>
      </c>
      <c r="C4632">
        <v>2.9836043724176301E-3</v>
      </c>
    </row>
    <row r="4633" spans="1:3" x14ac:dyDescent="0.3">
      <c r="A4633" s="3">
        <v>40714</v>
      </c>
      <c r="B4633">
        <v>8.6563896650537799E-3</v>
      </c>
      <c r="C4633">
        <v>5.1164246292427799E-3</v>
      </c>
    </row>
    <row r="4634" spans="1:3" x14ac:dyDescent="0.3">
      <c r="A4634" s="3">
        <v>40715</v>
      </c>
      <c r="B4634">
        <v>1.1851234975206701E-2</v>
      </c>
      <c r="C4634">
        <v>1.3703789193959801E-2</v>
      </c>
    </row>
    <row r="4635" spans="1:3" x14ac:dyDescent="0.3">
      <c r="A4635" s="3">
        <v>40716</v>
      </c>
      <c r="B4635">
        <v>-4.4423005205357401E-3</v>
      </c>
      <c r="C4635">
        <v>-6.0252970322491901E-3</v>
      </c>
    </row>
    <row r="4636" spans="1:3" x14ac:dyDescent="0.3">
      <c r="A4636" s="3">
        <v>40717</v>
      </c>
      <c r="B4636">
        <v>-8.1124025582968195E-4</v>
      </c>
      <c r="C4636">
        <v>-2.8756728319798701E-3</v>
      </c>
    </row>
    <row r="4637" spans="1:3" x14ac:dyDescent="0.3">
      <c r="A4637" s="3">
        <v>40718</v>
      </c>
      <c r="B4637">
        <v>-1.33990448933872E-2</v>
      </c>
      <c r="C4637">
        <v>-1.1613244111731799E-2</v>
      </c>
    </row>
    <row r="4638" spans="1:3" x14ac:dyDescent="0.3">
      <c r="A4638" s="3">
        <v>40721</v>
      </c>
      <c r="B4638">
        <v>3.7037342578613901E-2</v>
      </c>
      <c r="C4638">
        <v>8.9109923517043405E-3</v>
      </c>
    </row>
    <row r="4639" spans="1:3" x14ac:dyDescent="0.3">
      <c r="A4639" s="3">
        <v>40722</v>
      </c>
      <c r="B4639">
        <v>2.3809484057952999E-2</v>
      </c>
      <c r="C4639">
        <v>1.30528127448868E-2</v>
      </c>
    </row>
    <row r="4640" spans="1:3" x14ac:dyDescent="0.3">
      <c r="A4640" s="3">
        <v>40723</v>
      </c>
      <c r="B4640">
        <v>-6.9767807717078297E-3</v>
      </c>
      <c r="C4640">
        <v>8.5640693754596205E-3</v>
      </c>
    </row>
    <row r="4641" spans="1:3" x14ac:dyDescent="0.3">
      <c r="A4641" s="3">
        <v>40724</v>
      </c>
      <c r="B4641">
        <v>1.4832412431579499E-2</v>
      </c>
      <c r="C4641">
        <v>9.5624124374651398E-3</v>
      </c>
    </row>
    <row r="4642" spans="1:3" x14ac:dyDescent="0.3">
      <c r="A4642" s="3">
        <v>40725</v>
      </c>
      <c r="B4642">
        <v>7.6911830105563805E-4</v>
      </c>
      <c r="C4642">
        <v>1.4775981451079299E-2</v>
      </c>
    </row>
    <row r="4643" spans="1:3" x14ac:dyDescent="0.3">
      <c r="A4643" s="3">
        <v>40729</v>
      </c>
      <c r="B4643">
        <v>3.8407337684742698E-4</v>
      </c>
      <c r="C4643">
        <v>-8.2122464718603595E-4</v>
      </c>
    </row>
    <row r="4644" spans="1:3" x14ac:dyDescent="0.3">
      <c r="A4644" s="3">
        <v>40730</v>
      </c>
      <c r="B4644">
        <v>1.15250986579329E-2</v>
      </c>
      <c r="C4644">
        <v>1.19560477705827E-3</v>
      </c>
    </row>
    <row r="4645" spans="1:3" x14ac:dyDescent="0.3">
      <c r="A4645" s="3">
        <v>40731</v>
      </c>
      <c r="B4645">
        <v>1.67111717023356E-2</v>
      </c>
      <c r="C4645">
        <v>1.03755914862951E-2</v>
      </c>
    </row>
    <row r="4646" spans="1:3" x14ac:dyDescent="0.3">
      <c r="A4646" s="3">
        <v>40732</v>
      </c>
      <c r="B4646">
        <v>5.6033938020973997E-3</v>
      </c>
      <c r="C4646">
        <v>-7.0923621070494401E-3</v>
      </c>
    </row>
    <row r="4647" spans="1:3" x14ac:dyDescent="0.3">
      <c r="A4647" s="3">
        <v>40735</v>
      </c>
      <c r="B4647">
        <v>-1.0772832776315499E-2</v>
      </c>
      <c r="C4647">
        <v>-1.8080265568828802E-2</v>
      </c>
    </row>
    <row r="4648" spans="1:3" x14ac:dyDescent="0.3">
      <c r="A4648" s="3">
        <v>40736</v>
      </c>
      <c r="B4648">
        <v>-3.3797115079891001E-3</v>
      </c>
      <c r="C4648">
        <v>-4.3189771095789604E-3</v>
      </c>
    </row>
    <row r="4649" spans="1:3" x14ac:dyDescent="0.3">
      <c r="A4649" s="3">
        <v>40737</v>
      </c>
      <c r="B4649">
        <v>3.3911726933664199E-3</v>
      </c>
      <c r="C4649">
        <v>3.3485743016432598E-3</v>
      </c>
    </row>
    <row r="4650" spans="1:3" x14ac:dyDescent="0.3">
      <c r="A4650" s="3">
        <v>40738</v>
      </c>
      <c r="B4650">
        <v>-6.0081281848014499E-3</v>
      </c>
      <c r="C4650">
        <v>-6.9023560040825096E-3</v>
      </c>
    </row>
    <row r="4651" spans="1:3" x14ac:dyDescent="0.3">
      <c r="A4651" s="3">
        <v>40739</v>
      </c>
      <c r="B4651">
        <v>1.17114374515799E-2</v>
      </c>
      <c r="C4651">
        <v>5.8044023193999398E-3</v>
      </c>
    </row>
    <row r="4652" spans="1:3" x14ac:dyDescent="0.3">
      <c r="A4652" s="3">
        <v>40742</v>
      </c>
      <c r="B4652">
        <v>-7.09491926632111E-3</v>
      </c>
      <c r="C4652">
        <v>-8.2009111504884897E-3</v>
      </c>
    </row>
    <row r="4653" spans="1:3" x14ac:dyDescent="0.3">
      <c r="A4653" s="3">
        <v>40743</v>
      </c>
      <c r="B4653">
        <v>3.5727804977117902E-2</v>
      </c>
      <c r="C4653">
        <v>1.6231352780127401E-2</v>
      </c>
    </row>
    <row r="4654" spans="1:3" x14ac:dyDescent="0.3">
      <c r="A4654" s="3">
        <v>40744</v>
      </c>
      <c r="B4654">
        <v>-1.7429253222518998E-2</v>
      </c>
      <c r="C4654">
        <v>-6.0262935405863704E-4</v>
      </c>
    </row>
    <row r="4655" spans="1:3" x14ac:dyDescent="0.3">
      <c r="A4655" s="3">
        <v>40745</v>
      </c>
      <c r="B4655">
        <v>1.47816361264552E-3</v>
      </c>
      <c r="C4655">
        <v>1.3871596532504299E-2</v>
      </c>
    </row>
    <row r="4656" spans="1:3" x14ac:dyDescent="0.3">
      <c r="A4656" s="3">
        <v>40746</v>
      </c>
      <c r="B4656">
        <v>1.5867216060933199E-2</v>
      </c>
      <c r="C4656">
        <v>6.6878165118944299E-4</v>
      </c>
    </row>
    <row r="4657" spans="1:3" x14ac:dyDescent="0.3">
      <c r="A4657" s="3">
        <v>40749</v>
      </c>
      <c r="B4657">
        <v>1.38031750997527E-2</v>
      </c>
      <c r="C4657">
        <v>-5.5729895019626099E-3</v>
      </c>
    </row>
    <row r="4658" spans="1:3" x14ac:dyDescent="0.3">
      <c r="A4658" s="3">
        <v>40750</v>
      </c>
      <c r="B4658">
        <v>6.09073741842914E-3</v>
      </c>
      <c r="C4658">
        <v>-3.73612316939032E-3</v>
      </c>
    </row>
    <row r="4659" spans="1:3" x14ac:dyDescent="0.3">
      <c r="A4659" s="3">
        <v>40751</v>
      </c>
      <c r="B4659">
        <v>-2.67092074502191E-2</v>
      </c>
      <c r="C4659">
        <v>-2.0475145301442E-2</v>
      </c>
    </row>
    <row r="4660" spans="1:3" x14ac:dyDescent="0.3">
      <c r="A4660" s="3">
        <v>40752</v>
      </c>
      <c r="B4660">
        <v>1.42699407847535E-2</v>
      </c>
      <c r="C4660">
        <v>-2.9097994047789801E-3</v>
      </c>
    </row>
    <row r="4661" spans="1:3" x14ac:dyDescent="0.3">
      <c r="A4661" s="3">
        <v>40753</v>
      </c>
      <c r="B4661">
        <v>-1.1544022752525199E-2</v>
      </c>
      <c r="C4661">
        <v>-6.8351390393919199E-3</v>
      </c>
    </row>
    <row r="4662" spans="1:3" x14ac:dyDescent="0.3">
      <c r="A4662" s="3">
        <v>40756</v>
      </c>
      <c r="B4662">
        <v>-4.7446459359116204E-3</v>
      </c>
      <c r="C4662">
        <v>-4.2520829483682103E-3</v>
      </c>
    </row>
    <row r="4663" spans="1:3" x14ac:dyDescent="0.3">
      <c r="A4663" s="3">
        <v>40757</v>
      </c>
      <c r="B4663">
        <v>-1.7234812096940399E-2</v>
      </c>
      <c r="C4663">
        <v>-2.5547505625833699E-2</v>
      </c>
    </row>
    <row r="4664" spans="1:3" x14ac:dyDescent="0.3">
      <c r="A4664" s="3">
        <v>40758</v>
      </c>
      <c r="B4664">
        <v>4.4776042217859998E-3</v>
      </c>
      <c r="C4664">
        <v>5.41846826973158E-3</v>
      </c>
    </row>
    <row r="4665" spans="1:3" x14ac:dyDescent="0.3">
      <c r="A4665" s="3">
        <v>40759</v>
      </c>
      <c r="B4665">
        <v>-3.64043584837336E-2</v>
      </c>
      <c r="C4665">
        <v>-4.6841419170422997E-2</v>
      </c>
    </row>
    <row r="4666" spans="1:3" x14ac:dyDescent="0.3">
      <c r="A4666" s="3">
        <v>40760</v>
      </c>
      <c r="B4666">
        <v>-1.00230038500034E-2</v>
      </c>
      <c r="C4666">
        <v>-1.49682246538718E-3</v>
      </c>
    </row>
    <row r="4667" spans="1:3" x14ac:dyDescent="0.3">
      <c r="A4667" s="3">
        <v>40763</v>
      </c>
      <c r="B4667">
        <v>-4.6728895403776199E-2</v>
      </c>
      <c r="C4667">
        <v>-6.5123242260599998E-2</v>
      </c>
    </row>
    <row r="4668" spans="1:3" x14ac:dyDescent="0.3">
      <c r="A4668" s="3">
        <v>40764</v>
      </c>
      <c r="B4668">
        <v>4.4934748641870997E-2</v>
      </c>
      <c r="C4668">
        <v>4.6498939125952703E-2</v>
      </c>
    </row>
    <row r="4669" spans="1:3" x14ac:dyDescent="0.3">
      <c r="A4669" s="3">
        <v>40765</v>
      </c>
      <c r="B4669">
        <v>-5.3948444009968698E-2</v>
      </c>
      <c r="C4669">
        <v>-4.4177737505699102E-2</v>
      </c>
    </row>
    <row r="4670" spans="1:3" x14ac:dyDescent="0.3">
      <c r="A4670" s="3">
        <v>40766</v>
      </c>
      <c r="B4670">
        <v>4.0909043958778299E-2</v>
      </c>
      <c r="C4670">
        <v>4.4883994562927597E-2</v>
      </c>
    </row>
    <row r="4671" spans="1:3" x14ac:dyDescent="0.3">
      <c r="A4671" s="3">
        <v>40767</v>
      </c>
      <c r="B4671">
        <v>-3.57261913569207E-3</v>
      </c>
      <c r="C4671">
        <v>6.7334972190904504E-3</v>
      </c>
    </row>
    <row r="4672" spans="1:3" x14ac:dyDescent="0.3">
      <c r="A4672" s="3">
        <v>40770</v>
      </c>
      <c r="B4672">
        <v>1.63342432234483E-2</v>
      </c>
      <c r="C4672">
        <v>2.1164634955992599E-2</v>
      </c>
    </row>
    <row r="4673" spans="1:3" x14ac:dyDescent="0.3">
      <c r="A4673" s="3">
        <v>40771</v>
      </c>
      <c r="B4673">
        <v>1.94032642619746E-7</v>
      </c>
      <c r="C4673">
        <v>-8.5392317393905293E-3</v>
      </c>
    </row>
    <row r="4674" spans="1:3" x14ac:dyDescent="0.3">
      <c r="A4674" s="3">
        <v>40772</v>
      </c>
      <c r="B4674">
        <v>-3.9449739055252798E-3</v>
      </c>
      <c r="C4674">
        <v>6.6876060317366804E-4</v>
      </c>
    </row>
    <row r="4675" spans="1:3" x14ac:dyDescent="0.3">
      <c r="A4675" s="3">
        <v>40773</v>
      </c>
      <c r="B4675">
        <v>-2.2969873134816101E-2</v>
      </c>
      <c r="C4675">
        <v>-4.31184846765994E-2</v>
      </c>
    </row>
    <row r="4676" spans="1:3" x14ac:dyDescent="0.3">
      <c r="A4676" s="3">
        <v>40774</v>
      </c>
      <c r="B4676">
        <v>-2.51322542975045E-2</v>
      </c>
      <c r="C4676">
        <v>-1.6330533359279299E-2</v>
      </c>
    </row>
    <row r="4677" spans="1:3" x14ac:dyDescent="0.3">
      <c r="A4677" s="3">
        <v>40777</v>
      </c>
      <c r="B4677">
        <v>-2.9104348717974302E-3</v>
      </c>
      <c r="C4677">
        <v>7.9930468321110003E-4</v>
      </c>
    </row>
    <row r="4678" spans="1:3" x14ac:dyDescent="0.3">
      <c r="A4678" s="3">
        <v>40778</v>
      </c>
      <c r="B4678">
        <v>3.0859064518808699E-2</v>
      </c>
      <c r="C4678">
        <v>3.2910465877252298E-2</v>
      </c>
    </row>
    <row r="4679" spans="1:3" x14ac:dyDescent="0.3">
      <c r="A4679" s="3">
        <v>40779</v>
      </c>
      <c r="B4679">
        <v>7.2815864805046999E-3</v>
      </c>
      <c r="C4679">
        <v>1.40843847992591E-2</v>
      </c>
    </row>
    <row r="4680" spans="1:3" x14ac:dyDescent="0.3">
      <c r="A4680" s="3">
        <v>40780</v>
      </c>
      <c r="B4680">
        <v>-1.32529072095995E-2</v>
      </c>
      <c r="C4680">
        <v>-1.52438988575466E-2</v>
      </c>
    </row>
    <row r="4681" spans="1:3" x14ac:dyDescent="0.3">
      <c r="A4681" s="3">
        <v>40781</v>
      </c>
      <c r="B4681">
        <v>2.7675793670137699E-2</v>
      </c>
      <c r="C4681">
        <v>1.4534151032880501E-2</v>
      </c>
    </row>
    <row r="4682" spans="1:3" x14ac:dyDescent="0.3">
      <c r="A4682" s="3">
        <v>40784</v>
      </c>
      <c r="B4682">
        <v>2.3366682955284799E-2</v>
      </c>
      <c r="C4682">
        <v>2.8735942550119499E-2</v>
      </c>
    </row>
    <row r="4683" spans="1:3" x14ac:dyDescent="0.3">
      <c r="A4683" s="3">
        <v>40785</v>
      </c>
      <c r="B4683">
        <v>1.50927219798707E-2</v>
      </c>
      <c r="C4683">
        <v>2.6368439383204199E-3</v>
      </c>
    </row>
    <row r="4684" spans="1:3" x14ac:dyDescent="0.3">
      <c r="A4684" s="3">
        <v>40786</v>
      </c>
      <c r="B4684">
        <v>1.41058503218174E-2</v>
      </c>
      <c r="C4684">
        <v>4.4377378057478501E-3</v>
      </c>
    </row>
    <row r="4685" spans="1:3" x14ac:dyDescent="0.3">
      <c r="A4685" s="3">
        <v>40787</v>
      </c>
      <c r="B4685">
        <v>-1.4661690492599499E-2</v>
      </c>
      <c r="C4685">
        <v>-1.04728357074506E-2</v>
      </c>
    </row>
    <row r="4686" spans="1:3" x14ac:dyDescent="0.3">
      <c r="A4686" s="3">
        <v>40788</v>
      </c>
      <c r="B4686">
        <v>-1.5642623016041399E-2</v>
      </c>
      <c r="C4686">
        <v>-2.5549910767712299E-2</v>
      </c>
    </row>
    <row r="4687" spans="1:3" x14ac:dyDescent="0.3">
      <c r="A4687" s="3">
        <v>40792</v>
      </c>
      <c r="B4687">
        <v>-1.1240337824975501E-2</v>
      </c>
      <c r="C4687">
        <v>-7.2975070017814499E-3</v>
      </c>
    </row>
    <row r="4688" spans="1:3" x14ac:dyDescent="0.3">
      <c r="A4688" s="3">
        <v>40793</v>
      </c>
      <c r="B4688">
        <v>1.92080985642567E-2</v>
      </c>
      <c r="C4688">
        <v>2.8207844170481399E-2</v>
      </c>
    </row>
    <row r="4689" spans="1:3" x14ac:dyDescent="0.3">
      <c r="A4689" s="3">
        <v>40794</v>
      </c>
      <c r="B4689">
        <v>8.4612501775944704E-3</v>
      </c>
      <c r="C4689">
        <v>-1.0392033699423001E-2</v>
      </c>
    </row>
    <row r="4690" spans="1:3" x14ac:dyDescent="0.3">
      <c r="A4690" s="3">
        <v>40795</v>
      </c>
      <c r="B4690">
        <v>-1.83065037233291E-2</v>
      </c>
      <c r="C4690">
        <v>-2.6209499711808401E-2</v>
      </c>
    </row>
    <row r="4691" spans="1:3" x14ac:dyDescent="0.3">
      <c r="A4691" s="3">
        <v>40798</v>
      </c>
      <c r="B4691">
        <v>5.8275644025551597E-3</v>
      </c>
      <c r="C4691">
        <v>6.4700065702656398E-3</v>
      </c>
    </row>
    <row r="4692" spans="1:3" x14ac:dyDescent="0.3">
      <c r="A4692" s="3">
        <v>40799</v>
      </c>
      <c r="B4692">
        <v>5.79389564889299E-3</v>
      </c>
      <c r="C4692">
        <v>9.1710022677831092E-3</v>
      </c>
    </row>
    <row r="4693" spans="1:3" x14ac:dyDescent="0.3">
      <c r="A4693" s="3">
        <v>40800</v>
      </c>
      <c r="B4693">
        <v>1.7665008485464199E-2</v>
      </c>
      <c r="C4693">
        <v>1.3844223287539301E-2</v>
      </c>
    </row>
    <row r="4694" spans="1:3" x14ac:dyDescent="0.3">
      <c r="A4694" s="3">
        <v>40801</v>
      </c>
      <c r="B4694">
        <v>1.8490700729252098E-2</v>
      </c>
      <c r="C4694">
        <v>1.7257304270193799E-2</v>
      </c>
    </row>
    <row r="4695" spans="1:3" x14ac:dyDescent="0.3">
      <c r="A4695" s="3">
        <v>40802</v>
      </c>
      <c r="B4695">
        <v>4.81685262391873E-3</v>
      </c>
      <c r="C4695">
        <v>5.9187496399664098E-3</v>
      </c>
    </row>
    <row r="4696" spans="1:3" x14ac:dyDescent="0.3">
      <c r="A4696" s="3">
        <v>40805</v>
      </c>
      <c r="B4696">
        <v>3.3184163446766698E-3</v>
      </c>
      <c r="C4696">
        <v>-9.9575473967007406E-3</v>
      </c>
    </row>
    <row r="4697" spans="1:3" x14ac:dyDescent="0.3">
      <c r="A4697" s="3">
        <v>40806</v>
      </c>
      <c r="B4697">
        <v>-8.4528510487451598E-3</v>
      </c>
      <c r="C4697">
        <v>-1.1632387391435899E-3</v>
      </c>
    </row>
    <row r="4698" spans="1:3" x14ac:dyDescent="0.3">
      <c r="A4698" s="3">
        <v>40807</v>
      </c>
      <c r="B4698">
        <v>-3.6693824792713402E-2</v>
      </c>
      <c r="C4698">
        <v>-2.9458357417975398E-2</v>
      </c>
    </row>
    <row r="4699" spans="1:3" x14ac:dyDescent="0.3">
      <c r="A4699" s="3">
        <v>40808</v>
      </c>
      <c r="B4699">
        <v>-3.5783116922319599E-2</v>
      </c>
      <c r="C4699">
        <v>-3.2324392310805798E-2</v>
      </c>
    </row>
    <row r="4700" spans="1:3" x14ac:dyDescent="0.3">
      <c r="A4700" s="3">
        <v>40809</v>
      </c>
      <c r="B4700">
        <v>0</v>
      </c>
      <c r="C4700">
        <v>6.0250113299209502E-3</v>
      </c>
    </row>
    <row r="4701" spans="1:3" x14ac:dyDescent="0.3">
      <c r="A4701" s="3">
        <v>40812</v>
      </c>
      <c r="B4701">
        <v>1.5163456883464699E-2</v>
      </c>
      <c r="C4701">
        <v>2.37799116501816E-2</v>
      </c>
    </row>
    <row r="4702" spans="1:3" x14ac:dyDescent="0.3">
      <c r="A4702" s="3">
        <v>40813</v>
      </c>
      <c r="B4702">
        <v>9.04096513010888E-3</v>
      </c>
      <c r="C4702">
        <v>1.1184149884279701E-2</v>
      </c>
    </row>
    <row r="4703" spans="1:3" x14ac:dyDescent="0.3">
      <c r="A4703" s="3">
        <v>40814</v>
      </c>
      <c r="B4703">
        <v>-3.5057666181883599E-3</v>
      </c>
      <c r="C4703">
        <v>-2.0418779322879901E-2</v>
      </c>
    </row>
    <row r="4704" spans="1:3" x14ac:dyDescent="0.3">
      <c r="A4704" s="3">
        <v>40815</v>
      </c>
      <c r="B4704">
        <v>-5.0821704078851697E-3</v>
      </c>
      <c r="C4704">
        <v>7.9035520440453606E-3</v>
      </c>
    </row>
    <row r="4705" spans="1:3" x14ac:dyDescent="0.3">
      <c r="A4705" s="3">
        <v>40816</v>
      </c>
      <c r="B4705">
        <v>-2.2004099647011201E-2</v>
      </c>
      <c r="C4705">
        <v>-2.4989300031367401E-2</v>
      </c>
    </row>
    <row r="4706" spans="1:3" x14ac:dyDescent="0.3">
      <c r="A4706" s="3">
        <v>40819</v>
      </c>
      <c r="B4706">
        <v>-1.44634086935385E-2</v>
      </c>
      <c r="C4706">
        <v>-2.8457669922703599E-2</v>
      </c>
    </row>
    <row r="4707" spans="1:3" x14ac:dyDescent="0.3">
      <c r="A4707" s="3">
        <v>40820</v>
      </c>
      <c r="B4707">
        <v>3.3020731235853501E-2</v>
      </c>
      <c r="C4707">
        <v>2.1923029227746599E-2</v>
      </c>
    </row>
    <row r="4708" spans="1:3" x14ac:dyDescent="0.3">
      <c r="A4708" s="3">
        <v>40821</v>
      </c>
      <c r="B4708">
        <v>2.1704606433495598E-2</v>
      </c>
      <c r="C4708">
        <v>1.8515109569031001E-2</v>
      </c>
    </row>
    <row r="4709" spans="1:3" x14ac:dyDescent="0.3">
      <c r="A4709" s="3">
        <v>40822</v>
      </c>
      <c r="B4709">
        <v>1.7381591953882201E-2</v>
      </c>
      <c r="C4709">
        <v>1.80910926080242E-2</v>
      </c>
    </row>
    <row r="4710" spans="1:3" x14ac:dyDescent="0.3">
      <c r="A4710" s="3">
        <v>40823</v>
      </c>
      <c r="B4710">
        <v>-3.4171508517385498E-3</v>
      </c>
      <c r="C4710">
        <v>-6.69578318222952E-3</v>
      </c>
    </row>
    <row r="4711" spans="1:3" x14ac:dyDescent="0.3">
      <c r="A4711" s="3">
        <v>40826</v>
      </c>
      <c r="B4711">
        <v>2.62857692148417E-2</v>
      </c>
      <c r="C4711">
        <v>3.3445796984113797E-2</v>
      </c>
    </row>
    <row r="4712" spans="1:3" x14ac:dyDescent="0.3">
      <c r="A4712" s="3">
        <v>40827</v>
      </c>
      <c r="B4712">
        <v>2.2267552974672999E-3</v>
      </c>
      <c r="C4712">
        <v>1.00341910960711E-3</v>
      </c>
    </row>
    <row r="4713" spans="1:3" x14ac:dyDescent="0.3">
      <c r="A4713" s="3">
        <v>40828</v>
      </c>
      <c r="B4713">
        <v>-1.48135706261532E-3</v>
      </c>
      <c r="C4713">
        <v>8.7722895520918592E-3</v>
      </c>
    </row>
    <row r="4714" spans="1:3" x14ac:dyDescent="0.3">
      <c r="A4714" s="3">
        <v>40829</v>
      </c>
      <c r="B4714">
        <v>8.16050889129394E-3</v>
      </c>
      <c r="C4714">
        <v>-1.9878007108769E-3</v>
      </c>
    </row>
    <row r="4715" spans="1:3" x14ac:dyDescent="0.3">
      <c r="A4715" s="3">
        <v>40830</v>
      </c>
      <c r="B4715">
        <v>3.3114539279732701E-3</v>
      </c>
      <c r="C4715">
        <v>1.7093669645295701E-2</v>
      </c>
    </row>
    <row r="4716" spans="1:3" x14ac:dyDescent="0.3">
      <c r="A4716" s="3">
        <v>40833</v>
      </c>
      <c r="B4716">
        <v>-1.06345119937E-2</v>
      </c>
      <c r="C4716">
        <v>-1.90909327779911E-2</v>
      </c>
    </row>
    <row r="4717" spans="1:3" x14ac:dyDescent="0.3">
      <c r="A4717" s="3">
        <v>40834</v>
      </c>
      <c r="B4717">
        <v>1.22308191556855E-2</v>
      </c>
      <c r="C4717">
        <v>1.95459498421926E-2</v>
      </c>
    </row>
    <row r="4718" spans="1:3" x14ac:dyDescent="0.3">
      <c r="A4718" s="3">
        <v>40835</v>
      </c>
      <c r="B4718">
        <v>-6.5905737639963E-3</v>
      </c>
      <c r="C4718">
        <v>-1.1829164560528601E-2</v>
      </c>
    </row>
    <row r="4719" spans="1:3" x14ac:dyDescent="0.3">
      <c r="A4719" s="3">
        <v>40836</v>
      </c>
      <c r="B4719">
        <v>-3.3176473766353101E-3</v>
      </c>
      <c r="C4719">
        <v>4.3757844561798098E-3</v>
      </c>
    </row>
    <row r="4720" spans="1:3" x14ac:dyDescent="0.3">
      <c r="A4720" s="3">
        <v>40837</v>
      </c>
      <c r="B4720">
        <v>4.4379512225558599E-3</v>
      </c>
      <c r="C4720">
        <v>1.8987257162038199E-2</v>
      </c>
    </row>
    <row r="4721" spans="1:3" x14ac:dyDescent="0.3">
      <c r="A4721" s="3">
        <v>40840</v>
      </c>
      <c r="B4721">
        <v>1.1048120855086099E-3</v>
      </c>
      <c r="C4721">
        <v>1.22611373302721E-2</v>
      </c>
    </row>
    <row r="4722" spans="1:3" x14ac:dyDescent="0.3">
      <c r="A4722" s="3">
        <v>40841</v>
      </c>
      <c r="B4722">
        <v>-1.39759479899433E-2</v>
      </c>
      <c r="C4722">
        <v>-1.9443883045760599E-2</v>
      </c>
    </row>
    <row r="4723" spans="1:3" x14ac:dyDescent="0.3">
      <c r="A4723" s="3">
        <v>40842</v>
      </c>
      <c r="B4723">
        <v>-8.2056149078714204E-3</v>
      </c>
      <c r="C4723">
        <v>1.0158322663965E-2</v>
      </c>
    </row>
    <row r="4724" spans="1:3" x14ac:dyDescent="0.3">
      <c r="A4724" s="3">
        <v>40843</v>
      </c>
      <c r="B4724">
        <v>2.4821529701547499E-2</v>
      </c>
      <c r="C4724">
        <v>3.4835142413358403E-2</v>
      </c>
    </row>
    <row r="4725" spans="1:3" x14ac:dyDescent="0.3">
      <c r="A4725" s="3">
        <v>40844</v>
      </c>
      <c r="B4725">
        <v>-9.9084783206515592E-3</v>
      </c>
      <c r="C4725">
        <v>-2.3318627706037101E-4</v>
      </c>
    </row>
    <row r="4726" spans="1:3" x14ac:dyDescent="0.3">
      <c r="A4726" s="3">
        <v>40847</v>
      </c>
      <c r="B4726">
        <v>-1.2972730057099299E-2</v>
      </c>
      <c r="C4726">
        <v>-2.4105802196892501E-2</v>
      </c>
    </row>
    <row r="4727" spans="1:3" x14ac:dyDescent="0.3">
      <c r="A4727" s="3">
        <v>40848</v>
      </c>
      <c r="B4727">
        <v>-2.4032866626862701E-2</v>
      </c>
      <c r="C4727">
        <v>-2.7888541028270999E-2</v>
      </c>
    </row>
    <row r="4728" spans="1:3" x14ac:dyDescent="0.3">
      <c r="A4728" s="3">
        <v>40849</v>
      </c>
      <c r="B4728">
        <v>7.6950904622585803E-4</v>
      </c>
      <c r="C4728">
        <v>1.6311747138712002E-2</v>
      </c>
    </row>
    <row r="4729" spans="1:3" x14ac:dyDescent="0.3">
      <c r="A4729" s="3">
        <v>40850</v>
      </c>
      <c r="B4729">
        <v>1.9992418618579401E-2</v>
      </c>
      <c r="C4729">
        <v>1.8227396592490199E-2</v>
      </c>
    </row>
    <row r="4730" spans="1:3" x14ac:dyDescent="0.3">
      <c r="A4730" s="3">
        <v>40851</v>
      </c>
      <c r="B4730">
        <v>-1.0554309599941299E-2</v>
      </c>
      <c r="C4730">
        <v>-6.0991381851146498E-3</v>
      </c>
    </row>
    <row r="4731" spans="1:3" x14ac:dyDescent="0.3">
      <c r="A4731" s="3">
        <v>40854</v>
      </c>
      <c r="B4731">
        <v>2.09525578034708E-2</v>
      </c>
      <c r="C4731">
        <v>6.2160626748417602E-3</v>
      </c>
    </row>
    <row r="4732" spans="1:3" x14ac:dyDescent="0.3">
      <c r="A4732" s="3">
        <v>40855</v>
      </c>
      <c r="B4732">
        <v>1.34325264145216E-2</v>
      </c>
      <c r="C4732">
        <v>1.2830606715555901E-2</v>
      </c>
    </row>
    <row r="4733" spans="1:3" x14ac:dyDescent="0.3">
      <c r="A4733" s="3">
        <v>40856</v>
      </c>
      <c r="B4733">
        <v>-3.5345927702133198E-2</v>
      </c>
      <c r="C4733">
        <v>-3.6909746858323003E-2</v>
      </c>
    </row>
    <row r="4734" spans="1:3" x14ac:dyDescent="0.3">
      <c r="A4734" s="3">
        <v>40857</v>
      </c>
      <c r="B4734">
        <v>3.0532713098194702E-3</v>
      </c>
      <c r="C4734">
        <v>9.4186229472719204E-3</v>
      </c>
    </row>
    <row r="4735" spans="1:3" x14ac:dyDescent="0.3">
      <c r="A4735" s="3">
        <v>40858</v>
      </c>
      <c r="B4735">
        <v>2.3972431918534601E-2</v>
      </c>
      <c r="C4735">
        <v>1.8822750346345798E-2</v>
      </c>
    </row>
    <row r="4736" spans="1:3" x14ac:dyDescent="0.3">
      <c r="A4736" s="3">
        <v>40861</v>
      </c>
      <c r="B4736">
        <v>-5.5736446102867499E-3</v>
      </c>
      <c r="C4736">
        <v>-9.4742352739113408E-3</v>
      </c>
    </row>
    <row r="4737" spans="1:3" x14ac:dyDescent="0.3">
      <c r="A4737" s="3">
        <v>40862</v>
      </c>
      <c r="B4737">
        <v>6.7767577712327699E-3</v>
      </c>
      <c r="C4737">
        <v>4.94176054393236E-3</v>
      </c>
    </row>
    <row r="4738" spans="1:3" x14ac:dyDescent="0.3">
      <c r="A4738" s="3">
        <v>40863</v>
      </c>
      <c r="B4738">
        <v>-2.5056314221855999E-2</v>
      </c>
      <c r="C4738">
        <v>-1.5863320280879799E-2</v>
      </c>
    </row>
    <row r="4739" spans="1:3" x14ac:dyDescent="0.3">
      <c r="A4739" s="3">
        <v>40864</v>
      </c>
      <c r="B4739">
        <v>-2.0329449420147E-2</v>
      </c>
      <c r="C4739">
        <v>-1.5876728137414801E-2</v>
      </c>
    </row>
    <row r="4740" spans="1:3" x14ac:dyDescent="0.3">
      <c r="A4740" s="3">
        <v>40865</v>
      </c>
      <c r="B4740">
        <v>-9.3971127404078904E-3</v>
      </c>
      <c r="C4740">
        <v>-1.06432013070512E-3</v>
      </c>
    </row>
    <row r="4741" spans="1:3" x14ac:dyDescent="0.3">
      <c r="A4741" s="3">
        <v>40868</v>
      </c>
      <c r="B4741">
        <v>-1.1857868439534E-2</v>
      </c>
      <c r="C4741">
        <v>-1.90197902950342E-2</v>
      </c>
    </row>
    <row r="4742" spans="1:3" x14ac:dyDescent="0.3">
      <c r="A4742" s="3">
        <v>40869</v>
      </c>
      <c r="B4742">
        <v>-8.3998126887367998E-3</v>
      </c>
      <c r="C4742">
        <v>-3.9278775679828497E-3</v>
      </c>
    </row>
    <row r="4743" spans="1:3" x14ac:dyDescent="0.3">
      <c r="A4743" s="3">
        <v>40870</v>
      </c>
      <c r="B4743">
        <v>-1.29082577578981E-2</v>
      </c>
      <c r="C4743">
        <v>-2.2065502740996602E-2</v>
      </c>
    </row>
    <row r="4744" spans="1:3" x14ac:dyDescent="0.3">
      <c r="A4744" s="3">
        <v>40872</v>
      </c>
      <c r="B4744">
        <v>-6.9475714573290501E-3</v>
      </c>
      <c r="C4744">
        <v>-1.88750455914377E-3</v>
      </c>
    </row>
    <row r="4745" spans="1:3" x14ac:dyDescent="0.3">
      <c r="A4745" s="3">
        <v>40875</v>
      </c>
      <c r="B4745">
        <v>2.3456538001430001E-2</v>
      </c>
      <c r="C4745">
        <v>2.8966983051588398E-2</v>
      </c>
    </row>
    <row r="4746" spans="1:3" x14ac:dyDescent="0.3">
      <c r="A4746" s="3">
        <v>40876</v>
      </c>
      <c r="B4746">
        <v>-1.2060636498914001E-3</v>
      </c>
      <c r="C4746">
        <v>2.8400021770797999E-3</v>
      </c>
    </row>
    <row r="4747" spans="1:3" x14ac:dyDescent="0.3">
      <c r="A4747" s="3">
        <v>40877</v>
      </c>
      <c r="B4747">
        <v>2.9790799715690298E-2</v>
      </c>
      <c r="C4747">
        <v>4.11497471098266E-2</v>
      </c>
    </row>
    <row r="4748" spans="1:3" x14ac:dyDescent="0.3">
      <c r="A4748" s="3">
        <v>40878</v>
      </c>
      <c r="B4748">
        <v>-1.17276897971228E-2</v>
      </c>
      <c r="C4748">
        <v>-1.6001109115815199E-4</v>
      </c>
    </row>
    <row r="4749" spans="1:3" x14ac:dyDescent="0.3">
      <c r="A4749" s="3">
        <v>40879</v>
      </c>
      <c r="B4749">
        <v>-2.3735845587808998E-3</v>
      </c>
      <c r="C4749">
        <v>-8.8024128076047404E-4</v>
      </c>
    </row>
    <row r="4750" spans="1:3" x14ac:dyDescent="0.3">
      <c r="A4750" s="3">
        <v>40882</v>
      </c>
      <c r="B4750">
        <v>1.90324999085358E-2</v>
      </c>
      <c r="C4750">
        <v>1.0892162124140899E-2</v>
      </c>
    </row>
    <row r="4751" spans="1:3" x14ac:dyDescent="0.3">
      <c r="A4751" s="3">
        <v>40883</v>
      </c>
      <c r="B4751">
        <v>-1.55643494240609E-3</v>
      </c>
      <c r="C4751">
        <v>3.1705980911600501E-4</v>
      </c>
    </row>
    <row r="4752" spans="1:3" x14ac:dyDescent="0.3">
      <c r="A4752" s="3">
        <v>40884</v>
      </c>
      <c r="B4752">
        <v>-2.33824424873252E-3</v>
      </c>
      <c r="C4752">
        <v>3.7224763578407299E-3</v>
      </c>
    </row>
    <row r="4753" spans="1:3" x14ac:dyDescent="0.3">
      <c r="A4753" s="3">
        <v>40885</v>
      </c>
      <c r="B4753">
        <v>-7.8126690988131707E-3</v>
      </c>
      <c r="C4753">
        <v>-2.1936397250440699E-2</v>
      </c>
    </row>
    <row r="4754" spans="1:3" x14ac:dyDescent="0.3">
      <c r="A4754" s="3">
        <v>40886</v>
      </c>
      <c r="B4754">
        <v>1.1811185178814101E-2</v>
      </c>
      <c r="C4754">
        <v>1.6942371459633301E-2</v>
      </c>
    </row>
    <row r="4755" spans="1:3" x14ac:dyDescent="0.3">
      <c r="A4755" s="3">
        <v>40889</v>
      </c>
      <c r="B4755">
        <v>-7.3928522717472403E-3</v>
      </c>
      <c r="C4755">
        <v>-1.4597536689143299E-2</v>
      </c>
    </row>
    <row r="4756" spans="1:3" x14ac:dyDescent="0.3">
      <c r="A4756" s="3">
        <v>40890</v>
      </c>
      <c r="B4756">
        <v>9.7999064561342698E-3</v>
      </c>
      <c r="C4756">
        <v>-9.3389229424185594E-3</v>
      </c>
    </row>
    <row r="4757" spans="1:3" x14ac:dyDescent="0.3">
      <c r="A4757" s="3">
        <v>40891</v>
      </c>
      <c r="B4757">
        <v>-6.5993703478248698E-3</v>
      </c>
      <c r="C4757">
        <v>-1.0646244495859601E-2</v>
      </c>
    </row>
    <row r="4758" spans="1:3" x14ac:dyDescent="0.3">
      <c r="A4758" s="3">
        <v>40892</v>
      </c>
      <c r="B4758">
        <v>-1.17232019431712E-3</v>
      </c>
      <c r="C4758">
        <v>3.6143025300523499E-3</v>
      </c>
    </row>
    <row r="4759" spans="1:3" x14ac:dyDescent="0.3">
      <c r="A4759" s="3">
        <v>40893</v>
      </c>
      <c r="B4759">
        <v>1.7214464749674099E-2</v>
      </c>
      <c r="C4759">
        <v>1.4824982354189099E-3</v>
      </c>
    </row>
    <row r="4760" spans="1:3" x14ac:dyDescent="0.3">
      <c r="A4760" s="3">
        <v>40896</v>
      </c>
      <c r="B4760">
        <v>-1.80766937834753E-2</v>
      </c>
      <c r="C4760">
        <v>-1.0691440218037E-2</v>
      </c>
    </row>
    <row r="4761" spans="1:3" x14ac:dyDescent="0.3">
      <c r="A4761" s="3">
        <v>40897</v>
      </c>
      <c r="B4761">
        <v>1.9584455622370298E-2</v>
      </c>
      <c r="C4761">
        <v>3.02600393503791E-2</v>
      </c>
    </row>
    <row r="4762" spans="1:3" x14ac:dyDescent="0.3">
      <c r="A4762" s="3">
        <v>40898</v>
      </c>
      <c r="B4762">
        <v>-1.03726282122997E-2</v>
      </c>
      <c r="C4762">
        <v>1.9365234148853701E-3</v>
      </c>
    </row>
    <row r="4763" spans="1:3" x14ac:dyDescent="0.3">
      <c r="A4763" s="3">
        <v>40899</v>
      </c>
      <c r="B4763">
        <v>1.94084635380132E-3</v>
      </c>
      <c r="C4763">
        <v>8.8586695051768895E-3</v>
      </c>
    </row>
    <row r="4764" spans="1:3" x14ac:dyDescent="0.3">
      <c r="A4764" s="3">
        <v>40900</v>
      </c>
      <c r="B4764">
        <v>8.5239572861115498E-3</v>
      </c>
      <c r="C4764">
        <v>8.9408591115671694E-3</v>
      </c>
    </row>
    <row r="4765" spans="1:3" x14ac:dyDescent="0.3">
      <c r="A4765" s="3">
        <v>40904</v>
      </c>
      <c r="B4765">
        <v>3.8419920067433999E-4</v>
      </c>
      <c r="C4765">
        <v>7.9132200838460997E-4</v>
      </c>
    </row>
    <row r="4766" spans="1:3" x14ac:dyDescent="0.3">
      <c r="A4766" s="3">
        <v>40905</v>
      </c>
      <c r="B4766">
        <v>-8.4482926059229503E-3</v>
      </c>
      <c r="C4766">
        <v>-1.3123653876502699E-2</v>
      </c>
    </row>
    <row r="4767" spans="1:3" x14ac:dyDescent="0.3">
      <c r="A4767" s="3">
        <v>40906</v>
      </c>
      <c r="B4767">
        <v>7.7455320910164698E-3</v>
      </c>
      <c r="C4767">
        <v>1.03339051898332E-2</v>
      </c>
    </row>
    <row r="4768" spans="1:3" x14ac:dyDescent="0.3">
      <c r="A4768" s="3">
        <v>40907</v>
      </c>
      <c r="B4768">
        <v>-2.3057999795679201E-3</v>
      </c>
      <c r="C4768">
        <v>-4.9156751440414502E-3</v>
      </c>
    </row>
    <row r="4769" spans="1:3" x14ac:dyDescent="0.3">
      <c r="A4769" s="3">
        <v>40911</v>
      </c>
      <c r="B4769">
        <v>3.1201886740293699E-2</v>
      </c>
      <c r="C4769">
        <v>1.5936253425366899E-2</v>
      </c>
    </row>
    <row r="4770" spans="1:3" x14ac:dyDescent="0.3">
      <c r="A4770" s="3">
        <v>40912</v>
      </c>
      <c r="B4770">
        <v>2.3533641606522201E-2</v>
      </c>
      <c r="C4770">
        <v>1.56855816025914E-3</v>
      </c>
    </row>
    <row r="4771" spans="1:3" x14ac:dyDescent="0.3">
      <c r="A4771" s="3">
        <v>40913</v>
      </c>
      <c r="B4771">
        <v>1.0219076422983499E-2</v>
      </c>
      <c r="C4771">
        <v>2.6624801686954101E-3</v>
      </c>
    </row>
    <row r="4772" spans="1:3" x14ac:dyDescent="0.3">
      <c r="A4772" s="3">
        <v>40914</v>
      </c>
      <c r="B4772">
        <v>1.55348079877982E-2</v>
      </c>
      <c r="C4772">
        <v>-2.5775348870654699E-3</v>
      </c>
    </row>
    <row r="4773" spans="1:3" x14ac:dyDescent="0.3">
      <c r="A4773" s="3">
        <v>40917</v>
      </c>
      <c r="B4773">
        <v>-1.3162634197579501E-2</v>
      </c>
      <c r="C4773">
        <v>2.4274290742039E-3</v>
      </c>
    </row>
    <row r="4774" spans="1:3" x14ac:dyDescent="0.3">
      <c r="A4774" s="3">
        <v>40918</v>
      </c>
      <c r="B4774">
        <v>3.6047167804866801E-3</v>
      </c>
      <c r="C4774">
        <v>8.6708355597831001E-3</v>
      </c>
    </row>
    <row r="4775" spans="1:3" x14ac:dyDescent="0.3">
      <c r="A4775" s="3">
        <v>40919</v>
      </c>
      <c r="B4775">
        <v>-4.3100356835917798E-3</v>
      </c>
      <c r="C4775">
        <v>5.4219433206670299E-4</v>
      </c>
    </row>
    <row r="4776" spans="1:3" x14ac:dyDescent="0.3">
      <c r="A4776" s="3">
        <v>40920</v>
      </c>
      <c r="B4776">
        <v>1.0101016327369801E-2</v>
      </c>
      <c r="C4776">
        <v>2.3990545397700701E-3</v>
      </c>
    </row>
    <row r="4777" spans="1:3" x14ac:dyDescent="0.3">
      <c r="A4777" s="3">
        <v>40921</v>
      </c>
      <c r="B4777">
        <v>8.9285021532514702E-3</v>
      </c>
      <c r="C4777">
        <v>-5.1733221360527101E-3</v>
      </c>
    </row>
    <row r="4778" spans="1:3" x14ac:dyDescent="0.3">
      <c r="A4778" s="3">
        <v>40925</v>
      </c>
      <c r="B4778">
        <v>3.5392082231289201E-4</v>
      </c>
      <c r="C4778">
        <v>3.88045937863835E-3</v>
      </c>
    </row>
    <row r="4779" spans="1:3" x14ac:dyDescent="0.3">
      <c r="A4779" s="3">
        <v>40926</v>
      </c>
      <c r="B4779">
        <v>-1.06130044416242E-3</v>
      </c>
      <c r="C4779">
        <v>1.10568820751209E-2</v>
      </c>
    </row>
    <row r="4780" spans="1:3" x14ac:dyDescent="0.3">
      <c r="A4780" s="3">
        <v>40927</v>
      </c>
      <c r="B4780">
        <v>-3.8966645882724301E-3</v>
      </c>
      <c r="C4780">
        <v>5.27619742275109E-3</v>
      </c>
    </row>
    <row r="4781" spans="1:3" x14ac:dyDescent="0.3">
      <c r="A4781" s="3">
        <v>40928</v>
      </c>
      <c r="B4781">
        <v>5.6543194530117101E-2</v>
      </c>
      <c r="C4781">
        <v>3.7273462533002899E-3</v>
      </c>
    </row>
    <row r="4782" spans="1:3" x14ac:dyDescent="0.3">
      <c r="A4782" s="3">
        <v>40931</v>
      </c>
      <c r="B4782">
        <v>6.7346795078826504E-4</v>
      </c>
      <c r="C4782">
        <v>-2.5767236311731198E-3</v>
      </c>
    </row>
    <row r="4783" spans="1:3" x14ac:dyDescent="0.3">
      <c r="A4783" s="3">
        <v>40932</v>
      </c>
      <c r="B4783">
        <v>-1.31183266081126E-2</v>
      </c>
      <c r="C4783">
        <v>-1.13971784206179E-3</v>
      </c>
    </row>
    <row r="4784" spans="1:3" x14ac:dyDescent="0.3">
      <c r="A4784" s="3">
        <v>40933</v>
      </c>
      <c r="B4784">
        <v>7.4981586556992497E-3</v>
      </c>
      <c r="C4784">
        <v>8.3668961642815506E-3</v>
      </c>
    </row>
    <row r="4785" spans="1:3" x14ac:dyDescent="0.3">
      <c r="A4785" s="3">
        <v>40934</v>
      </c>
      <c r="B4785">
        <v>-2.0298306910962998E-3</v>
      </c>
      <c r="C4785">
        <v>-5.1292187467673099E-3</v>
      </c>
    </row>
    <row r="4786" spans="1:3" x14ac:dyDescent="0.3">
      <c r="A4786" s="3">
        <v>40935</v>
      </c>
      <c r="B4786">
        <v>-9.1523616798461199E-3</v>
      </c>
      <c r="C4786">
        <v>-4.5505782249743998E-4</v>
      </c>
    </row>
    <row r="4787" spans="1:3" x14ac:dyDescent="0.3">
      <c r="A4787" s="3">
        <v>40938</v>
      </c>
      <c r="B4787">
        <v>1.3000423309603101E-2</v>
      </c>
      <c r="C4787">
        <v>-3.4134100395776302E-3</v>
      </c>
    </row>
    <row r="4788" spans="1:3" x14ac:dyDescent="0.3">
      <c r="A4788" s="3">
        <v>40939</v>
      </c>
      <c r="B4788">
        <v>-2.70189770907947E-3</v>
      </c>
      <c r="C4788">
        <v>-3.8069936247398E-4</v>
      </c>
    </row>
    <row r="4789" spans="1:3" x14ac:dyDescent="0.3">
      <c r="A4789" s="3">
        <v>40940</v>
      </c>
      <c r="B4789">
        <v>1.2191025186177901E-2</v>
      </c>
      <c r="C4789">
        <v>8.7571824141503603E-3</v>
      </c>
    </row>
    <row r="4790" spans="1:3" x14ac:dyDescent="0.3">
      <c r="A4790" s="3">
        <v>40941</v>
      </c>
      <c r="B4790">
        <v>2.0072567980418099E-3</v>
      </c>
      <c r="C4790">
        <v>1.5849061626120901E-3</v>
      </c>
    </row>
    <row r="4791" spans="1:3" x14ac:dyDescent="0.3">
      <c r="A4791" s="3">
        <v>40942</v>
      </c>
      <c r="B4791">
        <v>9.6826730740220395E-3</v>
      </c>
      <c r="C4791">
        <v>1.4019007234294899E-2</v>
      </c>
    </row>
    <row r="4792" spans="1:3" x14ac:dyDescent="0.3">
      <c r="A4792" s="3">
        <v>40945</v>
      </c>
      <c r="B4792">
        <v>-1.3226026948322E-3</v>
      </c>
      <c r="C4792">
        <v>-6.6890922585838297E-4</v>
      </c>
    </row>
    <row r="4793" spans="1:3" x14ac:dyDescent="0.3">
      <c r="A4793" s="3">
        <v>40946</v>
      </c>
      <c r="B4793">
        <v>4.9668337554267302E-3</v>
      </c>
      <c r="C4793">
        <v>2.52873852948521E-3</v>
      </c>
    </row>
    <row r="4794" spans="1:3" x14ac:dyDescent="0.3">
      <c r="A4794" s="3">
        <v>40947</v>
      </c>
      <c r="B4794">
        <v>1.0213924185731299E-2</v>
      </c>
      <c r="C4794">
        <v>2.96773899127967E-3</v>
      </c>
    </row>
    <row r="4795" spans="1:3" x14ac:dyDescent="0.3">
      <c r="A4795" s="3">
        <v>40948</v>
      </c>
      <c r="B4795">
        <v>3.5878314514565801E-3</v>
      </c>
      <c r="C4795">
        <v>1.25690489849495E-3</v>
      </c>
    </row>
    <row r="4796" spans="1:3" x14ac:dyDescent="0.3">
      <c r="A4796" s="3">
        <v>40949</v>
      </c>
      <c r="B4796">
        <v>-8.7744495948101093E-3</v>
      </c>
      <c r="C4796">
        <v>-7.3872394570399002E-3</v>
      </c>
    </row>
    <row r="4797" spans="1:3" x14ac:dyDescent="0.3">
      <c r="A4797" s="3">
        <v>40952</v>
      </c>
      <c r="B4797">
        <v>2.62321558195011E-3</v>
      </c>
      <c r="C4797">
        <v>7.4422168953369701E-3</v>
      </c>
    </row>
    <row r="4798" spans="1:3" x14ac:dyDescent="0.3">
      <c r="A4798" s="3">
        <v>40953</v>
      </c>
      <c r="B4798">
        <v>-4.2794606244841403E-3</v>
      </c>
      <c r="C4798">
        <v>-1.2553270717491399E-3</v>
      </c>
    </row>
    <row r="4799" spans="1:3" x14ac:dyDescent="0.3">
      <c r="A4799" s="3">
        <v>40954</v>
      </c>
      <c r="B4799">
        <v>-6.6116007242185103E-3</v>
      </c>
      <c r="C4799">
        <v>-4.6605755418827098E-3</v>
      </c>
    </row>
    <row r="4800" spans="1:3" x14ac:dyDescent="0.3">
      <c r="A4800" s="3">
        <v>40955</v>
      </c>
      <c r="B4800">
        <v>4.1264685985195997E-2</v>
      </c>
      <c r="C4800">
        <v>1.1073435750269801E-2</v>
      </c>
    </row>
    <row r="4801" spans="1:3" x14ac:dyDescent="0.3">
      <c r="A4801" s="3">
        <v>40956</v>
      </c>
      <c r="B4801">
        <v>-1.2785399735362199E-3</v>
      </c>
      <c r="C4801">
        <v>2.6460845055171801E-3</v>
      </c>
    </row>
    <row r="4802" spans="1:3" x14ac:dyDescent="0.3">
      <c r="A4802" s="3">
        <v>40960</v>
      </c>
      <c r="B4802">
        <v>6.0800828650009499E-3</v>
      </c>
      <c r="C4802">
        <v>4.3973052934043199E-4</v>
      </c>
    </row>
    <row r="4803" spans="1:3" x14ac:dyDescent="0.3">
      <c r="A4803" s="3">
        <v>40961</v>
      </c>
      <c r="B4803">
        <v>-5.4068488088525601E-3</v>
      </c>
      <c r="C4803">
        <v>-3.22396698159422E-3</v>
      </c>
    </row>
    <row r="4804" spans="1:3" x14ac:dyDescent="0.3">
      <c r="A4804" s="3">
        <v>40962</v>
      </c>
      <c r="B4804">
        <v>3.19765696964836E-3</v>
      </c>
      <c r="C4804">
        <v>4.4106689585392501E-3</v>
      </c>
    </row>
    <row r="4805" spans="1:3" x14ac:dyDescent="0.3">
      <c r="A4805" s="3">
        <v>40963</v>
      </c>
      <c r="B4805">
        <v>3.50649703033845E-3</v>
      </c>
      <c r="C4805">
        <v>2.1961161706311998E-3</v>
      </c>
    </row>
    <row r="4806" spans="1:3" x14ac:dyDescent="0.3">
      <c r="A4806" s="3">
        <v>40966</v>
      </c>
      <c r="B4806">
        <v>-4.1293095392951297E-3</v>
      </c>
      <c r="C4806">
        <v>1.6795656305650399E-3</v>
      </c>
    </row>
    <row r="4807" spans="1:3" x14ac:dyDescent="0.3">
      <c r="A4807" s="3">
        <v>40967</v>
      </c>
      <c r="B4807">
        <v>1.6586963401113299E-2</v>
      </c>
      <c r="C4807">
        <v>2.9159586482743198E-3</v>
      </c>
    </row>
    <row r="4808" spans="1:3" x14ac:dyDescent="0.3">
      <c r="A4808" s="3">
        <v>40968</v>
      </c>
      <c r="B4808">
        <v>-4.0793095511209004E-3</v>
      </c>
      <c r="C4808">
        <v>-3.9252731997837503E-3</v>
      </c>
    </row>
    <row r="4809" spans="1:3" x14ac:dyDescent="0.3">
      <c r="A4809" s="3">
        <v>40969</v>
      </c>
      <c r="B4809">
        <v>1.73282569424731E-2</v>
      </c>
      <c r="C4809">
        <v>5.1815745681729197E-3</v>
      </c>
    </row>
    <row r="4810" spans="1:3" x14ac:dyDescent="0.3">
      <c r="A4810" s="3">
        <v>40970</v>
      </c>
      <c r="B4810">
        <v>-6.5037641473767501E-3</v>
      </c>
      <c r="C4810">
        <v>-3.04946649981841E-3</v>
      </c>
    </row>
    <row r="4811" spans="1:3" x14ac:dyDescent="0.3">
      <c r="A4811" s="3">
        <v>40973</v>
      </c>
      <c r="B4811">
        <v>-8.7278737865649197E-3</v>
      </c>
      <c r="C4811">
        <v>-4.07829714188213E-3</v>
      </c>
    </row>
    <row r="4812" spans="1:3" x14ac:dyDescent="0.3">
      <c r="A4812" s="3">
        <v>40974</v>
      </c>
      <c r="B4812">
        <v>-7.5472190195803304E-3</v>
      </c>
      <c r="C4812">
        <v>-1.4625227340706801E-2</v>
      </c>
    </row>
    <row r="4813" spans="1:3" x14ac:dyDescent="0.3">
      <c r="A4813" s="3">
        <v>40975</v>
      </c>
      <c r="B4813">
        <v>8.8719072764205098E-3</v>
      </c>
      <c r="C4813">
        <v>6.97603842632621E-3</v>
      </c>
    </row>
    <row r="4814" spans="1:3" x14ac:dyDescent="0.3">
      <c r="A4814" s="3">
        <v>40976</v>
      </c>
      <c r="B4814">
        <v>5.3394568081770498E-3</v>
      </c>
      <c r="C4814">
        <v>9.9487439947114602E-3</v>
      </c>
    </row>
    <row r="4815" spans="1:3" x14ac:dyDescent="0.3">
      <c r="A4815" s="3">
        <v>40977</v>
      </c>
      <c r="B4815">
        <v>-6.2515596701995301E-4</v>
      </c>
      <c r="C4815">
        <v>3.86754997559868E-3</v>
      </c>
    </row>
    <row r="4816" spans="1:3" x14ac:dyDescent="0.3">
      <c r="A4816" s="3">
        <v>40980</v>
      </c>
      <c r="B4816">
        <v>1.56288210712607E-3</v>
      </c>
      <c r="C4816">
        <v>7.2765388793971693E-5</v>
      </c>
    </row>
    <row r="4817" spans="1:3" x14ac:dyDescent="0.3">
      <c r="A4817" s="3">
        <v>40981</v>
      </c>
      <c r="B4817">
        <v>1.9663235790425601E-2</v>
      </c>
      <c r="C4817">
        <v>1.8025921815932398E-2</v>
      </c>
    </row>
    <row r="4818" spans="1:3" x14ac:dyDescent="0.3">
      <c r="A4818" s="3">
        <v>40982</v>
      </c>
      <c r="B4818">
        <v>3.0607033055878299E-3</v>
      </c>
      <c r="C4818">
        <v>-1.07137692075088E-3</v>
      </c>
    </row>
    <row r="4819" spans="1:3" x14ac:dyDescent="0.3">
      <c r="A4819" s="3">
        <v>40983</v>
      </c>
      <c r="B4819">
        <v>2.4412983918586902E-3</v>
      </c>
      <c r="C4819">
        <v>5.7896101634020702E-3</v>
      </c>
    </row>
    <row r="4820" spans="1:3" x14ac:dyDescent="0.3">
      <c r="A4820" s="3">
        <v>40984</v>
      </c>
      <c r="B4820">
        <v>-7.61020119824685E-3</v>
      </c>
      <c r="C4820">
        <v>1.38507461855464E-3</v>
      </c>
    </row>
    <row r="4821" spans="1:3" x14ac:dyDescent="0.3">
      <c r="A4821" s="3">
        <v>40987</v>
      </c>
      <c r="B4821">
        <v>-1.2269919939455001E-2</v>
      </c>
      <c r="C4821">
        <v>3.9196103828038602E-3</v>
      </c>
    </row>
    <row r="4822" spans="1:3" x14ac:dyDescent="0.3">
      <c r="A4822" s="3">
        <v>40988</v>
      </c>
      <c r="B4822">
        <v>-6.52194181554289E-3</v>
      </c>
      <c r="C4822">
        <v>-2.910470826608E-3</v>
      </c>
    </row>
    <row r="4823" spans="1:3" x14ac:dyDescent="0.3">
      <c r="A4823" s="3">
        <v>40989</v>
      </c>
      <c r="B4823">
        <v>-2.5008236268173598E-3</v>
      </c>
      <c r="C4823">
        <v>-1.6378042950941901E-3</v>
      </c>
    </row>
    <row r="4824" spans="1:3" x14ac:dyDescent="0.3">
      <c r="A4824" s="3">
        <v>40990</v>
      </c>
      <c r="B4824">
        <v>2.8204991023403898E-3</v>
      </c>
      <c r="C4824">
        <v>-7.2032485424000699E-3</v>
      </c>
    </row>
    <row r="4825" spans="1:3" x14ac:dyDescent="0.3">
      <c r="A4825" s="3">
        <v>40991</v>
      </c>
      <c r="B4825">
        <v>3.1282733007498298E-4</v>
      </c>
      <c r="C4825">
        <v>3.23213700477765E-3</v>
      </c>
    </row>
    <row r="4826" spans="1:3" x14ac:dyDescent="0.3">
      <c r="A4826" s="3">
        <v>40994</v>
      </c>
      <c r="B4826">
        <v>1.8118992665553599E-2</v>
      </c>
      <c r="C4826">
        <v>1.40355711564539E-2</v>
      </c>
    </row>
    <row r="4827" spans="1:3" x14ac:dyDescent="0.3">
      <c r="A4827" s="3">
        <v>40995</v>
      </c>
      <c r="B4827">
        <v>-2.1480645059276399E-3</v>
      </c>
      <c r="C4827">
        <v>-3.1074387495814201E-3</v>
      </c>
    </row>
    <row r="4828" spans="1:3" x14ac:dyDescent="0.3">
      <c r="A4828" s="3">
        <v>40996</v>
      </c>
      <c r="B4828">
        <v>-1.0147494367536701E-2</v>
      </c>
      <c r="C4828">
        <v>-4.9585381545069803E-3</v>
      </c>
    </row>
    <row r="4829" spans="1:3" x14ac:dyDescent="0.3">
      <c r="A4829" s="3">
        <v>40997</v>
      </c>
      <c r="B4829">
        <v>-2.1745309503214999E-3</v>
      </c>
      <c r="C4829">
        <v>-1.7084072129663901E-3</v>
      </c>
    </row>
    <row r="4830" spans="1:3" x14ac:dyDescent="0.3">
      <c r="A4830" s="3">
        <v>40998</v>
      </c>
      <c r="B4830">
        <v>4.3585396800758201E-3</v>
      </c>
      <c r="C4830">
        <v>4.13590170195644E-3</v>
      </c>
    </row>
    <row r="4831" spans="1:3" x14ac:dyDescent="0.3">
      <c r="A4831" s="3">
        <v>41001</v>
      </c>
      <c r="B4831">
        <v>9.3016668731360497E-4</v>
      </c>
      <c r="C4831">
        <v>7.3152265362710399E-3</v>
      </c>
    </row>
    <row r="4832" spans="1:3" x14ac:dyDescent="0.3">
      <c r="A4832" s="3">
        <v>41002</v>
      </c>
      <c r="B4832">
        <v>-1.08394316761553E-2</v>
      </c>
      <c r="C4832">
        <v>-4.0890923526808497E-3</v>
      </c>
    </row>
    <row r="4833" spans="1:3" x14ac:dyDescent="0.3">
      <c r="A4833" s="3">
        <v>41003</v>
      </c>
      <c r="B4833">
        <v>-2.28551514744284E-2</v>
      </c>
      <c r="C4833">
        <v>-9.9108226854760506E-3</v>
      </c>
    </row>
    <row r="4834" spans="1:3" x14ac:dyDescent="0.3">
      <c r="A4834" s="3">
        <v>41004</v>
      </c>
      <c r="B4834">
        <v>9.9323162866475894E-3</v>
      </c>
      <c r="C4834">
        <v>-5.0064445771591504E-4</v>
      </c>
    </row>
    <row r="4835" spans="1:3" x14ac:dyDescent="0.3">
      <c r="A4835" s="3">
        <v>41008</v>
      </c>
      <c r="B4835">
        <v>-1.3324754470705E-2</v>
      </c>
      <c r="C4835">
        <v>-1.12314244085966E-2</v>
      </c>
    </row>
    <row r="4836" spans="1:3" x14ac:dyDescent="0.3">
      <c r="A4836" s="3">
        <v>41009</v>
      </c>
      <c r="B4836">
        <v>-2.02568570124163E-2</v>
      </c>
      <c r="C4836">
        <v>-1.6784469997897501E-2</v>
      </c>
    </row>
    <row r="4837" spans="1:3" x14ac:dyDescent="0.3">
      <c r="A4837" s="3">
        <v>41010</v>
      </c>
      <c r="B4837">
        <v>-3.9383652405780003E-3</v>
      </c>
      <c r="C4837">
        <v>8.0939629640899308E-3</v>
      </c>
    </row>
    <row r="4838" spans="1:3" x14ac:dyDescent="0.3">
      <c r="A4838" s="3">
        <v>41011</v>
      </c>
      <c r="B4838">
        <v>2.0757831188890501E-2</v>
      </c>
      <c r="C4838">
        <v>1.30658350750104E-2</v>
      </c>
    </row>
    <row r="4839" spans="1:3" x14ac:dyDescent="0.3">
      <c r="A4839" s="3">
        <v>41012</v>
      </c>
      <c r="B4839">
        <v>-5.4875220789712999E-3</v>
      </c>
      <c r="C4839">
        <v>-1.1888593376814799E-2</v>
      </c>
    </row>
    <row r="4840" spans="1:3" x14ac:dyDescent="0.3">
      <c r="A4840" s="3">
        <v>41015</v>
      </c>
      <c r="B4840">
        <v>8.7631220345971705E-3</v>
      </c>
      <c r="C4840">
        <v>-6.5606658570960296E-4</v>
      </c>
    </row>
    <row r="4841" spans="1:3" x14ac:dyDescent="0.3">
      <c r="A4841" s="3">
        <v>41016</v>
      </c>
      <c r="B4841">
        <v>1.1583286628839701E-2</v>
      </c>
      <c r="C4841">
        <v>1.48123179840622E-2</v>
      </c>
    </row>
    <row r="4842" spans="1:3" x14ac:dyDescent="0.3">
      <c r="A4842" s="3">
        <v>41017</v>
      </c>
      <c r="B4842">
        <v>-9.5419516133349296E-3</v>
      </c>
      <c r="C4842">
        <v>-3.3795102265997698E-3</v>
      </c>
    </row>
    <row r="4843" spans="1:3" x14ac:dyDescent="0.3">
      <c r="A4843" s="3">
        <v>41018</v>
      </c>
      <c r="B4843">
        <v>-4.1747062547313803E-3</v>
      </c>
      <c r="C4843">
        <v>-6.421011476756E-3</v>
      </c>
    </row>
    <row r="4844" spans="1:3" x14ac:dyDescent="0.3">
      <c r="A4844" s="3">
        <v>41019</v>
      </c>
      <c r="B4844">
        <v>4.5469044659506498E-2</v>
      </c>
      <c r="C4844">
        <v>1.6702222117106499E-3</v>
      </c>
    </row>
    <row r="4845" spans="1:3" x14ac:dyDescent="0.3">
      <c r="A4845" s="3">
        <v>41022</v>
      </c>
      <c r="B4845">
        <v>-9.2535162763450803E-3</v>
      </c>
      <c r="C4845">
        <v>-8.4090809477960198E-3</v>
      </c>
    </row>
    <row r="4846" spans="1:3" x14ac:dyDescent="0.3">
      <c r="A4846" s="3">
        <v>41023</v>
      </c>
      <c r="B4846">
        <v>-6.2263774019720702E-3</v>
      </c>
      <c r="C4846">
        <v>3.8015334745686901E-3</v>
      </c>
    </row>
    <row r="4847" spans="1:3" x14ac:dyDescent="0.3">
      <c r="A4847" s="3">
        <v>41024</v>
      </c>
      <c r="B4847">
        <v>8.7718471886510906E-3</v>
      </c>
      <c r="C4847">
        <v>1.3691731218489401E-2</v>
      </c>
    </row>
    <row r="4848" spans="1:3" x14ac:dyDescent="0.3">
      <c r="A4848" s="3">
        <v>41025</v>
      </c>
      <c r="B4848">
        <v>-2.7951717145943099E-3</v>
      </c>
      <c r="C4848">
        <v>6.9689145326734502E-3</v>
      </c>
    </row>
    <row r="4849" spans="1:3" x14ac:dyDescent="0.3">
      <c r="A4849" s="3">
        <v>41026</v>
      </c>
      <c r="B4849">
        <v>-4.0487453534021603E-3</v>
      </c>
      <c r="C4849">
        <v>1.64128481520365E-3</v>
      </c>
    </row>
    <row r="4850" spans="1:3" x14ac:dyDescent="0.3">
      <c r="A4850" s="3">
        <v>41029</v>
      </c>
      <c r="B4850">
        <v>1.2512579119257101E-3</v>
      </c>
      <c r="C4850">
        <v>-3.7045357326888099E-3</v>
      </c>
    </row>
    <row r="4851" spans="1:3" x14ac:dyDescent="0.3">
      <c r="A4851" s="3">
        <v>41030</v>
      </c>
      <c r="B4851">
        <v>-3.1232888746834898E-4</v>
      </c>
      <c r="C4851">
        <v>6.2204480434979699E-3</v>
      </c>
    </row>
    <row r="4852" spans="1:3" x14ac:dyDescent="0.3">
      <c r="A4852" s="3">
        <v>41031</v>
      </c>
      <c r="B4852">
        <v>-6.5605770222911799E-3</v>
      </c>
      <c r="C4852">
        <v>-2.9842528485625199E-3</v>
      </c>
    </row>
    <row r="4853" spans="1:3" x14ac:dyDescent="0.3">
      <c r="A4853" s="3">
        <v>41032</v>
      </c>
      <c r="B4853">
        <v>-1.2576537710892201E-3</v>
      </c>
      <c r="C4853">
        <v>-7.6259227302564198E-3</v>
      </c>
    </row>
    <row r="4854" spans="1:3" x14ac:dyDescent="0.3">
      <c r="A4854" s="3">
        <v>41033</v>
      </c>
      <c r="B4854">
        <v>-2.45594062373179E-2</v>
      </c>
      <c r="C4854">
        <v>-1.6157831684916999E-2</v>
      </c>
    </row>
    <row r="4855" spans="1:3" x14ac:dyDescent="0.3">
      <c r="A4855" s="3">
        <v>41036</v>
      </c>
      <c r="B4855">
        <v>-1.06519954928175E-2</v>
      </c>
      <c r="C4855">
        <v>7.3019817925956698E-4</v>
      </c>
    </row>
    <row r="4856" spans="1:3" x14ac:dyDescent="0.3">
      <c r="A4856" s="3">
        <v>41037</v>
      </c>
      <c r="B4856">
        <v>-4.8939464283962496E-3</v>
      </c>
      <c r="C4856">
        <v>-4.0118080884737903E-3</v>
      </c>
    </row>
    <row r="4857" spans="1:3" x14ac:dyDescent="0.3">
      <c r="A4857" s="3">
        <v>41038</v>
      </c>
      <c r="B4857">
        <v>8.5244532003037107E-3</v>
      </c>
      <c r="C4857">
        <v>-5.9316820999479897E-3</v>
      </c>
    </row>
    <row r="4858" spans="1:3" x14ac:dyDescent="0.3">
      <c r="A4858" s="3">
        <v>41039</v>
      </c>
      <c r="B4858">
        <v>-6.5024534384383603E-4</v>
      </c>
      <c r="C4858">
        <v>2.0627854946637702E-3</v>
      </c>
    </row>
    <row r="4859" spans="1:3" x14ac:dyDescent="0.3">
      <c r="A4859" s="3">
        <v>41040</v>
      </c>
      <c r="B4859">
        <v>1.36630116529448E-2</v>
      </c>
      <c r="C4859">
        <v>-3.0145353141061201E-3</v>
      </c>
    </row>
    <row r="4860" spans="1:3" x14ac:dyDescent="0.3">
      <c r="A4860" s="3">
        <v>41043</v>
      </c>
      <c r="B4860">
        <v>-1.54045444958866E-2</v>
      </c>
      <c r="C4860">
        <v>-1.1061140428007E-2</v>
      </c>
    </row>
    <row r="4861" spans="1:3" x14ac:dyDescent="0.3">
      <c r="A4861" s="3">
        <v>41044</v>
      </c>
      <c r="B4861">
        <v>-8.8581934198693792E-3</v>
      </c>
      <c r="C4861">
        <v>-5.7411719809399298E-3</v>
      </c>
    </row>
    <row r="4862" spans="1:3" x14ac:dyDescent="0.3">
      <c r="A4862" s="3">
        <v>41045</v>
      </c>
      <c r="B4862">
        <v>-1.02611915005062E-2</v>
      </c>
      <c r="C4862">
        <v>-3.8247797987032198E-3</v>
      </c>
    </row>
    <row r="4863" spans="1:3" x14ac:dyDescent="0.3">
      <c r="A4863" s="3">
        <v>41046</v>
      </c>
      <c r="B4863">
        <v>-6.0201214869766203E-3</v>
      </c>
      <c r="C4863">
        <v>-1.48315997887912E-2</v>
      </c>
    </row>
    <row r="4864" spans="1:3" x14ac:dyDescent="0.3">
      <c r="A4864" s="3">
        <v>41047</v>
      </c>
      <c r="B4864">
        <v>-1.5141538192407499E-2</v>
      </c>
      <c r="C4864">
        <v>-8.5584730246719403E-3</v>
      </c>
    </row>
    <row r="4865" spans="1:3" x14ac:dyDescent="0.3">
      <c r="A4865" s="3">
        <v>41050</v>
      </c>
      <c r="B4865">
        <v>1.6399169230138799E-2</v>
      </c>
      <c r="C4865">
        <v>1.7188035679158699E-2</v>
      </c>
    </row>
    <row r="4866" spans="1:3" x14ac:dyDescent="0.3">
      <c r="A4866" s="3">
        <v>41051</v>
      </c>
      <c r="B4866">
        <v>3.3615554988664098E-4</v>
      </c>
      <c r="C4866">
        <v>1.74292099992202E-3</v>
      </c>
    </row>
    <row r="4867" spans="1:3" x14ac:dyDescent="0.3">
      <c r="A4867" s="3">
        <v>41052</v>
      </c>
      <c r="B4867">
        <v>-2.1841391946522001E-2</v>
      </c>
      <c r="C4867">
        <v>5.29505627786087E-4</v>
      </c>
    </row>
    <row r="4868" spans="1:3" x14ac:dyDescent="0.3">
      <c r="A4868" s="3">
        <v>41053</v>
      </c>
      <c r="B4868">
        <v>-1.37418445041271E-3</v>
      </c>
      <c r="C4868">
        <v>1.9659049964466701E-3</v>
      </c>
    </row>
    <row r="4869" spans="1:3" x14ac:dyDescent="0.3">
      <c r="A4869" s="3">
        <v>41054</v>
      </c>
      <c r="B4869">
        <v>-3.4418461024887702E-4</v>
      </c>
      <c r="C4869">
        <v>-3.24461954528965E-3</v>
      </c>
    </row>
    <row r="4870" spans="1:3" x14ac:dyDescent="0.3">
      <c r="A4870" s="3">
        <v>41058</v>
      </c>
      <c r="B4870">
        <v>1.7205455857157301E-2</v>
      </c>
      <c r="C4870">
        <v>1.21118821502386E-2</v>
      </c>
    </row>
    <row r="4871" spans="1:3" x14ac:dyDescent="0.3">
      <c r="A4871" s="3">
        <v>41059</v>
      </c>
      <c r="B4871">
        <v>-7.4421461404667903E-3</v>
      </c>
      <c r="C4871">
        <v>-1.4509855466002799E-2</v>
      </c>
    </row>
    <row r="4872" spans="1:3" x14ac:dyDescent="0.3">
      <c r="A4872" s="3">
        <v>41060</v>
      </c>
      <c r="B4872">
        <v>-5.1125500861494101E-3</v>
      </c>
      <c r="C4872">
        <v>-2.2010334450799402E-3</v>
      </c>
    </row>
    <row r="4873" spans="1:3" x14ac:dyDescent="0.3">
      <c r="A4873" s="3">
        <v>41061</v>
      </c>
      <c r="B4873">
        <v>-2.5351095513743802E-2</v>
      </c>
      <c r="C4873">
        <v>-2.5176861267716101E-2</v>
      </c>
    </row>
    <row r="4874" spans="1:3" x14ac:dyDescent="0.3">
      <c r="A4874" s="3">
        <v>41064</v>
      </c>
      <c r="B4874">
        <v>3.51482121334246E-3</v>
      </c>
      <c r="C4874">
        <v>-4.6827772262714201E-4</v>
      </c>
    </row>
    <row r="4875" spans="1:3" x14ac:dyDescent="0.3">
      <c r="A4875" s="3">
        <v>41065</v>
      </c>
      <c r="B4875">
        <v>-1.4008860661328701E-3</v>
      </c>
      <c r="C4875">
        <v>7.5724632716232003E-3</v>
      </c>
    </row>
    <row r="4876" spans="1:3" x14ac:dyDescent="0.3">
      <c r="A4876" s="3">
        <v>41066</v>
      </c>
      <c r="B4876">
        <v>2.9463257481394899E-2</v>
      </c>
      <c r="C4876">
        <v>2.2468001537428301E-2</v>
      </c>
    </row>
    <row r="4877" spans="1:3" x14ac:dyDescent="0.3">
      <c r="A4877" s="3">
        <v>41067</v>
      </c>
      <c r="B4877">
        <v>-4.0885154399164002E-3</v>
      </c>
      <c r="C4877">
        <v>6.0654182851527195E-4</v>
      </c>
    </row>
    <row r="4878" spans="1:3" x14ac:dyDescent="0.3">
      <c r="A4878" s="3">
        <v>41068</v>
      </c>
      <c r="B4878">
        <v>1.43689621910668E-2</v>
      </c>
      <c r="C4878">
        <v>7.9513093265817202E-3</v>
      </c>
    </row>
    <row r="4879" spans="1:3" x14ac:dyDescent="0.3">
      <c r="A4879" s="3">
        <v>41071</v>
      </c>
      <c r="B4879">
        <v>-2.5295479575673501E-2</v>
      </c>
      <c r="C4879">
        <v>-1.26970854820396E-2</v>
      </c>
    </row>
    <row r="4880" spans="1:3" x14ac:dyDescent="0.3">
      <c r="A4880" s="3">
        <v>41072</v>
      </c>
      <c r="B4880">
        <v>1.34951622390551E-2</v>
      </c>
      <c r="C4880">
        <v>1.1490805033159499E-2</v>
      </c>
    </row>
    <row r="4881" spans="1:3" x14ac:dyDescent="0.3">
      <c r="A4881" s="3">
        <v>41073</v>
      </c>
      <c r="B4881">
        <v>-5.4630407612080703E-3</v>
      </c>
      <c r="C4881">
        <v>-6.3947766501729602E-3</v>
      </c>
    </row>
    <row r="4882" spans="1:3" x14ac:dyDescent="0.3">
      <c r="A4882" s="3">
        <v>41074</v>
      </c>
      <c r="B4882">
        <v>7.2093535260400196E-3</v>
      </c>
      <c r="C4882">
        <v>1.06000171014467E-2</v>
      </c>
    </row>
    <row r="4883" spans="1:3" x14ac:dyDescent="0.3">
      <c r="A4883" s="3">
        <v>41075</v>
      </c>
      <c r="B4883">
        <v>2.31768608784815E-2</v>
      </c>
      <c r="C4883">
        <v>1.02276245231807E-2</v>
      </c>
    </row>
    <row r="4884" spans="1:3" x14ac:dyDescent="0.3">
      <c r="A4884" s="3">
        <v>41078</v>
      </c>
      <c r="B4884">
        <v>-5.9959772147568698E-3</v>
      </c>
      <c r="C4884">
        <v>1.9381256443813399E-3</v>
      </c>
    </row>
    <row r="4885" spans="1:3" x14ac:dyDescent="0.3">
      <c r="A4885" s="3">
        <v>41079</v>
      </c>
      <c r="B4885">
        <v>2.8820243297813099E-2</v>
      </c>
      <c r="C4885">
        <v>9.6725325744337898E-3</v>
      </c>
    </row>
    <row r="4886" spans="1:3" x14ac:dyDescent="0.3">
      <c r="A4886" s="3">
        <v>41080</v>
      </c>
      <c r="B4886">
        <v>7.4916992145348501E-3</v>
      </c>
      <c r="C4886">
        <v>-1.6212155312962399E-3</v>
      </c>
    </row>
    <row r="4887" spans="1:3" x14ac:dyDescent="0.3">
      <c r="A4887" s="3">
        <v>41081</v>
      </c>
      <c r="B4887">
        <v>-2.5541439302209201E-2</v>
      </c>
      <c r="C4887">
        <v>-2.2438693932267599E-2</v>
      </c>
    </row>
    <row r="4888" spans="1:3" x14ac:dyDescent="0.3">
      <c r="A4888" s="3">
        <v>41082</v>
      </c>
      <c r="B4888">
        <v>1.8580008453815001E-2</v>
      </c>
      <c r="C4888">
        <v>7.7016966793246296E-3</v>
      </c>
    </row>
    <row r="4889" spans="1:3" x14ac:dyDescent="0.3">
      <c r="A4889" s="3">
        <v>41085</v>
      </c>
      <c r="B4889">
        <v>-2.70358799538876E-2</v>
      </c>
      <c r="C4889">
        <v>-1.60346416592894E-2</v>
      </c>
    </row>
    <row r="4890" spans="1:3" x14ac:dyDescent="0.3">
      <c r="A4890" s="3">
        <v>41086</v>
      </c>
      <c r="B4890">
        <v>5.0219151755028796E-3</v>
      </c>
      <c r="C4890">
        <v>5.02564389746452E-3</v>
      </c>
    </row>
    <row r="4891" spans="1:3" x14ac:dyDescent="0.3">
      <c r="A4891" s="3">
        <v>41087</v>
      </c>
      <c r="B4891">
        <v>4.9965808010756802E-3</v>
      </c>
      <c r="C4891">
        <v>9.0163606644240203E-3</v>
      </c>
    </row>
    <row r="4892" spans="1:3" x14ac:dyDescent="0.3">
      <c r="A4892" s="3">
        <v>41088</v>
      </c>
      <c r="B4892">
        <v>-8.6178940604327899E-3</v>
      </c>
      <c r="C4892">
        <v>-2.8531444729404899E-3</v>
      </c>
    </row>
    <row r="4893" spans="1:3" x14ac:dyDescent="0.3">
      <c r="A4893" s="3">
        <v>41089</v>
      </c>
      <c r="B4893">
        <v>2.2734688692849701E-2</v>
      </c>
      <c r="C4893">
        <v>2.49266900736285E-2</v>
      </c>
    </row>
    <row r="4894" spans="1:3" x14ac:dyDescent="0.3">
      <c r="A4894" s="3">
        <v>41092</v>
      </c>
      <c r="B4894">
        <v>-9.8069568434833209E-4</v>
      </c>
      <c r="C4894">
        <v>3.0127022077561798E-3</v>
      </c>
    </row>
    <row r="4895" spans="1:3" x14ac:dyDescent="0.3">
      <c r="A4895" s="3">
        <v>41093</v>
      </c>
      <c r="B4895">
        <v>6.5446783464464496E-3</v>
      </c>
      <c r="C4895">
        <v>6.5924297252990503E-3</v>
      </c>
    </row>
    <row r="4896" spans="1:3" x14ac:dyDescent="0.3">
      <c r="A4896" s="3">
        <v>41095</v>
      </c>
      <c r="B4896">
        <v>-1.9505510557364901E-3</v>
      </c>
      <c r="C4896">
        <v>-4.5119453867080699E-3</v>
      </c>
    </row>
    <row r="4897" spans="1:3" x14ac:dyDescent="0.3">
      <c r="A4897" s="3">
        <v>41096</v>
      </c>
      <c r="B4897">
        <v>-1.66123221246244E-2</v>
      </c>
      <c r="C4897">
        <v>-9.5034621360869896E-3</v>
      </c>
    </row>
    <row r="4898" spans="1:3" x14ac:dyDescent="0.3">
      <c r="A4898" s="3">
        <v>41099</v>
      </c>
      <c r="B4898">
        <v>-6.2935502063149497E-3</v>
      </c>
      <c r="C4898">
        <v>-1.25481592178378E-3</v>
      </c>
    </row>
    <row r="4899" spans="1:3" x14ac:dyDescent="0.3">
      <c r="A4899" s="3">
        <v>41100</v>
      </c>
      <c r="B4899">
        <v>-8.6666487849794693E-3</v>
      </c>
      <c r="C4899">
        <v>-8.7200404993708104E-3</v>
      </c>
    </row>
    <row r="4900" spans="1:3" x14ac:dyDescent="0.3">
      <c r="A4900" s="3">
        <v>41101</v>
      </c>
      <c r="B4900">
        <v>-1.47949267917117E-2</v>
      </c>
      <c r="C4900">
        <v>1.4913666002591699E-4</v>
      </c>
    </row>
    <row r="4901" spans="1:3" x14ac:dyDescent="0.3">
      <c r="A4901" s="3">
        <v>41102</v>
      </c>
      <c r="B4901">
        <v>-2.2867097320383601E-2</v>
      </c>
      <c r="C4901">
        <v>-4.8452786013500901E-3</v>
      </c>
    </row>
    <row r="4902" spans="1:3" x14ac:dyDescent="0.3">
      <c r="A4902" s="3">
        <v>41103</v>
      </c>
      <c r="B4902">
        <v>2.6545655831870001E-2</v>
      </c>
      <c r="C4902">
        <v>1.6777914594582301E-2</v>
      </c>
    </row>
    <row r="4903" spans="1:3" x14ac:dyDescent="0.3">
      <c r="A4903" s="3">
        <v>41106</v>
      </c>
      <c r="B4903">
        <v>1.7012020882658501E-3</v>
      </c>
      <c r="C4903">
        <v>-2.3571004712556998E-3</v>
      </c>
    </row>
    <row r="4904" spans="1:3" x14ac:dyDescent="0.3">
      <c r="A4904" s="3">
        <v>41107</v>
      </c>
      <c r="B4904">
        <v>7.4729696310258404E-3</v>
      </c>
      <c r="C4904">
        <v>6.8670075169010598E-3</v>
      </c>
    </row>
    <row r="4905" spans="1:3" x14ac:dyDescent="0.3">
      <c r="A4905" s="3">
        <v>41108</v>
      </c>
      <c r="B4905">
        <v>2.6635573838616599E-2</v>
      </c>
      <c r="C4905">
        <v>7.4067944744202804E-3</v>
      </c>
    </row>
    <row r="4906" spans="1:3" x14ac:dyDescent="0.3">
      <c r="A4906" s="3">
        <v>41109</v>
      </c>
      <c r="B4906">
        <v>7.2245402229052002E-3</v>
      </c>
      <c r="C4906">
        <v>2.6207749027114002E-3</v>
      </c>
    </row>
    <row r="4907" spans="1:3" x14ac:dyDescent="0.3">
      <c r="A4907" s="3">
        <v>41110</v>
      </c>
      <c r="B4907">
        <v>-1.7932704891221899E-2</v>
      </c>
      <c r="C4907">
        <v>-9.1485240604245507E-3</v>
      </c>
    </row>
    <row r="4908" spans="1:3" x14ac:dyDescent="0.3">
      <c r="A4908" s="3">
        <v>41113</v>
      </c>
      <c r="B4908">
        <v>-2.7888517597986301E-2</v>
      </c>
      <c r="C4908">
        <v>-1.01120371631585E-2</v>
      </c>
    </row>
    <row r="4909" spans="1:3" x14ac:dyDescent="0.3">
      <c r="A4909" s="3">
        <v>41114</v>
      </c>
      <c r="B4909">
        <v>-4.4398406893761998E-3</v>
      </c>
      <c r="C4909">
        <v>-8.5871582667368402E-3</v>
      </c>
    </row>
    <row r="4910" spans="1:3" x14ac:dyDescent="0.3">
      <c r="A4910" s="3">
        <v>41115</v>
      </c>
      <c r="B4910">
        <v>-1.09777298966354E-2</v>
      </c>
      <c r="C4910">
        <v>2.2441802892436699E-4</v>
      </c>
    </row>
    <row r="4911" spans="1:3" x14ac:dyDescent="0.3">
      <c r="A4911" s="3">
        <v>41116</v>
      </c>
      <c r="B4911">
        <v>1.1446210074540299E-2</v>
      </c>
      <c r="C4911">
        <v>1.6497035384549701E-2</v>
      </c>
    </row>
    <row r="4912" spans="1:3" x14ac:dyDescent="0.3">
      <c r="A4912" s="3">
        <v>41117</v>
      </c>
      <c r="B4912">
        <v>2.0576437348603299E-2</v>
      </c>
      <c r="C4912">
        <v>1.8432929862956599E-2</v>
      </c>
    </row>
    <row r="4913" spans="1:3" x14ac:dyDescent="0.3">
      <c r="A4913" s="3">
        <v>41120</v>
      </c>
      <c r="B4913">
        <v>-4.0326729568937996E-3</v>
      </c>
      <c r="C4913">
        <v>0</v>
      </c>
    </row>
    <row r="4914" spans="1:3" x14ac:dyDescent="0.3">
      <c r="A4914" s="3">
        <v>41121</v>
      </c>
      <c r="B4914">
        <v>-5.7350419868278397E-3</v>
      </c>
      <c r="C4914">
        <v>-6.9944482354164002E-3</v>
      </c>
    </row>
    <row r="4915" spans="1:3" x14ac:dyDescent="0.3">
      <c r="A4915" s="3">
        <v>41122</v>
      </c>
      <c r="B4915">
        <v>-2.0361781948182701E-3</v>
      </c>
      <c r="C4915">
        <v>-8.7134095625163199E-4</v>
      </c>
    </row>
    <row r="4916" spans="1:3" x14ac:dyDescent="0.3">
      <c r="A4916" s="3">
        <v>41123</v>
      </c>
      <c r="B4916">
        <v>-7.4805917726597001E-3</v>
      </c>
      <c r="C4916">
        <v>-6.9046723536555499E-3</v>
      </c>
    </row>
    <row r="4917" spans="1:3" x14ac:dyDescent="0.3">
      <c r="A4917" s="3">
        <v>41124</v>
      </c>
      <c r="B4917">
        <v>1.9184954116476801E-2</v>
      </c>
      <c r="C4917">
        <v>1.98334626178427E-2</v>
      </c>
    </row>
    <row r="4918" spans="1:3" x14ac:dyDescent="0.3">
      <c r="A4918" s="3">
        <v>41127</v>
      </c>
      <c r="B4918">
        <v>6.7227060886183602E-3</v>
      </c>
      <c r="C4918">
        <v>1.93737381866987E-3</v>
      </c>
    </row>
    <row r="4919" spans="1:3" x14ac:dyDescent="0.3">
      <c r="A4919" s="3">
        <v>41128</v>
      </c>
      <c r="B4919">
        <v>1.0350429333952299E-2</v>
      </c>
      <c r="C4919">
        <v>5.0137289856879699E-3</v>
      </c>
    </row>
    <row r="4920" spans="1:3" x14ac:dyDescent="0.3">
      <c r="A4920" s="3">
        <v>41129</v>
      </c>
      <c r="B4920">
        <v>2.3132711301851999E-3</v>
      </c>
      <c r="C4920">
        <v>1.21127786184538E-3</v>
      </c>
    </row>
    <row r="4921" spans="1:3" x14ac:dyDescent="0.3">
      <c r="A4921" s="3">
        <v>41130</v>
      </c>
      <c r="B4921">
        <v>5.6050464243491104E-3</v>
      </c>
      <c r="C4921">
        <v>8.5416805212590297E-4</v>
      </c>
    </row>
    <row r="4922" spans="1:3" x14ac:dyDescent="0.3">
      <c r="A4922" s="3">
        <v>41131</v>
      </c>
      <c r="B4922">
        <v>-2.6228787699981199E-3</v>
      </c>
      <c r="C4922">
        <v>1.63553397659011E-3</v>
      </c>
    </row>
    <row r="4923" spans="1:3" x14ac:dyDescent="0.3">
      <c r="A4923" s="3">
        <v>41134</v>
      </c>
      <c r="B4923">
        <v>-9.8617603273876099E-4</v>
      </c>
      <c r="C4923">
        <v>-4.9680267661744704E-4</v>
      </c>
    </row>
    <row r="4924" spans="1:3" x14ac:dyDescent="0.3">
      <c r="A4924" s="3">
        <v>41135</v>
      </c>
      <c r="B4924">
        <v>-1.9873796752948301E-3</v>
      </c>
      <c r="C4924">
        <v>1.4218155157497101E-4</v>
      </c>
    </row>
    <row r="4925" spans="1:3" x14ac:dyDescent="0.3">
      <c r="A4925" s="3">
        <v>41136</v>
      </c>
      <c r="B4925">
        <v>2.3232135157693601E-3</v>
      </c>
      <c r="C4925">
        <v>1.1365327007946101E-3</v>
      </c>
    </row>
    <row r="4926" spans="1:3" x14ac:dyDescent="0.3">
      <c r="A4926" s="3">
        <v>41137</v>
      </c>
      <c r="B4926">
        <v>1.9205081518670401E-2</v>
      </c>
      <c r="C4926">
        <v>7.37835326036151E-3</v>
      </c>
    </row>
    <row r="4927" spans="1:3" x14ac:dyDescent="0.3">
      <c r="A4927" s="3">
        <v>41138</v>
      </c>
      <c r="B4927">
        <v>3.89911520526609E-3</v>
      </c>
      <c r="C4927">
        <v>1.33819662067936E-3</v>
      </c>
    </row>
    <row r="4928" spans="1:3" x14ac:dyDescent="0.3">
      <c r="A4928" s="3">
        <v>41141</v>
      </c>
      <c r="B4928">
        <v>-5.1783958412966501E-3</v>
      </c>
      <c r="C4928">
        <v>7.0351641523469497E-5</v>
      </c>
    </row>
    <row r="4929" spans="1:3" x14ac:dyDescent="0.3">
      <c r="A4929" s="3">
        <v>41142</v>
      </c>
      <c r="B4929">
        <v>1.95205536512377E-3</v>
      </c>
      <c r="C4929">
        <v>-3.0238160740350098E-3</v>
      </c>
    </row>
    <row r="4930" spans="1:3" x14ac:dyDescent="0.3">
      <c r="A4930" s="3">
        <v>41143</v>
      </c>
      <c r="B4930">
        <v>-8.4417789457899E-3</v>
      </c>
      <c r="C4930">
        <v>4.2342875730749801E-4</v>
      </c>
    </row>
    <row r="4931" spans="1:3" x14ac:dyDescent="0.3">
      <c r="A4931" s="3">
        <v>41144</v>
      </c>
      <c r="B4931">
        <v>-9.1680209286074694E-3</v>
      </c>
      <c r="C4931">
        <v>-8.1798600533292704E-3</v>
      </c>
    </row>
    <row r="4932" spans="1:3" x14ac:dyDescent="0.3">
      <c r="A4932" s="3">
        <v>41145</v>
      </c>
      <c r="B4932">
        <v>9.9138313544531193E-3</v>
      </c>
      <c r="C4932">
        <v>6.0431297997929397E-3</v>
      </c>
    </row>
    <row r="4933" spans="1:3" x14ac:dyDescent="0.3">
      <c r="A4933" s="3">
        <v>41148</v>
      </c>
      <c r="B4933">
        <v>4.2538427982823403E-3</v>
      </c>
      <c r="C4933">
        <v>2.1198559128721199E-4</v>
      </c>
    </row>
    <row r="4934" spans="1:3" x14ac:dyDescent="0.3">
      <c r="A4934" s="3">
        <v>41149</v>
      </c>
      <c r="B4934">
        <v>-1.95500181470709E-3</v>
      </c>
      <c r="C4934">
        <v>-9.8930775806327408E-4</v>
      </c>
    </row>
    <row r="4935" spans="1:3" x14ac:dyDescent="0.3">
      <c r="A4935" s="3">
        <v>41150</v>
      </c>
      <c r="B4935">
        <v>6.5330841994293298E-4</v>
      </c>
      <c r="C4935">
        <v>7.7813691202677205E-4</v>
      </c>
    </row>
    <row r="4936" spans="1:3" x14ac:dyDescent="0.3">
      <c r="A4936" s="3">
        <v>41151</v>
      </c>
      <c r="B4936">
        <v>-1.0767046026884599E-2</v>
      </c>
      <c r="C4936">
        <v>-7.2083328162814196E-3</v>
      </c>
    </row>
    <row r="4937" spans="1:3" x14ac:dyDescent="0.3">
      <c r="A4937" s="3">
        <v>41152</v>
      </c>
      <c r="B4937">
        <v>1.6490938248614001E-2</v>
      </c>
      <c r="C4937">
        <v>4.7692948649025197E-3</v>
      </c>
    </row>
    <row r="4938" spans="1:3" x14ac:dyDescent="0.3">
      <c r="A4938" s="3">
        <v>41156</v>
      </c>
      <c r="B4938">
        <v>-1.39521201839574E-2</v>
      </c>
      <c r="C4938">
        <v>-9.20767404682721E-4</v>
      </c>
    </row>
    <row r="4939" spans="1:3" x14ac:dyDescent="0.3">
      <c r="A4939" s="3">
        <v>41157</v>
      </c>
      <c r="B4939">
        <v>0</v>
      </c>
      <c r="C4939">
        <v>-8.5089708795627105E-4</v>
      </c>
    </row>
    <row r="4940" spans="1:3" x14ac:dyDescent="0.3">
      <c r="A4940" s="3">
        <v>41158</v>
      </c>
      <c r="B4940">
        <v>3.1589442464201999E-2</v>
      </c>
      <c r="C4940">
        <v>2.0296261636041799E-2</v>
      </c>
    </row>
    <row r="4941" spans="1:3" x14ac:dyDescent="0.3">
      <c r="A4941" s="3">
        <v>41159</v>
      </c>
      <c r="B4941">
        <v>-1.2759287664523101E-2</v>
      </c>
      <c r="C4941">
        <v>3.8947723161559802E-3</v>
      </c>
    </row>
    <row r="4942" spans="1:3" x14ac:dyDescent="0.3">
      <c r="A4942" s="3">
        <v>41162</v>
      </c>
      <c r="B4942">
        <v>-7.4311527825432497E-3</v>
      </c>
      <c r="C4942">
        <v>-5.68108716575089E-3</v>
      </c>
    </row>
    <row r="4943" spans="1:3" x14ac:dyDescent="0.3">
      <c r="A4943" s="3">
        <v>41163</v>
      </c>
      <c r="B4943">
        <v>2.2785165942322801E-3</v>
      </c>
      <c r="C4943">
        <v>2.7870397042626398E-3</v>
      </c>
    </row>
    <row r="4944" spans="1:3" x14ac:dyDescent="0.3">
      <c r="A4944" s="3">
        <v>41164</v>
      </c>
      <c r="B4944">
        <v>-3.2491785718979899E-4</v>
      </c>
      <c r="C4944">
        <v>3.3355434558743902E-3</v>
      </c>
    </row>
    <row r="4945" spans="1:3" x14ac:dyDescent="0.3">
      <c r="A4945" s="3">
        <v>41165</v>
      </c>
      <c r="B4945">
        <v>5.1981982192132997E-3</v>
      </c>
      <c r="C4945">
        <v>1.5236775588799399E-2</v>
      </c>
    </row>
    <row r="4946" spans="1:3" x14ac:dyDescent="0.3">
      <c r="A4946" s="3">
        <v>41166</v>
      </c>
      <c r="B4946">
        <v>8.7270030265802507E-3</v>
      </c>
      <c r="C4946">
        <v>4.4340956988207E-3</v>
      </c>
    </row>
    <row r="4947" spans="1:3" x14ac:dyDescent="0.3">
      <c r="A4947" s="3">
        <v>41169</v>
      </c>
      <c r="B4947">
        <v>0</v>
      </c>
      <c r="C4947">
        <v>-3.3957754697656601E-3</v>
      </c>
    </row>
    <row r="4948" spans="1:3" x14ac:dyDescent="0.3">
      <c r="A4948" s="3">
        <v>41170</v>
      </c>
      <c r="B4948">
        <v>-9.6171247856624597E-4</v>
      </c>
      <c r="C4948">
        <v>-8.1791908584538696E-4</v>
      </c>
    </row>
    <row r="4949" spans="1:3" x14ac:dyDescent="0.3">
      <c r="A4949" s="3">
        <v>41171</v>
      </c>
      <c r="B4949">
        <v>-4.1691808532549101E-3</v>
      </c>
      <c r="C4949">
        <v>5.4557135348742901E-4</v>
      </c>
    </row>
    <row r="4950" spans="1:3" x14ac:dyDescent="0.3">
      <c r="A4950" s="3">
        <v>41172</v>
      </c>
      <c r="B4950">
        <v>1.2882566699431001E-2</v>
      </c>
      <c r="C4950">
        <v>6.8713104733220093E-5</v>
      </c>
    </row>
    <row r="4951" spans="1:3" x14ac:dyDescent="0.3">
      <c r="A4951" s="3">
        <v>41173</v>
      </c>
      <c r="B4951">
        <v>-8.2672307219902007E-3</v>
      </c>
      <c r="C4951">
        <v>-4.18598717977003E-4</v>
      </c>
    </row>
    <row r="4952" spans="1:3" x14ac:dyDescent="0.3">
      <c r="A4952" s="3">
        <v>41176</v>
      </c>
      <c r="B4952">
        <v>-1.31453395313458E-2</v>
      </c>
      <c r="C4952">
        <v>-1.50804955770389E-3</v>
      </c>
    </row>
    <row r="4953" spans="1:3" x14ac:dyDescent="0.3">
      <c r="A4953" s="3">
        <v>41177</v>
      </c>
      <c r="B4953">
        <v>-1.26704720849168E-2</v>
      </c>
      <c r="C4953">
        <v>-1.0641727726864499E-2</v>
      </c>
    </row>
    <row r="4954" spans="1:3" x14ac:dyDescent="0.3">
      <c r="A4954" s="3">
        <v>41178</v>
      </c>
      <c r="B4954">
        <v>-7.2389715900410597E-3</v>
      </c>
      <c r="C4954">
        <v>-5.6213632564328098E-3</v>
      </c>
    </row>
    <row r="4955" spans="1:3" x14ac:dyDescent="0.3">
      <c r="A4955" s="3">
        <v>41179</v>
      </c>
      <c r="B4955">
        <v>-3.3151559027644301E-4</v>
      </c>
      <c r="C4955">
        <v>9.4217455525260601E-3</v>
      </c>
    </row>
    <row r="4956" spans="1:3" x14ac:dyDescent="0.3">
      <c r="A4956" s="3">
        <v>41180</v>
      </c>
      <c r="B4956">
        <v>-1.3262561160071899E-2</v>
      </c>
      <c r="C4956">
        <v>-4.6324750969102303E-3</v>
      </c>
    </row>
    <row r="4957" spans="1:3" x14ac:dyDescent="0.3">
      <c r="A4957" s="3">
        <v>41183</v>
      </c>
      <c r="B4957">
        <v>-9.0727893203663701E-3</v>
      </c>
      <c r="C4957">
        <v>2.6396458450579402E-3</v>
      </c>
    </row>
    <row r="4958" spans="1:3" x14ac:dyDescent="0.3">
      <c r="A4958" s="3">
        <v>41184</v>
      </c>
      <c r="B4958">
        <v>5.7645022135484102E-3</v>
      </c>
      <c r="C4958">
        <v>1.03903931849936E-3</v>
      </c>
    </row>
    <row r="4959" spans="1:3" x14ac:dyDescent="0.3">
      <c r="A4959" s="3">
        <v>41185</v>
      </c>
      <c r="B4959">
        <v>6.7431921525724602E-3</v>
      </c>
      <c r="C4959">
        <v>4.08278842949494E-3</v>
      </c>
    </row>
    <row r="4960" spans="1:3" x14ac:dyDescent="0.3">
      <c r="A4960" s="3">
        <v>41186</v>
      </c>
      <c r="B4960">
        <v>5.6934744541472498E-3</v>
      </c>
      <c r="C4960">
        <v>7.1681395681091296E-3</v>
      </c>
    </row>
    <row r="4961" spans="1:3" x14ac:dyDescent="0.3">
      <c r="A4961" s="3">
        <v>41187</v>
      </c>
      <c r="B4961">
        <v>-5.9940643548391801E-3</v>
      </c>
      <c r="C4961">
        <v>6.8812966423248398E-5</v>
      </c>
    </row>
    <row r="4962" spans="1:3" x14ac:dyDescent="0.3">
      <c r="A4962" s="3">
        <v>41190</v>
      </c>
      <c r="B4962">
        <v>-2.3448455132070202E-3</v>
      </c>
      <c r="C4962">
        <v>-3.4217237360070199E-3</v>
      </c>
    </row>
    <row r="4963" spans="1:3" x14ac:dyDescent="0.3">
      <c r="A4963" s="3">
        <v>41191</v>
      </c>
      <c r="B4963">
        <v>-1.67898008742733E-2</v>
      </c>
      <c r="C4963">
        <v>-9.8871434137394205E-3</v>
      </c>
    </row>
    <row r="4964" spans="1:3" x14ac:dyDescent="0.3">
      <c r="A4964" s="3">
        <v>41192</v>
      </c>
      <c r="B4964">
        <v>-1.02462178801819E-2</v>
      </c>
      <c r="C4964">
        <v>-6.3801881692401299E-3</v>
      </c>
    </row>
    <row r="4965" spans="1:3" x14ac:dyDescent="0.3">
      <c r="A4965" s="3">
        <v>41193</v>
      </c>
      <c r="B4965">
        <v>-1.0351381245400401E-3</v>
      </c>
      <c r="C4965">
        <v>5.5835556540406695E-4</v>
      </c>
    </row>
    <row r="4966" spans="1:3" x14ac:dyDescent="0.3">
      <c r="A4966" s="3">
        <v>41194</v>
      </c>
      <c r="B4966">
        <v>8.6356682521775401E-3</v>
      </c>
      <c r="C4966">
        <v>-3.2785252021815302E-3</v>
      </c>
    </row>
    <row r="4967" spans="1:3" x14ac:dyDescent="0.3">
      <c r="A4967" s="3">
        <v>41197</v>
      </c>
      <c r="B4967">
        <v>1.0616409949401899E-2</v>
      </c>
      <c r="C4967">
        <v>8.3282253047189999E-3</v>
      </c>
    </row>
    <row r="4968" spans="1:3" x14ac:dyDescent="0.3">
      <c r="A4968" s="3">
        <v>41198</v>
      </c>
      <c r="B4968">
        <v>-6.7786014523785198E-4</v>
      </c>
      <c r="C4968">
        <v>1.01329062757241E-2</v>
      </c>
    </row>
    <row r="4969" spans="1:3" x14ac:dyDescent="0.3">
      <c r="A4969" s="3">
        <v>41199</v>
      </c>
      <c r="B4969">
        <v>3.3910316493310799E-3</v>
      </c>
      <c r="C4969">
        <v>4.5349373448209098E-3</v>
      </c>
    </row>
    <row r="4970" spans="1:3" x14ac:dyDescent="0.3">
      <c r="A4970" s="3">
        <v>41200</v>
      </c>
      <c r="B4970">
        <v>-3.0413958876367398E-3</v>
      </c>
      <c r="C4970">
        <v>-2.5989871250663402E-3</v>
      </c>
    </row>
    <row r="4971" spans="1:3" x14ac:dyDescent="0.3">
      <c r="A4971" s="3">
        <v>41201</v>
      </c>
      <c r="B4971">
        <v>-2.9152509370588602E-2</v>
      </c>
      <c r="C4971">
        <v>-1.6664577594174699E-2</v>
      </c>
    </row>
    <row r="4972" spans="1:3" x14ac:dyDescent="0.3">
      <c r="A4972" s="3">
        <v>41204</v>
      </c>
      <c r="B4972">
        <v>-2.2346519508840999E-2</v>
      </c>
      <c r="C4972">
        <v>1.39717385917226E-4</v>
      </c>
    </row>
    <row r="4973" spans="1:3" x14ac:dyDescent="0.3">
      <c r="A4973" s="3">
        <v>41205</v>
      </c>
      <c r="B4973">
        <v>1.78569856406452E-3</v>
      </c>
      <c r="C4973">
        <v>-1.38765875660015E-2</v>
      </c>
    </row>
    <row r="4974" spans="1:3" x14ac:dyDescent="0.3">
      <c r="A4974" s="3">
        <v>41206</v>
      </c>
      <c r="B4974">
        <v>-5.3473759367997902E-3</v>
      </c>
      <c r="C4974">
        <v>-2.8284968085070502E-3</v>
      </c>
    </row>
    <row r="4975" spans="1:3" x14ac:dyDescent="0.3">
      <c r="A4975" s="3">
        <v>41207</v>
      </c>
      <c r="B4975">
        <v>-7.17062457864293E-4</v>
      </c>
      <c r="C4975">
        <v>2.9076895146005199E-3</v>
      </c>
    </row>
    <row r="4976" spans="1:3" x14ac:dyDescent="0.3">
      <c r="A4976" s="3">
        <v>41208</v>
      </c>
      <c r="B4976">
        <v>1.18364580282264E-2</v>
      </c>
      <c r="C4976">
        <v>-5.6572745174210404E-4</v>
      </c>
    </row>
    <row r="4977" spans="1:3" x14ac:dyDescent="0.3">
      <c r="A4977" s="3">
        <v>41213</v>
      </c>
      <c r="B4977">
        <v>1.1698249720916799E-2</v>
      </c>
      <c r="C4977">
        <v>0</v>
      </c>
    </row>
    <row r="4978" spans="1:3" x14ac:dyDescent="0.3">
      <c r="A4978" s="3">
        <v>41214</v>
      </c>
      <c r="B4978">
        <v>3.4337577384604898E-2</v>
      </c>
      <c r="C4978">
        <v>1.0470550773746401E-2</v>
      </c>
    </row>
    <row r="4979" spans="1:3" x14ac:dyDescent="0.3">
      <c r="A4979" s="3">
        <v>41215</v>
      </c>
      <c r="B4979">
        <v>-6.7746832454529404E-4</v>
      </c>
      <c r="C4979">
        <v>-8.8917026000402393E-3</v>
      </c>
    </row>
    <row r="4980" spans="1:3" x14ac:dyDescent="0.3">
      <c r="A4980" s="3">
        <v>41218</v>
      </c>
      <c r="B4980">
        <v>4.4065293936297297E-3</v>
      </c>
      <c r="C4980">
        <v>2.0486145622811199E-3</v>
      </c>
    </row>
    <row r="4981" spans="1:3" x14ac:dyDescent="0.3">
      <c r="A4981" s="3">
        <v>41219</v>
      </c>
      <c r="B4981">
        <v>7.7623679394227497E-3</v>
      </c>
      <c r="C4981">
        <v>7.8250959980989999E-3</v>
      </c>
    </row>
    <row r="4982" spans="1:3" x14ac:dyDescent="0.3">
      <c r="A4982" s="3">
        <v>41220</v>
      </c>
      <c r="B4982">
        <v>-2.6121708566533699E-2</v>
      </c>
      <c r="C4982">
        <v>-2.2663951219149998E-2</v>
      </c>
    </row>
    <row r="4983" spans="1:3" x14ac:dyDescent="0.3">
      <c r="A4983" s="3">
        <v>41221</v>
      </c>
      <c r="B4983">
        <v>-9.2848636903426502E-3</v>
      </c>
      <c r="C4983">
        <v>-1.2023608351994701E-2</v>
      </c>
    </row>
    <row r="4984" spans="1:3" x14ac:dyDescent="0.3">
      <c r="A4984" s="3">
        <v>41222</v>
      </c>
      <c r="B4984">
        <v>6.9424720201416402E-4</v>
      </c>
      <c r="C4984">
        <v>8.6918618572107099E-4</v>
      </c>
    </row>
    <row r="4985" spans="1:3" x14ac:dyDescent="0.3">
      <c r="A4985" s="3">
        <v>41225</v>
      </c>
      <c r="B4985">
        <v>-2.1158645761662601E-2</v>
      </c>
      <c r="C4985">
        <v>7.9634729375333002E-4</v>
      </c>
    </row>
    <row r="4986" spans="1:3" x14ac:dyDescent="0.3">
      <c r="A4986" s="3">
        <v>41226</v>
      </c>
      <c r="B4986">
        <v>-3.2154319292489901E-2</v>
      </c>
      <c r="C4986">
        <v>-3.4717988578881801E-3</v>
      </c>
    </row>
    <row r="4987" spans="1:3" x14ac:dyDescent="0.3">
      <c r="A4987" s="3">
        <v>41227</v>
      </c>
      <c r="B4987">
        <v>-9.2282137227344095E-3</v>
      </c>
      <c r="C4987">
        <v>-1.3498759478998699E-2</v>
      </c>
    </row>
    <row r="4988" spans="1:3" x14ac:dyDescent="0.3">
      <c r="A4988" s="3">
        <v>41228</v>
      </c>
      <c r="B4988">
        <v>-6.7066494259074901E-3</v>
      </c>
      <c r="C4988">
        <v>-1.69216137745842E-3</v>
      </c>
    </row>
    <row r="4989" spans="1:3" x14ac:dyDescent="0.3">
      <c r="A4989" s="3">
        <v>41229</v>
      </c>
      <c r="B4989">
        <v>-5.2511368158257897E-3</v>
      </c>
      <c r="C4989">
        <v>4.9373116381865598E-3</v>
      </c>
    </row>
    <row r="4990" spans="1:3" x14ac:dyDescent="0.3">
      <c r="A4990" s="3">
        <v>41232</v>
      </c>
      <c r="B4990">
        <v>7.9186432691709108E-3</v>
      </c>
      <c r="C4990">
        <v>2.0239148636966599E-2</v>
      </c>
    </row>
    <row r="4991" spans="1:3" x14ac:dyDescent="0.3">
      <c r="A4991" s="3">
        <v>41233</v>
      </c>
      <c r="B4991">
        <v>-7.4838799517074105E-4</v>
      </c>
      <c r="C4991">
        <v>4.3150058298713201E-4</v>
      </c>
    </row>
    <row r="4992" spans="1:3" x14ac:dyDescent="0.3">
      <c r="A4992" s="3">
        <v>41234</v>
      </c>
      <c r="B4992">
        <v>8.9850712443146907E-3</v>
      </c>
      <c r="C4992">
        <v>1.8675271786701101E-3</v>
      </c>
    </row>
    <row r="4993" spans="1:3" x14ac:dyDescent="0.3">
      <c r="A4993" s="3">
        <v>41236</v>
      </c>
      <c r="B4993">
        <v>2.7829519452917201E-2</v>
      </c>
      <c r="C4993">
        <v>1.3625265712715599E-2</v>
      </c>
    </row>
    <row r="4994" spans="1:3" x14ac:dyDescent="0.3">
      <c r="A4994" s="3">
        <v>41239</v>
      </c>
      <c r="B4994">
        <v>-1.11913648837442E-2</v>
      </c>
      <c r="C4994">
        <v>-2.1222520982884202E-3</v>
      </c>
    </row>
    <row r="4995" spans="1:3" x14ac:dyDescent="0.3">
      <c r="A4995" s="3">
        <v>41240</v>
      </c>
      <c r="B4995">
        <v>-1.1318202413750001E-2</v>
      </c>
      <c r="C4995">
        <v>-5.1045111856514698E-3</v>
      </c>
    </row>
    <row r="4996" spans="1:3" x14ac:dyDescent="0.3">
      <c r="A4996" s="3">
        <v>41241</v>
      </c>
      <c r="B4996">
        <v>1.03399161754461E-2</v>
      </c>
      <c r="C4996">
        <v>8.0524799293166804E-3</v>
      </c>
    </row>
    <row r="4997" spans="1:3" x14ac:dyDescent="0.3">
      <c r="A4997" s="3">
        <v>41242</v>
      </c>
      <c r="B4997">
        <v>-1.4985523517668201E-2</v>
      </c>
      <c r="C4997">
        <v>4.66525470615231E-3</v>
      </c>
    </row>
    <row r="4998" spans="1:3" x14ac:dyDescent="0.3">
      <c r="A4998" s="3">
        <v>41243</v>
      </c>
      <c r="B4998">
        <v>-1.2244301508525599E-2</v>
      </c>
      <c r="C4998">
        <v>2.1110936374935099E-4</v>
      </c>
    </row>
    <row r="4999" spans="1:3" x14ac:dyDescent="0.3">
      <c r="A4999" s="3">
        <v>41246</v>
      </c>
      <c r="B4999">
        <v>-7.1375926141431503E-3</v>
      </c>
      <c r="C4999">
        <v>-4.9244834020849603E-3</v>
      </c>
    </row>
    <row r="5000" spans="1:3" x14ac:dyDescent="0.3">
      <c r="A5000" s="3">
        <v>41247</v>
      </c>
      <c r="B5000">
        <v>-2.2699296962188599E-3</v>
      </c>
      <c r="C5000">
        <v>-1.41340273108681E-3</v>
      </c>
    </row>
    <row r="5001" spans="1:3" x14ac:dyDescent="0.3">
      <c r="A5001" s="3">
        <v>41248</v>
      </c>
      <c r="B5001">
        <v>1.13760101226517E-2</v>
      </c>
      <c r="C5001">
        <v>1.76944196477669E-3</v>
      </c>
    </row>
    <row r="5002" spans="1:3" x14ac:dyDescent="0.3">
      <c r="A5002" s="3">
        <v>41249</v>
      </c>
      <c r="B5002">
        <v>2.25003767271015E-3</v>
      </c>
      <c r="C5002">
        <v>3.39234536136779E-3</v>
      </c>
    </row>
    <row r="5003" spans="1:3" x14ac:dyDescent="0.3">
      <c r="A5003" s="3">
        <v>41250</v>
      </c>
      <c r="B5003">
        <v>-1.01011509384998E-2</v>
      </c>
      <c r="C5003">
        <v>3.02906557150418E-3</v>
      </c>
    </row>
    <row r="5004" spans="1:3" x14ac:dyDescent="0.3">
      <c r="A5004" s="3">
        <v>41253</v>
      </c>
      <c r="B5004">
        <v>1.81403765733355E-2</v>
      </c>
      <c r="C5004">
        <v>4.2074881905374001E-4</v>
      </c>
    </row>
    <row r="5005" spans="1:3" x14ac:dyDescent="0.3">
      <c r="A5005" s="3">
        <v>41254</v>
      </c>
      <c r="B5005">
        <v>1.41054513739154E-2</v>
      </c>
      <c r="C5005">
        <v>6.8088749130272904E-3</v>
      </c>
    </row>
    <row r="5006" spans="1:3" x14ac:dyDescent="0.3">
      <c r="A5006" s="3">
        <v>41255</v>
      </c>
      <c r="B5006">
        <v>-2.92838312447752E-3</v>
      </c>
      <c r="C5006">
        <v>4.8776375656944799E-4</v>
      </c>
    </row>
    <row r="5007" spans="1:3" x14ac:dyDescent="0.3">
      <c r="A5007" s="3">
        <v>41256</v>
      </c>
      <c r="B5007">
        <v>-4.7722717780978004E-3</v>
      </c>
      <c r="C5007">
        <v>-6.1322023807002298E-3</v>
      </c>
    </row>
    <row r="5008" spans="1:3" x14ac:dyDescent="0.3">
      <c r="A5008" s="3">
        <v>41257</v>
      </c>
      <c r="B5008">
        <v>-1.1066107334008399E-2</v>
      </c>
      <c r="C5008">
        <v>-3.7158797226838399E-3</v>
      </c>
    </row>
    <row r="5009" spans="1:3" x14ac:dyDescent="0.3">
      <c r="A5009" s="3">
        <v>41260</v>
      </c>
      <c r="B5009">
        <v>1.08173457915062E-2</v>
      </c>
      <c r="C5009">
        <v>1.17523450598038E-2</v>
      </c>
    </row>
    <row r="5010" spans="1:3" x14ac:dyDescent="0.3">
      <c r="A5010" s="3">
        <v>41261</v>
      </c>
      <c r="B5010">
        <v>1.6973970372285801E-2</v>
      </c>
      <c r="C5010">
        <v>1.1129187432117301E-2</v>
      </c>
    </row>
    <row r="5011" spans="1:3" x14ac:dyDescent="0.3">
      <c r="A5011" s="3">
        <v>41262</v>
      </c>
      <c r="B5011">
        <v>-9.0710951843969694E-3</v>
      </c>
      <c r="C5011">
        <v>-7.4296929482011703E-3</v>
      </c>
    </row>
    <row r="5012" spans="1:3" x14ac:dyDescent="0.3">
      <c r="A5012" s="3">
        <v>41263</v>
      </c>
      <c r="B5012">
        <v>1.3547880704383199E-2</v>
      </c>
      <c r="C5012">
        <v>5.7524746475781097E-3</v>
      </c>
    </row>
    <row r="5013" spans="1:3" x14ac:dyDescent="0.3">
      <c r="A5013" s="3">
        <v>41264</v>
      </c>
      <c r="B5013">
        <v>-8.3087258129913594E-3</v>
      </c>
      <c r="C5013">
        <v>-9.0770374141598796E-3</v>
      </c>
    </row>
    <row r="5014" spans="1:3" x14ac:dyDescent="0.3">
      <c r="A5014" s="3">
        <v>41267</v>
      </c>
      <c r="B5014">
        <v>-1.4208057433085401E-2</v>
      </c>
      <c r="C5014">
        <v>-3.08160267766577E-3</v>
      </c>
    </row>
    <row r="5015" spans="1:3" x14ac:dyDescent="0.3">
      <c r="A5015" s="3">
        <v>41269</v>
      </c>
      <c r="B5015">
        <v>-7.3909481829185202E-3</v>
      </c>
      <c r="C5015">
        <v>-4.2147588317447103E-3</v>
      </c>
    </row>
    <row r="5016" spans="1:3" x14ac:dyDescent="0.3">
      <c r="A5016" s="3">
        <v>41270</v>
      </c>
      <c r="B5016">
        <v>3.72276957511919E-3</v>
      </c>
      <c r="C5016">
        <v>-1.3403813543138E-3</v>
      </c>
    </row>
    <row r="5017" spans="1:3" x14ac:dyDescent="0.3">
      <c r="A5017" s="3">
        <v>41271</v>
      </c>
      <c r="B5017">
        <v>-1.5207422044703999E-2</v>
      </c>
      <c r="C5017">
        <v>-1.08083157511177E-2</v>
      </c>
    </row>
    <row r="5018" spans="1:3" x14ac:dyDescent="0.3">
      <c r="A5018" s="3">
        <v>41274</v>
      </c>
      <c r="B5018">
        <v>6.02635426891118E-3</v>
      </c>
      <c r="C5018">
        <v>1.6996701499304899E-2</v>
      </c>
    </row>
    <row r="5019" spans="1:3" x14ac:dyDescent="0.3">
      <c r="A5019" s="3">
        <v>41276</v>
      </c>
      <c r="B5019">
        <v>3.4069646789062401E-2</v>
      </c>
      <c r="C5019">
        <v>2.5630204490958E-2</v>
      </c>
    </row>
    <row r="5020" spans="1:3" x14ac:dyDescent="0.3">
      <c r="A5020" s="3">
        <v>41277</v>
      </c>
      <c r="B5020">
        <v>-1.3396081294914101E-2</v>
      </c>
      <c r="C5020">
        <v>-2.2596550507945098E-3</v>
      </c>
    </row>
    <row r="5021" spans="1:3" x14ac:dyDescent="0.3">
      <c r="A5021" s="3">
        <v>41278</v>
      </c>
      <c r="B5021">
        <v>-1.87156761232047E-2</v>
      </c>
      <c r="C5021">
        <v>4.3914614460971498E-3</v>
      </c>
    </row>
    <row r="5022" spans="1:3" x14ac:dyDescent="0.3">
      <c r="A5022" s="3">
        <v>41281</v>
      </c>
      <c r="B5022">
        <v>-1.8695161363061501E-3</v>
      </c>
      <c r="C5022">
        <v>-2.7320574522903302E-3</v>
      </c>
    </row>
    <row r="5023" spans="1:3" x14ac:dyDescent="0.3">
      <c r="A5023" s="3">
        <v>41282</v>
      </c>
      <c r="B5023">
        <v>-5.2456771569833202E-3</v>
      </c>
      <c r="C5023">
        <v>-2.8773987978759599E-3</v>
      </c>
    </row>
    <row r="5024" spans="1:3" x14ac:dyDescent="0.3">
      <c r="A5024" s="3">
        <v>41283</v>
      </c>
      <c r="B5024">
        <v>5.6496680100290896E-3</v>
      </c>
      <c r="C5024">
        <v>2.5413823916737902E-3</v>
      </c>
    </row>
    <row r="5025" spans="1:3" x14ac:dyDescent="0.3">
      <c r="A5025" s="3">
        <v>41284</v>
      </c>
      <c r="B5025">
        <v>-8.9887035074801593E-3</v>
      </c>
      <c r="C5025">
        <v>7.9500403632184503E-3</v>
      </c>
    </row>
    <row r="5026" spans="1:3" x14ac:dyDescent="0.3">
      <c r="A5026" s="3">
        <v>41285</v>
      </c>
      <c r="B5026">
        <v>1.3983451787971101E-2</v>
      </c>
      <c r="C5026">
        <v>-6.7886999548405505E-5</v>
      </c>
    </row>
    <row r="5027" spans="1:3" x14ac:dyDescent="0.3">
      <c r="A5027" s="3">
        <v>41288</v>
      </c>
      <c r="B5027">
        <v>2.2359112419947399E-3</v>
      </c>
      <c r="C5027">
        <v>-6.8008887676140905E-4</v>
      </c>
    </row>
    <row r="5028" spans="1:3" x14ac:dyDescent="0.3">
      <c r="A5028" s="3">
        <v>41289</v>
      </c>
      <c r="B5028">
        <v>1.1900757777597601E-2</v>
      </c>
      <c r="C5028">
        <v>6.8055171241110401E-4</v>
      </c>
    </row>
    <row r="5029" spans="1:3" x14ac:dyDescent="0.3">
      <c r="A5029" s="3">
        <v>41290</v>
      </c>
      <c r="B5029">
        <v>-6.2479907139906298E-3</v>
      </c>
      <c r="C5029">
        <v>-1.3597868229553399E-4</v>
      </c>
    </row>
    <row r="5030" spans="1:3" x14ac:dyDescent="0.3">
      <c r="A5030" s="3">
        <v>41291</v>
      </c>
      <c r="B5030">
        <v>7.7664512762420897E-3</v>
      </c>
      <c r="C5030">
        <v>6.4606151985673304E-3</v>
      </c>
    </row>
    <row r="5031" spans="1:3" x14ac:dyDescent="0.3">
      <c r="A5031" s="3">
        <v>41292</v>
      </c>
      <c r="B5031">
        <v>0</v>
      </c>
      <c r="C5031">
        <v>2.2296462472024599E-3</v>
      </c>
    </row>
    <row r="5032" spans="1:3" x14ac:dyDescent="0.3">
      <c r="A5032" s="3">
        <v>41296</v>
      </c>
      <c r="B5032">
        <v>-3.6697506649825398E-3</v>
      </c>
      <c r="C5032">
        <v>5.3930078307500304E-3</v>
      </c>
    </row>
    <row r="5033" spans="1:3" x14ac:dyDescent="0.3">
      <c r="A5033" s="3">
        <v>41297</v>
      </c>
      <c r="B5033">
        <v>1.6942889858363199E-2</v>
      </c>
      <c r="C5033">
        <v>1.6094615365487301E-3</v>
      </c>
    </row>
    <row r="5034" spans="1:3" x14ac:dyDescent="0.3">
      <c r="A5034" s="3">
        <v>41298</v>
      </c>
      <c r="B5034">
        <v>7.2436317514723602E-4</v>
      </c>
      <c r="C5034">
        <v>2.6776978752329799E-4</v>
      </c>
    </row>
    <row r="5035" spans="1:3" x14ac:dyDescent="0.3">
      <c r="A5035" s="3">
        <v>41299</v>
      </c>
      <c r="B5035">
        <v>9.0483722818777198E-3</v>
      </c>
      <c r="C5035">
        <v>5.6221733045727102E-3</v>
      </c>
    </row>
    <row r="5036" spans="1:3" x14ac:dyDescent="0.3">
      <c r="A5036" s="3">
        <v>41302</v>
      </c>
      <c r="B5036">
        <v>1.0757240234020599E-3</v>
      </c>
      <c r="C5036">
        <v>-1.1982892951866201E-3</v>
      </c>
    </row>
    <row r="5037" spans="1:3" x14ac:dyDescent="0.3">
      <c r="A5037" s="3">
        <v>41303</v>
      </c>
      <c r="B5037">
        <v>3.5830560158376401E-3</v>
      </c>
      <c r="C5037">
        <v>3.9315336429248697E-3</v>
      </c>
    </row>
    <row r="5038" spans="1:3" x14ac:dyDescent="0.3">
      <c r="A5038" s="3">
        <v>41304</v>
      </c>
      <c r="B5038">
        <v>-5.7124047484072901E-3</v>
      </c>
      <c r="C5038">
        <v>-3.9161372177032297E-3</v>
      </c>
    </row>
    <row r="5039" spans="1:3" x14ac:dyDescent="0.3">
      <c r="A5039" s="3">
        <v>41305</v>
      </c>
      <c r="B5039">
        <v>-1.43621644925855E-2</v>
      </c>
      <c r="C5039">
        <v>-2.4655412940014498E-3</v>
      </c>
    </row>
    <row r="5040" spans="1:3" x14ac:dyDescent="0.3">
      <c r="A5040" s="3">
        <v>41306</v>
      </c>
      <c r="B5040">
        <v>1.7485782213686199E-2</v>
      </c>
      <c r="C5040">
        <v>1.02875022619691E-2</v>
      </c>
    </row>
    <row r="5041" spans="1:3" x14ac:dyDescent="0.3">
      <c r="A5041" s="3">
        <v>41309</v>
      </c>
      <c r="B5041">
        <v>-1.75436136174064E-2</v>
      </c>
      <c r="C5041">
        <v>-1.12407098017781E-2</v>
      </c>
    </row>
    <row r="5042" spans="1:3" x14ac:dyDescent="0.3">
      <c r="A5042" s="3">
        <v>41310</v>
      </c>
      <c r="B5042">
        <v>2.1862063709256999E-3</v>
      </c>
      <c r="C5042">
        <v>1.00979427266341E-2</v>
      </c>
    </row>
    <row r="5043" spans="1:3" x14ac:dyDescent="0.3">
      <c r="A5043" s="3">
        <v>41311</v>
      </c>
      <c r="B5043">
        <v>-5.81782793033903E-3</v>
      </c>
      <c r="C5043">
        <v>7.2820866188316703E-4</v>
      </c>
    </row>
    <row r="5044" spans="1:3" x14ac:dyDescent="0.3">
      <c r="A5044" s="3">
        <v>41312</v>
      </c>
      <c r="B5044">
        <v>-2.1945501007322198E-3</v>
      </c>
      <c r="C5044">
        <v>-1.3232482301855899E-3</v>
      </c>
    </row>
    <row r="5045" spans="1:3" x14ac:dyDescent="0.3">
      <c r="A5045" s="3">
        <v>41313</v>
      </c>
      <c r="B5045">
        <v>9.8971518353985193E-3</v>
      </c>
      <c r="C5045">
        <v>5.5648287184466598E-3</v>
      </c>
    </row>
    <row r="5046" spans="1:3" x14ac:dyDescent="0.3">
      <c r="A5046" s="3">
        <v>41316</v>
      </c>
      <c r="B5046">
        <v>1.12523845109989E-2</v>
      </c>
      <c r="C5046">
        <v>-1.9821215164217399E-4</v>
      </c>
    </row>
    <row r="5047" spans="1:3" x14ac:dyDescent="0.3">
      <c r="A5047" s="3">
        <v>41317</v>
      </c>
      <c r="B5047">
        <v>7.18118781004362E-4</v>
      </c>
      <c r="C5047">
        <v>1.6474442736646999E-3</v>
      </c>
    </row>
    <row r="5048" spans="1:3" x14ac:dyDescent="0.3">
      <c r="A5048" s="3">
        <v>41318</v>
      </c>
      <c r="B5048">
        <v>5.3799824396612E-3</v>
      </c>
      <c r="C5048">
        <v>8.5479809878186196E-4</v>
      </c>
    </row>
    <row r="5049" spans="1:3" x14ac:dyDescent="0.3">
      <c r="A5049" s="3">
        <v>41319</v>
      </c>
      <c r="B5049">
        <v>3.5654295275477899E-4</v>
      </c>
      <c r="C5049">
        <v>9.2019675369758901E-4</v>
      </c>
    </row>
    <row r="5050" spans="1:3" x14ac:dyDescent="0.3">
      <c r="A5050" s="3">
        <v>41320</v>
      </c>
      <c r="B5050">
        <v>-1.06967092232302E-3</v>
      </c>
      <c r="C5050">
        <v>-1.18204938520028E-3</v>
      </c>
    </row>
    <row r="5051" spans="1:3" x14ac:dyDescent="0.3">
      <c r="A5051" s="3">
        <v>41324</v>
      </c>
      <c r="B5051">
        <v>9.7193850980163993E-3</v>
      </c>
      <c r="C5051">
        <v>7.4948574554627497E-3</v>
      </c>
    </row>
    <row r="5052" spans="1:3" x14ac:dyDescent="0.3">
      <c r="A5052" s="3">
        <v>41325</v>
      </c>
      <c r="B5052">
        <v>-6.4173585364289999E-3</v>
      </c>
      <c r="C5052">
        <v>-1.24633869328711E-2</v>
      </c>
    </row>
    <row r="5053" spans="1:3" x14ac:dyDescent="0.3">
      <c r="A5053" s="3">
        <v>41326</v>
      </c>
      <c r="B5053">
        <v>-1.36345646744472E-2</v>
      </c>
      <c r="C5053">
        <v>-6.0792987133141399E-3</v>
      </c>
    </row>
    <row r="5054" spans="1:3" x14ac:dyDescent="0.3">
      <c r="A5054" s="3">
        <v>41327</v>
      </c>
      <c r="B5054">
        <v>9.8216599633067503E-3</v>
      </c>
      <c r="C5054">
        <v>9.7731599971053705E-3</v>
      </c>
    </row>
    <row r="5055" spans="1:3" x14ac:dyDescent="0.3">
      <c r="A5055" s="3">
        <v>41330</v>
      </c>
      <c r="B5055">
        <v>-1.40491229093861E-2</v>
      </c>
      <c r="C5055">
        <v>-1.9027128826391401E-2</v>
      </c>
    </row>
    <row r="5056" spans="1:3" x14ac:dyDescent="0.3">
      <c r="A5056" s="3">
        <v>41331</v>
      </c>
      <c r="B5056">
        <v>0</v>
      </c>
      <c r="C5056">
        <v>6.8457946930429196E-3</v>
      </c>
    </row>
    <row r="5057" spans="1:3" x14ac:dyDescent="0.3">
      <c r="A5057" s="3">
        <v>41332</v>
      </c>
      <c r="B5057">
        <v>1.6076024781204901E-2</v>
      </c>
      <c r="C5057">
        <v>1.2598231663976301E-2</v>
      </c>
    </row>
    <row r="5058" spans="1:3" x14ac:dyDescent="0.3">
      <c r="A5058" s="3">
        <v>41333</v>
      </c>
      <c r="B5058">
        <v>-3.5954504472079902E-4</v>
      </c>
      <c r="C5058">
        <v>-1.9748207982749301E-3</v>
      </c>
    </row>
    <row r="5059" spans="1:3" x14ac:dyDescent="0.3">
      <c r="A5059" s="3">
        <v>41334</v>
      </c>
      <c r="B5059">
        <v>5.3957082811402204E-3</v>
      </c>
      <c r="C5059">
        <v>3.29760683645075E-3</v>
      </c>
    </row>
    <row r="5060" spans="1:3" x14ac:dyDescent="0.3">
      <c r="A5060" s="3">
        <v>41337</v>
      </c>
      <c r="B5060">
        <v>7.1555554993991697E-3</v>
      </c>
      <c r="C5060">
        <v>5.3255802540905801E-3</v>
      </c>
    </row>
    <row r="5061" spans="1:3" x14ac:dyDescent="0.3">
      <c r="A5061" s="3">
        <v>41338</v>
      </c>
      <c r="B5061">
        <v>7.1047173004483702E-3</v>
      </c>
      <c r="C5061">
        <v>8.9589308862512203E-3</v>
      </c>
    </row>
    <row r="5062" spans="1:3" x14ac:dyDescent="0.3">
      <c r="A5062" s="3">
        <v>41339</v>
      </c>
      <c r="B5062">
        <v>-9.1705268549768792E-3</v>
      </c>
      <c r="C5062">
        <v>1.36111880537548E-3</v>
      </c>
    </row>
    <row r="5063" spans="1:3" x14ac:dyDescent="0.3">
      <c r="A5063" s="3">
        <v>41340</v>
      </c>
      <c r="B5063">
        <v>1.7798047520241099E-3</v>
      </c>
      <c r="C5063">
        <v>1.81190341278392E-3</v>
      </c>
    </row>
    <row r="5064" spans="1:3" x14ac:dyDescent="0.3">
      <c r="A5064" s="3">
        <v>41341</v>
      </c>
      <c r="B5064">
        <v>-4.9752688160348297E-3</v>
      </c>
      <c r="C5064">
        <v>4.26383632593907E-3</v>
      </c>
    </row>
    <row r="5065" spans="1:3" x14ac:dyDescent="0.3">
      <c r="A5065" s="3">
        <v>41344</v>
      </c>
      <c r="B5065">
        <v>-4.6429565723211698E-3</v>
      </c>
      <c r="C5065">
        <v>3.7958354185338998E-3</v>
      </c>
    </row>
    <row r="5066" spans="1:3" x14ac:dyDescent="0.3">
      <c r="A5066" s="3">
        <v>41345</v>
      </c>
      <c r="B5066">
        <v>1.4352529031347299E-3</v>
      </c>
      <c r="C5066">
        <v>-2.2431320547348101E-3</v>
      </c>
    </row>
    <row r="5067" spans="1:3" x14ac:dyDescent="0.3">
      <c r="A5067" s="3">
        <v>41346</v>
      </c>
      <c r="B5067">
        <v>3.58256798506984E-4</v>
      </c>
      <c r="C5067">
        <v>1.4134111625567799E-3</v>
      </c>
    </row>
    <row r="5068" spans="1:3" x14ac:dyDescent="0.3">
      <c r="A5068" s="3">
        <v>41347</v>
      </c>
      <c r="B5068">
        <v>7.8799231495203497E-3</v>
      </c>
      <c r="C5068">
        <v>5.3241426244019499E-3</v>
      </c>
    </row>
    <row r="5069" spans="1:3" x14ac:dyDescent="0.3">
      <c r="A5069" s="3">
        <v>41348</v>
      </c>
      <c r="B5069">
        <v>-3.5537873445312699E-3</v>
      </c>
      <c r="C5069">
        <v>-1.32024178142765E-3</v>
      </c>
    </row>
    <row r="5070" spans="1:3" x14ac:dyDescent="0.3">
      <c r="A5070" s="3">
        <v>41351</v>
      </c>
      <c r="B5070">
        <v>2.1396587679618499E-3</v>
      </c>
      <c r="C5070">
        <v>-5.5188707631779197E-3</v>
      </c>
    </row>
    <row r="5071" spans="1:3" x14ac:dyDescent="0.3">
      <c r="A5071" s="3">
        <v>41352</v>
      </c>
      <c r="B5071">
        <v>2.8469268455675301E-3</v>
      </c>
      <c r="C5071">
        <v>-2.3232688922728601E-3</v>
      </c>
    </row>
    <row r="5072" spans="1:3" x14ac:dyDescent="0.3">
      <c r="A5072" s="3">
        <v>41353</v>
      </c>
      <c r="B5072">
        <v>4.9682082627187096E-3</v>
      </c>
      <c r="C5072">
        <v>6.9854200874668298E-3</v>
      </c>
    </row>
    <row r="5073" spans="1:3" x14ac:dyDescent="0.3">
      <c r="A5073" s="3">
        <v>41354</v>
      </c>
      <c r="B5073">
        <v>-7.4152213887852501E-3</v>
      </c>
      <c r="C5073">
        <v>-8.5431073609070207E-3</v>
      </c>
    </row>
    <row r="5074" spans="1:3" x14ac:dyDescent="0.3">
      <c r="A5074" s="3">
        <v>41355</v>
      </c>
      <c r="B5074">
        <v>4.9804955369015004E-3</v>
      </c>
      <c r="C5074">
        <v>8.0339170827719002E-3</v>
      </c>
    </row>
    <row r="5075" spans="1:3" x14ac:dyDescent="0.3">
      <c r="A5075" s="3">
        <v>41358</v>
      </c>
      <c r="B5075">
        <v>-3.1856715203884001E-3</v>
      </c>
      <c r="C5075">
        <v>-4.1778269843037999E-3</v>
      </c>
    </row>
    <row r="5076" spans="1:3" x14ac:dyDescent="0.3">
      <c r="A5076" s="3">
        <v>41359</v>
      </c>
      <c r="B5076">
        <v>0</v>
      </c>
      <c r="C5076">
        <v>8.0028316272171603E-3</v>
      </c>
    </row>
    <row r="5077" spans="1:3" x14ac:dyDescent="0.3">
      <c r="A5077" s="3">
        <v>41360</v>
      </c>
      <c r="B5077">
        <v>7.4572677530757598E-3</v>
      </c>
      <c r="C5077">
        <v>0</v>
      </c>
    </row>
    <row r="5078" spans="1:3" x14ac:dyDescent="0.3">
      <c r="A5078" s="3">
        <v>41361</v>
      </c>
      <c r="B5078">
        <v>8.4594120668777303E-3</v>
      </c>
      <c r="C5078">
        <v>3.0731906792200699E-3</v>
      </c>
    </row>
    <row r="5079" spans="1:3" x14ac:dyDescent="0.3">
      <c r="A5079" s="3">
        <v>41365</v>
      </c>
      <c r="B5079">
        <v>0</v>
      </c>
      <c r="C5079">
        <v>-3.9574852869986897E-3</v>
      </c>
    </row>
    <row r="5080" spans="1:3" x14ac:dyDescent="0.3">
      <c r="A5080" s="3">
        <v>41366</v>
      </c>
      <c r="B5080">
        <v>6.6412408350069504E-3</v>
      </c>
      <c r="C5080">
        <v>4.9346607849412001E-3</v>
      </c>
    </row>
    <row r="5081" spans="1:3" x14ac:dyDescent="0.3">
      <c r="A5081" s="3">
        <v>41367</v>
      </c>
      <c r="B5081">
        <v>-8.3335172673133506E-3</v>
      </c>
      <c r="C5081">
        <v>-1.0139322995956299E-2</v>
      </c>
    </row>
    <row r="5082" spans="1:3" x14ac:dyDescent="0.3">
      <c r="A5082" s="3">
        <v>41368</v>
      </c>
      <c r="B5082">
        <v>1.4007425287343399E-3</v>
      </c>
      <c r="C5082">
        <v>4.0586041794035098E-3</v>
      </c>
    </row>
    <row r="5083" spans="1:3" x14ac:dyDescent="0.3">
      <c r="A5083" s="3">
        <v>41369</v>
      </c>
      <c r="B5083">
        <v>3.4966287036535299E-3</v>
      </c>
      <c r="C5083">
        <v>-4.4909168053851598E-3</v>
      </c>
    </row>
    <row r="5084" spans="1:3" x14ac:dyDescent="0.3">
      <c r="A5084" s="3">
        <v>41372</v>
      </c>
      <c r="B5084">
        <v>-3.8330042295530199E-3</v>
      </c>
      <c r="C5084">
        <v>6.7667334408367799E-3</v>
      </c>
    </row>
    <row r="5085" spans="1:3" x14ac:dyDescent="0.3">
      <c r="A5085" s="3">
        <v>41373</v>
      </c>
      <c r="B5085">
        <v>3.5676922838744803E-2</v>
      </c>
      <c r="C5085">
        <v>3.45650804988718E-3</v>
      </c>
    </row>
    <row r="5086" spans="1:3" x14ac:dyDescent="0.3">
      <c r="A5086" s="3">
        <v>41374</v>
      </c>
      <c r="B5086">
        <v>2.26274108782012E-2</v>
      </c>
      <c r="C5086">
        <v>1.2249035005754701E-2</v>
      </c>
    </row>
    <row r="5087" spans="1:3" x14ac:dyDescent="0.3">
      <c r="A5087" s="3">
        <v>41375</v>
      </c>
      <c r="B5087">
        <v>-4.4253557832658802E-2</v>
      </c>
      <c r="C5087">
        <v>3.27725933866807E-3</v>
      </c>
    </row>
    <row r="5088" spans="1:3" x14ac:dyDescent="0.3">
      <c r="A5088" s="3">
        <v>41376</v>
      </c>
      <c r="B5088">
        <v>-5.1832418736109699E-3</v>
      </c>
      <c r="C5088">
        <v>-2.44991549556417E-3</v>
      </c>
    </row>
    <row r="5089" spans="1:3" x14ac:dyDescent="0.3">
      <c r="A5089" s="3">
        <v>41379</v>
      </c>
      <c r="B5089">
        <v>-3.4734713066737499E-3</v>
      </c>
      <c r="C5089">
        <v>-2.3173569672188501E-2</v>
      </c>
    </row>
    <row r="5090" spans="1:3" x14ac:dyDescent="0.3">
      <c r="A5090" s="3">
        <v>41380</v>
      </c>
      <c r="B5090">
        <v>9.7595373548138298E-3</v>
      </c>
      <c r="C5090">
        <v>1.4762724942088299E-2</v>
      </c>
    </row>
    <row r="5091" spans="1:3" x14ac:dyDescent="0.3">
      <c r="A5091" s="3">
        <v>41381</v>
      </c>
      <c r="B5091">
        <v>-4.83223898209273E-3</v>
      </c>
      <c r="C5091">
        <v>-1.46117751771093E-2</v>
      </c>
    </row>
    <row r="5092" spans="1:3" x14ac:dyDescent="0.3">
      <c r="A5092" s="3">
        <v>41382</v>
      </c>
      <c r="B5092">
        <v>-1.3877870007460401E-3</v>
      </c>
      <c r="C5092">
        <v>-6.25339004113468E-3</v>
      </c>
    </row>
    <row r="5093" spans="1:3" x14ac:dyDescent="0.3">
      <c r="A5093" s="3">
        <v>41383</v>
      </c>
      <c r="B5093">
        <v>3.40393645906771E-2</v>
      </c>
      <c r="C5093">
        <v>8.6936302104547707E-3</v>
      </c>
    </row>
    <row r="5094" spans="1:3" x14ac:dyDescent="0.3">
      <c r="A5094" s="3">
        <v>41386</v>
      </c>
      <c r="B5094">
        <v>3.5606685136668099E-2</v>
      </c>
      <c r="C5094">
        <v>4.4375279063515504E-3</v>
      </c>
    </row>
    <row r="5095" spans="1:3" x14ac:dyDescent="0.3">
      <c r="A5095" s="3">
        <v>41387</v>
      </c>
      <c r="B5095">
        <v>-7.4605483272014404E-3</v>
      </c>
      <c r="C5095">
        <v>1.03095667812148E-2</v>
      </c>
    </row>
    <row r="5096" spans="1:3" x14ac:dyDescent="0.3">
      <c r="A5096" s="3">
        <v>41388</v>
      </c>
      <c r="B5096">
        <v>3.7908587450499902E-2</v>
      </c>
      <c r="C5096">
        <v>6.3389932005164496E-4</v>
      </c>
    </row>
    <row r="5097" spans="1:3" x14ac:dyDescent="0.3">
      <c r="A5097" s="3">
        <v>41389</v>
      </c>
      <c r="B5097">
        <v>5.6677251381997999E-3</v>
      </c>
      <c r="C5097">
        <v>4.0538054941972098E-3</v>
      </c>
    </row>
    <row r="5098" spans="1:3" x14ac:dyDescent="0.3">
      <c r="A5098" s="3">
        <v>41390</v>
      </c>
      <c r="B5098">
        <v>-4.6963998935896098E-3</v>
      </c>
      <c r="C5098">
        <v>-1.7666802515767801E-3</v>
      </c>
    </row>
    <row r="5099" spans="1:3" x14ac:dyDescent="0.3">
      <c r="A5099" s="3">
        <v>41393</v>
      </c>
      <c r="B5099">
        <v>2.5794000519602199E-2</v>
      </c>
      <c r="C5099">
        <v>6.6984503638967104E-3</v>
      </c>
    </row>
    <row r="5100" spans="1:3" x14ac:dyDescent="0.3">
      <c r="A5100" s="3">
        <v>41394</v>
      </c>
      <c r="B5100">
        <v>1.50264354223904E-2</v>
      </c>
      <c r="C5100">
        <v>2.38564235678185E-3</v>
      </c>
    </row>
    <row r="5101" spans="1:3" x14ac:dyDescent="0.3">
      <c r="A5101" s="3">
        <v>41395</v>
      </c>
      <c r="B5101">
        <v>-1.14802184755974E-2</v>
      </c>
      <c r="C5101">
        <v>-8.7676209148203101E-3</v>
      </c>
    </row>
    <row r="5102" spans="1:3" x14ac:dyDescent="0.3">
      <c r="A5102" s="3">
        <v>41396</v>
      </c>
      <c r="B5102">
        <v>1.34472355474149E-2</v>
      </c>
      <c r="C5102">
        <v>9.2872709094538007E-3</v>
      </c>
    </row>
    <row r="5103" spans="1:3" x14ac:dyDescent="0.3">
      <c r="A5103" s="3">
        <v>41397</v>
      </c>
      <c r="B5103">
        <v>9.9518358324450808E-3</v>
      </c>
      <c r="C5103">
        <v>1.01407556786195E-2</v>
      </c>
    </row>
    <row r="5104" spans="1:3" x14ac:dyDescent="0.3">
      <c r="A5104" s="3">
        <v>41400</v>
      </c>
      <c r="B5104">
        <v>7.7632546870571896E-3</v>
      </c>
      <c r="C5104">
        <v>2.5410266854506399E-3</v>
      </c>
    </row>
    <row r="5105" spans="1:3" x14ac:dyDescent="0.3">
      <c r="A5105" s="3">
        <v>41401</v>
      </c>
      <c r="B5105">
        <v>-1.30368505798412E-2</v>
      </c>
      <c r="C5105">
        <v>5.0688186570833097E-3</v>
      </c>
    </row>
    <row r="5106" spans="1:3" x14ac:dyDescent="0.3">
      <c r="A5106" s="3">
        <v>41402</v>
      </c>
      <c r="B5106">
        <v>-9.6069131946999696E-3</v>
      </c>
      <c r="C5106">
        <v>4.5510043035292798E-3</v>
      </c>
    </row>
    <row r="5107" spans="1:3" x14ac:dyDescent="0.3">
      <c r="A5107" s="3">
        <v>41403</v>
      </c>
      <c r="B5107">
        <v>-1.0002620549561801E-2</v>
      </c>
      <c r="C5107">
        <v>-2.8163061674068E-3</v>
      </c>
    </row>
    <row r="5108" spans="1:3" x14ac:dyDescent="0.3">
      <c r="A5108" s="3">
        <v>41404</v>
      </c>
      <c r="B5108">
        <v>9.1824147458430304E-4</v>
      </c>
      <c r="C5108">
        <v>3.2540490530996698E-3</v>
      </c>
    </row>
    <row r="5109" spans="1:3" x14ac:dyDescent="0.3">
      <c r="A5109" s="3">
        <v>41407</v>
      </c>
      <c r="B5109">
        <v>1.0400790613922699E-2</v>
      </c>
      <c r="C5109">
        <v>7.9549042282311998E-4</v>
      </c>
    </row>
    <row r="5110" spans="1:3" x14ac:dyDescent="0.3">
      <c r="A5110" s="3">
        <v>41408</v>
      </c>
      <c r="B5110">
        <v>2.2256032366501099E-2</v>
      </c>
      <c r="C5110">
        <v>1.03338555775578E-2</v>
      </c>
    </row>
    <row r="5111" spans="1:3" x14ac:dyDescent="0.3">
      <c r="A5111" s="3">
        <v>41409</v>
      </c>
      <c r="B5111">
        <v>9.5437336406361001E-3</v>
      </c>
      <c r="C5111">
        <v>5.3860799573575199E-3</v>
      </c>
    </row>
    <row r="5112" spans="1:3" x14ac:dyDescent="0.3">
      <c r="A5112" s="3">
        <v>41410</v>
      </c>
      <c r="B5112">
        <v>6.7943835619181901E-3</v>
      </c>
      <c r="C5112">
        <v>-4.6953107421657796E-3</v>
      </c>
    </row>
    <row r="5113" spans="1:3" x14ac:dyDescent="0.3">
      <c r="A5113" s="3">
        <v>41411</v>
      </c>
      <c r="B5113">
        <v>2.3181080677440902E-2</v>
      </c>
      <c r="C5113">
        <v>9.6772566812133292E-3</v>
      </c>
    </row>
    <row r="5114" spans="1:3" x14ac:dyDescent="0.3">
      <c r="A5114" s="3">
        <v>41414</v>
      </c>
      <c r="B5114">
        <v>6.0222436820245298E-3</v>
      </c>
      <c r="C5114">
        <v>-5.9774577837790102E-5</v>
      </c>
    </row>
    <row r="5115" spans="1:3" x14ac:dyDescent="0.3">
      <c r="A5115" s="3">
        <v>41415</v>
      </c>
      <c r="B5115">
        <v>-6.5564212720600201E-3</v>
      </c>
      <c r="C5115">
        <v>1.43719019373156E-3</v>
      </c>
    </row>
    <row r="5116" spans="1:3" x14ac:dyDescent="0.3">
      <c r="A5116" s="3">
        <v>41416</v>
      </c>
      <c r="B5116">
        <v>-6.8866201610330302E-3</v>
      </c>
      <c r="C5116">
        <v>-7.4171468877224402E-3</v>
      </c>
    </row>
    <row r="5117" spans="1:3" x14ac:dyDescent="0.3">
      <c r="A5117" s="3">
        <v>41417</v>
      </c>
      <c r="B5117">
        <v>-1.32910478320731E-2</v>
      </c>
      <c r="C5117">
        <v>-2.8930833230994598E-3</v>
      </c>
    </row>
    <row r="5118" spans="1:3" x14ac:dyDescent="0.3">
      <c r="A5118" s="3">
        <v>41418</v>
      </c>
      <c r="B5118">
        <v>3.5141986468716401E-3</v>
      </c>
      <c r="C5118">
        <v>-8.4611052092364901E-4</v>
      </c>
    </row>
    <row r="5119" spans="1:3" x14ac:dyDescent="0.3">
      <c r="A5119" s="3">
        <v>41422</v>
      </c>
      <c r="B5119">
        <v>2.1884865509284E-2</v>
      </c>
      <c r="C5119">
        <v>5.9889611243260097E-3</v>
      </c>
    </row>
    <row r="5120" spans="1:3" x14ac:dyDescent="0.3">
      <c r="A5120" s="3">
        <v>41423</v>
      </c>
      <c r="B5120">
        <v>-3.9978329466218198E-3</v>
      </c>
      <c r="C5120">
        <v>-6.4943811355581103E-3</v>
      </c>
    </row>
    <row r="5121" spans="1:3" x14ac:dyDescent="0.3">
      <c r="A5121" s="3">
        <v>41424</v>
      </c>
      <c r="B5121">
        <v>4.3004274688447398E-3</v>
      </c>
      <c r="C5121">
        <v>3.6919455421287098E-3</v>
      </c>
    </row>
    <row r="5122" spans="1:3" x14ac:dyDescent="0.3">
      <c r="A5122" s="3">
        <v>41425</v>
      </c>
      <c r="B5122">
        <v>-3.7103704563929999E-3</v>
      </c>
      <c r="C5122">
        <v>-1.4351952473266301E-2</v>
      </c>
    </row>
    <row r="5123" spans="1:3" x14ac:dyDescent="0.3">
      <c r="A5123" s="3">
        <v>41428</v>
      </c>
      <c r="B5123">
        <v>1.9769691564193399E-2</v>
      </c>
      <c r="C5123">
        <v>5.5062537478303098E-3</v>
      </c>
    </row>
    <row r="5124" spans="1:3" x14ac:dyDescent="0.3">
      <c r="A5124" s="3">
        <v>41429</v>
      </c>
      <c r="B5124">
        <v>-1.6858223201464E-2</v>
      </c>
      <c r="C5124">
        <v>-4.8074059824748704E-3</v>
      </c>
    </row>
    <row r="5125" spans="1:3" x14ac:dyDescent="0.3">
      <c r="A5125" s="3">
        <v>41430</v>
      </c>
      <c r="B5125">
        <v>-6.0019244912799001E-3</v>
      </c>
      <c r="C5125">
        <v>-1.4000307732400699E-2</v>
      </c>
    </row>
    <row r="5126" spans="1:3" x14ac:dyDescent="0.3">
      <c r="A5126" s="3">
        <v>41431</v>
      </c>
      <c r="B5126">
        <v>5.1755796907384504E-3</v>
      </c>
      <c r="C5126">
        <v>9.0530853665013993E-3</v>
      </c>
    </row>
    <row r="5127" spans="1:3" x14ac:dyDescent="0.3">
      <c r="A5127" s="3">
        <v>41432</v>
      </c>
      <c r="B5127">
        <v>2.0308761983471001E-2</v>
      </c>
      <c r="C5127">
        <v>1.2720182598268801E-2</v>
      </c>
    </row>
    <row r="5128" spans="1:3" x14ac:dyDescent="0.3">
      <c r="A5128" s="3">
        <v>41435</v>
      </c>
      <c r="B5128">
        <v>-5.6070434312856E-3</v>
      </c>
      <c r="C5128">
        <v>0</v>
      </c>
    </row>
    <row r="5129" spans="1:3" x14ac:dyDescent="0.3">
      <c r="A5129" s="3">
        <v>41436</v>
      </c>
      <c r="B5129">
        <v>-1.77611912358938E-2</v>
      </c>
      <c r="C5129">
        <v>-1.03155171200142E-2</v>
      </c>
    </row>
    <row r="5130" spans="1:3" x14ac:dyDescent="0.3">
      <c r="A5130" s="3">
        <v>41437</v>
      </c>
      <c r="B5130">
        <v>4.5926435431782302E-3</v>
      </c>
      <c r="C5130">
        <v>-8.2767556549699899E-3</v>
      </c>
    </row>
    <row r="5131" spans="1:3" x14ac:dyDescent="0.3">
      <c r="A5131" s="3">
        <v>41438</v>
      </c>
      <c r="B5131">
        <v>-8.00009939671276E-3</v>
      </c>
      <c r="C5131">
        <v>1.52082123025294E-2</v>
      </c>
    </row>
    <row r="5132" spans="1:3" x14ac:dyDescent="0.3">
      <c r="A5132" s="3">
        <v>41439</v>
      </c>
      <c r="B5132">
        <v>-9.2166283403645206E-3</v>
      </c>
      <c r="C5132">
        <v>-6.2722703534197101E-3</v>
      </c>
    </row>
    <row r="5133" spans="1:3" x14ac:dyDescent="0.3">
      <c r="A5133" s="3">
        <v>41442</v>
      </c>
      <c r="B5133">
        <v>1.7442001925011399E-2</v>
      </c>
      <c r="C5133">
        <v>7.7217449787319002E-3</v>
      </c>
    </row>
    <row r="5134" spans="1:3" x14ac:dyDescent="0.3">
      <c r="A5134" s="3">
        <v>41443</v>
      </c>
      <c r="B5134">
        <v>-5.7139750041312898E-4</v>
      </c>
      <c r="C5134">
        <v>7.9056579494996004E-3</v>
      </c>
    </row>
    <row r="5135" spans="1:3" x14ac:dyDescent="0.3">
      <c r="A5135" s="3">
        <v>41444</v>
      </c>
      <c r="B5135">
        <v>-1.11494235972238E-2</v>
      </c>
      <c r="C5135">
        <v>-1.38169553588347E-2</v>
      </c>
    </row>
    <row r="5136" spans="1:3" x14ac:dyDescent="0.3">
      <c r="A5136" s="3">
        <v>41445</v>
      </c>
      <c r="B5136">
        <v>-3.18010644852008E-2</v>
      </c>
      <c r="C5136">
        <v>-2.4778083499180498E-2</v>
      </c>
    </row>
    <row r="5137" spans="1:3" x14ac:dyDescent="0.3">
      <c r="A5137" s="3">
        <v>41446</v>
      </c>
      <c r="B5137">
        <v>-6.56960651194305E-3</v>
      </c>
      <c r="C5137">
        <v>3.21024049901619E-3</v>
      </c>
    </row>
    <row r="5138" spans="1:3" x14ac:dyDescent="0.3">
      <c r="A5138" s="3">
        <v>41449</v>
      </c>
      <c r="B5138">
        <v>1.35260960662653E-2</v>
      </c>
      <c r="C5138">
        <v>-1.2635992219709499E-2</v>
      </c>
    </row>
    <row r="5139" spans="1:3" x14ac:dyDescent="0.3">
      <c r="A5139" s="3">
        <v>41450</v>
      </c>
      <c r="B5139">
        <v>-1.482927235129E-3</v>
      </c>
      <c r="C5139">
        <v>9.6140629068031096E-3</v>
      </c>
    </row>
    <row r="5140" spans="1:3" x14ac:dyDescent="0.3">
      <c r="A5140" s="3">
        <v>41451</v>
      </c>
      <c r="B5140">
        <v>2.0196179034078301E-2</v>
      </c>
      <c r="C5140">
        <v>9.9011560076158692E-3</v>
      </c>
    </row>
    <row r="5141" spans="1:3" x14ac:dyDescent="0.3">
      <c r="A5141" s="3">
        <v>41452</v>
      </c>
      <c r="B5141">
        <v>7.8599722807015694E-3</v>
      </c>
      <c r="C5141">
        <v>5.8698284040814598E-3</v>
      </c>
    </row>
    <row r="5142" spans="1:3" x14ac:dyDescent="0.3">
      <c r="A5142" s="3">
        <v>41453</v>
      </c>
      <c r="B5142">
        <v>-2.3108135376476201E-3</v>
      </c>
      <c r="C5142">
        <v>-4.0976392121579996E-3</v>
      </c>
    </row>
    <row r="5143" spans="1:3" x14ac:dyDescent="0.3">
      <c r="A5143" s="3">
        <v>41456</v>
      </c>
      <c r="B5143">
        <v>-5.2108653070207503E-3</v>
      </c>
      <c r="C5143">
        <v>5.8599399808691999E-3</v>
      </c>
    </row>
    <row r="5144" spans="1:3" x14ac:dyDescent="0.3">
      <c r="A5144" s="3">
        <v>41457</v>
      </c>
      <c r="B5144">
        <v>-1.2223939856446899E-2</v>
      </c>
      <c r="C5144">
        <v>-9.2979927274527995E-4</v>
      </c>
    </row>
    <row r="5145" spans="1:3" x14ac:dyDescent="0.3">
      <c r="A5145" s="3">
        <v>41458</v>
      </c>
      <c r="B5145">
        <v>2.0627652378903999E-3</v>
      </c>
      <c r="C5145">
        <v>4.3407468627587598E-4</v>
      </c>
    </row>
    <row r="5146" spans="1:3" x14ac:dyDescent="0.3">
      <c r="A5146" s="3">
        <v>41460</v>
      </c>
      <c r="B5146">
        <v>5.8805793632801303E-3</v>
      </c>
      <c r="C5146">
        <v>1.0788907054765999E-2</v>
      </c>
    </row>
    <row r="5147" spans="1:3" x14ac:dyDescent="0.3">
      <c r="A5147" s="3">
        <v>41463</v>
      </c>
      <c r="B5147">
        <v>3.50789787874972E-3</v>
      </c>
      <c r="C5147">
        <v>5.7041920892944003E-3</v>
      </c>
    </row>
    <row r="5148" spans="1:3" x14ac:dyDescent="0.3">
      <c r="A5148" s="3">
        <v>41464</v>
      </c>
      <c r="B5148">
        <v>5.8241296716055101E-4</v>
      </c>
      <c r="C5148">
        <v>7.19783494237047E-3</v>
      </c>
    </row>
    <row r="5149" spans="1:3" x14ac:dyDescent="0.3">
      <c r="A5149" s="3">
        <v>41465</v>
      </c>
      <c r="B5149">
        <v>1.01888806857964E-2</v>
      </c>
      <c r="C5149">
        <v>3.6331374779918801E-4</v>
      </c>
    </row>
    <row r="5150" spans="1:3" x14ac:dyDescent="0.3">
      <c r="A5150" s="3">
        <v>41466</v>
      </c>
      <c r="B5150">
        <v>2.85306100146012E-2</v>
      </c>
      <c r="C5150">
        <v>1.36209834287533E-2</v>
      </c>
    </row>
    <row r="5151" spans="1:3" x14ac:dyDescent="0.3">
      <c r="A5151" s="3">
        <v>41467</v>
      </c>
      <c r="B5151">
        <v>-5.6061273045515702E-4</v>
      </c>
      <c r="C5151">
        <v>4.1781046911060199E-4</v>
      </c>
    </row>
    <row r="5152" spans="1:3" x14ac:dyDescent="0.3">
      <c r="A5152" s="3">
        <v>41470</v>
      </c>
      <c r="B5152">
        <v>1.40176741224058E-2</v>
      </c>
      <c r="C5152">
        <v>3.82081399812462E-3</v>
      </c>
    </row>
    <row r="5153" spans="1:3" x14ac:dyDescent="0.3">
      <c r="A5153" s="3">
        <v>41471</v>
      </c>
      <c r="B5153">
        <v>2.7647661250769198E-3</v>
      </c>
      <c r="C5153">
        <v>-3.7467873795514802E-3</v>
      </c>
    </row>
    <row r="5154" spans="1:3" x14ac:dyDescent="0.3">
      <c r="A5154" s="3">
        <v>41472</v>
      </c>
      <c r="B5154">
        <v>-1.46128013105471E-2</v>
      </c>
      <c r="C5154">
        <v>2.5666197807825402E-3</v>
      </c>
    </row>
    <row r="5155" spans="1:3" x14ac:dyDescent="0.3">
      <c r="A5155" s="3">
        <v>41473</v>
      </c>
      <c r="B5155">
        <v>-8.3942218217322208E-3</v>
      </c>
      <c r="C5155">
        <v>5.4781027882204701E-3</v>
      </c>
    </row>
    <row r="5156" spans="1:3" x14ac:dyDescent="0.3">
      <c r="A5156" s="3">
        <v>41474</v>
      </c>
      <c r="B5156">
        <v>-0.113995418017504</v>
      </c>
      <c r="C5156">
        <v>1.77622428709112E-3</v>
      </c>
    </row>
    <row r="5157" spans="1:3" x14ac:dyDescent="0.3">
      <c r="A5157" s="3">
        <v>41477</v>
      </c>
      <c r="B5157">
        <v>1.9427119041846901E-2</v>
      </c>
      <c r="C5157">
        <v>1.9512350548263101E-3</v>
      </c>
    </row>
    <row r="5158" spans="1:3" x14ac:dyDescent="0.3">
      <c r="A5158" s="3">
        <v>41478</v>
      </c>
      <c r="B5158">
        <v>-5.9356881901220203E-3</v>
      </c>
      <c r="C5158">
        <v>-2.12468847699976E-3</v>
      </c>
    </row>
    <row r="5159" spans="1:3" x14ac:dyDescent="0.3">
      <c r="A5159" s="3">
        <v>41479</v>
      </c>
      <c r="B5159">
        <v>4.3996569619502201E-3</v>
      </c>
      <c r="C5159">
        <v>-3.6650505972679599E-3</v>
      </c>
    </row>
    <row r="5160" spans="1:3" x14ac:dyDescent="0.3">
      <c r="A5160" s="3">
        <v>41480</v>
      </c>
      <c r="B5160">
        <v>-1.7834852178839102E-2</v>
      </c>
      <c r="C5160">
        <v>2.4326833713927999E-3</v>
      </c>
    </row>
    <row r="5161" spans="1:3" x14ac:dyDescent="0.3">
      <c r="A5161" s="3">
        <v>41481</v>
      </c>
      <c r="B5161">
        <v>7.32722494156768E-3</v>
      </c>
      <c r="C5161">
        <v>1.0656484378055401E-3</v>
      </c>
    </row>
    <row r="5162" spans="1:3" x14ac:dyDescent="0.3">
      <c r="A5162" s="3">
        <v>41484</v>
      </c>
      <c r="B5162">
        <v>-2.5301291586608001E-3</v>
      </c>
      <c r="C5162">
        <v>-3.0748013870444098E-3</v>
      </c>
    </row>
    <row r="5163" spans="1:3" x14ac:dyDescent="0.3">
      <c r="A5163" s="3">
        <v>41485</v>
      </c>
      <c r="B5163">
        <v>9.8290731022023792E-3</v>
      </c>
      <c r="C5163">
        <v>0</v>
      </c>
    </row>
    <row r="5164" spans="1:3" x14ac:dyDescent="0.3">
      <c r="A5164" s="3">
        <v>41486</v>
      </c>
      <c r="B5164">
        <v>-3.1432171436740502E-4</v>
      </c>
      <c r="C5164">
        <v>7.1182734398678204E-4</v>
      </c>
    </row>
    <row r="5165" spans="1:3" x14ac:dyDescent="0.3">
      <c r="A5165" s="3">
        <v>41487</v>
      </c>
      <c r="B5165">
        <v>-5.3389078240415602E-3</v>
      </c>
      <c r="C5165">
        <v>1.15583194914668E-2</v>
      </c>
    </row>
    <row r="5166" spans="1:3" x14ac:dyDescent="0.3">
      <c r="A5166" s="3">
        <v>41488</v>
      </c>
      <c r="B5166">
        <v>6.9464079195664698E-3</v>
      </c>
      <c r="C5166">
        <v>1.6993188711806901E-3</v>
      </c>
    </row>
    <row r="5167" spans="1:3" x14ac:dyDescent="0.3">
      <c r="A5167" s="3">
        <v>41491</v>
      </c>
      <c r="B5167">
        <v>-5.95773195044913E-3</v>
      </c>
      <c r="C5167">
        <v>-1.4626210070746201E-3</v>
      </c>
    </row>
    <row r="5168" spans="1:3" x14ac:dyDescent="0.3">
      <c r="A5168" s="3">
        <v>41492</v>
      </c>
      <c r="B5168">
        <v>-3.7855047332268099E-3</v>
      </c>
      <c r="C5168">
        <v>-5.6826015372121201E-3</v>
      </c>
    </row>
    <row r="5169" spans="1:3" x14ac:dyDescent="0.3">
      <c r="A5169" s="3">
        <v>41493</v>
      </c>
      <c r="B5169">
        <v>1.5199482894649801E-2</v>
      </c>
      <c r="C5169">
        <v>-3.2405831036802502E-3</v>
      </c>
    </row>
    <row r="5170" spans="1:3" x14ac:dyDescent="0.3">
      <c r="A5170" s="3">
        <v>41494</v>
      </c>
      <c r="B5170">
        <v>2.5888793292926399E-2</v>
      </c>
      <c r="C5170">
        <v>3.66485656318161E-3</v>
      </c>
    </row>
    <row r="5171" spans="1:3" x14ac:dyDescent="0.3">
      <c r="A5171" s="3">
        <v>41495</v>
      </c>
      <c r="B5171">
        <v>-5.7768747866584497E-3</v>
      </c>
      <c r="C5171">
        <v>-2.8854785261268599E-3</v>
      </c>
    </row>
    <row r="5172" spans="1:3" x14ac:dyDescent="0.3">
      <c r="A5172" s="3">
        <v>41498</v>
      </c>
      <c r="B5172">
        <v>5.1987817435414901E-3</v>
      </c>
      <c r="C5172">
        <v>-1.1814084711662101E-3</v>
      </c>
    </row>
    <row r="5173" spans="1:3" x14ac:dyDescent="0.3">
      <c r="A5173" s="3">
        <v>41499</v>
      </c>
      <c r="B5173">
        <v>-1.25611883243634E-2</v>
      </c>
      <c r="C5173">
        <v>2.9568462730618101E-3</v>
      </c>
    </row>
    <row r="5174" spans="1:3" x14ac:dyDescent="0.3">
      <c r="A5174" s="3">
        <v>41500</v>
      </c>
      <c r="B5174">
        <v>3.7233503843427901E-3</v>
      </c>
      <c r="C5174">
        <v>-5.12918067054102E-3</v>
      </c>
    </row>
    <row r="5175" spans="1:3" x14ac:dyDescent="0.3">
      <c r="A5175" s="3">
        <v>41501</v>
      </c>
      <c r="B5175">
        <v>-1.7310677184178499E-2</v>
      </c>
      <c r="C5175">
        <v>-1.39866723325263E-2</v>
      </c>
    </row>
    <row r="5176" spans="1:3" x14ac:dyDescent="0.3">
      <c r="A5176" s="3">
        <v>41502</v>
      </c>
      <c r="B5176">
        <v>3.1446414571978398E-4</v>
      </c>
      <c r="C5176">
        <v>-3.3054892887294201E-3</v>
      </c>
    </row>
    <row r="5177" spans="1:3" x14ac:dyDescent="0.3">
      <c r="A5177" s="3">
        <v>41505</v>
      </c>
      <c r="B5177">
        <v>-1.2893138214649E-2</v>
      </c>
      <c r="C5177">
        <v>-6.3919838394936902E-3</v>
      </c>
    </row>
    <row r="5178" spans="1:3" x14ac:dyDescent="0.3">
      <c r="A5178" s="3">
        <v>41506</v>
      </c>
      <c r="B5178">
        <v>7.3272825249441897E-3</v>
      </c>
      <c r="C5178">
        <v>4.9156246137620502E-3</v>
      </c>
    </row>
    <row r="5179" spans="1:3" x14ac:dyDescent="0.3">
      <c r="A5179" s="3">
        <v>41507</v>
      </c>
      <c r="B5179">
        <v>-3.1622825086419199E-4</v>
      </c>
      <c r="C5179">
        <v>-6.1598940690787999E-3</v>
      </c>
    </row>
    <row r="5180" spans="1:3" x14ac:dyDescent="0.3">
      <c r="A5180" s="3">
        <v>41508</v>
      </c>
      <c r="B5180">
        <v>2.4675809413348099E-2</v>
      </c>
      <c r="C5180">
        <v>9.1154585536412699E-3</v>
      </c>
    </row>
    <row r="5181" spans="1:3" x14ac:dyDescent="0.3">
      <c r="A5181" s="3">
        <v>41509</v>
      </c>
      <c r="B5181">
        <v>7.2861578812088296E-2</v>
      </c>
      <c r="C5181">
        <v>3.3720895811872901E-3</v>
      </c>
    </row>
    <row r="5182" spans="1:3" x14ac:dyDescent="0.3">
      <c r="A5182" s="3">
        <v>41512</v>
      </c>
      <c r="B5182">
        <v>-1.7265771394548601E-2</v>
      </c>
      <c r="C5182">
        <v>-3.7211633476573799E-3</v>
      </c>
    </row>
    <row r="5183" spans="1:3" x14ac:dyDescent="0.3">
      <c r="A5183" s="3">
        <v>41513</v>
      </c>
      <c r="B5183">
        <v>-2.60616209357705E-2</v>
      </c>
      <c r="C5183">
        <v>-1.6084274197098201E-2</v>
      </c>
    </row>
    <row r="5184" spans="1:3" x14ac:dyDescent="0.3">
      <c r="A5184" s="3">
        <v>41514</v>
      </c>
      <c r="B5184">
        <v>-7.2160201944422298E-3</v>
      </c>
      <c r="C5184">
        <v>3.5511640113696798E-3</v>
      </c>
    </row>
    <row r="5185" spans="1:3" x14ac:dyDescent="0.3">
      <c r="A5185" s="3">
        <v>41515</v>
      </c>
      <c r="B5185">
        <v>1.60504801433798E-2</v>
      </c>
      <c r="C5185">
        <v>1.58634786709744E-3</v>
      </c>
    </row>
    <row r="5186" spans="1:3" x14ac:dyDescent="0.3">
      <c r="A5186" s="3">
        <v>41516</v>
      </c>
      <c r="B5186">
        <v>-4.4702787805378499E-3</v>
      </c>
      <c r="C5186">
        <v>-3.1676707065257902E-3</v>
      </c>
    </row>
    <row r="5187" spans="1:3" x14ac:dyDescent="0.3">
      <c r="A5187" s="3">
        <v>41520</v>
      </c>
      <c r="B5187">
        <v>-4.5509220614177497E-2</v>
      </c>
      <c r="C5187">
        <v>4.5220121475364498E-3</v>
      </c>
    </row>
    <row r="5188" spans="1:3" x14ac:dyDescent="0.3">
      <c r="A5188" s="3">
        <v>41521</v>
      </c>
      <c r="B5188">
        <v>-2.1329897634697201E-2</v>
      </c>
      <c r="C5188">
        <v>8.2730664967187693E-3</v>
      </c>
    </row>
    <row r="5189" spans="1:3" x14ac:dyDescent="0.3">
      <c r="A5189" s="3">
        <v>41522</v>
      </c>
      <c r="B5189">
        <v>9.6123230606681698E-4</v>
      </c>
      <c r="C5189">
        <v>1.26701321644207E-3</v>
      </c>
    </row>
    <row r="5190" spans="1:3" x14ac:dyDescent="0.3">
      <c r="A5190" s="3">
        <v>41523</v>
      </c>
      <c r="B5190">
        <v>-2.56127063525591E-3</v>
      </c>
      <c r="C5190">
        <v>4.8214805650648201E-4</v>
      </c>
    </row>
    <row r="5191" spans="1:3" x14ac:dyDescent="0.3">
      <c r="A5191" s="3">
        <v>41526</v>
      </c>
      <c r="B5191">
        <v>1.63723946919026E-2</v>
      </c>
      <c r="C5191">
        <v>9.5760170581697997E-3</v>
      </c>
    </row>
    <row r="5192" spans="1:3" x14ac:dyDescent="0.3">
      <c r="A5192" s="3">
        <v>41527</v>
      </c>
      <c r="B5192">
        <v>2.30575489477669E-2</v>
      </c>
      <c r="C5192">
        <v>7.3970303864510098E-3</v>
      </c>
    </row>
    <row r="5193" spans="1:3" x14ac:dyDescent="0.3">
      <c r="A5193" s="3">
        <v>41528</v>
      </c>
      <c r="B5193">
        <v>1.0805802755788499E-2</v>
      </c>
      <c r="C5193">
        <v>3.1381760658160101E-3</v>
      </c>
    </row>
    <row r="5194" spans="1:3" x14ac:dyDescent="0.3">
      <c r="A5194" s="3">
        <v>41529</v>
      </c>
      <c r="B5194">
        <v>-1.5270519720987899E-3</v>
      </c>
      <c r="C5194">
        <v>-2.6564495873427898E-3</v>
      </c>
    </row>
    <row r="5195" spans="1:3" x14ac:dyDescent="0.3">
      <c r="A5195" s="3">
        <v>41530</v>
      </c>
      <c r="B5195">
        <v>1.04004736662351E-2</v>
      </c>
      <c r="C5195">
        <v>2.24967329409975E-3</v>
      </c>
    </row>
    <row r="5196" spans="1:3" x14ac:dyDescent="0.3">
      <c r="A5196" s="3">
        <v>41533</v>
      </c>
      <c r="B5196">
        <v>-6.9632581086658298E-3</v>
      </c>
      <c r="C5196">
        <v>5.7870849068733E-3</v>
      </c>
    </row>
    <row r="5197" spans="1:3" x14ac:dyDescent="0.3">
      <c r="A5197" s="3">
        <v>41534</v>
      </c>
      <c r="B5197">
        <v>3.9632847259873901E-3</v>
      </c>
      <c r="C5197">
        <v>4.4629713127497502E-3</v>
      </c>
    </row>
    <row r="5198" spans="1:3" x14ac:dyDescent="0.3">
      <c r="A5198" s="3">
        <v>41535</v>
      </c>
      <c r="B5198">
        <v>1.18430583268367E-2</v>
      </c>
      <c r="C5198">
        <v>1.15738249605422E-2</v>
      </c>
    </row>
    <row r="5199" spans="1:3" x14ac:dyDescent="0.3">
      <c r="A5199" s="3">
        <v>41536</v>
      </c>
      <c r="B5199">
        <v>9.6040609363414707E-3</v>
      </c>
      <c r="C5199">
        <v>-1.6757401651852401E-3</v>
      </c>
    </row>
    <row r="5200" spans="1:3" x14ac:dyDescent="0.3">
      <c r="A5200" s="3">
        <v>41537</v>
      </c>
      <c r="B5200">
        <v>-2.5267500055382901E-2</v>
      </c>
      <c r="C5200">
        <v>-6.9916087731226604E-3</v>
      </c>
    </row>
    <row r="5201" spans="1:3" x14ac:dyDescent="0.3">
      <c r="A5201" s="3">
        <v>41540</v>
      </c>
      <c r="B5201">
        <v>-1.52472363985778E-3</v>
      </c>
      <c r="C5201">
        <v>-4.6274732980176002E-3</v>
      </c>
    </row>
    <row r="5202" spans="1:3" x14ac:dyDescent="0.3">
      <c r="A5202" s="3">
        <v>41541</v>
      </c>
      <c r="B5202">
        <v>-8.8576105405515602E-3</v>
      </c>
      <c r="C5202">
        <v>-2.3538918185642701E-3</v>
      </c>
    </row>
    <row r="5203" spans="1:3" x14ac:dyDescent="0.3">
      <c r="A5203" s="3">
        <v>41542</v>
      </c>
      <c r="B5203">
        <v>1.8484809395837899E-3</v>
      </c>
      <c r="C5203">
        <v>-2.8897583590255E-3</v>
      </c>
    </row>
    <row r="5204" spans="1:3" x14ac:dyDescent="0.3">
      <c r="A5204" s="3">
        <v>41543</v>
      </c>
      <c r="B5204">
        <v>7.9977091048797407E-3</v>
      </c>
      <c r="C5204">
        <v>3.8448478580597198E-3</v>
      </c>
    </row>
    <row r="5205" spans="1:3" x14ac:dyDescent="0.3">
      <c r="A5205" s="3">
        <v>41544</v>
      </c>
      <c r="B5205">
        <v>1.5257890506256601E-2</v>
      </c>
      <c r="C5205">
        <v>-4.5963462970445299E-3</v>
      </c>
    </row>
    <row r="5206" spans="1:3" x14ac:dyDescent="0.3">
      <c r="A5206" s="3">
        <v>41547</v>
      </c>
      <c r="B5206">
        <v>3.0040564182032302E-4</v>
      </c>
      <c r="C5206">
        <v>-5.3288516233059901E-3</v>
      </c>
    </row>
    <row r="5207" spans="1:3" x14ac:dyDescent="0.3">
      <c r="A5207" s="3">
        <v>41548</v>
      </c>
      <c r="B5207">
        <v>9.0145552178566603E-3</v>
      </c>
      <c r="C5207">
        <v>7.9166001057404695E-3</v>
      </c>
    </row>
    <row r="5208" spans="1:3" x14ac:dyDescent="0.3">
      <c r="A5208" s="3">
        <v>41549</v>
      </c>
      <c r="B5208">
        <v>1.01248251625692E-2</v>
      </c>
      <c r="C5208">
        <v>-9.4537229331970196E-4</v>
      </c>
    </row>
    <row r="5209" spans="1:3" x14ac:dyDescent="0.3">
      <c r="A5209" s="3">
        <v>41550</v>
      </c>
      <c r="B5209">
        <v>-1.76830544512963E-3</v>
      </c>
      <c r="C5209">
        <v>-9.2208548465029204E-3</v>
      </c>
    </row>
    <row r="5210" spans="1:3" x14ac:dyDescent="0.3">
      <c r="A5210" s="3">
        <v>41551</v>
      </c>
      <c r="B5210">
        <v>5.9082211968908304E-4</v>
      </c>
      <c r="C5210">
        <v>7.5766982808451698E-3</v>
      </c>
    </row>
    <row r="5211" spans="1:3" x14ac:dyDescent="0.3">
      <c r="A5211" s="3">
        <v>41554</v>
      </c>
      <c r="B5211">
        <v>-1.7119544418054099E-2</v>
      </c>
      <c r="C5211">
        <v>-8.6447577268092806E-3</v>
      </c>
    </row>
    <row r="5212" spans="1:3" x14ac:dyDescent="0.3">
      <c r="A5212" s="3">
        <v>41555</v>
      </c>
      <c r="B5212">
        <v>-8.7088639929859806E-3</v>
      </c>
      <c r="C5212">
        <v>-1.16460322742579E-2</v>
      </c>
    </row>
    <row r="5213" spans="1:3" x14ac:dyDescent="0.3">
      <c r="A5213" s="3">
        <v>41556</v>
      </c>
      <c r="B5213">
        <v>1.8181075238537E-3</v>
      </c>
      <c r="C5213">
        <v>7.2499729495656396E-4</v>
      </c>
    </row>
    <row r="5214" spans="1:3" x14ac:dyDescent="0.3">
      <c r="A5214" s="3">
        <v>41557</v>
      </c>
      <c r="B5214">
        <v>2.08644301702232E-2</v>
      </c>
      <c r="C5214">
        <v>2.15576057932216E-2</v>
      </c>
    </row>
    <row r="5215" spans="1:3" x14ac:dyDescent="0.3">
      <c r="A5215" s="3">
        <v>41558</v>
      </c>
      <c r="B5215">
        <v>1.09597340335732E-2</v>
      </c>
      <c r="C5215">
        <v>6.4433898983295998E-3</v>
      </c>
    </row>
    <row r="5216" spans="1:3" x14ac:dyDescent="0.3">
      <c r="A5216" s="3">
        <v>41561</v>
      </c>
      <c r="B5216">
        <v>9.3759238280672896E-3</v>
      </c>
      <c r="C5216">
        <v>3.9939040353706998E-3</v>
      </c>
    </row>
    <row r="5217" spans="1:3" x14ac:dyDescent="0.3">
      <c r="A5217" s="3">
        <v>41562</v>
      </c>
      <c r="B5217">
        <v>1.1612725314973399E-3</v>
      </c>
      <c r="C5217">
        <v>-7.2540815741377598E-3</v>
      </c>
    </row>
    <row r="5218" spans="1:3" x14ac:dyDescent="0.3">
      <c r="A5218" s="3">
        <v>41563</v>
      </c>
      <c r="B5218">
        <v>4.34877840966075E-3</v>
      </c>
      <c r="C5218">
        <v>1.39657498554788E-2</v>
      </c>
    </row>
    <row r="5219" spans="1:3" x14ac:dyDescent="0.3">
      <c r="A5219" s="3">
        <v>41564</v>
      </c>
      <c r="B5219">
        <v>8.0829814515803698E-3</v>
      </c>
      <c r="C5219">
        <v>6.6833012854217201E-3</v>
      </c>
    </row>
    <row r="5220" spans="1:3" x14ac:dyDescent="0.3">
      <c r="A5220" s="3">
        <v>41565</v>
      </c>
      <c r="B5220">
        <v>1.14570939709058E-3</v>
      </c>
      <c r="C5220">
        <v>6.7546194856620296E-3</v>
      </c>
    </row>
    <row r="5221" spans="1:3" x14ac:dyDescent="0.3">
      <c r="A5221" s="3">
        <v>41568</v>
      </c>
      <c r="B5221">
        <v>8.58381696162702E-4</v>
      </c>
      <c r="C5221">
        <v>5.7076927025834203E-5</v>
      </c>
    </row>
    <row r="5222" spans="1:3" x14ac:dyDescent="0.3">
      <c r="A5222" s="3">
        <v>41569</v>
      </c>
      <c r="B5222">
        <v>-1.17177493009154E-2</v>
      </c>
      <c r="C5222">
        <v>5.7914071096247799E-3</v>
      </c>
    </row>
    <row r="5223" spans="1:3" x14ac:dyDescent="0.3">
      <c r="A5223" s="3">
        <v>41570</v>
      </c>
      <c r="B5223">
        <v>-2.37132316040446E-2</v>
      </c>
      <c r="C5223">
        <v>-4.7884411546441604E-3</v>
      </c>
    </row>
    <row r="5224" spans="1:3" x14ac:dyDescent="0.3">
      <c r="A5224" s="3">
        <v>41571</v>
      </c>
      <c r="B5224">
        <v>-1.18493833417521E-3</v>
      </c>
      <c r="C5224">
        <v>3.3219784077895801E-3</v>
      </c>
    </row>
    <row r="5225" spans="1:3" x14ac:dyDescent="0.3">
      <c r="A5225" s="3">
        <v>41572</v>
      </c>
      <c r="B5225">
        <v>5.9608505765518002E-2</v>
      </c>
      <c r="C5225">
        <v>4.5674779738023004E-3</v>
      </c>
    </row>
    <row r="5226" spans="1:3" x14ac:dyDescent="0.3">
      <c r="A5226" s="3">
        <v>41575</v>
      </c>
      <c r="B5226">
        <v>-4.4777094046971602E-3</v>
      </c>
      <c r="C5226">
        <v>1.59096239753231E-3</v>
      </c>
    </row>
    <row r="5227" spans="1:3" x14ac:dyDescent="0.3">
      <c r="A5227" s="3">
        <v>41576</v>
      </c>
      <c r="B5227">
        <v>-1.40562283071932E-3</v>
      </c>
      <c r="C5227">
        <v>5.3346174283532798E-3</v>
      </c>
    </row>
    <row r="5228" spans="1:3" x14ac:dyDescent="0.3">
      <c r="A5228" s="3">
        <v>41577</v>
      </c>
      <c r="B5228">
        <v>5.6268760883315704E-4</v>
      </c>
      <c r="C5228">
        <v>-4.9671968215228004E-3</v>
      </c>
    </row>
    <row r="5229" spans="1:3" x14ac:dyDescent="0.3">
      <c r="A5229" s="3">
        <v>41578</v>
      </c>
      <c r="B5229">
        <v>-3.65786223833386E-3</v>
      </c>
      <c r="C5229">
        <v>-2.8359457354051299E-3</v>
      </c>
    </row>
    <row r="5230" spans="1:3" x14ac:dyDescent="0.3">
      <c r="A5230" s="3">
        <v>41579</v>
      </c>
      <c r="B5230">
        <v>3.38910619896571E-3</v>
      </c>
      <c r="C5230">
        <v>2.3892057795207298E-3</v>
      </c>
    </row>
    <row r="5231" spans="1:3" x14ac:dyDescent="0.3">
      <c r="A5231" s="3">
        <v>41582</v>
      </c>
      <c r="B5231">
        <v>1.1539463532986001E-2</v>
      </c>
      <c r="C5231">
        <v>3.5185112536408902E-3</v>
      </c>
    </row>
    <row r="5232" spans="1:3" x14ac:dyDescent="0.3">
      <c r="A5232" s="3">
        <v>41583</v>
      </c>
      <c r="B5232">
        <v>1.9477036297860701E-2</v>
      </c>
      <c r="C5232">
        <v>-3.16683649600424E-3</v>
      </c>
    </row>
    <row r="5233" spans="1:3" x14ac:dyDescent="0.3">
      <c r="A5233" s="3">
        <v>41584</v>
      </c>
      <c r="B5233">
        <v>4.2030615484143198E-2</v>
      </c>
      <c r="C5233">
        <v>5.10570852501169E-3</v>
      </c>
    </row>
    <row r="5234" spans="1:3" x14ac:dyDescent="0.3">
      <c r="A5234" s="3">
        <v>41585</v>
      </c>
      <c r="B5234">
        <v>-1.7810171824030899E-2</v>
      </c>
      <c r="C5234">
        <v>-1.2643143783365601E-2</v>
      </c>
    </row>
    <row r="5235" spans="1:3" x14ac:dyDescent="0.3">
      <c r="A5235" s="3">
        <v>41586</v>
      </c>
      <c r="B5235">
        <v>7.4658347040066396E-3</v>
      </c>
      <c r="C5235">
        <v>1.34904398134952E-2</v>
      </c>
    </row>
    <row r="5236" spans="1:3" x14ac:dyDescent="0.3">
      <c r="A5236" s="3">
        <v>41589</v>
      </c>
      <c r="B5236">
        <v>-5.0285004689599698E-3</v>
      </c>
      <c r="C5236">
        <v>1.7002800454979399E-4</v>
      </c>
    </row>
    <row r="5237" spans="1:3" x14ac:dyDescent="0.3">
      <c r="A5237" s="3">
        <v>41590</v>
      </c>
      <c r="B5237">
        <v>-6.1189849359023496E-3</v>
      </c>
      <c r="C5237">
        <v>-2.0300832367147201E-3</v>
      </c>
    </row>
    <row r="5238" spans="1:3" x14ac:dyDescent="0.3">
      <c r="A5238" s="3">
        <v>41591</v>
      </c>
      <c r="B5238">
        <v>2.1413733841998E-2</v>
      </c>
      <c r="C5238">
        <v>8.0240352831706403E-3</v>
      </c>
    </row>
    <row r="5239" spans="1:3" x14ac:dyDescent="0.3">
      <c r="A5239" s="3">
        <v>41592</v>
      </c>
      <c r="B5239">
        <v>-3.6690543181018302E-3</v>
      </c>
      <c r="C5239">
        <v>4.9893031906191902E-3</v>
      </c>
    </row>
    <row r="5240" spans="1:3" x14ac:dyDescent="0.3">
      <c r="A5240" s="3">
        <v>41593</v>
      </c>
      <c r="B5240">
        <v>-4.7341866837643503E-3</v>
      </c>
      <c r="C5240">
        <v>4.3509336644076404E-3</v>
      </c>
    </row>
    <row r="5241" spans="1:3" x14ac:dyDescent="0.3">
      <c r="A5241" s="3">
        <v>41596</v>
      </c>
      <c r="B5241">
        <v>-1.6913270338015599E-2</v>
      </c>
      <c r="C5241">
        <v>-3.4987537269914899E-3</v>
      </c>
    </row>
    <row r="5242" spans="1:3" x14ac:dyDescent="0.3">
      <c r="A5242" s="3">
        <v>41597</v>
      </c>
      <c r="B5242">
        <v>-4.8756745125136999E-3</v>
      </c>
      <c r="C5242">
        <v>-2.1738054859902199E-3</v>
      </c>
    </row>
    <row r="5243" spans="1:3" x14ac:dyDescent="0.3">
      <c r="A5243" s="3">
        <v>41598</v>
      </c>
      <c r="B5243">
        <v>9.2540754488203997E-3</v>
      </c>
      <c r="C5243">
        <v>-3.1279209859454999E-3</v>
      </c>
    </row>
    <row r="5244" spans="1:3" x14ac:dyDescent="0.3">
      <c r="A5244" s="3">
        <v>41599</v>
      </c>
      <c r="B5244">
        <v>8.6307230201123596E-3</v>
      </c>
      <c r="C5244">
        <v>8.0688559874724196E-3</v>
      </c>
    </row>
    <row r="5245" spans="1:3" x14ac:dyDescent="0.3">
      <c r="A5245" s="3">
        <v>41600</v>
      </c>
      <c r="B5245">
        <v>4.5451042219659702E-3</v>
      </c>
      <c r="C5245">
        <v>5.0019867900767999E-3</v>
      </c>
    </row>
    <row r="5246" spans="1:3" x14ac:dyDescent="0.3">
      <c r="A5246" s="3">
        <v>41603</v>
      </c>
      <c r="B5246">
        <v>1.8629267157650501E-3</v>
      </c>
      <c r="C5246">
        <v>-9.9529293712852197E-4</v>
      </c>
    </row>
    <row r="5247" spans="1:3" x14ac:dyDescent="0.3">
      <c r="A5247" s="3">
        <v>41604</v>
      </c>
      <c r="B5247">
        <v>-7.7048699239258304E-3</v>
      </c>
      <c r="C5247">
        <v>2.7667599411218601E-4</v>
      </c>
    </row>
    <row r="5248" spans="1:3" x14ac:dyDescent="0.3">
      <c r="A5248" s="3">
        <v>41605</v>
      </c>
      <c r="B5248">
        <v>6.6938161025675898E-3</v>
      </c>
      <c r="C5248">
        <v>2.43545515926469E-3</v>
      </c>
    </row>
    <row r="5249" spans="1:3" x14ac:dyDescent="0.3">
      <c r="A5249" s="3">
        <v>41607</v>
      </c>
      <c r="B5249">
        <v>1.4096050119180499E-2</v>
      </c>
      <c r="C5249">
        <v>-6.6260130766260304E-4</v>
      </c>
    </row>
    <row r="5250" spans="1:3" x14ac:dyDescent="0.3">
      <c r="A5250" s="3">
        <v>41610</v>
      </c>
      <c r="B5250">
        <v>8.3924472023866308E-3</v>
      </c>
      <c r="C5250">
        <v>-2.5970656955983701E-3</v>
      </c>
    </row>
    <row r="5251" spans="1:3" x14ac:dyDescent="0.3">
      <c r="A5251" s="3">
        <v>41611</v>
      </c>
      <c r="B5251">
        <v>-3.6417780472550701E-3</v>
      </c>
      <c r="C5251">
        <v>-4.32046293065613E-3</v>
      </c>
    </row>
    <row r="5252" spans="1:3" x14ac:dyDescent="0.3">
      <c r="A5252" s="3">
        <v>41612</v>
      </c>
      <c r="B5252">
        <v>1.6445074034920199E-2</v>
      </c>
      <c r="C5252">
        <v>-1.11485426143809E-4</v>
      </c>
    </row>
    <row r="5253" spans="1:3" x14ac:dyDescent="0.3">
      <c r="A5253" s="3">
        <v>41613</v>
      </c>
      <c r="B5253">
        <v>-2.41396090486522E-2</v>
      </c>
      <c r="C5253">
        <v>-4.3951803501474096E-3</v>
      </c>
    </row>
    <row r="5254" spans="1:3" x14ac:dyDescent="0.3">
      <c r="A5254" s="3">
        <v>41614</v>
      </c>
      <c r="B5254">
        <v>9.4736003428541604E-3</v>
      </c>
      <c r="C5254">
        <v>1.11769470598331E-2</v>
      </c>
    </row>
    <row r="5255" spans="1:3" x14ac:dyDescent="0.3">
      <c r="A5255" s="3">
        <v>41617</v>
      </c>
      <c r="B5255">
        <v>9.1238874447048292E-3</v>
      </c>
      <c r="C5255">
        <v>2.5423945544571498E-3</v>
      </c>
    </row>
    <row r="5256" spans="1:3" x14ac:dyDescent="0.3">
      <c r="A5256" s="3">
        <v>41618</v>
      </c>
      <c r="B5256">
        <v>-1.5499976071833199E-2</v>
      </c>
      <c r="C5256">
        <v>-3.5834986845997298E-3</v>
      </c>
    </row>
    <row r="5257" spans="1:3" x14ac:dyDescent="0.3">
      <c r="A5257" s="3">
        <v>41619</v>
      </c>
      <c r="B5257">
        <v>-1.3119623600654801E-2</v>
      </c>
      <c r="C5257">
        <v>-1.12308571347365E-2</v>
      </c>
    </row>
    <row r="5258" spans="1:3" x14ac:dyDescent="0.3">
      <c r="A5258" s="3">
        <v>41620</v>
      </c>
      <c r="B5258">
        <v>-1.03694917129529E-2</v>
      </c>
      <c r="C5258">
        <v>-3.30106317568701E-3</v>
      </c>
    </row>
    <row r="5259" spans="1:3" x14ac:dyDescent="0.3">
      <c r="A5259" s="3">
        <v>41621</v>
      </c>
      <c r="B5259">
        <v>-1.4239777664738299E-2</v>
      </c>
      <c r="C5259">
        <v>-1.12393266158972E-4</v>
      </c>
    </row>
    <row r="5260" spans="1:3" x14ac:dyDescent="0.3">
      <c r="A5260" s="3">
        <v>41624</v>
      </c>
      <c r="B5260">
        <v>5.4513430035509902E-3</v>
      </c>
      <c r="C5260">
        <v>6.2322708854933902E-3</v>
      </c>
    </row>
    <row r="5261" spans="1:3" x14ac:dyDescent="0.3">
      <c r="A5261" s="3">
        <v>41625</v>
      </c>
      <c r="B5261">
        <v>-1.0030165384958401E-2</v>
      </c>
      <c r="C5261">
        <v>-3.1806700916577899E-3</v>
      </c>
    </row>
    <row r="5262" spans="1:3" x14ac:dyDescent="0.3">
      <c r="A5262" s="3">
        <v>41626</v>
      </c>
      <c r="B5262">
        <v>1.64304736136711E-3</v>
      </c>
      <c r="C5262">
        <v>1.70726421178387E-2</v>
      </c>
    </row>
    <row r="5263" spans="1:3" x14ac:dyDescent="0.3">
      <c r="A5263" s="3">
        <v>41627</v>
      </c>
      <c r="B5263">
        <v>-9.0213071305307296E-3</v>
      </c>
      <c r="C5263">
        <v>-1.15590292702272E-3</v>
      </c>
    </row>
    <row r="5264" spans="1:3" x14ac:dyDescent="0.3">
      <c r="A5264" s="3">
        <v>41628</v>
      </c>
      <c r="B5264">
        <v>1.5172534955676199E-2</v>
      </c>
      <c r="C5264">
        <v>5.8171112381901801E-3</v>
      </c>
    </row>
    <row r="5265" spans="1:3" x14ac:dyDescent="0.3">
      <c r="A5265" s="3">
        <v>41631</v>
      </c>
      <c r="B5265">
        <v>-4.8913234717532497E-3</v>
      </c>
      <c r="C5265">
        <v>5.3417695796425003E-3</v>
      </c>
    </row>
    <row r="5266" spans="1:3" x14ac:dyDescent="0.3">
      <c r="A5266" s="3">
        <v>41632</v>
      </c>
      <c r="B5266">
        <v>1.2561141633907799E-2</v>
      </c>
      <c r="C5266">
        <v>2.1918183230949001E-3</v>
      </c>
    </row>
    <row r="5267" spans="1:3" x14ac:dyDescent="0.3">
      <c r="A5267" s="3">
        <v>41634</v>
      </c>
      <c r="B5267">
        <v>9.7087788881256003E-3</v>
      </c>
      <c r="C5267">
        <v>5.0837517420361201E-3</v>
      </c>
    </row>
    <row r="5268" spans="1:3" x14ac:dyDescent="0.3">
      <c r="A5268" s="3">
        <v>41635</v>
      </c>
      <c r="B5268">
        <v>-4.0061295702532602E-3</v>
      </c>
      <c r="C5268">
        <v>-5.3844783165946097E-5</v>
      </c>
    </row>
    <row r="5269" spans="1:3" x14ac:dyDescent="0.3">
      <c r="A5269" s="3">
        <v>41638</v>
      </c>
      <c r="B5269">
        <v>0</v>
      </c>
      <c r="C5269">
        <v>-1.63382247532762E-4</v>
      </c>
    </row>
    <row r="5270" spans="1:3" x14ac:dyDescent="0.3">
      <c r="A5270" s="3">
        <v>41639</v>
      </c>
      <c r="B5270">
        <v>3.21780691601403E-3</v>
      </c>
      <c r="C5270">
        <v>4.7331365340503896E-3</v>
      </c>
    </row>
    <row r="5271" spans="1:3" x14ac:dyDescent="0.3">
      <c r="A5271" s="3">
        <v>41641</v>
      </c>
      <c r="B5271">
        <v>-6.6822159854955697E-3</v>
      </c>
      <c r="C5271">
        <v>-9.5842164144301894E-3</v>
      </c>
    </row>
    <row r="5272" spans="1:3" x14ac:dyDescent="0.3">
      <c r="A5272" s="3">
        <v>41642</v>
      </c>
      <c r="B5272">
        <v>-6.7282224719529297E-3</v>
      </c>
      <c r="C5272">
        <v>-1.6380221606426799E-4</v>
      </c>
    </row>
    <row r="5273" spans="1:3" x14ac:dyDescent="0.3">
      <c r="A5273" s="3">
        <v>41645</v>
      </c>
      <c r="B5273">
        <v>-2.113217751983E-2</v>
      </c>
      <c r="C5273">
        <v>-2.8978740022092002E-3</v>
      </c>
    </row>
    <row r="5274" spans="1:3" x14ac:dyDescent="0.3">
      <c r="A5274" s="3">
        <v>41646</v>
      </c>
      <c r="B5274">
        <v>7.7495319044729198E-3</v>
      </c>
      <c r="C5274">
        <v>6.1416145894765996E-3</v>
      </c>
    </row>
    <row r="5275" spans="1:3" x14ac:dyDescent="0.3">
      <c r="A5275" s="3">
        <v>41647</v>
      </c>
      <c r="B5275">
        <v>-1.7852083621665699E-2</v>
      </c>
      <c r="C5275">
        <v>2.1807761003311799E-4</v>
      </c>
    </row>
    <row r="5276" spans="1:3" x14ac:dyDescent="0.3">
      <c r="A5276" s="3">
        <v>41648</v>
      </c>
      <c r="B5276">
        <v>-6.4317105624576197E-3</v>
      </c>
      <c r="C5276">
        <v>6.5388546461142604E-4</v>
      </c>
    </row>
    <row r="5277" spans="1:3" x14ac:dyDescent="0.3">
      <c r="A5277" s="3">
        <v>41649</v>
      </c>
      <c r="B5277">
        <v>1.43541340078444E-2</v>
      </c>
      <c r="C5277">
        <v>2.7226742111010598E-3</v>
      </c>
    </row>
    <row r="5278" spans="1:3" x14ac:dyDescent="0.3">
      <c r="A5278" s="3">
        <v>41652</v>
      </c>
      <c r="B5278">
        <v>-2.9412268644311599E-2</v>
      </c>
      <c r="C5278">
        <v>-1.33047359604109E-2</v>
      </c>
    </row>
    <row r="5279" spans="1:3" x14ac:dyDescent="0.3">
      <c r="A5279" s="3">
        <v>41653</v>
      </c>
      <c r="B5279">
        <v>2.28706115516779E-2</v>
      </c>
      <c r="C5279">
        <v>1.0897362064590899E-2</v>
      </c>
    </row>
    <row r="5280" spans="1:3" x14ac:dyDescent="0.3">
      <c r="A5280" s="3">
        <v>41654</v>
      </c>
      <c r="B5280">
        <v>2.7389425885316499E-2</v>
      </c>
      <c r="C5280">
        <v>5.3903539634745402E-3</v>
      </c>
    </row>
    <row r="5281" spans="1:3" x14ac:dyDescent="0.3">
      <c r="A5281" s="3">
        <v>41655</v>
      </c>
      <c r="B5281">
        <v>3.53679815780117E-3</v>
      </c>
      <c r="C5281">
        <v>-1.3000022482235799E-3</v>
      </c>
    </row>
    <row r="5282" spans="1:3" x14ac:dyDescent="0.3">
      <c r="A5282" s="3">
        <v>41656</v>
      </c>
      <c r="B5282">
        <v>-1.3824947827675099E-2</v>
      </c>
      <c r="C5282">
        <v>-4.2294119588428599E-3</v>
      </c>
    </row>
    <row r="5283" spans="1:3" x14ac:dyDescent="0.3">
      <c r="A5283" s="3">
        <v>41660</v>
      </c>
      <c r="B5283">
        <v>-5.7727308799426797E-3</v>
      </c>
      <c r="C5283">
        <v>2.9403572108466199E-3</v>
      </c>
    </row>
    <row r="5284" spans="1:3" x14ac:dyDescent="0.3">
      <c r="A5284" s="3">
        <v>41661</v>
      </c>
      <c r="B5284">
        <v>-6.6351486805733603E-3</v>
      </c>
      <c r="C5284">
        <v>6.5184839460785703E-4</v>
      </c>
    </row>
    <row r="5285" spans="1:3" x14ac:dyDescent="0.3">
      <c r="A5285" s="3">
        <v>41662</v>
      </c>
      <c r="B5285">
        <v>3.6182428647566502E-3</v>
      </c>
      <c r="C5285">
        <v>-8.1933025360372298E-3</v>
      </c>
    </row>
    <row r="5286" spans="1:3" x14ac:dyDescent="0.3">
      <c r="A5286" s="3">
        <v>41663</v>
      </c>
      <c r="B5286">
        <v>2.0798611951978501E-2</v>
      </c>
      <c r="C5286">
        <v>-2.1335839559074098E-2</v>
      </c>
    </row>
    <row r="5287" spans="1:3" x14ac:dyDescent="0.3">
      <c r="A5287" s="3">
        <v>41666</v>
      </c>
      <c r="B5287">
        <v>-2.1189894815751599E-2</v>
      </c>
      <c r="C5287">
        <v>-4.9194419976922301E-3</v>
      </c>
    </row>
    <row r="5288" spans="1:3" x14ac:dyDescent="0.3">
      <c r="A5288" s="3">
        <v>41667</v>
      </c>
      <c r="B5288">
        <v>6.6611848521323002E-3</v>
      </c>
      <c r="C5288">
        <v>5.9548452028343997E-3</v>
      </c>
    </row>
    <row r="5289" spans="1:3" x14ac:dyDescent="0.3">
      <c r="A5289" s="3">
        <v>41668</v>
      </c>
      <c r="B5289">
        <v>1.07525290128148E-2</v>
      </c>
      <c r="C5289">
        <v>-9.6053369090646195E-3</v>
      </c>
    </row>
    <row r="5290" spans="1:3" x14ac:dyDescent="0.3">
      <c r="A5290" s="3">
        <v>41669</v>
      </c>
      <c r="B5290">
        <v>5.4558039653991299E-3</v>
      </c>
      <c r="C5290">
        <v>1.0600955613410601E-2</v>
      </c>
    </row>
    <row r="5291" spans="1:3" x14ac:dyDescent="0.3">
      <c r="A5291" s="3">
        <v>41670</v>
      </c>
      <c r="B5291">
        <v>2.6586721929035401E-2</v>
      </c>
      <c r="C5291">
        <v>-5.8586538061440301E-3</v>
      </c>
    </row>
    <row r="5292" spans="1:3" x14ac:dyDescent="0.3">
      <c r="A5292" s="3">
        <v>41673</v>
      </c>
      <c r="B5292">
        <v>-3.5940614400723901E-2</v>
      </c>
      <c r="C5292">
        <v>-2.25053536983323E-2</v>
      </c>
    </row>
    <row r="5293" spans="1:3" x14ac:dyDescent="0.3">
      <c r="A5293" s="3">
        <v>41674</v>
      </c>
      <c r="B5293">
        <v>-3.5637544639306501E-3</v>
      </c>
      <c r="C5293">
        <v>7.0047482799025004E-3</v>
      </c>
    </row>
    <row r="5294" spans="1:3" x14ac:dyDescent="0.3">
      <c r="A5294" s="3">
        <v>41675</v>
      </c>
      <c r="B5294">
        <v>-1.4580594606871E-2</v>
      </c>
      <c r="C5294">
        <v>-1.2543226791416099E-3</v>
      </c>
    </row>
    <row r="5295" spans="1:3" x14ac:dyDescent="0.3">
      <c r="A5295" s="3">
        <v>41676</v>
      </c>
      <c r="B5295">
        <v>1.00502939242362E-2</v>
      </c>
      <c r="C5295">
        <v>1.31871968970494E-2</v>
      </c>
    </row>
    <row r="5296" spans="1:3" x14ac:dyDescent="0.3">
      <c r="A5296" s="3">
        <v>41677</v>
      </c>
      <c r="B5296">
        <v>1.05034595349525E-2</v>
      </c>
      <c r="C5296">
        <v>1.2395729362590299E-2</v>
      </c>
    </row>
    <row r="5297" spans="1:3" x14ac:dyDescent="0.3">
      <c r="A5297" s="3">
        <v>41680</v>
      </c>
      <c r="B5297">
        <v>6.5644292373760998E-3</v>
      </c>
      <c r="C5297">
        <v>1.8366143983794599E-3</v>
      </c>
    </row>
    <row r="5298" spans="1:3" x14ac:dyDescent="0.3">
      <c r="A5298" s="3">
        <v>41681</v>
      </c>
      <c r="B5298">
        <v>1.0054446270075601E-2</v>
      </c>
      <c r="C5298">
        <v>1.09441751268387E-2</v>
      </c>
    </row>
    <row r="5299" spans="1:3" x14ac:dyDescent="0.3">
      <c r="A5299" s="3">
        <v>41682</v>
      </c>
      <c r="B5299">
        <v>8.0705805413798792E-3</v>
      </c>
      <c r="C5299">
        <v>4.9425429383420703E-4</v>
      </c>
    </row>
    <row r="5300" spans="1:3" x14ac:dyDescent="0.3">
      <c r="A5300" s="3">
        <v>41683</v>
      </c>
      <c r="B5300">
        <v>3.73653642554217E-3</v>
      </c>
      <c r="C5300">
        <v>5.1627566301617502E-3</v>
      </c>
    </row>
    <row r="5301" spans="1:3" x14ac:dyDescent="0.3">
      <c r="A5301" s="3">
        <v>41684</v>
      </c>
      <c r="B5301">
        <v>2.6594566658366702E-4</v>
      </c>
      <c r="C5301">
        <v>5.5188040172253804E-3</v>
      </c>
    </row>
    <row r="5302" spans="1:3" x14ac:dyDescent="0.3">
      <c r="A5302" s="3">
        <v>41688</v>
      </c>
      <c r="B5302">
        <v>2.1427402478215699E-3</v>
      </c>
      <c r="C5302">
        <v>1.1959070273395199E-3</v>
      </c>
    </row>
    <row r="5303" spans="1:3" x14ac:dyDescent="0.3">
      <c r="A5303" s="3">
        <v>41689</v>
      </c>
      <c r="B5303">
        <v>2.40450418400107E-3</v>
      </c>
      <c r="C5303">
        <v>-6.6222950770864503E-3</v>
      </c>
    </row>
    <row r="5304" spans="1:3" x14ac:dyDescent="0.3">
      <c r="A5304" s="3">
        <v>41690</v>
      </c>
      <c r="B5304">
        <v>6.3986017908548298E-3</v>
      </c>
      <c r="C5304">
        <v>5.9013548430935101E-3</v>
      </c>
    </row>
    <row r="5305" spans="1:3" x14ac:dyDescent="0.3">
      <c r="A5305" s="3">
        <v>41691</v>
      </c>
      <c r="B5305">
        <v>6.0928728738904904E-3</v>
      </c>
      <c r="C5305">
        <v>-1.14110230503073E-3</v>
      </c>
    </row>
    <row r="5306" spans="1:3" x14ac:dyDescent="0.3">
      <c r="A5306" s="3">
        <v>41694</v>
      </c>
      <c r="B5306">
        <v>-7.63530185425254E-3</v>
      </c>
      <c r="C5306">
        <v>5.5469461098642796E-3</v>
      </c>
    </row>
    <row r="5307" spans="1:3" x14ac:dyDescent="0.3">
      <c r="A5307" s="3">
        <v>41695</v>
      </c>
      <c r="B5307">
        <v>-3.9806384251811497E-3</v>
      </c>
      <c r="C5307">
        <v>-3.78633605088719E-4</v>
      </c>
    </row>
    <row r="5308" spans="1:3" x14ac:dyDescent="0.3">
      <c r="A5308" s="3">
        <v>41696</v>
      </c>
      <c r="B5308">
        <v>-1.86436899824161E-3</v>
      </c>
      <c r="C5308">
        <v>5.4270708391257499E-5</v>
      </c>
    </row>
    <row r="5309" spans="1:3" x14ac:dyDescent="0.3">
      <c r="A5309" s="3">
        <v>41697</v>
      </c>
      <c r="B5309">
        <v>1.04085884419654E-2</v>
      </c>
      <c r="C5309">
        <v>5.2476114054171904E-3</v>
      </c>
    </row>
    <row r="5310" spans="1:3" x14ac:dyDescent="0.3">
      <c r="A5310" s="3">
        <v>41698</v>
      </c>
      <c r="B5310">
        <v>1.1885577912750699E-2</v>
      </c>
      <c r="C5310">
        <v>2.5295870804438198E-3</v>
      </c>
    </row>
    <row r="5311" spans="1:3" x14ac:dyDescent="0.3">
      <c r="A5311" s="3">
        <v>41701</v>
      </c>
      <c r="B5311">
        <v>-1.3834457162349E-2</v>
      </c>
      <c r="C5311">
        <v>-7.0326432386400599E-3</v>
      </c>
    </row>
    <row r="5312" spans="1:3" x14ac:dyDescent="0.3">
      <c r="A5312" s="3">
        <v>41702</v>
      </c>
      <c r="B5312">
        <v>1.6675690282389501E-2</v>
      </c>
      <c r="C5312">
        <v>1.40560376983316E-2</v>
      </c>
    </row>
    <row r="5313" spans="1:3" x14ac:dyDescent="0.3">
      <c r="A5313" s="3">
        <v>41703</v>
      </c>
      <c r="B5313">
        <v>-7.8110319371875701E-3</v>
      </c>
      <c r="C5313">
        <v>9.0612076162210897E-4</v>
      </c>
    </row>
    <row r="5314" spans="1:3" x14ac:dyDescent="0.3">
      <c r="A5314" s="3">
        <v>41704</v>
      </c>
      <c r="B5314">
        <v>1.0500539939468599E-3</v>
      </c>
      <c r="C5314">
        <v>2.2903661143880401E-3</v>
      </c>
    </row>
    <row r="5315" spans="1:3" x14ac:dyDescent="0.3">
      <c r="A5315" s="3">
        <v>41705</v>
      </c>
      <c r="B5315">
        <v>-6.5531058748474801E-3</v>
      </c>
      <c r="C5315">
        <v>4.2516179158136298E-4</v>
      </c>
    </row>
    <row r="5316" spans="1:3" x14ac:dyDescent="0.3">
      <c r="A5316" s="3">
        <v>41708</v>
      </c>
      <c r="B5316">
        <v>-2.1110194442608399E-3</v>
      </c>
      <c r="C5316">
        <v>-5.3165046536374195E-4</v>
      </c>
    </row>
    <row r="5317" spans="1:3" x14ac:dyDescent="0.3">
      <c r="A5317" s="3">
        <v>41709</v>
      </c>
      <c r="B5317">
        <v>5.2883503665455099E-3</v>
      </c>
      <c r="C5317">
        <v>-4.9426464518713704E-3</v>
      </c>
    </row>
    <row r="5318" spans="1:3" x14ac:dyDescent="0.3">
      <c r="A5318" s="3">
        <v>41710</v>
      </c>
      <c r="B5318">
        <v>6.5758139253986299E-3</v>
      </c>
      <c r="C5318">
        <v>2.6778940896399201E-4</v>
      </c>
    </row>
    <row r="5319" spans="1:3" x14ac:dyDescent="0.3">
      <c r="A5319" s="3">
        <v>41711</v>
      </c>
      <c r="B5319">
        <v>-9.9295572729762895E-3</v>
      </c>
      <c r="C5319">
        <v>-1.12134503627881E-2</v>
      </c>
    </row>
    <row r="5320" spans="1:3" x14ac:dyDescent="0.3">
      <c r="A5320" s="3">
        <v>41712</v>
      </c>
      <c r="B5320">
        <v>-5.0149332575554198E-3</v>
      </c>
      <c r="C5320">
        <v>-2.8080689299209202E-3</v>
      </c>
    </row>
    <row r="5321" spans="1:3" x14ac:dyDescent="0.3">
      <c r="A5321" s="3">
        <v>41715</v>
      </c>
      <c r="B5321">
        <v>9.2841623640733707E-3</v>
      </c>
      <c r="C5321">
        <v>9.0432506343094392E-3</v>
      </c>
    </row>
    <row r="5322" spans="1:3" x14ac:dyDescent="0.3">
      <c r="A5322" s="3">
        <v>41716</v>
      </c>
      <c r="B5322">
        <v>3.9422087625448701E-2</v>
      </c>
      <c r="C5322">
        <v>7.1383073771045299E-3</v>
      </c>
    </row>
    <row r="5323" spans="1:3" x14ac:dyDescent="0.3">
      <c r="A5323" s="3">
        <v>41717</v>
      </c>
      <c r="B5323">
        <v>-7.0800881483695796E-3</v>
      </c>
      <c r="C5323">
        <v>-5.3287982540385402E-3</v>
      </c>
    </row>
    <row r="5324" spans="1:3" x14ac:dyDescent="0.3">
      <c r="A5324" s="3">
        <v>41718</v>
      </c>
      <c r="B5324">
        <v>2.6992865350154601E-2</v>
      </c>
      <c r="C5324">
        <v>5.8394100347116699E-3</v>
      </c>
    </row>
    <row r="5325" spans="1:3" x14ac:dyDescent="0.3">
      <c r="A5325" s="3">
        <v>41719</v>
      </c>
      <c r="B5325">
        <v>-4.2152292636964397E-3</v>
      </c>
      <c r="C5325">
        <v>-3.8787441697770699E-3</v>
      </c>
    </row>
    <row r="5326" spans="1:3" x14ac:dyDescent="0.3">
      <c r="A5326" s="3">
        <v>41722</v>
      </c>
      <c r="B5326">
        <v>8.46591748406955E-3</v>
      </c>
      <c r="C5326">
        <v>-4.1353169730001804E-3</v>
      </c>
    </row>
    <row r="5327" spans="1:3" x14ac:dyDescent="0.3">
      <c r="A5327" s="3">
        <v>41723</v>
      </c>
      <c r="B5327">
        <v>-3.9503171219899E-3</v>
      </c>
      <c r="C5327">
        <v>4.7457591560513598E-3</v>
      </c>
    </row>
    <row r="5328" spans="1:3" x14ac:dyDescent="0.3">
      <c r="A5328" s="3">
        <v>41724</v>
      </c>
      <c r="B5328">
        <v>-1.36345582363446E-2</v>
      </c>
      <c r="C5328">
        <v>-7.1924275527155404E-3</v>
      </c>
    </row>
    <row r="5329" spans="1:3" x14ac:dyDescent="0.3">
      <c r="A5329" s="3">
        <v>41725</v>
      </c>
      <c r="B5329">
        <v>-1.08064475895684E-2</v>
      </c>
      <c r="C5329">
        <v>-2.1083039937552801E-3</v>
      </c>
    </row>
    <row r="5330" spans="1:3" x14ac:dyDescent="0.3">
      <c r="A5330" s="3">
        <v>41726</v>
      </c>
      <c r="B5330">
        <v>2.3882184384566501E-2</v>
      </c>
      <c r="C5330">
        <v>4.9301409684319201E-3</v>
      </c>
    </row>
    <row r="5331" spans="1:3" x14ac:dyDescent="0.3">
      <c r="A5331" s="3">
        <v>41729</v>
      </c>
      <c r="B5331">
        <v>1.71218017071182E-2</v>
      </c>
      <c r="C5331">
        <v>8.1944030623897195E-3</v>
      </c>
    </row>
    <row r="5332" spans="1:3" x14ac:dyDescent="0.3">
      <c r="A5332" s="3">
        <v>41730</v>
      </c>
      <c r="B5332">
        <v>1.04899665919442E-2</v>
      </c>
      <c r="C5332">
        <v>6.63055310948124E-3</v>
      </c>
    </row>
    <row r="5333" spans="1:3" x14ac:dyDescent="0.3">
      <c r="A5333" s="3">
        <v>41731</v>
      </c>
      <c r="B5333">
        <v>-1.6903319022512099E-3</v>
      </c>
      <c r="C5333">
        <v>3.3469397974073001E-3</v>
      </c>
    </row>
    <row r="5334" spans="1:3" x14ac:dyDescent="0.3">
      <c r="A5334" s="3">
        <v>41732</v>
      </c>
      <c r="B5334">
        <v>-8.2223941189634199E-3</v>
      </c>
      <c r="C5334">
        <v>-1.3236951532438199E-3</v>
      </c>
    </row>
    <row r="5335" spans="1:3" x14ac:dyDescent="0.3">
      <c r="A5335" s="3">
        <v>41733</v>
      </c>
      <c r="B5335">
        <v>-2.7797971398100699E-2</v>
      </c>
      <c r="C5335">
        <v>-1.18221620970977E-2</v>
      </c>
    </row>
    <row r="5336" spans="1:3" x14ac:dyDescent="0.3">
      <c r="A5336" s="3">
        <v>41736</v>
      </c>
      <c r="B5336">
        <v>-1.75535767836199E-3</v>
      </c>
      <c r="C5336">
        <v>-1.10515331513886E-2</v>
      </c>
    </row>
    <row r="5337" spans="1:3" x14ac:dyDescent="0.3">
      <c r="A5337" s="3">
        <v>41737</v>
      </c>
      <c r="B5337">
        <v>5.0198582050975404E-4</v>
      </c>
      <c r="C5337">
        <v>4.1230666086595801E-3</v>
      </c>
    </row>
    <row r="5338" spans="1:3" x14ac:dyDescent="0.3">
      <c r="A5338" s="3">
        <v>41738</v>
      </c>
      <c r="B5338">
        <v>1.6323928080664199E-2</v>
      </c>
      <c r="C5338">
        <v>1.07508476901945E-2</v>
      </c>
    </row>
    <row r="5339" spans="1:3" x14ac:dyDescent="0.3">
      <c r="A5339" s="3">
        <v>41739</v>
      </c>
      <c r="B5339">
        <v>-2.7427796040697498E-2</v>
      </c>
      <c r="C5339">
        <v>-2.1006280531193001E-2</v>
      </c>
    </row>
    <row r="5340" spans="1:3" x14ac:dyDescent="0.3">
      <c r="A5340" s="3">
        <v>41740</v>
      </c>
      <c r="B5340">
        <v>-3.8112810992089199E-3</v>
      </c>
      <c r="C5340">
        <v>-9.0082243099828298E-3</v>
      </c>
    </row>
    <row r="5341" spans="1:3" x14ac:dyDescent="0.3">
      <c r="A5341" s="3">
        <v>41743</v>
      </c>
      <c r="B5341">
        <v>-7.6477588776879802E-4</v>
      </c>
      <c r="C5341">
        <v>7.8781503405016603E-3</v>
      </c>
    </row>
    <row r="5342" spans="1:3" x14ac:dyDescent="0.3">
      <c r="A5342" s="3">
        <v>41744</v>
      </c>
      <c r="B5342">
        <v>1.45480504652757E-2</v>
      </c>
      <c r="C5342">
        <v>6.8875621076738298E-3</v>
      </c>
    </row>
    <row r="5343" spans="1:3" x14ac:dyDescent="0.3">
      <c r="A5343" s="3">
        <v>41745</v>
      </c>
      <c r="B5343">
        <v>1.63523255892895E-2</v>
      </c>
      <c r="C5343">
        <v>1.0477755090229499E-2</v>
      </c>
    </row>
    <row r="5344" spans="1:3" x14ac:dyDescent="0.3">
      <c r="A5344" s="3">
        <v>41746</v>
      </c>
      <c r="B5344">
        <v>-9.6537639976916906E-3</v>
      </c>
      <c r="C5344">
        <v>1.3972117862577401E-3</v>
      </c>
    </row>
    <row r="5345" spans="1:3" x14ac:dyDescent="0.3">
      <c r="A5345" s="3">
        <v>41750</v>
      </c>
      <c r="B5345">
        <v>-1.7492156766582001E-3</v>
      </c>
      <c r="C5345">
        <v>3.4870018346620001E-3</v>
      </c>
    </row>
    <row r="5346" spans="1:3" x14ac:dyDescent="0.3">
      <c r="A5346" s="3">
        <v>41751</v>
      </c>
      <c r="B5346">
        <v>1.25205450084565E-3</v>
      </c>
      <c r="C5346">
        <v>4.5447186819136398E-3</v>
      </c>
    </row>
    <row r="5347" spans="1:3" x14ac:dyDescent="0.3">
      <c r="A5347" s="3">
        <v>41752</v>
      </c>
      <c r="B5347">
        <v>-7.5017891494900697E-3</v>
      </c>
      <c r="C5347">
        <v>-2.34201059140649E-3</v>
      </c>
    </row>
    <row r="5348" spans="1:3" x14ac:dyDescent="0.3">
      <c r="A5348" s="3">
        <v>41753</v>
      </c>
      <c r="B5348">
        <v>4.2830836404435003E-3</v>
      </c>
      <c r="C5348">
        <v>2.0274299701044099E-3</v>
      </c>
    </row>
    <row r="5349" spans="1:3" x14ac:dyDescent="0.3">
      <c r="A5349" s="3">
        <v>41754</v>
      </c>
      <c r="B5349">
        <v>1.25376395982868E-3</v>
      </c>
      <c r="C5349">
        <v>-8.1987592977738107E-3</v>
      </c>
    </row>
    <row r="5350" spans="1:3" x14ac:dyDescent="0.3">
      <c r="A5350" s="3">
        <v>41757</v>
      </c>
      <c r="B5350">
        <v>2.4054708706736701E-2</v>
      </c>
      <c r="C5350">
        <v>3.16690229688765E-3</v>
      </c>
    </row>
    <row r="5351" spans="1:3" x14ac:dyDescent="0.3">
      <c r="A5351" s="3">
        <v>41758</v>
      </c>
      <c r="B5351">
        <v>-8.8089205891101995E-3</v>
      </c>
      <c r="C5351">
        <v>4.6548931922587604E-3</v>
      </c>
    </row>
    <row r="5352" spans="1:3" x14ac:dyDescent="0.3">
      <c r="A5352" s="3">
        <v>41759</v>
      </c>
      <c r="B5352">
        <v>-2.7150180604139699E-3</v>
      </c>
      <c r="C5352">
        <v>2.98319144404724E-3</v>
      </c>
    </row>
    <row r="5353" spans="1:3" x14ac:dyDescent="0.3">
      <c r="A5353" s="3">
        <v>41760</v>
      </c>
      <c r="B5353">
        <v>-9.9006896823444802E-3</v>
      </c>
      <c r="C5353">
        <v>1.05874495022862E-4</v>
      </c>
    </row>
    <row r="5354" spans="1:3" x14ac:dyDescent="0.3">
      <c r="A5354" s="3">
        <v>41761</v>
      </c>
      <c r="B5354">
        <v>-7.7499940538590098E-3</v>
      </c>
      <c r="C5354">
        <v>-1.4334246544869299E-3</v>
      </c>
    </row>
    <row r="5355" spans="1:3" x14ac:dyDescent="0.3">
      <c r="A5355" s="3">
        <v>41764</v>
      </c>
      <c r="B5355">
        <v>-6.5512764029475E-3</v>
      </c>
      <c r="C5355">
        <v>1.9143410689659299E-3</v>
      </c>
    </row>
    <row r="5356" spans="1:3" x14ac:dyDescent="0.3">
      <c r="A5356" s="3">
        <v>41765</v>
      </c>
      <c r="B5356">
        <v>-9.3836294573023098E-3</v>
      </c>
      <c r="C5356">
        <v>-8.7041360056364699E-3</v>
      </c>
    </row>
    <row r="5357" spans="1:3" x14ac:dyDescent="0.3">
      <c r="A5357" s="3">
        <v>41766</v>
      </c>
      <c r="B5357">
        <v>9.2165337397198694E-3</v>
      </c>
      <c r="C5357">
        <v>5.8896231864786798E-3</v>
      </c>
    </row>
    <row r="5358" spans="1:3" x14ac:dyDescent="0.3">
      <c r="A5358" s="3">
        <v>41767</v>
      </c>
      <c r="B5358">
        <v>5.5811088862740598E-3</v>
      </c>
      <c r="C5358">
        <v>-1.06475165334652E-3</v>
      </c>
    </row>
    <row r="5359" spans="1:3" x14ac:dyDescent="0.3">
      <c r="A5359" s="3">
        <v>41768</v>
      </c>
      <c r="B5359">
        <v>-2.5228296816496298E-3</v>
      </c>
      <c r="C5359">
        <v>1.49200201418287E-3</v>
      </c>
    </row>
    <row r="5360" spans="1:3" x14ac:dyDescent="0.3">
      <c r="A5360" s="3">
        <v>41771</v>
      </c>
      <c r="B5360">
        <v>1.0875466114953901E-2</v>
      </c>
      <c r="C5360">
        <v>9.7357054774462898E-3</v>
      </c>
    </row>
    <row r="5361" spans="1:3" x14ac:dyDescent="0.3">
      <c r="A5361" s="3">
        <v>41772</v>
      </c>
      <c r="B5361">
        <v>1.8392286461151899E-2</v>
      </c>
      <c r="C5361">
        <v>8.9606926843077705E-4</v>
      </c>
    </row>
    <row r="5362" spans="1:3" x14ac:dyDescent="0.3">
      <c r="A5362" s="3">
        <v>41773</v>
      </c>
      <c r="B5362">
        <v>-4.4531432246824902E-3</v>
      </c>
      <c r="C5362">
        <v>-4.7378363109602502E-3</v>
      </c>
    </row>
    <row r="5363" spans="1:3" x14ac:dyDescent="0.3">
      <c r="A5363" s="3">
        <v>41774</v>
      </c>
      <c r="B5363">
        <v>-1.5904598145626201E-2</v>
      </c>
      <c r="C5363">
        <v>-8.7800269571776095E-3</v>
      </c>
    </row>
    <row r="5364" spans="1:3" x14ac:dyDescent="0.3">
      <c r="A5364" s="3">
        <v>41775</v>
      </c>
      <c r="B5364">
        <v>5.80802936920621E-3</v>
      </c>
      <c r="C5364">
        <v>3.4684079266089599E-3</v>
      </c>
    </row>
    <row r="5365" spans="1:3" x14ac:dyDescent="0.3">
      <c r="A5365" s="3">
        <v>41778</v>
      </c>
      <c r="B5365">
        <v>-2.0085681727810599E-3</v>
      </c>
      <c r="C5365">
        <v>3.6690581368332702E-3</v>
      </c>
    </row>
    <row r="5366" spans="1:3" x14ac:dyDescent="0.3">
      <c r="A5366" s="3">
        <v>41779</v>
      </c>
      <c r="B5366">
        <v>-1.7611200051371699E-3</v>
      </c>
      <c r="C5366">
        <v>-6.3049007012326904E-3</v>
      </c>
    </row>
    <row r="5367" spans="1:3" x14ac:dyDescent="0.3">
      <c r="A5367" s="3">
        <v>41780</v>
      </c>
      <c r="B5367">
        <v>1.6885322610996598E-2</v>
      </c>
      <c r="C5367">
        <v>8.4243054545178903E-3</v>
      </c>
    </row>
    <row r="5368" spans="1:3" x14ac:dyDescent="0.3">
      <c r="A5368" s="3">
        <v>41781</v>
      </c>
      <c r="B5368">
        <v>-6.19625050695538E-3</v>
      </c>
      <c r="C5368">
        <v>2.4321704305232399E-3</v>
      </c>
    </row>
    <row r="5369" spans="1:3" x14ac:dyDescent="0.3">
      <c r="A5369" s="3">
        <v>41782</v>
      </c>
      <c r="B5369">
        <v>4.9881785604832796E-4</v>
      </c>
      <c r="C5369">
        <v>4.0086960965228799E-3</v>
      </c>
    </row>
    <row r="5370" spans="1:3" x14ac:dyDescent="0.3">
      <c r="A5370" s="3">
        <v>41786</v>
      </c>
      <c r="B5370">
        <v>1.7448788547127501E-3</v>
      </c>
      <c r="C5370">
        <v>6.1464404469502298E-3</v>
      </c>
    </row>
    <row r="5371" spans="1:3" x14ac:dyDescent="0.3">
      <c r="A5371" s="3">
        <v>41787</v>
      </c>
      <c r="B5371">
        <v>-4.4787415449358799E-3</v>
      </c>
      <c r="C5371">
        <v>-7.3075072894412995E-4</v>
      </c>
    </row>
    <row r="5372" spans="1:3" x14ac:dyDescent="0.3">
      <c r="A5372" s="3">
        <v>41788</v>
      </c>
      <c r="B5372">
        <v>8.2482126356273593E-3</v>
      </c>
      <c r="C5372">
        <v>5.1727452196987898E-3</v>
      </c>
    </row>
    <row r="5373" spans="1:3" x14ac:dyDescent="0.3">
      <c r="A5373" s="3">
        <v>41789</v>
      </c>
      <c r="B5373">
        <v>1.48738099009889E-2</v>
      </c>
      <c r="C5373">
        <v>1.61137870199535E-3</v>
      </c>
    </row>
    <row r="5374" spans="1:3" x14ac:dyDescent="0.3">
      <c r="A5374" s="3">
        <v>41792</v>
      </c>
      <c r="B5374">
        <v>-3.6639277625123401E-3</v>
      </c>
      <c r="C5374">
        <v>1.14189468322024E-3</v>
      </c>
    </row>
    <row r="5375" spans="1:3" x14ac:dyDescent="0.3">
      <c r="A5375" s="3">
        <v>41793</v>
      </c>
      <c r="B5375">
        <v>-1.2258042102717401E-2</v>
      </c>
      <c r="C5375">
        <v>-5.1852153493236997E-4</v>
      </c>
    </row>
    <row r="5376" spans="1:3" x14ac:dyDescent="0.3">
      <c r="A5376" s="3">
        <v>41794</v>
      </c>
      <c r="B5376">
        <v>7.4402153333585897E-4</v>
      </c>
      <c r="C5376">
        <v>2.0232637008041898E-3</v>
      </c>
    </row>
    <row r="5377" spans="1:3" x14ac:dyDescent="0.3">
      <c r="A5377" s="3">
        <v>41795</v>
      </c>
      <c r="B5377">
        <v>2.2073914048972701E-2</v>
      </c>
      <c r="C5377">
        <v>6.5218386769709804E-3</v>
      </c>
    </row>
    <row r="5378" spans="1:3" x14ac:dyDescent="0.3">
      <c r="A5378" s="3">
        <v>41796</v>
      </c>
      <c r="B5378">
        <v>6.5516636343156999E-3</v>
      </c>
      <c r="C5378">
        <v>4.7828104296545604E-3</v>
      </c>
    </row>
    <row r="5379" spans="1:3" x14ac:dyDescent="0.3">
      <c r="A5379" s="3">
        <v>41799</v>
      </c>
      <c r="B5379">
        <v>-5.0623511326809397E-3</v>
      </c>
      <c r="C5379">
        <v>1.02340085360297E-3</v>
      </c>
    </row>
    <row r="5380" spans="1:3" x14ac:dyDescent="0.3">
      <c r="A5380" s="3">
        <v>41800</v>
      </c>
      <c r="B5380">
        <v>-3.8774090737007101E-3</v>
      </c>
      <c r="C5380">
        <v>1.02321522337689E-4</v>
      </c>
    </row>
    <row r="5381" spans="1:3" x14ac:dyDescent="0.3">
      <c r="A5381" s="3">
        <v>41801</v>
      </c>
      <c r="B5381">
        <v>-6.0808189102762302E-3</v>
      </c>
      <c r="C5381">
        <v>-3.4765678523561699E-3</v>
      </c>
    </row>
    <row r="5382" spans="1:3" x14ac:dyDescent="0.3">
      <c r="A5382" s="3">
        <v>41802</v>
      </c>
      <c r="B5382">
        <v>-6.8527754301840301E-3</v>
      </c>
      <c r="C5382">
        <v>-7.0797732169737299E-3</v>
      </c>
    </row>
    <row r="5383" spans="1:3" x14ac:dyDescent="0.3">
      <c r="A5383" s="3">
        <v>41803</v>
      </c>
      <c r="B5383">
        <v>1.60178005408214E-2</v>
      </c>
      <c r="C5383">
        <v>3.04836831362954E-3</v>
      </c>
    </row>
    <row r="5384" spans="1:3" x14ac:dyDescent="0.3">
      <c r="A5384" s="3">
        <v>41806</v>
      </c>
      <c r="B5384">
        <v>6.5484851182109304E-3</v>
      </c>
      <c r="C5384">
        <v>8.2439730458605499E-4</v>
      </c>
    </row>
    <row r="5385" spans="1:3" x14ac:dyDescent="0.3">
      <c r="A5385" s="3">
        <v>41807</v>
      </c>
      <c r="B5385">
        <v>4.3376920750823897E-3</v>
      </c>
      <c r="C5385">
        <v>2.7793872333396999E-3</v>
      </c>
    </row>
    <row r="5386" spans="1:3" x14ac:dyDescent="0.3">
      <c r="A5386" s="3">
        <v>41808</v>
      </c>
      <c r="B5386">
        <v>-7.1953570495697505E-4</v>
      </c>
      <c r="C5386">
        <v>7.3399267015283902E-3</v>
      </c>
    </row>
    <row r="5387" spans="1:3" x14ac:dyDescent="0.3">
      <c r="A5387" s="3">
        <v>41809</v>
      </c>
      <c r="B5387">
        <v>-3.3621049518502998E-3</v>
      </c>
      <c r="C5387">
        <v>1.12087420945817E-3</v>
      </c>
    </row>
    <row r="5388" spans="1:3" x14ac:dyDescent="0.3">
      <c r="A5388" s="3">
        <v>41810</v>
      </c>
      <c r="B5388">
        <v>4.09592970678219E-3</v>
      </c>
      <c r="C5388">
        <v>2.0301071158266302E-3</v>
      </c>
    </row>
    <row r="5389" spans="1:3" x14ac:dyDescent="0.3">
      <c r="A5389" s="3">
        <v>41813</v>
      </c>
      <c r="B5389">
        <v>7.4369458210210597E-3</v>
      </c>
      <c r="C5389">
        <v>-3.0636428337738102E-4</v>
      </c>
    </row>
    <row r="5390" spans="1:3" x14ac:dyDescent="0.3">
      <c r="A5390" s="3">
        <v>41814</v>
      </c>
      <c r="B5390">
        <v>-5.7154149735889597E-3</v>
      </c>
      <c r="C5390">
        <v>-6.0237798237252598E-3</v>
      </c>
    </row>
    <row r="5391" spans="1:3" x14ac:dyDescent="0.3">
      <c r="A5391" s="3">
        <v>41815</v>
      </c>
      <c r="B5391">
        <v>6.7068030481196601E-3</v>
      </c>
      <c r="C5391">
        <v>4.5194734871705196E-3</v>
      </c>
    </row>
    <row r="5392" spans="1:3" x14ac:dyDescent="0.3">
      <c r="A5392" s="3">
        <v>41816</v>
      </c>
      <c r="B5392">
        <v>-7.3762058412919504E-3</v>
      </c>
      <c r="C5392">
        <v>-7.1588038154657397E-4</v>
      </c>
    </row>
    <row r="5393" spans="1:3" x14ac:dyDescent="0.3">
      <c r="A5393" s="3">
        <v>41817</v>
      </c>
      <c r="B5393">
        <v>1.2704191615723301E-2</v>
      </c>
      <c r="C5393">
        <v>1.94450952492509E-3</v>
      </c>
    </row>
    <row r="5394" spans="1:3" x14ac:dyDescent="0.3">
      <c r="A5394" s="3">
        <v>41820</v>
      </c>
      <c r="B5394">
        <v>-1.30179313684029E-2</v>
      </c>
      <c r="C5394">
        <v>-5.1063488398595002E-4</v>
      </c>
    </row>
    <row r="5395" spans="1:3" x14ac:dyDescent="0.3">
      <c r="A5395" s="3">
        <v>41821</v>
      </c>
      <c r="B5395">
        <v>4.0770491714001702E-3</v>
      </c>
      <c r="C5395">
        <v>6.6933812274336804E-3</v>
      </c>
    </row>
    <row r="5396" spans="1:3" x14ac:dyDescent="0.3">
      <c r="A5396" s="3">
        <v>41822</v>
      </c>
      <c r="B5396">
        <v>7.16596109900713E-4</v>
      </c>
      <c r="C5396">
        <v>1.01461987889739E-3</v>
      </c>
    </row>
    <row r="5397" spans="1:3" x14ac:dyDescent="0.3">
      <c r="A5397" s="3">
        <v>41823</v>
      </c>
      <c r="B5397">
        <v>-2.38661802881413E-3</v>
      </c>
      <c r="C5397">
        <v>4.9184667588713102E-3</v>
      </c>
    </row>
    <row r="5398" spans="1:3" x14ac:dyDescent="0.3">
      <c r="A5398" s="3">
        <v>41827</v>
      </c>
      <c r="B5398">
        <v>4.5448465534325697E-3</v>
      </c>
      <c r="C5398">
        <v>-3.4815597635672298E-3</v>
      </c>
    </row>
    <row r="5399" spans="1:3" x14ac:dyDescent="0.3">
      <c r="A5399" s="3">
        <v>41828</v>
      </c>
      <c r="B5399">
        <v>-5.0005419146655896E-3</v>
      </c>
      <c r="C5399">
        <v>-6.4298193888642202E-3</v>
      </c>
    </row>
    <row r="5400" spans="1:3" x14ac:dyDescent="0.3">
      <c r="A5400" s="3">
        <v>41829</v>
      </c>
      <c r="B5400">
        <v>-2.6328525733011498E-3</v>
      </c>
      <c r="C5400">
        <v>4.4845763014425E-3</v>
      </c>
    </row>
    <row r="5401" spans="1:3" x14ac:dyDescent="0.3">
      <c r="A5401" s="3">
        <v>41830</v>
      </c>
      <c r="B5401">
        <v>4.7936961260974797E-4</v>
      </c>
      <c r="C5401">
        <v>-3.9573820108286303E-3</v>
      </c>
    </row>
    <row r="5402" spans="1:3" x14ac:dyDescent="0.3">
      <c r="A5402" s="3">
        <v>41831</v>
      </c>
      <c r="B5402">
        <v>9.5950003851204002E-3</v>
      </c>
      <c r="C5402">
        <v>1.37521445656996E-3</v>
      </c>
    </row>
    <row r="5403" spans="1:3" x14ac:dyDescent="0.3">
      <c r="A5403" s="3">
        <v>41834</v>
      </c>
      <c r="B5403">
        <v>1.1880843235565501E-3</v>
      </c>
      <c r="C5403">
        <v>5.0353702881627002E-3</v>
      </c>
    </row>
    <row r="5404" spans="1:3" x14ac:dyDescent="0.3">
      <c r="A5404" s="3">
        <v>41835</v>
      </c>
      <c r="B5404">
        <v>7.3560882381376001E-3</v>
      </c>
      <c r="C5404">
        <v>-1.87276290036065E-3</v>
      </c>
    </row>
    <row r="5405" spans="1:3" x14ac:dyDescent="0.3">
      <c r="A5405" s="3">
        <v>41836</v>
      </c>
      <c r="B5405">
        <v>3.8398275934198103E-2</v>
      </c>
      <c r="C5405">
        <v>3.7014963686716799E-3</v>
      </c>
    </row>
    <row r="5406" spans="1:3" x14ac:dyDescent="0.3">
      <c r="A5406" s="3">
        <v>41837</v>
      </c>
      <c r="B5406">
        <v>1.02085900696125E-2</v>
      </c>
      <c r="C5406">
        <v>-1.13658353209143E-2</v>
      </c>
    </row>
    <row r="5407" spans="1:3" x14ac:dyDescent="0.3">
      <c r="A5407" s="3">
        <v>41838</v>
      </c>
      <c r="B5407">
        <v>3.5932427575182699E-3</v>
      </c>
      <c r="C5407">
        <v>1.02190078148599E-2</v>
      </c>
    </row>
    <row r="5408" spans="1:3" x14ac:dyDescent="0.3">
      <c r="A5408" s="3">
        <v>41841</v>
      </c>
      <c r="B5408">
        <v>3.3560767785647499E-3</v>
      </c>
      <c r="C5408">
        <v>-1.87087392369678E-3</v>
      </c>
    </row>
    <row r="5409" spans="1:3" x14ac:dyDescent="0.3">
      <c r="A5409" s="3">
        <v>41842</v>
      </c>
      <c r="B5409">
        <v>-2.22436352663724E-4</v>
      </c>
      <c r="C5409">
        <v>4.3576143224111101E-3</v>
      </c>
    </row>
    <row r="5410" spans="1:3" x14ac:dyDescent="0.3">
      <c r="A5410" s="3">
        <v>41843</v>
      </c>
      <c r="B5410">
        <v>8.9186833498611196E-4</v>
      </c>
      <c r="C5410">
        <v>2.2200202646462902E-3</v>
      </c>
    </row>
    <row r="5411" spans="1:3" x14ac:dyDescent="0.3">
      <c r="A5411" s="3">
        <v>41844</v>
      </c>
      <c r="B5411">
        <v>-1.0474644739689501E-2</v>
      </c>
      <c r="C5411">
        <v>5.0038700343257899E-5</v>
      </c>
    </row>
    <row r="5412" spans="1:3" x14ac:dyDescent="0.3">
      <c r="A5412" s="3">
        <v>41845</v>
      </c>
      <c r="B5412">
        <v>2.25244163691429E-3</v>
      </c>
      <c r="C5412">
        <v>-4.6813828055764003E-3</v>
      </c>
    </row>
    <row r="5413" spans="1:3" x14ac:dyDescent="0.3">
      <c r="A5413" s="3">
        <v>41848</v>
      </c>
      <c r="B5413">
        <v>-1.1909917425974401E-2</v>
      </c>
      <c r="C5413">
        <v>4.0471411452469602E-4</v>
      </c>
    </row>
    <row r="5414" spans="1:3" x14ac:dyDescent="0.3">
      <c r="A5414" s="3">
        <v>41849</v>
      </c>
      <c r="B5414">
        <v>-1.81976055227651E-3</v>
      </c>
      <c r="C5414">
        <v>-4.2975126973676704E-3</v>
      </c>
    </row>
    <row r="5415" spans="1:3" x14ac:dyDescent="0.3">
      <c r="A5415" s="3">
        <v>41850</v>
      </c>
      <c r="B5415">
        <v>-7.0627848979965E-3</v>
      </c>
      <c r="C5415">
        <v>1.5234935559615999E-4</v>
      </c>
    </row>
    <row r="5416" spans="1:3" x14ac:dyDescent="0.3">
      <c r="A5416" s="3">
        <v>41851</v>
      </c>
      <c r="B5416">
        <v>-9.6378590812767895E-3</v>
      </c>
      <c r="C5416">
        <v>-1.9748064645252E-2</v>
      </c>
    </row>
    <row r="5417" spans="1:3" x14ac:dyDescent="0.3">
      <c r="A5417" s="3">
        <v>41852</v>
      </c>
      <c r="B5417">
        <v>-6.9510442456754999E-3</v>
      </c>
      <c r="C5417">
        <v>-3.0556497854017399E-3</v>
      </c>
    </row>
    <row r="5418" spans="1:3" x14ac:dyDescent="0.3">
      <c r="A5418" s="3">
        <v>41855</v>
      </c>
      <c r="B5418">
        <v>1.1899372524783401E-2</v>
      </c>
      <c r="C5418">
        <v>7.2209357047798902E-3</v>
      </c>
    </row>
    <row r="5419" spans="1:3" x14ac:dyDescent="0.3">
      <c r="A5419" s="3">
        <v>41856</v>
      </c>
      <c r="B5419">
        <v>-6.6863640043285403E-3</v>
      </c>
      <c r="C5419">
        <v>-9.6965876709095306E-3</v>
      </c>
    </row>
    <row r="5420" spans="1:3" x14ac:dyDescent="0.3">
      <c r="A5420" s="3">
        <v>41857</v>
      </c>
      <c r="B5420">
        <v>-7.8926809622361701E-3</v>
      </c>
      <c r="C5420">
        <v>3.1273187090619098E-4</v>
      </c>
    </row>
    <row r="5421" spans="1:3" x14ac:dyDescent="0.3">
      <c r="A5421" s="3">
        <v>41858</v>
      </c>
      <c r="B5421">
        <v>1.1465200048288399E-2</v>
      </c>
      <c r="C5421">
        <v>-5.4146946942911197E-3</v>
      </c>
    </row>
    <row r="5422" spans="1:3" x14ac:dyDescent="0.3">
      <c r="A5422" s="3">
        <v>41859</v>
      </c>
      <c r="B5422">
        <v>-6.9394706901659798E-4</v>
      </c>
      <c r="C5422">
        <v>1.1568563619304801E-2</v>
      </c>
    </row>
    <row r="5423" spans="1:3" x14ac:dyDescent="0.3">
      <c r="A5423" s="3">
        <v>41862</v>
      </c>
      <c r="B5423">
        <v>0</v>
      </c>
      <c r="C5423">
        <v>2.8981972573467502E-3</v>
      </c>
    </row>
    <row r="5424" spans="1:3" x14ac:dyDescent="0.3">
      <c r="A5424" s="3">
        <v>41863</v>
      </c>
      <c r="B5424">
        <v>7.4071021211152797E-3</v>
      </c>
      <c r="C5424">
        <v>-1.3928542409059599E-3</v>
      </c>
    </row>
    <row r="5425" spans="1:3" x14ac:dyDescent="0.3">
      <c r="A5425" s="3">
        <v>41864</v>
      </c>
      <c r="B5425">
        <v>1.28676424545369E-2</v>
      </c>
      <c r="C5425">
        <v>6.7687376192770996E-3</v>
      </c>
    </row>
    <row r="5426" spans="1:3" x14ac:dyDescent="0.3">
      <c r="A5426" s="3">
        <v>41865</v>
      </c>
      <c r="B5426">
        <v>4.31049050195975E-3</v>
      </c>
      <c r="C5426">
        <v>4.7214315274923804E-3</v>
      </c>
    </row>
    <row r="5427" spans="1:3" x14ac:dyDescent="0.3">
      <c r="A5427" s="3">
        <v>41866</v>
      </c>
      <c r="B5427">
        <v>1.1745569967520001E-2</v>
      </c>
      <c r="C5427">
        <v>-2.0395530668893E-4</v>
      </c>
    </row>
    <row r="5428" spans="1:3" x14ac:dyDescent="0.3">
      <c r="A5428" s="3">
        <v>41869</v>
      </c>
      <c r="B5428">
        <v>7.1444665799591496E-3</v>
      </c>
      <c r="C5428">
        <v>8.3789948801054094E-3</v>
      </c>
    </row>
    <row r="5429" spans="1:3" x14ac:dyDescent="0.3">
      <c r="A5429" s="3">
        <v>41870</v>
      </c>
      <c r="B5429">
        <v>1.1153317284762199E-2</v>
      </c>
      <c r="C5429">
        <v>5.2192928226046896E-3</v>
      </c>
    </row>
    <row r="5430" spans="1:3" x14ac:dyDescent="0.3">
      <c r="A5430" s="3">
        <v>41871</v>
      </c>
      <c r="B5430">
        <v>-8.3825008536044798E-3</v>
      </c>
      <c r="C5430">
        <v>2.67181219835155E-3</v>
      </c>
    </row>
    <row r="5431" spans="1:3" x14ac:dyDescent="0.3">
      <c r="A5431" s="3">
        <v>41872</v>
      </c>
      <c r="B5431">
        <v>6.00651261170837E-3</v>
      </c>
      <c r="C5431">
        <v>2.9155632011346202E-3</v>
      </c>
    </row>
    <row r="5432" spans="1:3" x14ac:dyDescent="0.3">
      <c r="A5432" s="3">
        <v>41873</v>
      </c>
      <c r="B5432">
        <v>-1.5480608563895901E-3</v>
      </c>
      <c r="C5432">
        <v>-1.55412269368083E-3</v>
      </c>
    </row>
    <row r="5433" spans="1:3" x14ac:dyDescent="0.3">
      <c r="A5433" s="3">
        <v>41876</v>
      </c>
      <c r="B5433">
        <v>4.4257470710085101E-4</v>
      </c>
      <c r="C5433">
        <v>5.0703247188865798E-3</v>
      </c>
    </row>
    <row r="5434" spans="1:3" x14ac:dyDescent="0.3">
      <c r="A5434" s="3">
        <v>41877</v>
      </c>
      <c r="B5434">
        <v>-3.5419292677376698E-3</v>
      </c>
      <c r="C5434">
        <v>6.4971132102442696E-4</v>
      </c>
    </row>
    <row r="5435" spans="1:3" x14ac:dyDescent="0.3">
      <c r="A5435" s="3">
        <v>41878</v>
      </c>
      <c r="B5435">
        <v>-3.1102669093373602E-3</v>
      </c>
      <c r="C5435">
        <v>-3.9953416175042599E-4</v>
      </c>
    </row>
    <row r="5436" spans="1:3" x14ac:dyDescent="0.3">
      <c r="A5436" s="3">
        <v>41879</v>
      </c>
      <c r="B5436">
        <v>2.2291972938171E-4</v>
      </c>
      <c r="C5436">
        <v>-5.49160763746115E-4</v>
      </c>
    </row>
    <row r="5437" spans="1:3" x14ac:dyDescent="0.3">
      <c r="A5437" s="3">
        <v>41880</v>
      </c>
      <c r="B5437">
        <v>1.2254634258787299E-2</v>
      </c>
      <c r="C5437">
        <v>2.8477559181148099E-3</v>
      </c>
    </row>
    <row r="5438" spans="1:3" x14ac:dyDescent="0.3">
      <c r="A5438" s="3">
        <v>41884</v>
      </c>
      <c r="B5438">
        <v>-7.4837588433900298E-3</v>
      </c>
      <c r="C5438">
        <v>-4.9800861471438495E-4</v>
      </c>
    </row>
    <row r="5439" spans="1:3" x14ac:dyDescent="0.3">
      <c r="A5439" s="3">
        <v>41885</v>
      </c>
      <c r="B5439">
        <v>-2.8833162371156898E-3</v>
      </c>
      <c r="C5439">
        <v>-5.4817521119776601E-4</v>
      </c>
    </row>
    <row r="5440" spans="1:3" x14ac:dyDescent="0.3">
      <c r="A5440" s="3">
        <v>41886</v>
      </c>
      <c r="B5440">
        <v>6.6725992938674299E-3</v>
      </c>
      <c r="C5440">
        <v>-1.4467582922161901E-3</v>
      </c>
    </row>
    <row r="5441" spans="1:3" x14ac:dyDescent="0.3">
      <c r="A5441" s="3">
        <v>41887</v>
      </c>
      <c r="B5441">
        <v>1.43617360778683E-2</v>
      </c>
      <c r="C5441">
        <v>4.4954092957993899E-3</v>
      </c>
    </row>
    <row r="5442" spans="1:3" x14ac:dyDescent="0.3">
      <c r="A5442" s="3">
        <v>41890</v>
      </c>
      <c r="B5442">
        <v>1.21976661965815E-2</v>
      </c>
      <c r="C5442">
        <v>-2.5856044141865401E-3</v>
      </c>
    </row>
    <row r="5443" spans="1:3" x14ac:dyDescent="0.3">
      <c r="A5443" s="3">
        <v>41891</v>
      </c>
      <c r="B5443">
        <v>6.2406310158069599E-3</v>
      </c>
      <c r="C5443">
        <v>-6.3313685954281603E-3</v>
      </c>
    </row>
    <row r="5444" spans="1:3" x14ac:dyDescent="0.3">
      <c r="A5444" s="3">
        <v>41892</v>
      </c>
      <c r="B5444">
        <v>1.71088974954636E-3</v>
      </c>
      <c r="C5444">
        <v>3.7628857170313198E-3</v>
      </c>
    </row>
    <row r="5445" spans="1:3" x14ac:dyDescent="0.3">
      <c r="A5445" s="3">
        <v>41893</v>
      </c>
      <c r="B5445">
        <v>3.41564611651291E-3</v>
      </c>
      <c r="C5445">
        <v>1.1493627288852201E-3</v>
      </c>
    </row>
    <row r="5446" spans="1:3" x14ac:dyDescent="0.3">
      <c r="A5446" s="3">
        <v>41894</v>
      </c>
      <c r="B5446">
        <v>-6.3824039338149499E-3</v>
      </c>
      <c r="C5446">
        <v>-5.8411368025351696E-3</v>
      </c>
    </row>
    <row r="5447" spans="1:3" x14ac:dyDescent="0.3">
      <c r="A5447" s="3">
        <v>41897</v>
      </c>
      <c r="B5447">
        <v>-9.8504450846989E-3</v>
      </c>
      <c r="C5447">
        <v>-7.5340741590324001E-4</v>
      </c>
    </row>
    <row r="5448" spans="1:3" x14ac:dyDescent="0.3">
      <c r="A5448" s="3">
        <v>41898</v>
      </c>
      <c r="B5448">
        <v>1.1245648563427999E-2</v>
      </c>
      <c r="C5448">
        <v>7.5385385766495502E-3</v>
      </c>
    </row>
    <row r="5449" spans="1:3" x14ac:dyDescent="0.3">
      <c r="A5449" s="3">
        <v>41899</v>
      </c>
      <c r="B5449">
        <v>-5.1325727190886204E-3</v>
      </c>
      <c r="C5449">
        <v>1.3467228814763E-3</v>
      </c>
    </row>
    <row r="5450" spans="1:3" x14ac:dyDescent="0.3">
      <c r="A5450" s="3">
        <v>41900</v>
      </c>
      <c r="B5450">
        <v>3.43933560966425E-3</v>
      </c>
      <c r="C5450">
        <v>5.3301338560301E-3</v>
      </c>
    </row>
    <row r="5451" spans="1:3" x14ac:dyDescent="0.3">
      <c r="A5451" s="3">
        <v>41901</v>
      </c>
      <c r="B5451">
        <v>1.79951300537875E-2</v>
      </c>
      <c r="C5451">
        <v>-9.0080027993333399E-4</v>
      </c>
    </row>
    <row r="5452" spans="1:3" x14ac:dyDescent="0.3">
      <c r="A5452" s="3">
        <v>41904</v>
      </c>
      <c r="B5452">
        <v>-9.6800881467339304E-3</v>
      </c>
      <c r="C5452">
        <v>-7.7231086954876503E-3</v>
      </c>
    </row>
    <row r="5453" spans="1:3" x14ac:dyDescent="0.3">
      <c r="A5453" s="3">
        <v>41905</v>
      </c>
      <c r="B5453">
        <v>-1.06250831455894E-2</v>
      </c>
      <c r="C5453">
        <v>-5.7241730067797399E-3</v>
      </c>
    </row>
    <row r="5454" spans="1:3" x14ac:dyDescent="0.3">
      <c r="A5454" s="3">
        <v>41906</v>
      </c>
      <c r="B5454">
        <v>1.11684568383086E-2</v>
      </c>
      <c r="C5454">
        <v>7.8275605020050598E-3</v>
      </c>
    </row>
    <row r="5455" spans="1:3" x14ac:dyDescent="0.3">
      <c r="A5455" s="3">
        <v>41907</v>
      </c>
      <c r="B5455">
        <v>-2.20902961022558E-2</v>
      </c>
      <c r="C5455">
        <v>-1.61355954107214E-2</v>
      </c>
    </row>
    <row r="5456" spans="1:3" x14ac:dyDescent="0.3">
      <c r="A5456" s="3">
        <v>41908</v>
      </c>
      <c r="B5456">
        <v>8.0366619392184795E-3</v>
      </c>
      <c r="C5456">
        <v>7.9459471394987009E-3</v>
      </c>
    </row>
    <row r="5457" spans="1:3" x14ac:dyDescent="0.3">
      <c r="A5457" s="3">
        <v>41911</v>
      </c>
      <c r="B5457">
        <v>6.4627630086810895E-4</v>
      </c>
      <c r="C5457">
        <v>-1.8194694938111801E-3</v>
      </c>
    </row>
    <row r="5458" spans="1:3" x14ac:dyDescent="0.3">
      <c r="A5458" s="3">
        <v>41912</v>
      </c>
      <c r="B5458">
        <v>-1.7225819776697201E-3</v>
      </c>
      <c r="C5458">
        <v>-2.6321836385377901E-3</v>
      </c>
    </row>
    <row r="5459" spans="1:3" x14ac:dyDescent="0.3">
      <c r="A5459" s="3">
        <v>41913</v>
      </c>
      <c r="B5459">
        <v>-9.9221081069605904E-3</v>
      </c>
      <c r="C5459">
        <v>-1.3552049357802199E-2</v>
      </c>
    </row>
    <row r="5460" spans="1:3" x14ac:dyDescent="0.3">
      <c r="A5460" s="3">
        <v>41914</v>
      </c>
      <c r="B5460">
        <v>-3.05025286181238E-3</v>
      </c>
      <c r="C5460">
        <v>1.5433643436124601E-4</v>
      </c>
    </row>
    <row r="5461" spans="1:3" x14ac:dyDescent="0.3">
      <c r="A5461" s="3">
        <v>41915</v>
      </c>
      <c r="B5461">
        <v>7.2114993378855604E-3</v>
      </c>
      <c r="C5461">
        <v>1.1009476167278801E-2</v>
      </c>
    </row>
    <row r="5462" spans="1:3" x14ac:dyDescent="0.3">
      <c r="A5462" s="3">
        <v>41918</v>
      </c>
      <c r="B5462">
        <v>0</v>
      </c>
      <c r="C5462">
        <v>-1.1709973897911E-3</v>
      </c>
    </row>
    <row r="5463" spans="1:3" x14ac:dyDescent="0.3">
      <c r="A5463" s="3">
        <v>41919</v>
      </c>
      <c r="B5463">
        <v>-1.21504228003194E-2</v>
      </c>
      <c r="C5463">
        <v>-1.54358147826815E-2</v>
      </c>
    </row>
    <row r="5464" spans="1:3" x14ac:dyDescent="0.3">
      <c r="A5464" s="3">
        <v>41920</v>
      </c>
      <c r="B5464">
        <v>2.7454700180905799E-2</v>
      </c>
      <c r="C5464">
        <v>1.7489296811106898E-2</v>
      </c>
    </row>
    <row r="5465" spans="1:3" x14ac:dyDescent="0.3">
      <c r="A5465" s="3">
        <v>41921</v>
      </c>
      <c r="B5465">
        <v>-1.9880543638179701E-2</v>
      </c>
      <c r="C5465">
        <v>-1.9832815636285001E-2</v>
      </c>
    </row>
    <row r="5466" spans="1:3" x14ac:dyDescent="0.3">
      <c r="A5466" s="3">
        <v>41922</v>
      </c>
      <c r="B5466">
        <v>-3.9694283598271297E-2</v>
      </c>
      <c r="C5466">
        <v>-1.1414594374235599E-2</v>
      </c>
    </row>
    <row r="5467" spans="1:3" x14ac:dyDescent="0.3">
      <c r="A5467" s="3">
        <v>41925</v>
      </c>
      <c r="B5467">
        <v>-8.6307113494008599E-3</v>
      </c>
      <c r="C5467">
        <v>-1.6427267445676401E-2</v>
      </c>
    </row>
    <row r="5468" spans="1:3" x14ac:dyDescent="0.3">
      <c r="A5468" s="3">
        <v>41926</v>
      </c>
      <c r="B5468">
        <v>1.83299536425685E-3</v>
      </c>
      <c r="C5468">
        <v>1.5477268503323301E-3</v>
      </c>
    </row>
    <row r="5469" spans="1:3" x14ac:dyDescent="0.3">
      <c r="A5469" s="3">
        <v>41927</v>
      </c>
      <c r="B5469">
        <v>-1.1662804250433201E-2</v>
      </c>
      <c r="C5469">
        <v>-6.7664672550047404E-3</v>
      </c>
    </row>
    <row r="5470" spans="1:3" x14ac:dyDescent="0.3">
      <c r="A5470" s="3">
        <v>41928</v>
      </c>
      <c r="B5470">
        <v>-1.1105826650474901E-2</v>
      </c>
      <c r="C5470">
        <v>-8.5783134828987305E-4</v>
      </c>
    </row>
    <row r="5471" spans="1:3" x14ac:dyDescent="0.3">
      <c r="A5471" s="3">
        <v>41929</v>
      </c>
      <c r="B5471">
        <v>2.08241651646448E-2</v>
      </c>
      <c r="C5471">
        <v>1.18104800977765E-2</v>
      </c>
    </row>
    <row r="5472" spans="1:3" x14ac:dyDescent="0.3">
      <c r="A5472" s="3">
        <v>41932</v>
      </c>
      <c r="B5472">
        <v>1.03136895651135E-2</v>
      </c>
      <c r="C5472">
        <v>9.7100138861938596E-3</v>
      </c>
    </row>
    <row r="5473" spans="1:3" x14ac:dyDescent="0.3">
      <c r="A5473" s="3">
        <v>41933</v>
      </c>
      <c r="B5473">
        <v>1.8148682060968199E-2</v>
      </c>
      <c r="C5473">
        <v>1.9810989097861501E-2</v>
      </c>
    </row>
    <row r="5474" spans="1:3" x14ac:dyDescent="0.3">
      <c r="A5474" s="3">
        <v>41934</v>
      </c>
      <c r="B5474">
        <v>-1.11410886075387E-2</v>
      </c>
      <c r="C5474">
        <v>-7.1109586204585202E-3</v>
      </c>
    </row>
    <row r="5475" spans="1:3" x14ac:dyDescent="0.3">
      <c r="A5475" s="3">
        <v>41935</v>
      </c>
      <c r="B5475">
        <v>1.4420928378666299E-2</v>
      </c>
      <c r="C5475">
        <v>1.1624857025719601E-2</v>
      </c>
    </row>
    <row r="5476" spans="1:3" x14ac:dyDescent="0.3">
      <c r="A5476" s="3">
        <v>41936</v>
      </c>
      <c r="B5476">
        <v>2.46558361376168E-2</v>
      </c>
      <c r="C5476">
        <v>7.69490606551848E-3</v>
      </c>
    </row>
    <row r="5477" spans="1:3" x14ac:dyDescent="0.3">
      <c r="A5477" s="3">
        <v>41939</v>
      </c>
      <c r="B5477">
        <v>-4.7689097378794702E-3</v>
      </c>
      <c r="C5477">
        <v>-1.3741310052679499E-3</v>
      </c>
    </row>
    <row r="5478" spans="1:3" x14ac:dyDescent="0.3">
      <c r="A5478" s="3">
        <v>41940</v>
      </c>
      <c r="B5478">
        <v>1.26332093493713E-2</v>
      </c>
      <c r="C5478">
        <v>1.14698395355848E-2</v>
      </c>
    </row>
    <row r="5479" spans="1:3" x14ac:dyDescent="0.3">
      <c r="A5479" s="3">
        <v>41941</v>
      </c>
      <c r="B5479">
        <v>2.7963913134194701E-3</v>
      </c>
      <c r="C5479">
        <v>-1.5119698861018099E-3</v>
      </c>
    </row>
    <row r="5480" spans="1:3" x14ac:dyDescent="0.3">
      <c r="A5480" s="3">
        <v>41942</v>
      </c>
      <c r="B5480">
        <v>-1.2226648483977099E-2</v>
      </c>
      <c r="C5480">
        <v>6.41063288411803E-3</v>
      </c>
    </row>
    <row r="5481" spans="1:3" x14ac:dyDescent="0.3">
      <c r="A5481" s="3">
        <v>41943</v>
      </c>
      <c r="B5481">
        <v>1.9544075790548301E-2</v>
      </c>
      <c r="C5481">
        <v>1.14354185473953E-2</v>
      </c>
    </row>
    <row r="5482" spans="1:3" x14ac:dyDescent="0.3">
      <c r="A5482" s="3">
        <v>41946</v>
      </c>
      <c r="B5482">
        <v>1.0436744678590701E-2</v>
      </c>
      <c r="C5482">
        <v>5.4544813107071399E-4</v>
      </c>
    </row>
    <row r="5483" spans="1:3" x14ac:dyDescent="0.3">
      <c r="A5483" s="3">
        <v>41947</v>
      </c>
      <c r="B5483">
        <v>2.74010687168458E-3</v>
      </c>
      <c r="C5483">
        <v>-3.4693333174173899E-3</v>
      </c>
    </row>
    <row r="5484" spans="1:3" x14ac:dyDescent="0.3">
      <c r="A5484" s="3">
        <v>41948</v>
      </c>
      <c r="B5484">
        <v>6.0965143377822396E-3</v>
      </c>
      <c r="C5484">
        <v>6.3160763756242603E-3</v>
      </c>
    </row>
    <row r="5485" spans="1:3" x14ac:dyDescent="0.3">
      <c r="A5485" s="3">
        <v>41949</v>
      </c>
      <c r="B5485">
        <v>1.7551076917737399E-2</v>
      </c>
      <c r="C5485">
        <v>4.0032673679182302E-3</v>
      </c>
    </row>
    <row r="5486" spans="1:3" x14ac:dyDescent="0.3">
      <c r="A5486" s="3">
        <v>41950</v>
      </c>
      <c r="B5486">
        <v>-4.1086919085364703E-4</v>
      </c>
      <c r="C5486">
        <v>9.3533545218682501E-4</v>
      </c>
    </row>
    <row r="5487" spans="1:3" x14ac:dyDescent="0.3">
      <c r="A5487" s="3">
        <v>41953</v>
      </c>
      <c r="B5487">
        <v>4.31390624419015E-3</v>
      </c>
      <c r="C5487">
        <v>3.1473382154447701E-3</v>
      </c>
    </row>
    <row r="5488" spans="1:3" x14ac:dyDescent="0.3">
      <c r="A5488" s="3">
        <v>41954</v>
      </c>
      <c r="B5488">
        <v>-4.08810890249023E-4</v>
      </c>
      <c r="C5488">
        <v>9.8057657284855693E-4</v>
      </c>
    </row>
    <row r="5489" spans="1:3" x14ac:dyDescent="0.3">
      <c r="A5489" s="3">
        <v>41955</v>
      </c>
      <c r="B5489">
        <v>-1.8416944475591101E-3</v>
      </c>
      <c r="C5489">
        <v>-1.0776138783165101E-3</v>
      </c>
    </row>
    <row r="5490" spans="1:3" x14ac:dyDescent="0.3">
      <c r="A5490" s="3">
        <v>41956</v>
      </c>
      <c r="B5490">
        <v>1.7015287988965601E-2</v>
      </c>
      <c r="C5490">
        <v>1.1280098619563801E-3</v>
      </c>
    </row>
    <row r="5491" spans="1:3" x14ac:dyDescent="0.3">
      <c r="A5491" s="3">
        <v>41957</v>
      </c>
      <c r="B5491">
        <v>-6.0468034964467098E-4</v>
      </c>
      <c r="C5491">
        <v>2.4489195220089898E-4</v>
      </c>
    </row>
    <row r="5492" spans="1:3" x14ac:dyDescent="0.3">
      <c r="A5492" s="3">
        <v>41960</v>
      </c>
      <c r="B5492">
        <v>-2.4205489934027201E-3</v>
      </c>
      <c r="C5492">
        <v>6.3625476533402104E-4</v>
      </c>
    </row>
    <row r="5493" spans="1:3" x14ac:dyDescent="0.3">
      <c r="A5493" s="3">
        <v>41961</v>
      </c>
      <c r="B5493">
        <v>-8.3416250695745892E-3</v>
      </c>
      <c r="C5493">
        <v>5.7738715789283903E-3</v>
      </c>
    </row>
    <row r="5494" spans="1:3" x14ac:dyDescent="0.3">
      <c r="A5494" s="3">
        <v>41962</v>
      </c>
      <c r="B5494">
        <v>-1.0668680723838401E-2</v>
      </c>
      <c r="C5494">
        <v>-1.6051966223901201E-3</v>
      </c>
    </row>
    <row r="5495" spans="1:3" x14ac:dyDescent="0.3">
      <c r="A5495" s="3">
        <v>41963</v>
      </c>
      <c r="B5495">
        <v>9.9538964405201397E-3</v>
      </c>
      <c r="C5495">
        <v>1.75384872610107E-3</v>
      </c>
    </row>
    <row r="5496" spans="1:3" x14ac:dyDescent="0.3">
      <c r="A5496" s="3">
        <v>41964</v>
      </c>
      <c r="B5496">
        <v>-1.47842419679681E-2</v>
      </c>
      <c r="C5496">
        <v>5.3508364883898497E-3</v>
      </c>
    </row>
    <row r="5497" spans="1:3" x14ac:dyDescent="0.3">
      <c r="A5497" s="3">
        <v>41967</v>
      </c>
      <c r="B5497">
        <v>-8.1285589322394099E-3</v>
      </c>
      <c r="C5497">
        <v>2.80603891343012E-3</v>
      </c>
    </row>
    <row r="5498" spans="1:3" x14ac:dyDescent="0.3">
      <c r="A5498" s="3">
        <v>41968</v>
      </c>
      <c r="B5498">
        <v>-2.52104095579364E-3</v>
      </c>
      <c r="C5498">
        <v>-7.2334696179077195E-4</v>
      </c>
    </row>
    <row r="5499" spans="1:3" x14ac:dyDescent="0.3">
      <c r="A5499" s="3">
        <v>41969</v>
      </c>
      <c r="B5499">
        <v>5.8980521404061702E-3</v>
      </c>
      <c r="C5499">
        <v>2.5590416998471101E-3</v>
      </c>
    </row>
    <row r="5500" spans="1:3" x14ac:dyDescent="0.3">
      <c r="A5500" s="3">
        <v>41971</v>
      </c>
      <c r="B5500">
        <v>1.2566723732629901E-3</v>
      </c>
      <c r="C5500">
        <v>-2.11904615530401E-3</v>
      </c>
    </row>
    <row r="5501" spans="1:3" x14ac:dyDescent="0.3">
      <c r="A5501" s="3">
        <v>41974</v>
      </c>
      <c r="B5501">
        <v>1.6941626443047499E-2</v>
      </c>
      <c r="C5501">
        <v>-6.9496082317296298E-3</v>
      </c>
    </row>
    <row r="5502" spans="1:3" x14ac:dyDescent="0.3">
      <c r="A5502" s="3">
        <v>41975</v>
      </c>
      <c r="B5502">
        <v>-3.2905476647379101E-3</v>
      </c>
      <c r="C5502">
        <v>6.46339388056649E-3</v>
      </c>
    </row>
    <row r="5503" spans="1:3" x14ac:dyDescent="0.3">
      <c r="A5503" s="3">
        <v>41976</v>
      </c>
      <c r="B5503">
        <v>-7.8415455950252601E-3</v>
      </c>
      <c r="C5503">
        <v>3.8631340653614301E-3</v>
      </c>
    </row>
    <row r="5504" spans="1:3" x14ac:dyDescent="0.3">
      <c r="A5504" s="3">
        <v>41977</v>
      </c>
      <c r="B5504">
        <v>1.58072294192091E-2</v>
      </c>
      <c r="C5504">
        <v>-1.1061508206164901E-3</v>
      </c>
    </row>
    <row r="5505" spans="1:3" x14ac:dyDescent="0.3">
      <c r="A5505" s="3">
        <v>41978</v>
      </c>
      <c r="B5505">
        <v>-8.5996473738647605E-3</v>
      </c>
      <c r="C5505">
        <v>1.6368854976869199E-3</v>
      </c>
    </row>
    <row r="5506" spans="1:3" x14ac:dyDescent="0.3">
      <c r="A5506" s="3">
        <v>41981</v>
      </c>
      <c r="B5506">
        <v>-1.48699187805259E-2</v>
      </c>
      <c r="C5506">
        <v>-6.6822970833791996E-3</v>
      </c>
    </row>
    <row r="5507" spans="1:3" x14ac:dyDescent="0.3">
      <c r="A5507" s="3">
        <v>41982</v>
      </c>
      <c r="B5507">
        <v>-2.3061889177303798E-3</v>
      </c>
      <c r="C5507">
        <v>-6.7773769757672997E-4</v>
      </c>
    </row>
    <row r="5508" spans="1:3" x14ac:dyDescent="0.3">
      <c r="A5508" s="3">
        <v>41983</v>
      </c>
      <c r="B5508">
        <v>-1.44983417850284E-2</v>
      </c>
      <c r="C5508">
        <v>-1.60316769662989E-2</v>
      </c>
    </row>
    <row r="5509" spans="1:3" x14ac:dyDescent="0.3">
      <c r="A5509" s="3">
        <v>41984</v>
      </c>
      <c r="B5509">
        <v>5.7564610513101098E-3</v>
      </c>
      <c r="C5509">
        <v>5.07031633871335E-3</v>
      </c>
    </row>
    <row r="5510" spans="1:3" x14ac:dyDescent="0.3">
      <c r="A5510" s="3">
        <v>41985</v>
      </c>
      <c r="B5510">
        <v>-4.6642026110594896E-3</v>
      </c>
      <c r="C5510">
        <v>-1.6161780033312301E-2</v>
      </c>
    </row>
    <row r="5511" spans="1:3" x14ac:dyDescent="0.3">
      <c r="A5511" s="3">
        <v>41988</v>
      </c>
      <c r="B5511">
        <v>-5.9636673243711504E-3</v>
      </c>
      <c r="C5511">
        <v>-6.8695521054240602E-3</v>
      </c>
    </row>
    <row r="5512" spans="1:3" x14ac:dyDescent="0.3">
      <c r="A5512" s="3">
        <v>41989</v>
      </c>
      <c r="B5512">
        <v>-3.23545088927275E-2</v>
      </c>
      <c r="C5512">
        <v>-8.0191646473657396E-3</v>
      </c>
    </row>
    <row r="5513" spans="1:3" x14ac:dyDescent="0.3">
      <c r="A5513" s="3">
        <v>41990</v>
      </c>
      <c r="B5513">
        <v>1.2843071896411399E-2</v>
      </c>
      <c r="C5513">
        <v>1.9604533625632099E-2</v>
      </c>
    </row>
    <row r="5514" spans="1:3" x14ac:dyDescent="0.3">
      <c r="A5514" s="3">
        <v>41991</v>
      </c>
      <c r="B5514">
        <v>3.8915874917062603E-2</v>
      </c>
      <c r="C5514">
        <v>2.4728959625283299E-2</v>
      </c>
    </row>
    <row r="5515" spans="1:3" x14ac:dyDescent="0.3">
      <c r="A5515" s="3">
        <v>41992</v>
      </c>
      <c r="B5515">
        <v>2.9456403022718501E-3</v>
      </c>
      <c r="C5515">
        <v>4.2546435430144101E-3</v>
      </c>
    </row>
    <row r="5516" spans="1:3" x14ac:dyDescent="0.3">
      <c r="A5516" s="3">
        <v>41995</v>
      </c>
      <c r="B5516">
        <v>6.71450249719818E-3</v>
      </c>
      <c r="C5516">
        <v>4.6004503023964203E-3</v>
      </c>
    </row>
    <row r="5517" spans="1:3" x14ac:dyDescent="0.3">
      <c r="A5517" s="3">
        <v>41996</v>
      </c>
      <c r="B5517">
        <v>9.7956847682210101E-3</v>
      </c>
      <c r="C5517">
        <v>1.34937449556083E-3</v>
      </c>
    </row>
    <row r="5518" spans="1:3" x14ac:dyDescent="0.3">
      <c r="A5518" s="3">
        <v>41997</v>
      </c>
      <c r="B5518">
        <v>-6.3982900368055899E-3</v>
      </c>
      <c r="C5518">
        <v>9.6317359847164497E-5</v>
      </c>
    </row>
    <row r="5519" spans="1:3" x14ac:dyDescent="0.3">
      <c r="A5519" s="3">
        <v>41999</v>
      </c>
      <c r="B5519">
        <v>-5.4009662591949503E-3</v>
      </c>
      <c r="C5519">
        <v>3.22481321907375E-3</v>
      </c>
    </row>
    <row r="5520" spans="1:3" x14ac:dyDescent="0.3">
      <c r="A5520" s="3">
        <v>42002</v>
      </c>
      <c r="B5520">
        <v>-8.98069971609128E-3</v>
      </c>
      <c r="C5520">
        <v>1.3431835226254099E-3</v>
      </c>
    </row>
    <row r="5521" spans="1:3" x14ac:dyDescent="0.3">
      <c r="A5521" s="3">
        <v>42003</v>
      </c>
      <c r="B5521">
        <v>-9.0622726266845807E-3</v>
      </c>
      <c r="C5521">
        <v>-5.36596859197991E-3</v>
      </c>
    </row>
    <row r="5522" spans="1:3" x14ac:dyDescent="0.3">
      <c r="A5522" s="3">
        <v>42004</v>
      </c>
      <c r="B5522">
        <v>-1.2122303661245599E-2</v>
      </c>
      <c r="C5522">
        <v>-9.9229738727475408E-3</v>
      </c>
    </row>
    <row r="5523" spans="1:3" x14ac:dyDescent="0.3">
      <c r="A5523" s="3">
        <v>42006</v>
      </c>
      <c r="B5523">
        <v>6.6738768317118301E-3</v>
      </c>
      <c r="C5523">
        <v>-5.3544136890115702E-4</v>
      </c>
    </row>
    <row r="5524" spans="1:3" x14ac:dyDescent="0.3">
      <c r="A5524" s="3">
        <v>42009</v>
      </c>
      <c r="B5524">
        <v>-9.1959961488222702E-3</v>
      </c>
      <c r="C5524">
        <v>-1.8059413542183302E-2</v>
      </c>
    </row>
    <row r="5525" spans="1:3" x14ac:dyDescent="0.3">
      <c r="A5525" s="3">
        <v>42010</v>
      </c>
      <c r="B5525">
        <v>-1.4677225163026501E-2</v>
      </c>
      <c r="C5525">
        <v>-9.4191063905969506E-3</v>
      </c>
    </row>
    <row r="5526" spans="1:3" x14ac:dyDescent="0.3">
      <c r="A5526" s="3">
        <v>42011</v>
      </c>
      <c r="B5526">
        <v>1.2705117566921499E-2</v>
      </c>
      <c r="C5526">
        <v>1.24613180093021E-2</v>
      </c>
    </row>
    <row r="5527" spans="1:3" x14ac:dyDescent="0.3">
      <c r="A5527" s="3">
        <v>42012</v>
      </c>
      <c r="B5527">
        <v>2.94180484539182E-2</v>
      </c>
      <c r="C5527">
        <v>1.7745385898208801E-2</v>
      </c>
    </row>
    <row r="5528" spans="1:3" x14ac:dyDescent="0.3">
      <c r="A5528" s="3">
        <v>42013</v>
      </c>
      <c r="B5528">
        <v>-8.4047893746057607E-3</v>
      </c>
      <c r="C5528">
        <v>-8.0139957448997993E-3</v>
      </c>
    </row>
    <row r="5529" spans="1:3" x14ac:dyDescent="0.3">
      <c r="A5529" s="3">
        <v>42016</v>
      </c>
      <c r="B5529">
        <v>-1.2502840820251101E-2</v>
      </c>
      <c r="C5529">
        <v>-7.8335484837085394E-3</v>
      </c>
    </row>
    <row r="5530" spans="1:3" x14ac:dyDescent="0.3">
      <c r="A5530" s="3">
        <v>42017</v>
      </c>
      <c r="B5530">
        <v>-5.1502571422795702E-3</v>
      </c>
      <c r="C5530">
        <v>-2.81258248334104E-3</v>
      </c>
    </row>
    <row r="5531" spans="1:3" x14ac:dyDescent="0.3">
      <c r="A5531" s="3">
        <v>42018</v>
      </c>
      <c r="B5531">
        <v>-8.6280703461974993E-3</v>
      </c>
      <c r="C5531">
        <v>-6.0374749065397202E-3</v>
      </c>
    </row>
    <row r="5532" spans="1:3" x14ac:dyDescent="0.3">
      <c r="A5532" s="3">
        <v>42019</v>
      </c>
      <c r="B5532">
        <v>-1.04439503573219E-2</v>
      </c>
      <c r="C5532">
        <v>-9.1606648501831901E-3</v>
      </c>
    </row>
    <row r="5533" spans="1:3" x14ac:dyDescent="0.3">
      <c r="A5533" s="3">
        <v>42020</v>
      </c>
      <c r="B5533">
        <v>1.6710797740162799E-2</v>
      </c>
      <c r="C5533">
        <v>1.31143868121044E-2</v>
      </c>
    </row>
    <row r="5534" spans="1:3" x14ac:dyDescent="0.3">
      <c r="A5534" s="3">
        <v>42024</v>
      </c>
      <c r="B5534">
        <v>3.2440803027975499E-3</v>
      </c>
      <c r="C5534">
        <v>2.1323989950172702E-3</v>
      </c>
    </row>
    <row r="5535" spans="1:3" x14ac:dyDescent="0.3">
      <c r="A5535" s="3">
        <v>42025</v>
      </c>
      <c r="B5535">
        <v>-1.0131716373822699E-2</v>
      </c>
      <c r="C5535">
        <v>5.04850767466358E-3</v>
      </c>
    </row>
    <row r="5536" spans="1:3" x14ac:dyDescent="0.3">
      <c r="A5536" s="3">
        <v>42026</v>
      </c>
      <c r="B5536">
        <v>2.63497612914292E-2</v>
      </c>
      <c r="C5536">
        <v>1.48706564724206E-2</v>
      </c>
    </row>
    <row r="5537" spans="1:3" x14ac:dyDescent="0.3">
      <c r="A5537" s="3">
        <v>42027</v>
      </c>
      <c r="B5537">
        <v>1.0611623525103001E-3</v>
      </c>
      <c r="C5537">
        <v>-5.4824590811425296E-3</v>
      </c>
    </row>
    <row r="5538" spans="1:3" x14ac:dyDescent="0.3">
      <c r="A5538" s="3">
        <v>42030</v>
      </c>
      <c r="B5538">
        <v>-3.60317672792765E-3</v>
      </c>
      <c r="C5538">
        <v>2.3415302774121298E-3</v>
      </c>
    </row>
    <row r="5539" spans="1:3" x14ac:dyDescent="0.3">
      <c r="A5539" s="3">
        <v>42031</v>
      </c>
      <c r="B5539">
        <v>-9.2533668886769394E-2</v>
      </c>
      <c r="C5539">
        <v>-1.3190382369345201E-2</v>
      </c>
    </row>
    <row r="5540" spans="1:3" x14ac:dyDescent="0.3">
      <c r="A5540" s="3">
        <v>42032</v>
      </c>
      <c r="B5540">
        <v>-3.4457607508441998E-2</v>
      </c>
      <c r="C5540">
        <v>-1.2824130610045999E-2</v>
      </c>
    </row>
    <row r="5541" spans="1:3" x14ac:dyDescent="0.3">
      <c r="A5541" s="3">
        <v>42033</v>
      </c>
      <c r="B5541">
        <v>1.9907179179422502E-2</v>
      </c>
      <c r="C5541">
        <v>9.2430537392433898E-3</v>
      </c>
    </row>
    <row r="5542" spans="1:3" x14ac:dyDescent="0.3">
      <c r="A5542" s="3">
        <v>42034</v>
      </c>
      <c r="B5542">
        <v>-3.8324330084162903E-2</v>
      </c>
      <c r="C5542">
        <v>-1.2574559108226999E-2</v>
      </c>
    </row>
    <row r="5543" spans="1:3" x14ac:dyDescent="0.3">
      <c r="A5543" s="3">
        <v>42037</v>
      </c>
      <c r="B5543">
        <v>2.1781988704928201E-2</v>
      </c>
      <c r="C5543">
        <v>1.23839223794411E-2</v>
      </c>
    </row>
    <row r="5544" spans="1:3" x14ac:dyDescent="0.3">
      <c r="A5544" s="3">
        <v>42038</v>
      </c>
      <c r="B5544">
        <v>7.7521485634337601E-3</v>
      </c>
      <c r="C5544">
        <v>1.4461236407516301E-2</v>
      </c>
    </row>
    <row r="5545" spans="1:3" x14ac:dyDescent="0.3">
      <c r="A5545" s="3">
        <v>42039</v>
      </c>
      <c r="B5545">
        <v>5.7690628143711696E-3</v>
      </c>
      <c r="C5545">
        <v>-3.8077618182557099E-3</v>
      </c>
    </row>
    <row r="5546" spans="1:3" x14ac:dyDescent="0.3">
      <c r="A5546" s="3">
        <v>42040</v>
      </c>
      <c r="B5546">
        <v>1.45794773249286E-2</v>
      </c>
      <c r="C5546">
        <v>1.0094934880126E-2</v>
      </c>
    </row>
    <row r="5547" spans="1:3" x14ac:dyDescent="0.3">
      <c r="A5547" s="3">
        <v>42041</v>
      </c>
      <c r="B5547">
        <v>-9.4209915244891597E-4</v>
      </c>
      <c r="C5547">
        <v>-2.7653223305655898E-3</v>
      </c>
    </row>
    <row r="5548" spans="1:3" x14ac:dyDescent="0.3">
      <c r="A5548" s="3">
        <v>42044</v>
      </c>
      <c r="B5548">
        <v>-1.17894595230317E-3</v>
      </c>
      <c r="C5548">
        <v>-4.4759572262958996E-3</v>
      </c>
    </row>
    <row r="5549" spans="1:3" x14ac:dyDescent="0.3">
      <c r="A5549" s="3">
        <v>42045</v>
      </c>
      <c r="B5549">
        <v>5.6655564978442801E-3</v>
      </c>
      <c r="C5549">
        <v>1.0653173049659299E-2</v>
      </c>
    </row>
    <row r="5550" spans="1:3" x14ac:dyDescent="0.3">
      <c r="A5550" s="3">
        <v>42046</v>
      </c>
      <c r="B5550">
        <v>-5.16414257607389E-3</v>
      </c>
      <c r="C5550">
        <v>5.8062013473381103E-4</v>
      </c>
    </row>
    <row r="5551" spans="1:3" x14ac:dyDescent="0.3">
      <c r="A5551" s="3">
        <v>42047</v>
      </c>
      <c r="B5551">
        <v>1.67528402788715E-2</v>
      </c>
      <c r="C5551">
        <v>9.6169231491152196E-3</v>
      </c>
    </row>
    <row r="5552" spans="1:3" x14ac:dyDescent="0.3">
      <c r="A5552" s="3">
        <v>42048</v>
      </c>
      <c r="B5552">
        <v>1.81020344750593E-2</v>
      </c>
      <c r="C5552">
        <v>4.1159819690532702E-3</v>
      </c>
    </row>
    <row r="5553" spans="1:3" x14ac:dyDescent="0.3">
      <c r="A5553" s="3">
        <v>42052</v>
      </c>
      <c r="B5553">
        <v>4.5897190905841401E-4</v>
      </c>
      <c r="C5553">
        <v>1.5731553697113699E-3</v>
      </c>
    </row>
    <row r="5554" spans="1:3" x14ac:dyDescent="0.3">
      <c r="A5554" s="3">
        <v>42053</v>
      </c>
      <c r="B5554">
        <v>-1.1475676552911199E-3</v>
      </c>
      <c r="C5554">
        <v>9.5323208377573506E-5</v>
      </c>
    </row>
    <row r="5555" spans="1:3" x14ac:dyDescent="0.3">
      <c r="A5555" s="3">
        <v>42054</v>
      </c>
      <c r="B5555">
        <v>-6.8918840800646897E-4</v>
      </c>
      <c r="C5555">
        <v>-7.1393522287366295E-4</v>
      </c>
    </row>
    <row r="5556" spans="1:3" x14ac:dyDescent="0.3">
      <c r="A5556" s="3">
        <v>42055</v>
      </c>
      <c r="B5556">
        <v>8.2757598254299403E-3</v>
      </c>
      <c r="C5556">
        <v>6.00065600503474E-3</v>
      </c>
    </row>
    <row r="5557" spans="1:3" x14ac:dyDescent="0.3">
      <c r="A5557" s="3">
        <v>42058</v>
      </c>
      <c r="B5557">
        <v>6.6122666243157999E-3</v>
      </c>
      <c r="C5557">
        <v>-1.4217630402491E-4</v>
      </c>
    </row>
    <row r="5558" spans="1:3" x14ac:dyDescent="0.3">
      <c r="A5558" s="3">
        <v>42059</v>
      </c>
      <c r="B5558">
        <v>-1.3592216947680999E-3</v>
      </c>
      <c r="C5558">
        <v>2.8412260690016101E-3</v>
      </c>
    </row>
    <row r="5559" spans="1:3" x14ac:dyDescent="0.3">
      <c r="A5559" s="3">
        <v>42060</v>
      </c>
      <c r="B5559">
        <v>-2.2677793904208902E-3</v>
      </c>
      <c r="C5559">
        <v>-8.5050094914762597E-4</v>
      </c>
    </row>
    <row r="5560" spans="1:3" x14ac:dyDescent="0.3">
      <c r="A5560" s="3">
        <v>42061</v>
      </c>
      <c r="B5560">
        <v>1.5911549764293701E-3</v>
      </c>
      <c r="C5560">
        <v>-1.18102342187543E-3</v>
      </c>
    </row>
    <row r="5561" spans="1:3" x14ac:dyDescent="0.3">
      <c r="A5561" s="3">
        <v>42062</v>
      </c>
      <c r="B5561">
        <v>-4.7663870901092399E-3</v>
      </c>
      <c r="C5561">
        <v>-3.4061363451728401E-3</v>
      </c>
    </row>
    <row r="5562" spans="1:3" x14ac:dyDescent="0.3">
      <c r="A5562" s="3">
        <v>42065</v>
      </c>
      <c r="B5562">
        <v>6.84158967423798E-4</v>
      </c>
      <c r="C5562">
        <v>6.3134776387281403E-3</v>
      </c>
    </row>
    <row r="5563" spans="1:3" x14ac:dyDescent="0.3">
      <c r="A5563" s="3">
        <v>42066</v>
      </c>
      <c r="B5563">
        <v>-1.36735197846698E-2</v>
      </c>
      <c r="C5563">
        <v>-4.1039193703308304E-3</v>
      </c>
    </row>
    <row r="5564" spans="1:3" x14ac:dyDescent="0.3">
      <c r="A5564" s="3">
        <v>42067</v>
      </c>
      <c r="B5564">
        <v>-5.0830012583245E-3</v>
      </c>
      <c r="C5564">
        <v>-4.21552355070975E-3</v>
      </c>
    </row>
    <row r="5565" spans="1:3" x14ac:dyDescent="0.3">
      <c r="A5565" s="3">
        <v>42068</v>
      </c>
      <c r="B5565">
        <v>1.1607017539505601E-3</v>
      </c>
      <c r="C5565">
        <v>1.09388190387505E-3</v>
      </c>
    </row>
    <row r="5566" spans="1:3" x14ac:dyDescent="0.3">
      <c r="A5566" s="3">
        <v>42069</v>
      </c>
      <c r="B5566">
        <v>-1.7396953213855499E-2</v>
      </c>
      <c r="C5566">
        <v>-1.40643241447326E-2</v>
      </c>
    </row>
    <row r="5567" spans="1:3" x14ac:dyDescent="0.3">
      <c r="A5567" s="3">
        <v>42072</v>
      </c>
      <c r="B5567">
        <v>1.15672007819903E-2</v>
      </c>
      <c r="C5567">
        <v>4.1445051874244897E-3</v>
      </c>
    </row>
    <row r="5568" spans="1:3" x14ac:dyDescent="0.3">
      <c r="A5568" s="3">
        <v>42073</v>
      </c>
      <c r="B5568">
        <v>-1.9136621525071802E-2</v>
      </c>
      <c r="C5568">
        <v>-1.6221490490374701E-2</v>
      </c>
    </row>
    <row r="5569" spans="1:3" x14ac:dyDescent="0.3">
      <c r="A5569" s="3">
        <v>42074</v>
      </c>
      <c r="B5569">
        <v>-1.18946472286052E-3</v>
      </c>
      <c r="C5569">
        <v>-2.3422245641171501E-3</v>
      </c>
    </row>
    <row r="5570" spans="1:3" x14ac:dyDescent="0.3">
      <c r="A5570" s="3">
        <v>42075</v>
      </c>
      <c r="B5570">
        <v>-2.2868102450372099E-2</v>
      </c>
      <c r="C5570">
        <v>1.27140348128367E-2</v>
      </c>
    </row>
    <row r="5571" spans="1:3" x14ac:dyDescent="0.3">
      <c r="A5571" s="3">
        <v>42076</v>
      </c>
      <c r="B5571">
        <v>8.7764242485242096E-3</v>
      </c>
      <c r="C5571">
        <v>-6.1322347754633197E-3</v>
      </c>
    </row>
    <row r="5572" spans="1:3" x14ac:dyDescent="0.3">
      <c r="A5572" s="3">
        <v>42079</v>
      </c>
      <c r="B5572">
        <v>4.3498729318327501E-3</v>
      </c>
      <c r="C5572">
        <v>1.33607292152858E-2</v>
      </c>
    </row>
    <row r="5573" spans="1:3" x14ac:dyDescent="0.3">
      <c r="A5573" s="3">
        <v>42080</v>
      </c>
      <c r="B5573">
        <v>3.3687006717362201E-3</v>
      </c>
      <c r="C5573">
        <v>-2.9728076393903402E-3</v>
      </c>
    </row>
    <row r="5574" spans="1:3" x14ac:dyDescent="0.3">
      <c r="A5574" s="3">
        <v>42081</v>
      </c>
      <c r="B5574">
        <v>1.9184707857351501E-2</v>
      </c>
      <c r="C5574">
        <v>1.20215774037618E-2</v>
      </c>
    </row>
    <row r="5575" spans="1:3" x14ac:dyDescent="0.3">
      <c r="A5575" s="3">
        <v>42082</v>
      </c>
      <c r="B5575">
        <v>-4.9411315695352398E-3</v>
      </c>
      <c r="C5575">
        <v>-4.56116344293034E-3</v>
      </c>
    </row>
    <row r="5576" spans="1:3" x14ac:dyDescent="0.3">
      <c r="A5576" s="3">
        <v>42083</v>
      </c>
      <c r="B5576">
        <v>1.39513869873833E-2</v>
      </c>
      <c r="C5576">
        <v>8.8268409560916493E-3</v>
      </c>
    </row>
    <row r="5577" spans="1:3" x14ac:dyDescent="0.3">
      <c r="A5577" s="3">
        <v>42086</v>
      </c>
      <c r="B5577">
        <v>-4.6656198450434301E-4</v>
      </c>
      <c r="C5577">
        <v>-1.9489878836873599E-3</v>
      </c>
    </row>
    <row r="5578" spans="1:3" x14ac:dyDescent="0.3">
      <c r="A5578" s="3">
        <v>42087</v>
      </c>
      <c r="B5578">
        <v>9.3324779168058004E-4</v>
      </c>
      <c r="C5578">
        <v>-5.6186061527681002E-3</v>
      </c>
    </row>
    <row r="5579" spans="1:3" x14ac:dyDescent="0.3">
      <c r="A5579" s="3">
        <v>42088</v>
      </c>
      <c r="B5579">
        <v>-3.35665298328146E-2</v>
      </c>
      <c r="C5579">
        <v>-1.46536904344649E-2</v>
      </c>
    </row>
    <row r="5580" spans="1:3" x14ac:dyDescent="0.3">
      <c r="A5580" s="3">
        <v>42089</v>
      </c>
      <c r="B5580">
        <v>-6.0299463811405198E-3</v>
      </c>
      <c r="C5580">
        <v>-2.3816371363869502E-3</v>
      </c>
    </row>
    <row r="5581" spans="1:3" x14ac:dyDescent="0.3">
      <c r="A5581" s="3">
        <v>42090</v>
      </c>
      <c r="B5581">
        <v>-5.8239007101012997E-3</v>
      </c>
      <c r="C5581">
        <v>2.2893814219902002E-3</v>
      </c>
    </row>
    <row r="5582" spans="1:3" x14ac:dyDescent="0.3">
      <c r="A5582" s="3">
        <v>42093</v>
      </c>
      <c r="B5582">
        <v>-2.4383040057429601E-4</v>
      </c>
      <c r="C5582">
        <v>1.2200006098442901E-2</v>
      </c>
    </row>
    <row r="5583" spans="1:3" x14ac:dyDescent="0.3">
      <c r="A5583" s="3">
        <v>42094</v>
      </c>
      <c r="B5583">
        <v>-7.3239812134124902E-3</v>
      </c>
      <c r="C5583">
        <v>-8.7394199129325906E-3</v>
      </c>
    </row>
    <row r="5584" spans="1:3" x14ac:dyDescent="0.3">
      <c r="A5584" s="3">
        <v>42095</v>
      </c>
      <c r="B5584">
        <v>1.4753406488059501E-3</v>
      </c>
      <c r="C5584">
        <v>-3.53629186617321E-3</v>
      </c>
    </row>
    <row r="5585" spans="1:3" x14ac:dyDescent="0.3">
      <c r="A5585" s="3">
        <v>42096</v>
      </c>
      <c r="B5585">
        <v>-1.05597947956477E-2</v>
      </c>
      <c r="C5585">
        <v>3.59753161283427E-3</v>
      </c>
    </row>
    <row r="5586" spans="1:3" x14ac:dyDescent="0.3">
      <c r="A5586" s="3">
        <v>42100</v>
      </c>
      <c r="B5586">
        <v>3.1273313989228099E-2</v>
      </c>
      <c r="C5586">
        <v>6.7328100178582996E-3</v>
      </c>
    </row>
    <row r="5587" spans="1:3" x14ac:dyDescent="0.3">
      <c r="A5587" s="3">
        <v>42101</v>
      </c>
      <c r="B5587">
        <v>-4.8149647217010698E-4</v>
      </c>
      <c r="C5587">
        <v>-2.6462689831537899E-3</v>
      </c>
    </row>
    <row r="5588" spans="1:3" x14ac:dyDescent="0.3">
      <c r="A5588" s="3">
        <v>42102</v>
      </c>
      <c r="B5588">
        <v>-2.64886287641197E-3</v>
      </c>
      <c r="C5588">
        <v>3.37692297617376E-3</v>
      </c>
    </row>
    <row r="5589" spans="1:3" x14ac:dyDescent="0.3">
      <c r="A5589" s="3">
        <v>42103</v>
      </c>
      <c r="B5589">
        <v>1.4485934278245501E-3</v>
      </c>
      <c r="C5589">
        <v>4.4239369749281597E-3</v>
      </c>
    </row>
    <row r="5590" spans="1:3" x14ac:dyDescent="0.3">
      <c r="A5590" s="3">
        <v>42104</v>
      </c>
      <c r="B5590">
        <v>5.7856700489868898E-3</v>
      </c>
      <c r="C5590">
        <v>5.4570280771848497E-3</v>
      </c>
    </row>
    <row r="5591" spans="1:3" x14ac:dyDescent="0.3">
      <c r="A5591" s="3">
        <v>42107</v>
      </c>
      <c r="B5591">
        <v>9.5928299520897696E-4</v>
      </c>
      <c r="C5591">
        <v>-4.5229876765834299E-3</v>
      </c>
    </row>
    <row r="5592" spans="1:3" x14ac:dyDescent="0.3">
      <c r="A5592" s="3">
        <v>42108</v>
      </c>
      <c r="B5592">
        <v>-2.6340602613007498E-3</v>
      </c>
      <c r="C5592">
        <v>1.9131286755591499E-3</v>
      </c>
    </row>
    <row r="5593" spans="1:3" x14ac:dyDescent="0.3">
      <c r="A5593" s="3">
        <v>42109</v>
      </c>
      <c r="B5593">
        <v>1.46454639642564E-2</v>
      </c>
      <c r="C5593">
        <v>4.4870531389713496E-3</v>
      </c>
    </row>
    <row r="5594" spans="1:3" x14ac:dyDescent="0.3">
      <c r="A5594" s="3">
        <v>42110</v>
      </c>
      <c r="B5594">
        <v>-2.3659818808997599E-3</v>
      </c>
      <c r="C5594">
        <v>-2.8539904915214599E-4</v>
      </c>
    </row>
    <row r="5595" spans="1:3" x14ac:dyDescent="0.3">
      <c r="A5595" s="3">
        <v>42111</v>
      </c>
      <c r="B5595">
        <v>-1.28085038459421E-2</v>
      </c>
      <c r="C5595">
        <v>-1.15033653828967E-2</v>
      </c>
    </row>
    <row r="5596" spans="1:3" x14ac:dyDescent="0.3">
      <c r="A5596" s="3">
        <v>42114</v>
      </c>
      <c r="B5596">
        <v>3.0994665254426599E-2</v>
      </c>
      <c r="C5596">
        <v>9.1368926696504503E-3</v>
      </c>
    </row>
    <row r="5597" spans="1:3" x14ac:dyDescent="0.3">
      <c r="A5597" s="3">
        <v>42115</v>
      </c>
      <c r="B5597">
        <v>-6.2923168531938698E-3</v>
      </c>
      <c r="C5597">
        <v>-1.19134219659056E-3</v>
      </c>
    </row>
    <row r="5598" spans="1:3" x14ac:dyDescent="0.3">
      <c r="A5598" s="3">
        <v>42116</v>
      </c>
      <c r="B5598">
        <v>8.2086003286194805E-3</v>
      </c>
      <c r="C5598">
        <v>4.9141423171532601E-3</v>
      </c>
    </row>
    <row r="5599" spans="1:3" x14ac:dyDescent="0.3">
      <c r="A5599" s="3">
        <v>42117</v>
      </c>
      <c r="B5599">
        <v>8.1409390160469604E-3</v>
      </c>
      <c r="C5599">
        <v>2.5160765543572601E-3</v>
      </c>
    </row>
    <row r="5600" spans="1:3" x14ac:dyDescent="0.3">
      <c r="A5600" s="3">
        <v>42118</v>
      </c>
      <c r="B5600">
        <v>0.104522557604428</v>
      </c>
      <c r="C5600">
        <v>2.3204720239002898E-3</v>
      </c>
    </row>
    <row r="5601" spans="1:3" x14ac:dyDescent="0.3">
      <c r="A5601" s="3">
        <v>42121</v>
      </c>
      <c r="B5601">
        <v>3.3424889084559001E-3</v>
      </c>
      <c r="C5601">
        <v>-4.1575075685791303E-3</v>
      </c>
    </row>
    <row r="5602" spans="1:3" x14ac:dyDescent="0.3">
      <c r="A5602" s="3">
        <v>42122</v>
      </c>
      <c r="B5602">
        <v>2.3527188469357301E-2</v>
      </c>
      <c r="C5602">
        <v>3.1787107492451398E-3</v>
      </c>
    </row>
    <row r="5603" spans="1:3" x14ac:dyDescent="0.3">
      <c r="A5603" s="3">
        <v>42123</v>
      </c>
      <c r="B5603">
        <v>-2.0345307623912401E-3</v>
      </c>
      <c r="C5603">
        <v>-4.1145280134837802E-3</v>
      </c>
    </row>
    <row r="5604" spans="1:3" x14ac:dyDescent="0.3">
      <c r="A5604" s="3">
        <v>42124</v>
      </c>
      <c r="B5604">
        <v>-8.5607793912361192E-3</v>
      </c>
      <c r="C5604">
        <v>-1.00204803607191E-2</v>
      </c>
    </row>
    <row r="5605" spans="1:3" x14ac:dyDescent="0.3">
      <c r="A5605" s="3">
        <v>42125</v>
      </c>
      <c r="B5605">
        <v>4.1140288291519099E-4</v>
      </c>
      <c r="C5605">
        <v>1.0841355118352601E-2</v>
      </c>
    </row>
    <row r="5606" spans="1:3" x14ac:dyDescent="0.3">
      <c r="A5606" s="3">
        <v>42128</v>
      </c>
      <c r="B5606">
        <v>-8.6314228493817903E-3</v>
      </c>
      <c r="C5606">
        <v>2.8473642489996701E-3</v>
      </c>
    </row>
    <row r="5607" spans="1:3" x14ac:dyDescent="0.3">
      <c r="A5607" s="3">
        <v>42129</v>
      </c>
      <c r="B5607">
        <v>-1.3267220349213901E-2</v>
      </c>
      <c r="C5607">
        <v>-1.14516489549855E-2</v>
      </c>
    </row>
    <row r="5608" spans="1:3" x14ac:dyDescent="0.3">
      <c r="A5608" s="3">
        <v>42130</v>
      </c>
      <c r="B5608">
        <v>-2.77311533727462E-2</v>
      </c>
      <c r="C5608">
        <v>-4.1168748490768596E-3</v>
      </c>
    </row>
    <row r="5609" spans="1:3" x14ac:dyDescent="0.3">
      <c r="A5609" s="3">
        <v>42131</v>
      </c>
      <c r="B5609">
        <v>9.0757880121339306E-3</v>
      </c>
      <c r="C5609">
        <v>3.9896428701797796E-3</v>
      </c>
    </row>
    <row r="5610" spans="1:3" x14ac:dyDescent="0.3">
      <c r="A5610" s="3">
        <v>42132</v>
      </c>
      <c r="B5610">
        <v>2.2483346896400299E-2</v>
      </c>
      <c r="C5610">
        <v>1.31660737775075E-2</v>
      </c>
    </row>
    <row r="5611" spans="1:3" x14ac:dyDescent="0.3">
      <c r="A5611" s="3">
        <v>42135</v>
      </c>
      <c r="B5611">
        <v>-7.9579649323486806E-3</v>
      </c>
      <c r="C5611">
        <v>-4.7727518783592399E-3</v>
      </c>
    </row>
    <row r="5612" spans="1:3" x14ac:dyDescent="0.3">
      <c r="A5612" s="3">
        <v>42136</v>
      </c>
      <c r="B5612">
        <v>-4.2233866935492698E-4</v>
      </c>
      <c r="C5612">
        <v>-2.9911675072965601E-3</v>
      </c>
    </row>
    <row r="5613" spans="1:3" x14ac:dyDescent="0.3">
      <c r="A5613" s="3">
        <v>42137</v>
      </c>
      <c r="B5613">
        <v>5.91354652701681E-3</v>
      </c>
      <c r="C5613">
        <v>1.90615514268355E-4</v>
      </c>
    </row>
    <row r="5614" spans="1:3" x14ac:dyDescent="0.3">
      <c r="A5614" s="3">
        <v>42138</v>
      </c>
      <c r="B5614">
        <v>2.2884610925052899E-2</v>
      </c>
      <c r="C5614">
        <v>1.0427354174824099E-2</v>
      </c>
    </row>
    <row r="5615" spans="1:3" x14ac:dyDescent="0.3">
      <c r="A5615" s="3">
        <v>42139</v>
      </c>
      <c r="B5615">
        <v>-8.6206132133555009E-3</v>
      </c>
      <c r="C5615">
        <v>1.0840462126453501E-3</v>
      </c>
    </row>
    <row r="5616" spans="1:3" x14ac:dyDescent="0.3">
      <c r="A5616" s="3">
        <v>42142</v>
      </c>
      <c r="B5616">
        <v>-6.0040607378983903E-3</v>
      </c>
      <c r="C5616">
        <v>3.1064041869106598E-3</v>
      </c>
    </row>
    <row r="5617" spans="1:3" x14ac:dyDescent="0.3">
      <c r="A5617" s="3">
        <v>42143</v>
      </c>
      <c r="B5617">
        <v>-2.5157439241894099E-3</v>
      </c>
      <c r="C5617">
        <v>-3.2839204449397502E-4</v>
      </c>
    </row>
    <row r="5618" spans="1:3" x14ac:dyDescent="0.3">
      <c r="A5618" s="3">
        <v>42144</v>
      </c>
      <c r="B5618">
        <v>0</v>
      </c>
      <c r="C5618">
        <v>-7.04186725038358E-4</v>
      </c>
    </row>
    <row r="5619" spans="1:3" x14ac:dyDescent="0.3">
      <c r="A5619" s="3">
        <v>42145</v>
      </c>
      <c r="B5619">
        <v>-3.3630951412192398E-3</v>
      </c>
      <c r="C5619">
        <v>2.9124827372926099E-3</v>
      </c>
    </row>
    <row r="5620" spans="1:3" x14ac:dyDescent="0.3">
      <c r="A5620" s="3">
        <v>42146</v>
      </c>
      <c r="B5620">
        <v>-1.09654023871564E-2</v>
      </c>
      <c r="C5620">
        <v>-2.3885174515136899E-3</v>
      </c>
    </row>
    <row r="5621" spans="1:3" x14ac:dyDescent="0.3">
      <c r="A5621" s="3">
        <v>42150</v>
      </c>
      <c r="B5621">
        <v>-6.6100112247253796E-3</v>
      </c>
      <c r="C5621">
        <v>-1.0751928802652E-2</v>
      </c>
    </row>
    <row r="5622" spans="1:3" x14ac:dyDescent="0.3">
      <c r="A5622" s="3">
        <v>42151</v>
      </c>
      <c r="B5622">
        <v>2.1892865175198398E-2</v>
      </c>
      <c r="C5622">
        <v>9.4922018920502501E-3</v>
      </c>
    </row>
    <row r="5623" spans="1:3" x14ac:dyDescent="0.3">
      <c r="A5623" s="3">
        <v>42152</v>
      </c>
      <c r="B5623">
        <v>-3.3603265469700498E-3</v>
      </c>
      <c r="C5623">
        <v>-1.12863653686324E-3</v>
      </c>
    </row>
    <row r="5624" spans="1:3" x14ac:dyDescent="0.3">
      <c r="A5624" s="3">
        <v>42153</v>
      </c>
      <c r="B5624">
        <v>-1.24341428914609E-2</v>
      </c>
      <c r="C5624">
        <v>-6.21239958833808E-3</v>
      </c>
    </row>
    <row r="5625" spans="1:3" x14ac:dyDescent="0.3">
      <c r="A5625" s="3">
        <v>42156</v>
      </c>
      <c r="B5625">
        <v>7.8959331180461501E-3</v>
      </c>
      <c r="C5625">
        <v>2.0364252535496302E-3</v>
      </c>
    </row>
    <row r="5626" spans="1:3" x14ac:dyDescent="0.3">
      <c r="A5626" s="3">
        <v>42157</v>
      </c>
      <c r="B5626">
        <v>-6.5637332237534797E-3</v>
      </c>
      <c r="C5626">
        <v>-9.9282058324889899E-4</v>
      </c>
    </row>
    <row r="5627" spans="1:3" x14ac:dyDescent="0.3">
      <c r="A5627" s="3">
        <v>42158</v>
      </c>
      <c r="B5627">
        <v>-1.4918741944244299E-3</v>
      </c>
      <c r="C5627">
        <v>2.6498055302062199E-3</v>
      </c>
    </row>
    <row r="5628" spans="1:3" x14ac:dyDescent="0.3">
      <c r="A5628" s="3">
        <v>42159</v>
      </c>
      <c r="B5628">
        <v>-1.04586280091976E-2</v>
      </c>
      <c r="C5628">
        <v>-8.4467198545263907E-3</v>
      </c>
    </row>
    <row r="5629" spans="1:3" x14ac:dyDescent="0.3">
      <c r="A5629" s="3">
        <v>42160</v>
      </c>
      <c r="B5629">
        <v>-4.7457785659676998E-3</v>
      </c>
      <c r="C5629">
        <v>-1.7131803497472101E-3</v>
      </c>
    </row>
    <row r="5630" spans="1:3" x14ac:dyDescent="0.3">
      <c r="A5630" s="3">
        <v>42163</v>
      </c>
      <c r="B5630">
        <v>-8.8858250978765003E-3</v>
      </c>
      <c r="C5630">
        <v>-6.1501381903198401E-3</v>
      </c>
    </row>
    <row r="5631" spans="1:3" x14ac:dyDescent="0.3">
      <c r="A5631" s="3">
        <v>42164</v>
      </c>
      <c r="B5631">
        <v>-1.74928383189732E-3</v>
      </c>
      <c r="C5631">
        <v>-1.4359438387578899E-4</v>
      </c>
    </row>
    <row r="5632" spans="1:3" x14ac:dyDescent="0.3">
      <c r="A5632" s="3">
        <v>42165</v>
      </c>
      <c r="B5632">
        <v>2.1028868784833499E-2</v>
      </c>
      <c r="C5632">
        <v>1.19930850078518E-2</v>
      </c>
    </row>
    <row r="5633" spans="1:3" x14ac:dyDescent="0.3">
      <c r="A5633" s="3">
        <v>42166</v>
      </c>
      <c r="B5633">
        <v>-3.6466927045257802E-3</v>
      </c>
      <c r="C5633">
        <v>3.2239127631379402E-3</v>
      </c>
    </row>
    <row r="5634" spans="1:3" x14ac:dyDescent="0.3">
      <c r="A5634" s="3">
        <v>42167</v>
      </c>
      <c r="B5634">
        <v>-1.01202785944656E-2</v>
      </c>
      <c r="C5634">
        <v>-7.65479918828649E-3</v>
      </c>
    </row>
    <row r="5635" spans="1:3" x14ac:dyDescent="0.3">
      <c r="A5635" s="3">
        <v>42170</v>
      </c>
      <c r="B5635">
        <v>-1.0659697850252701E-2</v>
      </c>
      <c r="C5635">
        <v>-4.2855288632954701E-3</v>
      </c>
    </row>
    <row r="5636" spans="1:3" x14ac:dyDescent="0.3">
      <c r="A5636" s="3">
        <v>42171</v>
      </c>
      <c r="B5636">
        <v>7.6961358783773602E-3</v>
      </c>
      <c r="C5636">
        <v>5.4513724837272903E-3</v>
      </c>
    </row>
    <row r="5637" spans="1:3" x14ac:dyDescent="0.3">
      <c r="A5637" s="3">
        <v>42172</v>
      </c>
      <c r="B5637">
        <v>3.0549044734073899E-3</v>
      </c>
      <c r="C5637">
        <v>1.6171920708731901E-3</v>
      </c>
    </row>
    <row r="5638" spans="1:3" x14ac:dyDescent="0.3">
      <c r="A5638" s="3">
        <v>42173</v>
      </c>
      <c r="B5638">
        <v>1.6314176596312398E-2</v>
      </c>
      <c r="C5638">
        <v>1.0399396256813199E-2</v>
      </c>
    </row>
    <row r="5639" spans="1:3" x14ac:dyDescent="0.3">
      <c r="A5639" s="3">
        <v>42174</v>
      </c>
      <c r="B5639">
        <v>-1.32703935504402E-2</v>
      </c>
      <c r="C5639">
        <v>-4.4392270982684902E-3</v>
      </c>
    </row>
    <row r="5640" spans="1:3" x14ac:dyDescent="0.3">
      <c r="A5640" s="3">
        <v>42177</v>
      </c>
      <c r="B5640">
        <v>2.8197964164005098E-3</v>
      </c>
      <c r="C5640">
        <v>5.1232768743862999E-3</v>
      </c>
    </row>
    <row r="5641" spans="1:3" x14ac:dyDescent="0.3">
      <c r="A5641" s="3">
        <v>42178</v>
      </c>
      <c r="B5641">
        <v>-6.9217483025855201E-3</v>
      </c>
      <c r="C5641">
        <v>7.0773585006444996E-4</v>
      </c>
    </row>
    <row r="5642" spans="1:3" x14ac:dyDescent="0.3">
      <c r="A5642" s="3">
        <v>42179</v>
      </c>
      <c r="B5642">
        <v>-5.8810489253688899E-3</v>
      </c>
      <c r="C5642">
        <v>-7.2625275565653099E-3</v>
      </c>
    </row>
    <row r="5643" spans="1:3" x14ac:dyDescent="0.3">
      <c r="A5643" s="3">
        <v>42180</v>
      </c>
      <c r="B5643">
        <v>2.1950378377400001E-4</v>
      </c>
      <c r="C5643">
        <v>-3.04059544401525E-3</v>
      </c>
    </row>
    <row r="5644" spans="1:3" x14ac:dyDescent="0.3">
      <c r="A5644" s="3">
        <v>42181</v>
      </c>
      <c r="B5644">
        <v>-8.5437443179268192E-3</v>
      </c>
      <c r="C5644">
        <v>-1.9041021440768799E-4</v>
      </c>
    </row>
    <row r="5645" spans="1:3" x14ac:dyDescent="0.3">
      <c r="A5645" s="3">
        <v>42184</v>
      </c>
      <c r="B5645">
        <v>-1.9663783684007601E-2</v>
      </c>
      <c r="C5645">
        <v>-2.0970601902220099E-2</v>
      </c>
    </row>
    <row r="5646" spans="1:3" x14ac:dyDescent="0.3">
      <c r="A5646" s="3">
        <v>42185</v>
      </c>
      <c r="B5646">
        <v>-4.95842844575556E-3</v>
      </c>
      <c r="C5646">
        <v>2.0935739303791201E-3</v>
      </c>
    </row>
    <row r="5647" spans="1:3" x14ac:dyDescent="0.3">
      <c r="A5647" s="3">
        <v>42186</v>
      </c>
      <c r="B5647">
        <v>6.7952232283798901E-3</v>
      </c>
      <c r="C5647">
        <v>8.0152067584411402E-3</v>
      </c>
    </row>
    <row r="5648" spans="1:3" x14ac:dyDescent="0.3">
      <c r="A5648" s="3">
        <v>42187</v>
      </c>
      <c r="B5648">
        <v>-1.1249098952151901E-3</v>
      </c>
      <c r="C5648">
        <v>-9.1554910644886501E-4</v>
      </c>
    </row>
    <row r="5649" spans="1:3" x14ac:dyDescent="0.3">
      <c r="A5649" s="3">
        <v>42191</v>
      </c>
      <c r="B5649">
        <v>-2.25733656808447E-4</v>
      </c>
      <c r="C5649">
        <v>-2.8462008946033E-3</v>
      </c>
    </row>
    <row r="5650" spans="1:3" x14ac:dyDescent="0.3">
      <c r="A5650" s="3">
        <v>42192</v>
      </c>
      <c r="B5650">
        <v>-2.02717709210143E-3</v>
      </c>
      <c r="C5650">
        <v>6.2890871326313196E-3</v>
      </c>
    </row>
    <row r="5651" spans="1:3" x14ac:dyDescent="0.3">
      <c r="A5651" s="3">
        <v>42193</v>
      </c>
      <c r="B5651">
        <v>-1.3543630687895599E-3</v>
      </c>
      <c r="C5651">
        <v>-1.6777327909642498E-2</v>
      </c>
    </row>
    <row r="5652" spans="1:3" x14ac:dyDescent="0.3">
      <c r="A5652" s="3">
        <v>42194</v>
      </c>
      <c r="B5652">
        <v>6.3287992975247197E-3</v>
      </c>
      <c r="C5652">
        <v>1.80913444207298E-3</v>
      </c>
    </row>
    <row r="5653" spans="1:3" x14ac:dyDescent="0.3">
      <c r="A5653" s="3">
        <v>42195</v>
      </c>
      <c r="B5653">
        <v>2.02145638090134E-3</v>
      </c>
      <c r="C5653">
        <v>1.25913591161069E-2</v>
      </c>
    </row>
    <row r="5654" spans="1:3" x14ac:dyDescent="0.3">
      <c r="A5654" s="3">
        <v>42198</v>
      </c>
      <c r="B5654">
        <v>2.0847995233995699E-2</v>
      </c>
      <c r="C5654">
        <v>1.1037269083584E-2</v>
      </c>
    </row>
    <row r="5655" spans="1:3" x14ac:dyDescent="0.3">
      <c r="A5655" s="3">
        <v>42199</v>
      </c>
      <c r="B5655">
        <v>1.75619326793219E-3</v>
      </c>
      <c r="C5655">
        <v>4.3377152268981901E-3</v>
      </c>
    </row>
    <row r="5656" spans="1:3" x14ac:dyDescent="0.3">
      <c r="A5656" s="3">
        <v>42200</v>
      </c>
      <c r="B5656">
        <v>3.0690657647804999E-3</v>
      </c>
      <c r="C5656">
        <v>-3.3194268612246603E-4</v>
      </c>
    </row>
    <row r="5657" spans="1:3" x14ac:dyDescent="0.3">
      <c r="A5657" s="3">
        <v>42201</v>
      </c>
      <c r="B5657">
        <v>1.9668043444857501E-2</v>
      </c>
      <c r="C5657">
        <v>8.0242219205537407E-3</v>
      </c>
    </row>
    <row r="5658" spans="1:3" x14ac:dyDescent="0.3">
      <c r="A5658" s="3">
        <v>42202</v>
      </c>
      <c r="B5658">
        <v>-8.5749352801967103E-4</v>
      </c>
      <c r="C5658">
        <v>8.4772899086971198E-4</v>
      </c>
    </row>
    <row r="5659" spans="1:3" x14ac:dyDescent="0.3">
      <c r="A5659" s="3">
        <v>42205</v>
      </c>
      <c r="B5659">
        <v>6.4350124206931101E-3</v>
      </c>
      <c r="C5659">
        <v>5.1796622867073005E-4</v>
      </c>
    </row>
    <row r="5660" spans="1:3" x14ac:dyDescent="0.3">
      <c r="A5660" s="3">
        <v>42206</v>
      </c>
      <c r="B5660">
        <v>7.67250932975427E-3</v>
      </c>
      <c r="C5660">
        <v>-3.9512153067582396E-3</v>
      </c>
    </row>
    <row r="5661" spans="1:3" x14ac:dyDescent="0.3">
      <c r="A5661" s="3">
        <v>42207</v>
      </c>
      <c r="B5661">
        <v>-3.68016385151387E-2</v>
      </c>
      <c r="C5661">
        <v>-1.7945184942906899E-3</v>
      </c>
    </row>
    <row r="5662" spans="1:3" x14ac:dyDescent="0.3">
      <c r="A5662" s="3">
        <v>42208</v>
      </c>
      <c r="B5662">
        <v>1.25165450818134E-2</v>
      </c>
      <c r="C5662">
        <v>-5.6301290798918E-3</v>
      </c>
    </row>
    <row r="5663" spans="1:3" x14ac:dyDescent="0.3">
      <c r="A5663" s="3">
        <v>42209</v>
      </c>
      <c r="B5663">
        <v>-3.6873849191674298E-3</v>
      </c>
      <c r="C5663">
        <v>-1.03721963333965E-2</v>
      </c>
    </row>
    <row r="5664" spans="1:3" x14ac:dyDescent="0.3">
      <c r="A5664" s="3">
        <v>42212</v>
      </c>
      <c r="B5664">
        <v>-1.2842746881637E-2</v>
      </c>
      <c r="C5664">
        <v>-5.8172747010598602E-3</v>
      </c>
    </row>
    <row r="5665" spans="1:3" x14ac:dyDescent="0.3">
      <c r="A5665" s="3">
        <v>42213</v>
      </c>
      <c r="B5665">
        <v>-2.2041957583429601E-4</v>
      </c>
      <c r="C5665">
        <v>1.2283044176604E-2</v>
      </c>
    </row>
    <row r="5666" spans="1:3" x14ac:dyDescent="0.3">
      <c r="A5666" s="3">
        <v>42214</v>
      </c>
      <c r="B5666">
        <v>2.0952869487429499E-2</v>
      </c>
      <c r="C5666">
        <v>6.8792742568846198E-3</v>
      </c>
    </row>
    <row r="5667" spans="1:3" x14ac:dyDescent="0.3">
      <c r="A5667" s="3">
        <v>42215</v>
      </c>
      <c r="B5667">
        <v>1.2745639355369799E-2</v>
      </c>
      <c r="C5667">
        <v>2.3730989658488099E-4</v>
      </c>
    </row>
    <row r="5668" spans="1:3" x14ac:dyDescent="0.3">
      <c r="A5668" s="3">
        <v>42216</v>
      </c>
      <c r="B5668">
        <v>-3.8391033150434501E-3</v>
      </c>
      <c r="C5668">
        <v>-1.51790346792025E-3</v>
      </c>
    </row>
    <row r="5669" spans="1:3" x14ac:dyDescent="0.3">
      <c r="A5669" s="3">
        <v>42219</v>
      </c>
      <c r="B5669">
        <v>2.3552814702065801E-3</v>
      </c>
      <c r="C5669">
        <v>-3.3729085391457402E-3</v>
      </c>
    </row>
    <row r="5670" spans="1:3" x14ac:dyDescent="0.3">
      <c r="A5670" s="3">
        <v>42220</v>
      </c>
      <c r="B5670">
        <v>1.55949023427993E-2</v>
      </c>
      <c r="C5670">
        <v>-1.9545090668615702E-3</v>
      </c>
    </row>
    <row r="5671" spans="1:3" x14ac:dyDescent="0.3">
      <c r="A5671" s="3">
        <v>42221</v>
      </c>
      <c r="B5671">
        <v>8.4124838728927298E-4</v>
      </c>
      <c r="C5671">
        <v>3.2953970631750501E-3</v>
      </c>
    </row>
    <row r="5672" spans="1:3" x14ac:dyDescent="0.3">
      <c r="A5672" s="3">
        <v>42222</v>
      </c>
      <c r="B5672">
        <v>-2.0176617830393501E-2</v>
      </c>
      <c r="C5672">
        <v>-8.18770955468562E-3</v>
      </c>
    </row>
    <row r="5673" spans="1:3" x14ac:dyDescent="0.3">
      <c r="A5673" s="3">
        <v>42223</v>
      </c>
      <c r="B5673">
        <v>2.5739290355672999E-3</v>
      </c>
      <c r="C5673">
        <v>-1.9199170386964299E-3</v>
      </c>
    </row>
    <row r="5674" spans="1:3" x14ac:dyDescent="0.3">
      <c r="A5674" s="3">
        <v>42226</v>
      </c>
      <c r="B5674">
        <v>1.26231188395611E-2</v>
      </c>
      <c r="C5674">
        <v>1.2599458144645401E-2</v>
      </c>
    </row>
    <row r="5675" spans="1:3" x14ac:dyDescent="0.3">
      <c r="A5675" s="3">
        <v>42227</v>
      </c>
      <c r="B5675">
        <v>-1.9438024916939401E-2</v>
      </c>
      <c r="C5675">
        <v>-9.0231327278611495E-3</v>
      </c>
    </row>
    <row r="5676" spans="1:3" x14ac:dyDescent="0.3">
      <c r="A5676" s="3">
        <v>42228</v>
      </c>
      <c r="B5676">
        <v>7.1104764923124496E-3</v>
      </c>
      <c r="C5676">
        <v>1.1980530915543001E-3</v>
      </c>
    </row>
    <row r="5677" spans="1:3" x14ac:dyDescent="0.3">
      <c r="A5677" s="3">
        <v>42229</v>
      </c>
      <c r="B5677">
        <v>-2.13675173217021E-4</v>
      </c>
      <c r="C5677">
        <v>-1.24432697952714E-3</v>
      </c>
    </row>
    <row r="5678" spans="1:3" x14ac:dyDescent="0.3">
      <c r="A5678" s="3">
        <v>42230</v>
      </c>
      <c r="B5678">
        <v>5.7778486918949098E-3</v>
      </c>
      <c r="C5678">
        <v>3.6419229255062499E-3</v>
      </c>
    </row>
    <row r="5679" spans="1:3" x14ac:dyDescent="0.3">
      <c r="A5679" s="3">
        <v>42233</v>
      </c>
      <c r="B5679">
        <v>6.8084404476118597E-3</v>
      </c>
      <c r="C5679">
        <v>5.5867572618821804E-3</v>
      </c>
    </row>
    <row r="5680" spans="1:3" x14ac:dyDescent="0.3">
      <c r="A5680" s="3">
        <v>42234</v>
      </c>
      <c r="B5680">
        <v>5.5309422117670896E-3</v>
      </c>
      <c r="C5680">
        <v>-2.8963557476924299E-3</v>
      </c>
    </row>
    <row r="5681" spans="1:3" x14ac:dyDescent="0.3">
      <c r="A5681" s="3">
        <v>42235</v>
      </c>
      <c r="B5681">
        <v>-1.39630065512042E-2</v>
      </c>
      <c r="C5681">
        <v>-7.9058087381793703E-3</v>
      </c>
    </row>
    <row r="5682" spans="1:3" x14ac:dyDescent="0.3">
      <c r="A5682" s="3">
        <v>42236</v>
      </c>
      <c r="B5682">
        <v>-2.0381612814905001E-2</v>
      </c>
      <c r="C5682">
        <v>-2.0881242152359099E-2</v>
      </c>
    </row>
    <row r="5683" spans="1:3" x14ac:dyDescent="0.3">
      <c r="A5683" s="3">
        <v>42237</v>
      </c>
      <c r="B5683">
        <v>-5.67234872006976E-2</v>
      </c>
      <c r="C5683">
        <v>-3.0102093555553999E-2</v>
      </c>
    </row>
    <row r="5684" spans="1:3" x14ac:dyDescent="0.3">
      <c r="A5684" s="3">
        <v>42240</v>
      </c>
      <c r="B5684">
        <v>-3.2273015563253099E-2</v>
      </c>
      <c r="C5684">
        <v>-4.21070814517404E-2</v>
      </c>
    </row>
    <row r="5685" spans="1:3" x14ac:dyDescent="0.3">
      <c r="A5685" s="3">
        <v>42241</v>
      </c>
      <c r="B5685">
        <v>-2.90306178358842E-2</v>
      </c>
      <c r="C5685">
        <v>-1.17678587305941E-2</v>
      </c>
    </row>
    <row r="5686" spans="1:3" x14ac:dyDescent="0.3">
      <c r="A5686" s="3">
        <v>42242</v>
      </c>
      <c r="B5686">
        <v>5.5349273673303702E-2</v>
      </c>
      <c r="C5686">
        <v>3.8393791363502398E-2</v>
      </c>
    </row>
    <row r="5687" spans="1:3" x14ac:dyDescent="0.3">
      <c r="A5687" s="3">
        <v>42243</v>
      </c>
      <c r="B5687">
        <v>2.7862614944454099E-2</v>
      </c>
      <c r="C5687">
        <v>2.47354311345553E-2</v>
      </c>
    </row>
    <row r="5688" spans="1:3" x14ac:dyDescent="0.3">
      <c r="A5688" s="3">
        <v>42244</v>
      </c>
      <c r="B5688">
        <v>6.8323090210409298E-4</v>
      </c>
      <c r="C5688">
        <v>4.97429899715129E-5</v>
      </c>
    </row>
    <row r="5689" spans="1:3" x14ac:dyDescent="0.3">
      <c r="A5689" s="3">
        <v>42247</v>
      </c>
      <c r="B5689">
        <v>-9.3330483394805704E-3</v>
      </c>
      <c r="C5689">
        <v>-8.0787574654285193E-3</v>
      </c>
    </row>
    <row r="5690" spans="1:3" x14ac:dyDescent="0.3">
      <c r="A5690" s="3">
        <v>42248</v>
      </c>
      <c r="B5690">
        <v>-3.9062494475971703E-2</v>
      </c>
      <c r="C5690">
        <v>-2.9848101221401701E-2</v>
      </c>
    </row>
    <row r="5691" spans="1:3" x14ac:dyDescent="0.3">
      <c r="A5691" s="3">
        <v>42249</v>
      </c>
      <c r="B5691">
        <v>3.6824564566237498E-2</v>
      </c>
      <c r="C5691">
        <v>1.89811724649727E-2</v>
      </c>
    </row>
    <row r="5692" spans="1:3" x14ac:dyDescent="0.3">
      <c r="A5692" s="3">
        <v>42250</v>
      </c>
      <c r="B5692">
        <v>3.2286599074269301E-3</v>
      </c>
      <c r="C5692">
        <v>7.1660419851027302E-4</v>
      </c>
    </row>
    <row r="5693" spans="1:3" x14ac:dyDescent="0.3">
      <c r="A5693" s="3">
        <v>42251</v>
      </c>
      <c r="B5693">
        <v>-2.0459545721382501E-2</v>
      </c>
      <c r="C5693">
        <v>-1.51366766784988E-2</v>
      </c>
    </row>
    <row r="5694" spans="1:3" x14ac:dyDescent="0.3">
      <c r="A5694" s="3">
        <v>42255</v>
      </c>
      <c r="B5694">
        <v>3.0039742385323101E-2</v>
      </c>
      <c r="C5694">
        <v>2.5130765591019601E-2</v>
      </c>
    </row>
    <row r="5695" spans="1:3" x14ac:dyDescent="0.3">
      <c r="A5695" s="3">
        <v>42256</v>
      </c>
      <c r="B5695">
        <v>-1.8683007850783601E-2</v>
      </c>
      <c r="C5695">
        <v>-1.33716925358589E-2</v>
      </c>
    </row>
    <row r="5696" spans="1:3" x14ac:dyDescent="0.3">
      <c r="A5696" s="3">
        <v>42257</v>
      </c>
      <c r="B5696">
        <v>5.10820748745156E-3</v>
      </c>
      <c r="C5696">
        <v>5.4415407587007402E-3</v>
      </c>
    </row>
    <row r="5697" spans="1:3" x14ac:dyDescent="0.3">
      <c r="A5697" s="3">
        <v>42258</v>
      </c>
      <c r="B5697">
        <v>4.38857575043028E-3</v>
      </c>
      <c r="C5697">
        <v>4.5444224847690498E-3</v>
      </c>
    </row>
    <row r="5698" spans="1:3" x14ac:dyDescent="0.3">
      <c r="A5698" s="3">
        <v>42261</v>
      </c>
      <c r="B5698">
        <v>-1.0119574381566E-2</v>
      </c>
      <c r="C5698">
        <v>-3.71050387139449E-3</v>
      </c>
    </row>
    <row r="5699" spans="1:3" x14ac:dyDescent="0.3">
      <c r="A5699" s="3">
        <v>42262</v>
      </c>
      <c r="B5699">
        <v>2.1840432898841099E-2</v>
      </c>
      <c r="C5699">
        <v>1.24996251462861E-2</v>
      </c>
    </row>
    <row r="5700" spans="1:3" x14ac:dyDescent="0.3">
      <c r="A5700" s="3">
        <v>42263</v>
      </c>
      <c r="B5700">
        <v>7.27587201613966E-3</v>
      </c>
      <c r="C5700">
        <v>8.6667843418213302E-3</v>
      </c>
    </row>
    <row r="5701" spans="1:3" x14ac:dyDescent="0.3">
      <c r="A5701" s="3">
        <v>42264</v>
      </c>
      <c r="B5701">
        <v>-1.12856871527722E-3</v>
      </c>
      <c r="C5701">
        <v>-2.2482299771292599E-3</v>
      </c>
    </row>
    <row r="5702" spans="1:3" x14ac:dyDescent="0.3">
      <c r="A5702" s="3">
        <v>42265</v>
      </c>
      <c r="B5702">
        <v>-1.7401363183940401E-2</v>
      </c>
      <c r="C5702">
        <v>-1.6341376431661801E-2</v>
      </c>
    </row>
    <row r="5703" spans="1:3" x14ac:dyDescent="0.3">
      <c r="A5703" s="3">
        <v>42268</v>
      </c>
      <c r="B5703">
        <v>1.44894802064661E-2</v>
      </c>
      <c r="C5703">
        <v>5.1672890431693199E-3</v>
      </c>
    </row>
    <row r="5704" spans="1:3" x14ac:dyDescent="0.3">
      <c r="A5704" s="3">
        <v>42269</v>
      </c>
      <c r="B5704">
        <v>-4.7606452528486899E-3</v>
      </c>
      <c r="C5704">
        <v>-1.2979423509974801E-2</v>
      </c>
    </row>
    <row r="5705" spans="1:3" x14ac:dyDescent="0.3">
      <c r="A5705" s="3">
        <v>42270</v>
      </c>
      <c r="B5705">
        <v>-6.8343117497593497E-4</v>
      </c>
      <c r="C5705">
        <v>-1.5986573900208501E-3</v>
      </c>
    </row>
    <row r="5706" spans="1:3" x14ac:dyDescent="0.3">
      <c r="A5706" s="3">
        <v>42271</v>
      </c>
      <c r="B5706">
        <v>9.1166435360334796E-4</v>
      </c>
      <c r="C5706">
        <v>-3.61619940266256E-3</v>
      </c>
    </row>
    <row r="5707" spans="1:3" x14ac:dyDescent="0.3">
      <c r="A5707" s="3">
        <v>42272</v>
      </c>
      <c r="B5707">
        <v>6.8297531357575103E-4</v>
      </c>
      <c r="C5707">
        <v>-2.58988603842436E-4</v>
      </c>
    </row>
    <row r="5708" spans="1:3" x14ac:dyDescent="0.3">
      <c r="A5708" s="3">
        <v>42275</v>
      </c>
      <c r="B5708">
        <v>-1.4792300912313301E-2</v>
      </c>
      <c r="C5708">
        <v>-2.50972329913597E-2</v>
      </c>
    </row>
    <row r="5709" spans="1:3" x14ac:dyDescent="0.3">
      <c r="A5709" s="3">
        <v>42276</v>
      </c>
      <c r="B5709">
        <v>3.4647986811833201E-3</v>
      </c>
      <c r="C5709">
        <v>5.8505787117746301E-4</v>
      </c>
    </row>
    <row r="5710" spans="1:3" x14ac:dyDescent="0.3">
      <c r="A5710" s="3">
        <v>42277</v>
      </c>
      <c r="B5710">
        <v>1.8876545351250901E-2</v>
      </c>
      <c r="C5710">
        <v>1.8658486116113399E-2</v>
      </c>
    </row>
    <row r="5711" spans="1:3" x14ac:dyDescent="0.3">
      <c r="A5711" s="3">
        <v>42278</v>
      </c>
      <c r="B5711">
        <v>7.9074184266270092E-3</v>
      </c>
      <c r="C5711">
        <v>2.60884975208864E-3</v>
      </c>
    </row>
    <row r="5712" spans="1:3" x14ac:dyDescent="0.3">
      <c r="A5712" s="3">
        <v>42279</v>
      </c>
      <c r="B5712">
        <v>2.1520157755101899E-2</v>
      </c>
      <c r="C5712">
        <v>1.4938246294385501E-2</v>
      </c>
    </row>
    <row r="5713" spans="1:3" x14ac:dyDescent="0.3">
      <c r="A5713" s="3">
        <v>42282</v>
      </c>
      <c r="B5713">
        <v>2.32611263555389E-2</v>
      </c>
      <c r="C5713">
        <v>1.77947277688368E-2</v>
      </c>
    </row>
    <row r="5714" spans="1:3" x14ac:dyDescent="0.3">
      <c r="A5714" s="3">
        <v>42283</v>
      </c>
      <c r="B5714">
        <v>2.5734874044487399E-3</v>
      </c>
      <c r="C5714">
        <v>-3.4260833251135202E-3</v>
      </c>
    </row>
    <row r="5715" spans="1:3" x14ac:dyDescent="0.3">
      <c r="A5715" s="3">
        <v>42284</v>
      </c>
      <c r="B5715">
        <v>1.06961234615688E-3</v>
      </c>
      <c r="C5715">
        <v>8.1906185662896699E-3</v>
      </c>
    </row>
    <row r="5716" spans="1:3" x14ac:dyDescent="0.3">
      <c r="A5716" s="3">
        <v>42285</v>
      </c>
      <c r="B5716">
        <v>1.38886945031072E-2</v>
      </c>
      <c r="C5716">
        <v>9.0263073774858905E-3</v>
      </c>
    </row>
    <row r="5717" spans="1:3" x14ac:dyDescent="0.3">
      <c r="A5717" s="3">
        <v>42286</v>
      </c>
      <c r="B5717">
        <v>-7.1656020713123398E-3</v>
      </c>
      <c r="C5717">
        <v>5.96406901135493E-4</v>
      </c>
    </row>
    <row r="5718" spans="1:3" x14ac:dyDescent="0.3">
      <c r="A5718" s="3">
        <v>42289</v>
      </c>
      <c r="B5718">
        <v>-2.3346991914588999E-3</v>
      </c>
      <c r="C5718">
        <v>9.4377813609813899E-4</v>
      </c>
    </row>
    <row r="5719" spans="1:3" x14ac:dyDescent="0.3">
      <c r="A5719" s="3">
        <v>42290</v>
      </c>
      <c r="B5719">
        <v>-2.3408174893776502E-3</v>
      </c>
      <c r="C5719">
        <v>-6.3019324117726799E-3</v>
      </c>
    </row>
    <row r="5720" spans="1:3" x14ac:dyDescent="0.3">
      <c r="A5720" s="3">
        <v>42291</v>
      </c>
      <c r="B5720">
        <v>-4.4783044393881298E-3</v>
      </c>
      <c r="C5720">
        <v>-4.7941274840335203E-3</v>
      </c>
    </row>
    <row r="5721" spans="1:3" x14ac:dyDescent="0.3">
      <c r="A5721" s="3">
        <v>42292</v>
      </c>
      <c r="B5721">
        <v>7.0693693402690298E-3</v>
      </c>
      <c r="C5721">
        <v>1.5354439053905799E-2</v>
      </c>
    </row>
    <row r="5722" spans="1:3" x14ac:dyDescent="0.3">
      <c r="A5722" s="3">
        <v>42293</v>
      </c>
      <c r="B5722">
        <v>1.06360326980859E-2</v>
      </c>
      <c r="C5722">
        <v>4.5469316961364E-3</v>
      </c>
    </row>
    <row r="5723" spans="1:3" x14ac:dyDescent="0.3">
      <c r="A5723" s="3">
        <v>42296</v>
      </c>
      <c r="B5723">
        <v>2.3151350205510299E-3</v>
      </c>
      <c r="C5723">
        <v>4.9181984330903795E-4</v>
      </c>
    </row>
    <row r="5724" spans="1:3" x14ac:dyDescent="0.3">
      <c r="A5724" s="3">
        <v>42297</v>
      </c>
      <c r="B5724">
        <v>3.1503061407798199E-3</v>
      </c>
      <c r="C5724">
        <v>-1.27863877610723E-3</v>
      </c>
    </row>
    <row r="5725" spans="1:3" x14ac:dyDescent="0.3">
      <c r="A5725" s="3">
        <v>42298</v>
      </c>
      <c r="B5725">
        <v>-1.19322069834478E-2</v>
      </c>
      <c r="C5725">
        <v>-6.2036018496985897E-3</v>
      </c>
    </row>
    <row r="5726" spans="1:3" x14ac:dyDescent="0.3">
      <c r="A5726" s="3">
        <v>42299</v>
      </c>
      <c r="B5726">
        <v>1.7584515686789801E-2</v>
      </c>
      <c r="C5726">
        <v>1.68938596622237E-2</v>
      </c>
    </row>
    <row r="5727" spans="1:3" x14ac:dyDescent="0.3">
      <c r="A5727" s="3">
        <v>42300</v>
      </c>
      <c r="B5727">
        <v>0.10077041032719999</v>
      </c>
      <c r="C5727">
        <v>1.09617171118406E-2</v>
      </c>
    </row>
    <row r="5728" spans="1:3" x14ac:dyDescent="0.3">
      <c r="A5728" s="3">
        <v>42303</v>
      </c>
      <c r="B5728">
        <v>2.6101720564037301E-2</v>
      </c>
      <c r="C5728">
        <v>-2.4580371566442802E-3</v>
      </c>
    </row>
    <row r="5729" spans="1:3" x14ac:dyDescent="0.3">
      <c r="A5729" s="3">
        <v>42304</v>
      </c>
      <c r="B5729">
        <v>-1.0322433114503701E-2</v>
      </c>
      <c r="C5729">
        <v>-1.9320069026566001E-3</v>
      </c>
    </row>
    <row r="5730" spans="1:3" x14ac:dyDescent="0.3">
      <c r="A5730" s="3">
        <v>42305</v>
      </c>
      <c r="B5730">
        <v>5.4011145949881502E-3</v>
      </c>
      <c r="C5730">
        <v>1.1374775765596701E-2</v>
      </c>
    </row>
    <row r="5731" spans="1:3" x14ac:dyDescent="0.3">
      <c r="A5731" s="3">
        <v>42306</v>
      </c>
      <c r="B5731">
        <v>-1.14853602843338E-2</v>
      </c>
      <c r="C5731">
        <v>-5.7457513293401896E-4</v>
      </c>
    </row>
    <row r="5732" spans="1:3" x14ac:dyDescent="0.3">
      <c r="A5732" s="3">
        <v>42307</v>
      </c>
      <c r="B5732">
        <v>-1.34932805463153E-2</v>
      </c>
      <c r="C5732">
        <v>-4.3098343009589897E-3</v>
      </c>
    </row>
    <row r="5733" spans="1:3" x14ac:dyDescent="0.3">
      <c r="A5733" s="3">
        <v>42310</v>
      </c>
      <c r="B5733">
        <v>1.13980047019713E-2</v>
      </c>
      <c r="C5733">
        <v>1.18307675941827E-2</v>
      </c>
    </row>
    <row r="5734" spans="1:3" x14ac:dyDescent="0.3">
      <c r="A5734" s="3">
        <v>42311</v>
      </c>
      <c r="B5734">
        <v>1.70923417134024E-2</v>
      </c>
      <c r="C5734">
        <v>2.8997388992022502E-3</v>
      </c>
    </row>
    <row r="5735" spans="1:3" x14ac:dyDescent="0.3">
      <c r="A5735" s="3">
        <v>42312</v>
      </c>
      <c r="B5735">
        <v>4.6170479663816301E-3</v>
      </c>
      <c r="C5735">
        <v>-3.03302198381494E-3</v>
      </c>
    </row>
    <row r="5736" spans="1:3" x14ac:dyDescent="0.3">
      <c r="A5736" s="3">
        <v>42313</v>
      </c>
      <c r="B5736">
        <v>-3.6759842510458702E-4</v>
      </c>
      <c r="C5736">
        <v>-9.9822722510878293E-4</v>
      </c>
    </row>
    <row r="5737" spans="1:3" x14ac:dyDescent="0.3">
      <c r="A5737" s="3">
        <v>42314</v>
      </c>
      <c r="B5737">
        <v>9.9297773518136605E-3</v>
      </c>
      <c r="C5737">
        <v>-5.2376552587585202E-4</v>
      </c>
    </row>
    <row r="5738" spans="1:3" x14ac:dyDescent="0.3">
      <c r="A5738" s="3">
        <v>42317</v>
      </c>
      <c r="B5738">
        <v>-1.3838164640404899E-2</v>
      </c>
      <c r="C5738">
        <v>-9.3315606526801504E-3</v>
      </c>
    </row>
    <row r="5739" spans="1:3" x14ac:dyDescent="0.3">
      <c r="A5739" s="3">
        <v>42318</v>
      </c>
      <c r="B5739">
        <v>-1.20016363211344E-2</v>
      </c>
      <c r="C5739">
        <v>2.30677598317253E-3</v>
      </c>
    </row>
    <row r="5740" spans="1:3" x14ac:dyDescent="0.3">
      <c r="A5740" s="3">
        <v>42319</v>
      </c>
      <c r="B5740">
        <v>2.6165631652312902E-3</v>
      </c>
      <c r="C5740">
        <v>-3.93141522066343E-3</v>
      </c>
    </row>
    <row r="5741" spans="1:3" x14ac:dyDescent="0.3">
      <c r="A5741" s="3">
        <v>42320</v>
      </c>
      <c r="B5741">
        <v>-6.1512715266234296E-3</v>
      </c>
      <c r="C5741">
        <v>-1.39598141978365E-2</v>
      </c>
    </row>
    <row r="5742" spans="1:3" x14ac:dyDescent="0.3">
      <c r="A5742" s="3">
        <v>42321</v>
      </c>
      <c r="B5742">
        <v>-9.0021348421508406E-3</v>
      </c>
      <c r="C5742">
        <v>-1.12283495812874E-2</v>
      </c>
    </row>
    <row r="5743" spans="1:3" x14ac:dyDescent="0.3">
      <c r="A5743" s="3">
        <v>42324</v>
      </c>
      <c r="B5743">
        <v>1.7600599664976398E-2</v>
      </c>
      <c r="C5743">
        <v>1.52067758380472E-2</v>
      </c>
    </row>
    <row r="5744" spans="1:3" x14ac:dyDescent="0.3">
      <c r="A5744" s="3">
        <v>42325</v>
      </c>
      <c r="B5744">
        <v>-8.2383301292021701E-3</v>
      </c>
      <c r="C5744">
        <v>-7.2934274454550295E-4</v>
      </c>
    </row>
    <row r="5745" spans="1:3" x14ac:dyDescent="0.3">
      <c r="A5745" s="3">
        <v>42326</v>
      </c>
      <c r="B5745">
        <v>1.6613363117483199E-2</v>
      </c>
      <c r="C5745">
        <v>1.5865635107539001E-2</v>
      </c>
    </row>
    <row r="5746" spans="1:3" x14ac:dyDescent="0.3">
      <c r="A5746" s="3">
        <v>42327</v>
      </c>
      <c r="B5746">
        <v>1.67129256815279E-3</v>
      </c>
      <c r="C5746">
        <v>-8.6203198897349996E-4</v>
      </c>
    </row>
    <row r="5747" spans="1:3" x14ac:dyDescent="0.3">
      <c r="A5747" s="3">
        <v>42328</v>
      </c>
      <c r="B5747">
        <v>4.6343465893496898E-3</v>
      </c>
      <c r="C5747">
        <v>3.6442434668120301E-3</v>
      </c>
    </row>
    <row r="5748" spans="1:3" x14ac:dyDescent="0.3">
      <c r="A5748" s="3">
        <v>42331</v>
      </c>
      <c r="B5748">
        <v>0</v>
      </c>
      <c r="C5748">
        <v>-1.1468268996760499E-3</v>
      </c>
    </row>
    <row r="5749" spans="1:3" x14ac:dyDescent="0.3">
      <c r="A5749" s="3">
        <v>42332</v>
      </c>
      <c r="B5749">
        <v>1.1074734311935499E-3</v>
      </c>
      <c r="C5749">
        <v>1.33932716768559E-3</v>
      </c>
    </row>
    <row r="5750" spans="1:3" x14ac:dyDescent="0.3">
      <c r="A5750" s="3">
        <v>42333</v>
      </c>
      <c r="B5750">
        <v>-1.03224620399238E-2</v>
      </c>
      <c r="C5750">
        <v>-1.43304305825986E-4</v>
      </c>
    </row>
    <row r="5751" spans="1:3" x14ac:dyDescent="0.3">
      <c r="A5751" s="3">
        <v>42335</v>
      </c>
      <c r="B5751">
        <v>4.4698451364571E-3</v>
      </c>
      <c r="C5751">
        <v>1.1465120007663201E-3</v>
      </c>
    </row>
    <row r="5752" spans="1:3" x14ac:dyDescent="0.3">
      <c r="A5752" s="3">
        <v>42338</v>
      </c>
      <c r="B5752">
        <v>7.7879062283818801E-3</v>
      </c>
      <c r="C5752">
        <v>-4.1514005961621504E-3</v>
      </c>
    </row>
    <row r="5753" spans="1:3" x14ac:dyDescent="0.3">
      <c r="A5753" s="3">
        <v>42339</v>
      </c>
      <c r="B5753">
        <v>1.6007473041022201E-2</v>
      </c>
      <c r="C5753">
        <v>9.5355953849316499E-3</v>
      </c>
    </row>
    <row r="5754" spans="1:3" x14ac:dyDescent="0.3">
      <c r="A5754" s="3">
        <v>42340</v>
      </c>
      <c r="B5754">
        <v>-1.80846025701009E-4</v>
      </c>
      <c r="C5754">
        <v>-1.0204847742289001E-2</v>
      </c>
    </row>
    <row r="5755" spans="1:3" x14ac:dyDescent="0.3">
      <c r="A5755" s="3">
        <v>42341</v>
      </c>
      <c r="B5755">
        <v>-1.82940612140466E-2</v>
      </c>
      <c r="C5755">
        <v>-1.4003160388634601E-2</v>
      </c>
    </row>
    <row r="5756" spans="1:3" x14ac:dyDescent="0.3">
      <c r="A5756" s="3">
        <v>42342</v>
      </c>
      <c r="B5756">
        <v>3.1549830763657298E-2</v>
      </c>
      <c r="C5756">
        <v>1.9503143004265099E-2</v>
      </c>
    </row>
    <row r="5757" spans="1:3" x14ac:dyDescent="0.3">
      <c r="A5757" s="3">
        <v>42345</v>
      </c>
      <c r="B5757">
        <v>-1.78848459591507E-3</v>
      </c>
      <c r="C5757">
        <v>-6.0585903712657698E-3</v>
      </c>
    </row>
    <row r="5758" spans="1:3" x14ac:dyDescent="0.3">
      <c r="A5758" s="3">
        <v>42346</v>
      </c>
      <c r="B5758">
        <v>-3.58494280208843E-4</v>
      </c>
      <c r="C5758">
        <v>-6.7195154892189003E-3</v>
      </c>
    </row>
    <row r="5759" spans="1:3" x14ac:dyDescent="0.3">
      <c r="A5759" s="3">
        <v>42347</v>
      </c>
      <c r="B5759">
        <v>-1.4518433386393701E-2</v>
      </c>
      <c r="C5759">
        <v>-7.7796485517112098E-3</v>
      </c>
    </row>
    <row r="5760" spans="1:3" x14ac:dyDescent="0.3">
      <c r="A5760" s="3">
        <v>42348</v>
      </c>
      <c r="B5760">
        <v>5.2741777423630501E-3</v>
      </c>
      <c r="C5760">
        <v>2.58112068306793E-3</v>
      </c>
    </row>
    <row r="5761" spans="1:3" x14ac:dyDescent="0.3">
      <c r="A5761" s="3">
        <v>42349</v>
      </c>
      <c r="B5761">
        <v>-2.18923623935567E-2</v>
      </c>
      <c r="C5761">
        <v>-1.9381210200269301E-2</v>
      </c>
    </row>
    <row r="5762" spans="1:3" x14ac:dyDescent="0.3">
      <c r="A5762" s="3">
        <v>42352</v>
      </c>
      <c r="B5762">
        <v>1.9978012127335399E-2</v>
      </c>
      <c r="C5762">
        <v>5.0523641357980197E-3</v>
      </c>
    </row>
    <row r="5763" spans="1:3" x14ac:dyDescent="0.3">
      <c r="A5763" s="3">
        <v>42353</v>
      </c>
      <c r="B5763">
        <v>1.08815487862546E-3</v>
      </c>
      <c r="C5763">
        <v>1.0498048688670301E-2</v>
      </c>
    </row>
    <row r="5764" spans="1:3" x14ac:dyDescent="0.3">
      <c r="A5764" s="3">
        <v>42354</v>
      </c>
      <c r="B5764">
        <v>1.6847553134155702E-2</v>
      </c>
      <c r="C5764">
        <v>1.4631752691643501E-2</v>
      </c>
    </row>
    <row r="5765" spans="1:3" x14ac:dyDescent="0.3">
      <c r="A5765" s="3">
        <v>42355</v>
      </c>
      <c r="B5765">
        <v>-7.6607306473879299E-3</v>
      </c>
      <c r="C5765">
        <v>-1.52380205789008E-2</v>
      </c>
    </row>
    <row r="5766" spans="1:3" x14ac:dyDescent="0.3">
      <c r="A5766" s="3">
        <v>42356</v>
      </c>
      <c r="B5766">
        <v>-2.8186797426129701E-2</v>
      </c>
      <c r="C5766">
        <v>-1.7815160496186699E-2</v>
      </c>
    </row>
    <row r="5767" spans="1:3" x14ac:dyDescent="0.3">
      <c r="A5767" s="3">
        <v>42359</v>
      </c>
      <c r="B5767">
        <v>1.2931885321418901E-2</v>
      </c>
      <c r="C5767">
        <v>8.2494968729314201E-3</v>
      </c>
    </row>
    <row r="5768" spans="1:3" x14ac:dyDescent="0.3">
      <c r="A5768" s="3">
        <v>42360</v>
      </c>
      <c r="B5768">
        <v>9.4840238369626705E-3</v>
      </c>
      <c r="C5768">
        <v>9.07403276380459E-3</v>
      </c>
    </row>
    <row r="5769" spans="1:3" x14ac:dyDescent="0.3">
      <c r="A5769" s="3">
        <v>42361</v>
      </c>
      <c r="B5769">
        <v>8.4912380905797207E-3</v>
      </c>
      <c r="C5769">
        <v>1.2383527131353E-2</v>
      </c>
    </row>
    <row r="5770" spans="1:3" x14ac:dyDescent="0.3">
      <c r="A5770" s="3">
        <v>42362</v>
      </c>
      <c r="B5770">
        <v>-2.6868178133040402E-3</v>
      </c>
      <c r="C5770">
        <v>-1.65053345283261E-3</v>
      </c>
    </row>
    <row r="5771" spans="1:3" x14ac:dyDescent="0.3">
      <c r="A5771" s="3">
        <v>42366</v>
      </c>
      <c r="B5771">
        <v>5.02942268351903E-3</v>
      </c>
      <c r="C5771">
        <v>-2.28521634598511E-3</v>
      </c>
    </row>
    <row r="5772" spans="1:3" x14ac:dyDescent="0.3">
      <c r="A5772" s="3">
        <v>42367</v>
      </c>
      <c r="B5772">
        <v>1.0723702828108601E-2</v>
      </c>
      <c r="C5772">
        <v>1.0672200954395399E-2</v>
      </c>
    </row>
    <row r="5773" spans="1:3" x14ac:dyDescent="0.3">
      <c r="A5773" s="3">
        <v>42368</v>
      </c>
      <c r="B5773">
        <v>-4.2438619553038003E-3</v>
      </c>
      <c r="C5773">
        <v>-7.0879519700945996E-3</v>
      </c>
    </row>
    <row r="5774" spans="1:3" x14ac:dyDescent="0.3">
      <c r="A5774" s="3">
        <v>42369</v>
      </c>
      <c r="B5774">
        <v>-1.4740058017595399E-2</v>
      </c>
      <c r="C5774">
        <v>-1.00032620094943E-2</v>
      </c>
    </row>
    <row r="5775" spans="1:3" x14ac:dyDescent="0.3">
      <c r="A5775" s="3">
        <v>42373</v>
      </c>
      <c r="B5775">
        <v>-1.2256585825261001E-2</v>
      </c>
      <c r="C5775">
        <v>-1.3979315097860399E-2</v>
      </c>
    </row>
    <row r="5776" spans="1:3" x14ac:dyDescent="0.3">
      <c r="A5776" s="3">
        <v>42374</v>
      </c>
      <c r="B5776">
        <v>4.5620967955921597E-3</v>
      </c>
      <c r="C5776">
        <v>1.6910485695551499E-3</v>
      </c>
    </row>
    <row r="5777" spans="1:3" x14ac:dyDescent="0.3">
      <c r="A5777" s="3">
        <v>42375</v>
      </c>
      <c r="B5777">
        <v>-1.81654350277244E-2</v>
      </c>
      <c r="C5777">
        <v>-1.2614294885938499E-2</v>
      </c>
    </row>
    <row r="5778" spans="1:3" x14ac:dyDescent="0.3">
      <c r="A5778" s="3">
        <v>42376</v>
      </c>
      <c r="B5778">
        <v>-3.47825243957708E-2</v>
      </c>
      <c r="C5778">
        <v>-2.3991318081500901E-2</v>
      </c>
    </row>
    <row r="5779" spans="1:3" x14ac:dyDescent="0.3">
      <c r="A5779" s="3">
        <v>42377</v>
      </c>
      <c r="B5779">
        <v>3.06713651732959E-3</v>
      </c>
      <c r="C5779">
        <v>-1.09767297682801E-2</v>
      </c>
    </row>
    <row r="5780" spans="1:3" x14ac:dyDescent="0.3">
      <c r="A5780" s="3">
        <v>42380</v>
      </c>
      <c r="B5780">
        <v>-5.7350171737602395E-4</v>
      </c>
      <c r="C5780">
        <v>9.901210824208031E-4</v>
      </c>
    </row>
    <row r="5781" spans="1:3" x14ac:dyDescent="0.3">
      <c r="A5781" s="3">
        <v>42381</v>
      </c>
      <c r="B5781">
        <v>9.1777863606103995E-3</v>
      </c>
      <c r="C5781">
        <v>8.0682802851352892E-3</v>
      </c>
    </row>
    <row r="5782" spans="1:3" x14ac:dyDescent="0.3">
      <c r="A5782" s="3">
        <v>42382</v>
      </c>
      <c r="B5782">
        <v>-2.1599156273133701E-2</v>
      </c>
      <c r="C5782">
        <v>-2.4940787187361601E-2</v>
      </c>
    </row>
    <row r="5783" spans="1:3" x14ac:dyDescent="0.3">
      <c r="A5783" s="3">
        <v>42383</v>
      </c>
      <c r="B5783">
        <v>2.8466509411945399E-2</v>
      </c>
      <c r="C5783">
        <v>1.6416953270302501E-2</v>
      </c>
    </row>
    <row r="5784" spans="1:3" x14ac:dyDescent="0.3">
      <c r="A5784" s="3">
        <v>42384</v>
      </c>
      <c r="B5784">
        <v>-3.9917125027748399E-2</v>
      </c>
      <c r="C5784">
        <v>-2.1466241555697801E-2</v>
      </c>
    </row>
    <row r="5785" spans="1:3" x14ac:dyDescent="0.3">
      <c r="A5785" s="3">
        <v>42388</v>
      </c>
      <c r="B5785">
        <v>-8.4329617435125997E-3</v>
      </c>
      <c r="C5785">
        <v>1.3309165493407E-3</v>
      </c>
    </row>
    <row r="5786" spans="1:3" x14ac:dyDescent="0.3">
      <c r="A5786" s="3">
        <v>42389</v>
      </c>
      <c r="B5786">
        <v>4.54887102135726E-3</v>
      </c>
      <c r="C5786">
        <v>-1.2814572203306399E-2</v>
      </c>
    </row>
    <row r="5787" spans="1:3" x14ac:dyDescent="0.3">
      <c r="A5787" s="3">
        <v>42390</v>
      </c>
      <c r="B5787">
        <v>-6.1036377835940198E-3</v>
      </c>
      <c r="C5787">
        <v>5.6016743372115903E-3</v>
      </c>
    </row>
    <row r="5788" spans="1:3" x14ac:dyDescent="0.3">
      <c r="A5788" s="3">
        <v>42391</v>
      </c>
      <c r="B5788">
        <v>3.5855859643185897E-2</v>
      </c>
      <c r="C5788">
        <v>2.0515472062214098E-2</v>
      </c>
    </row>
    <row r="5789" spans="1:3" x14ac:dyDescent="0.3">
      <c r="A5789" s="3">
        <v>42394</v>
      </c>
      <c r="B5789">
        <v>-9.5618344318898502E-3</v>
      </c>
      <c r="C5789">
        <v>-1.51163493651474E-2</v>
      </c>
    </row>
    <row r="5790" spans="1:3" x14ac:dyDescent="0.3">
      <c r="A5790" s="3">
        <v>42395</v>
      </c>
      <c r="B5790">
        <v>7.3370631040376999E-3</v>
      </c>
      <c r="C5790">
        <v>1.3643233021074499E-2</v>
      </c>
    </row>
    <row r="5791" spans="1:3" x14ac:dyDescent="0.3">
      <c r="A5791" s="3">
        <v>42396</v>
      </c>
      <c r="B5791">
        <v>-1.8209893747929699E-2</v>
      </c>
      <c r="C5791">
        <v>-1.0883799360861901E-2</v>
      </c>
    </row>
    <row r="5792" spans="1:3" x14ac:dyDescent="0.3">
      <c r="A5792" s="3">
        <v>42397</v>
      </c>
      <c r="B5792">
        <v>1.6399744212753899E-2</v>
      </c>
      <c r="C5792">
        <v>5.2092479456546902E-3</v>
      </c>
    </row>
    <row r="5793" spans="1:3" x14ac:dyDescent="0.3">
      <c r="A5793" s="3">
        <v>42398</v>
      </c>
      <c r="B5793">
        <v>5.8202475652826102E-2</v>
      </c>
      <c r="C5793">
        <v>2.4377568406188699E-2</v>
      </c>
    </row>
    <row r="5794" spans="1:3" x14ac:dyDescent="0.3">
      <c r="A5794" s="3">
        <v>42401</v>
      </c>
      <c r="B5794">
        <v>-6.89795603259458E-3</v>
      </c>
      <c r="C5794">
        <v>-3.61578315440148E-4</v>
      </c>
    </row>
    <row r="5795" spans="1:3" x14ac:dyDescent="0.3">
      <c r="A5795" s="3">
        <v>42402</v>
      </c>
      <c r="B5795">
        <v>-3.1255489623977201E-2</v>
      </c>
      <c r="C5795">
        <v>-1.80218763156237E-2</v>
      </c>
    </row>
    <row r="5796" spans="1:3" x14ac:dyDescent="0.3">
      <c r="A5796" s="3">
        <v>42403</v>
      </c>
      <c r="B5796">
        <v>-1.5849201855144102E-2</v>
      </c>
      <c r="C5796">
        <v>5.9948541486647402E-3</v>
      </c>
    </row>
    <row r="5797" spans="1:3" x14ac:dyDescent="0.3">
      <c r="A5797" s="3">
        <v>42404</v>
      </c>
      <c r="B5797">
        <v>-3.0675570783443898E-3</v>
      </c>
      <c r="C5797">
        <v>1.5681325124348199E-3</v>
      </c>
    </row>
    <row r="5798" spans="1:3" x14ac:dyDescent="0.3">
      <c r="A5798" s="3">
        <v>42405</v>
      </c>
      <c r="B5798">
        <v>-3.5384571589846203E-2</v>
      </c>
      <c r="C5798">
        <v>-1.9050063420437299E-2</v>
      </c>
    </row>
    <row r="5799" spans="1:3" x14ac:dyDescent="0.3">
      <c r="A5799" s="3">
        <v>42408</v>
      </c>
      <c r="B5799">
        <v>-1.49522399023131E-2</v>
      </c>
      <c r="C5799">
        <v>-1.3460903415331E-2</v>
      </c>
    </row>
    <row r="5800" spans="1:3" x14ac:dyDescent="0.3">
      <c r="A5800" s="3">
        <v>42409</v>
      </c>
      <c r="B5800">
        <v>-2.6310700993005301E-3</v>
      </c>
      <c r="C5800">
        <v>5.40357868794583E-5</v>
      </c>
    </row>
    <row r="5801" spans="1:3" x14ac:dyDescent="0.3">
      <c r="A5801" s="3">
        <v>42410</v>
      </c>
      <c r="B5801">
        <v>8.7257624110206305E-3</v>
      </c>
      <c r="C5801">
        <v>-8.6316288348975401E-4</v>
      </c>
    </row>
    <row r="5802" spans="1:3" x14ac:dyDescent="0.3">
      <c r="A5802" s="3">
        <v>42411</v>
      </c>
      <c r="B5802">
        <v>-4.0239794389673701E-4</v>
      </c>
      <c r="C5802">
        <v>-1.30080310562759E-2</v>
      </c>
    </row>
    <row r="5803" spans="1:3" x14ac:dyDescent="0.3">
      <c r="A5803" s="3">
        <v>42412</v>
      </c>
      <c r="B5803">
        <v>1.6301084952185001E-2</v>
      </c>
      <c r="C5803">
        <v>2.0617103308536101E-2</v>
      </c>
    </row>
    <row r="5804" spans="1:3" x14ac:dyDescent="0.3">
      <c r="A5804" s="3">
        <v>42416</v>
      </c>
      <c r="B5804">
        <v>1.8947144154263899E-2</v>
      </c>
      <c r="C5804">
        <v>1.68783179178713E-2</v>
      </c>
    </row>
    <row r="5805" spans="1:3" x14ac:dyDescent="0.3">
      <c r="A5805" s="3">
        <v>42417</v>
      </c>
      <c r="B5805">
        <v>2.6032178406863098E-2</v>
      </c>
      <c r="C5805">
        <v>1.6334482284635899E-2</v>
      </c>
    </row>
    <row r="5806" spans="1:3" x14ac:dyDescent="0.3">
      <c r="A5806" s="3">
        <v>42418</v>
      </c>
      <c r="B5806">
        <v>-4.3876179372362998E-3</v>
      </c>
      <c r="C5806">
        <v>-4.0956736025463698E-3</v>
      </c>
    </row>
    <row r="5807" spans="1:3" x14ac:dyDescent="0.3">
      <c r="A5807" s="3">
        <v>42419</v>
      </c>
      <c r="B5807">
        <v>-7.0892887700800796E-3</v>
      </c>
      <c r="C5807">
        <v>-4.6877751882867802E-4</v>
      </c>
    </row>
    <row r="5808" spans="1:3" x14ac:dyDescent="0.3">
      <c r="A5808" s="3">
        <v>42422</v>
      </c>
      <c r="B5808">
        <v>1.60169113551865E-2</v>
      </c>
      <c r="C5808">
        <v>1.4479494716445499E-2</v>
      </c>
    </row>
    <row r="5809" spans="1:3" x14ac:dyDescent="0.3">
      <c r="A5809" s="3">
        <v>42423</v>
      </c>
      <c r="B5809">
        <v>-2.7920251802435299E-2</v>
      </c>
      <c r="C5809">
        <v>-1.26294667476099E-2</v>
      </c>
    </row>
    <row r="5810" spans="1:3" x14ac:dyDescent="0.3">
      <c r="A5810" s="3">
        <v>42424</v>
      </c>
      <c r="B5810">
        <v>3.51739089442749E-3</v>
      </c>
      <c r="C5810">
        <v>4.5755330448125102E-3</v>
      </c>
    </row>
    <row r="5811" spans="1:3" x14ac:dyDescent="0.3">
      <c r="A5811" s="3">
        <v>42425</v>
      </c>
      <c r="B5811">
        <v>1.4407618063609901E-2</v>
      </c>
      <c r="C5811">
        <v>1.21118351654175E-2</v>
      </c>
    </row>
    <row r="5812" spans="1:3" x14ac:dyDescent="0.3">
      <c r="A5812" s="3">
        <v>42426</v>
      </c>
      <c r="B5812">
        <v>-1.53550796641597E-2</v>
      </c>
      <c r="C5812">
        <v>-2.3016098620797201E-3</v>
      </c>
    </row>
    <row r="5813" spans="1:3" x14ac:dyDescent="0.3">
      <c r="A5813" s="3">
        <v>42429</v>
      </c>
      <c r="B5813">
        <v>-8.1868646597765792E-3</v>
      </c>
      <c r="C5813">
        <v>-7.8426009096832505E-3</v>
      </c>
    </row>
    <row r="5814" spans="1:3" x14ac:dyDescent="0.3">
      <c r="A5814" s="3">
        <v>42430</v>
      </c>
      <c r="B5814">
        <v>3.3411947072997397E-2</v>
      </c>
      <c r="C5814">
        <v>2.3507006755446602E-2</v>
      </c>
    </row>
    <row r="5815" spans="1:3" x14ac:dyDescent="0.3">
      <c r="A5815" s="3">
        <v>42431</v>
      </c>
      <c r="B5815">
        <v>7.03678601053093E-3</v>
      </c>
      <c r="C5815">
        <v>4.4926574001999996E-3</v>
      </c>
    </row>
    <row r="5816" spans="1:3" x14ac:dyDescent="0.3">
      <c r="A5816" s="3">
        <v>42432</v>
      </c>
      <c r="B5816">
        <v>-1.1331560733435201E-2</v>
      </c>
      <c r="C5816">
        <v>3.9196393645117801E-3</v>
      </c>
    </row>
    <row r="5817" spans="1:3" x14ac:dyDescent="0.3">
      <c r="A5817" s="3">
        <v>42433</v>
      </c>
      <c r="B5817">
        <v>-6.1128324927207699E-3</v>
      </c>
      <c r="C5817">
        <v>3.2534474805074902E-3</v>
      </c>
    </row>
    <row r="5818" spans="1:3" x14ac:dyDescent="0.3">
      <c r="A5818" s="3">
        <v>42436</v>
      </c>
      <c r="B5818">
        <v>-1.92192991417298E-2</v>
      </c>
      <c r="C5818">
        <v>7.9784414549655103E-4</v>
      </c>
    </row>
    <row r="5819" spans="1:3" x14ac:dyDescent="0.3">
      <c r="A5819" s="3">
        <v>42437</v>
      </c>
      <c r="B5819">
        <v>1.2149566614255701E-2</v>
      </c>
      <c r="C5819">
        <v>-1.0917287004904999E-2</v>
      </c>
    </row>
    <row r="5820" spans="1:3" x14ac:dyDescent="0.3">
      <c r="A5820" s="3">
        <v>42438</v>
      </c>
      <c r="B5820">
        <v>2.3039724708181102E-2</v>
      </c>
      <c r="C5820">
        <v>4.9393210464958601E-3</v>
      </c>
    </row>
    <row r="5821" spans="1:3" x14ac:dyDescent="0.3">
      <c r="A5821" s="3">
        <v>42439</v>
      </c>
      <c r="B5821">
        <v>-1.49507505363905E-2</v>
      </c>
      <c r="C5821">
        <v>8.0249867465020898E-4</v>
      </c>
    </row>
    <row r="5822" spans="1:3" x14ac:dyDescent="0.3">
      <c r="A5822" s="3">
        <v>42440</v>
      </c>
      <c r="B5822">
        <v>1.9596391090221901E-2</v>
      </c>
      <c r="C5822">
        <v>1.61371660014849E-2</v>
      </c>
    </row>
    <row r="5823" spans="1:3" x14ac:dyDescent="0.3">
      <c r="A5823" s="3">
        <v>42443</v>
      </c>
      <c r="B5823">
        <v>1.88440486888331E-3</v>
      </c>
      <c r="C5823">
        <v>-1.28228825327093E-3</v>
      </c>
    </row>
    <row r="5824" spans="1:3" x14ac:dyDescent="0.3">
      <c r="A5824" s="3">
        <v>42444</v>
      </c>
      <c r="B5824">
        <v>7.8993371448476991E-3</v>
      </c>
      <c r="C5824">
        <v>-1.6295681889461099E-3</v>
      </c>
    </row>
    <row r="5825" spans="1:3" x14ac:dyDescent="0.3">
      <c r="A5825" s="3">
        <v>42445</v>
      </c>
      <c r="B5825">
        <v>1.41814400112612E-2</v>
      </c>
      <c r="C5825">
        <v>5.7870470620833298E-3</v>
      </c>
    </row>
    <row r="5826" spans="1:3" x14ac:dyDescent="0.3">
      <c r="A5826" s="3">
        <v>42446</v>
      </c>
      <c r="B5826">
        <v>5.7037033669025102E-3</v>
      </c>
      <c r="C5826">
        <v>6.3441466506610799E-3</v>
      </c>
    </row>
    <row r="5827" spans="1:3" x14ac:dyDescent="0.3">
      <c r="A5827" s="3">
        <v>42447</v>
      </c>
      <c r="B5827">
        <v>-2.1404939694206999E-2</v>
      </c>
      <c r="C5827">
        <v>3.9296628895686397E-3</v>
      </c>
    </row>
    <row r="5828" spans="1:3" x14ac:dyDescent="0.3">
      <c r="A5828" s="3">
        <v>42450</v>
      </c>
      <c r="B5828">
        <v>6.9173980999646103E-3</v>
      </c>
      <c r="C5828">
        <v>1.41876542012143E-3</v>
      </c>
    </row>
    <row r="5829" spans="1:3" x14ac:dyDescent="0.3">
      <c r="A5829" s="3">
        <v>42451</v>
      </c>
      <c r="B5829">
        <v>3.8988275344353802E-3</v>
      </c>
      <c r="C5829">
        <v>-5.3756850027597601E-4</v>
      </c>
    </row>
    <row r="5830" spans="1:3" x14ac:dyDescent="0.3">
      <c r="A5830" s="3">
        <v>42452</v>
      </c>
      <c r="B5830">
        <v>-1.84947342205843E-3</v>
      </c>
      <c r="C5830">
        <v>-6.5991602361832298E-3</v>
      </c>
    </row>
    <row r="5831" spans="1:3" x14ac:dyDescent="0.3">
      <c r="A5831" s="3">
        <v>42453</v>
      </c>
      <c r="B5831">
        <v>4.44684828613551E-3</v>
      </c>
      <c r="C5831">
        <v>-4.4314938686029802E-4</v>
      </c>
    </row>
    <row r="5832" spans="1:3" x14ac:dyDescent="0.3">
      <c r="A5832" s="3">
        <v>42457</v>
      </c>
      <c r="B5832">
        <v>-1.23595353755841E-2</v>
      </c>
      <c r="C5832">
        <v>5.9074464684627504E-4</v>
      </c>
    </row>
    <row r="5833" spans="1:3" x14ac:dyDescent="0.3">
      <c r="A5833" s="3">
        <v>42458</v>
      </c>
      <c r="B5833">
        <v>2.18529538991592E-2</v>
      </c>
      <c r="C5833">
        <v>9.2504190476325708E-3</v>
      </c>
    </row>
    <row r="5834" spans="1:3" x14ac:dyDescent="0.3">
      <c r="A5834" s="3">
        <v>42459</v>
      </c>
      <c r="B5834">
        <v>6.2146191101122303E-3</v>
      </c>
      <c r="C5834">
        <v>4.3876903706083796E-3</v>
      </c>
    </row>
    <row r="5835" spans="1:3" x14ac:dyDescent="0.3">
      <c r="A5835" s="3">
        <v>42460</v>
      </c>
      <c r="B5835">
        <v>3.2700407735226601E-3</v>
      </c>
      <c r="C5835">
        <v>-2.4270926340209699E-3</v>
      </c>
    </row>
    <row r="5836" spans="1:3" x14ac:dyDescent="0.3">
      <c r="A5836" s="3">
        <v>42461</v>
      </c>
      <c r="B5836">
        <v>6.1561839368067302E-3</v>
      </c>
      <c r="C5836">
        <v>6.8118868294695404E-3</v>
      </c>
    </row>
    <row r="5837" spans="1:3" x14ac:dyDescent="0.3">
      <c r="A5837" s="3">
        <v>42464</v>
      </c>
      <c r="B5837">
        <v>-2.5198070660077398E-3</v>
      </c>
      <c r="C5837">
        <v>-3.2378170223262802E-3</v>
      </c>
    </row>
    <row r="5838" spans="1:3" x14ac:dyDescent="0.3">
      <c r="A5838" s="3">
        <v>42465</v>
      </c>
      <c r="B5838">
        <v>-1.5695151090896801E-2</v>
      </c>
      <c r="C5838">
        <v>-9.9876947657516792E-3</v>
      </c>
    </row>
    <row r="5839" spans="1:3" x14ac:dyDescent="0.3">
      <c r="A5839" s="3">
        <v>42466</v>
      </c>
      <c r="B5839">
        <v>1.0263668164201401E-2</v>
      </c>
      <c r="C5839">
        <v>1.0921243535621201E-2</v>
      </c>
    </row>
    <row r="5840" spans="1:3" x14ac:dyDescent="0.3">
      <c r="A5840" s="3">
        <v>42467</v>
      </c>
      <c r="B5840">
        <v>-1.1973795185674299E-2</v>
      </c>
      <c r="C5840">
        <v>-1.19659461217021E-2</v>
      </c>
    </row>
    <row r="5841" spans="1:3" x14ac:dyDescent="0.3">
      <c r="A5841" s="3">
        <v>42468</v>
      </c>
      <c r="B5841">
        <v>-7.3461897491833305E-4</v>
      </c>
      <c r="C5841">
        <v>2.6968901532202802E-3</v>
      </c>
    </row>
    <row r="5842" spans="1:3" x14ac:dyDescent="0.3">
      <c r="A5842" s="3">
        <v>42471</v>
      </c>
      <c r="B5842">
        <v>-2.02105002188424E-3</v>
      </c>
      <c r="C5842">
        <v>-2.3476464736515998E-3</v>
      </c>
    </row>
    <row r="5843" spans="1:3" x14ac:dyDescent="0.3">
      <c r="A5843" s="3">
        <v>42472</v>
      </c>
      <c r="B5843">
        <v>6.2603092180684196E-3</v>
      </c>
      <c r="C5843">
        <v>9.3131198850377999E-3</v>
      </c>
    </row>
    <row r="5844" spans="1:3" x14ac:dyDescent="0.3">
      <c r="A5844" s="3">
        <v>42473</v>
      </c>
      <c r="B5844">
        <v>1.2808914246547299E-2</v>
      </c>
      <c r="C5844">
        <v>1.0101035650083001E-2</v>
      </c>
    </row>
    <row r="5845" spans="1:3" x14ac:dyDescent="0.3">
      <c r="A5845" s="3">
        <v>42474</v>
      </c>
      <c r="B5845">
        <v>1.8054497481090299E-4</v>
      </c>
      <c r="C5845">
        <v>4.7922615079354399E-5</v>
      </c>
    </row>
    <row r="5846" spans="1:3" x14ac:dyDescent="0.3">
      <c r="A5846" s="3">
        <v>42475</v>
      </c>
      <c r="B5846">
        <v>5.2384615583411804E-3</v>
      </c>
      <c r="C5846">
        <v>-1.1057073876553599E-3</v>
      </c>
    </row>
    <row r="5847" spans="1:3" x14ac:dyDescent="0.3">
      <c r="A5847" s="3">
        <v>42478</v>
      </c>
      <c r="B5847">
        <v>1.4555279961246699E-2</v>
      </c>
      <c r="C5847">
        <v>7.0268443381058497E-3</v>
      </c>
    </row>
    <row r="5848" spans="1:3" x14ac:dyDescent="0.3">
      <c r="A5848" s="3">
        <v>42479</v>
      </c>
      <c r="B5848">
        <v>-1.2398130651233301E-3</v>
      </c>
      <c r="C5848">
        <v>3.1541912581340998E-3</v>
      </c>
    </row>
    <row r="5849" spans="1:3" x14ac:dyDescent="0.3">
      <c r="A5849" s="3">
        <v>42480</v>
      </c>
      <c r="B5849">
        <v>-1.4186980103077E-2</v>
      </c>
      <c r="C5849">
        <v>9.5285685926871399E-4</v>
      </c>
    </row>
    <row r="5850" spans="1:3" x14ac:dyDescent="0.3">
      <c r="A5850" s="3">
        <v>42481</v>
      </c>
      <c r="B5850">
        <v>3.4179627332409099E-3</v>
      </c>
      <c r="C5850">
        <v>-5.3783111371286099E-3</v>
      </c>
    </row>
    <row r="5851" spans="1:3" x14ac:dyDescent="0.3">
      <c r="A5851" s="3">
        <v>42482</v>
      </c>
      <c r="B5851">
        <v>-7.1710397662567704E-2</v>
      </c>
      <c r="C5851">
        <v>0</v>
      </c>
    </row>
    <row r="5852" spans="1:3" x14ac:dyDescent="0.3">
      <c r="A5852" s="3">
        <v>42485</v>
      </c>
      <c r="B5852">
        <v>6.3731993061972901E-3</v>
      </c>
      <c r="C5852">
        <v>-1.7230502665193099E-3</v>
      </c>
    </row>
    <row r="5853" spans="1:3" x14ac:dyDescent="0.3">
      <c r="A5853" s="3">
        <v>42486</v>
      </c>
      <c r="B5853">
        <v>-1.2857614706682599E-2</v>
      </c>
      <c r="C5853">
        <v>1.4860786773667201E-3</v>
      </c>
    </row>
    <row r="5854" spans="1:3" x14ac:dyDescent="0.3">
      <c r="A5854" s="3">
        <v>42487</v>
      </c>
      <c r="B5854">
        <v>-9.7199947374750906E-3</v>
      </c>
      <c r="C5854">
        <v>2.0583898773021102E-3</v>
      </c>
    </row>
    <row r="5855" spans="1:3" x14ac:dyDescent="0.3">
      <c r="A5855" s="3">
        <v>42488</v>
      </c>
      <c r="B5855">
        <v>-2.0416012359125199E-2</v>
      </c>
      <c r="C5855">
        <v>-9.0758357449686206E-3</v>
      </c>
    </row>
    <row r="5856" spans="1:3" x14ac:dyDescent="0.3">
      <c r="A5856" s="3">
        <v>42489</v>
      </c>
      <c r="B5856">
        <v>-6.0113901029012996E-4</v>
      </c>
      <c r="C5856">
        <v>-5.3988789794006103E-3</v>
      </c>
    </row>
    <row r="5857" spans="1:3" x14ac:dyDescent="0.3">
      <c r="A5857" s="3">
        <v>42492</v>
      </c>
      <c r="B5857">
        <v>1.48386084967458E-2</v>
      </c>
      <c r="C5857">
        <v>7.9484263224847106E-3</v>
      </c>
    </row>
    <row r="5858" spans="1:3" x14ac:dyDescent="0.3">
      <c r="A5858" s="3">
        <v>42493</v>
      </c>
      <c r="B5858">
        <v>-1.6400360300627598E-2</v>
      </c>
      <c r="C5858">
        <v>-8.7032262794789501E-3</v>
      </c>
    </row>
    <row r="5859" spans="1:3" x14ac:dyDescent="0.3">
      <c r="A5859" s="3">
        <v>42494</v>
      </c>
      <c r="B5859">
        <v>1.80837464534056E-3</v>
      </c>
      <c r="C5859">
        <v>-5.5784094393800396E-3</v>
      </c>
    </row>
    <row r="5860" spans="1:3" x14ac:dyDescent="0.3">
      <c r="A5860" s="3">
        <v>42495</v>
      </c>
      <c r="B5860">
        <v>1.40347241190875E-3</v>
      </c>
      <c r="C5860">
        <v>-1.94836704677015E-4</v>
      </c>
    </row>
    <row r="5861" spans="1:3" x14ac:dyDescent="0.3">
      <c r="A5861" s="3">
        <v>42496</v>
      </c>
      <c r="B5861">
        <v>9.0109924071812807E-3</v>
      </c>
      <c r="C5861">
        <v>3.6588946662958798E-3</v>
      </c>
    </row>
    <row r="5862" spans="1:3" x14ac:dyDescent="0.3">
      <c r="A5862" s="3">
        <v>42499</v>
      </c>
      <c r="B5862">
        <v>-6.3505132996756197E-3</v>
      </c>
      <c r="C5862">
        <v>8.2607108995636001E-4</v>
      </c>
    </row>
    <row r="5863" spans="1:3" x14ac:dyDescent="0.3">
      <c r="A5863" s="3">
        <v>42500</v>
      </c>
      <c r="B5863">
        <v>1.8973283381659201E-2</v>
      </c>
      <c r="C5863">
        <v>1.24342248851634E-2</v>
      </c>
    </row>
    <row r="5864" spans="1:3" x14ac:dyDescent="0.3">
      <c r="A5864" s="3">
        <v>42501</v>
      </c>
      <c r="B5864">
        <v>5.8785780469183802E-4</v>
      </c>
      <c r="C5864">
        <v>-9.3548082477126204E-3</v>
      </c>
    </row>
    <row r="5865" spans="1:3" x14ac:dyDescent="0.3">
      <c r="A5865" s="3">
        <v>42502</v>
      </c>
      <c r="B5865">
        <v>9.0110716963891502E-3</v>
      </c>
      <c r="C5865">
        <v>2.9075506733988699E-4</v>
      </c>
    </row>
    <row r="5866" spans="1:3" x14ac:dyDescent="0.3">
      <c r="A5866" s="3">
        <v>42503</v>
      </c>
      <c r="B5866">
        <v>-8.3479110148691991E-3</v>
      </c>
      <c r="C5866">
        <v>-8.7141171201478001E-3</v>
      </c>
    </row>
    <row r="5867" spans="1:3" x14ac:dyDescent="0.3">
      <c r="A5867" s="3">
        <v>42506</v>
      </c>
      <c r="B5867">
        <v>1.46826602256513E-2</v>
      </c>
      <c r="C5867">
        <v>9.8649459878681293E-3</v>
      </c>
    </row>
    <row r="5868" spans="1:3" x14ac:dyDescent="0.3">
      <c r="A5868" s="3">
        <v>42507</v>
      </c>
      <c r="B5868">
        <v>-1.8651300578904999E-2</v>
      </c>
      <c r="C5868">
        <v>-9.3332545834187205E-3</v>
      </c>
    </row>
    <row r="5869" spans="1:3" x14ac:dyDescent="0.3">
      <c r="A5869" s="3">
        <v>42508</v>
      </c>
      <c r="B5869">
        <v>5.9393072353852699E-3</v>
      </c>
      <c r="C5869">
        <v>2.9265853184656798E-4</v>
      </c>
    </row>
    <row r="5870" spans="1:3" x14ac:dyDescent="0.3">
      <c r="A5870" s="3">
        <v>42509</v>
      </c>
      <c r="B5870">
        <v>-9.6441288737680892E-3</v>
      </c>
      <c r="C5870">
        <v>-3.4652096804644898E-3</v>
      </c>
    </row>
    <row r="5871" spans="1:3" x14ac:dyDescent="0.3">
      <c r="A5871" s="3">
        <v>42510</v>
      </c>
      <c r="B5871">
        <v>5.9619925647709203E-3</v>
      </c>
      <c r="C5871">
        <v>6.31755577401361E-3</v>
      </c>
    </row>
    <row r="5872" spans="1:3" x14ac:dyDescent="0.3">
      <c r="A5872" s="3">
        <v>42513</v>
      </c>
      <c r="B5872">
        <v>-1.16551452793667E-2</v>
      </c>
      <c r="C5872">
        <v>-1.3626811019441501E-3</v>
      </c>
    </row>
    <row r="5873" spans="1:3" x14ac:dyDescent="0.3">
      <c r="A5873" s="3">
        <v>42514</v>
      </c>
      <c r="B5873">
        <v>3.1181140117850101E-2</v>
      </c>
      <c r="C5873">
        <v>1.29622161167544E-2</v>
      </c>
    </row>
    <row r="5874" spans="1:3" x14ac:dyDescent="0.3">
      <c r="A5874" s="3">
        <v>42515</v>
      </c>
      <c r="B5874">
        <v>1.02733412785714E-2</v>
      </c>
      <c r="C5874">
        <v>6.7832632102082799E-3</v>
      </c>
    </row>
    <row r="5875" spans="1:3" x14ac:dyDescent="0.3">
      <c r="A5875" s="3">
        <v>42516</v>
      </c>
      <c r="B5875">
        <v>-4.4131970335610201E-3</v>
      </c>
      <c r="C5875">
        <v>2.8680695720551002E-4</v>
      </c>
    </row>
    <row r="5876" spans="1:3" x14ac:dyDescent="0.3">
      <c r="A5876" s="3">
        <v>42517</v>
      </c>
      <c r="B5876">
        <v>8.2867200490652805E-3</v>
      </c>
      <c r="C5876">
        <v>4.2992407457278503E-3</v>
      </c>
    </row>
    <row r="5877" spans="1:3" x14ac:dyDescent="0.3">
      <c r="A5877" s="3">
        <v>42521</v>
      </c>
      <c r="B5877">
        <v>1.2997336413764301E-2</v>
      </c>
      <c r="C5877">
        <v>-1.9027173499836E-3</v>
      </c>
    </row>
    <row r="5878" spans="1:3" x14ac:dyDescent="0.3">
      <c r="A5878" s="3">
        <v>42522</v>
      </c>
      <c r="B5878">
        <v>-2.8304610376202999E-3</v>
      </c>
      <c r="C5878">
        <v>2.0493653634829898E-3</v>
      </c>
    </row>
    <row r="5879" spans="1:3" x14ac:dyDescent="0.3">
      <c r="A5879" s="3">
        <v>42523</v>
      </c>
      <c r="B5879">
        <v>-7.0008450967201704E-3</v>
      </c>
      <c r="C5879">
        <v>3.0434178391212101E-3</v>
      </c>
    </row>
    <row r="5880" spans="1:3" x14ac:dyDescent="0.3">
      <c r="A5880" s="3">
        <v>42524</v>
      </c>
      <c r="B5880">
        <v>-1.31479520334542E-2</v>
      </c>
      <c r="C5880">
        <v>-2.98709243619622E-3</v>
      </c>
    </row>
    <row r="5881" spans="1:3" x14ac:dyDescent="0.3">
      <c r="A5881" s="3">
        <v>42527</v>
      </c>
      <c r="B5881">
        <v>6.56538017846575E-3</v>
      </c>
      <c r="C5881">
        <v>5.0885223700418702E-3</v>
      </c>
    </row>
    <row r="5882" spans="1:3" x14ac:dyDescent="0.3">
      <c r="A5882" s="3">
        <v>42528</v>
      </c>
      <c r="B5882">
        <v>-5.7580394519851598E-4</v>
      </c>
      <c r="C5882">
        <v>1.56147879817725E-3</v>
      </c>
    </row>
    <row r="5883" spans="1:3" x14ac:dyDescent="0.3">
      <c r="A5883" s="3">
        <v>42529</v>
      </c>
      <c r="B5883">
        <v>-1.15161028767452E-3</v>
      </c>
      <c r="C5883">
        <v>3.2596118161905001E-3</v>
      </c>
    </row>
    <row r="5884" spans="1:3" x14ac:dyDescent="0.3">
      <c r="A5884" s="3">
        <v>42530</v>
      </c>
      <c r="B5884">
        <v>-8.0709798153116904E-3</v>
      </c>
      <c r="C5884">
        <v>-1.36530270580937E-3</v>
      </c>
    </row>
    <row r="5885" spans="1:3" x14ac:dyDescent="0.3">
      <c r="A5885" s="3">
        <v>42531</v>
      </c>
      <c r="B5885">
        <v>-2.7117998322408999E-3</v>
      </c>
      <c r="C5885">
        <v>-9.4777928142313304E-3</v>
      </c>
    </row>
    <row r="5886" spans="1:3" x14ac:dyDescent="0.3">
      <c r="A5886" s="3">
        <v>42534</v>
      </c>
      <c r="B5886">
        <v>-2.60295188490989E-2</v>
      </c>
      <c r="C5886">
        <v>-7.7116739023546099E-3</v>
      </c>
    </row>
    <row r="5887" spans="1:3" x14ac:dyDescent="0.3">
      <c r="A5887" s="3">
        <v>42535</v>
      </c>
      <c r="B5887">
        <v>-6.1828603753404402E-3</v>
      </c>
      <c r="C5887">
        <v>-1.9669618645995501E-3</v>
      </c>
    </row>
    <row r="5888" spans="1:3" x14ac:dyDescent="0.3">
      <c r="A5888" s="3">
        <v>42536</v>
      </c>
      <c r="B5888">
        <v>-2.8096450165283602E-3</v>
      </c>
      <c r="C5888">
        <v>-1.39380552938062E-3</v>
      </c>
    </row>
    <row r="5889" spans="1:3" x14ac:dyDescent="0.3">
      <c r="A5889" s="3">
        <v>42537</v>
      </c>
      <c r="B5889">
        <v>1.40873736011509E-2</v>
      </c>
      <c r="C5889">
        <v>2.9842010849596701E-3</v>
      </c>
    </row>
    <row r="5890" spans="1:3" x14ac:dyDescent="0.3">
      <c r="A5890" s="3">
        <v>42538</v>
      </c>
      <c r="B5890">
        <v>-5.15971668464754E-3</v>
      </c>
      <c r="C5890">
        <v>-3.7241734428603598E-3</v>
      </c>
    </row>
    <row r="5891" spans="1:3" x14ac:dyDescent="0.3">
      <c r="A5891" s="3">
        <v>42541</v>
      </c>
      <c r="B5891">
        <v>-1.19695207923298E-3</v>
      </c>
      <c r="C5891">
        <v>6.4402474979155001E-3</v>
      </c>
    </row>
    <row r="5892" spans="1:3" x14ac:dyDescent="0.3">
      <c r="A5892" s="3">
        <v>42542</v>
      </c>
      <c r="B5892">
        <v>2.2368734675150201E-2</v>
      </c>
      <c r="C5892">
        <v>2.8383902968469599E-3</v>
      </c>
    </row>
    <row r="5893" spans="1:3" x14ac:dyDescent="0.3">
      <c r="A5893" s="3">
        <v>42543</v>
      </c>
      <c r="B5893">
        <v>-3.9069977429674304E-3</v>
      </c>
      <c r="C5893">
        <v>-1.63123313424518E-3</v>
      </c>
    </row>
    <row r="5894" spans="1:3" x14ac:dyDescent="0.3">
      <c r="A5894" s="3">
        <v>42544</v>
      </c>
      <c r="B5894">
        <v>1.8042817432085499E-2</v>
      </c>
      <c r="C5894">
        <v>1.3022934421431201E-2</v>
      </c>
    </row>
    <row r="5895" spans="1:3" x14ac:dyDescent="0.3">
      <c r="A5895" s="3">
        <v>42545</v>
      </c>
      <c r="B5895">
        <v>-4.0069389336680902E-2</v>
      </c>
      <c r="C5895">
        <v>-3.5909474195775802E-2</v>
      </c>
    </row>
    <row r="5896" spans="1:3" x14ac:dyDescent="0.3">
      <c r="A5896" s="3">
        <v>42548</v>
      </c>
      <c r="B5896">
        <v>-2.8095413364022701E-2</v>
      </c>
      <c r="C5896">
        <v>-1.7909562078543401E-2</v>
      </c>
    </row>
    <row r="5897" spans="1:3" x14ac:dyDescent="0.3">
      <c r="A5897" s="3">
        <v>42549</v>
      </c>
      <c r="B5897">
        <v>2.0854783613162699E-2</v>
      </c>
      <c r="C5897">
        <v>1.8035559807735298E-2</v>
      </c>
    </row>
    <row r="5898" spans="1:3" x14ac:dyDescent="0.3">
      <c r="A5898" s="3">
        <v>42550</v>
      </c>
      <c r="B5898">
        <v>2.22495368344513E-2</v>
      </c>
      <c r="C5898">
        <v>1.7028080470289399E-2</v>
      </c>
    </row>
    <row r="5899" spans="1:3" x14ac:dyDescent="0.3">
      <c r="A5899" s="3">
        <v>42551</v>
      </c>
      <c r="B5899">
        <v>1.2464970329186399E-2</v>
      </c>
      <c r="C5899">
        <v>1.3645646009129901E-2</v>
      </c>
    </row>
    <row r="5900" spans="1:3" x14ac:dyDescent="0.3">
      <c r="A5900" s="3">
        <v>42552</v>
      </c>
      <c r="B5900">
        <v>-1.9536733729041999E-4</v>
      </c>
      <c r="C5900">
        <v>2.10009509365694E-3</v>
      </c>
    </row>
    <row r="5901" spans="1:3" x14ac:dyDescent="0.3">
      <c r="A5901" s="3">
        <v>42556</v>
      </c>
      <c r="B5901">
        <v>1.9540551314523001E-4</v>
      </c>
      <c r="C5901">
        <v>-7.1931277036150201E-3</v>
      </c>
    </row>
    <row r="5902" spans="1:3" x14ac:dyDescent="0.3">
      <c r="A5902" s="3">
        <v>42557</v>
      </c>
      <c r="B5902">
        <v>4.1038920084746104E-3</v>
      </c>
      <c r="C5902">
        <v>5.9979379891295101E-3</v>
      </c>
    </row>
    <row r="5903" spans="1:3" x14ac:dyDescent="0.3">
      <c r="A5903" s="3">
        <v>42558</v>
      </c>
      <c r="B5903">
        <v>0</v>
      </c>
      <c r="C5903">
        <v>-6.2031800096540302E-4</v>
      </c>
    </row>
    <row r="5904" spans="1:3" x14ac:dyDescent="0.3">
      <c r="A5904" s="3">
        <v>42559</v>
      </c>
      <c r="B5904">
        <v>1.79060319610755E-2</v>
      </c>
      <c r="C5904">
        <v>1.48906478838409E-2</v>
      </c>
    </row>
    <row r="5905" spans="1:3" x14ac:dyDescent="0.3">
      <c r="A5905" s="3">
        <v>42562</v>
      </c>
      <c r="B5905">
        <v>5.54488555966359E-3</v>
      </c>
      <c r="C5905">
        <v>3.5268225039086802E-3</v>
      </c>
    </row>
    <row r="5906" spans="1:3" x14ac:dyDescent="0.3">
      <c r="A5906" s="3">
        <v>42563</v>
      </c>
      <c r="B5906">
        <v>1.17893147096522E-2</v>
      </c>
      <c r="C5906">
        <v>7.2634576627208496E-3</v>
      </c>
    </row>
    <row r="5907" spans="1:3" x14ac:dyDescent="0.3">
      <c r="A5907" s="3">
        <v>42564</v>
      </c>
      <c r="B5907">
        <v>5.63801501674432E-3</v>
      </c>
      <c r="C5907">
        <v>-1.3964651974684999E-4</v>
      </c>
    </row>
    <row r="5908" spans="1:3" x14ac:dyDescent="0.3">
      <c r="A5908" s="3">
        <v>42565</v>
      </c>
      <c r="B5908">
        <v>4.2983974823671599E-3</v>
      </c>
      <c r="C5908">
        <v>5.5833986978637302E-3</v>
      </c>
    </row>
    <row r="5909" spans="1:3" x14ac:dyDescent="0.3">
      <c r="A5909" s="3">
        <v>42566</v>
      </c>
      <c r="B5909">
        <v>-7.4441754934728699E-4</v>
      </c>
      <c r="C5909">
        <v>-1.3418645195512099E-3</v>
      </c>
    </row>
    <row r="5910" spans="1:3" x14ac:dyDescent="0.3">
      <c r="A5910" s="3">
        <v>42569</v>
      </c>
      <c r="B5910">
        <v>4.8415170428810503E-3</v>
      </c>
      <c r="C5910">
        <v>2.6875006467501602E-3</v>
      </c>
    </row>
    <row r="5911" spans="1:3" x14ac:dyDescent="0.3">
      <c r="A5911" s="3">
        <v>42570</v>
      </c>
      <c r="B5911">
        <v>-1.6123158890313401E-2</v>
      </c>
      <c r="C5911">
        <v>-1.0165050801723701E-3</v>
      </c>
    </row>
    <row r="5912" spans="1:3" x14ac:dyDescent="0.3">
      <c r="A5912" s="3">
        <v>42571</v>
      </c>
      <c r="B5912">
        <v>5.3117600868232397E-2</v>
      </c>
      <c r="C5912">
        <v>4.16288663832409E-3</v>
      </c>
    </row>
    <row r="5913" spans="1:3" x14ac:dyDescent="0.3">
      <c r="A5913" s="3">
        <v>42572</v>
      </c>
      <c r="B5913">
        <v>-1.96730885270502E-3</v>
      </c>
      <c r="C5913">
        <v>-3.7774851612906199E-3</v>
      </c>
    </row>
    <row r="5914" spans="1:3" x14ac:dyDescent="0.3">
      <c r="A5914" s="3">
        <v>42573</v>
      </c>
      <c r="B5914">
        <v>1.3799233375923601E-2</v>
      </c>
      <c r="C5914">
        <v>4.4853667100399602E-3</v>
      </c>
    </row>
    <row r="5915" spans="1:3" x14ac:dyDescent="0.3">
      <c r="A5915" s="3">
        <v>42576</v>
      </c>
      <c r="B5915">
        <v>2.82855570289686E-3</v>
      </c>
      <c r="C5915">
        <v>-2.7160328927596802E-3</v>
      </c>
    </row>
    <row r="5916" spans="1:3" x14ac:dyDescent="0.3">
      <c r="A5916" s="3">
        <v>42577</v>
      </c>
      <c r="B5916">
        <v>5.2843140037595103E-4</v>
      </c>
      <c r="C5916">
        <v>4.6175343092524901E-4</v>
      </c>
    </row>
    <row r="5917" spans="1:3" x14ac:dyDescent="0.3">
      <c r="A5917" s="3">
        <v>42578</v>
      </c>
      <c r="B5917">
        <v>-1.00421755748786E-2</v>
      </c>
      <c r="C5917">
        <v>-1.0613201520255401E-3</v>
      </c>
    </row>
    <row r="5918" spans="1:3" x14ac:dyDescent="0.3">
      <c r="A5918" s="3">
        <v>42579</v>
      </c>
      <c r="B5918">
        <v>3.5590313427680303E-4</v>
      </c>
      <c r="C5918">
        <v>1.1548703883888E-3</v>
      </c>
    </row>
    <row r="5919" spans="1:3" x14ac:dyDescent="0.3">
      <c r="A5919" s="3">
        <v>42580</v>
      </c>
      <c r="B5919">
        <v>8.3614756767202997E-3</v>
      </c>
      <c r="C5919">
        <v>1.61454135667305E-3</v>
      </c>
    </row>
    <row r="5920" spans="1:3" x14ac:dyDescent="0.3">
      <c r="A5920" s="3">
        <v>42583</v>
      </c>
      <c r="B5920">
        <v>-1.76405585792028E-3</v>
      </c>
      <c r="C5920">
        <v>-8.29093504136735E-4</v>
      </c>
    </row>
    <row r="5921" spans="1:3" x14ac:dyDescent="0.3">
      <c r="A5921" s="3">
        <v>42584</v>
      </c>
      <c r="B5921">
        <v>0</v>
      </c>
      <c r="C5921">
        <v>-6.4071483594088097E-3</v>
      </c>
    </row>
    <row r="5922" spans="1:3" x14ac:dyDescent="0.3">
      <c r="A5922" s="3">
        <v>42585</v>
      </c>
      <c r="B5922">
        <v>6.89284313095873E-3</v>
      </c>
      <c r="C5922">
        <v>2.9225071011111901E-3</v>
      </c>
    </row>
    <row r="5923" spans="1:3" x14ac:dyDescent="0.3">
      <c r="A5923" s="3">
        <v>42586</v>
      </c>
      <c r="B5923">
        <v>7.37216471262325E-3</v>
      </c>
      <c r="C5923">
        <v>1.0641187105211499E-3</v>
      </c>
    </row>
    <row r="5924" spans="1:3" x14ac:dyDescent="0.3">
      <c r="A5924" s="3">
        <v>42587</v>
      </c>
      <c r="B5924">
        <v>9.9319363821337402E-3</v>
      </c>
      <c r="C5924">
        <v>8.1788533753344196E-3</v>
      </c>
    </row>
    <row r="5925" spans="1:3" x14ac:dyDescent="0.3">
      <c r="A5925" s="3">
        <v>42590</v>
      </c>
      <c r="B5925">
        <v>1.72569244969467E-3</v>
      </c>
      <c r="C5925">
        <v>-5.9601256294250504E-4</v>
      </c>
    </row>
    <row r="5926" spans="1:3" x14ac:dyDescent="0.3">
      <c r="A5926" s="3">
        <v>42591</v>
      </c>
      <c r="B5926">
        <v>2.4110806936021899E-3</v>
      </c>
      <c r="C5926">
        <v>5.9636800576612402E-4</v>
      </c>
    </row>
    <row r="5927" spans="1:3" x14ac:dyDescent="0.3">
      <c r="A5927" s="3">
        <v>42592</v>
      </c>
      <c r="B5927">
        <v>-3.0928744861822301E-3</v>
      </c>
      <c r="C5927">
        <v>-2.4749507663158802E-3</v>
      </c>
    </row>
    <row r="5928" spans="1:3" x14ac:dyDescent="0.3">
      <c r="A5928" s="3">
        <v>42593</v>
      </c>
      <c r="B5928">
        <v>4.8262293992020798E-3</v>
      </c>
      <c r="C5928">
        <v>4.6406144686816902E-3</v>
      </c>
    </row>
    <row r="5929" spans="1:3" x14ac:dyDescent="0.3">
      <c r="A5929" s="3">
        <v>42594</v>
      </c>
      <c r="B5929">
        <v>-6.1752851385591398E-3</v>
      </c>
      <c r="C5929">
        <v>-8.6880795577060099E-4</v>
      </c>
    </row>
    <row r="5930" spans="1:3" x14ac:dyDescent="0.3">
      <c r="A5930" s="3">
        <v>42597</v>
      </c>
      <c r="B5930">
        <v>3.10690242526679E-3</v>
      </c>
      <c r="C5930">
        <v>2.8834959198320602E-3</v>
      </c>
    </row>
    <row r="5931" spans="1:3" x14ac:dyDescent="0.3">
      <c r="A5931" s="3">
        <v>42598</v>
      </c>
      <c r="B5931">
        <v>-5.54024274368647E-3</v>
      </c>
      <c r="C5931">
        <v>-5.1574443196060801E-3</v>
      </c>
    </row>
    <row r="5932" spans="1:3" x14ac:dyDescent="0.3">
      <c r="A5932" s="3">
        <v>42599</v>
      </c>
      <c r="B5932">
        <v>2.0891934463371799E-3</v>
      </c>
      <c r="C5932">
        <v>1.88108049617841E-3</v>
      </c>
    </row>
    <row r="5933" spans="1:3" x14ac:dyDescent="0.3">
      <c r="A5933" s="3">
        <v>42600</v>
      </c>
      <c r="B5933">
        <v>6.9479727150656401E-4</v>
      </c>
      <c r="C5933">
        <v>2.2435344356761498E-3</v>
      </c>
    </row>
    <row r="5934" spans="1:3" x14ac:dyDescent="0.3">
      <c r="A5934" s="3">
        <v>42601</v>
      </c>
      <c r="B5934">
        <v>3.4726885487890201E-4</v>
      </c>
      <c r="C5934">
        <v>-1.4619721913426999E-3</v>
      </c>
    </row>
    <row r="5935" spans="1:3" x14ac:dyDescent="0.3">
      <c r="A5935" s="3">
        <v>42604</v>
      </c>
      <c r="B5935">
        <v>8.6753659926985804E-4</v>
      </c>
      <c r="C5935">
        <v>-4.5538908009734598E-5</v>
      </c>
    </row>
    <row r="5936" spans="1:3" x14ac:dyDescent="0.3">
      <c r="A5936" s="3">
        <v>42605</v>
      </c>
      <c r="B5936">
        <v>3.8153213810092602E-3</v>
      </c>
      <c r="C5936">
        <v>2.0134510236582402E-3</v>
      </c>
    </row>
    <row r="5937" spans="1:3" x14ac:dyDescent="0.3">
      <c r="A5937" s="3">
        <v>42606</v>
      </c>
      <c r="B5937">
        <v>1.03592209150416E-3</v>
      </c>
      <c r="C5937">
        <v>-5.1149830833313601E-3</v>
      </c>
    </row>
    <row r="5938" spans="1:3" x14ac:dyDescent="0.3">
      <c r="A5938" s="3">
        <v>42607</v>
      </c>
      <c r="B5938">
        <v>3.7964437513284799E-3</v>
      </c>
      <c r="C5938">
        <v>-6.8852775787964205E-4</v>
      </c>
    </row>
    <row r="5939" spans="1:3" x14ac:dyDescent="0.3">
      <c r="A5939" s="3">
        <v>42608</v>
      </c>
      <c r="B5939">
        <v>-2.4066946123728599E-3</v>
      </c>
      <c r="C5939">
        <v>-1.8834093451672901E-3</v>
      </c>
    </row>
    <row r="5940" spans="1:3" x14ac:dyDescent="0.3">
      <c r="A5940" s="3">
        <v>42611</v>
      </c>
      <c r="B5940">
        <v>1.2059554557393201E-3</v>
      </c>
      <c r="C5940">
        <v>4.92421105932506E-3</v>
      </c>
    </row>
    <row r="5941" spans="1:3" x14ac:dyDescent="0.3">
      <c r="A5941" s="3">
        <v>42612</v>
      </c>
      <c r="B5941">
        <v>-3.6137295653906301E-3</v>
      </c>
      <c r="C5941">
        <v>-1.6486073735331201E-3</v>
      </c>
    </row>
    <row r="5942" spans="1:3" x14ac:dyDescent="0.3">
      <c r="A5942" s="3">
        <v>42613</v>
      </c>
      <c r="B5942">
        <v>-7.4280994606420502E-3</v>
      </c>
      <c r="C5942">
        <v>-2.84384754262657E-3</v>
      </c>
    </row>
    <row r="5943" spans="1:3" x14ac:dyDescent="0.3">
      <c r="A5943" s="3">
        <v>42614</v>
      </c>
      <c r="B5943">
        <v>2.2623374722148299E-3</v>
      </c>
      <c r="C5943">
        <v>4.6192876795414499E-5</v>
      </c>
    </row>
    <row r="5944" spans="1:3" x14ac:dyDescent="0.3">
      <c r="A5944" s="3">
        <v>42615</v>
      </c>
      <c r="B5944">
        <v>1.3889451260804501E-3</v>
      </c>
      <c r="C5944">
        <v>4.5078713300139598E-3</v>
      </c>
    </row>
    <row r="5945" spans="1:3" x14ac:dyDescent="0.3">
      <c r="A5945" s="3">
        <v>42619</v>
      </c>
      <c r="B5945">
        <v>-1.04031961895001E-3</v>
      </c>
      <c r="C5945">
        <v>3.0223894427221501E-3</v>
      </c>
    </row>
    <row r="5946" spans="1:3" x14ac:dyDescent="0.3">
      <c r="A5946" s="3">
        <v>42620</v>
      </c>
      <c r="B5946">
        <v>8.6813291932696902E-4</v>
      </c>
      <c r="C5946">
        <v>-9.1526639880879E-5</v>
      </c>
    </row>
    <row r="5947" spans="1:3" x14ac:dyDescent="0.3">
      <c r="A5947" s="3">
        <v>42621</v>
      </c>
      <c r="B5947">
        <v>-3.9889532796926197E-3</v>
      </c>
      <c r="C5947">
        <v>-2.2828278675016702E-3</v>
      </c>
    </row>
    <row r="5948" spans="1:3" x14ac:dyDescent="0.3">
      <c r="A5948" s="3">
        <v>42622</v>
      </c>
      <c r="B5948">
        <v>-2.1243347252042698E-2</v>
      </c>
      <c r="C5948">
        <v>-2.39346727151502E-2</v>
      </c>
    </row>
    <row r="5949" spans="1:3" x14ac:dyDescent="0.3">
      <c r="A5949" s="3">
        <v>42625</v>
      </c>
      <c r="B5949">
        <v>1.49439120892438E-2</v>
      </c>
      <c r="C5949">
        <v>1.43470965266557E-2</v>
      </c>
    </row>
    <row r="5950" spans="1:3" x14ac:dyDescent="0.3">
      <c r="A5950" s="3">
        <v>42626</v>
      </c>
      <c r="B5950">
        <v>-9.1147612588483602E-3</v>
      </c>
      <c r="C5950">
        <v>-1.4375500178804901E-2</v>
      </c>
    </row>
    <row r="5951" spans="1:3" x14ac:dyDescent="0.3">
      <c r="A5951" s="3">
        <v>42627</v>
      </c>
      <c r="B5951">
        <v>-4.7759960878325201E-3</v>
      </c>
      <c r="C5951">
        <v>-3.7514321345644098E-4</v>
      </c>
    </row>
    <row r="5952" spans="1:3" x14ac:dyDescent="0.3">
      <c r="A5952" s="3">
        <v>42628</v>
      </c>
      <c r="B5952">
        <v>1.6530215350020201E-2</v>
      </c>
      <c r="C5952">
        <v>9.9931833605597705E-3</v>
      </c>
    </row>
    <row r="5953" spans="1:3" x14ac:dyDescent="0.3">
      <c r="A5953" s="3">
        <v>42629</v>
      </c>
      <c r="B5953">
        <v>1.04920050083934E-3</v>
      </c>
      <c r="C5953">
        <v>-3.8658470806376402E-3</v>
      </c>
    </row>
    <row r="5954" spans="1:3" x14ac:dyDescent="0.3">
      <c r="A5954" s="3">
        <v>42632</v>
      </c>
      <c r="B5954">
        <v>-5.58959707607964E-3</v>
      </c>
      <c r="C5954">
        <v>1.8771452195531801E-4</v>
      </c>
    </row>
    <row r="5955" spans="1:3" x14ac:dyDescent="0.3">
      <c r="A5955" s="3">
        <v>42633</v>
      </c>
      <c r="B5955">
        <v>-2.1077589805979001E-3</v>
      </c>
      <c r="C5955">
        <v>4.6482487722654398E-5</v>
      </c>
    </row>
    <row r="5956" spans="1:3" x14ac:dyDescent="0.3">
      <c r="A5956" s="3">
        <v>42634</v>
      </c>
      <c r="B5956">
        <v>1.6722279311042001E-2</v>
      </c>
      <c r="C5956">
        <v>1.1245823538520701E-2</v>
      </c>
    </row>
    <row r="5957" spans="1:3" x14ac:dyDescent="0.3">
      <c r="A5957" s="3">
        <v>42635</v>
      </c>
      <c r="B5957">
        <v>1.0387725194851401E-3</v>
      </c>
      <c r="C5957">
        <v>6.3013556905611202E-3</v>
      </c>
    </row>
    <row r="5958" spans="1:3" x14ac:dyDescent="0.3">
      <c r="A5958" s="3">
        <v>42636</v>
      </c>
      <c r="B5958">
        <v>-6.7449778408582598E-3</v>
      </c>
      <c r="C5958">
        <v>-5.4795182123318397E-3</v>
      </c>
    </row>
    <row r="5959" spans="1:3" x14ac:dyDescent="0.3">
      <c r="A5959" s="3">
        <v>42639</v>
      </c>
      <c r="B5959">
        <v>-9.2285609919075008E-3</v>
      </c>
      <c r="C5959">
        <v>-8.1020480929318E-3</v>
      </c>
    </row>
    <row r="5960" spans="1:3" x14ac:dyDescent="0.3">
      <c r="A5960" s="3">
        <v>42640</v>
      </c>
      <c r="B5960">
        <v>1.8453082736359198E-2</v>
      </c>
      <c r="C5960">
        <v>6.20809185337201E-3</v>
      </c>
    </row>
    <row r="5961" spans="1:3" x14ac:dyDescent="0.3">
      <c r="A5961" s="3">
        <v>42641</v>
      </c>
      <c r="B5961">
        <v>1.3806122582331599E-3</v>
      </c>
      <c r="C5961">
        <v>4.9632929908918202E-3</v>
      </c>
    </row>
    <row r="5962" spans="1:3" x14ac:dyDescent="0.3">
      <c r="A5962" s="3">
        <v>42642</v>
      </c>
      <c r="B5962">
        <v>-1.0856474637405999E-2</v>
      </c>
      <c r="C5962">
        <v>-9.0470316153336006E-3</v>
      </c>
    </row>
    <row r="5963" spans="1:3" x14ac:dyDescent="0.3">
      <c r="A5963" s="3">
        <v>42643</v>
      </c>
      <c r="B5963">
        <v>3.48441613611539E-3</v>
      </c>
      <c r="C5963">
        <v>7.5458195531981102E-3</v>
      </c>
    </row>
    <row r="5964" spans="1:3" x14ac:dyDescent="0.3">
      <c r="A5964" s="3">
        <v>42646</v>
      </c>
      <c r="B5964">
        <v>-3.1251968475861699E-3</v>
      </c>
      <c r="C5964">
        <v>-2.4038633424072801E-3</v>
      </c>
    </row>
    <row r="5965" spans="1:3" x14ac:dyDescent="0.3">
      <c r="A5965" s="3">
        <v>42647</v>
      </c>
      <c r="B5965">
        <v>-3.1343982021024802E-3</v>
      </c>
      <c r="C5965">
        <v>-5.0976974225959201E-3</v>
      </c>
    </row>
    <row r="5966" spans="1:3" x14ac:dyDescent="0.3">
      <c r="A5966" s="3">
        <v>42648</v>
      </c>
      <c r="B5966">
        <v>6.9877118170234001E-3</v>
      </c>
      <c r="C5966">
        <v>4.4251561656640801E-3</v>
      </c>
    </row>
    <row r="5967" spans="1:3" x14ac:dyDescent="0.3">
      <c r="A5967" s="3">
        <v>42649</v>
      </c>
      <c r="B5967">
        <v>1.73513967002159E-3</v>
      </c>
      <c r="C5967">
        <v>6.9558286331816699E-4</v>
      </c>
    </row>
    <row r="5968" spans="1:3" x14ac:dyDescent="0.3">
      <c r="A5968" s="3">
        <v>42650</v>
      </c>
      <c r="B5968">
        <v>1.0390581991894801E-3</v>
      </c>
      <c r="C5968">
        <v>-3.42944247132082E-3</v>
      </c>
    </row>
    <row r="5969" spans="1:3" x14ac:dyDescent="0.3">
      <c r="A5969" s="3">
        <v>42653</v>
      </c>
      <c r="B5969">
        <v>4.1522148119004197E-3</v>
      </c>
      <c r="C5969">
        <v>5.20849221578312E-3</v>
      </c>
    </row>
    <row r="5970" spans="1:3" x14ac:dyDescent="0.3">
      <c r="A5970" s="3">
        <v>42654</v>
      </c>
      <c r="B5970">
        <v>-1.46449395198403E-2</v>
      </c>
      <c r="C5970">
        <v>-1.26296034035106E-2</v>
      </c>
    </row>
    <row r="5971" spans="1:3" x14ac:dyDescent="0.3">
      <c r="A5971" s="3">
        <v>42655</v>
      </c>
      <c r="B5971">
        <v>-1.39880931005343E-3</v>
      </c>
      <c r="C5971">
        <v>1.31196627186347E-3</v>
      </c>
    </row>
    <row r="5972" spans="1:3" x14ac:dyDescent="0.3">
      <c r="A5972" s="3">
        <v>42656</v>
      </c>
      <c r="B5972">
        <v>-3.32709728910763E-3</v>
      </c>
      <c r="C5972">
        <v>-3.2755765865775102E-3</v>
      </c>
    </row>
    <row r="5973" spans="1:3" x14ac:dyDescent="0.3">
      <c r="A5973" s="3">
        <v>42657</v>
      </c>
      <c r="B5973">
        <v>8.7841613583194995E-3</v>
      </c>
      <c r="C5973">
        <v>5.1644055283506197E-4</v>
      </c>
    </row>
    <row r="5974" spans="1:3" x14ac:dyDescent="0.3">
      <c r="A5974" s="3">
        <v>42660</v>
      </c>
      <c r="B5974">
        <v>-3.48305380279756E-3</v>
      </c>
      <c r="C5974">
        <v>-3.47216255709992E-3</v>
      </c>
    </row>
    <row r="5975" spans="1:3" x14ac:dyDescent="0.3">
      <c r="A5975" s="3">
        <v>42661</v>
      </c>
      <c r="B5975">
        <v>7.6899051002599101E-3</v>
      </c>
      <c r="C5975">
        <v>6.26237749528502E-3</v>
      </c>
    </row>
    <row r="5976" spans="1:3" x14ac:dyDescent="0.3">
      <c r="A5976" s="3">
        <v>42662</v>
      </c>
      <c r="B5976">
        <v>-2.2547870815674601E-3</v>
      </c>
      <c r="C5976">
        <v>2.6672445252817799E-3</v>
      </c>
    </row>
    <row r="5977" spans="1:3" x14ac:dyDescent="0.3">
      <c r="A5977" s="3">
        <v>42663</v>
      </c>
      <c r="B5977">
        <v>-4.8668617060557704E-3</v>
      </c>
      <c r="C5977">
        <v>-1.8669329691999299E-3</v>
      </c>
    </row>
    <row r="5978" spans="1:3" x14ac:dyDescent="0.3">
      <c r="A5978" s="3">
        <v>42664</v>
      </c>
      <c r="B5978">
        <v>4.2096001372754897E-2</v>
      </c>
      <c r="C5978">
        <v>4.6762701151936698E-4</v>
      </c>
    </row>
    <row r="5979" spans="1:3" x14ac:dyDescent="0.3">
      <c r="A5979" s="3">
        <v>42667</v>
      </c>
      <c r="B5979">
        <v>2.2460470007393402E-2</v>
      </c>
      <c r="C5979">
        <v>4.2527853837575104E-3</v>
      </c>
    </row>
    <row r="5980" spans="1:3" x14ac:dyDescent="0.3">
      <c r="A5980" s="3">
        <v>42668</v>
      </c>
      <c r="B5980">
        <v>-1.6378110315373701E-4</v>
      </c>
      <c r="C5980">
        <v>-3.3505763800455498E-3</v>
      </c>
    </row>
    <row r="5981" spans="1:3" x14ac:dyDescent="0.3">
      <c r="A5981" s="3">
        <v>42669</v>
      </c>
      <c r="B5981">
        <v>-5.90262765460914E-3</v>
      </c>
      <c r="C5981">
        <v>-2.0078407805254098E-3</v>
      </c>
    </row>
    <row r="5982" spans="1:3" x14ac:dyDescent="0.3">
      <c r="A5982" s="3">
        <v>42670</v>
      </c>
      <c r="B5982">
        <v>-8.7416974586391801E-3</v>
      </c>
      <c r="C5982">
        <v>-2.6666209767696198E-3</v>
      </c>
    </row>
    <row r="5983" spans="1:3" x14ac:dyDescent="0.3">
      <c r="A5983" s="3">
        <v>42671</v>
      </c>
      <c r="B5983">
        <v>-3.8270067099339701E-3</v>
      </c>
      <c r="C5983">
        <v>-2.9555450662245302E-3</v>
      </c>
    </row>
    <row r="5984" spans="1:3" x14ac:dyDescent="0.3">
      <c r="A5984" s="3">
        <v>42674</v>
      </c>
      <c r="B5984">
        <v>8.3536230347025498E-4</v>
      </c>
      <c r="C5984">
        <v>4.7174624735912802E-5</v>
      </c>
    </row>
    <row r="5985" spans="1:3" x14ac:dyDescent="0.3">
      <c r="A5985" s="3">
        <v>42675</v>
      </c>
      <c r="B5985">
        <v>-2.0029390720929202E-3</v>
      </c>
      <c r="C5985">
        <v>-7.2454798135586102E-3</v>
      </c>
    </row>
    <row r="5986" spans="1:3" x14ac:dyDescent="0.3">
      <c r="A5986" s="3">
        <v>42676</v>
      </c>
      <c r="B5986">
        <v>-6.1871573233965903E-3</v>
      </c>
      <c r="C5986">
        <v>-6.0185267874444098E-3</v>
      </c>
    </row>
    <row r="5987" spans="1:3" x14ac:dyDescent="0.3">
      <c r="A5987" s="3">
        <v>42677</v>
      </c>
      <c r="B5987">
        <v>-3.70175557829966E-3</v>
      </c>
      <c r="C5987">
        <v>-4.57718582830302E-3</v>
      </c>
    </row>
    <row r="5988" spans="1:3" x14ac:dyDescent="0.3">
      <c r="A5988" s="3">
        <v>42678</v>
      </c>
      <c r="B5988">
        <v>-8.4446419292176795E-3</v>
      </c>
      <c r="C5988">
        <v>-1.10174686354658E-3</v>
      </c>
    </row>
    <row r="5989" spans="1:3" x14ac:dyDescent="0.3">
      <c r="A5989" s="3">
        <v>42681</v>
      </c>
      <c r="B5989">
        <v>2.91263756213005E-2</v>
      </c>
      <c r="C5989">
        <v>2.2057024646713799E-2</v>
      </c>
    </row>
    <row r="5990" spans="1:3" x14ac:dyDescent="0.3">
      <c r="A5990" s="3">
        <v>42682</v>
      </c>
      <c r="B5990">
        <v>8.2775788227129599E-4</v>
      </c>
      <c r="C5990">
        <v>4.5041273099040201E-3</v>
      </c>
    </row>
    <row r="5991" spans="1:3" x14ac:dyDescent="0.3">
      <c r="A5991" s="3">
        <v>42683</v>
      </c>
      <c r="B5991">
        <v>-4.96137824694698E-3</v>
      </c>
      <c r="C5991">
        <v>1.06020510306633E-2</v>
      </c>
    </row>
    <row r="5992" spans="1:3" x14ac:dyDescent="0.3">
      <c r="A5992" s="3">
        <v>42684</v>
      </c>
      <c r="B5992">
        <v>-2.4430753682984301E-2</v>
      </c>
      <c r="C5992">
        <v>2.4952376789679799E-3</v>
      </c>
    </row>
    <row r="5993" spans="1:3" x14ac:dyDescent="0.3">
      <c r="A5993" s="3">
        <v>42685</v>
      </c>
      <c r="B5993">
        <v>5.4514510707301999E-3</v>
      </c>
      <c r="C5993">
        <v>-2.3048761768296199E-3</v>
      </c>
    </row>
    <row r="5994" spans="1:3" x14ac:dyDescent="0.3">
      <c r="A5994" s="3">
        <v>42688</v>
      </c>
      <c r="B5994">
        <v>-1.52490131087462E-2</v>
      </c>
      <c r="C5994">
        <v>7.8561945116217803E-4</v>
      </c>
    </row>
    <row r="5995" spans="1:3" x14ac:dyDescent="0.3">
      <c r="A5995" s="3">
        <v>42689</v>
      </c>
      <c r="B5995">
        <v>1.9747010522222799E-2</v>
      </c>
      <c r="C5995">
        <v>7.8025857648733599E-3</v>
      </c>
    </row>
    <row r="5996" spans="1:3" x14ac:dyDescent="0.3">
      <c r="A5996" s="3">
        <v>42690</v>
      </c>
      <c r="B5996">
        <v>1.32494559436154E-2</v>
      </c>
      <c r="C5996">
        <v>-1.8780858412281701E-3</v>
      </c>
    </row>
    <row r="5997" spans="1:3" x14ac:dyDescent="0.3">
      <c r="A5997" s="3">
        <v>42691</v>
      </c>
      <c r="B5997">
        <v>1.6596777199751101E-2</v>
      </c>
      <c r="C5997">
        <v>5.1405915058335703E-3</v>
      </c>
    </row>
    <row r="5998" spans="1:3" x14ac:dyDescent="0.3">
      <c r="A5998" s="3">
        <v>42692</v>
      </c>
      <c r="B5998">
        <v>-4.7823027604979602E-3</v>
      </c>
      <c r="C5998">
        <v>-2.2376284450601499E-3</v>
      </c>
    </row>
    <row r="5999" spans="1:3" x14ac:dyDescent="0.3">
      <c r="A5999" s="3">
        <v>42695</v>
      </c>
      <c r="B5999">
        <v>8.4510053517541407E-3</v>
      </c>
      <c r="C5999">
        <v>7.5514804323708598E-3</v>
      </c>
    </row>
    <row r="6000" spans="1:3" x14ac:dyDescent="0.3">
      <c r="A6000" s="3">
        <v>42696</v>
      </c>
      <c r="B6000">
        <v>4.2717948968624703E-3</v>
      </c>
      <c r="C6000">
        <v>1.9532207348578199E-3</v>
      </c>
    </row>
    <row r="6001" spans="1:3" x14ac:dyDescent="0.3">
      <c r="A6001" s="3">
        <v>42697</v>
      </c>
      <c r="B6001">
        <v>-1.1779812831631001E-2</v>
      </c>
      <c r="C6001">
        <v>5.4393042074929497E-4</v>
      </c>
    </row>
    <row r="6002" spans="1:3" x14ac:dyDescent="0.3">
      <c r="A6002" s="3">
        <v>42699</v>
      </c>
      <c r="B6002">
        <v>2.1521994166469102E-3</v>
      </c>
      <c r="C6002">
        <v>3.7157098915743302E-3</v>
      </c>
    </row>
    <row r="6003" spans="1:3" x14ac:dyDescent="0.3">
      <c r="A6003" s="3">
        <v>42702</v>
      </c>
      <c r="B6003">
        <v>1.3216725083131701E-3</v>
      </c>
      <c r="C6003">
        <v>-4.6947546749925902E-3</v>
      </c>
    </row>
    <row r="6004" spans="1:3" x14ac:dyDescent="0.3">
      <c r="A6004" s="3">
        <v>42703</v>
      </c>
      <c r="B6004">
        <v>7.91935761634344E-3</v>
      </c>
      <c r="C6004">
        <v>1.9501355201470001E-3</v>
      </c>
    </row>
    <row r="6005" spans="1:3" x14ac:dyDescent="0.3">
      <c r="A6005" s="3">
        <v>42704</v>
      </c>
      <c r="B6005">
        <v>-1.35863075309624E-2</v>
      </c>
      <c r="C6005">
        <v>-2.3992465718755099E-3</v>
      </c>
    </row>
    <row r="6006" spans="1:3" x14ac:dyDescent="0.3">
      <c r="A6006" s="3">
        <v>42705</v>
      </c>
      <c r="B6006">
        <v>-1.7590482734680699E-2</v>
      </c>
      <c r="C6006">
        <v>-3.6753664536860499E-3</v>
      </c>
    </row>
    <row r="6007" spans="1:3" x14ac:dyDescent="0.3">
      <c r="A6007" s="3">
        <v>42706</v>
      </c>
      <c r="B6007">
        <v>8.4431622840996901E-4</v>
      </c>
      <c r="C6007">
        <v>5.0093008475005096E-4</v>
      </c>
    </row>
    <row r="6008" spans="1:3" x14ac:dyDescent="0.3">
      <c r="A6008" s="3">
        <v>42709</v>
      </c>
      <c r="B6008">
        <v>1.6371411258113901E-2</v>
      </c>
      <c r="C6008">
        <v>6.00871782405288E-3</v>
      </c>
    </row>
    <row r="6009" spans="1:3" x14ac:dyDescent="0.3">
      <c r="A6009" s="3">
        <v>42710</v>
      </c>
      <c r="B6009">
        <v>-4.4836077420870001E-3</v>
      </c>
      <c r="C6009">
        <v>3.1674469851215E-3</v>
      </c>
    </row>
    <row r="6010" spans="1:3" x14ac:dyDescent="0.3">
      <c r="A6010" s="3">
        <v>42711</v>
      </c>
      <c r="B6010">
        <v>2.36865154293344E-2</v>
      </c>
      <c r="C6010">
        <v>1.30806756466024E-2</v>
      </c>
    </row>
    <row r="6011" spans="1:3" x14ac:dyDescent="0.3">
      <c r="A6011" s="3">
        <v>42712</v>
      </c>
      <c r="B6011">
        <v>-5.8661200817801103E-3</v>
      </c>
      <c r="C6011">
        <v>2.44911217902599E-3</v>
      </c>
    </row>
    <row r="6012" spans="1:3" x14ac:dyDescent="0.3">
      <c r="A6012" s="3">
        <v>42713</v>
      </c>
      <c r="B6012">
        <v>1.5735152677708801E-2</v>
      </c>
      <c r="C6012">
        <v>6.0402333755602599E-3</v>
      </c>
    </row>
    <row r="6013" spans="1:3" x14ac:dyDescent="0.3">
      <c r="A6013" s="3">
        <v>42716</v>
      </c>
      <c r="B6013">
        <v>3.22740216688588E-3</v>
      </c>
      <c r="C6013">
        <v>-1.1479893861015E-3</v>
      </c>
    </row>
    <row r="6014" spans="1:3" x14ac:dyDescent="0.3">
      <c r="A6014" s="3">
        <v>42717</v>
      </c>
      <c r="B6014">
        <v>1.30287241017448E-2</v>
      </c>
      <c r="C6014">
        <v>6.6742726754136497E-3</v>
      </c>
    </row>
    <row r="6015" spans="1:3" x14ac:dyDescent="0.3">
      <c r="A6015" s="3">
        <v>42718</v>
      </c>
      <c r="B6015">
        <v>-4.7638723083017797E-3</v>
      </c>
      <c r="C6015">
        <v>-8.2542377987908592E-3</v>
      </c>
    </row>
    <row r="6016" spans="1:3" x14ac:dyDescent="0.3">
      <c r="A6016" s="3">
        <v>42719</v>
      </c>
      <c r="B6016">
        <v>-1.59488043515921E-3</v>
      </c>
      <c r="C6016">
        <v>4.1169620173067099E-3</v>
      </c>
    </row>
    <row r="6017" spans="1:3" x14ac:dyDescent="0.3">
      <c r="A6017" s="3">
        <v>42720</v>
      </c>
      <c r="B6017">
        <v>-4.4743879406058404E-3</v>
      </c>
      <c r="C6017">
        <v>-1.95598450919843E-3</v>
      </c>
    </row>
    <row r="6018" spans="1:3" x14ac:dyDescent="0.3">
      <c r="A6018" s="3">
        <v>42723</v>
      </c>
      <c r="B6018">
        <v>2.1187753572302199E-2</v>
      </c>
      <c r="C6018">
        <v>2.1775143430711199E-3</v>
      </c>
    </row>
    <row r="6019" spans="1:3" x14ac:dyDescent="0.3">
      <c r="A6019" s="3">
        <v>42724</v>
      </c>
      <c r="B6019">
        <v>-1.2572792399756501E-3</v>
      </c>
      <c r="C6019">
        <v>3.85767538149096E-3</v>
      </c>
    </row>
    <row r="6020" spans="1:3" x14ac:dyDescent="0.3">
      <c r="A6020" s="3">
        <v>42725</v>
      </c>
      <c r="B6020">
        <v>0</v>
      </c>
      <c r="C6020">
        <v>-2.7826087499564001E-3</v>
      </c>
    </row>
    <row r="6021" spans="1:3" x14ac:dyDescent="0.3">
      <c r="A6021" s="3">
        <v>42726</v>
      </c>
      <c r="B6021">
        <v>1.5731594385726101E-4</v>
      </c>
      <c r="C6021">
        <v>-1.7274857559530499E-3</v>
      </c>
    </row>
    <row r="6022" spans="1:3" x14ac:dyDescent="0.3">
      <c r="A6022" s="3">
        <v>42727</v>
      </c>
      <c r="B6022">
        <v>-4.8781671990737498E-3</v>
      </c>
      <c r="C6022">
        <v>1.4641758008406801E-3</v>
      </c>
    </row>
    <row r="6023" spans="1:3" x14ac:dyDescent="0.3">
      <c r="A6023" s="3">
        <v>42731</v>
      </c>
      <c r="B6023">
        <v>6.3231621751636002E-4</v>
      </c>
      <c r="C6023">
        <v>2.4808869366550498E-3</v>
      </c>
    </row>
    <row r="6024" spans="1:3" x14ac:dyDescent="0.3">
      <c r="A6024" s="3">
        <v>42732</v>
      </c>
      <c r="B6024">
        <v>-4.5824534699403499E-3</v>
      </c>
      <c r="C6024">
        <v>-8.2640503266324696E-3</v>
      </c>
    </row>
    <row r="6025" spans="1:3" x14ac:dyDescent="0.3">
      <c r="A6025" s="3">
        <v>42733</v>
      </c>
      <c r="B6025">
        <v>-1.4287457904590399E-3</v>
      </c>
      <c r="C6025">
        <v>-2.2296396529009101E-4</v>
      </c>
    </row>
    <row r="6026" spans="1:3" x14ac:dyDescent="0.3">
      <c r="A6026" s="3">
        <v>42734</v>
      </c>
      <c r="B6026">
        <v>-1.2082729879261799E-2</v>
      </c>
      <c r="C6026">
        <v>-3.65518727793157E-3</v>
      </c>
    </row>
    <row r="6027" spans="1:3" x14ac:dyDescent="0.3">
      <c r="A6027" s="3">
        <v>42738</v>
      </c>
      <c r="B6027">
        <v>7.0807915089867697E-3</v>
      </c>
      <c r="C6027">
        <v>7.6499728650347701E-3</v>
      </c>
    </row>
    <row r="6028" spans="1:3" x14ac:dyDescent="0.3">
      <c r="A6028" s="3">
        <v>42739</v>
      </c>
      <c r="B6028">
        <v>-4.4743879406058404E-3</v>
      </c>
      <c r="C6028">
        <v>5.9491657828967303E-3</v>
      </c>
    </row>
    <row r="6029" spans="1:3" x14ac:dyDescent="0.3">
      <c r="A6029" s="3">
        <v>42740</v>
      </c>
      <c r="B6029">
        <v>0</v>
      </c>
      <c r="C6029">
        <v>-7.9427702460688199E-4</v>
      </c>
    </row>
    <row r="6030" spans="1:3" x14ac:dyDescent="0.3">
      <c r="A6030" s="3">
        <v>42741</v>
      </c>
      <c r="B6030">
        <v>8.6677607815084396E-3</v>
      </c>
      <c r="C6030">
        <v>3.57767327664393E-3</v>
      </c>
    </row>
    <row r="6031" spans="1:3" x14ac:dyDescent="0.3">
      <c r="A6031" s="3">
        <v>42744</v>
      </c>
      <c r="B6031">
        <v>-3.1827199811715898E-3</v>
      </c>
      <c r="C6031">
        <v>-3.30092021600315E-3</v>
      </c>
    </row>
    <row r="6032" spans="1:3" x14ac:dyDescent="0.3">
      <c r="A6032" s="3">
        <v>42745</v>
      </c>
      <c r="B6032">
        <v>-3.1928820306081901E-4</v>
      </c>
      <c r="C6032">
        <v>0</v>
      </c>
    </row>
    <row r="6033" spans="1:3" x14ac:dyDescent="0.3">
      <c r="A6033" s="3">
        <v>42746</v>
      </c>
      <c r="B6033">
        <v>9.1025522777454793E-3</v>
      </c>
      <c r="C6033">
        <v>2.8261213118017099E-3</v>
      </c>
    </row>
    <row r="6034" spans="1:3" x14ac:dyDescent="0.3">
      <c r="A6034" s="3">
        <v>42747</v>
      </c>
      <c r="B6034">
        <v>-9.1785632785235105E-3</v>
      </c>
      <c r="C6034">
        <v>-2.5100607880784698E-3</v>
      </c>
    </row>
    <row r="6035" spans="1:3" x14ac:dyDescent="0.3">
      <c r="A6035" s="3">
        <v>42748</v>
      </c>
      <c r="B6035">
        <v>1.4374851768037501E-3</v>
      </c>
      <c r="C6035">
        <v>2.2955094520564802E-3</v>
      </c>
    </row>
    <row r="6036" spans="1:3" x14ac:dyDescent="0.3">
      <c r="A6036" s="3">
        <v>42752</v>
      </c>
      <c r="B6036">
        <v>-2.7113522497391701E-3</v>
      </c>
      <c r="C6036">
        <v>-3.52337504223732E-3</v>
      </c>
    </row>
    <row r="6037" spans="1:3" x14ac:dyDescent="0.3">
      <c r="A6037" s="3">
        <v>42753</v>
      </c>
      <c r="B6037">
        <v>-4.7963883202739599E-4</v>
      </c>
      <c r="C6037">
        <v>2.2100030995659799E-3</v>
      </c>
    </row>
    <row r="6038" spans="1:3" x14ac:dyDescent="0.3">
      <c r="A6038" s="3">
        <v>42754</v>
      </c>
      <c r="B6038">
        <v>-3.2002372893363798E-3</v>
      </c>
      <c r="C6038">
        <v>-3.70441845899061E-3</v>
      </c>
    </row>
    <row r="6039" spans="1:3" x14ac:dyDescent="0.3">
      <c r="A6039" s="3">
        <v>42755</v>
      </c>
      <c r="B6039">
        <v>7.0627436978452102E-3</v>
      </c>
      <c r="C6039">
        <v>3.6738348730880302E-3</v>
      </c>
    </row>
    <row r="6040" spans="1:3" x14ac:dyDescent="0.3">
      <c r="A6040" s="3">
        <v>42758</v>
      </c>
      <c r="B6040">
        <v>3.5065039840294098E-3</v>
      </c>
      <c r="C6040">
        <v>-2.60220240559328E-3</v>
      </c>
    </row>
    <row r="6041" spans="1:3" x14ac:dyDescent="0.3">
      <c r="A6041" s="3">
        <v>42759</v>
      </c>
      <c r="B6041">
        <v>8.8944948715878897E-3</v>
      </c>
      <c r="C6041">
        <v>6.4119376073956697E-3</v>
      </c>
    </row>
    <row r="6042" spans="1:3" x14ac:dyDescent="0.3">
      <c r="A6042" s="3">
        <v>42760</v>
      </c>
      <c r="B6042">
        <v>2.5187175943845999E-3</v>
      </c>
      <c r="C6042">
        <v>8.65541559443961E-3</v>
      </c>
    </row>
    <row r="6043" spans="1:3" x14ac:dyDescent="0.3">
      <c r="A6043" s="3">
        <v>42761</v>
      </c>
      <c r="B6043">
        <v>9.2651081909240797E-3</v>
      </c>
      <c r="C6043">
        <v>-1.0455250281646801E-3</v>
      </c>
    </row>
    <row r="6044" spans="1:3" x14ac:dyDescent="0.3">
      <c r="A6044" s="3">
        <v>42762</v>
      </c>
      <c r="B6044">
        <v>2.3494949832928401E-2</v>
      </c>
      <c r="C6044">
        <v>-1.56942801997373E-3</v>
      </c>
    </row>
    <row r="6045" spans="1:3" x14ac:dyDescent="0.3">
      <c r="A6045" s="3">
        <v>42765</v>
      </c>
      <c r="B6045">
        <v>-9.8814611025687098E-3</v>
      </c>
      <c r="C6045">
        <v>-6.2019034093101499E-3</v>
      </c>
    </row>
    <row r="6046" spans="1:3" x14ac:dyDescent="0.3">
      <c r="A6046" s="3">
        <v>42766</v>
      </c>
      <c r="B6046">
        <v>-7.3698873254160998E-3</v>
      </c>
      <c r="C6046">
        <v>-8.77646044573632E-5</v>
      </c>
    </row>
    <row r="6047" spans="1:3" x14ac:dyDescent="0.3">
      <c r="A6047" s="3">
        <v>42767</v>
      </c>
      <c r="B6047">
        <v>-1.6550764640461801E-2</v>
      </c>
      <c r="C6047">
        <v>3.9551910717694499E-4</v>
      </c>
    </row>
    <row r="6048" spans="1:3" x14ac:dyDescent="0.3">
      <c r="A6048" s="3">
        <v>42768</v>
      </c>
      <c r="B6048">
        <v>-6.4485699939091897E-3</v>
      </c>
      <c r="C6048">
        <v>6.5896377073548795E-4</v>
      </c>
    </row>
    <row r="6049" spans="1:3" x14ac:dyDescent="0.3">
      <c r="A6049" s="3">
        <v>42769</v>
      </c>
      <c r="B6049">
        <v>8.0732687538211893E-3</v>
      </c>
      <c r="C6049">
        <v>6.8929535601851598E-3</v>
      </c>
    </row>
    <row r="6050" spans="1:3" x14ac:dyDescent="0.3">
      <c r="A6050" s="3">
        <v>42772</v>
      </c>
      <c r="B6050">
        <v>-6.2801397487921595E-4</v>
      </c>
      <c r="C6050">
        <v>-1.78767467742402E-3</v>
      </c>
    </row>
    <row r="6051" spans="1:3" x14ac:dyDescent="0.3">
      <c r="A6051" s="3">
        <v>42773</v>
      </c>
      <c r="B6051">
        <v>-3.29991325823997E-3</v>
      </c>
      <c r="C6051">
        <v>4.3772169793454599E-5</v>
      </c>
    </row>
    <row r="6052" spans="1:3" x14ac:dyDescent="0.3">
      <c r="A6052" s="3">
        <v>42774</v>
      </c>
      <c r="B6052">
        <v>-1.4189021729363899E-3</v>
      </c>
      <c r="C6052">
        <v>1.3104057487094401E-3</v>
      </c>
    </row>
    <row r="6053" spans="1:3" x14ac:dyDescent="0.3">
      <c r="A6053" s="3">
        <v>42775</v>
      </c>
      <c r="B6053">
        <v>1.13674136334352E-2</v>
      </c>
      <c r="C6053">
        <v>5.9323976958407503E-3</v>
      </c>
    </row>
    <row r="6054" spans="1:3" x14ac:dyDescent="0.3">
      <c r="A6054" s="3">
        <v>42776</v>
      </c>
      <c r="B6054">
        <v>-9.3663179695779896E-4</v>
      </c>
      <c r="C6054">
        <v>3.9462207291625102E-3</v>
      </c>
    </row>
    <row r="6055" spans="1:3" x14ac:dyDescent="0.3">
      <c r="A6055" s="3">
        <v>42779</v>
      </c>
      <c r="B6055">
        <v>1.12501187824643E-2</v>
      </c>
      <c r="C6055">
        <v>5.4426086290710902E-3</v>
      </c>
    </row>
    <row r="6056" spans="1:3" x14ac:dyDescent="0.3">
      <c r="A6056" s="3">
        <v>42780</v>
      </c>
      <c r="B6056">
        <v>3.7305815027746099E-3</v>
      </c>
      <c r="C6056">
        <v>3.9954559783859098E-3</v>
      </c>
    </row>
    <row r="6057" spans="1:3" x14ac:dyDescent="0.3">
      <c r="A6057" s="3">
        <v>42781</v>
      </c>
      <c r="B6057">
        <v>-6.1948537637679401E-4</v>
      </c>
      <c r="C6057">
        <v>5.2200900907373197E-3</v>
      </c>
    </row>
    <row r="6058" spans="1:3" x14ac:dyDescent="0.3">
      <c r="A6058" s="3">
        <v>42782</v>
      </c>
      <c r="B6058">
        <v>-1.5488551531739301E-4</v>
      </c>
      <c r="C6058">
        <v>-8.5109027274454796E-4</v>
      </c>
    </row>
    <row r="6059" spans="1:3" x14ac:dyDescent="0.3">
      <c r="A6059" s="3">
        <v>42783</v>
      </c>
      <c r="B6059">
        <v>1.54988076354545E-3</v>
      </c>
      <c r="C6059">
        <v>1.57608032317325E-3</v>
      </c>
    </row>
    <row r="6060" spans="1:3" x14ac:dyDescent="0.3">
      <c r="A6060" s="3">
        <v>42787</v>
      </c>
      <c r="B6060">
        <v>-2.0117532042829298E-3</v>
      </c>
      <c r="C6060">
        <v>5.95542874403443E-3</v>
      </c>
    </row>
    <row r="6061" spans="1:3" x14ac:dyDescent="0.3">
      <c r="A6061" s="3">
        <v>42788</v>
      </c>
      <c r="B6061">
        <v>-2.0158085135190099E-3</v>
      </c>
      <c r="C6061">
        <v>-8.8811167907210098E-4</v>
      </c>
    </row>
    <row r="6062" spans="1:3" x14ac:dyDescent="0.3">
      <c r="A6062" s="3">
        <v>42789</v>
      </c>
      <c r="B6062">
        <v>4.0397604104662798E-3</v>
      </c>
      <c r="C6062">
        <v>6.7737197624762101E-4</v>
      </c>
    </row>
    <row r="6063" spans="1:3" x14ac:dyDescent="0.3">
      <c r="A6063" s="3">
        <v>42790</v>
      </c>
      <c r="B6063">
        <v>0</v>
      </c>
      <c r="C6063">
        <v>1.2685399987382199E-3</v>
      </c>
    </row>
    <row r="6064" spans="1:3" x14ac:dyDescent="0.3">
      <c r="A6064" s="3">
        <v>42793</v>
      </c>
      <c r="B6064">
        <v>-6.0353249846949496E-3</v>
      </c>
      <c r="C6064">
        <v>1.5631551950554599E-3</v>
      </c>
    </row>
    <row r="6065" spans="1:3" x14ac:dyDescent="0.3">
      <c r="A6065" s="3">
        <v>42794</v>
      </c>
      <c r="B6065">
        <v>-3.8920650095476401E-3</v>
      </c>
      <c r="C6065">
        <v>-2.6994065867130801E-3</v>
      </c>
    </row>
    <row r="6066" spans="1:3" x14ac:dyDescent="0.3">
      <c r="A6066" s="3">
        <v>42795</v>
      </c>
      <c r="B6066">
        <v>1.5004485790068399E-2</v>
      </c>
      <c r="C6066">
        <v>1.39976888006381E-2</v>
      </c>
    </row>
    <row r="6067" spans="1:3" x14ac:dyDescent="0.3">
      <c r="A6067" s="3">
        <v>42796</v>
      </c>
      <c r="B6067">
        <v>-1.4320826266765301E-2</v>
      </c>
      <c r="C6067">
        <v>-6.2976898372829604E-3</v>
      </c>
    </row>
    <row r="6068" spans="1:3" x14ac:dyDescent="0.3">
      <c r="A6068" s="3">
        <v>42797</v>
      </c>
      <c r="B6068">
        <v>3.7493638099179698E-3</v>
      </c>
      <c r="C6068">
        <v>6.29806764069762E-4</v>
      </c>
    </row>
    <row r="6069" spans="1:3" x14ac:dyDescent="0.3">
      <c r="A6069" s="3">
        <v>42800</v>
      </c>
      <c r="B6069">
        <v>3.1151548073493602E-4</v>
      </c>
      <c r="C6069">
        <v>-2.9778945093119598E-3</v>
      </c>
    </row>
    <row r="6070" spans="1:3" x14ac:dyDescent="0.3">
      <c r="A6070" s="3">
        <v>42801</v>
      </c>
      <c r="B6070">
        <v>2.0225768530892601E-3</v>
      </c>
      <c r="C6070">
        <v>-2.9870862440949399E-3</v>
      </c>
    </row>
    <row r="6071" spans="1:3" x14ac:dyDescent="0.3">
      <c r="A6071" s="3">
        <v>42802</v>
      </c>
      <c r="B6071">
        <v>9.1614793466747706E-3</v>
      </c>
      <c r="C6071">
        <v>-1.85644293453258E-3</v>
      </c>
    </row>
    <row r="6072" spans="1:3" x14ac:dyDescent="0.3">
      <c r="A6072" s="3">
        <v>42803</v>
      </c>
      <c r="B6072">
        <v>-4.0007295562719501E-3</v>
      </c>
      <c r="C6072">
        <v>1.2681209091352E-3</v>
      </c>
    </row>
    <row r="6073" spans="1:3" x14ac:dyDescent="0.3">
      <c r="A6073" s="3">
        <v>42804</v>
      </c>
      <c r="B6073">
        <v>3.0897053502858501E-3</v>
      </c>
      <c r="C6073">
        <v>3.5042929360573601E-3</v>
      </c>
    </row>
    <row r="6074" spans="1:3" x14ac:dyDescent="0.3">
      <c r="A6074" s="3">
        <v>42807</v>
      </c>
      <c r="B6074">
        <v>-3.3883114186096198E-3</v>
      </c>
      <c r="C6074">
        <v>5.0479221729227098E-4</v>
      </c>
    </row>
    <row r="6075" spans="1:3" x14ac:dyDescent="0.3">
      <c r="A6075" s="3">
        <v>42808</v>
      </c>
      <c r="B6075">
        <v>-4.6357950512873102E-3</v>
      </c>
      <c r="C6075">
        <v>-3.8266522303583902E-3</v>
      </c>
    </row>
    <row r="6076" spans="1:3" x14ac:dyDescent="0.3">
      <c r="A6076" s="3">
        <v>42809</v>
      </c>
      <c r="B6076">
        <v>5.2785410229092599E-3</v>
      </c>
      <c r="C6076">
        <v>8.6536536222892001E-3</v>
      </c>
    </row>
    <row r="6077" spans="1:3" x14ac:dyDescent="0.3">
      <c r="A6077" s="3">
        <v>42810</v>
      </c>
      <c r="B6077">
        <v>-1.6987347042599599E-3</v>
      </c>
      <c r="C6077">
        <v>-1.9670286211355098E-3</v>
      </c>
    </row>
    <row r="6078" spans="1:3" x14ac:dyDescent="0.3">
      <c r="A6078" s="3">
        <v>42811</v>
      </c>
      <c r="B6078">
        <v>3.5582646558671698E-3</v>
      </c>
      <c r="C6078">
        <v>-1.7562883333514E-3</v>
      </c>
    </row>
    <row r="6079" spans="1:3" x14ac:dyDescent="0.3">
      <c r="A6079" s="3">
        <v>42814</v>
      </c>
      <c r="B6079">
        <v>9.2463745635429405E-4</v>
      </c>
      <c r="C6079">
        <v>-1.0970223752624401E-3</v>
      </c>
    </row>
    <row r="6080" spans="1:3" x14ac:dyDescent="0.3">
      <c r="A6080" s="3">
        <v>42815</v>
      </c>
      <c r="B6080">
        <v>-1.10886524878067E-2</v>
      </c>
      <c r="C6080">
        <v>-1.2839454901190799E-2</v>
      </c>
    </row>
    <row r="6081" spans="1:3" x14ac:dyDescent="0.3">
      <c r="A6081" s="3">
        <v>42816</v>
      </c>
      <c r="B6081">
        <v>1.2770615886132E-2</v>
      </c>
      <c r="C6081">
        <v>2.3532355916551198E-3</v>
      </c>
    </row>
    <row r="6082" spans="1:3" x14ac:dyDescent="0.3">
      <c r="A6082" s="3">
        <v>42817</v>
      </c>
      <c r="B6082">
        <v>-2.4603479604347099E-3</v>
      </c>
      <c r="C6082">
        <v>-1.06693646151146E-3</v>
      </c>
    </row>
    <row r="6083" spans="1:3" x14ac:dyDescent="0.3">
      <c r="A6083" s="3">
        <v>42818</v>
      </c>
      <c r="B6083">
        <v>1.69565706923081E-3</v>
      </c>
      <c r="C6083">
        <v>-7.2656238545254503E-4</v>
      </c>
    </row>
    <row r="6084" spans="1:3" x14ac:dyDescent="0.3">
      <c r="A6084" s="3">
        <v>42821</v>
      </c>
      <c r="B6084">
        <v>1.84646953308998E-3</v>
      </c>
      <c r="C6084">
        <v>-1.0261888079053901E-3</v>
      </c>
    </row>
    <row r="6085" spans="1:3" x14ac:dyDescent="0.3">
      <c r="A6085" s="3">
        <v>42822</v>
      </c>
      <c r="B6085">
        <v>2.91881027577468E-3</v>
      </c>
      <c r="C6085">
        <v>7.2767185229274398E-3</v>
      </c>
    </row>
    <row r="6086" spans="1:3" x14ac:dyDescent="0.3">
      <c r="A6086" s="3">
        <v>42823</v>
      </c>
      <c r="B6086">
        <v>2.7569095490391801E-3</v>
      </c>
      <c r="C6086">
        <v>9.3487421821492099E-4</v>
      </c>
    </row>
    <row r="6087" spans="1:3" x14ac:dyDescent="0.3">
      <c r="A6087" s="3">
        <v>42824</v>
      </c>
      <c r="B6087">
        <v>3.6657516858920099E-3</v>
      </c>
      <c r="C6087">
        <v>3.1842846367811099E-3</v>
      </c>
    </row>
    <row r="6088" spans="1:3" x14ac:dyDescent="0.3">
      <c r="A6088" s="3">
        <v>42825</v>
      </c>
      <c r="B6088">
        <v>2.2825259954350999E-3</v>
      </c>
      <c r="C6088">
        <v>-2.3277398418399802E-3</v>
      </c>
    </row>
    <row r="6089" spans="1:3" x14ac:dyDescent="0.3">
      <c r="A6089" s="3">
        <v>42828</v>
      </c>
      <c r="B6089">
        <v>-4.7067984380372296E-3</v>
      </c>
      <c r="C6089">
        <v>-1.73892402583009E-3</v>
      </c>
    </row>
    <row r="6090" spans="1:3" x14ac:dyDescent="0.3">
      <c r="A6090" s="3">
        <v>42829</v>
      </c>
      <c r="B6090">
        <v>2.7459748365337199E-3</v>
      </c>
      <c r="C6090">
        <v>6.3708107993321105E-4</v>
      </c>
    </row>
    <row r="6091" spans="1:3" x14ac:dyDescent="0.3">
      <c r="A6091" s="3">
        <v>42830</v>
      </c>
      <c r="B6091">
        <v>-2.5862044588038698E-3</v>
      </c>
      <c r="C6091">
        <v>-2.9724972638647301E-3</v>
      </c>
    </row>
    <row r="6092" spans="1:3" x14ac:dyDescent="0.3">
      <c r="A6092" s="3">
        <v>42831</v>
      </c>
      <c r="B6092">
        <v>2.5929102548662999E-3</v>
      </c>
      <c r="C6092">
        <v>2.8110730465267198E-3</v>
      </c>
    </row>
    <row r="6093" spans="1:3" x14ac:dyDescent="0.3">
      <c r="A6093" s="3">
        <v>42832</v>
      </c>
      <c r="B6093">
        <v>-7.6048202979617197E-4</v>
      </c>
      <c r="C6093">
        <v>-1.0194516456296699E-3</v>
      </c>
    </row>
    <row r="6094" spans="1:3" x14ac:dyDescent="0.3">
      <c r="A6094" s="3">
        <v>42835</v>
      </c>
      <c r="B6094">
        <v>-2.2838898934817199E-3</v>
      </c>
      <c r="C6094">
        <v>5.9546156388745597E-4</v>
      </c>
    </row>
    <row r="6095" spans="1:3" x14ac:dyDescent="0.3">
      <c r="A6095" s="3">
        <v>42836</v>
      </c>
      <c r="B6095">
        <v>-7.6286742487119397E-4</v>
      </c>
      <c r="C6095">
        <v>-1.1899900860329301E-3</v>
      </c>
    </row>
    <row r="6096" spans="1:3" x14ac:dyDescent="0.3">
      <c r="A6096" s="3">
        <v>42837</v>
      </c>
      <c r="B6096">
        <v>-3.8180233384433899E-3</v>
      </c>
      <c r="C6096">
        <v>-4.38167092948383E-3</v>
      </c>
    </row>
    <row r="6097" spans="1:3" x14ac:dyDescent="0.3">
      <c r="A6097" s="3">
        <v>42838</v>
      </c>
      <c r="B6097">
        <v>-4.29284469542457E-3</v>
      </c>
      <c r="C6097">
        <v>-6.4951504235273303E-3</v>
      </c>
    </row>
    <row r="6098" spans="1:3" x14ac:dyDescent="0.3">
      <c r="A6098" s="3">
        <v>42842</v>
      </c>
      <c r="B6098">
        <v>8.1605331071339399E-3</v>
      </c>
      <c r="C6098">
        <v>8.8600578571540502E-3</v>
      </c>
    </row>
    <row r="6099" spans="1:3" x14ac:dyDescent="0.3">
      <c r="A6099" s="3">
        <v>42843</v>
      </c>
      <c r="B6099">
        <v>-1.3747774212130601E-3</v>
      </c>
      <c r="C6099">
        <v>-2.9843284870815202E-3</v>
      </c>
    </row>
    <row r="6100" spans="1:3" x14ac:dyDescent="0.3">
      <c r="A6100" s="3">
        <v>42844</v>
      </c>
      <c r="B6100">
        <v>-5.3525396138255398E-3</v>
      </c>
      <c r="C6100">
        <v>-1.83845327346111E-3</v>
      </c>
    </row>
    <row r="6101" spans="1:3" x14ac:dyDescent="0.3">
      <c r="A6101" s="3">
        <v>42845</v>
      </c>
      <c r="B6101">
        <v>7.0728937766289003E-3</v>
      </c>
      <c r="C6101">
        <v>8.1391753377748604E-3</v>
      </c>
    </row>
    <row r="6102" spans="1:3" x14ac:dyDescent="0.3">
      <c r="A6102" s="3">
        <v>42846</v>
      </c>
      <c r="B6102">
        <v>1.3740223179951499E-2</v>
      </c>
      <c r="C6102">
        <v>-3.1869900997161301E-3</v>
      </c>
    </row>
    <row r="6103" spans="1:3" x14ac:dyDescent="0.3">
      <c r="A6103" s="3">
        <v>42849</v>
      </c>
      <c r="B6103">
        <v>1.7018065304435202E-2</v>
      </c>
      <c r="C6103">
        <v>1.09979883640459E-2</v>
      </c>
    </row>
    <row r="6104" spans="1:3" x14ac:dyDescent="0.3">
      <c r="A6104" s="3">
        <v>42850</v>
      </c>
      <c r="B6104">
        <v>5.77493853829725E-3</v>
      </c>
      <c r="C6104">
        <v>5.8184202663633701E-3</v>
      </c>
    </row>
    <row r="6105" spans="1:3" x14ac:dyDescent="0.3">
      <c r="A6105" s="3">
        <v>42851</v>
      </c>
      <c r="B6105">
        <v>-1.3245812412006101E-3</v>
      </c>
      <c r="C6105">
        <v>-6.2892441532380605E-4</v>
      </c>
    </row>
    <row r="6106" spans="1:3" x14ac:dyDescent="0.3">
      <c r="A6106" s="3">
        <v>42852</v>
      </c>
      <c r="B6106">
        <v>6.48652001570405E-3</v>
      </c>
      <c r="C6106">
        <v>8.3916742545286905E-4</v>
      </c>
    </row>
    <row r="6107" spans="1:3" x14ac:dyDescent="0.3">
      <c r="A6107" s="3">
        <v>42853</v>
      </c>
      <c r="B6107">
        <v>2.7832184673042301E-3</v>
      </c>
      <c r="C6107">
        <v>-2.1793864161782101E-3</v>
      </c>
    </row>
    <row r="6108" spans="1:3" x14ac:dyDescent="0.3">
      <c r="A6108" s="3">
        <v>42856</v>
      </c>
      <c r="B6108">
        <v>1.38768512598262E-2</v>
      </c>
      <c r="C6108">
        <v>2.5199984922137401E-3</v>
      </c>
    </row>
    <row r="6109" spans="1:3" x14ac:dyDescent="0.3">
      <c r="A6109" s="3">
        <v>42857</v>
      </c>
      <c r="B6109">
        <v>-1.5849902404088099E-3</v>
      </c>
      <c r="C6109">
        <v>3.7747352985295602E-4</v>
      </c>
    </row>
    <row r="6110" spans="1:3" x14ac:dyDescent="0.3">
      <c r="A6110" s="3">
        <v>42858</v>
      </c>
      <c r="B6110">
        <v>-3.1744642310597201E-3</v>
      </c>
      <c r="C6110">
        <v>-1.2149029570008899E-3</v>
      </c>
    </row>
    <row r="6111" spans="1:3" x14ac:dyDescent="0.3">
      <c r="A6111" s="3">
        <v>42859</v>
      </c>
      <c r="B6111">
        <v>-3.9086043230508504E-3</v>
      </c>
      <c r="C6111">
        <v>1.1743220807969299E-3</v>
      </c>
    </row>
    <row r="6112" spans="1:3" x14ac:dyDescent="0.3">
      <c r="A6112" s="3">
        <v>42860</v>
      </c>
      <c r="B6112">
        <v>2.7610693095006002E-3</v>
      </c>
      <c r="C6112">
        <v>3.9370847663489101E-3</v>
      </c>
    </row>
    <row r="6113" spans="1:3" x14ac:dyDescent="0.3">
      <c r="A6113" s="3">
        <v>42863</v>
      </c>
      <c r="B6113">
        <v>-8.6923227529600599E-4</v>
      </c>
      <c r="C6113">
        <v>-1.67231507355647E-4</v>
      </c>
    </row>
    <row r="6114" spans="1:3" x14ac:dyDescent="0.3">
      <c r="A6114" s="3">
        <v>42864</v>
      </c>
      <c r="B6114">
        <v>1.4505731580791699E-3</v>
      </c>
      <c r="C6114">
        <v>-9.1787126409470499E-4</v>
      </c>
    </row>
    <row r="6115" spans="1:3" x14ac:dyDescent="0.3">
      <c r="A6115" s="3">
        <v>42865</v>
      </c>
      <c r="B6115">
        <v>3.9106236518664499E-3</v>
      </c>
      <c r="C6115">
        <v>1.79583298547459E-3</v>
      </c>
    </row>
    <row r="6116" spans="1:3" x14ac:dyDescent="0.3">
      <c r="A6116" s="3">
        <v>42866</v>
      </c>
      <c r="B6116">
        <v>-1.2263778008650099E-2</v>
      </c>
      <c r="C6116">
        <v>-2.04269642677413E-3</v>
      </c>
    </row>
    <row r="6117" spans="1:3" x14ac:dyDescent="0.3">
      <c r="A6117" s="3">
        <v>42867</v>
      </c>
      <c r="B6117">
        <v>-1.16850874786489E-3</v>
      </c>
      <c r="C6117">
        <v>-1.67087546449862E-3</v>
      </c>
    </row>
    <row r="6118" spans="1:3" x14ac:dyDescent="0.3">
      <c r="A6118" s="3">
        <v>42870</v>
      </c>
      <c r="B6118">
        <v>7.3101018342347501E-4</v>
      </c>
      <c r="C6118">
        <v>5.5234120052423102E-3</v>
      </c>
    </row>
    <row r="6119" spans="1:3" x14ac:dyDescent="0.3">
      <c r="A6119" s="3">
        <v>42871</v>
      </c>
      <c r="B6119">
        <v>2.01352279168459E-2</v>
      </c>
      <c r="C6119">
        <v>-9.1542648505083001E-4</v>
      </c>
    </row>
    <row r="6120" spans="1:3" x14ac:dyDescent="0.3">
      <c r="A6120" s="3">
        <v>42872</v>
      </c>
      <c r="B6120">
        <v>-2.7805666172855001E-2</v>
      </c>
      <c r="C6120">
        <v>-1.7744292875346901E-2</v>
      </c>
    </row>
    <row r="6121" spans="1:3" x14ac:dyDescent="0.3">
      <c r="A6121" s="3">
        <v>42873</v>
      </c>
      <c r="B6121">
        <v>3.4082550656526801E-3</v>
      </c>
      <c r="C6121">
        <v>4.0284043322247297E-3</v>
      </c>
    </row>
    <row r="6122" spans="1:3" x14ac:dyDescent="0.3">
      <c r="A6122" s="3">
        <v>42874</v>
      </c>
      <c r="B6122">
        <v>-2.9509092640378498E-4</v>
      </c>
      <c r="C6122">
        <v>6.5042664902408296E-3</v>
      </c>
    </row>
    <row r="6123" spans="1:3" x14ac:dyDescent="0.3">
      <c r="A6123" s="3">
        <v>42877</v>
      </c>
      <c r="B6123">
        <v>1.12271277359504E-2</v>
      </c>
      <c r="C6123">
        <v>5.0775173506825101E-3</v>
      </c>
    </row>
    <row r="6124" spans="1:3" x14ac:dyDescent="0.3">
      <c r="A6124" s="3">
        <v>42878</v>
      </c>
      <c r="B6124">
        <v>3.3610014241594001E-3</v>
      </c>
      <c r="C6124">
        <v>2.2126710571854801E-3</v>
      </c>
    </row>
    <row r="6125" spans="1:3" x14ac:dyDescent="0.3">
      <c r="A6125" s="3">
        <v>42879</v>
      </c>
      <c r="B6125">
        <v>1.30973462584616E-3</v>
      </c>
      <c r="C6125">
        <v>2.33299009707055E-3</v>
      </c>
    </row>
    <row r="6126" spans="1:3" x14ac:dyDescent="0.3">
      <c r="A6126" s="3">
        <v>42880</v>
      </c>
      <c r="B6126">
        <v>1.23599966285588E-2</v>
      </c>
      <c r="C6126">
        <v>4.7793743642377002E-3</v>
      </c>
    </row>
    <row r="6127" spans="1:3" x14ac:dyDescent="0.3">
      <c r="A6127" s="3">
        <v>42881</v>
      </c>
      <c r="B6127">
        <v>4.8838661739463197E-3</v>
      </c>
      <c r="C6127">
        <v>-2.0678514390315401E-4</v>
      </c>
    </row>
    <row r="6128" spans="1:3" x14ac:dyDescent="0.3">
      <c r="A6128" s="3">
        <v>42885</v>
      </c>
      <c r="B6128">
        <v>6.4324030917368696E-3</v>
      </c>
      <c r="C6128">
        <v>-8.6880827591206999E-4</v>
      </c>
    </row>
    <row r="6129" spans="1:3" x14ac:dyDescent="0.3">
      <c r="A6129" s="3">
        <v>42886</v>
      </c>
      <c r="B6129">
        <v>-8.0955526717387798E-3</v>
      </c>
      <c r="C6129">
        <v>-2.4839474260030003E-4</v>
      </c>
    </row>
    <row r="6130" spans="1:3" x14ac:dyDescent="0.3">
      <c r="A6130" s="3">
        <v>42887</v>
      </c>
      <c r="B6130">
        <v>3.7228530687285501E-3</v>
      </c>
      <c r="C6130">
        <v>7.9524287147154701E-3</v>
      </c>
    </row>
    <row r="6131" spans="1:3" x14ac:dyDescent="0.3">
      <c r="A6131" s="3">
        <v>42888</v>
      </c>
      <c r="B6131">
        <v>2.36803177476195E-2</v>
      </c>
      <c r="C6131">
        <v>3.3283858142261198E-3</v>
      </c>
    </row>
    <row r="6132" spans="1:3" x14ac:dyDescent="0.3">
      <c r="A6132" s="3">
        <v>42891</v>
      </c>
      <c r="B6132">
        <v>7.2463734184371499E-3</v>
      </c>
      <c r="C6132">
        <v>-7.3710757201461696E-4</v>
      </c>
    </row>
    <row r="6133" spans="1:3" x14ac:dyDescent="0.3">
      <c r="A6133" s="3">
        <v>42892</v>
      </c>
      <c r="B6133">
        <v>3.3206872469779799E-3</v>
      </c>
      <c r="C6133">
        <v>-3.1968976526850499E-3</v>
      </c>
    </row>
    <row r="6134" spans="1:3" x14ac:dyDescent="0.3">
      <c r="A6134" s="3">
        <v>42893</v>
      </c>
      <c r="B6134">
        <v>-1.7929261776141699E-3</v>
      </c>
      <c r="C6134">
        <v>1.8501150000112001E-3</v>
      </c>
    </row>
    <row r="6135" spans="1:3" x14ac:dyDescent="0.3">
      <c r="A6135" s="3">
        <v>42894</v>
      </c>
      <c r="B6135">
        <v>-6.0783279103510104E-3</v>
      </c>
      <c r="C6135">
        <v>4.9252993852611003E-4</v>
      </c>
    </row>
    <row r="6136" spans="1:3" x14ac:dyDescent="0.3">
      <c r="A6136" s="3">
        <v>42895</v>
      </c>
      <c r="B6136">
        <v>-2.2654109920912699E-2</v>
      </c>
      <c r="C6136">
        <v>-1.5176457629279001E-3</v>
      </c>
    </row>
    <row r="6137" spans="1:3" x14ac:dyDescent="0.3">
      <c r="A6137" s="3">
        <v>42898</v>
      </c>
      <c r="B6137">
        <v>-7.6794366788431904E-3</v>
      </c>
      <c r="C6137">
        <v>-2.05455649954445E-4</v>
      </c>
    </row>
    <row r="6138" spans="1:3" x14ac:dyDescent="0.3">
      <c r="A6138" s="3">
        <v>42899</v>
      </c>
      <c r="B6138">
        <v>1.24676727089195E-2</v>
      </c>
      <c r="C6138">
        <v>4.8897213247858203E-3</v>
      </c>
    </row>
    <row r="6139" spans="1:3" x14ac:dyDescent="0.3">
      <c r="A6139" s="3">
        <v>42900</v>
      </c>
      <c r="B6139">
        <v>-5.3784645253082096E-3</v>
      </c>
      <c r="C6139">
        <v>-1.26757057823046E-3</v>
      </c>
    </row>
    <row r="6140" spans="1:3" x14ac:dyDescent="0.3">
      <c r="A6140" s="3">
        <v>42901</v>
      </c>
      <c r="B6140">
        <v>-5.2656475998190703E-3</v>
      </c>
      <c r="C6140">
        <v>-1.92437446122373E-3</v>
      </c>
    </row>
    <row r="6141" spans="1:3" x14ac:dyDescent="0.3">
      <c r="A6141" s="3">
        <v>42902</v>
      </c>
      <c r="B6141">
        <v>1.4306700960926601E-3</v>
      </c>
      <c r="C6141">
        <v>2.1850665463563101E-4</v>
      </c>
    </row>
    <row r="6142" spans="1:3" x14ac:dyDescent="0.3">
      <c r="A6142" s="3">
        <v>42905</v>
      </c>
      <c r="B6142">
        <v>1.2429089971288901E-2</v>
      </c>
      <c r="C6142">
        <v>8.3251107522492908E-3</v>
      </c>
    </row>
    <row r="6143" spans="1:3" x14ac:dyDescent="0.3">
      <c r="A6143" s="3">
        <v>42906</v>
      </c>
      <c r="B6143">
        <v>-1.3546240102413299E-2</v>
      </c>
      <c r="C6143">
        <v>-6.7441548534566999E-3</v>
      </c>
    </row>
    <row r="6144" spans="1:3" x14ac:dyDescent="0.3">
      <c r="A6144" s="3">
        <v>42907</v>
      </c>
      <c r="B6144">
        <v>5.1494700538090602E-3</v>
      </c>
      <c r="C6144">
        <v>-2.47022471262404E-4</v>
      </c>
    </row>
    <row r="6145" spans="1:3" x14ac:dyDescent="0.3">
      <c r="A6145" s="3">
        <v>42908</v>
      </c>
      <c r="B6145">
        <v>-1.42319646459166E-4</v>
      </c>
      <c r="C6145">
        <v>-4.5236175216511998E-4</v>
      </c>
    </row>
    <row r="6146" spans="1:3" x14ac:dyDescent="0.3">
      <c r="A6146" s="3">
        <v>42909</v>
      </c>
      <c r="B6146">
        <v>1.35208561437363E-2</v>
      </c>
      <c r="C6146">
        <v>1.1940803497310099E-3</v>
      </c>
    </row>
    <row r="6147" spans="1:3" x14ac:dyDescent="0.3">
      <c r="A6147" s="3">
        <v>42912</v>
      </c>
      <c r="B6147">
        <v>-9.5490457088632796E-3</v>
      </c>
      <c r="C6147">
        <v>6.5808925078880698E-4</v>
      </c>
    </row>
    <row r="6148" spans="1:3" x14ac:dyDescent="0.3">
      <c r="A6148" s="3">
        <v>42913</v>
      </c>
      <c r="B6148">
        <v>-1.87153358499519E-2</v>
      </c>
      <c r="C6148">
        <v>-8.0562015916768592E-3</v>
      </c>
    </row>
    <row r="6149" spans="1:3" x14ac:dyDescent="0.3">
      <c r="A6149" s="3">
        <v>42914</v>
      </c>
      <c r="B6149">
        <v>8.5249174044317293E-3</v>
      </c>
      <c r="C6149">
        <v>8.9502875082221305E-3</v>
      </c>
    </row>
    <row r="6150" spans="1:3" x14ac:dyDescent="0.3">
      <c r="A6150" s="3">
        <v>42915</v>
      </c>
      <c r="B6150">
        <v>-1.8768087637724501E-2</v>
      </c>
      <c r="C6150">
        <v>-8.7889756925216798E-3</v>
      </c>
    </row>
    <row r="6151" spans="1:3" x14ac:dyDescent="0.3">
      <c r="A6151" s="3">
        <v>42916</v>
      </c>
      <c r="B6151">
        <v>6.4240753187752003E-3</v>
      </c>
      <c r="C6151">
        <v>1.86461308425967E-3</v>
      </c>
    </row>
    <row r="6152" spans="1:3" x14ac:dyDescent="0.3">
      <c r="A6152" s="3">
        <v>42919</v>
      </c>
      <c r="B6152">
        <v>-1.1025773582845301E-2</v>
      </c>
      <c r="C6152">
        <v>1.69558876790665E-3</v>
      </c>
    </row>
    <row r="6153" spans="1:3" x14ac:dyDescent="0.3">
      <c r="A6153" s="3">
        <v>42921</v>
      </c>
      <c r="B6153">
        <v>1.33495017766208E-2</v>
      </c>
      <c r="C6153">
        <v>2.3120976060897499E-3</v>
      </c>
    </row>
    <row r="6154" spans="1:3" x14ac:dyDescent="0.3">
      <c r="A6154" s="3">
        <v>42922</v>
      </c>
      <c r="B6154">
        <v>-7.3830318197082301E-3</v>
      </c>
      <c r="C6154">
        <v>-9.1443939139511706E-3</v>
      </c>
    </row>
    <row r="6155" spans="1:3" x14ac:dyDescent="0.3">
      <c r="A6155" s="3">
        <v>42923</v>
      </c>
      <c r="B6155">
        <v>1.2979683869207099E-2</v>
      </c>
      <c r="C6155">
        <v>6.4852066732854503E-3</v>
      </c>
    </row>
    <row r="6156" spans="1:3" x14ac:dyDescent="0.3">
      <c r="A6156" s="3">
        <v>42926</v>
      </c>
      <c r="B6156">
        <v>7.48643912859937E-3</v>
      </c>
      <c r="C6156">
        <v>1.0737827472637701E-3</v>
      </c>
    </row>
    <row r="6157" spans="1:3" x14ac:dyDescent="0.3">
      <c r="A6157" s="3">
        <v>42927</v>
      </c>
      <c r="B6157">
        <v>1.42369217038363E-4</v>
      </c>
      <c r="C6157">
        <v>-7.42807426253545E-4</v>
      </c>
    </row>
    <row r="6158" spans="1:3" x14ac:dyDescent="0.3">
      <c r="A6158" s="3">
        <v>42928</v>
      </c>
      <c r="B6158">
        <v>1.6573990818252698E-2</v>
      </c>
      <c r="C6158">
        <v>7.5146490140272099E-3</v>
      </c>
    </row>
    <row r="6159" spans="1:3" x14ac:dyDescent="0.3">
      <c r="A6159" s="3">
        <v>42929</v>
      </c>
      <c r="B6159">
        <v>8.7140943267711695E-3</v>
      </c>
      <c r="C6159">
        <v>1.6805192106088601E-3</v>
      </c>
    </row>
    <row r="6160" spans="1:3" x14ac:dyDescent="0.3">
      <c r="A6160" s="3">
        <v>42930</v>
      </c>
      <c r="B6160">
        <v>1.40726324811995E-2</v>
      </c>
      <c r="C6160">
        <v>4.6639151826279902E-3</v>
      </c>
    </row>
    <row r="6161" spans="1:3" x14ac:dyDescent="0.3">
      <c r="A6161" s="3">
        <v>42933</v>
      </c>
      <c r="B6161">
        <v>7.8319316906521105E-3</v>
      </c>
      <c r="C6161">
        <v>-1.2194340128957E-4</v>
      </c>
    </row>
    <row r="6162" spans="1:3" x14ac:dyDescent="0.3">
      <c r="A6162" s="3">
        <v>42934</v>
      </c>
      <c r="B6162">
        <v>-6.8188973474214698E-4</v>
      </c>
      <c r="C6162">
        <v>5.2948433973742904E-4</v>
      </c>
    </row>
    <row r="6163" spans="1:3" x14ac:dyDescent="0.3">
      <c r="A6163" s="3">
        <v>42935</v>
      </c>
      <c r="B6163">
        <v>7.6397633050921997E-3</v>
      </c>
      <c r="C6163">
        <v>5.4140063597163399E-3</v>
      </c>
    </row>
    <row r="6164" spans="1:3" x14ac:dyDescent="0.3">
      <c r="A6164" s="3">
        <v>42936</v>
      </c>
      <c r="B6164">
        <v>4.8744785935461703E-3</v>
      </c>
      <c r="C6164">
        <v>4.4517505113939E-4</v>
      </c>
    </row>
    <row r="6165" spans="1:3" x14ac:dyDescent="0.3">
      <c r="A6165" s="3">
        <v>42937</v>
      </c>
      <c r="B6165">
        <v>-5.7937679389323798E-3</v>
      </c>
      <c r="C6165">
        <v>-8.9030825443947603E-4</v>
      </c>
    </row>
    <row r="6166" spans="1:3" x14ac:dyDescent="0.3">
      <c r="A6166" s="3">
        <v>42940</v>
      </c>
      <c r="B6166">
        <v>-2.5749106841375098E-3</v>
      </c>
      <c r="C6166">
        <v>-2.4286650570137799E-4</v>
      </c>
    </row>
    <row r="6167" spans="1:3" x14ac:dyDescent="0.3">
      <c r="A6167" s="3">
        <v>42941</v>
      </c>
      <c r="B6167">
        <v>8.0162065867279697E-3</v>
      </c>
      <c r="C6167">
        <v>2.4308868426892202E-3</v>
      </c>
    </row>
    <row r="6168" spans="1:3" x14ac:dyDescent="0.3">
      <c r="A6168" s="3">
        <v>42942</v>
      </c>
      <c r="B6168">
        <v>-1.88674566548408E-3</v>
      </c>
      <c r="C6168">
        <v>4.0483769724097799E-5</v>
      </c>
    </row>
    <row r="6169" spans="1:3" x14ac:dyDescent="0.3">
      <c r="A6169" s="3">
        <v>42943</v>
      </c>
      <c r="B6169">
        <v>-1.2019132051404501E-2</v>
      </c>
      <c r="C6169">
        <v>-9.2960277758369402E-4</v>
      </c>
    </row>
    <row r="6170" spans="1:3" x14ac:dyDescent="0.3">
      <c r="A6170" s="3">
        <v>42944</v>
      </c>
      <c r="B6170">
        <v>-1.64014275809921E-3</v>
      </c>
      <c r="C6170">
        <v>-1.1734448543965199E-3</v>
      </c>
    </row>
    <row r="6171" spans="1:3" x14ac:dyDescent="0.3">
      <c r="A6171" s="3">
        <v>42947</v>
      </c>
      <c r="B6171">
        <v>-4.6552422540867599E-3</v>
      </c>
      <c r="C6171">
        <v>-5.6673795040007601E-4</v>
      </c>
    </row>
    <row r="6172" spans="1:3" x14ac:dyDescent="0.3">
      <c r="A6172" s="3">
        <v>42948</v>
      </c>
      <c r="B6172">
        <v>-1.6505208199728599E-3</v>
      </c>
      <c r="C6172">
        <v>2.2287822878228601E-3</v>
      </c>
    </row>
    <row r="6173" spans="1:3" x14ac:dyDescent="0.3">
      <c r="A6173" s="3">
        <v>42949</v>
      </c>
      <c r="B6173">
        <v>-4.4088197691792798E-3</v>
      </c>
      <c r="C6173">
        <v>4.8529363451077501E-4</v>
      </c>
    </row>
    <row r="6174" spans="1:3" x14ac:dyDescent="0.3">
      <c r="A6174" s="3">
        <v>42950</v>
      </c>
      <c r="B6174">
        <v>-1.52199605155257E-3</v>
      </c>
      <c r="C6174">
        <v>-1.94002064505239E-3</v>
      </c>
    </row>
    <row r="6175" spans="1:3" x14ac:dyDescent="0.3">
      <c r="A6175" s="3">
        <v>42951</v>
      </c>
      <c r="B6175">
        <v>7.3457549800495202E-3</v>
      </c>
      <c r="C6175">
        <v>1.82239772970694E-3</v>
      </c>
    </row>
    <row r="6176" spans="1:3" x14ac:dyDescent="0.3">
      <c r="A6176" s="3">
        <v>42954</v>
      </c>
      <c r="B6176">
        <v>-3.8528127070002198E-3</v>
      </c>
      <c r="C6176">
        <v>1.8589310297234499E-3</v>
      </c>
    </row>
    <row r="6177" spans="1:3" x14ac:dyDescent="0.3">
      <c r="A6177" s="3">
        <v>42955</v>
      </c>
      <c r="B6177">
        <v>5.38676736755606E-3</v>
      </c>
      <c r="C6177">
        <v>-2.4607176046255201E-3</v>
      </c>
    </row>
    <row r="6178" spans="1:3" x14ac:dyDescent="0.3">
      <c r="A6178" s="3">
        <v>42956</v>
      </c>
      <c r="B6178">
        <v>-4.39598460603308E-3</v>
      </c>
      <c r="C6178">
        <v>-4.0509963786794501E-5</v>
      </c>
    </row>
    <row r="6179" spans="1:3" x14ac:dyDescent="0.3">
      <c r="A6179" s="3">
        <v>42957</v>
      </c>
      <c r="B6179">
        <v>-1.4626755360176101E-2</v>
      </c>
      <c r="C6179">
        <v>-1.4115248858468699E-2</v>
      </c>
    </row>
    <row r="6180" spans="1:3" x14ac:dyDescent="0.3">
      <c r="A6180" s="3">
        <v>42958</v>
      </c>
      <c r="B6180">
        <v>1.52638395121143E-2</v>
      </c>
      <c r="C6180">
        <v>1.47678409484064E-3</v>
      </c>
    </row>
    <row r="6181" spans="1:3" x14ac:dyDescent="0.3">
      <c r="A6181" s="3">
        <v>42961</v>
      </c>
      <c r="B6181">
        <v>1.50343574921859E-2</v>
      </c>
      <c r="C6181">
        <v>9.9132258286887005E-3</v>
      </c>
    </row>
    <row r="6182" spans="1:3" x14ac:dyDescent="0.3">
      <c r="A6182" s="3">
        <v>42962</v>
      </c>
      <c r="B6182">
        <v>2.7328189986852703E-4</v>
      </c>
      <c r="C6182">
        <v>-1.21884816575379E-4</v>
      </c>
    </row>
    <row r="6183" spans="1:3" x14ac:dyDescent="0.3">
      <c r="A6183" s="3">
        <v>42963</v>
      </c>
      <c r="B6183">
        <v>5.8725861415913601E-3</v>
      </c>
      <c r="C6183">
        <v>1.74445821774993E-3</v>
      </c>
    </row>
    <row r="6184" spans="1:3" x14ac:dyDescent="0.3">
      <c r="A6184" s="3">
        <v>42964</v>
      </c>
      <c r="B6184">
        <v>-1.6972016685201499E-2</v>
      </c>
      <c r="C6184">
        <v>-1.55908784659899E-2</v>
      </c>
    </row>
    <row r="6185" spans="1:3" x14ac:dyDescent="0.3">
      <c r="A6185" s="3">
        <v>42965</v>
      </c>
      <c r="B6185">
        <v>1.2431262194951801E-3</v>
      </c>
      <c r="C6185">
        <v>-1.56333641145356E-3</v>
      </c>
    </row>
    <row r="6186" spans="1:3" x14ac:dyDescent="0.3">
      <c r="A6186" s="3">
        <v>42968</v>
      </c>
      <c r="B6186">
        <v>-4.6901420448618499E-3</v>
      </c>
      <c r="C6186">
        <v>7.82892129499002E-4</v>
      </c>
    </row>
    <row r="6187" spans="1:3" x14ac:dyDescent="0.3">
      <c r="A6187" s="3">
        <v>42969</v>
      </c>
      <c r="B6187">
        <v>1.3998099954265E-2</v>
      </c>
      <c r="C6187">
        <v>1.04569260265195E-2</v>
      </c>
    </row>
    <row r="6188" spans="1:3" x14ac:dyDescent="0.3">
      <c r="A6188" s="3">
        <v>42970</v>
      </c>
      <c r="B6188">
        <v>-6.0140055344155598E-3</v>
      </c>
      <c r="C6188">
        <v>-3.5852479365435798E-3</v>
      </c>
    </row>
    <row r="6189" spans="1:3" x14ac:dyDescent="0.3">
      <c r="A6189" s="3">
        <v>42971</v>
      </c>
      <c r="B6189">
        <v>-4.1228389998049198E-4</v>
      </c>
      <c r="C6189">
        <v>-2.3304079717624301E-3</v>
      </c>
    </row>
    <row r="6190" spans="1:3" x14ac:dyDescent="0.3">
      <c r="A6190" s="3">
        <v>42972</v>
      </c>
      <c r="B6190">
        <v>1.7881051178201301E-3</v>
      </c>
      <c r="C6190">
        <v>2.3358514586224702E-3</v>
      </c>
    </row>
    <row r="6191" spans="1:3" x14ac:dyDescent="0.3">
      <c r="A6191" s="3">
        <v>42975</v>
      </c>
      <c r="B6191">
        <v>1.3781299384896299E-4</v>
      </c>
      <c r="C6191">
        <v>4.1100417126349598E-5</v>
      </c>
    </row>
    <row r="6192" spans="1:3" x14ac:dyDescent="0.3">
      <c r="A6192" s="3">
        <v>42976</v>
      </c>
      <c r="B6192">
        <v>3.0206832127319702E-3</v>
      </c>
      <c r="C6192">
        <v>1.1447499346466401E-3</v>
      </c>
    </row>
    <row r="6193" spans="1:3" x14ac:dyDescent="0.3">
      <c r="A6193" s="3">
        <v>42977</v>
      </c>
      <c r="B6193">
        <v>1.31416020865141E-2</v>
      </c>
      <c r="C6193">
        <v>4.7375417463593203E-3</v>
      </c>
    </row>
    <row r="6194" spans="1:3" x14ac:dyDescent="0.3">
      <c r="A6194" s="3">
        <v>42978</v>
      </c>
      <c r="B6194">
        <v>1.02686831526804E-2</v>
      </c>
      <c r="C6194">
        <v>6.0159023686276996E-3</v>
      </c>
    </row>
    <row r="6195" spans="1:3" x14ac:dyDescent="0.3">
      <c r="A6195" s="3">
        <v>42979</v>
      </c>
      <c r="B6195">
        <v>-1.11005998496884E-2</v>
      </c>
      <c r="C6195">
        <v>1.4142672308452601E-3</v>
      </c>
    </row>
    <row r="6196" spans="1:3" x14ac:dyDescent="0.3">
      <c r="A6196" s="3">
        <v>42983</v>
      </c>
      <c r="B6196">
        <v>-4.4634573079620496E-3</v>
      </c>
      <c r="C6196">
        <v>-7.1821004328238604E-3</v>
      </c>
    </row>
    <row r="6197" spans="1:3" x14ac:dyDescent="0.3">
      <c r="A6197" s="3">
        <v>42984</v>
      </c>
      <c r="B6197">
        <v>-2.8522291909073298E-3</v>
      </c>
      <c r="C6197">
        <v>3.41381065716129E-3</v>
      </c>
    </row>
    <row r="6198" spans="1:3" x14ac:dyDescent="0.3">
      <c r="A6198" s="3">
        <v>42985</v>
      </c>
      <c r="B6198">
        <v>1.28063993632148E-2</v>
      </c>
      <c r="C6198">
        <v>-1.2156526700168899E-4</v>
      </c>
    </row>
    <row r="6199" spans="1:3" x14ac:dyDescent="0.3">
      <c r="A6199" s="3">
        <v>42986</v>
      </c>
      <c r="B6199">
        <v>-4.8424024547757396E-3</v>
      </c>
      <c r="C6199">
        <v>-1.1747299631969001E-3</v>
      </c>
    </row>
    <row r="6200" spans="1:3" x14ac:dyDescent="0.3">
      <c r="A6200" s="3">
        <v>42989</v>
      </c>
      <c r="B6200">
        <v>1.0543470992832701E-2</v>
      </c>
      <c r="C6200">
        <v>1.06658924873095E-2</v>
      </c>
    </row>
    <row r="6201" spans="1:3" x14ac:dyDescent="0.3">
      <c r="A6201" s="3">
        <v>42990</v>
      </c>
      <c r="B6201">
        <v>-1.0705404329083301E-3</v>
      </c>
      <c r="C6201">
        <v>3.3706605880614599E-3</v>
      </c>
    </row>
    <row r="6202" spans="1:3" x14ac:dyDescent="0.3">
      <c r="A6202" s="3">
        <v>42991</v>
      </c>
      <c r="B6202">
        <v>7.09688211379156E-3</v>
      </c>
      <c r="C6202">
        <v>4.7999538352838699E-4</v>
      </c>
    </row>
    <row r="6203" spans="1:3" x14ac:dyDescent="0.3">
      <c r="A6203" s="3">
        <v>42992</v>
      </c>
      <c r="B6203">
        <v>-5.8503019532189001E-3</v>
      </c>
      <c r="C6203">
        <v>-3.1968007073701599E-4</v>
      </c>
    </row>
    <row r="6204" spans="1:3" x14ac:dyDescent="0.3">
      <c r="A6204" s="3">
        <v>42993</v>
      </c>
      <c r="B6204">
        <v>7.22233553026763E-3</v>
      </c>
      <c r="C6204">
        <v>1.3462085561755099E-3</v>
      </c>
    </row>
    <row r="6205" spans="1:3" x14ac:dyDescent="0.3">
      <c r="A6205" s="3">
        <v>42996</v>
      </c>
      <c r="B6205">
        <v>-1.9920776246765701E-3</v>
      </c>
      <c r="C6205">
        <v>2.1268015666517899E-3</v>
      </c>
    </row>
    <row r="6206" spans="1:3" x14ac:dyDescent="0.3">
      <c r="A6206" s="3">
        <v>42997</v>
      </c>
      <c r="B6206">
        <v>3.7258413160481401E-3</v>
      </c>
      <c r="C6206">
        <v>1.0011002543257601E-3</v>
      </c>
    </row>
    <row r="6207" spans="1:3" x14ac:dyDescent="0.3">
      <c r="A6207" s="3">
        <v>42998</v>
      </c>
      <c r="B6207">
        <v>-6.6280767279630597E-3</v>
      </c>
      <c r="C6207">
        <v>3.6004123639754598E-4</v>
      </c>
    </row>
    <row r="6208" spans="1:3" x14ac:dyDescent="0.3">
      <c r="A6208" s="3">
        <v>42999</v>
      </c>
      <c r="B6208">
        <v>-9.7411807207958799E-3</v>
      </c>
      <c r="C6208">
        <v>-2.6792339128898202E-3</v>
      </c>
    </row>
    <row r="6209" spans="1:3" x14ac:dyDescent="0.3">
      <c r="A6209" s="3">
        <v>43000</v>
      </c>
      <c r="B6209">
        <v>2.69528728393476E-3</v>
      </c>
      <c r="C6209">
        <v>2.0045701964632699E-4</v>
      </c>
    </row>
    <row r="6210" spans="1:3" x14ac:dyDescent="0.3">
      <c r="A6210" s="3">
        <v>43003</v>
      </c>
      <c r="B6210">
        <v>-1.5454923383440801E-2</v>
      </c>
      <c r="C6210">
        <v>-2.0446849229250898E-3</v>
      </c>
    </row>
    <row r="6211" spans="1:3" x14ac:dyDescent="0.3">
      <c r="A6211" s="3">
        <v>43004</v>
      </c>
      <c r="B6211">
        <v>0</v>
      </c>
      <c r="C6211">
        <v>6.02692418129269E-4</v>
      </c>
    </row>
    <row r="6212" spans="1:3" x14ac:dyDescent="0.3">
      <c r="A6212" s="3">
        <v>43005</v>
      </c>
      <c r="B6212">
        <v>8.05315802872642E-3</v>
      </c>
      <c r="C6212">
        <v>3.8942239618806598E-3</v>
      </c>
    </row>
    <row r="6213" spans="1:3" x14ac:dyDescent="0.3">
      <c r="A6213" s="3">
        <v>43006</v>
      </c>
      <c r="B6213">
        <v>2.7110288750598099E-4</v>
      </c>
      <c r="C6213">
        <v>1.1997767273837E-3</v>
      </c>
    </row>
    <row r="6214" spans="1:3" x14ac:dyDescent="0.3">
      <c r="A6214" s="3">
        <v>43007</v>
      </c>
      <c r="B6214">
        <v>8.3928623341400499E-3</v>
      </c>
      <c r="C6214">
        <v>3.5149049719340698E-3</v>
      </c>
    </row>
    <row r="6215" spans="1:3" x14ac:dyDescent="0.3">
      <c r="A6215" s="3">
        <v>43010</v>
      </c>
      <c r="B6215">
        <v>1.61129567174623E-3</v>
      </c>
      <c r="C6215">
        <v>4.3387772424627897E-3</v>
      </c>
    </row>
    <row r="6216" spans="1:3" x14ac:dyDescent="0.3">
      <c r="A6216" s="3">
        <v>43011</v>
      </c>
      <c r="B6216">
        <v>-4.6911561285793999E-3</v>
      </c>
      <c r="C6216">
        <v>2.1404041299013499E-3</v>
      </c>
    </row>
    <row r="6217" spans="1:3" x14ac:dyDescent="0.3">
      <c r="A6217" s="3">
        <v>43012</v>
      </c>
      <c r="B6217">
        <v>5.7903405880157504E-3</v>
      </c>
      <c r="C6217">
        <v>1.1863056704859399E-3</v>
      </c>
    </row>
    <row r="6218" spans="1:3" x14ac:dyDescent="0.3">
      <c r="A6218" s="3">
        <v>43013</v>
      </c>
      <c r="B6218">
        <v>1.7137549125966399E-2</v>
      </c>
      <c r="C6218">
        <v>5.92505072046601E-3</v>
      </c>
    </row>
    <row r="6219" spans="1:3" x14ac:dyDescent="0.3">
      <c r="A6219" s="3">
        <v>43014</v>
      </c>
      <c r="B6219">
        <v>3.9497628877383E-4</v>
      </c>
      <c r="C6219">
        <v>-1.13871377072528E-3</v>
      </c>
    </row>
    <row r="6220" spans="1:3" x14ac:dyDescent="0.3">
      <c r="A6220" s="3">
        <v>43017</v>
      </c>
      <c r="B6220">
        <v>3.8158270293282598E-3</v>
      </c>
      <c r="C6220">
        <v>-1.6512430767498E-3</v>
      </c>
    </row>
    <row r="6221" spans="1:3" x14ac:dyDescent="0.3">
      <c r="A6221" s="3">
        <v>43018</v>
      </c>
      <c r="B6221">
        <v>0</v>
      </c>
      <c r="C6221">
        <v>2.6381934718211499E-3</v>
      </c>
    </row>
    <row r="6222" spans="1:3" x14ac:dyDescent="0.3">
      <c r="A6222" s="3">
        <v>43019</v>
      </c>
      <c r="B6222">
        <v>1.70383687503439E-3</v>
      </c>
      <c r="C6222">
        <v>1.57105895477949E-3</v>
      </c>
    </row>
    <row r="6223" spans="1:3" x14ac:dyDescent="0.3">
      <c r="A6223" s="3">
        <v>43020</v>
      </c>
      <c r="B6223">
        <v>9.15998599535639E-3</v>
      </c>
      <c r="C6223">
        <v>-1.4899496385269999E-3</v>
      </c>
    </row>
    <row r="6224" spans="1:3" x14ac:dyDescent="0.3">
      <c r="A6224" s="3">
        <v>43021</v>
      </c>
      <c r="B6224">
        <v>4.7976495753583297E-3</v>
      </c>
      <c r="C6224">
        <v>1.21715488352336E-3</v>
      </c>
    </row>
    <row r="6225" spans="1:3" x14ac:dyDescent="0.3">
      <c r="A6225" s="3">
        <v>43024</v>
      </c>
      <c r="B6225">
        <v>2.06489611897864E-3</v>
      </c>
      <c r="C6225">
        <v>1.33384593040642E-3</v>
      </c>
    </row>
    <row r="6226" spans="1:3" x14ac:dyDescent="0.3">
      <c r="A6226" s="3">
        <v>43025</v>
      </c>
      <c r="B6226">
        <v>-7.7286147819277695E-4</v>
      </c>
      <c r="C6226">
        <v>7.0521308226245704E-4</v>
      </c>
    </row>
    <row r="6227" spans="1:3" x14ac:dyDescent="0.3">
      <c r="A6227" s="3">
        <v>43026</v>
      </c>
      <c r="B6227">
        <v>2.5803513994904198E-4</v>
      </c>
      <c r="C6227">
        <v>9.7843133550323791E-4</v>
      </c>
    </row>
    <row r="6228" spans="1:3" x14ac:dyDescent="0.3">
      <c r="A6228" s="3">
        <v>43027</v>
      </c>
      <c r="B6228">
        <v>3.8652219708692499E-3</v>
      </c>
      <c r="C6228">
        <v>2.7358395940790798E-4</v>
      </c>
    </row>
    <row r="6229" spans="1:3" x14ac:dyDescent="0.3">
      <c r="A6229" s="3">
        <v>43028</v>
      </c>
      <c r="B6229">
        <v>1.1551554920481899E-2</v>
      </c>
      <c r="C6229">
        <v>5.1605008125912297E-3</v>
      </c>
    </row>
    <row r="6230" spans="1:3" x14ac:dyDescent="0.3">
      <c r="A6230" s="3">
        <v>43031</v>
      </c>
      <c r="B6230">
        <v>2.5425279683388702E-4</v>
      </c>
      <c r="C6230">
        <v>-3.88916905117109E-3</v>
      </c>
    </row>
    <row r="6231" spans="1:3" x14ac:dyDescent="0.3">
      <c r="A6231" s="3">
        <v>43032</v>
      </c>
      <c r="B6231">
        <v>3.8043425260836399E-4</v>
      </c>
      <c r="C6231">
        <v>1.7569115586246701E-3</v>
      </c>
    </row>
    <row r="6232" spans="1:3" x14ac:dyDescent="0.3">
      <c r="A6232" s="3">
        <v>43033</v>
      </c>
      <c r="B6232">
        <v>-2.9163304651792501E-3</v>
      </c>
      <c r="C6232">
        <v>-4.9500216452657E-3</v>
      </c>
    </row>
    <row r="6233" spans="1:3" x14ac:dyDescent="0.3">
      <c r="A6233" s="3">
        <v>43034</v>
      </c>
      <c r="B6233">
        <v>1.6531310978868999E-3</v>
      </c>
      <c r="C6233">
        <v>1.29254937464207E-3</v>
      </c>
    </row>
    <row r="6234" spans="1:3" x14ac:dyDescent="0.3">
      <c r="A6234" s="3">
        <v>43035</v>
      </c>
      <c r="B6234">
        <v>6.4118932547160501E-2</v>
      </c>
      <c r="C6234">
        <v>8.1763739833895493E-3</v>
      </c>
    </row>
    <row r="6235" spans="1:3" x14ac:dyDescent="0.3">
      <c r="A6235" s="3">
        <v>43038</v>
      </c>
      <c r="B6235">
        <v>9.5444278009360105E-4</v>
      </c>
      <c r="C6235">
        <v>-3.7251414389428699E-3</v>
      </c>
    </row>
    <row r="6236" spans="1:3" x14ac:dyDescent="0.3">
      <c r="A6236" s="3">
        <v>43039</v>
      </c>
      <c r="B6236">
        <v>-8.4634617091333703E-3</v>
      </c>
      <c r="C6236">
        <v>1.5577535446986699E-3</v>
      </c>
    </row>
    <row r="6237" spans="1:3" x14ac:dyDescent="0.3">
      <c r="A6237" s="3">
        <v>43040</v>
      </c>
      <c r="B6237">
        <v>0</v>
      </c>
      <c r="C6237">
        <v>1.32250205707107E-3</v>
      </c>
    </row>
    <row r="6238" spans="1:3" x14ac:dyDescent="0.3">
      <c r="A6238" s="3">
        <v>43041</v>
      </c>
      <c r="B6238">
        <v>1.0459247740227001E-2</v>
      </c>
      <c r="C6238">
        <v>3.8816686573528398E-4</v>
      </c>
    </row>
    <row r="6239" spans="1:3" x14ac:dyDescent="0.3">
      <c r="A6239" s="3">
        <v>43042</v>
      </c>
      <c r="B6239">
        <v>1.0707194807417801E-3</v>
      </c>
      <c r="C6239">
        <v>3.3385903131499801E-3</v>
      </c>
    </row>
    <row r="6240" spans="1:3" x14ac:dyDescent="0.3">
      <c r="A6240" s="3">
        <v>43045</v>
      </c>
      <c r="B6240">
        <v>3.9219709324076497E-3</v>
      </c>
      <c r="C6240">
        <v>1.5477095839873101E-3</v>
      </c>
    </row>
    <row r="6241" spans="1:3" x14ac:dyDescent="0.3">
      <c r="A6241" s="3">
        <v>43046</v>
      </c>
      <c r="B6241">
        <v>-2.3673154369918698E-3</v>
      </c>
      <c r="C6241">
        <v>-6.9531226649588397E-4</v>
      </c>
    </row>
    <row r="6242" spans="1:3" x14ac:dyDescent="0.3">
      <c r="A6242" s="3">
        <v>43047</v>
      </c>
      <c r="B6242">
        <v>3.4409560031207799E-3</v>
      </c>
      <c r="C6242">
        <v>1.70092463610483E-3</v>
      </c>
    </row>
    <row r="6243" spans="1:3" x14ac:dyDescent="0.3">
      <c r="A6243" s="3">
        <v>43048</v>
      </c>
      <c r="B6243">
        <v>-5.5578777610776299E-3</v>
      </c>
      <c r="C6243">
        <v>-3.6278127468667401E-3</v>
      </c>
    </row>
    <row r="6244" spans="1:3" x14ac:dyDescent="0.3">
      <c r="A6244" s="3">
        <v>43049</v>
      </c>
      <c r="B6244">
        <v>-2.6164993581721E-3</v>
      </c>
      <c r="C6244">
        <v>-3.0972914661964201E-4</v>
      </c>
    </row>
    <row r="6245" spans="1:3" x14ac:dyDescent="0.3">
      <c r="A6245" s="3">
        <v>43052</v>
      </c>
      <c r="B6245">
        <v>7.1544462726591497E-4</v>
      </c>
      <c r="C6245">
        <v>9.2974538438905796E-4</v>
      </c>
    </row>
    <row r="6246" spans="1:3" x14ac:dyDescent="0.3">
      <c r="A6246" s="3">
        <v>43053</v>
      </c>
      <c r="B6246">
        <v>1.4297667054017399E-3</v>
      </c>
      <c r="C6246">
        <v>-2.3225079362360099E-3</v>
      </c>
    </row>
    <row r="6247" spans="1:3" x14ac:dyDescent="0.3">
      <c r="A6247" s="3">
        <v>43054</v>
      </c>
      <c r="B6247">
        <v>-7.7726082120107599E-3</v>
      </c>
      <c r="C6247">
        <v>-5.0052326018102901E-3</v>
      </c>
    </row>
    <row r="6248" spans="1:3" x14ac:dyDescent="0.3">
      <c r="A6248" s="3">
        <v>43055</v>
      </c>
      <c r="B6248">
        <v>2.65157720449172E-3</v>
      </c>
      <c r="C6248">
        <v>8.5009814234515702E-3</v>
      </c>
    </row>
    <row r="6249" spans="1:3" x14ac:dyDescent="0.3">
      <c r="A6249" s="3">
        <v>43056</v>
      </c>
      <c r="B6249">
        <v>-9.6152279932955106E-3</v>
      </c>
      <c r="C6249">
        <v>-2.93855334966042E-3</v>
      </c>
    </row>
    <row r="6250" spans="1:3" x14ac:dyDescent="0.3">
      <c r="A6250" s="3">
        <v>43059</v>
      </c>
      <c r="B6250">
        <v>1.5773828743017599E-3</v>
      </c>
      <c r="C6250">
        <v>1.70619992738397E-3</v>
      </c>
    </row>
    <row r="6251" spans="1:3" x14ac:dyDescent="0.3">
      <c r="A6251" s="3">
        <v>43060</v>
      </c>
      <c r="B6251">
        <v>1.4418991547046499E-2</v>
      </c>
      <c r="C6251">
        <v>6.5427285296881799E-3</v>
      </c>
    </row>
    <row r="6252" spans="1:3" x14ac:dyDescent="0.3">
      <c r="A6252" s="3">
        <v>43061</v>
      </c>
      <c r="B6252">
        <v>-7.28587699802996E-3</v>
      </c>
      <c r="C6252">
        <v>-8.8468179503808897E-4</v>
      </c>
    </row>
    <row r="6253" spans="1:3" x14ac:dyDescent="0.3">
      <c r="A6253" s="3">
        <v>43063</v>
      </c>
      <c r="B6253">
        <v>1.8047009458472801E-3</v>
      </c>
      <c r="C6253">
        <v>2.3099236695500701E-3</v>
      </c>
    </row>
    <row r="6254" spans="1:3" x14ac:dyDescent="0.3">
      <c r="A6254" s="3">
        <v>43066</v>
      </c>
      <c r="B6254">
        <v>7.3264287075216501E-3</v>
      </c>
      <c r="C6254">
        <v>-4.99268698516242E-4</v>
      </c>
    </row>
    <row r="6255" spans="1:3" x14ac:dyDescent="0.3">
      <c r="A6255" s="3">
        <v>43067</v>
      </c>
      <c r="B6255">
        <v>1.2042300965033699E-2</v>
      </c>
      <c r="C6255">
        <v>1.0144904440046299E-2</v>
      </c>
    </row>
    <row r="6256" spans="1:3" x14ac:dyDescent="0.3">
      <c r="A6256" s="3">
        <v>43068</v>
      </c>
      <c r="B6256">
        <v>-1.8143303149837999E-2</v>
      </c>
      <c r="C6256">
        <v>-6.0858144246200797E-4</v>
      </c>
    </row>
    <row r="6257" spans="1:3" x14ac:dyDescent="0.3">
      <c r="A6257" s="3">
        <v>43069</v>
      </c>
      <c r="B6257">
        <v>9.9593207190584697E-3</v>
      </c>
      <c r="C6257">
        <v>8.7550204052990709E-3</v>
      </c>
    </row>
    <row r="6258" spans="1:3" x14ac:dyDescent="0.3">
      <c r="A6258" s="3">
        <v>43070</v>
      </c>
      <c r="B6258">
        <v>1.06938179933125E-3</v>
      </c>
      <c r="C6258">
        <v>-2.0759146168663999E-3</v>
      </c>
    </row>
    <row r="6259" spans="1:3" x14ac:dyDescent="0.3">
      <c r="A6259" s="3">
        <v>43073</v>
      </c>
      <c r="B6259">
        <v>-3.7740644961651498E-2</v>
      </c>
      <c r="C6259">
        <v>-1.21010893615969E-3</v>
      </c>
    </row>
    <row r="6260" spans="1:3" x14ac:dyDescent="0.3">
      <c r="A6260" s="3">
        <v>43074</v>
      </c>
      <c r="B6260">
        <v>6.2903303871881802E-3</v>
      </c>
      <c r="C6260">
        <v>-3.59646356764853E-3</v>
      </c>
    </row>
    <row r="6261" spans="1:3" x14ac:dyDescent="0.3">
      <c r="A6261" s="3">
        <v>43075</v>
      </c>
      <c r="B6261">
        <v>1.4584907515773401E-2</v>
      </c>
      <c r="C6261">
        <v>1.90012593796363E-4</v>
      </c>
    </row>
    <row r="6262" spans="1:3" x14ac:dyDescent="0.3">
      <c r="A6262" s="3">
        <v>43076</v>
      </c>
      <c r="B6262">
        <v>-3.5030660113709602E-3</v>
      </c>
      <c r="C6262">
        <v>3.1532126680298101E-3</v>
      </c>
    </row>
    <row r="6263" spans="1:3" x14ac:dyDescent="0.3">
      <c r="A6263" s="3">
        <v>43077</v>
      </c>
      <c r="B6263">
        <v>2.0244633319635798E-2</v>
      </c>
      <c r="C6263">
        <v>5.4533332347945799E-3</v>
      </c>
    </row>
    <row r="6264" spans="1:3" x14ac:dyDescent="0.3">
      <c r="A6264" s="3">
        <v>43080</v>
      </c>
      <c r="B6264">
        <v>1.27142759904493E-2</v>
      </c>
      <c r="C6264">
        <v>3.0125850767834801E-3</v>
      </c>
    </row>
    <row r="6265" spans="1:3" x14ac:dyDescent="0.3">
      <c r="A6265" s="3">
        <v>43081</v>
      </c>
      <c r="B6265">
        <v>4.1062910321818498E-3</v>
      </c>
      <c r="C6265">
        <v>1.76512741083146E-3</v>
      </c>
    </row>
    <row r="6266" spans="1:3" x14ac:dyDescent="0.3">
      <c r="A6266" s="3">
        <v>43082</v>
      </c>
      <c r="B6266">
        <v>-2.6875039953584401E-3</v>
      </c>
      <c r="C6266">
        <v>-1.12342722637604E-4</v>
      </c>
    </row>
    <row r="6267" spans="1:3" x14ac:dyDescent="0.3">
      <c r="A6267" s="3">
        <v>43083</v>
      </c>
      <c r="B6267">
        <v>-7.73286837280995E-3</v>
      </c>
      <c r="C6267">
        <v>-4.0862071206767599E-3</v>
      </c>
    </row>
    <row r="6268" spans="1:3" x14ac:dyDescent="0.3">
      <c r="A6268" s="3">
        <v>43084</v>
      </c>
      <c r="B6268">
        <v>2.5504928310002201E-2</v>
      </c>
      <c r="C6268">
        <v>8.3271574041721107E-3</v>
      </c>
    </row>
    <row r="6269" spans="1:3" x14ac:dyDescent="0.3">
      <c r="A6269" s="3">
        <v>43087</v>
      </c>
      <c r="B6269">
        <v>-5.4120517184369499E-3</v>
      </c>
      <c r="C6269">
        <v>6.3412579542996301E-3</v>
      </c>
    </row>
    <row r="6270" spans="1:3" x14ac:dyDescent="0.3">
      <c r="A6270" s="3">
        <v>43088</v>
      </c>
      <c r="B6270">
        <v>-6.3667703234793196E-3</v>
      </c>
      <c r="C6270">
        <v>-3.8403514724417698E-3</v>
      </c>
    </row>
    <row r="6271" spans="1:3" x14ac:dyDescent="0.3">
      <c r="A6271" s="3">
        <v>43089</v>
      </c>
      <c r="B6271">
        <v>-3.61213240190972E-3</v>
      </c>
      <c r="C6271">
        <v>-5.2390989398709597E-4</v>
      </c>
    </row>
    <row r="6272" spans="1:3" x14ac:dyDescent="0.3">
      <c r="A6272" s="3">
        <v>43090</v>
      </c>
      <c r="B6272">
        <v>-2.3381349518991599E-4</v>
      </c>
      <c r="C6272">
        <v>2.0594076221518401E-3</v>
      </c>
    </row>
    <row r="6273" spans="1:3" x14ac:dyDescent="0.3">
      <c r="A6273" s="3">
        <v>43091</v>
      </c>
      <c r="B6273">
        <v>1.17274437060777E-4</v>
      </c>
      <c r="C6273">
        <v>-2.6148882511045602E-4</v>
      </c>
    </row>
    <row r="6274" spans="1:3" x14ac:dyDescent="0.3">
      <c r="A6274" s="3">
        <v>43095</v>
      </c>
      <c r="B6274">
        <v>-1.2864644512953201E-3</v>
      </c>
      <c r="C6274">
        <v>-1.19625488427E-3</v>
      </c>
    </row>
    <row r="6275" spans="1:3" x14ac:dyDescent="0.3">
      <c r="A6275" s="3">
        <v>43096</v>
      </c>
      <c r="B6275">
        <v>3.62993068424178E-3</v>
      </c>
      <c r="C6275">
        <v>4.8662750850803099E-4</v>
      </c>
    </row>
    <row r="6276" spans="1:3" x14ac:dyDescent="0.3">
      <c r="A6276" s="3">
        <v>43097</v>
      </c>
      <c r="B6276">
        <v>1.16599059583056E-4</v>
      </c>
      <c r="C6276">
        <v>2.05743315741769E-3</v>
      </c>
    </row>
    <row r="6277" spans="1:3" x14ac:dyDescent="0.3">
      <c r="A6277" s="3">
        <v>43098</v>
      </c>
      <c r="B6277">
        <v>-2.0999932783920499E-3</v>
      </c>
      <c r="C6277">
        <v>-3.7705909824233799E-3</v>
      </c>
    </row>
    <row r="6278" spans="1:3" x14ac:dyDescent="0.3">
      <c r="A6278" s="3">
        <v>43102</v>
      </c>
      <c r="B6278">
        <v>4.7930763068477801E-3</v>
      </c>
      <c r="C6278">
        <v>7.1573334213377304E-3</v>
      </c>
    </row>
    <row r="6279" spans="1:3" x14ac:dyDescent="0.3">
      <c r="A6279" s="3">
        <v>43103</v>
      </c>
      <c r="B6279">
        <v>4.6540355466087001E-3</v>
      </c>
      <c r="C6279">
        <v>6.3254768957161601E-3</v>
      </c>
    </row>
    <row r="6280" spans="1:3" x14ac:dyDescent="0.3">
      <c r="A6280" s="3">
        <v>43104</v>
      </c>
      <c r="B6280">
        <v>8.8014344961349095E-3</v>
      </c>
      <c r="C6280">
        <v>4.2145568574827302E-3</v>
      </c>
    </row>
    <row r="6281" spans="1:3" x14ac:dyDescent="0.3">
      <c r="A6281" s="3">
        <v>43105</v>
      </c>
      <c r="B6281">
        <v>1.23979488064436E-2</v>
      </c>
      <c r="C6281">
        <v>6.6639407943598402E-3</v>
      </c>
    </row>
    <row r="6282" spans="1:3" x14ac:dyDescent="0.3">
      <c r="A6282" s="3">
        <v>43108</v>
      </c>
      <c r="B6282">
        <v>1.0206358695339401E-3</v>
      </c>
      <c r="C6282">
        <v>1.8291150761804401E-3</v>
      </c>
    </row>
    <row r="6283" spans="1:3" x14ac:dyDescent="0.3">
      <c r="A6283" s="3">
        <v>43109</v>
      </c>
      <c r="B6283">
        <v>-6.7969876263185302E-4</v>
      </c>
      <c r="C6283">
        <v>2.2632325530307401E-3</v>
      </c>
    </row>
    <row r="6284" spans="1:3" x14ac:dyDescent="0.3">
      <c r="A6284" s="3">
        <v>43110</v>
      </c>
      <c r="B6284">
        <v>-4.5339987231782803E-3</v>
      </c>
      <c r="C6284">
        <v>-1.5301680602171101E-3</v>
      </c>
    </row>
    <row r="6285" spans="1:3" x14ac:dyDescent="0.3">
      <c r="A6285" s="3">
        <v>43111</v>
      </c>
      <c r="B6285">
        <v>2.9605363748535E-3</v>
      </c>
      <c r="C6285">
        <v>7.2961332947381096E-3</v>
      </c>
    </row>
    <row r="6286" spans="1:3" x14ac:dyDescent="0.3">
      <c r="A6286" s="3">
        <v>43112</v>
      </c>
      <c r="B6286">
        <v>1.7256938059733402E-2</v>
      </c>
      <c r="C6286">
        <v>6.5191200292982199E-3</v>
      </c>
    </row>
    <row r="6287" spans="1:3" x14ac:dyDescent="0.3">
      <c r="A6287" s="3">
        <v>43116</v>
      </c>
      <c r="B6287">
        <v>-1.3950928586500801E-2</v>
      </c>
      <c r="C6287">
        <v>-3.4181609723827901E-3</v>
      </c>
    </row>
    <row r="6288" spans="1:3" x14ac:dyDescent="0.3">
      <c r="A6288" s="3">
        <v>43117</v>
      </c>
      <c r="B6288">
        <v>2.0260471203818999E-2</v>
      </c>
      <c r="C6288">
        <v>9.5311578911261297E-3</v>
      </c>
    </row>
    <row r="6289" spans="1:3" x14ac:dyDescent="0.3">
      <c r="A6289" s="3">
        <v>43118</v>
      </c>
      <c r="B6289">
        <v>-4.43659324243173E-4</v>
      </c>
      <c r="C6289">
        <v>-1.6804298894678199E-3</v>
      </c>
    </row>
    <row r="6290" spans="1:3" x14ac:dyDescent="0.3">
      <c r="A6290" s="3">
        <v>43119</v>
      </c>
      <c r="B6290">
        <v>-1.11010200204087E-3</v>
      </c>
      <c r="C6290">
        <v>4.5494496540323696E-3</v>
      </c>
    </row>
    <row r="6291" spans="1:3" x14ac:dyDescent="0.3">
      <c r="A6291" s="3">
        <v>43122</v>
      </c>
      <c r="B6291">
        <v>1.78890866649692E-2</v>
      </c>
      <c r="C6291">
        <v>8.13143390495852E-3</v>
      </c>
    </row>
    <row r="6292" spans="1:3" x14ac:dyDescent="0.3">
      <c r="A6292" s="3">
        <v>43123</v>
      </c>
      <c r="B6292">
        <v>3.16550646197489E-3</v>
      </c>
      <c r="C6292">
        <v>2.1220038776459402E-3</v>
      </c>
    </row>
    <row r="6293" spans="1:3" x14ac:dyDescent="0.3">
      <c r="A6293" s="3">
        <v>43124</v>
      </c>
      <c r="B6293">
        <v>-8.7041587531444498E-4</v>
      </c>
      <c r="C6293">
        <v>-3.8853460035548403E-4</v>
      </c>
    </row>
    <row r="6294" spans="1:3" x14ac:dyDescent="0.3">
      <c r="A6294" s="3">
        <v>43125</v>
      </c>
      <c r="B6294">
        <v>5.5541087800519097E-3</v>
      </c>
      <c r="C6294">
        <v>4.2388710351026803E-4</v>
      </c>
    </row>
    <row r="6295" spans="1:3" x14ac:dyDescent="0.3">
      <c r="A6295" s="3">
        <v>43126</v>
      </c>
      <c r="B6295">
        <v>1.87372344159695E-2</v>
      </c>
      <c r="C6295">
        <v>1.1577972644063199E-2</v>
      </c>
    </row>
    <row r="6296" spans="1:3" x14ac:dyDescent="0.3">
      <c r="A6296" s="3">
        <v>43129</v>
      </c>
      <c r="B6296">
        <v>-1.48853562391038E-3</v>
      </c>
      <c r="C6296">
        <v>-6.6298611253523499E-3</v>
      </c>
    </row>
    <row r="6297" spans="1:3" x14ac:dyDescent="0.3">
      <c r="A6297" s="3">
        <v>43130</v>
      </c>
      <c r="B6297">
        <v>-1.2563768712777699E-2</v>
      </c>
      <c r="C6297">
        <v>-1.02571288455251E-2</v>
      </c>
    </row>
    <row r="6298" spans="1:3" x14ac:dyDescent="0.3">
      <c r="A6298" s="3">
        <v>43131</v>
      </c>
      <c r="B6298">
        <v>2.4476958264242302E-2</v>
      </c>
      <c r="C6298">
        <v>4.9678101408057195E-4</v>
      </c>
    </row>
    <row r="6299" spans="1:3" x14ac:dyDescent="0.3">
      <c r="A6299" s="3">
        <v>43132</v>
      </c>
      <c r="B6299">
        <v>-7.8940139715156805E-3</v>
      </c>
      <c r="C6299">
        <v>-1.1351904234427901E-3</v>
      </c>
    </row>
    <row r="6300" spans="1:3" x14ac:dyDescent="0.3">
      <c r="A6300" s="3">
        <v>43133</v>
      </c>
      <c r="B6300">
        <v>-2.63100584492535E-2</v>
      </c>
      <c r="C6300">
        <v>-2.17693990530499E-2</v>
      </c>
    </row>
    <row r="6301" spans="1:3" x14ac:dyDescent="0.3">
      <c r="A6301" s="3">
        <v>43136</v>
      </c>
      <c r="B6301">
        <v>-4.1185614186482103E-2</v>
      </c>
      <c r="C6301">
        <v>-4.18227711390479E-2</v>
      </c>
    </row>
    <row r="6302" spans="1:3" x14ac:dyDescent="0.3">
      <c r="A6302" s="3">
        <v>43137</v>
      </c>
      <c r="B6302">
        <v>3.7841194173347401E-2</v>
      </c>
      <c r="C6302">
        <v>1.9701846217166499E-2</v>
      </c>
    </row>
    <row r="6303" spans="1:3" x14ac:dyDescent="0.3">
      <c r="A6303" s="3">
        <v>43138</v>
      </c>
      <c r="B6303">
        <v>-1.88329670689809E-2</v>
      </c>
      <c r="C6303">
        <v>-5.4245975338603801E-3</v>
      </c>
    </row>
    <row r="6304" spans="1:3" x14ac:dyDescent="0.3">
      <c r="A6304" s="3">
        <v>43139</v>
      </c>
      <c r="B6304">
        <v>-5.13335431453091E-2</v>
      </c>
      <c r="C6304">
        <v>-3.7508818878166802E-2</v>
      </c>
    </row>
    <row r="6305" spans="1:3" x14ac:dyDescent="0.3">
      <c r="A6305" s="3">
        <v>43140</v>
      </c>
      <c r="B6305">
        <v>3.7289836039150898E-2</v>
      </c>
      <c r="C6305">
        <v>1.5021240169663001E-2</v>
      </c>
    </row>
    <row r="6306" spans="1:3" x14ac:dyDescent="0.3">
      <c r="A6306" s="3">
        <v>43143</v>
      </c>
      <c r="B6306">
        <v>1.0773143391454E-2</v>
      </c>
      <c r="C6306">
        <v>1.46848471862606E-2</v>
      </c>
    </row>
    <row r="6307" spans="1:3" x14ac:dyDescent="0.3">
      <c r="A6307" s="3">
        <v>43144</v>
      </c>
      <c r="B6307">
        <v>7.8537933633515706E-3</v>
      </c>
      <c r="C6307">
        <v>2.48714676890449E-3</v>
      </c>
    </row>
    <row r="6308" spans="1:3" x14ac:dyDescent="0.3">
      <c r="A6308" s="3">
        <v>43145</v>
      </c>
      <c r="B6308">
        <v>1.5658395070732498E-2</v>
      </c>
      <c r="C6308">
        <v>1.34962838147634E-2</v>
      </c>
    </row>
    <row r="6309" spans="1:3" x14ac:dyDescent="0.3">
      <c r="A6309" s="3">
        <v>43146</v>
      </c>
      <c r="B6309">
        <v>2.03723628731396E-2</v>
      </c>
      <c r="C6309">
        <v>1.2760055246607799E-2</v>
      </c>
    </row>
    <row r="6310" spans="1:3" x14ac:dyDescent="0.3">
      <c r="A6310" s="3">
        <v>43147</v>
      </c>
      <c r="B6310">
        <v>-7.1228264461333799E-3</v>
      </c>
      <c r="C6310">
        <v>2.9290627729339197E-4</v>
      </c>
    </row>
    <row r="6311" spans="1:3" x14ac:dyDescent="0.3">
      <c r="A6311" s="3">
        <v>43151</v>
      </c>
      <c r="B6311">
        <v>7.8261491390254605E-3</v>
      </c>
      <c r="C6311">
        <v>-6.2608236628931601E-3</v>
      </c>
    </row>
    <row r="6312" spans="1:3" x14ac:dyDescent="0.3">
      <c r="A6312" s="3">
        <v>43152</v>
      </c>
      <c r="B6312">
        <v>-1.3266007107417399E-2</v>
      </c>
      <c r="C6312">
        <v>-4.9744980005489402E-3</v>
      </c>
    </row>
    <row r="6313" spans="1:3" x14ac:dyDescent="0.3">
      <c r="A6313" s="3">
        <v>43153</v>
      </c>
      <c r="B6313">
        <v>2.6235302396571099E-3</v>
      </c>
      <c r="C6313">
        <v>1.29625591193672E-3</v>
      </c>
    </row>
    <row r="6314" spans="1:3" x14ac:dyDescent="0.3">
      <c r="A6314" s="3">
        <v>43154</v>
      </c>
      <c r="B6314">
        <v>2.5400553681153199E-2</v>
      </c>
      <c r="C6314">
        <v>1.59389122379212E-2</v>
      </c>
    </row>
    <row r="6315" spans="1:3" x14ac:dyDescent="0.3">
      <c r="A6315" s="3">
        <v>43157</v>
      </c>
      <c r="B6315">
        <v>1.4458472198064501E-2</v>
      </c>
      <c r="C6315">
        <v>1.1612417745637199E-2</v>
      </c>
    </row>
    <row r="6316" spans="1:3" x14ac:dyDescent="0.3">
      <c r="A6316" s="3">
        <v>43158</v>
      </c>
      <c r="B6316">
        <v>-1.27852666327627E-2</v>
      </c>
      <c r="C6316">
        <v>-1.2486542401992101E-2</v>
      </c>
    </row>
    <row r="6317" spans="1:3" x14ac:dyDescent="0.3">
      <c r="A6317" s="3">
        <v>43159</v>
      </c>
      <c r="B6317">
        <v>-4.56497534874656E-3</v>
      </c>
      <c r="C6317">
        <v>-1.0130185316711501E-2</v>
      </c>
    </row>
    <row r="6318" spans="1:3" x14ac:dyDescent="0.3">
      <c r="A6318" s="3">
        <v>43160</v>
      </c>
      <c r="B6318">
        <v>-9.8109384418107997E-3</v>
      </c>
      <c r="C6318">
        <v>-1.45403862034812E-2</v>
      </c>
    </row>
    <row r="6319" spans="1:3" x14ac:dyDescent="0.3">
      <c r="A6319" s="3">
        <v>43161</v>
      </c>
      <c r="B6319">
        <v>2.15373179822564E-3</v>
      </c>
      <c r="C6319">
        <v>5.1547700306056E-3</v>
      </c>
    </row>
    <row r="6320" spans="1:3" x14ac:dyDescent="0.3">
      <c r="A6320" s="3">
        <v>43164</v>
      </c>
      <c r="B6320">
        <v>6.3405881685931796E-3</v>
      </c>
      <c r="C6320">
        <v>1.1557984689088099E-2</v>
      </c>
    </row>
    <row r="6321" spans="1:3" x14ac:dyDescent="0.3">
      <c r="A6321" s="3">
        <v>43165</v>
      </c>
      <c r="B6321">
        <v>-3.41716509714096E-3</v>
      </c>
      <c r="C6321">
        <v>2.5349330331836399E-3</v>
      </c>
    </row>
    <row r="6322" spans="1:3" x14ac:dyDescent="0.3">
      <c r="A6322" s="3">
        <v>43166</v>
      </c>
      <c r="B6322">
        <v>5.7863661076364998E-3</v>
      </c>
      <c r="C6322">
        <v>-3.6631823868393798E-4</v>
      </c>
    </row>
    <row r="6323" spans="1:3" x14ac:dyDescent="0.3">
      <c r="A6323" s="3">
        <v>43167</v>
      </c>
      <c r="B6323">
        <v>6.0730349436899402E-3</v>
      </c>
      <c r="C6323">
        <v>4.8393208210721897E-3</v>
      </c>
    </row>
    <row r="6324" spans="1:3" x14ac:dyDescent="0.3">
      <c r="A6324" s="3">
        <v>43168</v>
      </c>
      <c r="B6324">
        <v>2.2344957745106302E-2</v>
      </c>
      <c r="C6324">
        <v>1.74019756506807E-2</v>
      </c>
    </row>
    <row r="6325" spans="1:3" x14ac:dyDescent="0.3">
      <c r="A6325" s="3">
        <v>43171</v>
      </c>
      <c r="B6325">
        <v>2.3820577536497502E-3</v>
      </c>
      <c r="C6325">
        <v>-1.25494764679446E-3</v>
      </c>
    </row>
    <row r="6326" spans="1:3" x14ac:dyDescent="0.3">
      <c r="A6326" s="3">
        <v>43172</v>
      </c>
      <c r="B6326">
        <v>-2.4387722230835501E-2</v>
      </c>
      <c r="C6326">
        <v>-6.46306865483903E-3</v>
      </c>
    </row>
    <row r="6327" spans="1:3" x14ac:dyDescent="0.3">
      <c r="A6327" s="3">
        <v>43173</v>
      </c>
      <c r="B6327">
        <v>-5.93141874322711E-3</v>
      </c>
      <c r="C6327">
        <v>-5.1312784705137603E-3</v>
      </c>
    </row>
    <row r="6328" spans="1:3" x14ac:dyDescent="0.3">
      <c r="A6328" s="3">
        <v>43174</v>
      </c>
      <c r="B6328">
        <v>3.5161230590163902E-3</v>
      </c>
      <c r="C6328">
        <v>-1.08973524188027E-3</v>
      </c>
    </row>
    <row r="6329" spans="1:3" x14ac:dyDescent="0.3">
      <c r="A6329" s="3">
        <v>43175</v>
      </c>
      <c r="B6329">
        <v>4.45971346769314E-3</v>
      </c>
      <c r="C6329">
        <v>1.0843047579733899E-3</v>
      </c>
    </row>
    <row r="6330" spans="1:3" x14ac:dyDescent="0.3">
      <c r="A6330" s="3">
        <v>43178</v>
      </c>
      <c r="B6330">
        <v>-1.8076406388610598E-2</v>
      </c>
      <c r="C6330">
        <v>-1.35301868103821E-2</v>
      </c>
    </row>
    <row r="6331" spans="1:3" x14ac:dyDescent="0.3">
      <c r="A6331" s="3">
        <v>43179</v>
      </c>
      <c r="B6331">
        <v>2.58390059947145E-3</v>
      </c>
      <c r="C6331">
        <v>1.7007296693318801E-3</v>
      </c>
    </row>
    <row r="6332" spans="1:3" x14ac:dyDescent="0.3">
      <c r="A6332" s="3">
        <v>43180</v>
      </c>
      <c r="B6332">
        <v>-6.9793619879483498E-3</v>
      </c>
      <c r="C6332">
        <v>-1.9191695371363301E-3</v>
      </c>
    </row>
    <row r="6333" spans="1:3" x14ac:dyDescent="0.3">
      <c r="A6333" s="3">
        <v>43181</v>
      </c>
      <c r="B6333">
        <v>-2.9087682183348298E-2</v>
      </c>
      <c r="C6333">
        <v>-2.49970501037955E-2</v>
      </c>
    </row>
    <row r="6334" spans="1:3" x14ac:dyDescent="0.3">
      <c r="A6334" s="3">
        <v>43182</v>
      </c>
      <c r="B6334">
        <v>-2.9067718411794601E-2</v>
      </c>
      <c r="C6334">
        <v>-2.13148265480032E-2</v>
      </c>
    </row>
    <row r="6335" spans="1:3" x14ac:dyDescent="0.3">
      <c r="A6335" s="3">
        <v>43185</v>
      </c>
      <c r="B6335">
        <v>7.5705481907691205E-2</v>
      </c>
      <c r="C6335">
        <v>2.73588526581783E-2</v>
      </c>
    </row>
    <row r="6336" spans="1:3" x14ac:dyDescent="0.3">
      <c r="A6336" s="3">
        <v>43186</v>
      </c>
      <c r="B6336">
        <v>-4.5958681449008401E-2</v>
      </c>
      <c r="C6336">
        <v>-1.70112762182708E-2</v>
      </c>
    </row>
    <row r="6337" spans="1:3" x14ac:dyDescent="0.3">
      <c r="A6337" s="3">
        <v>43187</v>
      </c>
      <c r="B6337">
        <v>-8.9422339824130103E-4</v>
      </c>
      <c r="C6337">
        <v>-2.9548879987061401E-3</v>
      </c>
    </row>
    <row r="6338" spans="1:3" x14ac:dyDescent="0.3">
      <c r="A6338" s="3">
        <v>43188</v>
      </c>
      <c r="B6338">
        <v>2.1031484321161399E-2</v>
      </c>
      <c r="C6338">
        <v>1.27774471621382E-2</v>
      </c>
    </row>
    <row r="6339" spans="1:3" x14ac:dyDescent="0.3">
      <c r="A6339" s="3">
        <v>43192</v>
      </c>
      <c r="B6339">
        <v>-3.0130393796282601E-2</v>
      </c>
      <c r="C6339">
        <v>-2.15845767533712E-2</v>
      </c>
    </row>
    <row r="6340" spans="1:3" x14ac:dyDescent="0.3">
      <c r="A6340" s="3">
        <v>43193</v>
      </c>
      <c r="B6340">
        <v>1.3443251389642299E-2</v>
      </c>
      <c r="C6340">
        <v>1.2816906811397201E-2</v>
      </c>
    </row>
    <row r="6341" spans="1:3" x14ac:dyDescent="0.3">
      <c r="A6341" s="3">
        <v>43194</v>
      </c>
      <c r="B6341">
        <v>2.9205440981818799E-2</v>
      </c>
      <c r="C6341">
        <v>1.0699093193598399E-2</v>
      </c>
    </row>
    <row r="6342" spans="1:3" x14ac:dyDescent="0.3">
      <c r="A6342" s="3">
        <v>43195</v>
      </c>
      <c r="B6342">
        <v>5.4126376619545501E-4</v>
      </c>
      <c r="C6342">
        <v>7.8922541716621702E-3</v>
      </c>
    </row>
    <row r="6343" spans="1:3" x14ac:dyDescent="0.3">
      <c r="A6343" s="3">
        <v>43196</v>
      </c>
      <c r="B6343">
        <v>-2.3273127807367299E-2</v>
      </c>
      <c r="C6343">
        <v>-2.2286227429308001E-2</v>
      </c>
    </row>
    <row r="6344" spans="1:3" x14ac:dyDescent="0.3">
      <c r="A6344" s="3">
        <v>43199</v>
      </c>
      <c r="B6344">
        <v>5.9843405628141602E-3</v>
      </c>
      <c r="C6344">
        <v>4.9285600788762096E-3</v>
      </c>
    </row>
    <row r="6345" spans="1:3" x14ac:dyDescent="0.3">
      <c r="A6345" s="3">
        <v>43200</v>
      </c>
      <c r="B6345">
        <v>2.3245584005480401E-2</v>
      </c>
      <c r="C6345">
        <v>1.5900428184634E-2</v>
      </c>
    </row>
    <row r="6346" spans="1:3" x14ac:dyDescent="0.3">
      <c r="A6346" s="3">
        <v>43201</v>
      </c>
      <c r="B6346">
        <v>-1.0981691300741701E-2</v>
      </c>
      <c r="C6346">
        <v>-5.2423894475201998E-3</v>
      </c>
    </row>
    <row r="6347" spans="1:3" x14ac:dyDescent="0.3">
      <c r="A6347" s="3">
        <v>43202</v>
      </c>
      <c r="B6347">
        <v>1.8723876002596701E-2</v>
      </c>
      <c r="C6347">
        <v>8.2270161541360097E-3</v>
      </c>
    </row>
    <row r="6348" spans="1:3" x14ac:dyDescent="0.3">
      <c r="A6348" s="3">
        <v>43203</v>
      </c>
      <c r="B6348">
        <v>-5.3429928134889303E-3</v>
      </c>
      <c r="C6348">
        <v>-2.93287045288693E-3</v>
      </c>
    </row>
    <row r="6349" spans="1:3" x14ac:dyDescent="0.3">
      <c r="A6349" s="3">
        <v>43206</v>
      </c>
      <c r="B6349">
        <v>1.1710327903584001E-2</v>
      </c>
      <c r="C6349">
        <v>8.2216577154250493E-3</v>
      </c>
    </row>
    <row r="6350" spans="1:3" x14ac:dyDescent="0.3">
      <c r="A6350" s="3">
        <v>43207</v>
      </c>
      <c r="B6350">
        <v>2.0176518170949499E-2</v>
      </c>
      <c r="C6350">
        <v>1.06984650724833E-2</v>
      </c>
    </row>
    <row r="6351" spans="1:3" x14ac:dyDescent="0.3">
      <c r="A6351" s="3">
        <v>43208</v>
      </c>
      <c r="B6351">
        <v>3.8512675114876801E-3</v>
      </c>
      <c r="C6351">
        <v>7.4042981995781098E-4</v>
      </c>
    </row>
    <row r="6352" spans="1:3" x14ac:dyDescent="0.3">
      <c r="A6352" s="3">
        <v>43209</v>
      </c>
      <c r="B6352">
        <v>-3.42178030912466E-3</v>
      </c>
      <c r="C6352">
        <v>-5.5477738594699203E-3</v>
      </c>
    </row>
    <row r="6353" spans="1:3" x14ac:dyDescent="0.3">
      <c r="A6353" s="3">
        <v>43210</v>
      </c>
      <c r="B6353">
        <v>-1.15491667899375E-2</v>
      </c>
      <c r="C6353">
        <v>-8.4793075946001401E-3</v>
      </c>
    </row>
    <row r="6354" spans="1:3" x14ac:dyDescent="0.3">
      <c r="A6354" s="3">
        <v>43213</v>
      </c>
      <c r="B6354">
        <v>3.6840151270058899E-3</v>
      </c>
      <c r="C6354">
        <v>-1.49996726107715E-4</v>
      </c>
    </row>
    <row r="6355" spans="1:3" x14ac:dyDescent="0.3">
      <c r="A6355" s="3">
        <v>43214</v>
      </c>
      <c r="B6355">
        <v>-2.3387285610907301E-2</v>
      </c>
      <c r="C6355">
        <v>-1.34672701896182E-2</v>
      </c>
    </row>
    <row r="6356" spans="1:3" x14ac:dyDescent="0.3">
      <c r="A6356" s="3">
        <v>43215</v>
      </c>
      <c r="B6356">
        <v>-8.6985453961836399E-3</v>
      </c>
      <c r="C6356">
        <v>2.4716165927329801E-3</v>
      </c>
    </row>
    <row r="6357" spans="1:3" x14ac:dyDescent="0.3">
      <c r="A6357" s="3">
        <v>43216</v>
      </c>
      <c r="B6357">
        <v>2.1124351445350301E-2</v>
      </c>
      <c r="C6357">
        <v>1.01655410264612E-2</v>
      </c>
    </row>
    <row r="6358" spans="1:3" x14ac:dyDescent="0.3">
      <c r="A6358" s="3">
        <v>43217</v>
      </c>
      <c r="B6358">
        <v>1.6550104025814E-2</v>
      </c>
      <c r="C6358">
        <v>9.3892476289081405E-4</v>
      </c>
    </row>
    <row r="6359" spans="1:3" x14ac:dyDescent="0.3">
      <c r="A6359" s="3">
        <v>43220</v>
      </c>
      <c r="B6359">
        <v>-2.4003461452264101E-2</v>
      </c>
      <c r="C6359">
        <v>-7.6905875986449396E-3</v>
      </c>
    </row>
    <row r="6360" spans="1:3" x14ac:dyDescent="0.3">
      <c r="A6360" s="3">
        <v>43221</v>
      </c>
      <c r="B6360">
        <v>1.5825651135915199E-2</v>
      </c>
      <c r="C6360">
        <v>1.7766498621718499E-3</v>
      </c>
    </row>
    <row r="6361" spans="1:3" x14ac:dyDescent="0.3">
      <c r="A6361" s="3">
        <v>43222</v>
      </c>
      <c r="B6361">
        <v>-1.56840680892966E-2</v>
      </c>
      <c r="C6361">
        <v>-6.7172185989319297E-3</v>
      </c>
    </row>
    <row r="6362" spans="1:3" x14ac:dyDescent="0.3">
      <c r="A6362" s="3">
        <v>43223</v>
      </c>
      <c r="B6362">
        <v>5.9884166245198801E-3</v>
      </c>
      <c r="C6362">
        <v>-2.20365570671055E-3</v>
      </c>
    </row>
    <row r="6363" spans="1:3" x14ac:dyDescent="0.3">
      <c r="A6363" s="3">
        <v>43224</v>
      </c>
      <c r="B6363">
        <v>1.15870857251337E-2</v>
      </c>
      <c r="C6363">
        <v>1.29462551867241E-2</v>
      </c>
    </row>
    <row r="6364" spans="1:3" x14ac:dyDescent="0.3">
      <c r="A6364" s="3">
        <v>43227</v>
      </c>
      <c r="B6364">
        <v>1.11392106528463E-2</v>
      </c>
      <c r="C6364">
        <v>3.3833855873031098E-3</v>
      </c>
    </row>
    <row r="6365" spans="1:3" x14ac:dyDescent="0.3">
      <c r="A6365" s="3">
        <v>43228</v>
      </c>
      <c r="B6365">
        <v>-4.2610097227290299E-3</v>
      </c>
      <c r="C6365">
        <v>0</v>
      </c>
    </row>
    <row r="6366" spans="1:3" x14ac:dyDescent="0.3">
      <c r="A6366" s="3">
        <v>43229</v>
      </c>
      <c r="B6366">
        <v>1.17940908537733E-2</v>
      </c>
      <c r="C6366">
        <v>9.6656221570676805E-3</v>
      </c>
    </row>
    <row r="6367" spans="1:3" x14ac:dyDescent="0.3">
      <c r="A6367" s="3">
        <v>43230</v>
      </c>
      <c r="B6367">
        <v>1.00062351164767E-2</v>
      </c>
      <c r="C6367">
        <v>9.3510224597401805E-3</v>
      </c>
    </row>
    <row r="6368" spans="1:3" x14ac:dyDescent="0.3">
      <c r="A6368" s="3">
        <v>43231</v>
      </c>
      <c r="B6368">
        <v>-2.1448653392738301E-3</v>
      </c>
      <c r="C6368">
        <v>3.0509114298760101E-3</v>
      </c>
    </row>
    <row r="6369" spans="1:3" x14ac:dyDescent="0.3">
      <c r="A6369" s="3">
        <v>43234</v>
      </c>
      <c r="B6369">
        <v>3.3775659858201802E-3</v>
      </c>
      <c r="C6369">
        <v>4.76593807912984E-4</v>
      </c>
    </row>
    <row r="6370" spans="1:3" x14ac:dyDescent="0.3">
      <c r="A6370" s="3">
        <v>43235</v>
      </c>
      <c r="B6370">
        <v>-7.2424379818657502E-3</v>
      </c>
      <c r="C6370">
        <v>-6.8871085384395502E-3</v>
      </c>
    </row>
    <row r="6371" spans="1:3" x14ac:dyDescent="0.3">
      <c r="A6371" s="3">
        <v>43236</v>
      </c>
      <c r="B6371">
        <v>2.57979933533536E-3</v>
      </c>
      <c r="C6371">
        <v>4.20518832457861E-3</v>
      </c>
    </row>
    <row r="6372" spans="1:3" x14ac:dyDescent="0.3">
      <c r="A6372" s="3">
        <v>43237</v>
      </c>
      <c r="B6372">
        <v>-9.9844316078054902E-3</v>
      </c>
      <c r="C6372">
        <v>-8.4489854684555198E-4</v>
      </c>
    </row>
    <row r="6373" spans="1:3" x14ac:dyDescent="0.3">
      <c r="A6373" s="3">
        <v>43238</v>
      </c>
      <c r="B6373">
        <v>1.87135360615942E-3</v>
      </c>
      <c r="C6373">
        <v>-2.5002747083758799E-3</v>
      </c>
    </row>
    <row r="6374" spans="1:3" x14ac:dyDescent="0.3">
      <c r="A6374" s="3">
        <v>43241</v>
      </c>
      <c r="B6374">
        <v>1.28683320737861E-2</v>
      </c>
      <c r="C6374">
        <v>7.5187979494557603E-3</v>
      </c>
    </row>
    <row r="6375" spans="1:3" x14ac:dyDescent="0.3">
      <c r="A6375" s="3">
        <v>43242</v>
      </c>
      <c r="B6375">
        <v>-1.02438386484838E-3</v>
      </c>
      <c r="C6375">
        <v>-2.7800323778109899E-3</v>
      </c>
    </row>
    <row r="6376" spans="1:3" x14ac:dyDescent="0.3">
      <c r="A6376" s="3">
        <v>43243</v>
      </c>
      <c r="B6376">
        <v>1.18972858611508E-2</v>
      </c>
      <c r="C6376">
        <v>2.75123533544885E-3</v>
      </c>
    </row>
    <row r="6377" spans="1:3" x14ac:dyDescent="0.3">
      <c r="A6377" s="3">
        <v>43244</v>
      </c>
      <c r="B6377">
        <v>-3.5474071089786098E-3</v>
      </c>
      <c r="C6377">
        <v>-2.0486060073703401E-3</v>
      </c>
    </row>
    <row r="6378" spans="1:3" x14ac:dyDescent="0.3">
      <c r="A6378" s="3">
        <v>43245</v>
      </c>
      <c r="B6378">
        <v>5.08660385170279E-4</v>
      </c>
      <c r="C6378">
        <v>-2.38251955636437E-3</v>
      </c>
    </row>
    <row r="6379" spans="1:3" x14ac:dyDescent="0.3">
      <c r="A6379" s="3">
        <v>43249</v>
      </c>
      <c r="B6379">
        <v>-3.5585611584554302E-3</v>
      </c>
      <c r="C6379">
        <v>-1.15011693286924E-2</v>
      </c>
    </row>
    <row r="6380" spans="1:3" x14ac:dyDescent="0.3">
      <c r="A6380" s="3">
        <v>43250</v>
      </c>
      <c r="B6380">
        <v>9.5908096635126706E-3</v>
      </c>
      <c r="C6380">
        <v>1.33446872728644E-2</v>
      </c>
    </row>
    <row r="6381" spans="1:3" x14ac:dyDescent="0.3">
      <c r="A6381" s="3">
        <v>43251</v>
      </c>
      <c r="B6381">
        <v>-1.1116652320495299E-3</v>
      </c>
      <c r="C6381">
        <v>-6.1259894258971501E-3</v>
      </c>
    </row>
    <row r="6382" spans="1:3" x14ac:dyDescent="0.3">
      <c r="A6382" s="3">
        <v>43252</v>
      </c>
      <c r="B6382">
        <v>1.9728800272031499E-2</v>
      </c>
      <c r="C6382">
        <v>9.8177941751824704E-3</v>
      </c>
    </row>
    <row r="6383" spans="1:3" x14ac:dyDescent="0.3">
      <c r="A6383" s="3">
        <v>43255</v>
      </c>
      <c r="B6383">
        <v>8.7312129889334199E-3</v>
      </c>
      <c r="C6383">
        <v>4.7512321275786596E-3</v>
      </c>
    </row>
    <row r="6384" spans="1:3" x14ac:dyDescent="0.3">
      <c r="A6384" s="3">
        <v>43256</v>
      </c>
      <c r="B6384">
        <v>5.1147877272324001E-3</v>
      </c>
      <c r="C6384">
        <v>7.2786946740222003E-4</v>
      </c>
    </row>
    <row r="6385" spans="1:3" x14ac:dyDescent="0.3">
      <c r="A6385" s="3">
        <v>43257</v>
      </c>
      <c r="B6385">
        <v>2.93551904672684E-3</v>
      </c>
      <c r="C6385">
        <v>8.3605191430466998E-3</v>
      </c>
    </row>
    <row r="6386" spans="1:3" x14ac:dyDescent="0.3">
      <c r="A6386" s="3">
        <v>43258</v>
      </c>
      <c r="B6386">
        <v>-1.5708787526099301E-2</v>
      </c>
      <c r="C6386">
        <v>-1.0787274999257699E-4</v>
      </c>
    </row>
    <row r="6387" spans="1:3" x14ac:dyDescent="0.3">
      <c r="A6387" s="3">
        <v>43259</v>
      </c>
      <c r="B6387">
        <v>7.4346290653128904E-3</v>
      </c>
      <c r="C6387">
        <v>2.9561442804590899E-3</v>
      </c>
    </row>
    <row r="6388" spans="1:3" x14ac:dyDescent="0.3">
      <c r="A6388" s="3">
        <v>43262</v>
      </c>
      <c r="B6388">
        <v>-5.7070255712722302E-3</v>
      </c>
      <c r="C6388">
        <v>1.32983857342484E-3</v>
      </c>
    </row>
    <row r="6389" spans="1:3" x14ac:dyDescent="0.3">
      <c r="A6389" s="3">
        <v>43263</v>
      </c>
      <c r="B6389">
        <v>2.5727585864145901E-3</v>
      </c>
      <c r="C6389">
        <v>1.29242990024481E-3</v>
      </c>
    </row>
    <row r="6390" spans="1:3" x14ac:dyDescent="0.3">
      <c r="A6390" s="3">
        <v>43264</v>
      </c>
      <c r="B6390">
        <v>-4.5403857741953598E-3</v>
      </c>
      <c r="C6390">
        <v>-3.19075049465267E-3</v>
      </c>
    </row>
    <row r="6391" spans="1:3" x14ac:dyDescent="0.3">
      <c r="A6391" s="3">
        <v>43265</v>
      </c>
      <c r="B6391">
        <v>5.6519797820271398E-3</v>
      </c>
      <c r="C6391">
        <v>2.5176825917641002E-3</v>
      </c>
    </row>
    <row r="6392" spans="1:3" x14ac:dyDescent="0.3">
      <c r="A6392" s="3">
        <v>43266</v>
      </c>
      <c r="B6392">
        <v>-1.2719210339478801E-2</v>
      </c>
      <c r="C6392">
        <v>-1.2757824172106001E-3</v>
      </c>
    </row>
    <row r="6393" spans="1:3" x14ac:dyDescent="0.3">
      <c r="A6393" s="3">
        <v>43269</v>
      </c>
      <c r="B6393">
        <v>7.2903521783049801E-3</v>
      </c>
      <c r="C6393">
        <v>-2.0568605323881802E-3</v>
      </c>
    </row>
    <row r="6394" spans="1:3" x14ac:dyDescent="0.3">
      <c r="A6394" s="3">
        <v>43270</v>
      </c>
      <c r="B6394">
        <v>0</v>
      </c>
      <c r="C6394">
        <v>-3.8325519158191098E-3</v>
      </c>
    </row>
    <row r="6395" spans="1:3" x14ac:dyDescent="0.3">
      <c r="A6395" s="3">
        <v>43271</v>
      </c>
      <c r="B6395">
        <v>1.0013872437783801E-2</v>
      </c>
      <c r="C6395">
        <v>1.7057639008870599E-3</v>
      </c>
    </row>
    <row r="6396" spans="1:3" x14ac:dyDescent="0.3">
      <c r="A6396" s="3">
        <v>43272</v>
      </c>
      <c r="B6396">
        <v>-7.1659916768828102E-3</v>
      </c>
      <c r="C6396">
        <v>-6.2690234783163703E-3</v>
      </c>
    </row>
    <row r="6397" spans="1:3" x14ac:dyDescent="0.3">
      <c r="A6397" s="3">
        <v>43273</v>
      </c>
      <c r="B6397">
        <v>-7.2177952212831896E-3</v>
      </c>
      <c r="C6397">
        <v>1.8232954196786299E-3</v>
      </c>
    </row>
    <row r="6398" spans="1:3" x14ac:dyDescent="0.3">
      <c r="A6398" s="3">
        <v>43276</v>
      </c>
      <c r="B6398">
        <v>-2.01175854269303E-2</v>
      </c>
      <c r="C6398">
        <v>-1.36129128774202E-2</v>
      </c>
    </row>
    <row r="6399" spans="1:3" x14ac:dyDescent="0.3">
      <c r="A6399" s="3">
        <v>43277</v>
      </c>
      <c r="B6399">
        <v>7.0132878632835896E-3</v>
      </c>
      <c r="C6399">
        <v>2.2145189653390899E-3</v>
      </c>
    </row>
    <row r="6400" spans="1:3" x14ac:dyDescent="0.3">
      <c r="A6400" s="3">
        <v>43278</v>
      </c>
      <c r="B6400">
        <v>-1.55432197460698E-2</v>
      </c>
      <c r="C6400">
        <v>-8.2845141200031999E-3</v>
      </c>
    </row>
    <row r="6401" spans="1:3" x14ac:dyDescent="0.3">
      <c r="A6401" s="3">
        <v>43279</v>
      </c>
      <c r="B6401">
        <v>1.1174711977786101E-2</v>
      </c>
      <c r="C6401">
        <v>5.7173158885155404E-3</v>
      </c>
    </row>
    <row r="6402" spans="1:3" x14ac:dyDescent="0.3">
      <c r="A6402" s="3">
        <v>43280</v>
      </c>
      <c r="B6402">
        <v>-2.0267040395571801E-4</v>
      </c>
      <c r="C6402">
        <v>1.43965368609278E-3</v>
      </c>
    </row>
    <row r="6403" spans="1:3" x14ac:dyDescent="0.3">
      <c r="A6403" s="3">
        <v>43283</v>
      </c>
      <c r="B6403">
        <v>1.4197324342056601E-2</v>
      </c>
      <c r="C6403">
        <v>2.13803164218396E-3</v>
      </c>
    </row>
    <row r="6404" spans="1:3" x14ac:dyDescent="0.3">
      <c r="A6404" s="3">
        <v>43284</v>
      </c>
      <c r="B6404">
        <v>-9.5987215985158299E-3</v>
      </c>
      <c r="C6404">
        <v>-3.5311869134514499E-3</v>
      </c>
    </row>
    <row r="6405" spans="1:3" x14ac:dyDescent="0.3">
      <c r="A6405" s="3">
        <v>43286</v>
      </c>
      <c r="B6405">
        <v>7.1679486292162099E-3</v>
      </c>
      <c r="C6405">
        <v>8.1578208787191908E-3</v>
      </c>
    </row>
    <row r="6406" spans="1:3" x14ac:dyDescent="0.3">
      <c r="A6406" s="3">
        <v>43287</v>
      </c>
      <c r="B6406">
        <v>1.40339079196641E-2</v>
      </c>
      <c r="C6406">
        <v>8.4584430034779796E-3</v>
      </c>
    </row>
    <row r="6407" spans="1:3" x14ac:dyDescent="0.3">
      <c r="A6407" s="3">
        <v>43290</v>
      </c>
      <c r="B6407">
        <v>6.8205113334993701E-3</v>
      </c>
      <c r="C6407">
        <v>9.0043302471949395E-3</v>
      </c>
    </row>
    <row r="6408" spans="1:3" x14ac:dyDescent="0.3">
      <c r="A6408" s="3">
        <v>43291</v>
      </c>
      <c r="B6408">
        <v>2.6509248587225399E-3</v>
      </c>
      <c r="C6408">
        <v>3.59844020167932E-3</v>
      </c>
    </row>
    <row r="6409" spans="1:3" x14ac:dyDescent="0.3">
      <c r="A6409" s="3">
        <v>43292</v>
      </c>
      <c r="B6409">
        <v>-1.3707729960704699E-3</v>
      </c>
      <c r="C6409">
        <v>-7.3144380612110201E-3</v>
      </c>
    </row>
    <row r="6410" spans="1:3" x14ac:dyDescent="0.3">
      <c r="A6410" s="3">
        <v>43293</v>
      </c>
      <c r="B6410">
        <v>2.1671120717655701E-2</v>
      </c>
      <c r="C6410">
        <v>9.0662152227105608E-3</v>
      </c>
    </row>
    <row r="6411" spans="1:3" x14ac:dyDescent="0.3">
      <c r="A6411" s="3">
        <v>43294</v>
      </c>
      <c r="B6411">
        <v>1.1900941449743499E-2</v>
      </c>
      <c r="C6411">
        <v>7.8716615814356005E-4</v>
      </c>
    </row>
    <row r="6412" spans="1:3" x14ac:dyDescent="0.3">
      <c r="A6412" s="3">
        <v>43297</v>
      </c>
      <c r="B6412">
        <v>-4.9320645388639698E-3</v>
      </c>
      <c r="C6412">
        <v>-8.9401861521243298E-4</v>
      </c>
    </row>
    <row r="6413" spans="1:3" x14ac:dyDescent="0.3">
      <c r="A6413" s="3">
        <v>43298</v>
      </c>
      <c r="B6413">
        <v>9.9130992758993397E-3</v>
      </c>
      <c r="C6413">
        <v>4.0454834429637402E-3</v>
      </c>
    </row>
    <row r="6414" spans="1:3" x14ac:dyDescent="0.3">
      <c r="A6414" s="3">
        <v>43299</v>
      </c>
      <c r="B6414">
        <v>-7.8338464285507801E-3</v>
      </c>
      <c r="C6414">
        <v>2.1036456265126598E-3</v>
      </c>
    </row>
    <row r="6415" spans="1:3" x14ac:dyDescent="0.3">
      <c r="A6415" s="3">
        <v>43300</v>
      </c>
      <c r="B6415">
        <v>-6.8492055467113096E-3</v>
      </c>
      <c r="C6415">
        <v>-3.7718610881621898E-3</v>
      </c>
    </row>
    <row r="6416" spans="1:3" x14ac:dyDescent="0.3">
      <c r="A6416" s="3">
        <v>43301</v>
      </c>
      <c r="B6416">
        <v>1.7911993489733199E-2</v>
      </c>
      <c r="C6416">
        <v>-1.14276151075599E-3</v>
      </c>
    </row>
    <row r="6417" spans="1:3" x14ac:dyDescent="0.3">
      <c r="A6417" s="3">
        <v>43304</v>
      </c>
      <c r="B6417">
        <v>1.5996632500096E-2</v>
      </c>
      <c r="C6417">
        <v>1.85918880511293E-3</v>
      </c>
    </row>
    <row r="6418" spans="1:3" x14ac:dyDescent="0.3">
      <c r="A6418" s="3">
        <v>43305</v>
      </c>
      <c r="B6418">
        <v>-2.8709411230415402E-3</v>
      </c>
      <c r="C6418">
        <v>5.0321320264574698E-3</v>
      </c>
    </row>
    <row r="6419" spans="1:3" x14ac:dyDescent="0.3">
      <c r="A6419" s="3">
        <v>43306</v>
      </c>
      <c r="B6419">
        <v>2.9444523487006002E-2</v>
      </c>
      <c r="C6419">
        <v>8.5226879078379499E-3</v>
      </c>
    </row>
    <row r="6420" spans="1:3" x14ac:dyDescent="0.3">
      <c r="A6420" s="3">
        <v>43307</v>
      </c>
      <c r="B6420">
        <v>-1.09174740398766E-2</v>
      </c>
      <c r="C6420">
        <v>-2.3590515712060799E-3</v>
      </c>
    </row>
    <row r="6421" spans="1:3" x14ac:dyDescent="0.3">
      <c r="A6421" s="3">
        <v>43308</v>
      </c>
      <c r="B6421">
        <v>-1.7697495327147799E-2</v>
      </c>
      <c r="C6421">
        <v>-6.7762273645964903E-3</v>
      </c>
    </row>
    <row r="6422" spans="1:3" x14ac:dyDescent="0.3">
      <c r="A6422" s="3">
        <v>43311</v>
      </c>
      <c r="B6422">
        <v>-2.14526871660966E-2</v>
      </c>
      <c r="C6422">
        <v>-5.2239215315945699E-3</v>
      </c>
    </row>
    <row r="6423" spans="1:3" x14ac:dyDescent="0.3">
      <c r="A6423" s="3">
        <v>43312</v>
      </c>
      <c r="B6423">
        <v>6.73857113734244E-3</v>
      </c>
      <c r="C6423">
        <v>4.9294153940166998E-3</v>
      </c>
    </row>
    <row r="6424" spans="1:3" x14ac:dyDescent="0.3">
      <c r="A6424" s="3">
        <v>43313</v>
      </c>
      <c r="B6424">
        <v>1.8852221219798401E-3</v>
      </c>
      <c r="C6424">
        <v>-1.6708437250606599E-3</v>
      </c>
    </row>
    <row r="6425" spans="1:3" x14ac:dyDescent="0.3">
      <c r="A6425" s="3">
        <v>43314</v>
      </c>
      <c r="B6425">
        <v>1.21376587999826E-2</v>
      </c>
      <c r="C6425">
        <v>5.4479449266211502E-3</v>
      </c>
    </row>
    <row r="6426" spans="1:3" x14ac:dyDescent="0.3">
      <c r="A6426" s="3">
        <v>43315</v>
      </c>
      <c r="B6426">
        <v>4.3690720346527597E-3</v>
      </c>
      <c r="C6426">
        <v>4.2846664008546797E-3</v>
      </c>
    </row>
    <row r="6427" spans="1:3" x14ac:dyDescent="0.3">
      <c r="A6427" s="3">
        <v>43318</v>
      </c>
      <c r="B6427">
        <v>8.3311636005944901E-4</v>
      </c>
      <c r="C6427">
        <v>3.66728478060763E-3</v>
      </c>
    </row>
    <row r="6428" spans="1:3" x14ac:dyDescent="0.3">
      <c r="A6428" s="3">
        <v>43319</v>
      </c>
      <c r="B6428">
        <v>6.9361459126620097E-3</v>
      </c>
      <c r="C6428">
        <v>3.3026462477971901E-3</v>
      </c>
    </row>
    <row r="6429" spans="1:3" x14ac:dyDescent="0.3">
      <c r="A6429" s="3">
        <v>43320</v>
      </c>
      <c r="B6429">
        <v>5.6024740728923801E-3</v>
      </c>
      <c r="C6429">
        <v>-4.1984618641521798E-4</v>
      </c>
    </row>
    <row r="6430" spans="1:3" x14ac:dyDescent="0.3">
      <c r="A6430" s="3">
        <v>43321</v>
      </c>
      <c r="B6430">
        <v>1.6440157330637199E-3</v>
      </c>
      <c r="C6430">
        <v>-1.36677439316224E-3</v>
      </c>
    </row>
    <row r="6431" spans="1:3" x14ac:dyDescent="0.3">
      <c r="A6431" s="3">
        <v>43322</v>
      </c>
      <c r="B6431">
        <v>-6.1092979435074498E-3</v>
      </c>
      <c r="C6431">
        <v>-6.6998300424727696E-3</v>
      </c>
    </row>
    <row r="6432" spans="1:3" x14ac:dyDescent="0.3">
      <c r="A6432" s="3">
        <v>43325</v>
      </c>
      <c r="B6432">
        <v>-7.2475616508770298E-3</v>
      </c>
      <c r="C6432">
        <v>-3.7435237312632998E-3</v>
      </c>
    </row>
    <row r="6433" spans="1:3" x14ac:dyDescent="0.3">
      <c r="A6433" s="3">
        <v>43326</v>
      </c>
      <c r="B6433">
        <v>1.24756631253431E-2</v>
      </c>
      <c r="C6433">
        <v>6.3805608787832497E-3</v>
      </c>
    </row>
    <row r="6434" spans="1:3" x14ac:dyDescent="0.3">
      <c r="A6434" s="3">
        <v>43327</v>
      </c>
      <c r="B6434">
        <v>-1.3560442486062399E-2</v>
      </c>
      <c r="C6434">
        <v>-7.4674125683078501E-3</v>
      </c>
    </row>
    <row r="6435" spans="1:3" x14ac:dyDescent="0.3">
      <c r="A6435" s="3">
        <v>43328</v>
      </c>
      <c r="B6435">
        <v>-1.85874442043099E-4</v>
      </c>
      <c r="C6435">
        <v>8.0911215815604506E-3</v>
      </c>
    </row>
    <row r="6436" spans="1:3" x14ac:dyDescent="0.3">
      <c r="A6436" s="3">
        <v>43329</v>
      </c>
      <c r="B6436">
        <v>-5.5711695559446095E-4</v>
      </c>
      <c r="C6436">
        <v>3.5205880907698299E-3</v>
      </c>
    </row>
    <row r="6437" spans="1:3" x14ac:dyDescent="0.3">
      <c r="A6437" s="3">
        <v>43332</v>
      </c>
      <c r="B6437">
        <v>-6.6000149389961998E-3</v>
      </c>
      <c r="C6437">
        <v>2.1397248852783601E-3</v>
      </c>
    </row>
    <row r="6438" spans="1:3" x14ac:dyDescent="0.3">
      <c r="A6438" s="3">
        <v>43333</v>
      </c>
      <c r="B6438">
        <v>-8.3281023319807801E-3</v>
      </c>
      <c r="C6438">
        <v>2.3456451068619702E-3</v>
      </c>
    </row>
    <row r="6439" spans="1:3" x14ac:dyDescent="0.3">
      <c r="A6439" s="3">
        <v>43334</v>
      </c>
      <c r="B6439">
        <v>1.01907572201956E-2</v>
      </c>
      <c r="C6439">
        <v>-5.9384886162261495E-4</v>
      </c>
    </row>
    <row r="6440" spans="1:3" x14ac:dyDescent="0.3">
      <c r="A6440" s="3">
        <v>43335</v>
      </c>
      <c r="B6440">
        <v>4.6702209873590297E-3</v>
      </c>
      <c r="C6440">
        <v>-1.3280036185515699E-3</v>
      </c>
    </row>
    <row r="6441" spans="1:3" x14ac:dyDescent="0.3">
      <c r="A6441" s="3">
        <v>43336</v>
      </c>
      <c r="B6441">
        <v>7.8098654667455598E-3</v>
      </c>
      <c r="C6441">
        <v>6.0184884162743897E-3</v>
      </c>
    </row>
    <row r="6442" spans="1:3" x14ac:dyDescent="0.3">
      <c r="A6442" s="3">
        <v>43339</v>
      </c>
      <c r="B6442">
        <v>1.106989667314E-2</v>
      </c>
      <c r="C6442">
        <v>7.8954305513312395E-3</v>
      </c>
    </row>
    <row r="6443" spans="1:3" x14ac:dyDescent="0.3">
      <c r="A6443" s="3">
        <v>43340</v>
      </c>
      <c r="B6443">
        <v>6.0216890446089799E-3</v>
      </c>
      <c r="C6443">
        <v>4.8322555967783597E-4</v>
      </c>
    </row>
    <row r="6444" spans="1:3" x14ac:dyDescent="0.3">
      <c r="A6444" s="3">
        <v>43341</v>
      </c>
      <c r="B6444">
        <v>1.5962390917148201E-2</v>
      </c>
      <c r="C6444">
        <v>5.3810995548480003E-3</v>
      </c>
    </row>
    <row r="6445" spans="1:3" x14ac:dyDescent="0.3">
      <c r="A6445" s="3">
        <v>43342</v>
      </c>
      <c r="B6445">
        <v>-6.2480019326527402E-4</v>
      </c>
      <c r="C6445">
        <v>-4.0487238664405102E-3</v>
      </c>
    </row>
    <row r="6446" spans="1:3" x14ac:dyDescent="0.3">
      <c r="A6446" s="3">
        <v>43343</v>
      </c>
      <c r="B6446">
        <v>3.3943014740924799E-3</v>
      </c>
      <c r="C6446">
        <v>3.4462744174845698E-5</v>
      </c>
    </row>
    <row r="6447" spans="1:3" x14ac:dyDescent="0.3">
      <c r="A6447" s="3">
        <v>43347</v>
      </c>
      <c r="B6447">
        <v>-5.5194134507963203E-3</v>
      </c>
      <c r="C6447">
        <v>-1.7221304300044701E-3</v>
      </c>
    </row>
    <row r="6448" spans="1:3" x14ac:dyDescent="0.3">
      <c r="A6448" s="3">
        <v>43348</v>
      </c>
      <c r="B6448">
        <v>-2.8824531976820202E-2</v>
      </c>
      <c r="C6448">
        <v>-2.6914521955241398E-3</v>
      </c>
    </row>
    <row r="6449" spans="1:3" x14ac:dyDescent="0.3">
      <c r="A6449" s="3">
        <v>43349</v>
      </c>
      <c r="B6449">
        <v>2.3045205220353399E-3</v>
      </c>
      <c r="C6449">
        <v>-3.0103621260569899E-3</v>
      </c>
    </row>
    <row r="6450" spans="1:3" x14ac:dyDescent="0.3">
      <c r="A6450" s="3">
        <v>43350</v>
      </c>
      <c r="B6450">
        <v>-4.8741089194110901E-3</v>
      </c>
      <c r="C6450">
        <v>-1.9433515151067199E-3</v>
      </c>
    </row>
    <row r="6451" spans="1:3" x14ac:dyDescent="0.3">
      <c r="A6451" s="3">
        <v>43353</v>
      </c>
      <c r="B6451">
        <v>1.0812395114214999E-2</v>
      </c>
      <c r="C6451">
        <v>1.7385373059910501E-3</v>
      </c>
    </row>
    <row r="6452" spans="1:3" x14ac:dyDescent="0.3">
      <c r="A6452" s="3">
        <v>43354</v>
      </c>
      <c r="B6452">
        <v>1.70048143724582E-2</v>
      </c>
      <c r="C6452">
        <v>3.2977685079873501E-3</v>
      </c>
    </row>
    <row r="6453" spans="1:3" x14ac:dyDescent="0.3">
      <c r="A6453" s="3">
        <v>43355</v>
      </c>
      <c r="B6453">
        <v>4.2249654068460298E-3</v>
      </c>
      <c r="C6453">
        <v>2.4204452572584899E-4</v>
      </c>
    </row>
    <row r="6454" spans="1:3" x14ac:dyDescent="0.3">
      <c r="A6454" s="3">
        <v>43356</v>
      </c>
      <c r="B6454">
        <v>1.07422624115747E-2</v>
      </c>
      <c r="C6454">
        <v>5.9144458955673303E-3</v>
      </c>
    </row>
    <row r="6455" spans="1:3" x14ac:dyDescent="0.3">
      <c r="A6455" s="3">
        <v>43357</v>
      </c>
      <c r="B6455">
        <v>4.0739325600269698E-3</v>
      </c>
      <c r="C6455">
        <v>1.7188148877744799E-4</v>
      </c>
    </row>
    <row r="6456" spans="1:3" x14ac:dyDescent="0.3">
      <c r="A6456" s="3">
        <v>43360</v>
      </c>
      <c r="B6456">
        <v>-1.08494496503305E-2</v>
      </c>
      <c r="C6456">
        <v>-5.2944347506864702E-3</v>
      </c>
    </row>
    <row r="6457" spans="1:3" x14ac:dyDescent="0.3">
      <c r="A6457" s="3">
        <v>43361</v>
      </c>
      <c r="B6457">
        <v>9.5417394466361695E-3</v>
      </c>
      <c r="C6457">
        <v>5.4263462728505497E-3</v>
      </c>
    </row>
    <row r="6458" spans="1:3" x14ac:dyDescent="0.3">
      <c r="A6458" s="3">
        <v>43362</v>
      </c>
      <c r="B6458">
        <v>-1.33382200311836E-2</v>
      </c>
      <c r="C6458">
        <v>1.0658685238944499E-3</v>
      </c>
    </row>
    <row r="6459" spans="1:3" x14ac:dyDescent="0.3">
      <c r="A6459" s="3">
        <v>43363</v>
      </c>
      <c r="B6459">
        <v>1.6741427116149E-2</v>
      </c>
      <c r="C6459">
        <v>8.1037340288476808E-3</v>
      </c>
    </row>
    <row r="6460" spans="1:3" x14ac:dyDescent="0.3">
      <c r="A6460" s="3">
        <v>43364</v>
      </c>
      <c r="B6460">
        <v>6.0755670331684702E-3</v>
      </c>
      <c r="C6460">
        <v>-9.1377438473638805E-4</v>
      </c>
    </row>
    <row r="6461" spans="1:3" x14ac:dyDescent="0.3">
      <c r="A6461" s="3">
        <v>43367</v>
      </c>
      <c r="B6461">
        <v>3.5883851031446299E-3</v>
      </c>
      <c r="C6461">
        <v>-3.3219230747592002E-3</v>
      </c>
    </row>
    <row r="6462" spans="1:3" x14ac:dyDescent="0.3">
      <c r="A6462" s="3">
        <v>43368</v>
      </c>
      <c r="B6462">
        <v>-1.9187683691685999E-3</v>
      </c>
      <c r="C6462">
        <v>-9.2765480327727801E-4</v>
      </c>
    </row>
    <row r="6463" spans="1:3" x14ac:dyDescent="0.3">
      <c r="A6463" s="3">
        <v>43369</v>
      </c>
      <c r="B6463">
        <v>-4.1063959458430598E-3</v>
      </c>
      <c r="C6463">
        <v>-2.9921338626471799E-3</v>
      </c>
    </row>
    <row r="6464" spans="1:3" x14ac:dyDescent="0.3">
      <c r="A6464" s="3">
        <v>43370</v>
      </c>
      <c r="B6464">
        <v>3.7724079664960301E-3</v>
      </c>
      <c r="C6464">
        <v>2.79414431603087E-3</v>
      </c>
    </row>
    <row r="6465" spans="1:3" x14ac:dyDescent="0.3">
      <c r="A6465" s="3">
        <v>43371</v>
      </c>
      <c r="B6465">
        <v>-3.4960115838300599E-4</v>
      </c>
      <c r="C6465">
        <v>1.0337289995843199E-4</v>
      </c>
    </row>
    <row r="6466" spans="1:3" x14ac:dyDescent="0.3">
      <c r="A6466" s="3">
        <v>43374</v>
      </c>
      <c r="B6466">
        <v>1.0842071993218299E-2</v>
      </c>
      <c r="C6466">
        <v>3.4739357694482101E-3</v>
      </c>
    </row>
    <row r="6467" spans="1:3" x14ac:dyDescent="0.3">
      <c r="A6467" s="3">
        <v>43375</v>
      </c>
      <c r="B6467">
        <v>-3.97900168548815E-3</v>
      </c>
      <c r="C6467">
        <v>-5.82948504025516E-4</v>
      </c>
    </row>
    <row r="6468" spans="1:3" x14ac:dyDescent="0.3">
      <c r="A6468" s="3">
        <v>43376</v>
      </c>
      <c r="B6468">
        <v>1.7385544806947101E-4</v>
      </c>
      <c r="C6468">
        <v>5.4877719528478896E-4</v>
      </c>
    </row>
    <row r="6469" spans="1:3" x14ac:dyDescent="0.3">
      <c r="A6469" s="3">
        <v>43377</v>
      </c>
      <c r="B6469">
        <v>-2.0665032942339599E-2</v>
      </c>
      <c r="C6469">
        <v>-7.8154632746786391E-3</v>
      </c>
    </row>
    <row r="6470" spans="1:3" x14ac:dyDescent="0.3">
      <c r="A6470" s="3">
        <v>43378</v>
      </c>
      <c r="B6470">
        <v>-5.8516697416858303E-3</v>
      </c>
      <c r="C6470">
        <v>-5.5970208817571797E-3</v>
      </c>
    </row>
    <row r="6471" spans="1:3" x14ac:dyDescent="0.3">
      <c r="A6471" s="3">
        <v>43381</v>
      </c>
      <c r="B6471">
        <v>-1.1415370522452801E-2</v>
      </c>
      <c r="C6471">
        <v>0</v>
      </c>
    </row>
    <row r="6472" spans="1:3" x14ac:dyDescent="0.3">
      <c r="A6472" s="3">
        <v>43382</v>
      </c>
      <c r="B6472">
        <v>1.27198608043733E-2</v>
      </c>
      <c r="C6472">
        <v>-1.4592733479871201E-3</v>
      </c>
    </row>
    <row r="6473" spans="1:3" x14ac:dyDescent="0.3">
      <c r="A6473" s="3">
        <v>43383</v>
      </c>
      <c r="B6473">
        <v>-5.4338352732114903E-2</v>
      </c>
      <c r="C6473">
        <v>-3.1663219763562303E-2</v>
      </c>
    </row>
    <row r="6474" spans="1:3" x14ac:dyDescent="0.3">
      <c r="A6474" s="3">
        <v>43384</v>
      </c>
      <c r="B6474">
        <v>-2.35471421052813E-3</v>
      </c>
      <c r="C6474">
        <v>-2.20265511751239E-2</v>
      </c>
    </row>
    <row r="6475" spans="1:3" x14ac:dyDescent="0.3">
      <c r="A6475" s="3">
        <v>43385</v>
      </c>
      <c r="B6475">
        <v>3.4557853749782798E-2</v>
      </c>
      <c r="C6475">
        <v>1.3888142258518201E-2</v>
      </c>
    </row>
    <row r="6476" spans="1:3" x14ac:dyDescent="0.3">
      <c r="A6476" s="3">
        <v>43388</v>
      </c>
      <c r="B6476">
        <v>-1.7979291456789601E-2</v>
      </c>
      <c r="C6476">
        <v>-5.6168797605359302E-3</v>
      </c>
    </row>
    <row r="6477" spans="1:3" x14ac:dyDescent="0.3">
      <c r="A6477" s="3">
        <v>43389</v>
      </c>
      <c r="B6477">
        <v>3.1598115290074398E-2</v>
      </c>
      <c r="C6477">
        <v>2.1865840213187299E-2</v>
      </c>
    </row>
    <row r="6478" spans="1:3" x14ac:dyDescent="0.3">
      <c r="A6478" s="3">
        <v>43390</v>
      </c>
      <c r="B6478">
        <v>-2.61252897315345E-3</v>
      </c>
      <c r="C6478">
        <v>1.78509048486264E-4</v>
      </c>
    </row>
    <row r="6479" spans="1:3" x14ac:dyDescent="0.3">
      <c r="A6479" s="3">
        <v>43391</v>
      </c>
      <c r="B6479">
        <v>-1.9962017991594701E-2</v>
      </c>
      <c r="C6479">
        <v>-1.44412757878945E-2</v>
      </c>
    </row>
    <row r="6480" spans="1:3" x14ac:dyDescent="0.3">
      <c r="A6480" s="3">
        <v>43392</v>
      </c>
      <c r="B6480">
        <v>1.4746513239787299E-3</v>
      </c>
      <c r="C6480">
        <v>-5.4265806239439695E-4</v>
      </c>
    </row>
    <row r="6481" spans="1:3" x14ac:dyDescent="0.3">
      <c r="A6481" s="3">
        <v>43395</v>
      </c>
      <c r="B6481">
        <v>8.9268104277835398E-3</v>
      </c>
      <c r="C6481">
        <v>-4.4886980663264601E-3</v>
      </c>
    </row>
    <row r="6482" spans="1:3" x14ac:dyDescent="0.3">
      <c r="A6482" s="3">
        <v>43396</v>
      </c>
      <c r="B6482">
        <v>-1.395587099684E-2</v>
      </c>
      <c r="C6482">
        <v>-5.0906774786913002E-3</v>
      </c>
    </row>
    <row r="6483" spans="1:3" x14ac:dyDescent="0.3">
      <c r="A6483" s="3">
        <v>43397</v>
      </c>
      <c r="B6483">
        <v>-5.3469153270170398E-2</v>
      </c>
      <c r="C6483">
        <v>-3.0298822848646899E-2</v>
      </c>
    </row>
    <row r="6484" spans="1:3" x14ac:dyDescent="0.3">
      <c r="A6484" s="3">
        <v>43398</v>
      </c>
      <c r="B6484">
        <v>5.8444152552447497E-2</v>
      </c>
      <c r="C6484">
        <v>1.7940736142790101E-2</v>
      </c>
    </row>
    <row r="6485" spans="1:3" x14ac:dyDescent="0.3">
      <c r="A6485" s="3">
        <v>43399</v>
      </c>
      <c r="B6485">
        <v>-1.2372946573878401E-2</v>
      </c>
      <c r="C6485">
        <v>-1.7587282848626099E-2</v>
      </c>
    </row>
    <row r="6486" spans="1:3" x14ac:dyDescent="0.3">
      <c r="A6486" s="3">
        <v>43402</v>
      </c>
      <c r="B6486">
        <v>-2.9076137713030598E-2</v>
      </c>
      <c r="C6486">
        <v>-5.5403132392738402E-3</v>
      </c>
    </row>
    <row r="6487" spans="1:3" x14ac:dyDescent="0.3">
      <c r="A6487" s="3">
        <v>43403</v>
      </c>
      <c r="B6487">
        <v>-1.1555298981901199E-3</v>
      </c>
      <c r="C6487">
        <v>1.4818300613580001E-2</v>
      </c>
    </row>
    <row r="6488" spans="1:3" x14ac:dyDescent="0.3">
      <c r="A6488" s="3">
        <v>43404</v>
      </c>
      <c r="B6488">
        <v>2.96923051114832E-2</v>
      </c>
      <c r="C6488">
        <v>1.0681147721548099E-2</v>
      </c>
    </row>
    <row r="6489" spans="1:3" x14ac:dyDescent="0.3">
      <c r="A6489" s="3">
        <v>43405</v>
      </c>
      <c r="B6489">
        <v>-8.3325501315125693E-3</v>
      </c>
      <c r="C6489">
        <v>1.0641552298043901E-2</v>
      </c>
    </row>
    <row r="6490" spans="1:3" x14ac:dyDescent="0.3">
      <c r="A6490" s="3">
        <v>43406</v>
      </c>
      <c r="B6490">
        <v>2.2655850608392899E-3</v>
      </c>
      <c r="C6490">
        <v>-5.9227588754415797E-3</v>
      </c>
    </row>
    <row r="6491" spans="1:3" x14ac:dyDescent="0.3">
      <c r="A6491" s="3">
        <v>43409</v>
      </c>
      <c r="B6491">
        <v>1.2716925775434E-2</v>
      </c>
      <c r="C6491">
        <v>5.51671946400245E-3</v>
      </c>
    </row>
    <row r="6492" spans="1:3" x14ac:dyDescent="0.3">
      <c r="A6492" s="3">
        <v>43410</v>
      </c>
      <c r="B6492">
        <v>1.9532596509188602E-3</v>
      </c>
      <c r="C6492">
        <v>6.32814808138171E-3</v>
      </c>
    </row>
    <row r="6493" spans="1:3" x14ac:dyDescent="0.3">
      <c r="A6493" s="3">
        <v>43411</v>
      </c>
      <c r="B6493">
        <v>3.9361493555661001E-2</v>
      </c>
      <c r="C6493">
        <v>2.1408668772052698E-2</v>
      </c>
    </row>
    <row r="6494" spans="1:3" x14ac:dyDescent="0.3">
      <c r="A6494" s="3">
        <v>43412</v>
      </c>
      <c r="B6494">
        <v>-1.87569779660302E-3</v>
      </c>
      <c r="C6494">
        <v>-1.8149521020475201E-3</v>
      </c>
    </row>
    <row r="6495" spans="1:3" x14ac:dyDescent="0.3">
      <c r="A6495" s="3">
        <v>43413</v>
      </c>
      <c r="B6495">
        <v>-1.9507778079413101E-2</v>
      </c>
      <c r="C6495">
        <v>-9.7681942042633398E-3</v>
      </c>
    </row>
    <row r="6496" spans="1:3" x14ac:dyDescent="0.3">
      <c r="A6496" s="3">
        <v>43416</v>
      </c>
      <c r="B6496">
        <v>-2.4641922889068201E-2</v>
      </c>
      <c r="C6496">
        <v>-1.86852684140973E-2</v>
      </c>
    </row>
    <row r="6497" spans="1:3" x14ac:dyDescent="0.3">
      <c r="A6497" s="3">
        <v>43417</v>
      </c>
      <c r="B6497">
        <v>6.5506243292579004E-4</v>
      </c>
      <c r="C6497">
        <v>-1.8706490975323199E-3</v>
      </c>
    </row>
    <row r="6498" spans="1:3" x14ac:dyDescent="0.3">
      <c r="A6498" s="3">
        <v>43418</v>
      </c>
      <c r="B6498">
        <v>-1.41811952754626E-2</v>
      </c>
      <c r="C6498">
        <v>-6.8371181564896898E-3</v>
      </c>
    </row>
    <row r="6499" spans="1:3" x14ac:dyDescent="0.3">
      <c r="A6499" s="3">
        <v>43419</v>
      </c>
      <c r="B6499">
        <v>2.2006399925256399E-2</v>
      </c>
      <c r="C6499">
        <v>1.04368262127901E-2</v>
      </c>
    </row>
    <row r="6500" spans="1:3" x14ac:dyDescent="0.3">
      <c r="A6500" s="3">
        <v>43420</v>
      </c>
      <c r="B6500">
        <v>9.4146610365497506E-3</v>
      </c>
      <c r="C6500">
        <v>2.6006521060568701E-3</v>
      </c>
    </row>
    <row r="6501" spans="1:3" x14ac:dyDescent="0.3">
      <c r="A6501" s="3">
        <v>43423</v>
      </c>
      <c r="B6501">
        <v>-3.3890535413614899E-2</v>
      </c>
      <c r="C6501">
        <v>-1.6914404344299101E-2</v>
      </c>
    </row>
    <row r="6502" spans="1:3" x14ac:dyDescent="0.3">
      <c r="A6502" s="3">
        <v>43424</v>
      </c>
      <c r="B6502">
        <v>-2.7814849314229399E-2</v>
      </c>
      <c r="C6502">
        <v>-1.8506568040601801E-2</v>
      </c>
    </row>
    <row r="6503" spans="1:3" x14ac:dyDescent="0.3">
      <c r="A6503" s="3">
        <v>43425</v>
      </c>
      <c r="B6503">
        <v>1.37645463854765E-2</v>
      </c>
      <c r="C6503">
        <v>3.40778471834957E-3</v>
      </c>
    </row>
    <row r="6504" spans="1:3" x14ac:dyDescent="0.3">
      <c r="A6504" s="3">
        <v>43427</v>
      </c>
      <c r="B6504">
        <v>-3.8775186036876802E-4</v>
      </c>
      <c r="C6504">
        <v>-6.6786492174967203E-3</v>
      </c>
    </row>
    <row r="6505" spans="1:3" x14ac:dyDescent="0.3">
      <c r="A6505" s="3">
        <v>43430</v>
      </c>
      <c r="B6505">
        <v>3.2986996551697803E-2</v>
      </c>
      <c r="C6505">
        <v>1.6144276879977999E-2</v>
      </c>
    </row>
    <row r="6506" spans="1:3" x14ac:dyDescent="0.3">
      <c r="A6506" s="3">
        <v>43431</v>
      </c>
      <c r="B6506">
        <v>6.2927957356460097E-3</v>
      </c>
      <c r="C6506">
        <v>3.3645967780731E-3</v>
      </c>
    </row>
    <row r="6507" spans="1:3" x14ac:dyDescent="0.3">
      <c r="A6507" s="3">
        <v>43432</v>
      </c>
      <c r="B6507">
        <v>3.7147650208064299E-2</v>
      </c>
      <c r="C6507">
        <v>2.3024985904859002E-2</v>
      </c>
    </row>
    <row r="6508" spans="1:3" x14ac:dyDescent="0.3">
      <c r="A6508" s="3">
        <v>43433</v>
      </c>
      <c r="B6508">
        <v>-8.3692742196463908E-3</v>
      </c>
      <c r="C6508">
        <v>-2.1850825564960802E-3</v>
      </c>
    </row>
    <row r="6509" spans="1:3" x14ac:dyDescent="0.3">
      <c r="A6509" s="3">
        <v>43434</v>
      </c>
      <c r="B6509">
        <v>6.3527026818550603E-3</v>
      </c>
      <c r="C6509">
        <v>6.0954781273381302E-3</v>
      </c>
    </row>
    <row r="6510" spans="1:3" x14ac:dyDescent="0.3">
      <c r="A6510" s="3">
        <v>43437</v>
      </c>
      <c r="B6510">
        <v>1.08214325802594E-2</v>
      </c>
      <c r="C6510">
        <v>1.32415586669827E-2</v>
      </c>
    </row>
    <row r="6511" spans="1:3" x14ac:dyDescent="0.3">
      <c r="A6511" s="3">
        <v>43438</v>
      </c>
      <c r="B6511">
        <v>-3.1849305804622099E-2</v>
      </c>
      <c r="C6511">
        <v>-3.2402459929101901E-2</v>
      </c>
    </row>
    <row r="6512" spans="1:3" x14ac:dyDescent="0.3">
      <c r="A6512" s="3">
        <v>43440</v>
      </c>
      <c r="B6512">
        <v>6.1741472214265104E-3</v>
      </c>
      <c r="C6512">
        <v>-1.5170404906959E-3</v>
      </c>
    </row>
    <row r="6513" spans="1:3" x14ac:dyDescent="0.3">
      <c r="A6513" s="3">
        <v>43441</v>
      </c>
      <c r="B6513">
        <v>-4.00221462871998E-2</v>
      </c>
      <c r="C6513">
        <v>-2.3236066182782001E-2</v>
      </c>
    </row>
    <row r="6514" spans="1:3" x14ac:dyDescent="0.3">
      <c r="A6514" s="3">
        <v>43444</v>
      </c>
      <c r="B6514">
        <v>2.6426085374760201E-2</v>
      </c>
      <c r="C6514">
        <v>1.89706271143031E-3</v>
      </c>
    </row>
    <row r="6515" spans="1:3" x14ac:dyDescent="0.3">
      <c r="A6515" s="3">
        <v>43445</v>
      </c>
      <c r="B6515">
        <v>9.2947110086265602E-3</v>
      </c>
      <c r="C6515">
        <v>2.2700392853525201E-4</v>
      </c>
    </row>
    <row r="6516" spans="1:3" x14ac:dyDescent="0.3">
      <c r="A6516" s="3">
        <v>43446</v>
      </c>
      <c r="B6516">
        <v>4.5121351689747496E-3</v>
      </c>
      <c r="C6516">
        <v>5.0352595803007097E-3</v>
      </c>
    </row>
    <row r="6517" spans="1:3" x14ac:dyDescent="0.3">
      <c r="A6517" s="3">
        <v>43447</v>
      </c>
      <c r="B6517">
        <v>3.3922768534271298E-3</v>
      </c>
      <c r="C6517">
        <v>-3.3875528737048498E-4</v>
      </c>
    </row>
    <row r="6518" spans="1:3" x14ac:dyDescent="0.3">
      <c r="A6518" s="3">
        <v>43448</v>
      </c>
      <c r="B6518">
        <v>-3.1247237169714701E-2</v>
      </c>
      <c r="C6518">
        <v>-1.8464904989341301E-2</v>
      </c>
    </row>
    <row r="6519" spans="1:3" x14ac:dyDescent="0.3">
      <c r="A6519" s="3">
        <v>43451</v>
      </c>
      <c r="B6519">
        <v>-2.96142959251324E-2</v>
      </c>
      <c r="C6519">
        <v>-1.9618259551312901E-2</v>
      </c>
    </row>
    <row r="6520" spans="1:3" x14ac:dyDescent="0.3">
      <c r="A6520" s="3">
        <v>43452</v>
      </c>
      <c r="B6520">
        <v>1.0496850722373699E-2</v>
      </c>
      <c r="C6520">
        <v>-1.0962666755303099E-3</v>
      </c>
    </row>
    <row r="6521" spans="1:3" x14ac:dyDescent="0.3">
      <c r="A6521" s="3">
        <v>43453</v>
      </c>
      <c r="B6521">
        <v>-2.6932265454569001E-3</v>
      </c>
      <c r="C6521">
        <v>-1.4976011506694699E-2</v>
      </c>
    </row>
    <row r="6522" spans="1:3" x14ac:dyDescent="0.3">
      <c r="A6522" s="3">
        <v>43454</v>
      </c>
      <c r="B6522">
        <v>-2.1024045969814401E-2</v>
      </c>
      <c r="C6522">
        <v>-1.62778110629727E-2</v>
      </c>
    </row>
    <row r="6523" spans="1:3" x14ac:dyDescent="0.3">
      <c r="A6523" s="3">
        <v>43455</v>
      </c>
      <c r="B6523">
        <v>-3.2312272312710499E-2</v>
      </c>
      <c r="C6523">
        <v>-2.0489666686190601E-2</v>
      </c>
    </row>
    <row r="6524" spans="1:3" x14ac:dyDescent="0.3">
      <c r="A6524" s="3">
        <v>43458</v>
      </c>
      <c r="B6524">
        <v>-4.1738773469932301E-2</v>
      </c>
      <c r="C6524">
        <v>-2.64229021433263E-2</v>
      </c>
    </row>
    <row r="6525" spans="1:3" x14ac:dyDescent="0.3">
      <c r="A6525" s="3">
        <v>43460</v>
      </c>
      <c r="B6525">
        <v>6.8309893578846204E-2</v>
      </c>
      <c r="C6525">
        <v>5.0524945863925398E-2</v>
      </c>
    </row>
    <row r="6526" spans="1:3" x14ac:dyDescent="0.3">
      <c r="A6526" s="3">
        <v>43461</v>
      </c>
      <c r="B6526">
        <v>6.1654853590651397E-3</v>
      </c>
      <c r="C6526">
        <v>7.6774589561785503E-3</v>
      </c>
    </row>
    <row r="6527" spans="1:3" x14ac:dyDescent="0.3">
      <c r="A6527" s="3">
        <v>43462</v>
      </c>
      <c r="B6527">
        <v>-7.8078927057918497E-3</v>
      </c>
      <c r="C6527">
        <v>-1.29009338449082E-3</v>
      </c>
    </row>
    <row r="6528" spans="1:3" x14ac:dyDescent="0.3">
      <c r="A6528" s="3">
        <v>43465</v>
      </c>
      <c r="B6528">
        <v>1.1754058411029601E-2</v>
      </c>
      <c r="C6528">
        <v>8.7587788306027203E-3</v>
      </c>
    </row>
    <row r="6529" spans="1:3" x14ac:dyDescent="0.3">
      <c r="A6529" s="3">
        <v>43467</v>
      </c>
      <c r="B6529">
        <v>-4.4302798795256004E-3</v>
      </c>
      <c r="C6529">
        <v>1.04031000448468E-3</v>
      </c>
    </row>
    <row r="6530" spans="1:3" x14ac:dyDescent="0.3">
      <c r="A6530" s="3">
        <v>43468</v>
      </c>
      <c r="B6530">
        <v>-3.6788044507866803E-2</v>
      </c>
      <c r="C6530">
        <v>-2.38629583382239E-2</v>
      </c>
    </row>
    <row r="6531" spans="1:3" x14ac:dyDescent="0.3">
      <c r="A6531" s="3">
        <v>43469</v>
      </c>
      <c r="B6531">
        <v>4.6509245277509298E-2</v>
      </c>
      <c r="C6531">
        <v>3.3495849932974497E-2</v>
      </c>
    </row>
    <row r="6532" spans="1:3" x14ac:dyDescent="0.3">
      <c r="A6532" s="3">
        <v>43472</v>
      </c>
      <c r="B6532">
        <v>1.2755841456171301E-3</v>
      </c>
      <c r="C6532">
        <v>7.8848493292868992E-3</v>
      </c>
    </row>
    <row r="6533" spans="1:3" x14ac:dyDescent="0.3">
      <c r="A6533" s="3">
        <v>43473</v>
      </c>
      <c r="B6533">
        <v>7.2504921186544698E-3</v>
      </c>
      <c r="C6533">
        <v>9.3953954670293899E-3</v>
      </c>
    </row>
    <row r="6534" spans="1:3" x14ac:dyDescent="0.3">
      <c r="A6534" s="3">
        <v>43474</v>
      </c>
      <c r="B6534">
        <v>1.42994510026524E-2</v>
      </c>
      <c r="C6534">
        <v>4.6733854630300904E-3</v>
      </c>
    </row>
    <row r="6535" spans="1:3" x14ac:dyDescent="0.3">
      <c r="A6535" s="3">
        <v>43475</v>
      </c>
      <c r="B6535">
        <v>-6.4257250348382904E-3</v>
      </c>
      <c r="C6535">
        <v>3.5273320918038898E-3</v>
      </c>
    </row>
    <row r="6536" spans="1:3" x14ac:dyDescent="0.3">
      <c r="A6536" s="3">
        <v>43476</v>
      </c>
      <c r="B6536">
        <v>-7.7217521750091401E-3</v>
      </c>
      <c r="C6536">
        <v>3.86488275262664E-4</v>
      </c>
    </row>
    <row r="6537" spans="1:3" x14ac:dyDescent="0.3">
      <c r="A6537" s="3">
        <v>43479</v>
      </c>
      <c r="B6537">
        <v>-7.2958491889063603E-3</v>
      </c>
      <c r="C6537">
        <v>-6.1009497592492403E-3</v>
      </c>
    </row>
    <row r="6538" spans="1:3" x14ac:dyDescent="0.3">
      <c r="A6538" s="3">
        <v>43480</v>
      </c>
      <c r="B6538">
        <v>2.90055391313018E-2</v>
      </c>
      <c r="C6538">
        <v>1.14608447740519E-2</v>
      </c>
    </row>
    <row r="6539" spans="1:3" x14ac:dyDescent="0.3">
      <c r="A6539" s="3">
        <v>43481</v>
      </c>
      <c r="B6539">
        <v>3.5233651464308098E-3</v>
      </c>
      <c r="C6539">
        <v>2.41973585416111E-3</v>
      </c>
    </row>
    <row r="6540" spans="1:3" x14ac:dyDescent="0.3">
      <c r="A6540" s="3">
        <v>43482</v>
      </c>
      <c r="B6540">
        <v>7.0220668156912901E-3</v>
      </c>
      <c r="C6540">
        <v>7.5867316030395803E-3</v>
      </c>
    </row>
    <row r="6541" spans="1:3" x14ac:dyDescent="0.3">
      <c r="A6541" s="3">
        <v>43483</v>
      </c>
      <c r="B6541">
        <v>1.49831223271244E-2</v>
      </c>
      <c r="C6541">
        <v>1.3309766704478599E-2</v>
      </c>
    </row>
    <row r="6542" spans="1:3" x14ac:dyDescent="0.3">
      <c r="A6542" s="3">
        <v>43487</v>
      </c>
      <c r="B6542">
        <v>-1.8846800554815499E-2</v>
      </c>
      <c r="C6542">
        <v>-1.35101821672133E-2</v>
      </c>
    </row>
    <row r="6543" spans="1:3" x14ac:dyDescent="0.3">
      <c r="A6543" s="3">
        <v>43488</v>
      </c>
      <c r="B6543">
        <v>9.7463609103090008E-3</v>
      </c>
      <c r="C6543">
        <v>2.0924967712898702E-3</v>
      </c>
    </row>
    <row r="6544" spans="1:3" x14ac:dyDescent="0.3">
      <c r="A6544" s="3">
        <v>43489</v>
      </c>
      <c r="B6544">
        <v>-4.7795007705944102E-3</v>
      </c>
      <c r="C6544">
        <v>5.3117103319744196E-4</v>
      </c>
    </row>
    <row r="6545" spans="1:3" x14ac:dyDescent="0.3">
      <c r="A6545" s="3">
        <v>43490</v>
      </c>
      <c r="B6545">
        <v>9.1337821113375295E-3</v>
      </c>
      <c r="C6545">
        <v>8.4614959554569803E-3</v>
      </c>
    </row>
    <row r="6546" spans="1:3" x14ac:dyDescent="0.3">
      <c r="A6546" s="3">
        <v>43493</v>
      </c>
      <c r="B6546">
        <v>-1.95015879557261E-2</v>
      </c>
      <c r="C6546">
        <v>-7.6001437197227304E-3</v>
      </c>
    </row>
    <row r="6547" spans="1:3" x14ac:dyDescent="0.3">
      <c r="A6547" s="3">
        <v>43494</v>
      </c>
      <c r="B6547">
        <v>-2.0365456050075802E-2</v>
      </c>
      <c r="C6547">
        <v>-1.3268751133223E-3</v>
      </c>
    </row>
    <row r="6548" spans="1:3" x14ac:dyDescent="0.3">
      <c r="A6548" s="3">
        <v>43495</v>
      </c>
      <c r="B6548">
        <v>3.3417453229776899E-2</v>
      </c>
      <c r="C6548">
        <v>1.58304339817186E-2</v>
      </c>
    </row>
    <row r="6549" spans="1:3" x14ac:dyDescent="0.3">
      <c r="A6549" s="3">
        <v>43496</v>
      </c>
      <c r="B6549">
        <v>-1.8330456967289899E-2</v>
      </c>
      <c r="C6549">
        <v>8.7824346982499097E-3</v>
      </c>
    </row>
    <row r="6550" spans="1:3" x14ac:dyDescent="0.3">
      <c r="A6550" s="3">
        <v>43497</v>
      </c>
      <c r="B6550">
        <v>-1.5800104352641502E-2</v>
      </c>
      <c r="C6550">
        <v>4.8178494894734997E-4</v>
      </c>
    </row>
    <row r="6551" spans="1:3" x14ac:dyDescent="0.3">
      <c r="A6551" s="3">
        <v>43500</v>
      </c>
      <c r="B6551">
        <v>2.8799526333467301E-2</v>
      </c>
      <c r="C6551">
        <v>7.0354355937427603E-3</v>
      </c>
    </row>
    <row r="6552" spans="1:3" x14ac:dyDescent="0.3">
      <c r="A6552" s="3">
        <v>43501</v>
      </c>
      <c r="B6552">
        <v>1.39966271753456E-2</v>
      </c>
      <c r="C6552">
        <v>4.1920331664260201E-3</v>
      </c>
    </row>
    <row r="6553" spans="1:3" x14ac:dyDescent="0.3">
      <c r="A6553" s="3">
        <v>43502</v>
      </c>
      <c r="B6553">
        <v>-1.10988415687013E-2</v>
      </c>
      <c r="C6553">
        <v>-1.31825074897218E-3</v>
      </c>
    </row>
    <row r="6554" spans="1:3" x14ac:dyDescent="0.3">
      <c r="A6554" s="3">
        <v>43503</v>
      </c>
      <c r="B6554">
        <v>-7.1676332835632897E-3</v>
      </c>
      <c r="C6554">
        <v>-9.5328027171064401E-3</v>
      </c>
    </row>
    <row r="6555" spans="1:3" x14ac:dyDescent="0.3">
      <c r="A6555" s="3">
        <v>43504</v>
      </c>
      <c r="B6555">
        <v>3.79950979025923E-3</v>
      </c>
      <c r="C6555">
        <v>1.2217264388303399E-3</v>
      </c>
    </row>
    <row r="6556" spans="1:3" x14ac:dyDescent="0.3">
      <c r="A6556" s="3">
        <v>43507</v>
      </c>
      <c r="B6556">
        <v>-3.9744619089187002E-3</v>
      </c>
      <c r="C6556">
        <v>5.5448101489075096E-4</v>
      </c>
    </row>
    <row r="6557" spans="1:3" x14ac:dyDescent="0.3">
      <c r="A6557" s="3">
        <v>43508</v>
      </c>
      <c r="B6557">
        <v>1.55818831586279E-2</v>
      </c>
      <c r="C6557">
        <v>1.28593453620782E-2</v>
      </c>
    </row>
    <row r="6558" spans="1:3" x14ac:dyDescent="0.3">
      <c r="A6558" s="3">
        <v>43509</v>
      </c>
      <c r="B6558">
        <v>-7.4838515717057198E-4</v>
      </c>
      <c r="C6558">
        <v>3.2468274070716098E-3</v>
      </c>
    </row>
    <row r="6559" spans="1:3" x14ac:dyDescent="0.3">
      <c r="A6559" s="3">
        <v>43510</v>
      </c>
      <c r="B6559">
        <v>8.4267863918707797E-4</v>
      </c>
      <c r="C6559">
        <v>-2.2183421307690999E-3</v>
      </c>
    </row>
    <row r="6560" spans="1:3" x14ac:dyDescent="0.3">
      <c r="A6560" s="3">
        <v>43511</v>
      </c>
      <c r="B6560">
        <v>1.23478102380632E-2</v>
      </c>
      <c r="C6560">
        <v>1.08976146803554E-2</v>
      </c>
    </row>
    <row r="6561" spans="1:3" x14ac:dyDescent="0.3">
      <c r="A6561" s="3">
        <v>43515</v>
      </c>
      <c r="B6561">
        <v>-4.6187904417927E-4</v>
      </c>
      <c r="C6561">
        <v>1.7303226251246301E-3</v>
      </c>
    </row>
    <row r="6562" spans="1:3" x14ac:dyDescent="0.3">
      <c r="A6562" s="3">
        <v>43516</v>
      </c>
      <c r="B6562">
        <v>-5.1990692266809004E-3</v>
      </c>
      <c r="C6562">
        <v>2.0157942355425499E-3</v>
      </c>
    </row>
    <row r="6563" spans="1:3" x14ac:dyDescent="0.3">
      <c r="A6563" s="3">
        <v>43517</v>
      </c>
      <c r="B6563">
        <v>2.1091951063574799E-2</v>
      </c>
      <c r="C6563">
        <v>-3.5563067231899601E-3</v>
      </c>
    </row>
    <row r="6564" spans="1:3" x14ac:dyDescent="0.3">
      <c r="A6564" s="3">
        <v>43518</v>
      </c>
      <c r="B6564">
        <v>1.42581891686198E-2</v>
      </c>
      <c r="C6564">
        <v>6.2001985496116198E-3</v>
      </c>
    </row>
    <row r="6565" spans="1:3" x14ac:dyDescent="0.3">
      <c r="A6565" s="3">
        <v>43521</v>
      </c>
      <c r="B6565">
        <v>5.5871075729045901E-3</v>
      </c>
      <c r="C6565">
        <v>1.36103603298854E-3</v>
      </c>
    </row>
    <row r="6566" spans="1:3" x14ac:dyDescent="0.3">
      <c r="A6566" s="3">
        <v>43522</v>
      </c>
      <c r="B6566">
        <v>6.9002675131719701E-3</v>
      </c>
      <c r="C6566">
        <v>-7.1553410792724005E-4</v>
      </c>
    </row>
    <row r="6567" spans="1:3" x14ac:dyDescent="0.3">
      <c r="A6567" s="3">
        <v>43523</v>
      </c>
      <c r="B6567">
        <v>-1.69119074313906E-3</v>
      </c>
      <c r="C6567">
        <v>-4.2946951469946499E-4</v>
      </c>
    </row>
    <row r="6568" spans="1:3" x14ac:dyDescent="0.3">
      <c r="A6568" s="3">
        <v>43524</v>
      </c>
      <c r="B6568">
        <v>-1.2479422845737E-3</v>
      </c>
      <c r="C6568">
        <v>-1.8626060104767199E-3</v>
      </c>
    </row>
    <row r="6569" spans="1:3" x14ac:dyDescent="0.3">
      <c r="A6569" s="3">
        <v>43525</v>
      </c>
      <c r="B6569">
        <v>4.46314907379897E-3</v>
      </c>
      <c r="C6569">
        <v>6.2437153971008899E-3</v>
      </c>
    </row>
    <row r="6570" spans="1:3" x14ac:dyDescent="0.3">
      <c r="A6570" s="3">
        <v>43528</v>
      </c>
      <c r="B6570">
        <v>-2.3993815326158702E-3</v>
      </c>
      <c r="C6570">
        <v>-3.6372328733630401E-3</v>
      </c>
    </row>
    <row r="6571" spans="1:3" x14ac:dyDescent="0.3">
      <c r="A6571" s="3">
        <v>43529</v>
      </c>
      <c r="B6571">
        <v>-4.9884911086637302E-3</v>
      </c>
      <c r="C6571">
        <v>-1.36019593446457E-3</v>
      </c>
    </row>
    <row r="6572" spans="1:3" x14ac:dyDescent="0.3">
      <c r="A6572" s="3">
        <v>43530</v>
      </c>
      <c r="B6572">
        <v>4.47553348315255E-4</v>
      </c>
      <c r="C6572">
        <v>-6.0569028754114997E-3</v>
      </c>
    </row>
    <row r="6573" spans="1:3" x14ac:dyDescent="0.3">
      <c r="A6573" s="3">
        <v>43531</v>
      </c>
      <c r="B6573">
        <v>-1.21698549528648E-2</v>
      </c>
      <c r="C6573">
        <v>-8.36545771749286E-3</v>
      </c>
    </row>
    <row r="6574" spans="1:3" x14ac:dyDescent="0.3">
      <c r="A6574" s="3">
        <v>43532</v>
      </c>
      <c r="B6574">
        <v>1.08715476551535E-3</v>
      </c>
      <c r="C6574">
        <v>-1.9996169406275599E-3</v>
      </c>
    </row>
    <row r="6575" spans="1:3" x14ac:dyDescent="0.3">
      <c r="A6575" s="3">
        <v>43535</v>
      </c>
      <c r="B6575">
        <v>2.0993315445112098E-2</v>
      </c>
      <c r="C6575">
        <v>1.4500994373204601E-2</v>
      </c>
    </row>
    <row r="6576" spans="1:3" x14ac:dyDescent="0.3">
      <c r="A6576" s="3">
        <v>43536</v>
      </c>
      <c r="B6576">
        <v>7.0017927682257701E-3</v>
      </c>
      <c r="C6576">
        <v>3.77063543189937E-3</v>
      </c>
    </row>
    <row r="6577" spans="1:3" x14ac:dyDescent="0.3">
      <c r="A6577" s="3">
        <v>43537</v>
      </c>
      <c r="B6577">
        <v>7.7451341956322802E-3</v>
      </c>
      <c r="C6577">
        <v>6.6195241539432903E-3</v>
      </c>
    </row>
    <row r="6578" spans="1:3" x14ac:dyDescent="0.3">
      <c r="A6578" s="3">
        <v>43538</v>
      </c>
      <c r="B6578">
        <v>7.8600952792240398E-4</v>
      </c>
      <c r="C6578">
        <v>-6.3997192178377705E-4</v>
      </c>
    </row>
    <row r="6579" spans="1:3" x14ac:dyDescent="0.3">
      <c r="A6579" s="3">
        <v>43539</v>
      </c>
      <c r="B6579">
        <v>1.1519322359716099E-2</v>
      </c>
      <c r="C6579">
        <v>4.9407360971265302E-3</v>
      </c>
    </row>
    <row r="6580" spans="1:3" x14ac:dyDescent="0.3">
      <c r="A6580" s="3">
        <v>43542</v>
      </c>
      <c r="B6580">
        <v>1.4321215272134201E-2</v>
      </c>
      <c r="C6580">
        <v>3.6258414831020799E-3</v>
      </c>
    </row>
    <row r="6581" spans="1:3" x14ac:dyDescent="0.3">
      <c r="A6581" s="3">
        <v>43543</v>
      </c>
      <c r="B6581">
        <v>6.8076214627454999E-4</v>
      </c>
      <c r="C6581">
        <v>2.4796093676315899E-4</v>
      </c>
    </row>
    <row r="6582" spans="1:3" x14ac:dyDescent="0.3">
      <c r="A6582" s="3">
        <v>43544</v>
      </c>
      <c r="B6582">
        <v>-1.10521787622475E-3</v>
      </c>
      <c r="C6582">
        <v>-3.01006215120958E-3</v>
      </c>
    </row>
    <row r="6583" spans="1:3" x14ac:dyDescent="0.3">
      <c r="A6583" s="3">
        <v>43545</v>
      </c>
      <c r="B6583">
        <v>2.2975022332402999E-2</v>
      </c>
      <c r="C6583">
        <v>1.1294679542293001E-2</v>
      </c>
    </row>
    <row r="6584" spans="1:3" x14ac:dyDescent="0.3">
      <c r="A6584" s="3">
        <v>43546</v>
      </c>
      <c r="B6584">
        <v>-2.6368539763942399E-2</v>
      </c>
      <c r="C6584">
        <v>-1.92461633315558E-2</v>
      </c>
    </row>
    <row r="6585" spans="1:3" x14ac:dyDescent="0.3">
      <c r="A6585" s="3">
        <v>43549</v>
      </c>
      <c r="B6585">
        <v>5.2116553638541499E-3</v>
      </c>
      <c r="C6585">
        <v>-7.5166283869787499E-4</v>
      </c>
    </row>
    <row r="6586" spans="1:3" x14ac:dyDescent="0.3">
      <c r="A6586" s="3">
        <v>43550</v>
      </c>
      <c r="B6586">
        <v>2.1247596331082099E-3</v>
      </c>
      <c r="C6586">
        <v>7.4536885195897202E-3</v>
      </c>
    </row>
    <row r="6587" spans="1:3" x14ac:dyDescent="0.3">
      <c r="A6587" s="3">
        <v>43551</v>
      </c>
      <c r="B6587">
        <v>-9.6686922736182197E-3</v>
      </c>
      <c r="C6587">
        <v>-5.2291104763995096E-3</v>
      </c>
    </row>
    <row r="6588" spans="1:3" x14ac:dyDescent="0.3">
      <c r="A6588" s="3">
        <v>43552</v>
      </c>
      <c r="B6588">
        <v>1.3705038031916999E-3</v>
      </c>
      <c r="C6588">
        <v>3.7908559123445199E-3</v>
      </c>
    </row>
    <row r="6589" spans="1:3" x14ac:dyDescent="0.3">
      <c r="A6589" s="3">
        <v>43553</v>
      </c>
      <c r="B6589">
        <v>8.63763356303404E-3</v>
      </c>
      <c r="C6589">
        <v>6.3053355131939002E-3</v>
      </c>
    </row>
    <row r="6590" spans="1:3" x14ac:dyDescent="0.3">
      <c r="A6590" s="3">
        <v>43556</v>
      </c>
      <c r="B6590">
        <v>9.1572116690330496E-3</v>
      </c>
      <c r="C6590">
        <v>1.18587441913345E-2</v>
      </c>
    </row>
    <row r="6591" spans="1:3" x14ac:dyDescent="0.3">
      <c r="A6591" s="3">
        <v>43557</v>
      </c>
      <c r="B6591">
        <v>1.42828591399935E-3</v>
      </c>
      <c r="C6591">
        <v>4.8996792452360395E-4</v>
      </c>
    </row>
    <row r="6592" spans="1:3" x14ac:dyDescent="0.3">
      <c r="A6592" s="3">
        <v>43558</v>
      </c>
      <c r="B6592">
        <v>6.5440575628534798E-3</v>
      </c>
      <c r="C6592">
        <v>1.57366869867048E-3</v>
      </c>
    </row>
    <row r="6593" spans="1:3" x14ac:dyDescent="0.3">
      <c r="A6593" s="3">
        <v>43559</v>
      </c>
      <c r="B6593">
        <v>-5.0845352486105196E-3</v>
      </c>
      <c r="C6593">
        <v>2.6536703527799701E-3</v>
      </c>
    </row>
    <row r="6594" spans="1:3" x14ac:dyDescent="0.3">
      <c r="A6594" s="3">
        <v>43560</v>
      </c>
      <c r="B6594">
        <v>4.4405805931286898E-3</v>
      </c>
      <c r="C6594">
        <v>4.84007520931873E-3</v>
      </c>
    </row>
    <row r="6595" spans="1:3" x14ac:dyDescent="0.3">
      <c r="A6595" s="3">
        <v>43563</v>
      </c>
      <c r="B6595">
        <v>3.3348875325645E-4</v>
      </c>
      <c r="C6595">
        <v>7.6213543963832297E-4</v>
      </c>
    </row>
    <row r="6596" spans="1:3" x14ac:dyDescent="0.3">
      <c r="A6596" s="3">
        <v>43564</v>
      </c>
      <c r="B6596">
        <v>-5.4198793190819404E-3</v>
      </c>
      <c r="C6596">
        <v>-5.1243081398056898E-3</v>
      </c>
    </row>
    <row r="6597" spans="1:3" x14ac:dyDescent="0.3">
      <c r="A6597" s="3">
        <v>43565</v>
      </c>
      <c r="B6597">
        <v>7.6291666379548796E-3</v>
      </c>
      <c r="C6597">
        <v>3.4108086565467501E-3</v>
      </c>
    </row>
    <row r="6598" spans="1:3" x14ac:dyDescent="0.3">
      <c r="A6598" s="3">
        <v>43566</v>
      </c>
      <c r="B6598">
        <v>1.1648052104840101E-3</v>
      </c>
      <c r="C6598">
        <v>-2.7791138023014499E-4</v>
      </c>
    </row>
    <row r="6599" spans="1:3" x14ac:dyDescent="0.3">
      <c r="A6599" s="3">
        <v>43567</v>
      </c>
      <c r="B6599">
        <v>5.1524408306233803E-3</v>
      </c>
      <c r="C6599">
        <v>6.7661141138062302E-3</v>
      </c>
    </row>
    <row r="6600" spans="1:3" x14ac:dyDescent="0.3">
      <c r="A6600" s="3">
        <v>43570</v>
      </c>
      <c r="B6600">
        <v>8.2691999350559297E-4</v>
      </c>
      <c r="C6600">
        <v>-6.5498321386603397E-4</v>
      </c>
    </row>
    <row r="6601" spans="1:3" x14ac:dyDescent="0.3">
      <c r="A6601" s="3">
        <v>43571</v>
      </c>
      <c r="B6601">
        <v>-2.3132612479291898E-3</v>
      </c>
      <c r="C6601">
        <v>6.5541249805045599E-4</v>
      </c>
    </row>
    <row r="6602" spans="1:3" x14ac:dyDescent="0.3">
      <c r="A6602" s="3">
        <v>43572</v>
      </c>
      <c r="B6602">
        <v>8.2803120322265701E-3</v>
      </c>
      <c r="C6602">
        <v>-2.44690520431445E-3</v>
      </c>
    </row>
    <row r="6603" spans="1:3" x14ac:dyDescent="0.3">
      <c r="A6603" s="3">
        <v>43573</v>
      </c>
      <c r="B6603">
        <v>1.31395514204771E-2</v>
      </c>
      <c r="C6603">
        <v>1.9695354024222801E-3</v>
      </c>
    </row>
    <row r="6604" spans="1:3" x14ac:dyDescent="0.3">
      <c r="A6604" s="3">
        <v>43577</v>
      </c>
      <c r="B6604">
        <v>3.1611992622835299E-3</v>
      </c>
      <c r="C6604">
        <v>8.6170091607562505E-4</v>
      </c>
    </row>
    <row r="6605" spans="1:3" x14ac:dyDescent="0.3">
      <c r="A6605" s="3">
        <v>43578</v>
      </c>
      <c r="B6605">
        <v>1.35745921993604E-2</v>
      </c>
      <c r="C6605">
        <v>8.9915773768398707E-3</v>
      </c>
    </row>
    <row r="6606" spans="1:3" x14ac:dyDescent="0.3">
      <c r="A6606" s="3">
        <v>43579</v>
      </c>
      <c r="B6606">
        <v>-3.4278324398016001E-3</v>
      </c>
      <c r="C6606">
        <v>-2.2192161260417001E-3</v>
      </c>
    </row>
    <row r="6607" spans="1:3" x14ac:dyDescent="0.3">
      <c r="A6607" s="3">
        <v>43580</v>
      </c>
      <c r="B6607">
        <v>3.3117298776657901E-2</v>
      </c>
      <c r="C6607">
        <v>-6.1579773919229197E-4</v>
      </c>
    </row>
    <row r="6608" spans="1:3" x14ac:dyDescent="0.3">
      <c r="A6608" s="3">
        <v>43581</v>
      </c>
      <c r="B6608">
        <v>5.7298673138079801E-3</v>
      </c>
      <c r="C6608">
        <v>4.6563600052291799E-3</v>
      </c>
    </row>
    <row r="6609" spans="1:3" x14ac:dyDescent="0.3">
      <c r="A6609" s="3">
        <v>43584</v>
      </c>
      <c r="B6609">
        <v>-9.2388077038607597E-4</v>
      </c>
      <c r="C6609">
        <v>1.56805667310822E-3</v>
      </c>
    </row>
    <row r="6610" spans="1:3" x14ac:dyDescent="0.3">
      <c r="A6610" s="3">
        <v>43585</v>
      </c>
      <c r="B6610">
        <v>6.3955724089042E-3</v>
      </c>
      <c r="C6610">
        <v>5.1033935780475702E-4</v>
      </c>
    </row>
    <row r="6611" spans="1:3" x14ac:dyDescent="0.3">
      <c r="A6611" s="3">
        <v>43586</v>
      </c>
      <c r="B6611">
        <v>-2.0826607489836901E-2</v>
      </c>
      <c r="C6611">
        <v>-7.5164934583254999E-3</v>
      </c>
    </row>
    <row r="6612" spans="1:3" x14ac:dyDescent="0.3">
      <c r="A6612" s="3">
        <v>43587</v>
      </c>
      <c r="B6612">
        <v>-1.3059293071172999E-2</v>
      </c>
      <c r="C6612">
        <v>-2.1588586050935699E-3</v>
      </c>
    </row>
    <row r="6613" spans="1:3" x14ac:dyDescent="0.3">
      <c r="A6613" s="3">
        <v>43588</v>
      </c>
      <c r="B6613">
        <v>2.13137361141926E-2</v>
      </c>
      <c r="C6613">
        <v>9.7875387643009404E-3</v>
      </c>
    </row>
    <row r="6614" spans="1:3" x14ac:dyDescent="0.3">
      <c r="A6614" s="3">
        <v>43591</v>
      </c>
      <c r="B6614">
        <v>-5.8185094271963099E-3</v>
      </c>
      <c r="C6614">
        <v>-4.1152893981236697E-3</v>
      </c>
    </row>
    <row r="6615" spans="1:3" x14ac:dyDescent="0.3">
      <c r="A6615" s="3">
        <v>43592</v>
      </c>
      <c r="B6615">
        <v>-2.0522801662958199E-2</v>
      </c>
      <c r="C6615">
        <v>-1.66998259873203E-2</v>
      </c>
    </row>
    <row r="6616" spans="1:3" x14ac:dyDescent="0.3">
      <c r="A6616" s="3">
        <v>43593</v>
      </c>
      <c r="B6616">
        <v>-7.94868031158691E-5</v>
      </c>
      <c r="C6616">
        <v>-1.38882417749464E-3</v>
      </c>
    </row>
    <row r="6617" spans="1:3" x14ac:dyDescent="0.3">
      <c r="A6617" s="3">
        <v>43594</v>
      </c>
      <c r="B6617">
        <v>-7.9687640012537906E-5</v>
      </c>
      <c r="C6617">
        <v>-3.0261071848013401E-3</v>
      </c>
    </row>
    <row r="6618" spans="1:3" x14ac:dyDescent="0.3">
      <c r="A6618" s="3">
        <v>43595</v>
      </c>
      <c r="B6618">
        <v>1.2987980602910501E-2</v>
      </c>
      <c r="C6618">
        <v>5.0237609356320601E-3</v>
      </c>
    </row>
    <row r="6619" spans="1:3" x14ac:dyDescent="0.3">
      <c r="A6619" s="3">
        <v>43598</v>
      </c>
      <c r="B6619">
        <v>-2.9733481767094099E-2</v>
      </c>
      <c r="C6619">
        <v>-2.5130410528887901E-2</v>
      </c>
    </row>
    <row r="6620" spans="1:3" x14ac:dyDescent="0.3">
      <c r="A6620" s="3">
        <v>43599</v>
      </c>
      <c r="B6620">
        <v>1.1187749685910299E-2</v>
      </c>
      <c r="C6620">
        <v>9.0437564602676695E-3</v>
      </c>
    </row>
    <row r="6621" spans="1:3" x14ac:dyDescent="0.3">
      <c r="A6621" s="3">
        <v>43600</v>
      </c>
      <c r="B6621">
        <v>1.4082393475144801E-2</v>
      </c>
      <c r="C6621">
        <v>5.8575281187109897E-3</v>
      </c>
    </row>
    <row r="6622" spans="1:3" x14ac:dyDescent="0.3">
      <c r="A6622" s="3">
        <v>43601</v>
      </c>
      <c r="B6622">
        <v>2.3091342898547799E-2</v>
      </c>
      <c r="C6622">
        <v>9.2612080416316599E-3</v>
      </c>
    </row>
    <row r="6623" spans="1:3" x14ac:dyDescent="0.3">
      <c r="A6623" s="3">
        <v>43602</v>
      </c>
      <c r="B6623">
        <v>-6.6701422057263704E-3</v>
      </c>
      <c r="C6623">
        <v>-6.4653593940057199E-3</v>
      </c>
    </row>
    <row r="6624" spans="1:3" x14ac:dyDescent="0.3">
      <c r="A6624" s="3">
        <v>43605</v>
      </c>
      <c r="B6624">
        <v>-1.4445213156318099E-2</v>
      </c>
      <c r="C6624">
        <v>-6.6115497767548197E-3</v>
      </c>
    </row>
    <row r="6625" spans="1:3" x14ac:dyDescent="0.3">
      <c r="A6625" s="3">
        <v>43606</v>
      </c>
      <c r="B6625">
        <v>5.3872284432814298E-3</v>
      </c>
      <c r="C6625">
        <v>9.0151903574382502E-3</v>
      </c>
    </row>
    <row r="6626" spans="1:3" x14ac:dyDescent="0.3">
      <c r="A6626" s="3">
        <v>43607</v>
      </c>
      <c r="B6626">
        <v>6.0680180016419198E-3</v>
      </c>
      <c r="C6626">
        <v>-3.0711707824698799E-3</v>
      </c>
    </row>
    <row r="6627" spans="1:3" x14ac:dyDescent="0.3">
      <c r="A6627" s="3">
        <v>43608</v>
      </c>
      <c r="B6627">
        <v>-1.16707441555305E-2</v>
      </c>
      <c r="C6627">
        <v>-1.2218748825074699E-2</v>
      </c>
    </row>
    <row r="6628" spans="1:3" x14ac:dyDescent="0.3">
      <c r="A6628" s="3">
        <v>43609</v>
      </c>
      <c r="B6628">
        <v>4.7531103893017101E-4</v>
      </c>
      <c r="C6628">
        <v>2.2680919642581502E-3</v>
      </c>
    </row>
    <row r="6629" spans="1:3" x14ac:dyDescent="0.3">
      <c r="A6629" s="3">
        <v>43613</v>
      </c>
      <c r="B6629">
        <v>-6.3353260322929195E-4</v>
      </c>
      <c r="C6629">
        <v>-9.3001226570816903E-3</v>
      </c>
    </row>
    <row r="6630" spans="1:3" x14ac:dyDescent="0.3">
      <c r="A6630" s="3">
        <v>43614</v>
      </c>
      <c r="B6630">
        <v>-9.6702603744712699E-3</v>
      </c>
      <c r="C6630">
        <v>-6.7108242514020101E-3</v>
      </c>
    </row>
    <row r="6631" spans="1:3" x14ac:dyDescent="0.3">
      <c r="A6631" s="3">
        <v>43615</v>
      </c>
      <c r="B6631">
        <v>6.3228507340113999E-3</v>
      </c>
      <c r="C6631">
        <v>2.7315129820824099E-3</v>
      </c>
    </row>
    <row r="6632" spans="1:3" x14ac:dyDescent="0.3">
      <c r="A6632" s="3">
        <v>43616</v>
      </c>
      <c r="B6632">
        <v>-1.6304638369266801E-2</v>
      </c>
      <c r="C6632">
        <v>-1.34753973925541E-2</v>
      </c>
    </row>
    <row r="6633" spans="1:3" x14ac:dyDescent="0.3">
      <c r="A6633" s="3">
        <v>43619</v>
      </c>
      <c r="B6633">
        <v>-3.10479764721645E-2</v>
      </c>
      <c r="C6633">
        <v>-2.5430200324284601E-3</v>
      </c>
    </row>
    <row r="6634" spans="1:3" x14ac:dyDescent="0.3">
      <c r="A6634" s="3">
        <v>43620</v>
      </c>
      <c r="B6634">
        <v>2.77036767312158E-2</v>
      </c>
      <c r="C6634">
        <v>2.1706652811693199E-2</v>
      </c>
    </row>
    <row r="6635" spans="1:3" x14ac:dyDescent="0.3">
      <c r="A6635" s="3">
        <v>43621</v>
      </c>
      <c r="B6635">
        <v>2.1679178104863799E-2</v>
      </c>
      <c r="C6635">
        <v>8.6620418551639506E-3</v>
      </c>
    </row>
    <row r="6636" spans="1:3" x14ac:dyDescent="0.3">
      <c r="A6636" s="3">
        <v>43622</v>
      </c>
      <c r="B6636">
        <v>1.5814980508429801E-2</v>
      </c>
      <c r="C6636">
        <v>6.5026684598070697E-3</v>
      </c>
    </row>
    <row r="6637" spans="1:3" x14ac:dyDescent="0.3">
      <c r="A6637" s="3">
        <v>43623</v>
      </c>
      <c r="B6637">
        <v>2.80079367143449E-2</v>
      </c>
      <c r="C6637">
        <v>1.00071548498641E-2</v>
      </c>
    </row>
    <row r="6638" spans="1:3" x14ac:dyDescent="0.3">
      <c r="A6638" s="3">
        <v>43626</v>
      </c>
      <c r="B6638">
        <v>9.1324043129787907E-3</v>
      </c>
      <c r="C6638">
        <v>4.5888512255427604E-3</v>
      </c>
    </row>
    <row r="6639" spans="1:3" x14ac:dyDescent="0.3">
      <c r="A6639" s="3">
        <v>43627</v>
      </c>
      <c r="B6639">
        <v>-3.7706408897162399E-3</v>
      </c>
      <c r="C6639">
        <v>-2.4243907780296999E-4</v>
      </c>
    </row>
    <row r="6640" spans="1:3" x14ac:dyDescent="0.3">
      <c r="A6640" s="3">
        <v>43628</v>
      </c>
      <c r="B6640">
        <v>-4.6173771218472898E-3</v>
      </c>
      <c r="C6640">
        <v>-1.7651452700603301E-3</v>
      </c>
    </row>
    <row r="6641" spans="1:3" x14ac:dyDescent="0.3">
      <c r="A6641" s="3">
        <v>43629</v>
      </c>
      <c r="B6641">
        <v>6.31194213309994E-3</v>
      </c>
      <c r="C6641">
        <v>4.12646424108853E-3</v>
      </c>
    </row>
    <row r="6642" spans="1:3" x14ac:dyDescent="0.3">
      <c r="A6642" s="3">
        <v>43630</v>
      </c>
      <c r="B6642">
        <v>9.8249252729076808E-4</v>
      </c>
      <c r="C6642">
        <v>-1.10505575290554E-3</v>
      </c>
    </row>
    <row r="6643" spans="1:3" x14ac:dyDescent="0.3">
      <c r="A6643" s="3">
        <v>43633</v>
      </c>
      <c r="B6643">
        <v>3.0201856039553401E-3</v>
      </c>
      <c r="C6643">
        <v>3.8015871333496598E-4</v>
      </c>
    </row>
    <row r="6644" spans="1:3" x14ac:dyDescent="0.3">
      <c r="A6644" s="3">
        <v>43634</v>
      </c>
      <c r="B6644">
        <v>1.7388005484010802E-2</v>
      </c>
      <c r="C6644">
        <v>1.0470996401805901E-2</v>
      </c>
    </row>
    <row r="6645" spans="1:3" x14ac:dyDescent="0.3">
      <c r="A6645" s="3">
        <v>43635</v>
      </c>
      <c r="B6645">
        <v>3.9214175987607501E-3</v>
      </c>
      <c r="C6645">
        <v>2.2571532711575001E-3</v>
      </c>
    </row>
    <row r="6646" spans="1:3" x14ac:dyDescent="0.3">
      <c r="A6646" s="3">
        <v>43636</v>
      </c>
      <c r="B6646">
        <v>9.2856073265699095E-3</v>
      </c>
      <c r="C6646">
        <v>9.5542468893874393E-3</v>
      </c>
    </row>
    <row r="6647" spans="1:3" x14ac:dyDescent="0.3">
      <c r="A6647" s="3">
        <v>43637</v>
      </c>
      <c r="B6647">
        <v>1.45996982965801E-4</v>
      </c>
      <c r="C6647">
        <v>-1.4535071786239101E-3</v>
      </c>
    </row>
    <row r="6648" spans="1:3" x14ac:dyDescent="0.3">
      <c r="A6648" s="3">
        <v>43640</v>
      </c>
      <c r="B6648">
        <v>5.9138497288795397E-3</v>
      </c>
      <c r="C6648">
        <v>-1.22444790620901E-3</v>
      </c>
    </row>
    <row r="6649" spans="1:3" x14ac:dyDescent="0.3">
      <c r="A6649" s="3">
        <v>43641</v>
      </c>
      <c r="B6649">
        <v>-3.1572170636015799E-2</v>
      </c>
      <c r="C6649">
        <v>-9.8079365675287598E-3</v>
      </c>
    </row>
    <row r="6650" spans="1:3" x14ac:dyDescent="0.3">
      <c r="A6650" s="3">
        <v>43642</v>
      </c>
      <c r="B6650">
        <v>3.74718502341298E-3</v>
      </c>
      <c r="C6650">
        <v>-9.9750016232713601E-4</v>
      </c>
    </row>
    <row r="6651" spans="1:3" x14ac:dyDescent="0.3">
      <c r="A6651" s="3">
        <v>43643</v>
      </c>
      <c r="B6651">
        <v>1.64284599503839E-3</v>
      </c>
      <c r="C6651">
        <v>3.54597869975448E-3</v>
      </c>
    </row>
    <row r="6652" spans="1:3" x14ac:dyDescent="0.3">
      <c r="A6652" s="3">
        <v>43644</v>
      </c>
      <c r="B6652">
        <v>-1.41634335973151E-3</v>
      </c>
      <c r="C6652">
        <v>5.1457761739448502E-3</v>
      </c>
    </row>
    <row r="6653" spans="1:3" x14ac:dyDescent="0.3">
      <c r="A6653" s="3">
        <v>43647</v>
      </c>
      <c r="B6653">
        <v>1.28393137170106E-2</v>
      </c>
      <c r="C6653">
        <v>9.0785849548762308E-3</v>
      </c>
    </row>
    <row r="6654" spans="1:3" x14ac:dyDescent="0.3">
      <c r="A6654" s="3">
        <v>43648</v>
      </c>
      <c r="B6654">
        <v>6.6337518793937499E-3</v>
      </c>
      <c r="C6654">
        <v>2.6043614616533301E-3</v>
      </c>
    </row>
    <row r="6655" spans="1:3" x14ac:dyDescent="0.3">
      <c r="A6655" s="3">
        <v>43649</v>
      </c>
      <c r="B6655">
        <v>6.4429303899702396E-3</v>
      </c>
      <c r="C6655">
        <v>7.9953425233352301E-3</v>
      </c>
    </row>
    <row r="6656" spans="1:3" x14ac:dyDescent="0.3">
      <c r="A6656" s="3">
        <v>43651</v>
      </c>
      <c r="B6656">
        <v>-2.9104036638220002E-3</v>
      </c>
      <c r="C6656">
        <v>-1.1380964442807601E-3</v>
      </c>
    </row>
    <row r="6657" spans="1:3" x14ac:dyDescent="0.3">
      <c r="A6657" s="3">
        <v>43654</v>
      </c>
      <c r="B6657">
        <v>-7.2880778404571501E-4</v>
      </c>
      <c r="C6657">
        <v>-5.4944347414728201E-3</v>
      </c>
    </row>
    <row r="6658" spans="1:3" x14ac:dyDescent="0.3">
      <c r="A6658" s="3">
        <v>43655</v>
      </c>
      <c r="B6658">
        <v>-3.6508406346199601E-3</v>
      </c>
      <c r="C6658">
        <v>1.2458662319707601E-3</v>
      </c>
    </row>
    <row r="6659" spans="1:3" x14ac:dyDescent="0.3">
      <c r="A6659" s="3">
        <v>43656</v>
      </c>
      <c r="B6659">
        <v>1.0185896533223099E-2</v>
      </c>
      <c r="C6659">
        <v>4.7781779034936599E-3</v>
      </c>
    </row>
    <row r="6660" spans="1:3" x14ac:dyDescent="0.3">
      <c r="A6660" s="3">
        <v>43657</v>
      </c>
      <c r="B6660">
        <v>3.98970412596067E-3</v>
      </c>
      <c r="C6660">
        <v>2.3442529336468198E-3</v>
      </c>
    </row>
    <row r="6661" spans="1:3" x14ac:dyDescent="0.3">
      <c r="A6661" s="3">
        <v>43658</v>
      </c>
      <c r="B6661">
        <v>3.61262253806394E-3</v>
      </c>
      <c r="C6661">
        <v>4.4774993044738301E-3</v>
      </c>
    </row>
    <row r="6662" spans="1:3" x14ac:dyDescent="0.3">
      <c r="A6662" s="3">
        <v>43661</v>
      </c>
      <c r="B6662">
        <v>0</v>
      </c>
      <c r="C6662">
        <v>3.3236442301243203E-4</v>
      </c>
    </row>
    <row r="6663" spans="1:3" x14ac:dyDescent="0.3">
      <c r="A6663" s="3">
        <v>43662</v>
      </c>
      <c r="B6663">
        <v>-1.3102597240366399E-2</v>
      </c>
      <c r="C6663">
        <v>-3.2255764730094701E-3</v>
      </c>
    </row>
    <row r="6664" spans="1:3" x14ac:dyDescent="0.3">
      <c r="A6664" s="3">
        <v>43663</v>
      </c>
      <c r="B6664">
        <v>-5.9091030612779E-3</v>
      </c>
      <c r="C6664">
        <v>-6.8051332242703398E-3</v>
      </c>
    </row>
    <row r="6665" spans="1:3" x14ac:dyDescent="0.3">
      <c r="A6665" s="3">
        <v>43664</v>
      </c>
      <c r="B6665">
        <v>1.1007389111561401E-3</v>
      </c>
      <c r="C6665">
        <v>3.66139812280886E-3</v>
      </c>
    </row>
    <row r="6666" spans="1:3" x14ac:dyDescent="0.3">
      <c r="A6666" s="3">
        <v>43665</v>
      </c>
      <c r="B6666">
        <v>1.4659985336449299E-3</v>
      </c>
      <c r="C6666">
        <v>-5.5548692538923703E-3</v>
      </c>
    </row>
    <row r="6667" spans="1:3" x14ac:dyDescent="0.3">
      <c r="A6667" s="3">
        <v>43668</v>
      </c>
      <c r="B6667">
        <v>1.32483816969651E-2</v>
      </c>
      <c r="C6667">
        <v>2.4560118175360802E-3</v>
      </c>
    </row>
    <row r="6668" spans="1:3" x14ac:dyDescent="0.3">
      <c r="A6668" s="3">
        <v>43669</v>
      </c>
      <c r="B6668">
        <v>6.2123922893848604E-3</v>
      </c>
      <c r="C6668">
        <v>7.15012743955468E-3</v>
      </c>
    </row>
    <row r="6669" spans="1:3" x14ac:dyDescent="0.3">
      <c r="A6669" s="3">
        <v>43670</v>
      </c>
      <c r="B6669">
        <v>1.02666222723082E-2</v>
      </c>
      <c r="C6669">
        <v>4.6999127032256701E-3</v>
      </c>
    </row>
    <row r="6670" spans="1:3" x14ac:dyDescent="0.3">
      <c r="A6670" s="3">
        <v>43671</v>
      </c>
      <c r="B6670">
        <v>-3.7663633240748698E-3</v>
      </c>
      <c r="C6670">
        <v>-4.7773525128297399E-3</v>
      </c>
    </row>
    <row r="6671" spans="1:3" x14ac:dyDescent="0.3">
      <c r="A6671" s="3">
        <v>43672</v>
      </c>
      <c r="B6671">
        <v>8.2031808927585104E-3</v>
      </c>
      <c r="C6671">
        <v>6.70012646879226E-3</v>
      </c>
    </row>
    <row r="6672" spans="1:3" x14ac:dyDescent="0.3">
      <c r="A6672" s="3">
        <v>43675</v>
      </c>
      <c r="B6672">
        <v>-2.1931824791842098E-3</v>
      </c>
      <c r="C6672">
        <v>-1.82122421095166E-3</v>
      </c>
    </row>
    <row r="6673" spans="1:3" x14ac:dyDescent="0.3">
      <c r="A6673" s="3">
        <v>43676</v>
      </c>
      <c r="B6673">
        <v>-4.8215559760077503E-3</v>
      </c>
      <c r="C6673">
        <v>-2.4546113848832301E-3</v>
      </c>
    </row>
    <row r="6674" spans="1:3" x14ac:dyDescent="0.3">
      <c r="A6674" s="3">
        <v>43677</v>
      </c>
      <c r="B6674">
        <v>-2.9070420374135202E-2</v>
      </c>
      <c r="C6674">
        <v>-1.09404757580609E-2</v>
      </c>
    </row>
    <row r="6675" spans="1:3" x14ac:dyDescent="0.3">
      <c r="A6675" s="3">
        <v>43678</v>
      </c>
      <c r="B6675">
        <v>1.3135801669933901E-2</v>
      </c>
      <c r="C6675">
        <v>-8.7080543892387192E-3</v>
      </c>
    </row>
    <row r="6676" spans="1:3" x14ac:dyDescent="0.3">
      <c r="A6676" s="3">
        <v>43679</v>
      </c>
      <c r="B6676">
        <v>-8.4023269427914195E-3</v>
      </c>
      <c r="C6676">
        <v>-7.5292882199593496E-3</v>
      </c>
    </row>
    <row r="6677" spans="1:3" x14ac:dyDescent="0.3">
      <c r="A6677" s="3">
        <v>43682</v>
      </c>
      <c r="B6677">
        <v>-3.4258452913757197E-2</v>
      </c>
      <c r="C6677">
        <v>-3.00732752954498E-2</v>
      </c>
    </row>
    <row r="6678" spans="1:3" x14ac:dyDescent="0.3">
      <c r="A6678" s="3">
        <v>43683</v>
      </c>
      <c r="B6678">
        <v>1.8758012313389499E-2</v>
      </c>
      <c r="C6678">
        <v>1.4022940582904399E-2</v>
      </c>
    </row>
    <row r="6679" spans="1:3" x14ac:dyDescent="0.3">
      <c r="A6679" s="3">
        <v>43684</v>
      </c>
      <c r="B6679">
        <v>4.3803214093791603E-3</v>
      </c>
      <c r="C6679">
        <v>5.9073934373232695E-4</v>
      </c>
    </row>
    <row r="6680" spans="1:3" x14ac:dyDescent="0.3">
      <c r="A6680" s="3">
        <v>43685</v>
      </c>
      <c r="B6680">
        <v>2.6685683588806498E-2</v>
      </c>
      <c r="C6680">
        <v>1.9619979528912E-2</v>
      </c>
    </row>
    <row r="6681" spans="1:3" x14ac:dyDescent="0.3">
      <c r="A6681" s="3">
        <v>43686</v>
      </c>
      <c r="B6681">
        <v>-8.4959551160260806E-3</v>
      </c>
      <c r="C6681">
        <v>-6.81172614440528E-3</v>
      </c>
    </row>
    <row r="6682" spans="1:3" x14ac:dyDescent="0.3">
      <c r="A6682" s="3">
        <v>43689</v>
      </c>
      <c r="B6682">
        <v>-1.3942890746609E-2</v>
      </c>
      <c r="C6682">
        <v>-1.21733161141989E-2</v>
      </c>
    </row>
    <row r="6683" spans="1:3" x14ac:dyDescent="0.3">
      <c r="A6683" s="3">
        <v>43690</v>
      </c>
      <c r="B6683">
        <v>2.0694143698069201E-2</v>
      </c>
      <c r="C6683">
        <v>1.5551857645738101E-2</v>
      </c>
    </row>
    <row r="6684" spans="1:3" x14ac:dyDescent="0.3">
      <c r="A6684" s="3">
        <v>43691</v>
      </c>
      <c r="B6684">
        <v>-3.0114487526342201E-2</v>
      </c>
      <c r="C6684">
        <v>-2.95673231497822E-2</v>
      </c>
    </row>
    <row r="6685" spans="1:3" x14ac:dyDescent="0.3">
      <c r="A6685" s="3">
        <v>43692</v>
      </c>
      <c r="B6685">
        <v>-2.23873138595021E-3</v>
      </c>
      <c r="C6685">
        <v>2.6413479792790598E-3</v>
      </c>
    </row>
    <row r="6686" spans="1:3" x14ac:dyDescent="0.3">
      <c r="A6686" s="3">
        <v>43693</v>
      </c>
      <c r="B6686">
        <v>1.8327007956904898E-2</v>
      </c>
      <c r="C6686">
        <v>1.4755448151805701E-2</v>
      </c>
    </row>
    <row r="6687" spans="1:3" x14ac:dyDescent="0.3">
      <c r="A6687" s="3">
        <v>43696</v>
      </c>
      <c r="B6687">
        <v>1.6748652788329599E-2</v>
      </c>
      <c r="C6687">
        <v>1.2047983247250401E-2</v>
      </c>
    </row>
    <row r="6688" spans="1:3" x14ac:dyDescent="0.3">
      <c r="A6688" s="3">
        <v>43697</v>
      </c>
      <c r="B6688">
        <v>-8.3085420705695297E-3</v>
      </c>
      <c r="C6688">
        <v>-7.6628971092935804E-3</v>
      </c>
    </row>
    <row r="6689" spans="1:3" x14ac:dyDescent="0.3">
      <c r="A6689" s="3">
        <v>43698</v>
      </c>
      <c r="B6689">
        <v>1.11466528131743E-2</v>
      </c>
      <c r="C6689">
        <v>8.1354499007342297E-3</v>
      </c>
    </row>
    <row r="6690" spans="1:3" x14ac:dyDescent="0.3">
      <c r="A6690" s="3">
        <v>43699</v>
      </c>
      <c r="B6690">
        <v>-7.2772167522246996E-3</v>
      </c>
      <c r="C6690">
        <v>-3.0779197873353998E-4</v>
      </c>
    </row>
    <row r="6691" spans="1:3" x14ac:dyDescent="0.3">
      <c r="A6691" s="3">
        <v>43700</v>
      </c>
      <c r="B6691">
        <v>-3.18624112990986E-2</v>
      </c>
      <c r="C6691">
        <v>-2.5687671384521701E-2</v>
      </c>
    </row>
    <row r="6692" spans="1:3" x14ac:dyDescent="0.3">
      <c r="A6692" s="3">
        <v>43703</v>
      </c>
      <c r="B6692">
        <v>1.5443642126005399E-2</v>
      </c>
      <c r="C6692">
        <v>1.10584884633629E-2</v>
      </c>
    </row>
    <row r="6693" spans="1:3" x14ac:dyDescent="0.3">
      <c r="A6693" s="3">
        <v>43704</v>
      </c>
      <c r="B6693">
        <v>2.14093235351798E-3</v>
      </c>
      <c r="C6693">
        <v>-3.9238216712015302E-3</v>
      </c>
    </row>
    <row r="6694" spans="1:3" x14ac:dyDescent="0.3">
      <c r="A6694" s="3">
        <v>43705</v>
      </c>
      <c r="B6694">
        <v>-1.3263461678365599E-3</v>
      </c>
      <c r="C6694">
        <v>7.0419307542497504E-3</v>
      </c>
    </row>
    <row r="6695" spans="1:3" x14ac:dyDescent="0.3">
      <c r="A6695" s="3">
        <v>43706</v>
      </c>
      <c r="B6695">
        <v>1.8884953467944499E-2</v>
      </c>
      <c r="C6695">
        <v>1.2772763698561699E-2</v>
      </c>
    </row>
    <row r="6696" spans="1:3" x14ac:dyDescent="0.3">
      <c r="A6696" s="3">
        <v>43707</v>
      </c>
      <c r="B6696">
        <v>-1.8824242516436399E-3</v>
      </c>
      <c r="C6696">
        <v>-4.4408370805060199E-4</v>
      </c>
    </row>
    <row r="6697" spans="1:3" x14ac:dyDescent="0.3">
      <c r="A6697" s="3">
        <v>43711</v>
      </c>
      <c r="B6697">
        <v>-1.32019384258122E-2</v>
      </c>
      <c r="C6697">
        <v>-5.8472406506745499E-3</v>
      </c>
    </row>
    <row r="6698" spans="1:3" x14ac:dyDescent="0.3">
      <c r="A6698" s="3">
        <v>43712</v>
      </c>
      <c r="B6698">
        <v>1.1687737415705401E-2</v>
      </c>
      <c r="C6698">
        <v>1.1350576828505999E-2</v>
      </c>
    </row>
    <row r="6699" spans="1:3" x14ac:dyDescent="0.3">
      <c r="A6699" s="3">
        <v>43713</v>
      </c>
      <c r="B6699">
        <v>1.7583660811670201E-2</v>
      </c>
      <c r="C6699">
        <v>1.28550649896226E-2</v>
      </c>
    </row>
    <row r="6700" spans="1:3" x14ac:dyDescent="0.3">
      <c r="A6700" s="3">
        <v>43714</v>
      </c>
      <c r="B6700">
        <v>-6.7835995730562999E-3</v>
      </c>
      <c r="C6700">
        <v>7.7235907644746004E-4</v>
      </c>
    </row>
    <row r="6701" spans="1:3" x14ac:dyDescent="0.3">
      <c r="A6701" s="3">
        <v>43717</v>
      </c>
      <c r="B6701">
        <v>-1.1358353640590801E-2</v>
      </c>
      <c r="C6701">
        <v>5.03461396071048E-4</v>
      </c>
    </row>
    <row r="6702" spans="1:3" x14ac:dyDescent="0.3">
      <c r="A6702" s="3">
        <v>43718</v>
      </c>
      <c r="B6702">
        <v>-1.0471662600471301E-2</v>
      </c>
      <c r="C6702">
        <v>-2.34815349439588E-4</v>
      </c>
    </row>
    <row r="6703" spans="1:3" x14ac:dyDescent="0.3">
      <c r="A6703" s="3">
        <v>43719</v>
      </c>
      <c r="B6703">
        <v>2.9407321330321401E-4</v>
      </c>
      <c r="C6703">
        <v>7.1107976991511296E-3</v>
      </c>
    </row>
    <row r="6704" spans="1:3" x14ac:dyDescent="0.3">
      <c r="A6704" s="3">
        <v>43720</v>
      </c>
      <c r="B6704">
        <v>1.02853808790822E-2</v>
      </c>
      <c r="C6704">
        <v>3.4638239857769401E-3</v>
      </c>
    </row>
    <row r="6705" spans="1:3" x14ac:dyDescent="0.3">
      <c r="A6705" s="3">
        <v>43721</v>
      </c>
      <c r="B6705">
        <v>-1.4544987861352401E-3</v>
      </c>
      <c r="C6705">
        <v>-6.6365279601365899E-4</v>
      </c>
    </row>
    <row r="6706" spans="1:3" x14ac:dyDescent="0.3">
      <c r="A6706" s="3">
        <v>43724</v>
      </c>
      <c r="B6706">
        <v>-7.2095265793252804E-3</v>
      </c>
      <c r="C6706">
        <v>-3.08913778804121E-3</v>
      </c>
    </row>
    <row r="6707" spans="1:3" x14ac:dyDescent="0.3">
      <c r="A6707" s="3">
        <v>43725</v>
      </c>
      <c r="B6707">
        <v>7.7753285006938498E-3</v>
      </c>
      <c r="C6707">
        <v>2.5321838375573801E-3</v>
      </c>
    </row>
    <row r="6708" spans="1:3" x14ac:dyDescent="0.3">
      <c r="A6708" s="3">
        <v>43726</v>
      </c>
      <c r="B6708">
        <v>8.2247073427121897E-3</v>
      </c>
      <c r="C6708">
        <v>5.9836922260281299E-4</v>
      </c>
    </row>
    <row r="6709" spans="1:3" x14ac:dyDescent="0.3">
      <c r="A6709" s="3">
        <v>43727</v>
      </c>
      <c r="B6709">
        <v>1.8408885026609499E-2</v>
      </c>
      <c r="C6709">
        <v>-6.6619879730445101E-5</v>
      </c>
    </row>
    <row r="6710" spans="1:3" x14ac:dyDescent="0.3">
      <c r="A6710" s="3">
        <v>43728</v>
      </c>
      <c r="B6710">
        <v>-1.15544394059864E-2</v>
      </c>
      <c r="C6710">
        <v>-4.7249518597311004E-3</v>
      </c>
    </row>
    <row r="6711" spans="1:3" x14ac:dyDescent="0.3">
      <c r="A6711" s="3">
        <v>43731</v>
      </c>
      <c r="B6711">
        <v>-2.1517071786626399E-3</v>
      </c>
      <c r="C6711">
        <v>-2.3468590116015899E-4</v>
      </c>
    </row>
    <row r="6712" spans="1:3" x14ac:dyDescent="0.3">
      <c r="A6712" s="3">
        <v>43732</v>
      </c>
      <c r="B6712">
        <v>-1.26490822864062E-2</v>
      </c>
      <c r="C6712">
        <v>-7.8468309403481006E-3</v>
      </c>
    </row>
    <row r="6713" spans="1:3" x14ac:dyDescent="0.3">
      <c r="A6713" s="3">
        <v>43733</v>
      </c>
      <c r="B6713">
        <v>1.44125227585343E-2</v>
      </c>
      <c r="C6713">
        <v>5.9150517316082203E-3</v>
      </c>
    </row>
    <row r="6714" spans="1:3" x14ac:dyDescent="0.3">
      <c r="A6714" s="3">
        <v>43734</v>
      </c>
      <c r="B6714">
        <v>1.29171935755923E-3</v>
      </c>
      <c r="C6714">
        <v>-2.0832555795811101E-3</v>
      </c>
    </row>
    <row r="6715" spans="1:3" x14ac:dyDescent="0.3">
      <c r="A6715" s="3">
        <v>43735</v>
      </c>
      <c r="B6715">
        <v>-1.2971298464144399E-2</v>
      </c>
      <c r="C6715">
        <v>-5.3872537028258902E-3</v>
      </c>
    </row>
    <row r="6716" spans="1:3" x14ac:dyDescent="0.3">
      <c r="A6716" s="3">
        <v>43738</v>
      </c>
      <c r="B6716">
        <v>9.4387745822079906E-3</v>
      </c>
      <c r="C6716">
        <v>4.6378047716506597E-3</v>
      </c>
    </row>
    <row r="6717" spans="1:3" x14ac:dyDescent="0.3">
      <c r="A6717" s="3">
        <v>43739</v>
      </c>
      <c r="B6717">
        <v>-1.40977922154315E-2</v>
      </c>
      <c r="C6717">
        <v>-1.1894976650031801E-2</v>
      </c>
    </row>
    <row r="6718" spans="1:3" x14ac:dyDescent="0.3">
      <c r="A6718" s="3">
        <v>43740</v>
      </c>
      <c r="B6718">
        <v>-1.7654852783764399E-2</v>
      </c>
      <c r="C6718">
        <v>-1.7664444110791499E-2</v>
      </c>
    </row>
    <row r="6719" spans="1:3" x14ac:dyDescent="0.3">
      <c r="A6719" s="3">
        <v>43741</v>
      </c>
      <c r="B6719">
        <v>1.21050439753763E-2</v>
      </c>
      <c r="C6719">
        <v>8.1928664151658098E-3</v>
      </c>
    </row>
    <row r="6720" spans="1:3" x14ac:dyDescent="0.3">
      <c r="A6720" s="3">
        <v>43742</v>
      </c>
      <c r="B6720">
        <v>1.35019424704277E-2</v>
      </c>
      <c r="C6720">
        <v>1.35319515549455E-2</v>
      </c>
    </row>
    <row r="6721" spans="1:3" x14ac:dyDescent="0.3">
      <c r="A6721" s="3">
        <v>43745</v>
      </c>
      <c r="B6721">
        <v>-7.2403183048703797E-3</v>
      </c>
      <c r="C6721">
        <v>-4.3146068338036896E-3</v>
      </c>
    </row>
    <row r="6722" spans="1:3" x14ac:dyDescent="0.3">
      <c r="A6722" s="3">
        <v>43746</v>
      </c>
      <c r="B6722">
        <v>-1.05745861042289E-2</v>
      </c>
      <c r="C6722">
        <v>-1.55247791211839E-2</v>
      </c>
    </row>
    <row r="6723" spans="1:3" x14ac:dyDescent="0.3">
      <c r="A6723" s="3">
        <v>43747</v>
      </c>
      <c r="B6723">
        <v>1.8943319309936899E-2</v>
      </c>
      <c r="C6723">
        <v>9.4962325841923007E-3</v>
      </c>
    </row>
    <row r="6724" spans="1:3" x14ac:dyDescent="0.3">
      <c r="A6724" s="3">
        <v>43748</v>
      </c>
      <c r="B6724">
        <v>6.2207416277255704E-3</v>
      </c>
      <c r="C6724">
        <v>6.7634577878386004E-3</v>
      </c>
    </row>
    <row r="6725" spans="1:3" x14ac:dyDescent="0.3">
      <c r="A6725" s="3">
        <v>43749</v>
      </c>
      <c r="B6725">
        <v>4.1698575581399196E-3</v>
      </c>
      <c r="C6725">
        <v>1.0367362577200501E-2</v>
      </c>
    </row>
    <row r="6726" spans="1:3" x14ac:dyDescent="0.3">
      <c r="A6726" s="3">
        <v>43752</v>
      </c>
      <c r="B6726">
        <v>-9.3064243486518105E-4</v>
      </c>
      <c r="C6726">
        <v>-1.11395770313361E-3</v>
      </c>
    </row>
    <row r="6727" spans="1:3" x14ac:dyDescent="0.3">
      <c r="A6727" s="3">
        <v>43753</v>
      </c>
      <c r="B6727">
        <v>1.44748189040689E-2</v>
      </c>
      <c r="C6727">
        <v>9.9002771955152297E-3</v>
      </c>
    </row>
    <row r="6728" spans="1:3" x14ac:dyDescent="0.3">
      <c r="A6728" s="3">
        <v>43754</v>
      </c>
      <c r="B6728">
        <v>-8.1935256648463205E-3</v>
      </c>
      <c r="C6728">
        <v>-1.60593158347455E-3</v>
      </c>
    </row>
    <row r="6729" spans="1:3" x14ac:dyDescent="0.3">
      <c r="A6729" s="3">
        <v>43755</v>
      </c>
      <c r="B6729">
        <v>-5.1282375942221002E-3</v>
      </c>
      <c r="C6729">
        <v>2.9485875816768199E-3</v>
      </c>
    </row>
    <row r="6730" spans="1:3" x14ac:dyDescent="0.3">
      <c r="A6730" s="3">
        <v>43756</v>
      </c>
      <c r="B6730">
        <v>-1.6321816658573501E-2</v>
      </c>
      <c r="C6730">
        <v>-4.37674424185042E-3</v>
      </c>
    </row>
    <row r="6731" spans="1:3" x14ac:dyDescent="0.3">
      <c r="A6731" s="3">
        <v>43759</v>
      </c>
      <c r="B6731">
        <v>7.4231092278336198E-3</v>
      </c>
      <c r="C6731">
        <v>6.7792964262707303E-3</v>
      </c>
    </row>
    <row r="6732" spans="1:3" x14ac:dyDescent="0.3">
      <c r="A6732" s="3">
        <v>43760</v>
      </c>
      <c r="B6732">
        <v>-1.48810156222818E-2</v>
      </c>
      <c r="C6732">
        <v>-3.26676126623215E-3</v>
      </c>
    </row>
    <row r="6733" spans="1:3" x14ac:dyDescent="0.3">
      <c r="A6733" s="3">
        <v>43761</v>
      </c>
      <c r="B6733">
        <v>6.3798819026745796E-3</v>
      </c>
      <c r="C6733">
        <v>2.9095763163069499E-3</v>
      </c>
    </row>
    <row r="6734" spans="1:3" x14ac:dyDescent="0.3">
      <c r="A6734" s="3">
        <v>43762</v>
      </c>
      <c r="B6734">
        <v>1.9673440854846E-2</v>
      </c>
      <c r="C6734">
        <v>1.63381193951717E-3</v>
      </c>
    </row>
    <row r="6735" spans="1:3" x14ac:dyDescent="0.3">
      <c r="A6735" s="3">
        <v>43763</v>
      </c>
      <c r="B6735">
        <v>5.6449705399454998E-3</v>
      </c>
      <c r="C6735">
        <v>4.0951843514465099E-3</v>
      </c>
    </row>
    <row r="6736" spans="1:3" x14ac:dyDescent="0.3">
      <c r="A6736" s="3">
        <v>43766</v>
      </c>
      <c r="B6736">
        <v>2.4586382518463401E-2</v>
      </c>
      <c r="C6736">
        <v>5.6364390549803502E-3</v>
      </c>
    </row>
    <row r="6737" spans="1:3" x14ac:dyDescent="0.3">
      <c r="A6737" s="3">
        <v>43767</v>
      </c>
      <c r="B6737">
        <v>-9.4317479732025592E-3</v>
      </c>
      <c r="C6737">
        <v>-2.9663415935421401E-4</v>
      </c>
    </row>
    <row r="6738" spans="1:3" x14ac:dyDescent="0.3">
      <c r="A6738" s="3">
        <v>43768</v>
      </c>
      <c r="B6738">
        <v>1.2461924255535099E-2</v>
      </c>
      <c r="C6738">
        <v>3.0670514647517201E-3</v>
      </c>
    </row>
    <row r="6739" spans="1:3" x14ac:dyDescent="0.3">
      <c r="A6739" s="3">
        <v>43769</v>
      </c>
      <c r="B6739">
        <v>-8.57473454165536E-3</v>
      </c>
      <c r="C6739">
        <v>-2.6629961050854702E-3</v>
      </c>
    </row>
    <row r="6740" spans="1:3" x14ac:dyDescent="0.3">
      <c r="A6740" s="3">
        <v>43770</v>
      </c>
      <c r="B6740">
        <v>2.44140080063326E-3</v>
      </c>
      <c r="C6740">
        <v>9.2635605957098709E-3</v>
      </c>
    </row>
    <row r="6741" spans="1:3" x14ac:dyDescent="0.3">
      <c r="A6741" s="3">
        <v>43773</v>
      </c>
      <c r="B6741">
        <v>5.7751667044518796E-3</v>
      </c>
      <c r="C6741">
        <v>4.0179999381762003E-3</v>
      </c>
    </row>
    <row r="6742" spans="1:3" x14ac:dyDescent="0.3">
      <c r="A6742" s="3">
        <v>43774</v>
      </c>
      <c r="B6742">
        <v>-6.2267022774253899E-4</v>
      </c>
      <c r="C6742">
        <v>-1.10630084897923E-3</v>
      </c>
    </row>
    <row r="6743" spans="1:3" x14ac:dyDescent="0.3">
      <c r="A6743" s="3">
        <v>43775</v>
      </c>
      <c r="B6743">
        <v>-2.7689113095857899E-3</v>
      </c>
      <c r="C6743">
        <v>2.2799757793556799E-4</v>
      </c>
    </row>
    <row r="6744" spans="1:3" x14ac:dyDescent="0.3">
      <c r="A6744" s="3">
        <v>43776</v>
      </c>
      <c r="B6744">
        <v>1.38813144807148E-3</v>
      </c>
      <c r="C6744">
        <v>3.5166565296800298E-3</v>
      </c>
    </row>
    <row r="6745" spans="1:3" x14ac:dyDescent="0.3">
      <c r="A6745" s="3">
        <v>43777</v>
      </c>
      <c r="B6745">
        <v>1.17841617227554E-2</v>
      </c>
      <c r="C6745">
        <v>2.4662742522230099E-3</v>
      </c>
    </row>
    <row r="6746" spans="1:3" x14ac:dyDescent="0.3">
      <c r="A6746" s="3">
        <v>43780</v>
      </c>
      <c r="B6746">
        <v>1.0280172344587801E-3</v>
      </c>
      <c r="C6746">
        <v>-1.91003023309344E-3</v>
      </c>
    </row>
    <row r="6747" spans="1:3" x14ac:dyDescent="0.3">
      <c r="A6747" s="3">
        <v>43781</v>
      </c>
      <c r="B6747">
        <v>6.5703855231613604E-3</v>
      </c>
      <c r="C6747">
        <v>2.1081665415654299E-3</v>
      </c>
    </row>
    <row r="6748" spans="1:3" x14ac:dyDescent="0.3">
      <c r="A6748" s="3">
        <v>43782</v>
      </c>
      <c r="B6748">
        <v>1.6319292843831601E-3</v>
      </c>
      <c r="C6748">
        <v>3.2352569373950201E-4</v>
      </c>
    </row>
    <row r="6749" spans="1:3" x14ac:dyDescent="0.3">
      <c r="A6749" s="3">
        <v>43783</v>
      </c>
      <c r="B6749">
        <v>5.0912232353932402E-3</v>
      </c>
      <c r="C6749">
        <v>1.4558833156748099E-3</v>
      </c>
    </row>
    <row r="6750" spans="1:3" x14ac:dyDescent="0.3">
      <c r="A6750" s="3">
        <v>43784</v>
      </c>
      <c r="B6750">
        <v>1.28999151067148E-2</v>
      </c>
      <c r="C6750">
        <v>7.2365280753157197E-3</v>
      </c>
    </row>
    <row r="6751" spans="1:3" x14ac:dyDescent="0.3">
      <c r="A6751" s="3">
        <v>43787</v>
      </c>
      <c r="B6751">
        <v>2.4673761042033299E-3</v>
      </c>
      <c r="C6751">
        <v>7.3748273206564196E-4</v>
      </c>
    </row>
    <row r="6752" spans="1:3" x14ac:dyDescent="0.3">
      <c r="A6752" s="3">
        <v>43788</v>
      </c>
      <c r="B6752">
        <v>3.3240224154362801E-4</v>
      </c>
      <c r="C6752">
        <v>-2.88344152781783E-4</v>
      </c>
    </row>
    <row r="6753" spans="1:3" x14ac:dyDescent="0.3">
      <c r="A6753" s="3">
        <v>43789</v>
      </c>
      <c r="B6753">
        <v>-1.7347522722814799E-3</v>
      </c>
      <c r="C6753">
        <v>-3.7188942808983301E-3</v>
      </c>
    </row>
    <row r="6754" spans="1:3" x14ac:dyDescent="0.3">
      <c r="A6754" s="3">
        <v>43790</v>
      </c>
      <c r="B6754">
        <v>-9.35629528170834E-4</v>
      </c>
      <c r="C6754">
        <v>-1.6088472235480399E-3</v>
      </c>
    </row>
    <row r="6755" spans="1:3" x14ac:dyDescent="0.3">
      <c r="A6755" s="3">
        <v>43791</v>
      </c>
      <c r="B6755">
        <v>7.3607994274293997E-4</v>
      </c>
      <c r="C6755">
        <v>2.2238280017594699E-3</v>
      </c>
    </row>
    <row r="6756" spans="1:3" x14ac:dyDescent="0.3">
      <c r="A6756" s="3">
        <v>43794</v>
      </c>
      <c r="B6756">
        <v>1.0963303508005199E-2</v>
      </c>
      <c r="C6756">
        <v>7.75031754750799E-3</v>
      </c>
    </row>
    <row r="6757" spans="1:3" x14ac:dyDescent="0.3">
      <c r="A6757" s="3">
        <v>43795</v>
      </c>
      <c r="B6757">
        <v>5.2896561787390004E-3</v>
      </c>
      <c r="C6757">
        <v>2.2655458304521301E-3</v>
      </c>
    </row>
    <row r="6758" spans="1:3" x14ac:dyDescent="0.3">
      <c r="A6758" s="3">
        <v>43796</v>
      </c>
      <c r="B6758">
        <v>1.90749557612313E-3</v>
      </c>
      <c r="C6758">
        <v>4.4574900502740702E-3</v>
      </c>
    </row>
    <row r="6759" spans="1:3" x14ac:dyDescent="0.3">
      <c r="A6759" s="3">
        <v>43798</v>
      </c>
      <c r="B6759">
        <v>-6.1710613946427397E-3</v>
      </c>
      <c r="C6759">
        <v>-3.7086393372975902E-3</v>
      </c>
    </row>
    <row r="6760" spans="1:3" x14ac:dyDescent="0.3">
      <c r="A6760" s="3">
        <v>43801</v>
      </c>
      <c r="B6760">
        <v>-1.20885901461354E-2</v>
      </c>
      <c r="C6760">
        <v>-8.4947326849208506E-3</v>
      </c>
    </row>
    <row r="6761" spans="1:3" x14ac:dyDescent="0.3">
      <c r="A6761" s="3">
        <v>43802</v>
      </c>
      <c r="B6761">
        <v>-1.6047019846864301E-3</v>
      </c>
      <c r="C6761">
        <v>-6.7065492472266897E-3</v>
      </c>
    </row>
    <row r="6762" spans="1:3" x14ac:dyDescent="0.3">
      <c r="A6762" s="3">
        <v>43803</v>
      </c>
      <c r="B6762">
        <v>3.61651753008818E-3</v>
      </c>
      <c r="C6762">
        <v>6.1702156030480904E-3</v>
      </c>
    </row>
    <row r="6763" spans="1:3" x14ac:dyDescent="0.3">
      <c r="A6763" s="3">
        <v>43804</v>
      </c>
      <c r="B6763">
        <v>5.3379396262465096E-4</v>
      </c>
      <c r="C6763">
        <v>1.7980377383210999E-3</v>
      </c>
    </row>
    <row r="6764" spans="1:3" x14ac:dyDescent="0.3">
      <c r="A6764" s="3">
        <v>43805</v>
      </c>
      <c r="B6764">
        <v>1.2138999016026801E-2</v>
      </c>
      <c r="C6764">
        <v>9.1341964011939503E-3</v>
      </c>
    </row>
    <row r="6765" spans="1:3" x14ac:dyDescent="0.3">
      <c r="A6765" s="3">
        <v>43808</v>
      </c>
      <c r="B6765">
        <v>-2.5701682794701001E-3</v>
      </c>
      <c r="C6765">
        <v>-3.14435513489186E-3</v>
      </c>
    </row>
    <row r="6766" spans="1:3" x14ac:dyDescent="0.3">
      <c r="A6766" s="3">
        <v>43809</v>
      </c>
      <c r="B6766">
        <v>-1.51964055605647E-3</v>
      </c>
      <c r="C6766">
        <v>-1.11510932508308E-3</v>
      </c>
    </row>
    <row r="6767" spans="1:3" x14ac:dyDescent="0.3">
      <c r="A6767" s="3">
        <v>43810</v>
      </c>
      <c r="B6767">
        <v>3.7717372618204501E-3</v>
      </c>
      <c r="C6767">
        <v>2.8388362387619099E-3</v>
      </c>
    </row>
    <row r="6768" spans="1:3" x14ac:dyDescent="0.3">
      <c r="A6768" s="3">
        <v>43811</v>
      </c>
      <c r="B6768">
        <v>1.01516574312268E-2</v>
      </c>
      <c r="C6768">
        <v>8.6191954350294305E-3</v>
      </c>
    </row>
    <row r="6769" spans="1:3" x14ac:dyDescent="0.3">
      <c r="A6769" s="3">
        <v>43812</v>
      </c>
      <c r="B6769">
        <v>8.4179860215982706E-3</v>
      </c>
      <c r="C6769">
        <v>5.9903538478001095E-4</v>
      </c>
    </row>
    <row r="6770" spans="1:3" x14ac:dyDescent="0.3">
      <c r="A6770" s="3">
        <v>43815</v>
      </c>
      <c r="B6770">
        <v>6.4713918824135198E-3</v>
      </c>
      <c r="C6770">
        <v>6.8698184214772704E-3</v>
      </c>
    </row>
    <row r="6771" spans="1:3" x14ac:dyDescent="0.3">
      <c r="A6771" s="3">
        <v>43816</v>
      </c>
      <c r="B6771">
        <v>-5.4006649648999901E-3</v>
      </c>
      <c r="C6771">
        <v>2.1930897925326301E-4</v>
      </c>
    </row>
    <row r="6772" spans="1:3" x14ac:dyDescent="0.3">
      <c r="A6772" s="3">
        <v>43817</v>
      </c>
      <c r="B6772">
        <v>-2.0687859887335001E-3</v>
      </c>
      <c r="C6772">
        <v>6.2375943803649801E-5</v>
      </c>
    </row>
    <row r="6773" spans="1:3" x14ac:dyDescent="0.3">
      <c r="A6773" s="3">
        <v>43818</v>
      </c>
      <c r="B6773">
        <v>8.6801396351690006E-3</v>
      </c>
      <c r="C6773">
        <v>4.0990199397363796E-3</v>
      </c>
    </row>
    <row r="6774" spans="1:3" x14ac:dyDescent="0.3">
      <c r="A6774" s="3">
        <v>43819</v>
      </c>
      <c r="B6774">
        <v>1.0917944628443499E-2</v>
      </c>
      <c r="C6774">
        <v>4.3839848709541496E-3</v>
      </c>
    </row>
    <row r="6775" spans="1:3" x14ac:dyDescent="0.3">
      <c r="A6775" s="3">
        <v>43822</v>
      </c>
      <c r="B6775">
        <v>0</v>
      </c>
      <c r="C6775">
        <v>1.5279367751737101E-3</v>
      </c>
    </row>
    <row r="6776" spans="1:3" x14ac:dyDescent="0.3">
      <c r="A6776" s="3">
        <v>43823</v>
      </c>
      <c r="B6776">
        <v>-1.90431069018171E-4</v>
      </c>
      <c r="C6776">
        <v>3.1291811213751699E-5</v>
      </c>
    </row>
    <row r="6777" spans="1:3" x14ac:dyDescent="0.3">
      <c r="A6777" s="3">
        <v>43825</v>
      </c>
      <c r="B6777">
        <v>8.1965434629889308E-3</v>
      </c>
      <c r="C6777">
        <v>5.3229759639630298E-3</v>
      </c>
    </row>
    <row r="6778" spans="1:3" x14ac:dyDescent="0.3">
      <c r="A6778" s="3">
        <v>43826</v>
      </c>
      <c r="B6778">
        <v>1.8277721888295699E-3</v>
      </c>
      <c r="C6778">
        <v>-2.47553547414459E-4</v>
      </c>
    </row>
    <row r="6779" spans="1:3" x14ac:dyDescent="0.3">
      <c r="A6779" s="3">
        <v>43829</v>
      </c>
      <c r="B6779">
        <v>-8.6186814094324493E-3</v>
      </c>
      <c r="C6779">
        <v>-5.5131021247815104E-3</v>
      </c>
    </row>
    <row r="6780" spans="1:3" x14ac:dyDescent="0.3">
      <c r="A6780" s="3">
        <v>43830</v>
      </c>
      <c r="B6780">
        <v>6.9809711808543895E-4</v>
      </c>
      <c r="C6780">
        <v>2.4292405807255801E-3</v>
      </c>
    </row>
    <row r="6781" spans="1:3" x14ac:dyDescent="0.3">
      <c r="A6781" s="3">
        <v>43832</v>
      </c>
      <c r="B6781">
        <v>1.85159820639638E-2</v>
      </c>
      <c r="C6781">
        <v>9.3518605363438496E-3</v>
      </c>
    </row>
    <row r="6782" spans="1:3" x14ac:dyDescent="0.3">
      <c r="A6782" s="3">
        <v>43833</v>
      </c>
      <c r="B6782">
        <v>-1.24515498677227E-2</v>
      </c>
      <c r="C6782">
        <v>-7.5720321630453596E-3</v>
      </c>
    </row>
    <row r="6783" spans="1:3" x14ac:dyDescent="0.3">
      <c r="A6783" s="3">
        <v>43836</v>
      </c>
      <c r="B6783">
        <v>2.5848712073068799E-3</v>
      </c>
      <c r="C6783">
        <v>3.8147990712982301E-3</v>
      </c>
    </row>
    <row r="6784" spans="1:3" x14ac:dyDescent="0.3">
      <c r="A6784" s="3">
        <v>43837</v>
      </c>
      <c r="B6784">
        <v>-9.1178683663081204E-3</v>
      </c>
      <c r="C6784">
        <v>-2.8116103441754299E-3</v>
      </c>
    </row>
    <row r="6785" spans="1:3" x14ac:dyDescent="0.3">
      <c r="A6785" s="3">
        <v>43838</v>
      </c>
      <c r="B6785">
        <v>1.5928560206616999E-2</v>
      </c>
      <c r="C6785">
        <v>5.3292771888435696E-3</v>
      </c>
    </row>
    <row r="6786" spans="1:3" x14ac:dyDescent="0.3">
      <c r="A6786" s="3">
        <v>43839</v>
      </c>
      <c r="B6786">
        <v>1.2492466508031499E-2</v>
      </c>
      <c r="C6786">
        <v>6.7807729510962504E-3</v>
      </c>
    </row>
    <row r="6787" spans="1:3" x14ac:dyDescent="0.3">
      <c r="A6787" s="3">
        <v>43840</v>
      </c>
      <c r="B6787">
        <v>-4.6268987168184301E-3</v>
      </c>
      <c r="C6787">
        <v>-2.8776081134890301E-3</v>
      </c>
    </row>
    <row r="6788" spans="1:3" x14ac:dyDescent="0.3">
      <c r="A6788" s="3">
        <v>43843</v>
      </c>
      <c r="B6788">
        <v>1.2024598087705E-2</v>
      </c>
      <c r="C6788">
        <v>6.8770596909628603E-3</v>
      </c>
    </row>
    <row r="6789" spans="1:3" x14ac:dyDescent="0.3">
      <c r="A6789" s="3">
        <v>43844</v>
      </c>
      <c r="B6789">
        <v>-7.0431121803737904E-3</v>
      </c>
      <c r="C6789">
        <v>-1.52443882862086E-3</v>
      </c>
    </row>
    <row r="6790" spans="1:3" x14ac:dyDescent="0.3">
      <c r="A6790" s="3">
        <v>43845</v>
      </c>
      <c r="B6790">
        <v>6.4762160228899503E-3</v>
      </c>
      <c r="C6790">
        <v>2.2598099144863801E-3</v>
      </c>
    </row>
    <row r="6791" spans="1:3" x14ac:dyDescent="0.3">
      <c r="A6791" s="3">
        <v>43846</v>
      </c>
      <c r="B6791">
        <v>1.8323255636506702E-2</v>
      </c>
      <c r="C6791">
        <v>8.3186039348786007E-3</v>
      </c>
    </row>
    <row r="6792" spans="1:3" x14ac:dyDescent="0.3">
      <c r="A6792" s="3">
        <v>43847</v>
      </c>
      <c r="B6792">
        <v>5.5966141729841797E-3</v>
      </c>
      <c r="C6792">
        <v>3.1123339426748502E-3</v>
      </c>
    </row>
    <row r="6793" spans="1:3" x14ac:dyDescent="0.3">
      <c r="A6793" s="3">
        <v>43851</v>
      </c>
      <c r="B6793">
        <v>-3.5905581882202898E-3</v>
      </c>
      <c r="C6793">
        <v>-1.9583626370122099E-3</v>
      </c>
    </row>
    <row r="6794" spans="1:3" x14ac:dyDescent="0.3">
      <c r="A6794" s="3">
        <v>43852</v>
      </c>
      <c r="B6794">
        <v>-4.8047268311672796E-3</v>
      </c>
      <c r="C6794">
        <v>1.2085499617975301E-4</v>
      </c>
    </row>
    <row r="6795" spans="1:3" x14ac:dyDescent="0.3">
      <c r="A6795" s="3">
        <v>43853</v>
      </c>
      <c r="B6795">
        <v>6.1556853258377701E-3</v>
      </c>
      <c r="C6795">
        <v>1.14692548884676E-3</v>
      </c>
    </row>
    <row r="6796" spans="1:3" x14ac:dyDescent="0.3">
      <c r="A6796" s="3">
        <v>43854</v>
      </c>
      <c r="B6796">
        <v>-1.00769397761262E-2</v>
      </c>
      <c r="C6796">
        <v>-8.8930865563893197E-3</v>
      </c>
    </row>
    <row r="6797" spans="1:3" x14ac:dyDescent="0.3">
      <c r="A6797" s="3">
        <v>43857</v>
      </c>
      <c r="B6797">
        <v>-1.67232710546803E-2</v>
      </c>
      <c r="C6797">
        <v>-1.6029303157197399E-2</v>
      </c>
    </row>
    <row r="6798" spans="1:3" x14ac:dyDescent="0.3">
      <c r="A6798" s="3">
        <v>43858</v>
      </c>
      <c r="B6798">
        <v>1.9595708547272401E-2</v>
      </c>
      <c r="C6798">
        <v>1.04792747945863E-2</v>
      </c>
    </row>
    <row r="6799" spans="1:3" x14ac:dyDescent="0.3">
      <c r="A6799" s="3">
        <v>43859</v>
      </c>
      <c r="B6799">
        <v>1.55933388075837E-2</v>
      </c>
      <c r="C6799">
        <v>-8.2623994220409902E-4</v>
      </c>
    </row>
    <row r="6800" spans="1:3" x14ac:dyDescent="0.3">
      <c r="A6800" s="3">
        <v>43860</v>
      </c>
      <c r="B6800">
        <v>2.8207196443043699E-2</v>
      </c>
      <c r="C6800">
        <v>3.2456325819183499E-3</v>
      </c>
    </row>
    <row r="6801" spans="1:3" x14ac:dyDescent="0.3">
      <c r="A6801" s="3">
        <v>43861</v>
      </c>
      <c r="B6801">
        <v>-1.47587530170964E-2</v>
      </c>
      <c r="C6801">
        <v>-1.8158015714723801E-2</v>
      </c>
    </row>
    <row r="6802" spans="1:3" x14ac:dyDescent="0.3">
      <c r="A6802" s="3">
        <v>43864</v>
      </c>
      <c r="B6802">
        <v>2.4378923994034001E-2</v>
      </c>
      <c r="C6802">
        <v>7.4283785483773004E-3</v>
      </c>
    </row>
    <row r="6803" spans="1:3" x14ac:dyDescent="0.3">
      <c r="A6803" s="3">
        <v>43865</v>
      </c>
      <c r="B6803">
        <v>3.2916591270317298E-2</v>
      </c>
      <c r="C6803">
        <v>1.5241338013338501E-2</v>
      </c>
    </row>
    <row r="6804" spans="1:3" x14ac:dyDescent="0.3">
      <c r="A6804" s="3">
        <v>43866</v>
      </c>
      <c r="B6804">
        <v>-1.2212854393658401E-3</v>
      </c>
      <c r="C6804">
        <v>1.1547910351065E-2</v>
      </c>
    </row>
    <row r="6805" spans="1:3" x14ac:dyDescent="0.3">
      <c r="A6805" s="3">
        <v>43867</v>
      </c>
      <c r="B6805">
        <v>2.0733876792567999E-2</v>
      </c>
      <c r="C6805">
        <v>3.3649701997331399E-3</v>
      </c>
    </row>
    <row r="6806" spans="1:3" x14ac:dyDescent="0.3">
      <c r="A6806" s="3">
        <v>43868</v>
      </c>
      <c r="B6806">
        <v>1.4157402953372E-3</v>
      </c>
      <c r="C6806">
        <v>-5.3297407110740602E-3</v>
      </c>
    </row>
    <row r="6807" spans="1:3" x14ac:dyDescent="0.3">
      <c r="A6807" s="3">
        <v>43871</v>
      </c>
      <c r="B6807">
        <v>2.6157058498304599E-2</v>
      </c>
      <c r="C6807">
        <v>7.46536994167535E-3</v>
      </c>
    </row>
    <row r="6808" spans="1:3" x14ac:dyDescent="0.3">
      <c r="A6808" s="3">
        <v>43872</v>
      </c>
      <c r="B6808">
        <v>-2.2575707252458201E-2</v>
      </c>
      <c r="C6808">
        <v>1.73315274753105E-3</v>
      </c>
    </row>
    <row r="6809" spans="1:3" x14ac:dyDescent="0.3">
      <c r="A6809" s="3">
        <v>43873</v>
      </c>
      <c r="B6809">
        <v>1.46401772960059E-3</v>
      </c>
      <c r="C6809">
        <v>6.4427074949837699E-3</v>
      </c>
    </row>
    <row r="6810" spans="1:3" x14ac:dyDescent="0.3">
      <c r="A6810" s="3">
        <v>43874</v>
      </c>
      <c r="B6810">
        <v>-5.41376043224973E-3</v>
      </c>
      <c r="C6810">
        <v>-1.0670757354578301E-3</v>
      </c>
    </row>
    <row r="6811" spans="1:3" x14ac:dyDescent="0.3">
      <c r="A6811" s="3">
        <v>43875</v>
      </c>
      <c r="B6811">
        <v>8.92702845144E-3</v>
      </c>
      <c r="C6811">
        <v>1.6023234036111099E-3</v>
      </c>
    </row>
    <row r="6812" spans="1:3" x14ac:dyDescent="0.3">
      <c r="A6812" s="3">
        <v>43879</v>
      </c>
      <c r="B6812">
        <v>1.0142885584729399E-2</v>
      </c>
      <c r="C6812">
        <v>-2.57704502068867E-3</v>
      </c>
    </row>
    <row r="6813" spans="1:3" x14ac:dyDescent="0.3">
      <c r="A6813" s="3">
        <v>43880</v>
      </c>
      <c r="B6813">
        <v>2.9991668025217701E-3</v>
      </c>
      <c r="C6813">
        <v>4.7810362739928499E-3</v>
      </c>
    </row>
    <row r="6814" spans="1:3" x14ac:dyDescent="0.3">
      <c r="A6814" s="3">
        <v>43881</v>
      </c>
      <c r="B6814">
        <v>-1.52713535413767E-2</v>
      </c>
      <c r="C6814">
        <v>-4.1080566351599001E-3</v>
      </c>
    </row>
    <row r="6815" spans="1:3" x14ac:dyDescent="0.3">
      <c r="A6815" s="3">
        <v>43882</v>
      </c>
      <c r="B6815">
        <v>-3.1612673499692302E-2</v>
      </c>
      <c r="C6815">
        <v>-1.0298432851914599E-2</v>
      </c>
    </row>
    <row r="6816" spans="1:3" x14ac:dyDescent="0.3">
      <c r="A6816" s="3">
        <v>43885</v>
      </c>
      <c r="B6816">
        <v>-4.3115457623898901E-2</v>
      </c>
      <c r="C6816">
        <v>-3.3165158978889303E-2</v>
      </c>
    </row>
    <row r="6817" spans="1:3" x14ac:dyDescent="0.3">
      <c r="A6817" s="3">
        <v>43886</v>
      </c>
      <c r="B6817">
        <v>-1.6501498153674601E-2</v>
      </c>
      <c r="C6817">
        <v>-3.0302327265051599E-2</v>
      </c>
    </row>
    <row r="6818" spans="1:3" x14ac:dyDescent="0.3">
      <c r="A6818" s="3">
        <v>43887</v>
      </c>
      <c r="B6818">
        <v>1.24943634055563E-2</v>
      </c>
      <c r="C6818">
        <v>-3.6785062444886201E-3</v>
      </c>
    </row>
    <row r="6819" spans="1:3" x14ac:dyDescent="0.3">
      <c r="A6819" s="3">
        <v>43888</v>
      </c>
      <c r="B6819">
        <v>-7.04590174921568E-2</v>
      </c>
      <c r="C6819">
        <v>-4.4911286981982101E-2</v>
      </c>
    </row>
    <row r="6820" spans="1:3" x14ac:dyDescent="0.3">
      <c r="A6820" s="3">
        <v>43889</v>
      </c>
      <c r="B6820">
        <v>2.42129988352007E-2</v>
      </c>
      <c r="C6820">
        <v>-4.2016490740219899E-3</v>
      </c>
    </row>
    <row r="6821" spans="1:3" x14ac:dyDescent="0.3">
      <c r="A6821" s="3">
        <v>43892</v>
      </c>
      <c r="B6821">
        <v>6.6539191442866102E-2</v>
      </c>
      <c r="C6821">
        <v>4.3306527461290302E-2</v>
      </c>
    </row>
    <row r="6822" spans="1:3" x14ac:dyDescent="0.3">
      <c r="A6822" s="3">
        <v>43893</v>
      </c>
      <c r="B6822">
        <v>-4.7919489129993199E-2</v>
      </c>
      <c r="C6822">
        <v>-2.8632686862095399E-2</v>
      </c>
    </row>
    <row r="6823" spans="1:3" x14ac:dyDescent="0.3">
      <c r="A6823" s="3">
        <v>43894</v>
      </c>
      <c r="B6823">
        <v>3.6715136321698198E-2</v>
      </c>
      <c r="C6823">
        <v>4.2033089348760398E-2</v>
      </c>
    </row>
    <row r="6824" spans="1:3" x14ac:dyDescent="0.3">
      <c r="A6824" s="3">
        <v>43895</v>
      </c>
      <c r="B6824">
        <v>-2.50950763012159E-2</v>
      </c>
      <c r="C6824">
        <v>-3.3241670769832102E-2</v>
      </c>
    </row>
    <row r="6825" spans="1:3" x14ac:dyDescent="0.3">
      <c r="A6825" s="3">
        <v>43896</v>
      </c>
      <c r="B6825">
        <v>-2.8267516170939502E-2</v>
      </c>
      <c r="C6825">
        <v>-1.6531216805270501E-2</v>
      </c>
    </row>
    <row r="6826" spans="1:3" x14ac:dyDescent="0.3">
      <c r="A6826" s="3">
        <v>43899</v>
      </c>
      <c r="B6826">
        <v>-6.7772368276761294E-2</v>
      </c>
      <c r="C6826">
        <v>-7.8094373132217093E-2</v>
      </c>
    </row>
    <row r="6827" spans="1:3" x14ac:dyDescent="0.3">
      <c r="A6827" s="3">
        <v>43900</v>
      </c>
      <c r="B6827">
        <v>6.8384041523121594E-2</v>
      </c>
      <c r="C6827">
        <v>5.1744980050499399E-2</v>
      </c>
    </row>
    <row r="6828" spans="1:3" x14ac:dyDescent="0.3">
      <c r="A6828" s="3">
        <v>43901</v>
      </c>
      <c r="B6828">
        <v>-4.5302116260252101E-2</v>
      </c>
      <c r="C6828">
        <v>-4.87484881752904E-2</v>
      </c>
    </row>
    <row r="6829" spans="1:3" x14ac:dyDescent="0.3">
      <c r="A6829" s="3">
        <v>43902</v>
      </c>
      <c r="B6829">
        <v>-9.4838424331394805E-2</v>
      </c>
      <c r="C6829">
        <v>-9.5676937734283402E-2</v>
      </c>
    </row>
    <row r="6830" spans="1:3" x14ac:dyDescent="0.3">
      <c r="A6830" s="3">
        <v>43903</v>
      </c>
      <c r="B6830">
        <v>0.14216895610917099</v>
      </c>
      <c r="C6830">
        <v>8.5486131370160007E-2</v>
      </c>
    </row>
    <row r="6831" spans="1:3" x14ac:dyDescent="0.3">
      <c r="A6831" s="3">
        <v>43906</v>
      </c>
      <c r="B6831">
        <v>-0.147390255829112</v>
      </c>
      <c r="C6831">
        <v>-0.10942363830266599</v>
      </c>
    </row>
    <row r="6832" spans="1:3" x14ac:dyDescent="0.3">
      <c r="A6832" s="3">
        <v>43907</v>
      </c>
      <c r="B6832">
        <v>8.2336701457395897E-2</v>
      </c>
      <c r="C6832">
        <v>5.3992112587107198E-2</v>
      </c>
    </row>
    <row r="6833" spans="1:3" x14ac:dyDescent="0.3">
      <c r="A6833" s="3">
        <v>43908</v>
      </c>
      <c r="B6833">
        <v>-4.2096195545258501E-2</v>
      </c>
      <c r="C6833">
        <v>-5.0632855377016797E-2</v>
      </c>
    </row>
    <row r="6834" spans="1:3" x14ac:dyDescent="0.3">
      <c r="A6834" s="3">
        <v>43909</v>
      </c>
      <c r="B6834">
        <v>1.6453152632320198E-2</v>
      </c>
      <c r="C6834">
        <v>2.1248933309529999E-3</v>
      </c>
    </row>
    <row r="6835" spans="1:3" x14ac:dyDescent="0.3">
      <c r="A6835" s="3">
        <v>43910</v>
      </c>
      <c r="B6835">
        <v>-3.7558853493591997E-2</v>
      </c>
      <c r="C6835">
        <v>-4.3094279049079399E-2</v>
      </c>
    </row>
    <row r="6836" spans="1:3" x14ac:dyDescent="0.3">
      <c r="A6836" s="3">
        <v>43913</v>
      </c>
      <c r="B6836">
        <v>-9.97431833776408E-3</v>
      </c>
      <c r="C6836">
        <v>-2.5568185940312599E-2</v>
      </c>
    </row>
    <row r="6837" spans="1:3" x14ac:dyDescent="0.3">
      <c r="A6837" s="3">
        <v>43914</v>
      </c>
      <c r="B6837">
        <v>9.0896064274638602E-2</v>
      </c>
      <c r="C6837">
        <v>9.06031359064534E-2</v>
      </c>
    </row>
    <row r="6838" spans="1:3" x14ac:dyDescent="0.3">
      <c r="A6838" s="3">
        <v>43915</v>
      </c>
      <c r="B6838">
        <v>-9.5731012358379903E-3</v>
      </c>
      <c r="C6838">
        <v>1.49702526245064E-2</v>
      </c>
    </row>
    <row r="6839" spans="1:3" x14ac:dyDescent="0.3">
      <c r="A6839" s="3">
        <v>43916</v>
      </c>
      <c r="B6839">
        <v>6.2551407843742093E-2</v>
      </c>
      <c r="C6839">
        <v>5.8390028700242798E-2</v>
      </c>
    </row>
    <row r="6840" spans="1:3" x14ac:dyDescent="0.3">
      <c r="A6840" s="3">
        <v>43917</v>
      </c>
      <c r="B6840">
        <v>-4.1061375771351702E-2</v>
      </c>
      <c r="C6840">
        <v>-2.9785933561275402E-2</v>
      </c>
    </row>
    <row r="6841" spans="1:3" x14ac:dyDescent="0.3">
      <c r="A6841" s="3">
        <v>43920</v>
      </c>
      <c r="B6841">
        <v>7.0341041294812195E-2</v>
      </c>
      <c r="C6841">
        <v>3.2475915352203802E-2</v>
      </c>
    </row>
    <row r="6842" spans="1:3" x14ac:dyDescent="0.3">
      <c r="A6842" s="3">
        <v>43921</v>
      </c>
      <c r="B6842">
        <v>-1.5727216859268499E-2</v>
      </c>
      <c r="C6842">
        <v>-1.4905578610350001E-2</v>
      </c>
    </row>
    <row r="6843" spans="1:3" x14ac:dyDescent="0.3">
      <c r="A6843" s="3">
        <v>43922</v>
      </c>
      <c r="B6843">
        <v>-3.5508285144308399E-2</v>
      </c>
      <c r="C6843">
        <v>-4.5004883841090297E-2</v>
      </c>
    </row>
    <row r="6844" spans="1:3" x14ac:dyDescent="0.3">
      <c r="A6844" s="3">
        <v>43923</v>
      </c>
      <c r="B6844">
        <v>2.0708781922580199E-2</v>
      </c>
      <c r="C6844">
        <v>2.3075595628620799E-2</v>
      </c>
    </row>
    <row r="6845" spans="1:3" x14ac:dyDescent="0.3">
      <c r="A6845" s="3">
        <v>43924</v>
      </c>
      <c r="B6845">
        <v>-9.2104694118637608E-3</v>
      </c>
      <c r="C6845">
        <v>-1.44543912079145E-2</v>
      </c>
    </row>
    <row r="6846" spans="1:3" x14ac:dyDescent="0.3">
      <c r="A6846" s="3">
        <v>43927</v>
      </c>
      <c r="B6846">
        <v>7.4367995208215701E-2</v>
      </c>
      <c r="C6846">
        <v>6.71663832004286E-2</v>
      </c>
    </row>
    <row r="6847" spans="1:3" x14ac:dyDescent="0.3">
      <c r="A6847" s="3">
        <v>43928</v>
      </c>
      <c r="B6847">
        <v>-1.07704978963059E-2</v>
      </c>
      <c r="C6847">
        <v>1.0194240197882701E-3</v>
      </c>
    </row>
    <row r="6848" spans="1:3" x14ac:dyDescent="0.3">
      <c r="A6848" s="3">
        <v>43929</v>
      </c>
      <c r="B6848">
        <v>1.0031288825482499E-2</v>
      </c>
      <c r="C6848">
        <v>3.35684794990838E-2</v>
      </c>
    </row>
    <row r="6849" spans="1:3" x14ac:dyDescent="0.3">
      <c r="A6849" s="3">
        <v>43930</v>
      </c>
      <c r="B6849">
        <v>6.0506713570163102E-5</v>
      </c>
      <c r="C6849">
        <v>1.5217552749486199E-2</v>
      </c>
    </row>
    <row r="6850" spans="1:3" x14ac:dyDescent="0.3">
      <c r="A6850" s="3">
        <v>43934</v>
      </c>
      <c r="B6850">
        <v>2.24065565854792E-3</v>
      </c>
      <c r="C6850">
        <v>-9.1304622553084504E-3</v>
      </c>
    </row>
    <row r="6851" spans="1:3" x14ac:dyDescent="0.3">
      <c r="A6851" s="3">
        <v>43935</v>
      </c>
      <c r="B6851">
        <v>4.94833410135656E-2</v>
      </c>
      <c r="C6851">
        <v>2.9492981054570998E-2</v>
      </c>
    </row>
    <row r="6852" spans="1:3" x14ac:dyDescent="0.3">
      <c r="A6852" s="3">
        <v>43936</v>
      </c>
      <c r="B6852">
        <v>-1.04778718178253E-2</v>
      </c>
      <c r="C6852">
        <v>-2.1248236040195E-2</v>
      </c>
    </row>
    <row r="6853" spans="1:3" x14ac:dyDescent="0.3">
      <c r="A6853" s="3">
        <v>43937</v>
      </c>
      <c r="B6853">
        <v>3.00209559592148E-2</v>
      </c>
      <c r="C6853">
        <v>4.8242990823994499E-3</v>
      </c>
    </row>
    <row r="6854" spans="1:3" x14ac:dyDescent="0.3">
      <c r="A6854" s="3">
        <v>43938</v>
      </c>
      <c r="B6854">
        <v>8.8118581453977603E-3</v>
      </c>
      <c r="C6854">
        <v>2.7015450399650701E-2</v>
      </c>
    </row>
    <row r="6855" spans="1:3" x14ac:dyDescent="0.3">
      <c r="A6855" s="3">
        <v>43941</v>
      </c>
      <c r="B6855">
        <v>-1.9821012064412499E-2</v>
      </c>
      <c r="C6855">
        <v>-1.76178483301936E-2</v>
      </c>
    </row>
    <row r="6856" spans="1:3" x14ac:dyDescent="0.3">
      <c r="A6856" s="3">
        <v>43942</v>
      </c>
      <c r="B6856">
        <v>-4.1357310154821601E-2</v>
      </c>
      <c r="C6856">
        <v>-3.0363402562918501E-2</v>
      </c>
    </row>
    <row r="6857" spans="1:3" x14ac:dyDescent="0.3">
      <c r="A6857" s="3">
        <v>43943</v>
      </c>
      <c r="B6857">
        <v>3.3964813150023601E-2</v>
      </c>
      <c r="C6857">
        <v>2.2194548570207799E-2</v>
      </c>
    </row>
    <row r="6858" spans="1:3" x14ac:dyDescent="0.3">
      <c r="A6858" s="3">
        <v>43944</v>
      </c>
      <c r="B6858">
        <v>-1.2102124456115399E-2</v>
      </c>
      <c r="C6858">
        <v>-7.18451731760439E-5</v>
      </c>
    </row>
    <row r="6859" spans="1:3" x14ac:dyDescent="0.3">
      <c r="A6859" s="3">
        <v>43945</v>
      </c>
      <c r="B6859">
        <v>1.82592313828032E-2</v>
      </c>
      <c r="C6859">
        <v>1.39388460859946E-2</v>
      </c>
    </row>
    <row r="6860" spans="1:3" x14ac:dyDescent="0.3">
      <c r="A6860" s="3">
        <v>43948</v>
      </c>
      <c r="B6860">
        <v>-2.8646428638476901E-3</v>
      </c>
      <c r="C6860">
        <v>1.44186604201213E-2</v>
      </c>
    </row>
    <row r="6861" spans="1:3" x14ac:dyDescent="0.3">
      <c r="A6861" s="3">
        <v>43949</v>
      </c>
      <c r="B6861">
        <v>-2.43607193921117E-2</v>
      </c>
      <c r="C6861">
        <v>-4.5987734136931904E-3</v>
      </c>
    </row>
    <row r="6862" spans="1:3" x14ac:dyDescent="0.3">
      <c r="A6862" s="3">
        <v>43950</v>
      </c>
      <c r="B6862">
        <v>4.48733520786107E-2</v>
      </c>
      <c r="C6862">
        <v>2.6178756878529E-2</v>
      </c>
    </row>
    <row r="6863" spans="1:3" x14ac:dyDescent="0.3">
      <c r="A6863" s="3">
        <v>43951</v>
      </c>
      <c r="B6863">
        <v>1.00322654503471E-2</v>
      </c>
      <c r="C6863">
        <v>-9.3107042188137496E-3</v>
      </c>
    </row>
    <row r="6864" spans="1:3" x14ac:dyDescent="0.3">
      <c r="A6864" s="3">
        <v>43952</v>
      </c>
      <c r="B6864">
        <v>-2.5891210342285899E-2</v>
      </c>
      <c r="C6864">
        <v>-2.6473775888302201E-2</v>
      </c>
    </row>
    <row r="6865" spans="1:3" x14ac:dyDescent="0.3">
      <c r="A6865" s="3">
        <v>43955</v>
      </c>
      <c r="B6865">
        <v>2.4460132168136601E-2</v>
      </c>
      <c r="C6865">
        <v>2.7587092635763498E-3</v>
      </c>
    </row>
    <row r="6866" spans="1:3" x14ac:dyDescent="0.3">
      <c r="A6866" s="3">
        <v>43956</v>
      </c>
      <c r="B6866">
        <v>1.07356802656382E-2</v>
      </c>
      <c r="C6866">
        <v>9.2392385372646098E-3</v>
      </c>
    </row>
    <row r="6867" spans="1:3" x14ac:dyDescent="0.3">
      <c r="A6867" s="3">
        <v>43957</v>
      </c>
      <c r="B6867">
        <v>9.8473579975093505E-3</v>
      </c>
      <c r="C6867">
        <v>-6.7787007552086997E-3</v>
      </c>
    </row>
    <row r="6868" spans="1:3" x14ac:dyDescent="0.3">
      <c r="A6868" s="3">
        <v>43958</v>
      </c>
      <c r="B6868">
        <v>5.8070112341277501E-3</v>
      </c>
      <c r="C6868">
        <v>1.2066556140757599E-2</v>
      </c>
    </row>
    <row r="6869" spans="1:3" x14ac:dyDescent="0.3">
      <c r="A6869" s="3">
        <v>43959</v>
      </c>
      <c r="B6869">
        <v>5.8821491371663396E-3</v>
      </c>
      <c r="C6869">
        <v>1.6546129958074699E-2</v>
      </c>
    </row>
    <row r="6870" spans="1:3" x14ac:dyDescent="0.3">
      <c r="A6870" s="3">
        <v>43962</v>
      </c>
      <c r="B6870">
        <v>1.11546619927099E-2</v>
      </c>
      <c r="C6870">
        <v>2.0547659842917699E-4</v>
      </c>
    </row>
    <row r="6871" spans="1:3" x14ac:dyDescent="0.3">
      <c r="A6871" s="3">
        <v>43963</v>
      </c>
      <c r="B6871">
        <v>-2.2652112348572801E-2</v>
      </c>
      <c r="C6871">
        <v>-1.9931788973712301E-2</v>
      </c>
    </row>
    <row r="6872" spans="1:3" x14ac:dyDescent="0.3">
      <c r="A6872" s="3">
        <v>43964</v>
      </c>
      <c r="B6872">
        <v>-1.51219783965702E-2</v>
      </c>
      <c r="C6872">
        <v>-1.7685606511554999E-2</v>
      </c>
    </row>
    <row r="6873" spans="1:3" x14ac:dyDescent="0.3">
      <c r="A6873" s="3">
        <v>43965</v>
      </c>
      <c r="B6873">
        <v>4.3389656866661399E-3</v>
      </c>
      <c r="C6873">
        <v>1.1967311120498101E-2</v>
      </c>
    </row>
    <row r="6874" spans="1:3" x14ac:dyDescent="0.3">
      <c r="A6874" s="3">
        <v>43966</v>
      </c>
      <c r="B6874">
        <v>1.45682533516121E-2</v>
      </c>
      <c r="C6874">
        <v>4.5969242232708502E-3</v>
      </c>
    </row>
    <row r="6875" spans="1:3" x14ac:dyDescent="0.3">
      <c r="A6875" s="3">
        <v>43969</v>
      </c>
      <c r="B6875">
        <v>9.5547615813091902E-3</v>
      </c>
      <c r="C6875">
        <v>3.0459541782545299E-2</v>
      </c>
    </row>
    <row r="6876" spans="1:3" x14ac:dyDescent="0.3">
      <c r="A6876" s="3">
        <v>43970</v>
      </c>
      <c r="B6876">
        <v>-6.9223772043603997E-3</v>
      </c>
      <c r="C6876">
        <v>-1.02708762711991E-2</v>
      </c>
    </row>
    <row r="6877" spans="1:3" x14ac:dyDescent="0.3">
      <c r="A6877" s="3">
        <v>43971</v>
      </c>
      <c r="B6877">
        <v>1.38706668763791E-2</v>
      </c>
      <c r="C6877">
        <v>1.69878548697182E-2</v>
      </c>
    </row>
    <row r="6878" spans="1:3" x14ac:dyDescent="0.3">
      <c r="A6878" s="3">
        <v>43972</v>
      </c>
      <c r="B6878">
        <v>-1.20112886026752E-2</v>
      </c>
      <c r="C6878">
        <v>-6.9041522408558303E-3</v>
      </c>
    </row>
    <row r="6879" spans="1:3" x14ac:dyDescent="0.3">
      <c r="A6879" s="3">
        <v>43973</v>
      </c>
      <c r="B6879">
        <v>4.3638548461544301E-4</v>
      </c>
      <c r="C6879">
        <v>1.8990604559387999E-3</v>
      </c>
    </row>
    <row r="6880" spans="1:3" x14ac:dyDescent="0.3">
      <c r="A6880" s="3">
        <v>43977</v>
      </c>
      <c r="B6880">
        <v>-1.05716871036207E-2</v>
      </c>
      <c r="C6880">
        <v>1.2320832708274001E-2</v>
      </c>
    </row>
    <row r="6881" spans="1:3" x14ac:dyDescent="0.3">
      <c r="A6881" s="3">
        <v>43978</v>
      </c>
      <c r="B6881">
        <v>1.3215967076185601E-3</v>
      </c>
      <c r="C6881">
        <v>1.4878896190391599E-2</v>
      </c>
    </row>
    <row r="6882" spans="1:3" x14ac:dyDescent="0.3">
      <c r="A6882" s="3">
        <v>43979</v>
      </c>
      <c r="B6882">
        <v>-2.2550268490401102E-3</v>
      </c>
      <c r="C6882">
        <v>-1.8447220070873E-3</v>
      </c>
    </row>
    <row r="6883" spans="1:3" x14ac:dyDescent="0.3">
      <c r="A6883" s="3">
        <v>43980</v>
      </c>
      <c r="B6883">
        <v>1.0198548943144699E-2</v>
      </c>
      <c r="C6883">
        <v>4.45563350765266E-3</v>
      </c>
    </row>
    <row r="6884" spans="1:3" x14ac:dyDescent="0.3">
      <c r="A6884" s="3">
        <v>43983</v>
      </c>
      <c r="B6884">
        <v>-2.2920281651973599E-3</v>
      </c>
      <c r="C6884">
        <v>4.0417221713917604E-3</v>
      </c>
    </row>
    <row r="6885" spans="1:3" x14ac:dyDescent="0.3">
      <c r="A6885" s="3">
        <v>43984</v>
      </c>
      <c r="B6885">
        <v>1.13768604179463E-2</v>
      </c>
      <c r="C6885">
        <v>8.2803781006870504E-3</v>
      </c>
    </row>
    <row r="6886" spans="1:3" x14ac:dyDescent="0.3">
      <c r="A6886" s="3">
        <v>43985</v>
      </c>
      <c r="B6886">
        <v>2.4332774075719299E-3</v>
      </c>
      <c r="C6886">
        <v>1.3308123280692001E-2</v>
      </c>
    </row>
    <row r="6887" spans="1:3" x14ac:dyDescent="0.3">
      <c r="A6887" s="3">
        <v>43986</v>
      </c>
      <c r="B6887">
        <v>-1.31633539926613E-2</v>
      </c>
      <c r="C6887">
        <v>-2.62703019782007E-3</v>
      </c>
    </row>
    <row r="6888" spans="1:3" x14ac:dyDescent="0.3">
      <c r="A6888" s="3">
        <v>43987</v>
      </c>
      <c r="B6888">
        <v>2.3398008012751399E-2</v>
      </c>
      <c r="C6888">
        <v>2.5629482835077998E-2</v>
      </c>
    </row>
    <row r="6889" spans="1:3" x14ac:dyDescent="0.3">
      <c r="A6889" s="3">
        <v>43990</v>
      </c>
      <c r="B6889">
        <v>6.1967792527137799E-3</v>
      </c>
      <c r="C6889">
        <v>1.20878730171403E-2</v>
      </c>
    </row>
    <row r="6890" spans="1:3" x14ac:dyDescent="0.3">
      <c r="A6890" s="3">
        <v>43991</v>
      </c>
      <c r="B6890">
        <v>7.6448408316296401E-3</v>
      </c>
      <c r="C6890">
        <v>-7.45654798149753E-3</v>
      </c>
    </row>
    <row r="6891" spans="1:3" x14ac:dyDescent="0.3">
      <c r="A6891" s="3">
        <v>43992</v>
      </c>
      <c r="B6891">
        <v>3.70918210865099E-2</v>
      </c>
      <c r="C6891">
        <v>-5.5801954393078796E-3</v>
      </c>
    </row>
    <row r="6892" spans="1:3" x14ac:dyDescent="0.3">
      <c r="A6892" s="3">
        <v>43993</v>
      </c>
      <c r="B6892">
        <v>-5.3698291328484998E-2</v>
      </c>
      <c r="C6892">
        <v>-5.7648990136566103E-2</v>
      </c>
    </row>
    <row r="6893" spans="1:3" x14ac:dyDescent="0.3">
      <c r="A6893" s="3">
        <v>43994</v>
      </c>
      <c r="B6893">
        <v>7.8916907031023591E-3</v>
      </c>
      <c r="C6893">
        <v>1.19756352510274E-2</v>
      </c>
    </row>
    <row r="6894" spans="1:3" x14ac:dyDescent="0.3">
      <c r="A6894" s="3">
        <v>43997</v>
      </c>
      <c r="B6894">
        <v>6.3916676749193897E-3</v>
      </c>
      <c r="C6894">
        <v>9.3356962315962501E-3</v>
      </c>
    </row>
    <row r="6895" spans="1:3" x14ac:dyDescent="0.3">
      <c r="A6895" s="3">
        <v>43998</v>
      </c>
      <c r="B6895">
        <v>2.4504919771805699E-2</v>
      </c>
      <c r="C6895">
        <v>1.9247866955408401E-2</v>
      </c>
    </row>
    <row r="6896" spans="1:3" x14ac:dyDescent="0.3">
      <c r="A6896" s="3">
        <v>43999</v>
      </c>
      <c r="B6896">
        <v>3.4613859380359102E-3</v>
      </c>
      <c r="C6896">
        <v>-4.1538619841751103E-3</v>
      </c>
    </row>
    <row r="6897" spans="1:3" x14ac:dyDescent="0.3">
      <c r="A6897" s="3">
        <v>44000</v>
      </c>
      <c r="B6897">
        <v>1.0708481932818001E-2</v>
      </c>
      <c r="C6897">
        <v>3.8454442457447297E-4</v>
      </c>
    </row>
    <row r="6898" spans="1:3" x14ac:dyDescent="0.3">
      <c r="A6898" s="3">
        <v>44001</v>
      </c>
      <c r="B6898">
        <v>-5.95949773992432E-3</v>
      </c>
      <c r="C6898">
        <v>-5.71462523673405E-3</v>
      </c>
    </row>
    <row r="6899" spans="1:3" x14ac:dyDescent="0.3">
      <c r="A6899" s="3">
        <v>44004</v>
      </c>
      <c r="B6899">
        <v>2.7773304157118199E-2</v>
      </c>
      <c r="C6899">
        <v>6.4151950475033201E-3</v>
      </c>
    </row>
    <row r="6900" spans="1:3" x14ac:dyDescent="0.3">
      <c r="A6900" s="3">
        <v>44005</v>
      </c>
      <c r="B6900">
        <v>6.68100272544869E-3</v>
      </c>
      <c r="C6900">
        <v>4.6038462893147596E-3</v>
      </c>
    </row>
    <row r="6901" spans="1:3" x14ac:dyDescent="0.3">
      <c r="A6901" s="3">
        <v>44006</v>
      </c>
      <c r="B6901">
        <v>-2.0157598932510699E-2</v>
      </c>
      <c r="C6901">
        <v>-2.5508847621854E-2</v>
      </c>
    </row>
    <row r="6902" spans="1:3" x14ac:dyDescent="0.3">
      <c r="A6902" s="3">
        <v>44007</v>
      </c>
      <c r="B6902">
        <v>1.26366245764322E-2</v>
      </c>
      <c r="C6902">
        <v>1.0720632364049E-2</v>
      </c>
    </row>
    <row r="6903" spans="1:3" x14ac:dyDescent="0.3">
      <c r="A6903" s="3">
        <v>44008</v>
      </c>
      <c r="B6903">
        <v>-2.0016202751237298E-2</v>
      </c>
      <c r="C6903">
        <v>-2.3751519979197E-2</v>
      </c>
    </row>
    <row r="6904" spans="1:3" x14ac:dyDescent="0.3">
      <c r="A6904" s="3">
        <v>44011</v>
      </c>
      <c r="B6904">
        <v>1.0747226808342E-2</v>
      </c>
      <c r="C6904">
        <v>1.46972996731583E-2</v>
      </c>
    </row>
    <row r="6905" spans="1:3" x14ac:dyDescent="0.3">
      <c r="A6905" s="3">
        <v>44012</v>
      </c>
      <c r="B6905">
        <v>2.5549437132429E-2</v>
      </c>
      <c r="C6905">
        <v>1.28095019882841E-2</v>
      </c>
    </row>
    <row r="6906" spans="1:3" x14ac:dyDescent="0.3">
      <c r="A6906" s="3">
        <v>44013</v>
      </c>
      <c r="B6906">
        <v>5.8473400848477698E-3</v>
      </c>
      <c r="C6906">
        <v>7.0052094498991302E-3</v>
      </c>
    </row>
    <row r="6907" spans="1:3" x14ac:dyDescent="0.3">
      <c r="A6907" s="3">
        <v>44014</v>
      </c>
      <c r="B6907">
        <v>7.6208871390321996E-3</v>
      </c>
      <c r="C6907">
        <v>5.5068080407869599E-3</v>
      </c>
    </row>
    <row r="6908" spans="1:3" x14ac:dyDescent="0.3">
      <c r="A6908" s="3">
        <v>44018</v>
      </c>
      <c r="B6908">
        <v>2.1526114972404899E-2</v>
      </c>
      <c r="C6908">
        <v>1.5437282394659401E-2</v>
      </c>
    </row>
    <row r="6909" spans="1:3" x14ac:dyDescent="0.3">
      <c r="A6909" s="3">
        <v>44019</v>
      </c>
      <c r="B6909">
        <v>-1.16276939248413E-2</v>
      </c>
      <c r="C6909">
        <v>-1.03138912473082E-2</v>
      </c>
    </row>
    <row r="6910" spans="1:3" x14ac:dyDescent="0.3">
      <c r="A6910" s="3">
        <v>44020</v>
      </c>
      <c r="B6910">
        <v>2.19927815573027E-2</v>
      </c>
      <c r="C6910">
        <v>7.6484381419081897E-3</v>
      </c>
    </row>
    <row r="6911" spans="1:3" x14ac:dyDescent="0.3">
      <c r="A6911" s="3">
        <v>44021</v>
      </c>
      <c r="B6911">
        <v>7.0008604401070604E-3</v>
      </c>
      <c r="C6911">
        <v>-5.69268313284799E-3</v>
      </c>
    </row>
    <row r="6912" spans="1:3" x14ac:dyDescent="0.3">
      <c r="A6912" s="3">
        <v>44022</v>
      </c>
      <c r="B6912">
        <v>-3.0329079254806102E-3</v>
      </c>
      <c r="C6912">
        <v>1.0210556185973101E-2</v>
      </c>
    </row>
    <row r="6913" spans="1:3" x14ac:dyDescent="0.3">
      <c r="A6913" s="3">
        <v>44025</v>
      </c>
      <c r="B6913">
        <v>-3.08884077644676E-2</v>
      </c>
      <c r="C6913">
        <v>-8.6590458043749301E-3</v>
      </c>
    </row>
    <row r="6914" spans="1:3" x14ac:dyDescent="0.3">
      <c r="A6914" s="3">
        <v>44026</v>
      </c>
      <c r="B6914">
        <v>6.1811833552247704E-3</v>
      </c>
      <c r="C6914">
        <v>1.2959241275477301E-2</v>
      </c>
    </row>
    <row r="6915" spans="1:3" x14ac:dyDescent="0.3">
      <c r="A6915" s="3">
        <v>44027</v>
      </c>
      <c r="B6915">
        <v>-1.4879422703309999E-3</v>
      </c>
      <c r="C6915">
        <v>9.1871548559603299E-3</v>
      </c>
    </row>
    <row r="6916" spans="1:3" x14ac:dyDescent="0.3">
      <c r="A6916" s="3">
        <v>44028</v>
      </c>
      <c r="B6916">
        <v>-1.9804037821855299E-2</v>
      </c>
      <c r="C6916">
        <v>-3.2934069318569801E-3</v>
      </c>
    </row>
    <row r="6917" spans="1:3" x14ac:dyDescent="0.3">
      <c r="A6917" s="3">
        <v>44029</v>
      </c>
      <c r="B6917">
        <v>-5.0998424901932404E-3</v>
      </c>
      <c r="C6917">
        <v>2.8988392278663801E-3</v>
      </c>
    </row>
    <row r="6918" spans="1:3" x14ac:dyDescent="0.3">
      <c r="A6918" s="3">
        <v>44032</v>
      </c>
      <c r="B6918">
        <v>4.29811734311982E-2</v>
      </c>
      <c r="C6918">
        <v>8.0817613745991501E-3</v>
      </c>
    </row>
    <row r="6919" spans="1:3" x14ac:dyDescent="0.3">
      <c r="A6919" s="3">
        <v>44033</v>
      </c>
      <c r="B6919">
        <v>-1.3468928281592501E-2</v>
      </c>
      <c r="C6919">
        <v>2.1275856316018702E-3</v>
      </c>
    </row>
    <row r="6920" spans="1:3" x14ac:dyDescent="0.3">
      <c r="A6920" s="3">
        <v>44034</v>
      </c>
      <c r="B6920">
        <v>1.4371305640944699E-2</v>
      </c>
      <c r="C6920">
        <v>5.6919921280895701E-3</v>
      </c>
    </row>
    <row r="6921" spans="1:3" x14ac:dyDescent="0.3">
      <c r="A6921" s="3">
        <v>44035</v>
      </c>
      <c r="B6921">
        <v>-4.3494785420434799E-2</v>
      </c>
      <c r="C6921">
        <v>-1.19317546349415E-2</v>
      </c>
    </row>
    <row r="6922" spans="1:3" x14ac:dyDescent="0.3">
      <c r="A6922" s="3">
        <v>44036</v>
      </c>
      <c r="B6922">
        <v>-6.1222630378363601E-3</v>
      </c>
      <c r="C6922">
        <v>-6.44003211982014E-3</v>
      </c>
    </row>
    <row r="6923" spans="1:3" x14ac:dyDescent="0.3">
      <c r="A6923" s="3">
        <v>44039</v>
      </c>
      <c r="B6923">
        <v>1.26679422859846E-2</v>
      </c>
      <c r="C6923">
        <v>7.2921384645161496E-3</v>
      </c>
    </row>
    <row r="6924" spans="1:3" x14ac:dyDescent="0.3">
      <c r="A6924" s="3">
        <v>44040</v>
      </c>
      <c r="B6924">
        <v>-8.9773116251323799E-3</v>
      </c>
      <c r="C6924">
        <v>-6.3424060729041498E-3</v>
      </c>
    </row>
    <row r="6925" spans="1:3" x14ac:dyDescent="0.3">
      <c r="A6925" s="3">
        <v>44041</v>
      </c>
      <c r="B6925">
        <v>1.00978527829676E-2</v>
      </c>
      <c r="C6925">
        <v>1.22987497890243E-2</v>
      </c>
    </row>
    <row r="6926" spans="1:3" x14ac:dyDescent="0.3">
      <c r="A6926" s="3">
        <v>44042</v>
      </c>
      <c r="B6926">
        <v>-7.8422186429383299E-4</v>
      </c>
      <c r="C6926">
        <v>-3.5682246836806798E-3</v>
      </c>
    </row>
    <row r="6927" spans="1:3" x14ac:dyDescent="0.3">
      <c r="A6927" s="3">
        <v>44043</v>
      </c>
      <c r="B6927">
        <v>5.4440529597874496E-3</v>
      </c>
      <c r="C6927">
        <v>7.9021210333545307E-3</v>
      </c>
    </row>
    <row r="6928" spans="1:3" x14ac:dyDescent="0.3">
      <c r="A6928" s="3">
        <v>44046</v>
      </c>
      <c r="B6928">
        <v>5.62411549011224E-2</v>
      </c>
      <c r="C6928">
        <v>6.9522896729663497E-3</v>
      </c>
    </row>
    <row r="6929" spans="1:3" x14ac:dyDescent="0.3">
      <c r="A6929" s="3">
        <v>44047</v>
      </c>
      <c r="B6929">
        <v>-1.50087754501925E-2</v>
      </c>
      <c r="C6929">
        <v>3.8628591994105399E-3</v>
      </c>
    </row>
    <row r="6930" spans="1:3" x14ac:dyDescent="0.3">
      <c r="A6930" s="3">
        <v>44048</v>
      </c>
      <c r="B6930">
        <v>-1.64086369453143E-3</v>
      </c>
      <c r="C6930">
        <v>6.2107689781008002E-3</v>
      </c>
    </row>
    <row r="6931" spans="1:3" x14ac:dyDescent="0.3">
      <c r="A6931" s="3">
        <v>44049</v>
      </c>
      <c r="B6931">
        <v>1.6013882700419299E-2</v>
      </c>
      <c r="C6931">
        <v>6.6848870178655203E-3</v>
      </c>
    </row>
    <row r="6932" spans="1:3" x14ac:dyDescent="0.3">
      <c r="A6932" s="3">
        <v>44050</v>
      </c>
      <c r="B6932">
        <v>-1.7887873987530702E-2</v>
      </c>
      <c r="C6932">
        <v>7.1765365712206397E-4</v>
      </c>
    </row>
    <row r="6933" spans="1:3" x14ac:dyDescent="0.3">
      <c r="A6933" s="3">
        <v>44053</v>
      </c>
      <c r="B6933">
        <v>-1.9907538781330902E-2</v>
      </c>
      <c r="C6933">
        <v>2.9889847686750399E-3</v>
      </c>
    </row>
    <row r="6934" spans="1:3" x14ac:dyDescent="0.3">
      <c r="A6934" s="3">
        <v>44054</v>
      </c>
      <c r="B6934">
        <v>-2.3385517469543701E-2</v>
      </c>
      <c r="C6934">
        <v>-8.2545828231512797E-3</v>
      </c>
    </row>
    <row r="6935" spans="1:3" x14ac:dyDescent="0.3">
      <c r="A6935" s="3">
        <v>44055</v>
      </c>
      <c r="B6935">
        <v>2.8567159608490399E-2</v>
      </c>
      <c r="C6935">
        <v>1.39422325826875E-2</v>
      </c>
    </row>
    <row r="6936" spans="1:3" x14ac:dyDescent="0.3">
      <c r="A6936" s="3">
        <v>44056</v>
      </c>
      <c r="B6936">
        <v>-2.3422946447078101E-3</v>
      </c>
      <c r="C6936">
        <v>-1.8078173407062299E-3</v>
      </c>
    </row>
    <row r="6937" spans="1:3" x14ac:dyDescent="0.3">
      <c r="A6937" s="3">
        <v>44057</v>
      </c>
      <c r="B6937">
        <v>9.5836779970137598E-4</v>
      </c>
      <c r="C6937">
        <v>2.97334586782938E-5</v>
      </c>
    </row>
    <row r="6938" spans="1:3" x14ac:dyDescent="0.3">
      <c r="A6938" s="3">
        <v>44060</v>
      </c>
      <c r="B6938">
        <v>6.60599236846382E-3</v>
      </c>
      <c r="C6938">
        <v>3.1765772468479499E-3</v>
      </c>
    </row>
    <row r="6939" spans="1:3" x14ac:dyDescent="0.3">
      <c r="A6939" s="3">
        <v>44061</v>
      </c>
      <c r="B6939">
        <v>5.7542316296102002E-3</v>
      </c>
      <c r="C6939">
        <v>2.1603771416329699E-3</v>
      </c>
    </row>
    <row r="6940" spans="1:3" x14ac:dyDescent="0.3">
      <c r="A6940" s="3">
        <v>44062</v>
      </c>
      <c r="B6940">
        <v>-6.0668486463733001E-3</v>
      </c>
      <c r="C6940">
        <v>-4.1634696725845197E-3</v>
      </c>
    </row>
    <row r="6941" spans="1:3" x14ac:dyDescent="0.3">
      <c r="A6941" s="3">
        <v>44063</v>
      </c>
      <c r="B6941">
        <v>2.3271451958788401E-2</v>
      </c>
      <c r="C6941">
        <v>3.11350635055918E-3</v>
      </c>
    </row>
    <row r="6942" spans="1:3" x14ac:dyDescent="0.3">
      <c r="A6942" s="3">
        <v>44064</v>
      </c>
      <c r="B6942">
        <v>-7.2701873687616202E-3</v>
      </c>
      <c r="C6942">
        <v>3.5470531718924101E-3</v>
      </c>
    </row>
    <row r="6943" spans="1:3" x14ac:dyDescent="0.3">
      <c r="A6943" s="3">
        <v>44067</v>
      </c>
      <c r="B6943">
        <v>3.1454073294614501E-3</v>
      </c>
      <c r="C6943">
        <v>1.01335710578223E-2</v>
      </c>
    </row>
    <row r="6944" spans="1:3" x14ac:dyDescent="0.3">
      <c r="A6944" s="3">
        <v>44068</v>
      </c>
      <c r="B6944">
        <v>1.3009194177932899E-2</v>
      </c>
      <c r="C6944">
        <v>3.4993472640223499E-3</v>
      </c>
    </row>
    <row r="6945" spans="1:3" x14ac:dyDescent="0.3">
      <c r="A6945" s="3">
        <v>44069</v>
      </c>
      <c r="B6945">
        <v>2.1619697863277401E-2</v>
      </c>
      <c r="C6945">
        <v>1.0025456491280499E-2</v>
      </c>
    </row>
    <row r="6946" spans="1:3" x14ac:dyDescent="0.3">
      <c r="A6946" s="3">
        <v>44070</v>
      </c>
      <c r="B6946">
        <v>2.45536123972123E-2</v>
      </c>
      <c r="C6946">
        <v>2.1865873270750001E-3</v>
      </c>
    </row>
    <row r="6947" spans="1:3" x14ac:dyDescent="0.3">
      <c r="A6947" s="3">
        <v>44071</v>
      </c>
      <c r="B6947">
        <v>1.0283396052650299E-2</v>
      </c>
      <c r="C6947">
        <v>6.4593841266840099E-3</v>
      </c>
    </row>
    <row r="6948" spans="1:3" x14ac:dyDescent="0.3">
      <c r="A6948" s="3">
        <v>44074</v>
      </c>
      <c r="B6948">
        <v>-1.47655237481575E-2</v>
      </c>
      <c r="C6948">
        <v>-3.6226712241071999E-3</v>
      </c>
    </row>
    <row r="6949" spans="1:3" x14ac:dyDescent="0.3">
      <c r="A6949" s="3">
        <v>44075</v>
      </c>
      <c r="B6949">
        <v>7.7149735263222202E-3</v>
      </c>
      <c r="C6949">
        <v>9.4184260313618894E-3</v>
      </c>
    </row>
    <row r="6950" spans="1:3" x14ac:dyDescent="0.3">
      <c r="A6950" s="3">
        <v>44076</v>
      </c>
      <c r="B6950">
        <v>1.9272312523515699E-2</v>
      </c>
      <c r="C6950">
        <v>1.4464386670390199E-2</v>
      </c>
    </row>
    <row r="6951" spans="1:3" x14ac:dyDescent="0.3">
      <c r="A6951" s="3">
        <v>44077</v>
      </c>
      <c r="B6951">
        <v>-6.1947025971977203E-2</v>
      </c>
      <c r="C6951">
        <v>-3.4414500159398301E-2</v>
      </c>
    </row>
    <row r="6952" spans="1:3" x14ac:dyDescent="0.3">
      <c r="A6952" s="3">
        <v>44078</v>
      </c>
      <c r="B6952">
        <v>-1.40356786188621E-2</v>
      </c>
      <c r="C6952">
        <v>-8.1645871130132698E-3</v>
      </c>
    </row>
    <row r="6953" spans="1:3" x14ac:dyDescent="0.3">
      <c r="A6953" s="3">
        <v>44082</v>
      </c>
      <c r="B6953">
        <v>-5.4095776285014198E-2</v>
      </c>
      <c r="C6953">
        <v>-2.7322894710079999E-2</v>
      </c>
    </row>
    <row r="6954" spans="1:3" x14ac:dyDescent="0.3">
      <c r="A6954" s="3">
        <v>44083</v>
      </c>
      <c r="B6954">
        <v>4.2583506026567401E-2</v>
      </c>
      <c r="C6954">
        <v>1.9747105005821799E-2</v>
      </c>
    </row>
    <row r="6955" spans="1:3" x14ac:dyDescent="0.3">
      <c r="A6955" s="3">
        <v>44084</v>
      </c>
      <c r="B6955">
        <v>-2.8018366400770801E-2</v>
      </c>
      <c r="C6955">
        <v>-1.73635588705278E-2</v>
      </c>
    </row>
    <row r="6956" spans="1:3" x14ac:dyDescent="0.3">
      <c r="A6956" s="3">
        <v>44085</v>
      </c>
      <c r="B6956">
        <v>-6.5247575538193202E-3</v>
      </c>
      <c r="C6956">
        <v>5.0892958081671903E-4</v>
      </c>
    </row>
    <row r="6957" spans="1:3" x14ac:dyDescent="0.3">
      <c r="A6957" s="3">
        <v>44088</v>
      </c>
      <c r="B6957">
        <v>6.7636518174551997E-3</v>
      </c>
      <c r="C6957">
        <v>1.3171513846954599E-2</v>
      </c>
    </row>
    <row r="6958" spans="1:3" x14ac:dyDescent="0.3">
      <c r="A6958" s="3">
        <v>44089</v>
      </c>
      <c r="B6958">
        <v>1.6406235717011601E-2</v>
      </c>
      <c r="C6958">
        <v>5.0522194843365398E-3</v>
      </c>
    </row>
    <row r="6959" spans="1:3" x14ac:dyDescent="0.3">
      <c r="A6959" s="3">
        <v>44090</v>
      </c>
      <c r="B6959">
        <v>-1.7865653937982302E-2</v>
      </c>
      <c r="C6959">
        <v>-3.9683858373681397E-3</v>
      </c>
    </row>
    <row r="6960" spans="1:3" x14ac:dyDescent="0.3">
      <c r="A6960" s="3">
        <v>44091</v>
      </c>
      <c r="B6960">
        <v>-1.0436435743072099E-2</v>
      </c>
      <c r="C6960">
        <v>-8.7952597415076293E-3</v>
      </c>
    </row>
    <row r="6961" spans="1:3" x14ac:dyDescent="0.3">
      <c r="A6961" s="3">
        <v>44092</v>
      </c>
      <c r="B6961">
        <v>-1.24192237366936E-2</v>
      </c>
      <c r="C6961">
        <v>-1.1512814559704199E-2</v>
      </c>
    </row>
    <row r="6962" spans="1:3" x14ac:dyDescent="0.3">
      <c r="A6962" s="3">
        <v>44095</v>
      </c>
      <c r="B6962">
        <v>1.07290508943507E-2</v>
      </c>
      <c r="C6962">
        <v>-1.11296591047804E-2</v>
      </c>
    </row>
    <row r="6963" spans="1:3" x14ac:dyDescent="0.3">
      <c r="A6963" s="3">
        <v>44096</v>
      </c>
      <c r="B6963">
        <v>2.4093883585994499E-2</v>
      </c>
      <c r="C6963">
        <v>1.01842238169152E-2</v>
      </c>
    </row>
    <row r="6964" spans="1:3" x14ac:dyDescent="0.3">
      <c r="A6964" s="3">
        <v>44097</v>
      </c>
      <c r="B6964">
        <v>-3.2928252493336398E-2</v>
      </c>
      <c r="C6964">
        <v>-2.3190916357851799E-2</v>
      </c>
    </row>
    <row r="6965" spans="1:3" x14ac:dyDescent="0.3">
      <c r="A6965" s="3">
        <v>44098</v>
      </c>
      <c r="B6965">
        <v>1.2961670897200701E-2</v>
      </c>
      <c r="C6965">
        <v>2.66573309037499E-3</v>
      </c>
    </row>
    <row r="6966" spans="1:3" x14ac:dyDescent="0.3">
      <c r="A6966" s="3">
        <v>44099</v>
      </c>
      <c r="B6966">
        <v>2.2786776094616601E-2</v>
      </c>
      <c r="C6966">
        <v>1.6166907394963698E-2</v>
      </c>
    </row>
    <row r="6967" spans="1:3" x14ac:dyDescent="0.3">
      <c r="A6967" s="3">
        <v>44102</v>
      </c>
      <c r="B6967">
        <v>7.7949500301040002E-3</v>
      </c>
      <c r="C6967">
        <v>1.6609325674336699E-2</v>
      </c>
    </row>
    <row r="6968" spans="1:3" x14ac:dyDescent="0.3">
      <c r="A6968" s="3">
        <v>44103</v>
      </c>
      <c r="B6968">
        <v>-1.0408812560648699E-2</v>
      </c>
      <c r="C6968">
        <v>-5.4458891969111399E-3</v>
      </c>
    </row>
    <row r="6969" spans="1:3" x14ac:dyDescent="0.3">
      <c r="A6969" s="3">
        <v>44104</v>
      </c>
      <c r="B6969">
        <v>1.48124309259787E-2</v>
      </c>
      <c r="C6969">
        <v>7.5817208656101497E-3</v>
      </c>
    </row>
    <row r="6970" spans="1:3" x14ac:dyDescent="0.3">
      <c r="A6970" s="3">
        <v>44105</v>
      </c>
      <c r="B6970">
        <v>1.01271123856319E-2</v>
      </c>
      <c r="C6970">
        <v>6.4201140241664199E-3</v>
      </c>
    </row>
    <row r="6971" spans="1:3" x14ac:dyDescent="0.3">
      <c r="A6971" s="3">
        <v>44106</v>
      </c>
      <c r="B6971">
        <v>-2.95114292479354E-2</v>
      </c>
      <c r="C6971">
        <v>-9.4946009914519403E-3</v>
      </c>
    </row>
    <row r="6972" spans="1:3" x14ac:dyDescent="0.3">
      <c r="A6972" s="3">
        <v>44109</v>
      </c>
      <c r="B6972">
        <v>2.03208164907724E-2</v>
      </c>
      <c r="C6972">
        <v>1.7733131765561998E-2</v>
      </c>
    </row>
    <row r="6973" spans="1:3" x14ac:dyDescent="0.3">
      <c r="A6973" s="3">
        <v>44110</v>
      </c>
      <c r="B6973">
        <v>-2.1247207752906502E-2</v>
      </c>
      <c r="C6973">
        <v>-1.42159172577087E-2</v>
      </c>
    </row>
    <row r="6974" spans="1:3" x14ac:dyDescent="0.3">
      <c r="A6974" s="3">
        <v>44111</v>
      </c>
      <c r="B6974">
        <v>1.90375795557483E-2</v>
      </c>
      <c r="C6974">
        <v>1.7406881719584499E-2</v>
      </c>
    </row>
    <row r="6975" spans="1:3" x14ac:dyDescent="0.3">
      <c r="A6975" s="3">
        <v>44112</v>
      </c>
      <c r="B6975">
        <v>3.5741678089720201E-3</v>
      </c>
      <c r="C6975">
        <v>8.8621931382297792E-3</v>
      </c>
    </row>
    <row r="6976" spans="1:3" x14ac:dyDescent="0.3">
      <c r="A6976" s="3">
        <v>44113</v>
      </c>
      <c r="B6976">
        <v>2.4836350335494899E-2</v>
      </c>
      <c r="C6976">
        <v>8.9304789943272008E-3</v>
      </c>
    </row>
    <row r="6977" spans="1:3" x14ac:dyDescent="0.3">
      <c r="A6977" s="3">
        <v>44116</v>
      </c>
      <c r="B6977">
        <v>2.5902155541183601E-2</v>
      </c>
      <c r="C6977">
        <v>1.60874975808434E-2</v>
      </c>
    </row>
    <row r="6978" spans="1:3" x14ac:dyDescent="0.3">
      <c r="A6978" s="3">
        <v>44117</v>
      </c>
      <c r="B6978">
        <v>6.59440391967303E-3</v>
      </c>
      <c r="C6978">
        <v>-6.5261802919892604E-3</v>
      </c>
    </row>
    <row r="6979" spans="1:3" x14ac:dyDescent="0.3">
      <c r="A6979" s="3">
        <v>44118</v>
      </c>
      <c r="B6979">
        <v>-8.9741215198148004E-3</v>
      </c>
      <c r="C6979">
        <v>-6.2834933315630802E-3</v>
      </c>
    </row>
    <row r="6980" spans="1:3" x14ac:dyDescent="0.3">
      <c r="A6980" s="3">
        <v>44119</v>
      </c>
      <c r="B6980">
        <v>-5.4331011524917398E-3</v>
      </c>
      <c r="C6980">
        <v>-1.2359370994877699E-3</v>
      </c>
    </row>
    <row r="6981" spans="1:3" x14ac:dyDescent="0.3">
      <c r="A6981" s="3">
        <v>44120</v>
      </c>
      <c r="B6981">
        <v>0</v>
      </c>
      <c r="C6981">
        <v>-6.0404888968590398E-4</v>
      </c>
    </row>
    <row r="6982" spans="1:3" x14ac:dyDescent="0.3">
      <c r="A6982" s="3">
        <v>44123</v>
      </c>
      <c r="B6982">
        <v>-2.4765698420442201E-2</v>
      </c>
      <c r="C6982">
        <v>-1.52037228716376E-2</v>
      </c>
    </row>
    <row r="6983" spans="1:3" x14ac:dyDescent="0.3">
      <c r="A6983" s="3">
        <v>44124</v>
      </c>
      <c r="B6983">
        <v>2.0073369362305598E-3</v>
      </c>
      <c r="C6983">
        <v>4.0058040119839199E-3</v>
      </c>
    </row>
    <row r="6984" spans="1:3" x14ac:dyDescent="0.3">
      <c r="A6984" s="3">
        <v>44125</v>
      </c>
      <c r="B6984">
        <v>6.9884141369813701E-4</v>
      </c>
      <c r="C6984">
        <v>-1.89266052116854E-3</v>
      </c>
    </row>
    <row r="6985" spans="1:3" x14ac:dyDescent="0.3">
      <c r="A6985" s="3">
        <v>44126</v>
      </c>
      <c r="B6985">
        <v>4.1884835450267698E-4</v>
      </c>
      <c r="C6985">
        <v>5.4850127995158503E-3</v>
      </c>
    </row>
    <row r="6986" spans="1:3" x14ac:dyDescent="0.3">
      <c r="A6986" s="3">
        <v>44127</v>
      </c>
      <c r="B6986">
        <v>6.23592230648784E-3</v>
      </c>
      <c r="C6986">
        <v>3.3952217746635602E-3</v>
      </c>
    </row>
    <row r="6987" spans="1:3" x14ac:dyDescent="0.3">
      <c r="A6987" s="3">
        <v>44130</v>
      </c>
      <c r="B6987">
        <v>-2.84419491238889E-2</v>
      </c>
      <c r="C6987">
        <v>-1.84797154998214E-2</v>
      </c>
    </row>
    <row r="6988" spans="1:3" x14ac:dyDescent="0.3">
      <c r="A6988" s="3">
        <v>44131</v>
      </c>
      <c r="B6988">
        <v>1.5089317458798501E-2</v>
      </c>
      <c r="C6988">
        <v>-3.4475379800518202E-3</v>
      </c>
    </row>
    <row r="6989" spans="1:3" x14ac:dyDescent="0.3">
      <c r="A6989" s="3">
        <v>44132</v>
      </c>
      <c r="B6989">
        <v>-4.9566109853092802E-2</v>
      </c>
      <c r="C6989">
        <v>-3.4178723917864799E-2</v>
      </c>
    </row>
    <row r="6990" spans="1:3" x14ac:dyDescent="0.3">
      <c r="A6990" s="3">
        <v>44133</v>
      </c>
      <c r="B6990">
        <v>1.0064982909256099E-2</v>
      </c>
      <c r="C6990">
        <v>1.01635508602842E-2</v>
      </c>
    </row>
    <row r="6991" spans="1:3" x14ac:dyDescent="0.3">
      <c r="A6991" s="3">
        <v>44134</v>
      </c>
      <c r="B6991">
        <v>-1.0990538713434601E-2</v>
      </c>
      <c r="C6991">
        <v>-1.04249463622882E-2</v>
      </c>
    </row>
    <row r="6992" spans="1:3" x14ac:dyDescent="0.3">
      <c r="A6992" s="3">
        <v>44137</v>
      </c>
      <c r="B6992">
        <v>-6.9139487258107501E-4</v>
      </c>
      <c r="C6992">
        <v>1.1208241180638E-2</v>
      </c>
    </row>
    <row r="6993" spans="1:3" x14ac:dyDescent="0.3">
      <c r="A6993" s="3">
        <v>44138</v>
      </c>
      <c r="B6993">
        <v>2.0263750605290499E-2</v>
      </c>
      <c r="C6993">
        <v>1.7656228423984299E-2</v>
      </c>
    </row>
    <row r="6994" spans="1:3" x14ac:dyDescent="0.3">
      <c r="A6994" s="3">
        <v>44139</v>
      </c>
      <c r="B6994">
        <v>4.8248840905649598E-2</v>
      </c>
      <c r="C6994">
        <v>2.23489953400773E-2</v>
      </c>
    </row>
    <row r="6995" spans="1:3" x14ac:dyDescent="0.3">
      <c r="A6995" s="3">
        <v>44140</v>
      </c>
      <c r="B6995">
        <v>3.1887034413340398E-2</v>
      </c>
      <c r="C6995">
        <v>1.9502828564181202E-2</v>
      </c>
    </row>
    <row r="6996" spans="1:3" x14ac:dyDescent="0.3">
      <c r="A6996" s="3">
        <v>44141</v>
      </c>
      <c r="B6996">
        <v>1.92558438652069E-3</v>
      </c>
      <c r="C6996">
        <v>-2.28600046547234E-4</v>
      </c>
    </row>
    <row r="6997" spans="1:3" x14ac:dyDescent="0.3">
      <c r="A6997" s="3">
        <v>44144</v>
      </c>
      <c r="B6997">
        <v>-2.3824542724053301E-2</v>
      </c>
      <c r="C6997">
        <v>1.2565817456476201E-2</v>
      </c>
    </row>
    <row r="6998" spans="1:3" x14ac:dyDescent="0.3">
      <c r="A6998" s="3">
        <v>44145</v>
      </c>
      <c r="B6998">
        <v>-3.3792546728924303E-2</v>
      </c>
      <c r="C6998">
        <v>-1.4667746343533E-3</v>
      </c>
    </row>
    <row r="6999" spans="1:3" x14ac:dyDescent="0.3">
      <c r="A6999" s="3">
        <v>44146</v>
      </c>
      <c r="B6999">
        <v>2.6254709586541101E-2</v>
      </c>
      <c r="C6999">
        <v>7.4287071377108198E-3</v>
      </c>
    </row>
    <row r="7000" spans="1:3" x14ac:dyDescent="0.3">
      <c r="A7000" s="3">
        <v>44147</v>
      </c>
      <c r="B7000">
        <v>-5.1256983827693298E-3</v>
      </c>
      <c r="C7000">
        <v>-9.7012353999882395E-3</v>
      </c>
    </row>
    <row r="7001" spans="1:3" x14ac:dyDescent="0.3">
      <c r="A7001" s="3">
        <v>44148</v>
      </c>
      <c r="B7001">
        <v>4.9661503359745797E-3</v>
      </c>
      <c r="C7001">
        <v>1.38446909359953E-2</v>
      </c>
    </row>
    <row r="7002" spans="1:3" x14ac:dyDescent="0.3">
      <c r="A7002" s="3">
        <v>44151</v>
      </c>
      <c r="B7002">
        <v>3.3256518633408799E-3</v>
      </c>
      <c r="C7002">
        <v>1.24826521298809E-2</v>
      </c>
    </row>
    <row r="7003" spans="1:3" x14ac:dyDescent="0.3">
      <c r="A7003" s="3">
        <v>44152</v>
      </c>
      <c r="B7003">
        <v>-1.27512196844416E-2</v>
      </c>
      <c r="C7003">
        <v>-5.37836658662627E-3</v>
      </c>
    </row>
    <row r="7004" spans="1:3" x14ac:dyDescent="0.3">
      <c r="A7004" s="3">
        <v>44153</v>
      </c>
      <c r="B7004">
        <v>-1.31839392492472E-2</v>
      </c>
      <c r="C7004">
        <v>-1.20346409819571E-2</v>
      </c>
    </row>
    <row r="7005" spans="1:3" x14ac:dyDescent="0.3">
      <c r="A7005" s="3">
        <v>44154</v>
      </c>
      <c r="B7005">
        <v>6.3482134625285598E-3</v>
      </c>
      <c r="C7005">
        <v>4.2100749990643402E-3</v>
      </c>
    </row>
    <row r="7006" spans="1:3" x14ac:dyDescent="0.3">
      <c r="A7006" s="3">
        <v>44155</v>
      </c>
      <c r="B7006">
        <v>-9.5563430844368708E-3</v>
      </c>
      <c r="C7006">
        <v>-6.8478169753904998E-3</v>
      </c>
    </row>
    <row r="7007" spans="1:3" x14ac:dyDescent="0.3">
      <c r="A7007" s="3">
        <v>44158</v>
      </c>
      <c r="B7007">
        <v>-1.3308211341397399E-3</v>
      </c>
      <c r="C7007">
        <v>5.99447229974737E-3</v>
      </c>
    </row>
    <row r="7008" spans="1:3" x14ac:dyDescent="0.3">
      <c r="A7008" s="3">
        <v>44159</v>
      </c>
      <c r="B7008">
        <v>1.78476795922855E-2</v>
      </c>
      <c r="C7008">
        <v>1.6113867251698898E-2</v>
      </c>
    </row>
    <row r="7009" spans="1:3" x14ac:dyDescent="0.3">
      <c r="A7009" s="3">
        <v>44160</v>
      </c>
      <c r="B7009">
        <v>4.6654332831019802E-5</v>
      </c>
      <c r="C7009">
        <v>-1.54174666573492E-3</v>
      </c>
    </row>
    <row r="7010" spans="1:3" x14ac:dyDescent="0.3">
      <c r="A7010" s="3">
        <v>44162</v>
      </c>
      <c r="B7010">
        <v>6.3590764303918003E-3</v>
      </c>
      <c r="C7010">
        <v>2.78478505357382E-3</v>
      </c>
    </row>
    <row r="7011" spans="1:3" x14ac:dyDescent="0.3">
      <c r="A7011" s="3">
        <v>44165</v>
      </c>
      <c r="B7011">
        <v>-5.3895992287201801E-3</v>
      </c>
      <c r="C7011">
        <v>-4.42687927371011E-3</v>
      </c>
    </row>
    <row r="7012" spans="1:3" x14ac:dyDescent="0.3">
      <c r="A7012" s="3">
        <v>44166</v>
      </c>
      <c r="B7012">
        <v>9.9967187866107903E-3</v>
      </c>
      <c r="C7012">
        <v>1.09372809202211E-2</v>
      </c>
    </row>
    <row r="7013" spans="1:3" x14ac:dyDescent="0.3">
      <c r="A7013" s="3">
        <v>44167</v>
      </c>
      <c r="B7013">
        <v>-3.8851411246940701E-3</v>
      </c>
      <c r="C7013">
        <v>2.1038872940264399E-3</v>
      </c>
    </row>
    <row r="7014" spans="1:3" x14ac:dyDescent="0.3">
      <c r="A7014" s="3">
        <v>44168</v>
      </c>
      <c r="B7014">
        <v>-5.2465963173546903E-3</v>
      </c>
      <c r="C7014">
        <v>-2.7267712389722498E-4</v>
      </c>
    </row>
    <row r="7015" spans="1:3" x14ac:dyDescent="0.3">
      <c r="A7015" s="3">
        <v>44169</v>
      </c>
      <c r="B7015">
        <v>5.5997485432435201E-4</v>
      </c>
      <c r="C7015">
        <v>8.6176185616102501E-3</v>
      </c>
    </row>
    <row r="7016" spans="1:3" x14ac:dyDescent="0.3">
      <c r="A7016" s="3">
        <v>44172</v>
      </c>
      <c r="B7016">
        <v>-3.2641341843187E-4</v>
      </c>
      <c r="C7016">
        <v>-2.0549512075931399E-3</v>
      </c>
    </row>
    <row r="7017" spans="1:3" x14ac:dyDescent="0.3">
      <c r="A7017" s="3">
        <v>44173</v>
      </c>
      <c r="B7017">
        <v>8.0263673452629601E-3</v>
      </c>
      <c r="C7017">
        <v>2.9260802815458402E-3</v>
      </c>
    </row>
    <row r="7018" spans="1:3" x14ac:dyDescent="0.3">
      <c r="A7018" s="3">
        <v>44174</v>
      </c>
      <c r="B7018">
        <v>-1.9489807400356701E-2</v>
      </c>
      <c r="C7018">
        <v>-8.9687442664114804E-3</v>
      </c>
    </row>
    <row r="7019" spans="1:3" x14ac:dyDescent="0.3">
      <c r="A7019" s="3">
        <v>44175</v>
      </c>
      <c r="B7019">
        <v>-6.0433070940212304E-3</v>
      </c>
      <c r="C7019">
        <v>-3.2710520241752101E-4</v>
      </c>
    </row>
    <row r="7020" spans="1:3" x14ac:dyDescent="0.3">
      <c r="A7020" s="3">
        <v>44176</v>
      </c>
      <c r="B7020">
        <v>1.3015171243367299E-2</v>
      </c>
      <c r="C7020">
        <v>-1.1728471477192601E-3</v>
      </c>
    </row>
    <row r="7021" spans="1:3" x14ac:dyDescent="0.3">
      <c r="A7021" s="3">
        <v>44179</v>
      </c>
      <c r="B7021">
        <v>4.4078609968500899E-3</v>
      </c>
      <c r="C7021">
        <v>-4.4769718116056704E-3</v>
      </c>
    </row>
    <row r="7022" spans="1:3" x14ac:dyDescent="0.3">
      <c r="A7022" s="3">
        <v>44180</v>
      </c>
      <c r="B7022">
        <v>-3.2680604239954098E-4</v>
      </c>
      <c r="C7022">
        <v>1.35194829570338E-2</v>
      </c>
    </row>
    <row r="7023" spans="1:3" x14ac:dyDescent="0.3">
      <c r="A7023" s="3">
        <v>44181</v>
      </c>
      <c r="B7023">
        <v>2.4050650059412901E-2</v>
      </c>
      <c r="C7023">
        <v>1.5692430150557901E-3</v>
      </c>
    </row>
    <row r="7024" spans="1:3" x14ac:dyDescent="0.3">
      <c r="A7024" s="3">
        <v>44182</v>
      </c>
      <c r="B7024">
        <v>6.3854282274600205E-4</v>
      </c>
      <c r="C7024">
        <v>5.59193578754424E-3</v>
      </c>
    </row>
    <row r="7025" spans="1:3" x14ac:dyDescent="0.3">
      <c r="A7025" s="3">
        <v>44183</v>
      </c>
      <c r="B7025">
        <v>-3.7826861858842901E-3</v>
      </c>
      <c r="C7025">
        <v>-3.9929512223703103E-3</v>
      </c>
    </row>
    <row r="7026" spans="1:3" x14ac:dyDescent="0.3">
      <c r="A7026" s="3">
        <v>44186</v>
      </c>
      <c r="B7026">
        <v>1.82989700681691E-2</v>
      </c>
      <c r="C7026">
        <v>-3.5753682567146701E-3</v>
      </c>
    </row>
    <row r="7027" spans="1:3" x14ac:dyDescent="0.3">
      <c r="A7027" s="3">
        <v>44187</v>
      </c>
      <c r="B7027">
        <v>6.0650629119061196E-3</v>
      </c>
      <c r="C7027">
        <v>-1.6854234972969501E-3</v>
      </c>
    </row>
    <row r="7028" spans="1:3" x14ac:dyDescent="0.3">
      <c r="A7028" s="3">
        <v>44188</v>
      </c>
      <c r="B7028">
        <v>-1.30391874542979E-2</v>
      </c>
      <c r="C7028">
        <v>8.9854149023804698E-4</v>
      </c>
    </row>
    <row r="7029" spans="1:3" x14ac:dyDescent="0.3">
      <c r="A7029" s="3">
        <v>44189</v>
      </c>
      <c r="B7029">
        <v>7.8276156341163805E-3</v>
      </c>
      <c r="C7029">
        <v>3.8906896799288898E-3</v>
      </c>
    </row>
    <row r="7030" spans="1:3" x14ac:dyDescent="0.3">
      <c r="A7030" s="3">
        <v>44193</v>
      </c>
      <c r="B7030">
        <v>9.9210738941946097E-3</v>
      </c>
      <c r="C7030">
        <v>8.5904858527987606E-3</v>
      </c>
    </row>
    <row r="7031" spans="1:3" x14ac:dyDescent="0.3">
      <c r="A7031" s="3">
        <v>44194</v>
      </c>
      <c r="B7031">
        <v>-3.6006146125865399E-3</v>
      </c>
      <c r="C7031">
        <v>-1.9078679469993799E-3</v>
      </c>
    </row>
    <row r="7032" spans="1:3" x14ac:dyDescent="0.3">
      <c r="A7032" s="3">
        <v>44195</v>
      </c>
      <c r="B7032">
        <v>-1.10193546570444E-2</v>
      </c>
      <c r="C7032">
        <v>1.4269290790036599E-3</v>
      </c>
    </row>
    <row r="7033" spans="1:3" x14ac:dyDescent="0.3">
      <c r="A7033" s="3">
        <v>44196</v>
      </c>
      <c r="B7033">
        <v>3.33818241794726E-3</v>
      </c>
      <c r="C7033">
        <v>5.0805922293342097E-3</v>
      </c>
    </row>
    <row r="7034" spans="1:3" x14ac:dyDescent="0.3">
      <c r="A7034" s="3">
        <v>44200</v>
      </c>
      <c r="B7034">
        <v>-2.12657980396273E-2</v>
      </c>
      <c r="C7034">
        <v>-1.36138522709218E-2</v>
      </c>
    </row>
    <row r="7035" spans="1:3" x14ac:dyDescent="0.3">
      <c r="A7035" s="3">
        <v>44201</v>
      </c>
      <c r="B7035">
        <v>9.6455343021251095E-4</v>
      </c>
      <c r="C7035">
        <v>6.8875401337613598E-3</v>
      </c>
    </row>
    <row r="7036" spans="1:3" x14ac:dyDescent="0.3">
      <c r="A7036" s="3">
        <v>44202</v>
      </c>
      <c r="B7036">
        <v>-2.5929413630356401E-2</v>
      </c>
      <c r="C7036">
        <v>5.9783547169491901E-3</v>
      </c>
    </row>
    <row r="7037" spans="1:3" x14ac:dyDescent="0.3">
      <c r="A7037" s="3">
        <v>44203</v>
      </c>
      <c r="B7037">
        <v>2.8456946061968601E-2</v>
      </c>
      <c r="C7037">
        <v>1.48577241604997E-2</v>
      </c>
    </row>
    <row r="7038" spans="1:3" x14ac:dyDescent="0.3">
      <c r="A7038" s="3">
        <v>44204</v>
      </c>
      <c r="B7038">
        <v>6.0929009128727297E-3</v>
      </c>
      <c r="C7038">
        <v>5.6975777706524998E-3</v>
      </c>
    </row>
    <row r="7039" spans="1:3" x14ac:dyDescent="0.3">
      <c r="A7039" s="3">
        <v>44207</v>
      </c>
      <c r="B7039">
        <v>-9.6987333537407201E-3</v>
      </c>
      <c r="C7039">
        <v>-6.7408540656426199E-3</v>
      </c>
    </row>
    <row r="7040" spans="1:3" x14ac:dyDescent="0.3">
      <c r="A7040" s="3">
        <v>44208</v>
      </c>
      <c r="B7040">
        <v>-1.1770550480774701E-2</v>
      </c>
      <c r="C7040">
        <v>2.1148074698507099E-4</v>
      </c>
    </row>
    <row r="7041" spans="1:3" x14ac:dyDescent="0.3">
      <c r="A7041" s="3">
        <v>44209</v>
      </c>
      <c r="B7041">
        <v>6.5603433156853396E-3</v>
      </c>
      <c r="C7041">
        <v>2.6925855104262802E-3</v>
      </c>
    </row>
    <row r="7042" spans="1:3" x14ac:dyDescent="0.3">
      <c r="A7042" s="3">
        <v>44210</v>
      </c>
      <c r="B7042">
        <v>-1.5346304114265401E-2</v>
      </c>
      <c r="C7042">
        <v>-3.5018112831863902E-3</v>
      </c>
    </row>
    <row r="7043" spans="1:3" x14ac:dyDescent="0.3">
      <c r="A7043" s="3">
        <v>44211</v>
      </c>
      <c r="B7043">
        <v>-1.7369828603976999E-3</v>
      </c>
      <c r="C7043">
        <v>-7.2927673546234802E-3</v>
      </c>
    </row>
    <row r="7044" spans="1:3" x14ac:dyDescent="0.3">
      <c r="A7044" s="3">
        <v>44215</v>
      </c>
      <c r="B7044">
        <v>1.78227801498347E-2</v>
      </c>
      <c r="C7044">
        <v>7.8521594158247297E-3</v>
      </c>
    </row>
    <row r="7045" spans="1:3" x14ac:dyDescent="0.3">
      <c r="A7045" s="3">
        <v>44216</v>
      </c>
      <c r="B7045">
        <v>3.6499691009465297E-2</v>
      </c>
      <c r="C7045">
        <v>1.38386031620703E-2</v>
      </c>
    </row>
    <row r="7046" spans="1:3" x14ac:dyDescent="0.3">
      <c r="A7046" s="3">
        <v>44217</v>
      </c>
      <c r="B7046">
        <v>2.8082409834095899E-3</v>
      </c>
      <c r="C7046">
        <v>9.1148929956474901E-4</v>
      </c>
    </row>
    <row r="7047" spans="1:3" x14ac:dyDescent="0.3">
      <c r="A7047" s="3">
        <v>44218</v>
      </c>
      <c r="B7047">
        <v>4.3561102796010297E-3</v>
      </c>
      <c r="C7047">
        <v>-3.5391490907186198E-3</v>
      </c>
    </row>
    <row r="7048" spans="1:3" x14ac:dyDescent="0.3">
      <c r="A7048" s="3">
        <v>44221</v>
      </c>
      <c r="B7048">
        <v>1.58443923452345E-2</v>
      </c>
      <c r="C7048">
        <v>3.9437670295527898E-3</v>
      </c>
    </row>
    <row r="7049" spans="1:3" x14ac:dyDescent="0.3">
      <c r="A7049" s="3">
        <v>44222</v>
      </c>
      <c r="B7049">
        <v>1.21987463637912E-2</v>
      </c>
      <c r="C7049">
        <v>-1.5609225433442799E-3</v>
      </c>
    </row>
    <row r="7050" spans="1:3" x14ac:dyDescent="0.3">
      <c r="A7050" s="3">
        <v>44223</v>
      </c>
      <c r="B7050">
        <v>2.45330515312769E-3</v>
      </c>
      <c r="C7050">
        <v>-2.4440495393746899E-2</v>
      </c>
    </row>
    <row r="7051" spans="1:3" x14ac:dyDescent="0.3">
      <c r="A7051" s="3">
        <v>44224</v>
      </c>
      <c r="B7051">
        <v>2.5891051744121801E-2</v>
      </c>
      <c r="C7051">
        <v>8.6001450445434297E-3</v>
      </c>
    </row>
    <row r="7052" spans="1:3" x14ac:dyDescent="0.3">
      <c r="A7052" s="3">
        <v>44225</v>
      </c>
      <c r="B7052">
        <v>-2.9171781486107801E-2</v>
      </c>
      <c r="C7052">
        <v>-2.00194556312299E-2</v>
      </c>
    </row>
    <row r="7053" spans="1:3" x14ac:dyDescent="0.3">
      <c r="A7053" s="3">
        <v>44228</v>
      </c>
      <c r="B7053">
        <v>3.3152352154098001E-2</v>
      </c>
      <c r="C7053">
        <v>1.6645423139785901E-2</v>
      </c>
    </row>
    <row r="7054" spans="1:3" x14ac:dyDescent="0.3">
      <c r="A7054" s="3">
        <v>44229</v>
      </c>
      <c r="B7054">
        <v>-5.8420072242959498E-4</v>
      </c>
      <c r="C7054">
        <v>1.4140131628589601E-2</v>
      </c>
    </row>
    <row r="7055" spans="1:3" x14ac:dyDescent="0.3">
      <c r="A7055" s="3">
        <v>44230</v>
      </c>
      <c r="B7055">
        <v>1.45713649912451E-2</v>
      </c>
      <c r="C7055">
        <v>7.8648544108395101E-4</v>
      </c>
    </row>
    <row r="7056" spans="1:3" x14ac:dyDescent="0.3">
      <c r="A7056" s="3">
        <v>44231</v>
      </c>
      <c r="B7056">
        <v>-4.0740228163118602E-3</v>
      </c>
      <c r="C7056">
        <v>1.1365630416037401E-2</v>
      </c>
    </row>
    <row r="7057" spans="1:3" x14ac:dyDescent="0.3">
      <c r="A7057" s="3">
        <v>44232</v>
      </c>
      <c r="B7057">
        <v>7.8510289484379203E-4</v>
      </c>
      <c r="C7057">
        <v>3.9356858092742799E-3</v>
      </c>
    </row>
    <row r="7058" spans="1:3" x14ac:dyDescent="0.3">
      <c r="A7058" s="3">
        <v>44235</v>
      </c>
      <c r="B7058">
        <v>1.11470725230278E-3</v>
      </c>
      <c r="C7058">
        <v>7.2220153984545697E-3</v>
      </c>
    </row>
    <row r="7059" spans="1:3" x14ac:dyDescent="0.3">
      <c r="A7059" s="3">
        <v>44236</v>
      </c>
      <c r="B7059">
        <v>5.3615832976012801E-3</v>
      </c>
      <c r="C7059">
        <v>-6.6569032086272195E-4</v>
      </c>
    </row>
    <row r="7060" spans="1:3" x14ac:dyDescent="0.3">
      <c r="A7060" s="3">
        <v>44237</v>
      </c>
      <c r="B7060">
        <v>-3.89704167963967E-3</v>
      </c>
      <c r="C7060">
        <v>-4.3580100190554499E-4</v>
      </c>
    </row>
    <row r="7061" spans="1:3" x14ac:dyDescent="0.3">
      <c r="A7061" s="3">
        <v>44238</v>
      </c>
      <c r="B7061">
        <v>6.8773380241668996E-3</v>
      </c>
      <c r="C7061">
        <v>1.6150491859707699E-3</v>
      </c>
    </row>
    <row r="7062" spans="1:3" x14ac:dyDescent="0.3">
      <c r="A7062" s="3">
        <v>44239</v>
      </c>
      <c r="B7062">
        <v>2.0452953318059702E-3</v>
      </c>
      <c r="C7062">
        <v>4.9397804060997696E-3</v>
      </c>
    </row>
    <row r="7063" spans="1:3" x14ac:dyDescent="0.3">
      <c r="A7063" s="3">
        <v>44243</v>
      </c>
      <c r="B7063">
        <v>-5.2657061025694904E-3</v>
      </c>
      <c r="C7063">
        <v>-8.6596271434391504E-4</v>
      </c>
    </row>
    <row r="7064" spans="1:3" x14ac:dyDescent="0.3">
      <c r="A7064" s="3">
        <v>44244</v>
      </c>
      <c r="B7064">
        <v>4.3595731571211003E-3</v>
      </c>
      <c r="C7064">
        <v>2.29630546344284E-4</v>
      </c>
    </row>
    <row r="7065" spans="1:3" x14ac:dyDescent="0.3">
      <c r="A7065" s="3">
        <v>44245</v>
      </c>
      <c r="B7065">
        <v>-1.67887774231523E-3</v>
      </c>
      <c r="C7065">
        <v>-4.2560454450480999E-3</v>
      </c>
    </row>
    <row r="7066" spans="1:3" x14ac:dyDescent="0.3">
      <c r="A7066" s="3">
        <v>44246</v>
      </c>
      <c r="B7066">
        <v>-1.15673536558998E-2</v>
      </c>
      <c r="C7066">
        <v>-1.7661095409097201E-3</v>
      </c>
    </row>
    <row r="7067" spans="1:3" x14ac:dyDescent="0.3">
      <c r="A7067" s="3">
        <v>44249</v>
      </c>
      <c r="B7067">
        <v>-2.68084075518326E-2</v>
      </c>
      <c r="C7067">
        <v>-7.6916721515728498E-3</v>
      </c>
    </row>
    <row r="7068" spans="1:3" x14ac:dyDescent="0.3">
      <c r="A7068" s="3">
        <v>44250</v>
      </c>
      <c r="B7068">
        <v>-5.2876711734277703E-3</v>
      </c>
      <c r="C7068">
        <v>1.21443749174688E-3</v>
      </c>
    </row>
    <row r="7069" spans="1:3" x14ac:dyDescent="0.3">
      <c r="A7069" s="3">
        <v>44251</v>
      </c>
      <c r="B7069">
        <v>5.4872933999439199E-3</v>
      </c>
      <c r="C7069">
        <v>1.10192970305214E-2</v>
      </c>
    </row>
    <row r="7070" spans="1:3" x14ac:dyDescent="0.3">
      <c r="A7070" s="3">
        <v>44252</v>
      </c>
      <c r="B7070">
        <v>-2.3704935104380799E-2</v>
      </c>
      <c r="C7070">
        <v>-2.40955437431313E-2</v>
      </c>
    </row>
    <row r="7071" spans="1:3" x14ac:dyDescent="0.3">
      <c r="A7071" s="3">
        <v>44253</v>
      </c>
      <c r="B7071">
        <v>1.48040346117511E-2</v>
      </c>
      <c r="C7071">
        <v>-5.1529124055478296E-3</v>
      </c>
    </row>
    <row r="7072" spans="1:3" x14ac:dyDescent="0.3">
      <c r="A7072" s="3">
        <v>44256</v>
      </c>
      <c r="B7072">
        <v>1.9623184976340899E-2</v>
      </c>
      <c r="C7072">
        <v>2.42401395315846E-2</v>
      </c>
    </row>
    <row r="7073" spans="1:3" x14ac:dyDescent="0.3">
      <c r="A7073" s="3">
        <v>44257</v>
      </c>
      <c r="B7073">
        <v>-1.2957128316529801E-2</v>
      </c>
      <c r="C7073">
        <v>-7.8033839402730197E-3</v>
      </c>
    </row>
    <row r="7074" spans="1:3" x14ac:dyDescent="0.3">
      <c r="A7074" s="3">
        <v>44258</v>
      </c>
      <c r="B7074">
        <v>-2.6980551877242801E-2</v>
      </c>
      <c r="C7074">
        <v>-1.32455694811251E-2</v>
      </c>
    </row>
    <row r="7075" spans="1:3" x14ac:dyDescent="0.3">
      <c r="A7075" s="3">
        <v>44259</v>
      </c>
      <c r="B7075">
        <v>-3.6475901572786702E-3</v>
      </c>
      <c r="C7075">
        <v>-1.2374737390714799E-2</v>
      </c>
    </row>
    <row r="7076" spans="1:3" x14ac:dyDescent="0.3">
      <c r="A7076" s="3">
        <v>44260</v>
      </c>
      <c r="B7076">
        <v>2.14794819383715E-2</v>
      </c>
      <c r="C7076">
        <v>1.8396640760987501E-2</v>
      </c>
    </row>
    <row r="7077" spans="1:3" x14ac:dyDescent="0.3">
      <c r="A7077" s="3">
        <v>44263</v>
      </c>
      <c r="B7077">
        <v>-1.81779756676725E-2</v>
      </c>
      <c r="C7077">
        <v>-4.9787341638458703E-3</v>
      </c>
    </row>
    <row r="7078" spans="1:3" x14ac:dyDescent="0.3">
      <c r="A7078" s="3">
        <v>44264</v>
      </c>
      <c r="B7078">
        <v>2.8101668454831401E-2</v>
      </c>
      <c r="C7078">
        <v>1.42772748473095E-2</v>
      </c>
    </row>
    <row r="7079" spans="1:3" x14ac:dyDescent="0.3">
      <c r="A7079" s="3">
        <v>44265</v>
      </c>
      <c r="B7079">
        <v>-5.8175332722962799E-3</v>
      </c>
      <c r="C7079">
        <v>6.2246847270044396E-3</v>
      </c>
    </row>
    <row r="7080" spans="1:3" x14ac:dyDescent="0.3">
      <c r="A7080" s="3">
        <v>44266</v>
      </c>
      <c r="B7080">
        <v>2.0265062130308199E-2</v>
      </c>
      <c r="C7080">
        <v>1.01391988859041E-2</v>
      </c>
    </row>
    <row r="7081" spans="1:3" x14ac:dyDescent="0.3">
      <c r="A7081" s="3">
        <v>44267</v>
      </c>
      <c r="B7081">
        <v>-5.8197089260348901E-3</v>
      </c>
      <c r="C7081">
        <v>1.3469037208329001E-3</v>
      </c>
    </row>
    <row r="7082" spans="1:3" x14ac:dyDescent="0.3">
      <c r="A7082" s="3">
        <v>44270</v>
      </c>
      <c r="B7082">
        <v>-3.9870351376313203E-3</v>
      </c>
      <c r="C7082">
        <v>5.9636100575846101E-3</v>
      </c>
    </row>
    <row r="7083" spans="1:3" x14ac:dyDescent="0.3">
      <c r="A7083" s="3">
        <v>44271</v>
      </c>
      <c r="B7083">
        <v>1.23503735864756E-2</v>
      </c>
      <c r="C7083">
        <v>-1.26136806625898E-3</v>
      </c>
    </row>
    <row r="7084" spans="1:3" x14ac:dyDescent="0.3">
      <c r="A7084" s="3">
        <v>44272</v>
      </c>
      <c r="B7084">
        <v>-2.81866595721181E-3</v>
      </c>
      <c r="C7084">
        <v>3.40990395682828E-3</v>
      </c>
    </row>
    <row r="7085" spans="1:3" x14ac:dyDescent="0.3">
      <c r="A7085" s="3">
        <v>44273</v>
      </c>
      <c r="B7085">
        <v>-2.6662192533609401E-2</v>
      </c>
      <c r="C7085">
        <v>-1.45497470572532E-2</v>
      </c>
    </row>
    <row r="7086" spans="1:3" x14ac:dyDescent="0.3">
      <c r="A7086" s="3">
        <v>44274</v>
      </c>
      <c r="B7086">
        <v>-1.60369558510887E-3</v>
      </c>
      <c r="C7086">
        <v>-1.8501032822209099E-3</v>
      </c>
    </row>
    <row r="7087" spans="1:3" x14ac:dyDescent="0.3">
      <c r="A7087" s="3">
        <v>44277</v>
      </c>
      <c r="B7087">
        <v>2.4484457797058001E-2</v>
      </c>
      <c r="C7087">
        <v>7.9845187166178704E-3</v>
      </c>
    </row>
    <row r="7088" spans="1:3" x14ac:dyDescent="0.3">
      <c r="A7088" s="3">
        <v>44278</v>
      </c>
      <c r="B7088">
        <v>6.7376238974772304E-3</v>
      </c>
      <c r="C7088">
        <v>-7.8705018020215293E-3</v>
      </c>
    </row>
    <row r="7089" spans="1:3" x14ac:dyDescent="0.3">
      <c r="A7089" s="3">
        <v>44279</v>
      </c>
      <c r="B7089">
        <v>-8.9231307575494707E-3</v>
      </c>
      <c r="C7089">
        <v>-5.0835733110346001E-3</v>
      </c>
    </row>
    <row r="7090" spans="1:3" x14ac:dyDescent="0.3">
      <c r="A7090" s="3">
        <v>44280</v>
      </c>
      <c r="B7090">
        <v>-1.3250833098704199E-2</v>
      </c>
      <c r="C7090">
        <v>5.6256546716499899E-3</v>
      </c>
    </row>
    <row r="7091" spans="1:3" x14ac:dyDescent="0.3">
      <c r="A7091" s="3">
        <v>44281</v>
      </c>
      <c r="B7091">
        <v>1.7818659992910699E-2</v>
      </c>
      <c r="C7091">
        <v>1.6115055724257799E-2</v>
      </c>
    </row>
    <row r="7092" spans="1:3" x14ac:dyDescent="0.3">
      <c r="A7092" s="3">
        <v>44284</v>
      </c>
      <c r="B7092">
        <v>-5.2435548448010998E-3</v>
      </c>
      <c r="C7092">
        <v>-5.0524504260796E-4</v>
      </c>
    </row>
    <row r="7093" spans="1:3" x14ac:dyDescent="0.3">
      <c r="A7093" s="3">
        <v>44285</v>
      </c>
      <c r="B7093">
        <v>-1.4410780173715901E-2</v>
      </c>
      <c r="C7093">
        <v>-2.65265960683248E-3</v>
      </c>
    </row>
    <row r="7094" spans="1:3" x14ac:dyDescent="0.3">
      <c r="A7094" s="3">
        <v>44286</v>
      </c>
      <c r="B7094">
        <v>1.69074877594717E-2</v>
      </c>
      <c r="C7094">
        <v>4.0531866829991402E-3</v>
      </c>
    </row>
    <row r="7095" spans="1:3" x14ac:dyDescent="0.3">
      <c r="A7095" s="3">
        <v>44287</v>
      </c>
      <c r="B7095">
        <v>2.7908427315005899E-2</v>
      </c>
      <c r="C7095">
        <v>1.07989697584823E-2</v>
      </c>
    </row>
    <row r="7096" spans="1:3" x14ac:dyDescent="0.3">
      <c r="A7096" s="3">
        <v>44291</v>
      </c>
      <c r="B7096">
        <v>2.7728568122497198E-2</v>
      </c>
      <c r="C7096">
        <v>1.4353247850630101E-2</v>
      </c>
    </row>
    <row r="7097" spans="1:3" x14ac:dyDescent="0.3">
      <c r="A7097" s="3">
        <v>44292</v>
      </c>
      <c r="B7097">
        <v>-4.85809177587337E-3</v>
      </c>
      <c r="C7097">
        <v>-5.9059792230142804E-4</v>
      </c>
    </row>
    <row r="7098" spans="1:3" x14ac:dyDescent="0.3">
      <c r="A7098" s="3">
        <v>44293</v>
      </c>
      <c r="B7098">
        <v>8.2304645557587097E-3</v>
      </c>
      <c r="C7098">
        <v>1.1571939763801401E-3</v>
      </c>
    </row>
    <row r="7099" spans="1:3" x14ac:dyDescent="0.3">
      <c r="A7099" s="3">
        <v>44294</v>
      </c>
      <c r="B7099">
        <v>1.34054209524768E-2</v>
      </c>
      <c r="C7099">
        <v>4.7467020562479397E-3</v>
      </c>
    </row>
    <row r="7100" spans="1:3" x14ac:dyDescent="0.3">
      <c r="A7100" s="3">
        <v>44295</v>
      </c>
      <c r="B7100">
        <v>1.02665466852754E-2</v>
      </c>
      <c r="C7100">
        <v>7.2702969521749603E-3</v>
      </c>
    </row>
    <row r="7101" spans="1:3" x14ac:dyDescent="0.3">
      <c r="A7101" s="3">
        <v>44298</v>
      </c>
      <c r="B7101">
        <v>2.34503588905755E-4</v>
      </c>
      <c r="C7101">
        <v>3.64551666166335E-4</v>
      </c>
    </row>
    <row r="7102" spans="1:3" x14ac:dyDescent="0.3">
      <c r="A7102" s="3">
        <v>44299</v>
      </c>
      <c r="B7102">
        <v>1.00814145012276E-2</v>
      </c>
      <c r="C7102">
        <v>2.9635322415004798E-3</v>
      </c>
    </row>
    <row r="7103" spans="1:3" x14ac:dyDescent="0.3">
      <c r="A7103" s="3">
        <v>44300</v>
      </c>
      <c r="B7103">
        <v>-1.1218788679644501E-2</v>
      </c>
      <c r="C7103">
        <v>-3.4150669578996199E-3</v>
      </c>
    </row>
    <row r="7104" spans="1:3" x14ac:dyDescent="0.3">
      <c r="A7104" s="3">
        <v>44301</v>
      </c>
      <c r="B7104">
        <v>1.5298244784484299E-2</v>
      </c>
      <c r="C7104">
        <v>1.07424156585527E-2</v>
      </c>
    </row>
    <row r="7105" spans="1:3" x14ac:dyDescent="0.3">
      <c r="A7105" s="3">
        <v>44302</v>
      </c>
      <c r="B7105">
        <v>4.7781573730443202E-3</v>
      </c>
      <c r="C7105">
        <v>3.34250028952821E-3</v>
      </c>
    </row>
    <row r="7106" spans="1:3" x14ac:dyDescent="0.3">
      <c r="A7106" s="3">
        <v>44305</v>
      </c>
      <c r="B7106">
        <v>-7.6703911496970303E-3</v>
      </c>
      <c r="C7106">
        <v>-4.9131019706909499E-3</v>
      </c>
    </row>
    <row r="7107" spans="1:3" x14ac:dyDescent="0.3">
      <c r="A7107" s="3">
        <v>44306</v>
      </c>
      <c r="B7107">
        <v>-1.85513568979301E-3</v>
      </c>
      <c r="C7107">
        <v>-7.3215612416042096E-3</v>
      </c>
    </row>
    <row r="7108" spans="1:3" x14ac:dyDescent="0.3">
      <c r="A7108" s="3">
        <v>44307</v>
      </c>
      <c r="B7108">
        <v>8.9828975826529208E-3</v>
      </c>
      <c r="C7108">
        <v>9.4620726329299708E-3</v>
      </c>
    </row>
    <row r="7109" spans="1:3" x14ac:dyDescent="0.3">
      <c r="A7109" s="3">
        <v>44308</v>
      </c>
      <c r="B7109">
        <v>-1.3085997762094599E-2</v>
      </c>
      <c r="C7109">
        <v>-9.1331526948254006E-3</v>
      </c>
    </row>
    <row r="7110" spans="1:3" x14ac:dyDescent="0.3">
      <c r="A7110" s="3">
        <v>44309</v>
      </c>
      <c r="B7110">
        <v>1.54759538136624E-2</v>
      </c>
      <c r="C7110">
        <v>1.0842707938706999E-2</v>
      </c>
    </row>
    <row r="7111" spans="1:3" x14ac:dyDescent="0.3">
      <c r="A7111" s="3">
        <v>44312</v>
      </c>
      <c r="B7111">
        <v>1.5318527270689101E-3</v>
      </c>
      <c r="C7111">
        <v>2.0872295906291301E-3</v>
      </c>
    </row>
    <row r="7112" spans="1:3" x14ac:dyDescent="0.3">
      <c r="A7112" s="3">
        <v>44313</v>
      </c>
      <c r="B7112">
        <v>1.6055687603302501E-3</v>
      </c>
      <c r="C7112">
        <v>-2.1524393373584301E-4</v>
      </c>
    </row>
    <row r="7113" spans="1:3" x14ac:dyDescent="0.3">
      <c r="A7113" s="3">
        <v>44314</v>
      </c>
      <c r="B7113">
        <v>-2.8285323405220799E-2</v>
      </c>
      <c r="C7113">
        <v>-2.87444992787322E-4</v>
      </c>
    </row>
    <row r="7114" spans="1:3" x14ac:dyDescent="0.3">
      <c r="A7114" s="3">
        <v>44315</v>
      </c>
      <c r="B7114">
        <v>-8.0532552566078292E-3</v>
      </c>
      <c r="C7114">
        <v>6.37289008099318E-3</v>
      </c>
    </row>
    <row r="7115" spans="1:3" x14ac:dyDescent="0.3">
      <c r="A7115" s="3">
        <v>44316</v>
      </c>
      <c r="B7115">
        <v>-1.30679835536485E-3</v>
      </c>
      <c r="C7115">
        <v>-6.5705577716700398E-3</v>
      </c>
    </row>
    <row r="7116" spans="1:3" x14ac:dyDescent="0.3">
      <c r="A7116" s="3">
        <v>44319</v>
      </c>
      <c r="B7116">
        <v>-1.2690973102402799E-3</v>
      </c>
      <c r="C7116">
        <v>2.1566999421518398E-3</v>
      </c>
    </row>
    <row r="7117" spans="1:3" x14ac:dyDescent="0.3">
      <c r="A7117" s="3">
        <v>44320</v>
      </c>
      <c r="B7117">
        <v>-1.61597864429401E-2</v>
      </c>
      <c r="C7117">
        <v>-6.1691981847201696E-3</v>
      </c>
    </row>
    <row r="7118" spans="1:3" x14ac:dyDescent="0.3">
      <c r="A7118" s="3">
        <v>44321</v>
      </c>
      <c r="B7118">
        <v>-5.3271485957434601E-3</v>
      </c>
      <c r="C7118">
        <v>3.1273710295542901E-4</v>
      </c>
    </row>
    <row r="7119" spans="1:3" x14ac:dyDescent="0.3">
      <c r="A7119" s="3">
        <v>44322</v>
      </c>
      <c r="B7119">
        <v>1.32270627929338E-2</v>
      </c>
      <c r="C7119">
        <v>7.9855063613616401E-3</v>
      </c>
    </row>
    <row r="7120" spans="1:3" x14ac:dyDescent="0.3">
      <c r="A7120" s="3">
        <v>44323</v>
      </c>
      <c r="B7120">
        <v>1.0931680688915899E-2</v>
      </c>
      <c r="C7120">
        <v>7.2779815639645298E-3</v>
      </c>
    </row>
    <row r="7121" spans="1:3" x14ac:dyDescent="0.3">
      <c r="A7121" s="3">
        <v>44326</v>
      </c>
      <c r="B7121">
        <v>-2.0914300046680202E-2</v>
      </c>
      <c r="C7121">
        <v>-9.9022531213623904E-3</v>
      </c>
    </row>
    <row r="7122" spans="1:3" x14ac:dyDescent="0.3">
      <c r="A7122" s="3">
        <v>44327</v>
      </c>
      <c r="B7122">
        <v>-3.8433912320988699E-3</v>
      </c>
      <c r="C7122">
        <v>-8.9247461799559797E-3</v>
      </c>
    </row>
    <row r="7123" spans="1:3" x14ac:dyDescent="0.3">
      <c r="A7123" s="3">
        <v>44328</v>
      </c>
      <c r="B7123">
        <v>-2.93627569474533E-2</v>
      </c>
      <c r="C7123">
        <v>-2.1245352532296001E-2</v>
      </c>
    </row>
    <row r="7124" spans="1:3" x14ac:dyDescent="0.3">
      <c r="A7124" s="3">
        <v>44329</v>
      </c>
      <c r="B7124">
        <v>1.68621021871391E-2</v>
      </c>
      <c r="C7124">
        <v>1.20124379879771E-2</v>
      </c>
    </row>
    <row r="7125" spans="1:3" x14ac:dyDescent="0.3">
      <c r="A7125" s="3">
        <v>44330</v>
      </c>
      <c r="B7125">
        <v>2.1067306187378499E-2</v>
      </c>
      <c r="C7125">
        <v>1.5355532111333E-2</v>
      </c>
    </row>
    <row r="7126" spans="1:3" x14ac:dyDescent="0.3">
      <c r="A7126" s="3">
        <v>44333</v>
      </c>
      <c r="B7126">
        <v>-1.1968405685172099E-2</v>
      </c>
      <c r="C7126">
        <v>-2.54460450428407E-3</v>
      </c>
    </row>
    <row r="7127" spans="1:3" x14ac:dyDescent="0.3">
      <c r="A7127" s="3">
        <v>44334</v>
      </c>
      <c r="B7127">
        <v>-8.56526632801324E-3</v>
      </c>
      <c r="C7127">
        <v>-8.6157091747375292E-3</v>
      </c>
    </row>
    <row r="7128" spans="1:3" x14ac:dyDescent="0.3">
      <c r="A7128" s="3">
        <v>44335</v>
      </c>
      <c r="B7128">
        <v>2.4740525083446498E-3</v>
      </c>
      <c r="C7128">
        <v>-2.6217304515582201E-3</v>
      </c>
    </row>
    <row r="7129" spans="1:3" x14ac:dyDescent="0.3">
      <c r="A7129" s="3">
        <v>44336</v>
      </c>
      <c r="B7129">
        <v>1.3820344784269301E-2</v>
      </c>
      <c r="C7129">
        <v>1.0757762538721001E-2</v>
      </c>
    </row>
    <row r="7130" spans="1:3" x14ac:dyDescent="0.3">
      <c r="A7130" s="3">
        <v>44337</v>
      </c>
      <c r="B7130">
        <v>-5.31492980207915E-3</v>
      </c>
      <c r="C7130">
        <v>-8.18440321207481E-4</v>
      </c>
    </row>
    <row r="7131" spans="1:3" x14ac:dyDescent="0.3">
      <c r="A7131" s="3">
        <v>44340</v>
      </c>
      <c r="B7131">
        <v>2.2882057390120499E-2</v>
      </c>
      <c r="C7131">
        <v>1.0194156485267E-2</v>
      </c>
    </row>
    <row r="7132" spans="1:3" x14ac:dyDescent="0.3">
      <c r="A7132" s="3">
        <v>44341</v>
      </c>
      <c r="B7132">
        <v>3.7483654279872902E-3</v>
      </c>
      <c r="C7132">
        <v>-2.2186373488288801E-3</v>
      </c>
    </row>
    <row r="7133" spans="1:3" x14ac:dyDescent="0.3">
      <c r="A7133" s="3">
        <v>44342</v>
      </c>
      <c r="B7133">
        <v>-9.1370679951130495E-4</v>
      </c>
      <c r="C7133">
        <v>1.9844325055060601E-3</v>
      </c>
    </row>
    <row r="7134" spans="1:3" x14ac:dyDescent="0.3">
      <c r="A7134" s="3">
        <v>44343</v>
      </c>
      <c r="B7134">
        <v>-8.6683128051774395E-3</v>
      </c>
      <c r="C7134">
        <v>5.24968395078096E-4</v>
      </c>
    </row>
    <row r="7135" spans="1:3" x14ac:dyDescent="0.3">
      <c r="A7135" s="3">
        <v>44344</v>
      </c>
      <c r="B7135">
        <v>1.48400469485144E-3</v>
      </c>
      <c r="C7135">
        <v>1.78877200731553E-3</v>
      </c>
    </row>
    <row r="7136" spans="1:3" x14ac:dyDescent="0.3">
      <c r="A7136" s="3">
        <v>44348</v>
      </c>
      <c r="B7136">
        <v>-9.1316593249931594E-3</v>
      </c>
      <c r="C7136">
        <v>-8.8088722862100799E-4</v>
      </c>
    </row>
    <row r="7137" spans="1:3" x14ac:dyDescent="0.3">
      <c r="A7137" s="3">
        <v>44349</v>
      </c>
      <c r="B7137">
        <v>-4.0413378457104798E-4</v>
      </c>
      <c r="C7137">
        <v>1.57288710739434E-3</v>
      </c>
    </row>
    <row r="7138" spans="1:3" x14ac:dyDescent="0.3">
      <c r="A7138" s="3">
        <v>44350</v>
      </c>
      <c r="B7138">
        <v>-6.4294285231849598E-3</v>
      </c>
      <c r="C7138">
        <v>-3.7115696948538698E-3</v>
      </c>
    </row>
    <row r="7139" spans="1:3" x14ac:dyDescent="0.3">
      <c r="A7139" s="3">
        <v>44351</v>
      </c>
      <c r="B7139">
        <v>2.0674713031462601E-2</v>
      </c>
      <c r="C7139">
        <v>9.1458155061741007E-3</v>
      </c>
    </row>
    <row r="7140" spans="1:3" x14ac:dyDescent="0.3">
      <c r="A7140" s="3">
        <v>44354</v>
      </c>
      <c r="B7140">
        <v>1.20419261185862E-2</v>
      </c>
      <c r="C7140">
        <v>-9.7011118895329296E-4</v>
      </c>
    </row>
    <row r="7141" spans="1:3" x14ac:dyDescent="0.3">
      <c r="A7141" s="3">
        <v>44355</v>
      </c>
      <c r="B7141">
        <v>-4.8853991474115998E-3</v>
      </c>
      <c r="C7141">
        <v>2.1314103481917499E-4</v>
      </c>
    </row>
    <row r="7142" spans="1:3" x14ac:dyDescent="0.3">
      <c r="A7142" s="3">
        <v>44356</v>
      </c>
      <c r="B7142">
        <v>4.0384509323594404E-3</v>
      </c>
      <c r="C7142">
        <v>-1.49205619162696E-3</v>
      </c>
    </row>
    <row r="7143" spans="1:3" x14ac:dyDescent="0.3">
      <c r="A7143" s="3">
        <v>44357</v>
      </c>
      <c r="B7143">
        <v>1.43931976014275E-2</v>
      </c>
      <c r="C7143">
        <v>4.6484584865131903E-3</v>
      </c>
    </row>
    <row r="7144" spans="1:3" x14ac:dyDescent="0.3">
      <c r="A7144" s="3">
        <v>44358</v>
      </c>
      <c r="B7144">
        <v>2.5269411073221E-3</v>
      </c>
      <c r="C7144">
        <v>1.65243817356631E-3</v>
      </c>
    </row>
    <row r="7145" spans="1:3" x14ac:dyDescent="0.3">
      <c r="A7145" s="3">
        <v>44361</v>
      </c>
      <c r="B7145">
        <v>7.7550707036009303E-3</v>
      </c>
      <c r="C7145">
        <v>2.2389665346311798E-3</v>
      </c>
    </row>
    <row r="7146" spans="1:3" x14ac:dyDescent="0.3">
      <c r="A7146" s="3">
        <v>44362</v>
      </c>
      <c r="B7146">
        <v>-5.8870890302183997E-3</v>
      </c>
      <c r="C7146">
        <v>-1.83427139364134E-3</v>
      </c>
    </row>
    <row r="7147" spans="1:3" x14ac:dyDescent="0.3">
      <c r="A7147" s="3">
        <v>44363</v>
      </c>
      <c r="B7147">
        <v>-3.7930165461197399E-3</v>
      </c>
      <c r="C7147">
        <v>-5.5832052456820103E-3</v>
      </c>
    </row>
    <row r="7148" spans="1:3" x14ac:dyDescent="0.3">
      <c r="A7148" s="3">
        <v>44364</v>
      </c>
      <c r="B7148">
        <v>1.3676226488784599E-2</v>
      </c>
      <c r="C7148">
        <v>-3.3161559961891702E-4</v>
      </c>
    </row>
    <row r="7149" spans="1:3" x14ac:dyDescent="0.3">
      <c r="A7149" s="3">
        <v>44365</v>
      </c>
      <c r="B7149">
        <v>-5.6344378064652201E-3</v>
      </c>
      <c r="C7149">
        <v>-1.3490406904352799E-2</v>
      </c>
    </row>
    <row r="7150" spans="1:3" x14ac:dyDescent="0.3">
      <c r="A7150" s="3">
        <v>44368</v>
      </c>
      <c r="B7150">
        <v>1.23346184072792E-2</v>
      </c>
      <c r="C7150">
        <v>1.43158565310753E-2</v>
      </c>
    </row>
    <row r="7151" spans="1:3" x14ac:dyDescent="0.3">
      <c r="A7151" s="3">
        <v>44369</v>
      </c>
      <c r="B7151">
        <v>1.09661199323128E-2</v>
      </c>
      <c r="C7151">
        <v>5.3461981756714998E-3</v>
      </c>
    </row>
    <row r="7152" spans="1:3" x14ac:dyDescent="0.3">
      <c r="A7152" s="3">
        <v>44370</v>
      </c>
      <c r="B7152">
        <v>-9.0377635105598497E-4</v>
      </c>
      <c r="C7152">
        <v>-1.2050149558866499E-3</v>
      </c>
    </row>
    <row r="7153" spans="1:3" x14ac:dyDescent="0.3">
      <c r="A7153" s="3">
        <v>44371</v>
      </c>
      <c r="B7153">
        <v>5.3528035832086703E-3</v>
      </c>
      <c r="C7153">
        <v>5.9157429339116198E-3</v>
      </c>
    </row>
    <row r="7154" spans="1:3" x14ac:dyDescent="0.3">
      <c r="A7154" s="3">
        <v>44372</v>
      </c>
      <c r="B7154">
        <v>-6.2618569862301597E-3</v>
      </c>
      <c r="C7154">
        <v>3.551769997304E-3</v>
      </c>
    </row>
    <row r="7155" spans="1:3" x14ac:dyDescent="0.3">
      <c r="A7155" s="3">
        <v>44375</v>
      </c>
      <c r="B7155">
        <v>1.3961309710885699E-2</v>
      </c>
      <c r="C7155">
        <v>2.0159543391342601E-3</v>
      </c>
    </row>
    <row r="7156" spans="1:3" x14ac:dyDescent="0.3">
      <c r="A7156" s="3">
        <v>44376</v>
      </c>
      <c r="B7156">
        <v>9.9732749482721594E-3</v>
      </c>
      <c r="C7156">
        <v>5.38116359605878E-4</v>
      </c>
    </row>
    <row r="7157" spans="1:3" x14ac:dyDescent="0.3">
      <c r="A7157" s="3">
        <v>44377</v>
      </c>
      <c r="B7157">
        <v>-1.8424478519681901E-3</v>
      </c>
      <c r="C7157">
        <v>8.41653863166814E-4</v>
      </c>
    </row>
    <row r="7158" spans="1:3" x14ac:dyDescent="0.3">
      <c r="A7158" s="3">
        <v>44378</v>
      </c>
      <c r="B7158">
        <v>2.58388368728402E-3</v>
      </c>
      <c r="C7158">
        <v>5.5364882950015301E-3</v>
      </c>
    </row>
    <row r="7159" spans="1:3" x14ac:dyDescent="0.3">
      <c r="A7159" s="3">
        <v>44379</v>
      </c>
      <c r="B7159">
        <v>2.2275350378686099E-2</v>
      </c>
      <c r="C7159">
        <v>7.6436678679863198E-3</v>
      </c>
    </row>
    <row r="7160" spans="1:3" x14ac:dyDescent="0.3">
      <c r="A7160" s="3">
        <v>44383</v>
      </c>
      <c r="B7160">
        <v>3.6456042926236199E-5</v>
      </c>
      <c r="C7160">
        <v>-1.8216127569210499E-3</v>
      </c>
    </row>
    <row r="7161" spans="1:3" x14ac:dyDescent="0.3">
      <c r="A7161" s="3">
        <v>44384</v>
      </c>
      <c r="B7161">
        <v>8.1752267248935695E-3</v>
      </c>
      <c r="C7161">
        <v>3.5341747096473402E-3</v>
      </c>
    </row>
    <row r="7162" spans="1:3" x14ac:dyDescent="0.3">
      <c r="A7162" s="3">
        <v>44385</v>
      </c>
      <c r="B7162">
        <v>-8.9662111866296596E-3</v>
      </c>
      <c r="C7162">
        <v>-8.1480259318543798E-3</v>
      </c>
    </row>
    <row r="7163" spans="1:3" x14ac:dyDescent="0.3">
      <c r="A7163" s="3">
        <v>44386</v>
      </c>
      <c r="B7163">
        <v>1.87395202115526E-3</v>
      </c>
      <c r="C7163">
        <v>1.06749532511659E-2</v>
      </c>
    </row>
    <row r="7164" spans="1:3" x14ac:dyDescent="0.3">
      <c r="A7164" s="3">
        <v>44389</v>
      </c>
      <c r="B7164">
        <v>-2.2304028904249801E-3</v>
      </c>
      <c r="C7164">
        <v>3.5818042727699998E-3</v>
      </c>
    </row>
    <row r="7165" spans="1:3" x14ac:dyDescent="0.3">
      <c r="A7165" s="3">
        <v>44390</v>
      </c>
      <c r="B7165">
        <v>1.3197798090062199E-2</v>
      </c>
      <c r="C7165">
        <v>-3.4090414595951998E-3</v>
      </c>
    </row>
    <row r="7166" spans="1:3" x14ac:dyDescent="0.3">
      <c r="A7166" s="3">
        <v>44391</v>
      </c>
      <c r="B7166">
        <v>5.4451535558601698E-3</v>
      </c>
      <c r="C7166">
        <v>1.4922910259842501E-3</v>
      </c>
    </row>
    <row r="7167" spans="1:3" x14ac:dyDescent="0.3">
      <c r="A7167" s="3">
        <v>44392</v>
      </c>
      <c r="B7167">
        <v>-5.2387663543676001E-3</v>
      </c>
      <c r="C7167">
        <v>-3.41538173020128E-3</v>
      </c>
    </row>
    <row r="7168" spans="1:3" x14ac:dyDescent="0.3">
      <c r="A7168" s="3">
        <v>44393</v>
      </c>
      <c r="B7168">
        <v>-9.9629786822286203E-4</v>
      </c>
      <c r="C7168">
        <v>-7.8436892555128201E-3</v>
      </c>
    </row>
    <row r="7169" spans="1:3" x14ac:dyDescent="0.3">
      <c r="A7169" s="3">
        <v>44396</v>
      </c>
      <c r="B7169">
        <v>-1.3321481267161501E-2</v>
      </c>
      <c r="C7169">
        <v>-1.4767925958471199E-2</v>
      </c>
    </row>
    <row r="7170" spans="1:3" x14ac:dyDescent="0.3">
      <c r="A7170" s="3">
        <v>44397</v>
      </c>
      <c r="B7170">
        <v>8.3391971475230697E-3</v>
      </c>
      <c r="C7170">
        <v>1.43302147738929E-2</v>
      </c>
    </row>
    <row r="7171" spans="1:3" x14ac:dyDescent="0.3">
      <c r="A7171" s="3">
        <v>44398</v>
      </c>
      <c r="B7171">
        <v>7.4464105517966202E-3</v>
      </c>
      <c r="C7171">
        <v>8.0964710214683801E-3</v>
      </c>
    </row>
    <row r="7172" spans="1:3" x14ac:dyDescent="0.3">
      <c r="A7172" s="3">
        <v>44399</v>
      </c>
      <c r="B7172">
        <v>1.6844320805137401E-2</v>
      </c>
      <c r="C7172">
        <v>2.0940874126542698E-3</v>
      </c>
    </row>
    <row r="7173" spans="1:3" x14ac:dyDescent="0.3">
      <c r="A7173" s="3">
        <v>44400</v>
      </c>
      <c r="B7173">
        <v>1.23365571680643E-2</v>
      </c>
      <c r="C7173">
        <v>1.0288057225827299E-2</v>
      </c>
    </row>
    <row r="7174" spans="1:3" x14ac:dyDescent="0.3">
      <c r="A7174" s="3">
        <v>44403</v>
      </c>
      <c r="B7174">
        <v>-2.1403030600779501E-3</v>
      </c>
      <c r="C7174">
        <v>2.4549342052906402E-3</v>
      </c>
    </row>
    <row r="7175" spans="1:3" x14ac:dyDescent="0.3">
      <c r="A7175" s="3">
        <v>44404</v>
      </c>
      <c r="B7175">
        <v>-8.6837516090271204E-3</v>
      </c>
      <c r="C7175">
        <v>-4.5577041246712699E-3</v>
      </c>
    </row>
    <row r="7176" spans="1:3" x14ac:dyDescent="0.3">
      <c r="A7176" s="3">
        <v>44405</v>
      </c>
      <c r="B7176">
        <v>-1.11666799735166E-3</v>
      </c>
      <c r="C7176">
        <v>-4.1002247148669302E-4</v>
      </c>
    </row>
    <row r="7177" spans="1:3" x14ac:dyDescent="0.3">
      <c r="A7177" s="3">
        <v>44406</v>
      </c>
      <c r="B7177">
        <v>9.7834308701672001E-4</v>
      </c>
      <c r="C7177">
        <v>4.1474750824204197E-3</v>
      </c>
    </row>
    <row r="7178" spans="1:3" x14ac:dyDescent="0.3">
      <c r="A7178" s="3">
        <v>44407</v>
      </c>
      <c r="B7178">
        <v>-5.5498961256494903E-3</v>
      </c>
      <c r="C7178">
        <v>-4.8564290627138903E-3</v>
      </c>
    </row>
    <row r="7179" spans="1:3" x14ac:dyDescent="0.3">
      <c r="A7179" s="3">
        <v>44410</v>
      </c>
      <c r="B7179">
        <v>-3.1584573319254399E-4</v>
      </c>
      <c r="C7179">
        <v>-2.0981257387073802E-3</v>
      </c>
    </row>
    <row r="7180" spans="1:3" x14ac:dyDescent="0.3">
      <c r="A7180" s="3">
        <v>44411</v>
      </c>
      <c r="B7180">
        <v>8.0753269384443698E-3</v>
      </c>
      <c r="C7180">
        <v>8.1354417947763196E-3</v>
      </c>
    </row>
    <row r="7181" spans="1:3" x14ac:dyDescent="0.3">
      <c r="A7181" s="3">
        <v>44412</v>
      </c>
      <c r="B7181">
        <v>-2.1246105939659601E-3</v>
      </c>
      <c r="C7181">
        <v>-4.91899239722959E-3</v>
      </c>
    </row>
    <row r="7182" spans="1:3" x14ac:dyDescent="0.3">
      <c r="A7182" s="3">
        <v>44413</v>
      </c>
      <c r="B7182">
        <v>1.05057958963803E-2</v>
      </c>
      <c r="C7182">
        <v>6.3330436691559902E-3</v>
      </c>
    </row>
    <row r="7183" spans="1:3" x14ac:dyDescent="0.3">
      <c r="A7183" s="3">
        <v>44414</v>
      </c>
      <c r="B7183">
        <v>-2.0713795190319099E-4</v>
      </c>
      <c r="C7183">
        <v>1.6523656519382699E-3</v>
      </c>
    </row>
    <row r="7184" spans="1:3" x14ac:dyDescent="0.3">
      <c r="A7184" s="3">
        <v>44417</v>
      </c>
      <c r="B7184">
        <v>-3.90409871718866E-3</v>
      </c>
      <c r="C7184">
        <v>-8.1352202706752596E-4</v>
      </c>
    </row>
    <row r="7185" spans="1:3" x14ac:dyDescent="0.3">
      <c r="A7185" s="3">
        <v>44418</v>
      </c>
      <c r="B7185">
        <v>-6.5547474157433604E-3</v>
      </c>
      <c r="C7185">
        <v>1.2439275936464401E-3</v>
      </c>
    </row>
    <row r="7186" spans="1:3" x14ac:dyDescent="0.3">
      <c r="A7186" s="3">
        <v>44419</v>
      </c>
      <c r="B7186">
        <v>1.7806014143562101E-3</v>
      </c>
      <c r="C7186">
        <v>2.4848378907209598E-3</v>
      </c>
    </row>
    <row r="7187" spans="1:3" x14ac:dyDescent="0.3">
      <c r="A7187" s="3">
        <v>44420</v>
      </c>
      <c r="B7187">
        <v>9.9669801968538304E-3</v>
      </c>
      <c r="C7187">
        <v>2.9969446385351701E-3</v>
      </c>
    </row>
    <row r="7188" spans="1:3" x14ac:dyDescent="0.3">
      <c r="A7188" s="3">
        <v>44421</v>
      </c>
      <c r="B7188">
        <v>1.0489411721426299E-2</v>
      </c>
      <c r="C7188">
        <v>1.81992482941462E-3</v>
      </c>
    </row>
    <row r="7189" spans="1:3" x14ac:dyDescent="0.3">
      <c r="A7189" s="3">
        <v>44424</v>
      </c>
      <c r="B7189">
        <v>5.9759671940486899E-3</v>
      </c>
      <c r="C7189">
        <v>2.3545271697082999E-3</v>
      </c>
    </row>
    <row r="7190" spans="1:3" x14ac:dyDescent="0.3">
      <c r="A7190" s="3">
        <v>44425</v>
      </c>
      <c r="B7190">
        <v>-5.1596997346640104E-3</v>
      </c>
      <c r="C7190">
        <v>-6.5550829016189898E-3</v>
      </c>
    </row>
    <row r="7191" spans="1:3" x14ac:dyDescent="0.3">
      <c r="A7191" s="3">
        <v>44426</v>
      </c>
      <c r="B7191">
        <v>-6.1194926677168304E-3</v>
      </c>
      <c r="C7191">
        <v>-1.09450531589835E-2</v>
      </c>
    </row>
    <row r="7192" spans="1:3" x14ac:dyDescent="0.3">
      <c r="A7192" s="3">
        <v>44427</v>
      </c>
      <c r="B7192">
        <v>2.0775429091875099E-2</v>
      </c>
      <c r="C7192">
        <v>1.5484648129335801E-3</v>
      </c>
    </row>
    <row r="7193" spans="1:3" x14ac:dyDescent="0.3">
      <c r="A7193" s="3">
        <v>44428</v>
      </c>
      <c r="B7193">
        <v>2.5575338398885299E-2</v>
      </c>
      <c r="C7193">
        <v>7.9569223706763594E-3</v>
      </c>
    </row>
    <row r="7194" spans="1:3" x14ac:dyDescent="0.3">
      <c r="A7194" s="3">
        <v>44431</v>
      </c>
      <c r="B7194">
        <v>9.5302945577957498E-4</v>
      </c>
      <c r="C7194">
        <v>8.7966083206036903E-3</v>
      </c>
    </row>
    <row r="7195" spans="1:3" x14ac:dyDescent="0.3">
      <c r="A7195" s="3">
        <v>44432</v>
      </c>
      <c r="B7195">
        <v>-6.6636069302510297E-3</v>
      </c>
      <c r="C7195">
        <v>1.58719109046723E-3</v>
      </c>
    </row>
    <row r="7196" spans="1:3" x14ac:dyDescent="0.3">
      <c r="A7196" s="3">
        <v>44433</v>
      </c>
      <c r="B7196">
        <v>-2.0154960554505902E-3</v>
      </c>
      <c r="C7196">
        <v>2.09853053425535E-3</v>
      </c>
    </row>
    <row r="7197" spans="1:3" x14ac:dyDescent="0.3">
      <c r="A7197" s="3">
        <v>44434</v>
      </c>
      <c r="B7197">
        <v>-9.6686260414913204E-3</v>
      </c>
      <c r="C7197">
        <v>-5.9032650673315201E-3</v>
      </c>
    </row>
    <row r="7198" spans="1:3" x14ac:dyDescent="0.3">
      <c r="A7198" s="3">
        <v>44435</v>
      </c>
      <c r="B7198">
        <v>2.10620432882114E-3</v>
      </c>
      <c r="C7198">
        <v>8.9410151930773302E-3</v>
      </c>
    </row>
    <row r="7199" spans="1:3" x14ac:dyDescent="0.3">
      <c r="A7199" s="3">
        <v>44438</v>
      </c>
      <c r="B7199">
        <v>1.29121268687076E-2</v>
      </c>
      <c r="C7199">
        <v>4.3975090691616998E-3</v>
      </c>
    </row>
    <row r="7200" spans="1:3" x14ac:dyDescent="0.3">
      <c r="A7200" s="3">
        <v>44439</v>
      </c>
      <c r="B7200">
        <v>-5.6326388654898097E-3</v>
      </c>
      <c r="C7200">
        <v>-1.48138364545258E-3</v>
      </c>
    </row>
    <row r="7201" spans="1:3" x14ac:dyDescent="0.3">
      <c r="A7201" s="3">
        <v>44440</v>
      </c>
      <c r="B7201">
        <v>-1.65441018336154E-4</v>
      </c>
      <c r="C7201">
        <v>5.3126206040965396E-4</v>
      </c>
    </row>
    <row r="7202" spans="1:3" x14ac:dyDescent="0.3">
      <c r="A7202" s="3">
        <v>44441</v>
      </c>
      <c r="B7202">
        <v>-2.2531821712580302E-3</v>
      </c>
      <c r="C7202">
        <v>3.0768869233963598E-3</v>
      </c>
    </row>
    <row r="7203" spans="1:3" x14ac:dyDescent="0.3">
      <c r="A7203" s="3">
        <v>44442</v>
      </c>
      <c r="B7203">
        <v>-3.3126347992573601E-5</v>
      </c>
      <c r="C7203">
        <v>-2.4297263981476499E-4</v>
      </c>
    </row>
    <row r="7204" spans="1:3" x14ac:dyDescent="0.3">
      <c r="A7204" s="3">
        <v>44446</v>
      </c>
      <c r="B7204">
        <v>-3.18770157787596E-3</v>
      </c>
      <c r="C7204">
        <v>-3.5753189063128001E-3</v>
      </c>
    </row>
    <row r="7205" spans="1:3" x14ac:dyDescent="0.3">
      <c r="A7205" s="3">
        <v>44447</v>
      </c>
      <c r="B7205">
        <v>9.9805653283491198E-5</v>
      </c>
      <c r="C7205">
        <v>-1.2182201059051101E-3</v>
      </c>
    </row>
    <row r="7206" spans="1:3" x14ac:dyDescent="0.3">
      <c r="A7206" s="3">
        <v>44448</v>
      </c>
      <c r="B7206">
        <v>-9.8598355776289299E-3</v>
      </c>
      <c r="C7206">
        <v>-4.2804189773451001E-3</v>
      </c>
    </row>
    <row r="7207" spans="1:3" x14ac:dyDescent="0.3">
      <c r="A7207" s="3">
        <v>44449</v>
      </c>
      <c r="B7207">
        <v>-5.1806422014631899E-3</v>
      </c>
      <c r="C7207">
        <v>-7.8844457991319502E-3</v>
      </c>
    </row>
    <row r="7208" spans="1:3" x14ac:dyDescent="0.3">
      <c r="A7208" s="3">
        <v>44452</v>
      </c>
      <c r="B7208">
        <v>4.3284567867056803E-3</v>
      </c>
      <c r="C7208">
        <v>2.55915271441487E-3</v>
      </c>
    </row>
    <row r="7209" spans="1:3" x14ac:dyDescent="0.3">
      <c r="A7209" s="3">
        <v>44453</v>
      </c>
      <c r="B7209">
        <v>9.4281184082267693E-3</v>
      </c>
      <c r="C7209">
        <v>-5.3965141222934703E-3</v>
      </c>
    </row>
    <row r="7210" spans="1:3" x14ac:dyDescent="0.3">
      <c r="A7210" s="3">
        <v>44454</v>
      </c>
      <c r="B7210">
        <v>1.67780693795243E-2</v>
      </c>
      <c r="C7210">
        <v>8.3525764824898801E-3</v>
      </c>
    </row>
    <row r="7211" spans="1:3" x14ac:dyDescent="0.3">
      <c r="A7211" s="3">
        <v>44455</v>
      </c>
      <c r="B7211">
        <v>1.31252902618506E-3</v>
      </c>
      <c r="C7211">
        <v>-1.58513960884954E-3</v>
      </c>
    </row>
    <row r="7212" spans="1:3" x14ac:dyDescent="0.3">
      <c r="A7212" s="3">
        <v>44456</v>
      </c>
      <c r="B7212">
        <v>-1.7528393848112899E-2</v>
      </c>
      <c r="C7212">
        <v>-9.7411550015432703E-3</v>
      </c>
    </row>
    <row r="7213" spans="1:3" x14ac:dyDescent="0.3">
      <c r="A7213" s="3">
        <v>44459</v>
      </c>
      <c r="B7213">
        <v>-1.8574805737513099E-2</v>
      </c>
      <c r="C7213">
        <v>-1.6674079084603301E-2</v>
      </c>
    </row>
    <row r="7214" spans="1:3" x14ac:dyDescent="0.3">
      <c r="A7214" s="3">
        <v>44460</v>
      </c>
      <c r="B7214">
        <v>1.6991733559286199E-3</v>
      </c>
      <c r="C7214">
        <v>-9.4473809453110601E-4</v>
      </c>
    </row>
    <row r="7215" spans="1:3" x14ac:dyDescent="0.3">
      <c r="A7215" s="3">
        <v>44461</v>
      </c>
      <c r="B7215">
        <v>1.2821768903923199E-2</v>
      </c>
      <c r="C7215">
        <v>9.7548799854341207E-3</v>
      </c>
    </row>
    <row r="7216" spans="1:3" x14ac:dyDescent="0.3">
      <c r="A7216" s="3">
        <v>44462</v>
      </c>
      <c r="B7216">
        <v>3.2827048580086299E-3</v>
      </c>
      <c r="C7216">
        <v>1.2149833438492399E-2</v>
      </c>
    </row>
    <row r="7217" spans="1:3" x14ac:dyDescent="0.3">
      <c r="A7217" s="3">
        <v>44463</v>
      </c>
      <c r="B7217">
        <v>-7.0156557169509504E-4</v>
      </c>
      <c r="C7217">
        <v>1.64745237130215E-3</v>
      </c>
    </row>
    <row r="7218" spans="1:3" x14ac:dyDescent="0.3">
      <c r="A7218" s="3">
        <v>44466</v>
      </c>
      <c r="B7218">
        <v>-1.7303997404204598E-2</v>
      </c>
      <c r="C7218">
        <v>-2.8610040273160399E-3</v>
      </c>
    </row>
    <row r="7219" spans="1:3" x14ac:dyDescent="0.3">
      <c r="A7219" s="3">
        <v>44467</v>
      </c>
      <c r="B7219">
        <v>-3.6203438864299803E-2</v>
      </c>
      <c r="C7219">
        <v>-2.0151891307138001E-2</v>
      </c>
    </row>
    <row r="7220" spans="1:3" x14ac:dyDescent="0.3">
      <c r="A7220" s="3">
        <v>44468</v>
      </c>
      <c r="B7220">
        <v>1.6931834899083201E-3</v>
      </c>
      <c r="C7220">
        <v>1.68308584800703E-3</v>
      </c>
    </row>
    <row r="7221" spans="1:3" x14ac:dyDescent="0.3">
      <c r="A7221" s="3">
        <v>44469</v>
      </c>
      <c r="B7221">
        <v>-7.3240944407737497E-3</v>
      </c>
      <c r="C7221">
        <v>-1.22221831993645E-2</v>
      </c>
    </row>
    <row r="7222" spans="1:3" x14ac:dyDescent="0.3">
      <c r="A7222" s="3">
        <v>44470</v>
      </c>
      <c r="B7222">
        <v>2.5468088304380999E-2</v>
      </c>
      <c r="C7222">
        <v>1.188418981993E-2</v>
      </c>
    </row>
    <row r="7223" spans="1:3" x14ac:dyDescent="0.3">
      <c r="A7223" s="3">
        <v>44473</v>
      </c>
      <c r="B7223">
        <v>-2.07194804787919E-2</v>
      </c>
      <c r="C7223">
        <v>-1.2896079643522801E-2</v>
      </c>
    </row>
    <row r="7224" spans="1:3" x14ac:dyDescent="0.3">
      <c r="A7224" s="3">
        <v>44474</v>
      </c>
      <c r="B7224">
        <v>1.9956999447391401E-2</v>
      </c>
      <c r="C7224">
        <v>1.04049644393667E-2</v>
      </c>
    </row>
    <row r="7225" spans="1:3" x14ac:dyDescent="0.3">
      <c r="A7225" s="3">
        <v>44475</v>
      </c>
      <c r="B7225">
        <v>1.5064449587971899E-2</v>
      </c>
      <c r="C7225">
        <v>4.1560954680148797E-3</v>
      </c>
    </row>
    <row r="7226" spans="1:3" x14ac:dyDescent="0.3">
      <c r="A7226" s="3">
        <v>44476</v>
      </c>
      <c r="B7226">
        <v>5.9363519603457E-3</v>
      </c>
      <c r="C7226">
        <v>8.6457241694424293E-3</v>
      </c>
    </row>
    <row r="7227" spans="1:3" x14ac:dyDescent="0.3">
      <c r="A7227" s="3">
        <v>44477</v>
      </c>
      <c r="B7227">
        <v>0</v>
      </c>
      <c r="C7227">
        <v>-1.8238394855476501E-3</v>
      </c>
    </row>
    <row r="7228" spans="1:3" x14ac:dyDescent="0.3">
      <c r="A7228" s="3">
        <v>44480</v>
      </c>
      <c r="B7228">
        <v>-2.1028727768415099E-3</v>
      </c>
      <c r="C7228">
        <v>-7.2396609900566801E-3</v>
      </c>
    </row>
    <row r="7229" spans="1:3" x14ac:dyDescent="0.3">
      <c r="A7229" s="3">
        <v>44481</v>
      </c>
      <c r="B7229">
        <v>-4.5883216944370099E-3</v>
      </c>
      <c r="C7229">
        <v>-2.4617126460946301E-3</v>
      </c>
    </row>
    <row r="7230" spans="1:3" x14ac:dyDescent="0.3">
      <c r="A7230" s="3">
        <v>44482</v>
      </c>
      <c r="B7230">
        <v>1.17113965688482E-2</v>
      </c>
      <c r="C7230">
        <v>3.5977651406167198E-3</v>
      </c>
    </row>
    <row r="7231" spans="1:3" x14ac:dyDescent="0.3">
      <c r="A7231" s="3">
        <v>44483</v>
      </c>
      <c r="B7231">
        <v>2.1733881660127598E-2</v>
      </c>
      <c r="C7231">
        <v>1.6820567434825202E-2</v>
      </c>
    </row>
    <row r="7232" spans="1:3" x14ac:dyDescent="0.3">
      <c r="A7232" s="3">
        <v>44484</v>
      </c>
      <c r="B7232">
        <v>4.8227074696263203E-3</v>
      </c>
      <c r="C7232">
        <v>7.6158966876851402E-3</v>
      </c>
    </row>
    <row r="7233" spans="1:3" x14ac:dyDescent="0.3">
      <c r="A7233" s="3">
        <v>44487</v>
      </c>
      <c r="B7233">
        <v>1.0124644077441401E-2</v>
      </c>
      <c r="C7233">
        <v>2.9605558951366598E-3</v>
      </c>
    </row>
    <row r="7234" spans="1:3" x14ac:dyDescent="0.3">
      <c r="A7234" s="3">
        <v>44488</v>
      </c>
      <c r="B7234">
        <v>3.0587683610869801E-3</v>
      </c>
      <c r="C7234">
        <v>7.7146805938277403E-3</v>
      </c>
    </row>
    <row r="7235" spans="1:3" x14ac:dyDescent="0.3">
      <c r="A7235" s="3">
        <v>44489</v>
      </c>
      <c r="B7235">
        <v>-2.6601308344611501E-3</v>
      </c>
      <c r="C7235">
        <v>3.92769344093713E-3</v>
      </c>
    </row>
    <row r="7236" spans="1:3" x14ac:dyDescent="0.3">
      <c r="A7236" s="3">
        <v>44490</v>
      </c>
      <c r="B7236">
        <v>1.08973026299117E-2</v>
      </c>
      <c r="C7236">
        <v>2.6083376101200301E-3</v>
      </c>
    </row>
    <row r="7237" spans="1:3" x14ac:dyDescent="0.3">
      <c r="A7237" s="3">
        <v>44491</v>
      </c>
      <c r="B7237">
        <v>-5.1487435759176598E-3</v>
      </c>
      <c r="C7237">
        <v>-1.0360688073935999E-3</v>
      </c>
    </row>
    <row r="7238" spans="1:3" x14ac:dyDescent="0.3">
      <c r="A7238" s="3">
        <v>44494</v>
      </c>
      <c r="B7238">
        <v>-3.3312951516235598E-3</v>
      </c>
      <c r="C7238">
        <v>5.3626817105472098E-3</v>
      </c>
    </row>
    <row r="7239" spans="1:3" x14ac:dyDescent="0.3">
      <c r="A7239" s="3">
        <v>44495</v>
      </c>
      <c r="B7239">
        <v>6.4256465088618998E-3</v>
      </c>
      <c r="C7239">
        <v>9.0005864277564697E-4</v>
      </c>
    </row>
    <row r="7240" spans="1:3" x14ac:dyDescent="0.3">
      <c r="A7240" s="3">
        <v>44496</v>
      </c>
      <c r="B7240">
        <v>4.2114112516923298E-2</v>
      </c>
      <c r="C7240">
        <v>-4.4302444227856102E-3</v>
      </c>
    </row>
    <row r="7241" spans="1:3" x14ac:dyDescent="0.3">
      <c r="A7241" s="3">
        <v>44497</v>
      </c>
      <c r="B7241">
        <v>3.6511890471775401E-3</v>
      </c>
      <c r="C7241">
        <v>9.6489078817114694E-3</v>
      </c>
    </row>
    <row r="7242" spans="1:3" x14ac:dyDescent="0.3">
      <c r="A7242" s="3">
        <v>44498</v>
      </c>
      <c r="B7242">
        <v>2.2414162623924701E-2</v>
      </c>
      <c r="C7242">
        <v>2.0291484227827898E-3</v>
      </c>
    </row>
    <row r="7243" spans="1:3" x14ac:dyDescent="0.3">
      <c r="A7243" s="3">
        <v>44501</v>
      </c>
      <c r="B7243">
        <v>-6.7847293356745296E-3</v>
      </c>
      <c r="C7243">
        <v>1.72022661325944E-3</v>
      </c>
    </row>
    <row r="7244" spans="1:3" x14ac:dyDescent="0.3">
      <c r="A7244" s="3">
        <v>44502</v>
      </c>
      <c r="B7244">
        <v>1.14157358599201E-2</v>
      </c>
      <c r="C7244">
        <v>4.0430529781569904E-3</v>
      </c>
    </row>
    <row r="7245" spans="1:3" x14ac:dyDescent="0.3">
      <c r="A7245" s="3">
        <v>44503</v>
      </c>
      <c r="B7245">
        <v>2.61159901331354E-3</v>
      </c>
      <c r="C7245">
        <v>6.1052767707663299E-3</v>
      </c>
    </row>
    <row r="7246" spans="1:3" x14ac:dyDescent="0.3">
      <c r="A7246" s="3">
        <v>44504</v>
      </c>
      <c r="B7246">
        <v>7.3052063498204598E-3</v>
      </c>
      <c r="C7246">
        <v>4.7125768238740501E-3</v>
      </c>
    </row>
    <row r="7247" spans="1:3" x14ac:dyDescent="0.3">
      <c r="A7247" s="3">
        <v>44505</v>
      </c>
      <c r="B7247">
        <v>-1.1293981742306299E-3</v>
      </c>
      <c r="C7247">
        <v>3.4696008564945001E-3</v>
      </c>
    </row>
    <row r="7248" spans="1:3" x14ac:dyDescent="0.3">
      <c r="A7248" s="3">
        <v>44508</v>
      </c>
      <c r="B7248">
        <v>2.7673175509377299E-3</v>
      </c>
      <c r="C7248">
        <v>8.5357463740742801E-4</v>
      </c>
    </row>
    <row r="7249" spans="1:3" x14ac:dyDescent="0.3">
      <c r="A7249" s="3">
        <v>44509</v>
      </c>
      <c r="B7249">
        <v>-3.0860682036298898E-3</v>
      </c>
      <c r="C7249">
        <v>-3.3052568003774101E-3</v>
      </c>
    </row>
    <row r="7250" spans="1:3" x14ac:dyDescent="0.3">
      <c r="A7250" s="3">
        <v>44510</v>
      </c>
      <c r="B7250">
        <v>-1.5329821606302901E-2</v>
      </c>
      <c r="C7250">
        <v>-8.04496936581078E-3</v>
      </c>
    </row>
    <row r="7251" spans="1:3" x14ac:dyDescent="0.3">
      <c r="A7251" s="3">
        <v>44511</v>
      </c>
      <c r="B7251">
        <v>4.9275897059233298E-3</v>
      </c>
      <c r="C7251">
        <v>3.23506734577039E-4</v>
      </c>
    </row>
    <row r="7252" spans="1:3" x14ac:dyDescent="0.3">
      <c r="A7252" s="3">
        <v>44512</v>
      </c>
      <c r="B7252">
        <v>1.2904674489858201E-2</v>
      </c>
      <c r="C7252">
        <v>7.5469592816441696E-3</v>
      </c>
    </row>
    <row r="7253" spans="1:3" x14ac:dyDescent="0.3">
      <c r="A7253" s="3">
        <v>44515</v>
      </c>
      <c r="B7253">
        <v>-1.93008104816728E-3</v>
      </c>
      <c r="C7253">
        <v>3.4237833723338402E-4</v>
      </c>
    </row>
    <row r="7254" spans="1:3" x14ac:dyDescent="0.3">
      <c r="A7254" s="3">
        <v>44516</v>
      </c>
      <c r="B7254">
        <v>1.02360843127971E-2</v>
      </c>
      <c r="C7254">
        <v>3.9578807644924403E-3</v>
      </c>
    </row>
    <row r="7255" spans="1:3" x14ac:dyDescent="0.3">
      <c r="A7255" s="3">
        <v>44517</v>
      </c>
      <c r="B7255">
        <v>6.7861925840295701E-4</v>
      </c>
      <c r="C7255">
        <v>-2.4292737588003099E-3</v>
      </c>
    </row>
    <row r="7256" spans="1:3" x14ac:dyDescent="0.3">
      <c r="A7256" s="3">
        <v>44518</v>
      </c>
      <c r="B7256">
        <v>6.3400180394968001E-3</v>
      </c>
      <c r="C7256">
        <v>3.3964083659396901E-3</v>
      </c>
    </row>
    <row r="7257" spans="1:3" x14ac:dyDescent="0.3">
      <c r="A7257" s="3">
        <v>44519</v>
      </c>
      <c r="B7257">
        <v>5.3913706390158501E-3</v>
      </c>
      <c r="C7257">
        <v>-1.78828007887089E-3</v>
      </c>
    </row>
    <row r="7258" spans="1:3" x14ac:dyDescent="0.3">
      <c r="A7258" s="3">
        <v>44522</v>
      </c>
      <c r="B7258">
        <v>-9.5595196810551696E-3</v>
      </c>
      <c r="C7258">
        <v>-2.81527777345048E-3</v>
      </c>
    </row>
    <row r="7259" spans="1:3" x14ac:dyDescent="0.3">
      <c r="A7259" s="3">
        <v>44523</v>
      </c>
      <c r="B7259">
        <v>-6.3266794300407296E-3</v>
      </c>
      <c r="C7259">
        <v>1.3261427236457299E-3</v>
      </c>
    </row>
    <row r="7260" spans="1:3" x14ac:dyDescent="0.3">
      <c r="A7260" s="3">
        <v>44524</v>
      </c>
      <c r="B7260">
        <v>6.8114464128932195E-4</v>
      </c>
      <c r="C7260">
        <v>2.6700600543359001E-3</v>
      </c>
    </row>
    <row r="7261" spans="1:3" x14ac:dyDescent="0.3">
      <c r="A7261" s="3">
        <v>44526</v>
      </c>
      <c r="B7261">
        <v>-2.4355675467839601E-2</v>
      </c>
      <c r="C7261">
        <v>-2.23034408738974E-2</v>
      </c>
    </row>
    <row r="7262" spans="1:3" x14ac:dyDescent="0.3">
      <c r="A7262" s="3">
        <v>44529</v>
      </c>
      <c r="B7262">
        <v>2.1081029250308098E-2</v>
      </c>
      <c r="C7262">
        <v>1.2266577336193E-2</v>
      </c>
    </row>
    <row r="7263" spans="1:3" x14ac:dyDescent="0.3">
      <c r="A7263" s="3">
        <v>44530</v>
      </c>
      <c r="B7263">
        <v>-1.7942580025191598E-2</v>
      </c>
      <c r="C7263">
        <v>-1.9457643907689601E-2</v>
      </c>
    </row>
    <row r="7264" spans="1:3" x14ac:dyDescent="0.3">
      <c r="A7264" s="3">
        <v>44531</v>
      </c>
      <c r="B7264">
        <v>-1.5424944749035099E-3</v>
      </c>
      <c r="C7264">
        <v>-1.11071790327838E-2</v>
      </c>
    </row>
    <row r="7265" spans="1:3" x14ac:dyDescent="0.3">
      <c r="A7265" s="3">
        <v>44532</v>
      </c>
      <c r="B7265">
        <v>-1.78736889587394E-3</v>
      </c>
      <c r="C7265">
        <v>1.5316575173839799E-2</v>
      </c>
    </row>
    <row r="7266" spans="1:3" x14ac:dyDescent="0.3">
      <c r="A7266" s="3">
        <v>44533</v>
      </c>
      <c r="B7266">
        <v>-1.9666999969874002E-2</v>
      </c>
      <c r="C7266">
        <v>-8.7015011560457305E-3</v>
      </c>
    </row>
    <row r="7267" spans="1:3" x14ac:dyDescent="0.3">
      <c r="A7267" s="3">
        <v>44536</v>
      </c>
      <c r="B7267">
        <v>9.8449259019957099E-3</v>
      </c>
      <c r="C7267">
        <v>1.1843363791972801E-2</v>
      </c>
    </row>
    <row r="7268" spans="1:3" x14ac:dyDescent="0.3">
      <c r="A7268" s="3">
        <v>44537</v>
      </c>
      <c r="B7268">
        <v>2.6763549797553798E-2</v>
      </c>
      <c r="C7268">
        <v>2.0684785401419201E-2</v>
      </c>
    </row>
    <row r="7269" spans="1:3" x14ac:dyDescent="0.3">
      <c r="A7269" s="3">
        <v>44538</v>
      </c>
      <c r="B7269">
        <v>1.49319802052128E-4</v>
      </c>
      <c r="C7269">
        <v>2.6478478177300899E-3</v>
      </c>
    </row>
    <row r="7270" spans="1:3" x14ac:dyDescent="0.3">
      <c r="A7270" s="3">
        <v>44539</v>
      </c>
      <c r="B7270">
        <v>-5.5827076113040804E-3</v>
      </c>
      <c r="C7270">
        <v>-6.7515565343466699E-3</v>
      </c>
    </row>
    <row r="7271" spans="1:3" x14ac:dyDescent="0.3">
      <c r="A7271" s="3">
        <v>44540</v>
      </c>
      <c r="B7271">
        <v>2.8340148594456799E-2</v>
      </c>
      <c r="C7271">
        <v>9.4135137168969204E-3</v>
      </c>
    </row>
    <row r="7272" spans="1:3" x14ac:dyDescent="0.3">
      <c r="A7272" s="3">
        <v>44543</v>
      </c>
      <c r="B7272">
        <v>-9.1668696981108706E-3</v>
      </c>
      <c r="C7272">
        <v>-8.8583568402874607E-3</v>
      </c>
    </row>
    <row r="7273" spans="1:3" x14ac:dyDescent="0.3">
      <c r="A7273" s="3">
        <v>44544</v>
      </c>
      <c r="B7273">
        <v>-3.2586995863615603E-2</v>
      </c>
      <c r="C7273">
        <v>-6.8800371837485202E-3</v>
      </c>
    </row>
    <row r="7274" spans="1:3" x14ac:dyDescent="0.3">
      <c r="A7274" s="3">
        <v>44545</v>
      </c>
      <c r="B7274">
        <v>1.92178124002917E-2</v>
      </c>
      <c r="C7274">
        <v>1.5625106188324599E-2</v>
      </c>
    </row>
    <row r="7275" spans="1:3" x14ac:dyDescent="0.3">
      <c r="A7275" s="3">
        <v>44546</v>
      </c>
      <c r="B7275">
        <v>-2.9134996805737699E-2</v>
      </c>
      <c r="C7275">
        <v>-8.8183588198902391E-3</v>
      </c>
    </row>
    <row r="7276" spans="1:3" x14ac:dyDescent="0.3">
      <c r="A7276" s="3">
        <v>44547</v>
      </c>
      <c r="B7276">
        <v>-3.3855688716032399E-3</v>
      </c>
      <c r="C7276">
        <v>-1.06431038537457E-2</v>
      </c>
    </row>
    <row r="7277" spans="1:3" x14ac:dyDescent="0.3">
      <c r="A7277" s="3">
        <v>44550</v>
      </c>
      <c r="B7277">
        <v>-1.20136347505527E-2</v>
      </c>
      <c r="C7277">
        <v>-1.0633295005963699E-2</v>
      </c>
    </row>
    <row r="7278" spans="1:3" x14ac:dyDescent="0.3">
      <c r="A7278" s="3">
        <v>44551</v>
      </c>
      <c r="B7278">
        <v>2.3069025453833901E-2</v>
      </c>
      <c r="C7278">
        <v>1.77589749788469E-2</v>
      </c>
    </row>
    <row r="7279" spans="1:3" x14ac:dyDescent="0.3">
      <c r="A7279" s="3">
        <v>44552</v>
      </c>
      <c r="B7279">
        <v>1.80574473218609E-2</v>
      </c>
      <c r="C7279">
        <v>9.9988374907014101E-3</v>
      </c>
    </row>
    <row r="7280" spans="1:3" x14ac:dyDescent="0.3">
      <c r="A7280" s="3">
        <v>44553</v>
      </c>
      <c r="B7280">
        <v>4.4717888037542099E-3</v>
      </c>
      <c r="C7280">
        <v>6.2218362803976301E-3</v>
      </c>
    </row>
    <row r="7281" spans="1:3" x14ac:dyDescent="0.3">
      <c r="A7281" s="3">
        <v>44557</v>
      </c>
      <c r="B7281">
        <v>2.3185880243892901E-2</v>
      </c>
      <c r="C7281">
        <v>1.4152259565331201E-2</v>
      </c>
    </row>
    <row r="7282" spans="1:3" x14ac:dyDescent="0.3">
      <c r="A7282" s="3">
        <v>44558</v>
      </c>
      <c r="B7282">
        <v>-3.5045048820658798E-3</v>
      </c>
      <c r="C7282">
        <v>-8.17132631098616E-4</v>
      </c>
    </row>
    <row r="7283" spans="1:3" x14ac:dyDescent="0.3">
      <c r="A7283" s="3">
        <v>44559</v>
      </c>
      <c r="B7283">
        <v>2.0515148286930399E-3</v>
      </c>
      <c r="C7283">
        <v>1.27924274148294E-3</v>
      </c>
    </row>
    <row r="7284" spans="1:3" x14ac:dyDescent="0.3">
      <c r="A7284" s="3">
        <v>44560</v>
      </c>
      <c r="B7284">
        <v>-7.6913434067701399E-3</v>
      </c>
      <c r="C7284">
        <v>-2.7645718799190798E-3</v>
      </c>
    </row>
    <row r="7285" spans="1:3" x14ac:dyDescent="0.3">
      <c r="A7285" s="3">
        <v>44561</v>
      </c>
      <c r="B7285">
        <v>-8.8410566226733208E-3</v>
      </c>
      <c r="C7285">
        <v>-2.52038124018905E-3</v>
      </c>
    </row>
    <row r="7286" spans="1:3" x14ac:dyDescent="0.3">
      <c r="A7286" s="3">
        <v>44564</v>
      </c>
      <c r="B7286">
        <v>-4.6683903250672697E-3</v>
      </c>
      <c r="C7286">
        <v>5.7901301401717103E-3</v>
      </c>
    </row>
    <row r="7287" spans="1:3" x14ac:dyDescent="0.3">
      <c r="A7287" s="3">
        <v>44565</v>
      </c>
      <c r="B7287">
        <v>-1.7147068389205301E-2</v>
      </c>
      <c r="C7287">
        <v>-3.34874705054666E-4</v>
      </c>
    </row>
    <row r="7288" spans="1:3" x14ac:dyDescent="0.3">
      <c r="A7288" s="3">
        <v>44566</v>
      </c>
      <c r="B7288">
        <v>-3.8387909939472102E-2</v>
      </c>
      <c r="C7288">
        <v>-1.9202166243998401E-2</v>
      </c>
    </row>
    <row r="7289" spans="1:3" x14ac:dyDescent="0.3">
      <c r="A7289" s="3">
        <v>44567</v>
      </c>
      <c r="B7289">
        <v>-7.9017016405708001E-3</v>
      </c>
      <c r="C7289">
        <v>-9.3954309873378605E-4</v>
      </c>
    </row>
    <row r="7290" spans="1:3" x14ac:dyDescent="0.3">
      <c r="A7290" s="3">
        <v>44568</v>
      </c>
      <c r="B7290">
        <v>5.0940957436207402E-4</v>
      </c>
      <c r="C7290">
        <v>-3.9534146240460801E-3</v>
      </c>
    </row>
    <row r="7291" spans="1:3" x14ac:dyDescent="0.3">
      <c r="A7291" s="3">
        <v>44571</v>
      </c>
      <c r="B7291">
        <v>7.3241931911982605E-4</v>
      </c>
      <c r="C7291">
        <v>-1.2442108381410799E-3</v>
      </c>
    </row>
    <row r="7292" spans="1:3" x14ac:dyDescent="0.3">
      <c r="A7292" s="3">
        <v>44572</v>
      </c>
      <c r="B7292">
        <v>2.2594230474428699E-3</v>
      </c>
      <c r="C7292">
        <v>9.1080363595930098E-3</v>
      </c>
    </row>
    <row r="7293" spans="1:3" x14ac:dyDescent="0.3">
      <c r="A7293" s="3">
        <v>44573</v>
      </c>
      <c r="B7293">
        <v>1.04450670006175E-2</v>
      </c>
      <c r="C7293">
        <v>2.7035959313421701E-3</v>
      </c>
    </row>
    <row r="7294" spans="1:3" x14ac:dyDescent="0.3">
      <c r="A7294" s="3">
        <v>44574</v>
      </c>
      <c r="B7294">
        <v>-4.2322754482215598E-2</v>
      </c>
      <c r="C7294">
        <v>-1.3778579400064E-2</v>
      </c>
    </row>
    <row r="7295" spans="1:3" x14ac:dyDescent="0.3">
      <c r="A7295" s="3">
        <v>44575</v>
      </c>
      <c r="B7295">
        <v>1.7716725303067699E-2</v>
      </c>
      <c r="C7295">
        <v>4.0907275171564499E-4</v>
      </c>
    </row>
    <row r="7296" spans="1:3" x14ac:dyDescent="0.3">
      <c r="A7296" s="3">
        <v>44579</v>
      </c>
      <c r="B7296">
        <v>-2.4338998865657099E-2</v>
      </c>
      <c r="C7296">
        <v>-1.7709700499360399E-2</v>
      </c>
    </row>
    <row r="7297" spans="1:3" x14ac:dyDescent="0.3">
      <c r="A7297" s="3">
        <v>44580</v>
      </c>
      <c r="B7297">
        <v>2.24652510884549E-3</v>
      </c>
      <c r="C7297">
        <v>-1.03836252792635E-2</v>
      </c>
    </row>
    <row r="7298" spans="1:3" x14ac:dyDescent="0.3">
      <c r="A7298" s="3">
        <v>44581</v>
      </c>
      <c r="B7298">
        <v>-5.7032506705032597E-3</v>
      </c>
      <c r="C7298">
        <v>-1.10678307627461E-2</v>
      </c>
    </row>
    <row r="7299" spans="1:3" x14ac:dyDescent="0.3">
      <c r="A7299" s="3">
        <v>44582</v>
      </c>
      <c r="B7299">
        <v>-1.8467866022128399E-2</v>
      </c>
      <c r="C7299">
        <v>-1.9630839192741299E-2</v>
      </c>
    </row>
    <row r="7300" spans="1:3" x14ac:dyDescent="0.3">
      <c r="A7300" s="3">
        <v>44585</v>
      </c>
      <c r="B7300">
        <v>1.14838148049579E-3</v>
      </c>
      <c r="C7300">
        <v>4.2466712225277502E-3</v>
      </c>
    </row>
    <row r="7301" spans="1:3" x14ac:dyDescent="0.3">
      <c r="A7301" s="3">
        <v>44586</v>
      </c>
      <c r="B7301">
        <v>-2.6588551671968299E-2</v>
      </c>
      <c r="C7301">
        <v>-1.22090911671864E-2</v>
      </c>
    </row>
    <row r="7302" spans="1:3" x14ac:dyDescent="0.3">
      <c r="A7302" s="3">
        <v>44587</v>
      </c>
      <c r="B7302">
        <v>2.84933186236545E-2</v>
      </c>
      <c r="C7302">
        <v>-2.5086183262048598E-3</v>
      </c>
    </row>
    <row r="7303" spans="1:3" x14ac:dyDescent="0.3">
      <c r="A7303" s="3">
        <v>44588</v>
      </c>
      <c r="B7303">
        <v>1.0548697404739101E-2</v>
      </c>
      <c r="C7303">
        <v>-4.9379643547813297E-3</v>
      </c>
    </row>
    <row r="7304" spans="1:3" x14ac:dyDescent="0.3">
      <c r="A7304" s="3">
        <v>44589</v>
      </c>
      <c r="B7304">
        <v>2.8081909937192499E-2</v>
      </c>
      <c r="C7304">
        <v>2.4835449571126E-2</v>
      </c>
    </row>
    <row r="7305" spans="1:3" x14ac:dyDescent="0.3">
      <c r="A7305" s="3">
        <v>44592</v>
      </c>
      <c r="B7305">
        <v>8.8237948347717997E-3</v>
      </c>
      <c r="C7305">
        <v>1.8011066717330299E-2</v>
      </c>
    </row>
    <row r="7306" spans="1:3" x14ac:dyDescent="0.3">
      <c r="A7306" s="3">
        <v>44593</v>
      </c>
      <c r="B7306">
        <v>-7.1387736032798603E-3</v>
      </c>
      <c r="C7306">
        <v>6.7568451795874101E-3</v>
      </c>
    </row>
    <row r="7307" spans="1:3" x14ac:dyDescent="0.3">
      <c r="A7307" s="3">
        <v>44594</v>
      </c>
      <c r="B7307">
        <v>1.5222003246178501E-2</v>
      </c>
      <c r="C7307">
        <v>9.7140646743440993E-3</v>
      </c>
    </row>
    <row r="7308" spans="1:3" x14ac:dyDescent="0.3">
      <c r="A7308" s="3">
        <v>44595</v>
      </c>
      <c r="B7308">
        <v>-3.8952170831899197E-2</v>
      </c>
      <c r="C7308">
        <v>-2.35049575741096E-2</v>
      </c>
    </row>
    <row r="7309" spans="1:3" x14ac:dyDescent="0.3">
      <c r="A7309" s="3">
        <v>44596</v>
      </c>
      <c r="B7309">
        <v>1.5568319749530201E-2</v>
      </c>
      <c r="C7309">
        <v>4.7023337819611698E-3</v>
      </c>
    </row>
    <row r="7310" spans="1:3" x14ac:dyDescent="0.3">
      <c r="A7310" s="3">
        <v>44599</v>
      </c>
      <c r="B7310">
        <v>-1.63102402993851E-2</v>
      </c>
      <c r="C7310">
        <v>-3.2092341039379199E-3</v>
      </c>
    </row>
    <row r="7311" spans="1:3" x14ac:dyDescent="0.3">
      <c r="A7311" s="3">
        <v>44600</v>
      </c>
      <c r="B7311">
        <v>1.19953332516116E-2</v>
      </c>
      <c r="C7311">
        <v>8.2279336158266308E-3</v>
      </c>
    </row>
    <row r="7312" spans="1:3" x14ac:dyDescent="0.3">
      <c r="A7312" s="3">
        <v>44601</v>
      </c>
      <c r="B7312">
        <v>2.1834554731233798E-2</v>
      </c>
      <c r="C7312">
        <v>1.4635970637953299E-2</v>
      </c>
    </row>
    <row r="7313" spans="1:3" x14ac:dyDescent="0.3">
      <c r="A7313" s="3">
        <v>44602</v>
      </c>
      <c r="B7313">
        <v>-2.83729979155233E-2</v>
      </c>
      <c r="C7313">
        <v>-1.7965623560044601E-2</v>
      </c>
    </row>
    <row r="7314" spans="1:3" x14ac:dyDescent="0.3">
      <c r="A7314" s="3">
        <v>44603</v>
      </c>
      <c r="B7314">
        <v>-2.4274166957124602E-2</v>
      </c>
      <c r="C7314">
        <v>-1.97187860645953E-2</v>
      </c>
    </row>
    <row r="7315" spans="1:3" x14ac:dyDescent="0.3">
      <c r="A7315" s="3">
        <v>44606</v>
      </c>
      <c r="B7315">
        <v>-1.3553818785760899E-4</v>
      </c>
      <c r="C7315">
        <v>-3.26927189953863E-3</v>
      </c>
    </row>
    <row r="7316" spans="1:3" x14ac:dyDescent="0.3">
      <c r="A7316" s="3">
        <v>44607</v>
      </c>
      <c r="B7316">
        <v>1.8542637307008801E-2</v>
      </c>
      <c r="C7316">
        <v>1.6126814490457199E-2</v>
      </c>
    </row>
    <row r="7317" spans="1:3" x14ac:dyDescent="0.3">
      <c r="A7317" s="3">
        <v>44608</v>
      </c>
      <c r="B7317">
        <v>-1.16749865543542E-3</v>
      </c>
      <c r="C7317">
        <v>1.12077176974967E-3</v>
      </c>
    </row>
    <row r="7318" spans="1:3" x14ac:dyDescent="0.3">
      <c r="A7318" s="3">
        <v>44609</v>
      </c>
      <c r="B7318">
        <v>-2.92820428069193E-2</v>
      </c>
      <c r="C7318">
        <v>-2.1361297958864298E-2</v>
      </c>
    </row>
    <row r="7319" spans="1:3" x14ac:dyDescent="0.3">
      <c r="A7319" s="3">
        <v>44610</v>
      </c>
      <c r="B7319">
        <v>-9.6308095626660394E-3</v>
      </c>
      <c r="C7319">
        <v>-6.4751239918147104E-3</v>
      </c>
    </row>
    <row r="7320" spans="1:3" x14ac:dyDescent="0.3">
      <c r="A7320" s="3">
        <v>44614</v>
      </c>
      <c r="B7320">
        <v>-7.2936767098885603E-4</v>
      </c>
      <c r="C7320">
        <v>-1.07316076677947E-2</v>
      </c>
    </row>
    <row r="7321" spans="1:3" x14ac:dyDescent="0.3">
      <c r="A7321" s="3">
        <v>44615</v>
      </c>
      <c r="B7321">
        <v>-2.5893305214766901E-2</v>
      </c>
      <c r="C7321">
        <v>-1.7738564923709399E-2</v>
      </c>
    </row>
    <row r="7322" spans="1:3" x14ac:dyDescent="0.3">
      <c r="A7322" s="3">
        <v>44616</v>
      </c>
      <c r="B7322">
        <v>5.1093342626163302E-2</v>
      </c>
      <c r="C7322">
        <v>1.5049188861999499E-2</v>
      </c>
    </row>
    <row r="7323" spans="1:3" x14ac:dyDescent="0.3">
      <c r="A7323" s="3">
        <v>44617</v>
      </c>
      <c r="B7323">
        <v>9.2334750737723698E-3</v>
      </c>
      <c r="C7323">
        <v>2.20637925498493E-2</v>
      </c>
    </row>
    <row r="7324" spans="1:3" x14ac:dyDescent="0.3">
      <c r="A7324" s="3">
        <v>44620</v>
      </c>
      <c r="B7324">
        <v>4.9779190655765398E-3</v>
      </c>
      <c r="C7324">
        <v>-2.55847580466728E-3</v>
      </c>
    </row>
    <row r="7325" spans="1:3" x14ac:dyDescent="0.3">
      <c r="A7325" s="3">
        <v>44621</v>
      </c>
      <c r="B7325">
        <v>-1.2851832698540599E-2</v>
      </c>
      <c r="C7325">
        <v>-1.52301933025381E-2</v>
      </c>
    </row>
    <row r="7326" spans="1:3" x14ac:dyDescent="0.3">
      <c r="A7326" s="3">
        <v>44622</v>
      </c>
      <c r="B7326">
        <v>1.77654469009936E-2</v>
      </c>
      <c r="C7326">
        <v>1.8396074308379098E-2</v>
      </c>
    </row>
    <row r="7327" spans="1:3" x14ac:dyDescent="0.3">
      <c r="A7327" s="3">
        <v>44623</v>
      </c>
      <c r="B7327">
        <v>-1.4224056849147199E-2</v>
      </c>
      <c r="C7327">
        <v>-4.9783456076771797E-3</v>
      </c>
    </row>
    <row r="7328" spans="1:3" x14ac:dyDescent="0.3">
      <c r="A7328" s="3">
        <v>44624</v>
      </c>
      <c r="B7328">
        <v>-2.04786427127834E-2</v>
      </c>
      <c r="C7328">
        <v>-8.1246998537915002E-3</v>
      </c>
    </row>
    <row r="7329" spans="1:3" x14ac:dyDescent="0.3">
      <c r="A7329" s="3">
        <v>44627</v>
      </c>
      <c r="B7329">
        <v>-3.7776898152980201E-2</v>
      </c>
      <c r="C7329">
        <v>-2.9479207626853202E-2</v>
      </c>
    </row>
    <row r="7330" spans="1:3" x14ac:dyDescent="0.3">
      <c r="A7330" s="3">
        <v>44628</v>
      </c>
      <c r="B7330">
        <v>-1.0970962284687399E-2</v>
      </c>
      <c r="C7330">
        <v>-7.5816053995635402E-3</v>
      </c>
    </row>
    <row r="7331" spans="1:3" x14ac:dyDescent="0.3">
      <c r="A7331" s="3">
        <v>44629</v>
      </c>
      <c r="B7331">
        <v>4.5857915928126103E-2</v>
      </c>
      <c r="C7331">
        <v>2.6810811214108301E-2</v>
      </c>
    </row>
    <row r="7332" spans="1:3" x14ac:dyDescent="0.3">
      <c r="A7332" s="3">
        <v>44630</v>
      </c>
      <c r="B7332">
        <v>-1.0086439260154101E-2</v>
      </c>
      <c r="C7332">
        <v>-4.5157116656680003E-3</v>
      </c>
    </row>
    <row r="7333" spans="1:3" x14ac:dyDescent="0.3">
      <c r="A7333" s="3">
        <v>44631</v>
      </c>
      <c r="B7333">
        <v>-1.9328595850084802E-2</v>
      </c>
      <c r="C7333">
        <v>-1.27150494099471E-2</v>
      </c>
    </row>
    <row r="7334" spans="1:3" x14ac:dyDescent="0.3">
      <c r="A7334" s="3">
        <v>44634</v>
      </c>
      <c r="B7334">
        <v>-1.29607944556432E-2</v>
      </c>
      <c r="C7334">
        <v>-7.3081365784265504E-3</v>
      </c>
    </row>
    <row r="7335" spans="1:3" x14ac:dyDescent="0.3">
      <c r="A7335" s="3">
        <v>44635</v>
      </c>
      <c r="B7335">
        <v>3.8742474919441397E-2</v>
      </c>
      <c r="C7335">
        <v>2.1990393700335401E-2</v>
      </c>
    </row>
    <row r="7336" spans="1:3" x14ac:dyDescent="0.3">
      <c r="A7336" s="3">
        <v>44636</v>
      </c>
      <c r="B7336">
        <v>2.5213356802709801E-2</v>
      </c>
      <c r="C7336">
        <v>2.2174068460408598E-2</v>
      </c>
    </row>
    <row r="7337" spans="1:3" x14ac:dyDescent="0.3">
      <c r="A7337" s="3">
        <v>44637</v>
      </c>
      <c r="B7337">
        <v>2.8191596122486601E-3</v>
      </c>
      <c r="C7337">
        <v>1.2511091182216799E-2</v>
      </c>
    </row>
    <row r="7338" spans="1:3" x14ac:dyDescent="0.3">
      <c r="A7338" s="3">
        <v>44638</v>
      </c>
      <c r="B7338">
        <v>1.76479004916241E-2</v>
      </c>
      <c r="C7338">
        <v>1.09527404844991E-2</v>
      </c>
    </row>
    <row r="7339" spans="1:3" x14ac:dyDescent="0.3">
      <c r="A7339" s="3">
        <v>44641</v>
      </c>
      <c r="B7339">
        <v>-4.2272027220762202E-3</v>
      </c>
      <c r="C7339">
        <v>-2.9237956555583399E-4</v>
      </c>
    </row>
    <row r="7340" spans="1:3" x14ac:dyDescent="0.3">
      <c r="A7340" s="3">
        <v>44642</v>
      </c>
      <c r="B7340">
        <v>1.6379203257344401E-2</v>
      </c>
      <c r="C7340">
        <v>1.1701288217946399E-2</v>
      </c>
    </row>
    <row r="7341" spans="1:3" x14ac:dyDescent="0.3">
      <c r="A7341" s="3">
        <v>44643</v>
      </c>
      <c r="B7341">
        <v>-1.50300045017906E-2</v>
      </c>
      <c r="C7341">
        <v>-1.28783716122479E-2</v>
      </c>
    </row>
    <row r="7342" spans="1:3" x14ac:dyDescent="0.3">
      <c r="A7342" s="3">
        <v>44644</v>
      </c>
      <c r="B7342">
        <v>1.53927067320221E-2</v>
      </c>
      <c r="C7342">
        <v>1.50743467450014E-2</v>
      </c>
    </row>
    <row r="7343" spans="1:3" x14ac:dyDescent="0.3">
      <c r="A7343" s="3">
        <v>44645</v>
      </c>
      <c r="B7343">
        <v>-1.380858833819E-3</v>
      </c>
      <c r="C7343">
        <v>4.8836076026983503E-3</v>
      </c>
    </row>
    <row r="7344" spans="1:3" x14ac:dyDescent="0.3">
      <c r="A7344" s="3">
        <v>44648</v>
      </c>
      <c r="B7344">
        <v>2.3116569097586501E-2</v>
      </c>
      <c r="C7344">
        <v>7.1130253197597701E-3</v>
      </c>
    </row>
    <row r="7345" spans="1:3" x14ac:dyDescent="0.3">
      <c r="A7345" s="3">
        <v>44649</v>
      </c>
      <c r="B7345">
        <v>1.5159099470294601E-2</v>
      </c>
      <c r="C7345">
        <v>1.2370771870067E-2</v>
      </c>
    </row>
    <row r="7346" spans="1:3" x14ac:dyDescent="0.3">
      <c r="A7346" s="3">
        <v>44650</v>
      </c>
      <c r="B7346">
        <v>-4.9142993167750103E-3</v>
      </c>
      <c r="C7346">
        <v>-6.1747506849207899E-3</v>
      </c>
    </row>
    <row r="7347" spans="1:3" x14ac:dyDescent="0.3">
      <c r="A7347" s="3">
        <v>44651</v>
      </c>
      <c r="B7347">
        <v>-1.76830197418122E-2</v>
      </c>
      <c r="C7347">
        <v>-1.5391257865088701E-2</v>
      </c>
    </row>
    <row r="7348" spans="1:3" x14ac:dyDescent="0.3">
      <c r="A7348" s="3">
        <v>44652</v>
      </c>
      <c r="B7348">
        <v>3.6001856932499402E-3</v>
      </c>
      <c r="C7348">
        <v>2.8340728838514E-3</v>
      </c>
    </row>
    <row r="7349" spans="1:3" x14ac:dyDescent="0.3">
      <c r="A7349" s="3">
        <v>44655</v>
      </c>
      <c r="B7349">
        <v>1.7936660123903301E-2</v>
      </c>
      <c r="C7349">
        <v>8.5665565074584098E-3</v>
      </c>
    </row>
    <row r="7350" spans="1:3" x14ac:dyDescent="0.3">
      <c r="A7350" s="3">
        <v>44656</v>
      </c>
      <c r="B7350">
        <v>-1.2985190630815401E-2</v>
      </c>
      <c r="C7350">
        <v>-1.2631189679010999E-2</v>
      </c>
    </row>
    <row r="7351" spans="1:3" x14ac:dyDescent="0.3">
      <c r="A7351" s="3">
        <v>44657</v>
      </c>
      <c r="B7351">
        <v>-3.6605746387996699E-2</v>
      </c>
      <c r="C7351">
        <v>-9.9994186758637395E-3</v>
      </c>
    </row>
    <row r="7352" spans="1:3" x14ac:dyDescent="0.3">
      <c r="A7352" s="3">
        <v>44658</v>
      </c>
      <c r="B7352">
        <v>6.2438387674363903E-3</v>
      </c>
      <c r="C7352">
        <v>5.0389051493240399E-3</v>
      </c>
    </row>
    <row r="7353" spans="1:3" x14ac:dyDescent="0.3">
      <c r="A7353" s="3">
        <v>44659</v>
      </c>
      <c r="B7353">
        <v>-1.45999468027033E-2</v>
      </c>
      <c r="C7353">
        <v>-2.6739040105254702E-3</v>
      </c>
    </row>
    <row r="7354" spans="1:3" x14ac:dyDescent="0.3">
      <c r="A7354" s="3">
        <v>44662</v>
      </c>
      <c r="B7354">
        <v>-3.9431497394950901E-2</v>
      </c>
      <c r="C7354">
        <v>-1.7092200288427201E-2</v>
      </c>
    </row>
    <row r="7355" spans="1:3" x14ac:dyDescent="0.3">
      <c r="A7355" s="3">
        <v>44663</v>
      </c>
      <c r="B7355">
        <v>-1.12180904993869E-2</v>
      </c>
      <c r="C7355">
        <v>-3.7053490919167799E-3</v>
      </c>
    </row>
    <row r="7356" spans="1:3" x14ac:dyDescent="0.3">
      <c r="A7356" s="3">
        <v>44664</v>
      </c>
      <c r="B7356">
        <v>1.9712204741097999E-2</v>
      </c>
      <c r="C7356">
        <v>1.14535569402712E-2</v>
      </c>
    </row>
    <row r="7357" spans="1:3" x14ac:dyDescent="0.3">
      <c r="A7357" s="3">
        <v>44665</v>
      </c>
      <c r="B7357">
        <v>-2.7084245522995001E-2</v>
      </c>
      <c r="C7357">
        <v>-1.24516102326412E-2</v>
      </c>
    </row>
    <row r="7358" spans="1:3" x14ac:dyDescent="0.3">
      <c r="A7358" s="3">
        <v>44669</v>
      </c>
      <c r="B7358">
        <v>2.4658631332661299E-3</v>
      </c>
      <c r="C7358">
        <v>4.1090923502662402E-4</v>
      </c>
    </row>
    <row r="7359" spans="1:3" x14ac:dyDescent="0.3">
      <c r="A7359" s="3">
        <v>44670</v>
      </c>
      <c r="B7359">
        <v>1.70394373942542E-2</v>
      </c>
      <c r="C7359">
        <v>1.6142733266412999E-2</v>
      </c>
    </row>
    <row r="7360" spans="1:3" x14ac:dyDescent="0.3">
      <c r="A7360" s="3">
        <v>44671</v>
      </c>
      <c r="B7360">
        <v>3.71539875270255E-3</v>
      </c>
      <c r="C7360">
        <v>-7.4139959082797401E-4</v>
      </c>
    </row>
    <row r="7361" spans="1:3" x14ac:dyDescent="0.3">
      <c r="A7361" s="3">
        <v>44672</v>
      </c>
      <c r="B7361">
        <v>-1.9381173770126301E-2</v>
      </c>
      <c r="C7361">
        <v>-1.4953647181936499E-2</v>
      </c>
    </row>
    <row r="7362" spans="1:3" x14ac:dyDescent="0.3">
      <c r="A7362" s="3">
        <v>44673</v>
      </c>
      <c r="B7362">
        <v>-2.41443325954331E-2</v>
      </c>
      <c r="C7362">
        <v>-2.7439229091585901E-2</v>
      </c>
    </row>
    <row r="7363" spans="1:3" x14ac:dyDescent="0.3">
      <c r="A7363" s="3">
        <v>44676</v>
      </c>
      <c r="B7363">
        <v>2.4413492850430499E-2</v>
      </c>
      <c r="C7363">
        <v>5.7975389603050998E-3</v>
      </c>
    </row>
    <row r="7364" spans="1:3" x14ac:dyDescent="0.3">
      <c r="A7364" s="3">
        <v>44677</v>
      </c>
      <c r="B7364">
        <v>-3.7403913948072999E-2</v>
      </c>
      <c r="C7364">
        <v>-2.89607429686458E-2</v>
      </c>
    </row>
    <row r="7365" spans="1:3" x14ac:dyDescent="0.3">
      <c r="A7365" s="3">
        <v>44678</v>
      </c>
      <c r="B7365">
        <v>4.8108886448663901E-2</v>
      </c>
      <c r="C7365">
        <v>2.8118419009939299E-3</v>
      </c>
    </row>
    <row r="7366" spans="1:3" x14ac:dyDescent="0.3">
      <c r="A7366" s="3">
        <v>44679</v>
      </c>
      <c r="B7366">
        <v>2.2632655288946701E-2</v>
      </c>
      <c r="C7366">
        <v>2.5259500755033599E-2</v>
      </c>
    </row>
    <row r="7367" spans="1:3" x14ac:dyDescent="0.3">
      <c r="A7367" s="3">
        <v>44680</v>
      </c>
      <c r="B7367">
        <v>-4.1812135121655401E-2</v>
      </c>
      <c r="C7367">
        <v>-3.6955616141279103E-2</v>
      </c>
    </row>
    <row r="7368" spans="1:3" x14ac:dyDescent="0.3">
      <c r="A7368" s="3">
        <v>44683</v>
      </c>
      <c r="B7368">
        <v>2.5043267123976601E-2</v>
      </c>
      <c r="C7368">
        <v>6.0195270639971099E-3</v>
      </c>
    </row>
    <row r="7369" spans="1:3" x14ac:dyDescent="0.3">
      <c r="A7369" s="3">
        <v>44684</v>
      </c>
      <c r="B7369">
        <v>-9.4560484875745292E-3</v>
      </c>
      <c r="C7369">
        <v>4.5838815623104904E-3</v>
      </c>
    </row>
    <row r="7370" spans="1:3" x14ac:dyDescent="0.3">
      <c r="A7370" s="3">
        <v>44685</v>
      </c>
      <c r="B7370">
        <v>2.9100660603613899E-2</v>
      </c>
      <c r="C7370">
        <v>3.0452945890225201E-2</v>
      </c>
    </row>
    <row r="7371" spans="1:3" x14ac:dyDescent="0.3">
      <c r="A7371" s="3">
        <v>44686</v>
      </c>
      <c r="B7371">
        <v>-4.3554739876186702E-2</v>
      </c>
      <c r="C7371">
        <v>-3.5542713710992498E-2</v>
      </c>
    </row>
    <row r="7372" spans="1:3" x14ac:dyDescent="0.3">
      <c r="A7372" s="3">
        <v>44687</v>
      </c>
      <c r="B7372">
        <v>-9.4465159041355901E-3</v>
      </c>
      <c r="C7372">
        <v>-5.9688818220942101E-3</v>
      </c>
    </row>
    <row r="7373" spans="1:3" x14ac:dyDescent="0.3">
      <c r="A7373" s="3">
        <v>44690</v>
      </c>
      <c r="B7373">
        <v>-3.6945253090718201E-2</v>
      </c>
      <c r="C7373">
        <v>-3.2017324537779501E-2</v>
      </c>
    </row>
    <row r="7374" spans="1:3" x14ac:dyDescent="0.3">
      <c r="A7374" s="3">
        <v>44691</v>
      </c>
      <c r="B7374">
        <v>1.8595460486800199E-2</v>
      </c>
      <c r="C7374">
        <v>2.3104168332150898E-3</v>
      </c>
    </row>
    <row r="7375" spans="1:3" x14ac:dyDescent="0.3">
      <c r="A7375" s="3">
        <v>44692</v>
      </c>
      <c r="B7375">
        <v>-3.3209737101262501E-2</v>
      </c>
      <c r="C7375">
        <v>-1.5886098033888602E-2</v>
      </c>
    </row>
    <row r="7376" spans="1:3" x14ac:dyDescent="0.3">
      <c r="A7376" s="3">
        <v>44693</v>
      </c>
      <c r="B7376">
        <v>-1.99577087973003E-2</v>
      </c>
      <c r="C7376">
        <v>-1.0439970783847599E-3</v>
      </c>
    </row>
    <row r="7377" spans="1:3" x14ac:dyDescent="0.3">
      <c r="A7377" s="3">
        <v>44694</v>
      </c>
      <c r="B7377">
        <v>2.25963716208522E-2</v>
      </c>
      <c r="C7377">
        <v>2.3907891516989702E-2</v>
      </c>
    </row>
    <row r="7378" spans="1:3" x14ac:dyDescent="0.3">
      <c r="A7378" s="3">
        <v>44697</v>
      </c>
      <c r="B7378">
        <v>1.4553172539666401E-3</v>
      </c>
      <c r="C7378">
        <v>-4.0576953151216797E-3</v>
      </c>
    </row>
    <row r="7379" spans="1:3" x14ac:dyDescent="0.3">
      <c r="A7379" s="3">
        <v>44698</v>
      </c>
      <c r="B7379">
        <v>2.0344109541975901E-2</v>
      </c>
      <c r="C7379">
        <v>2.05705594840087E-2</v>
      </c>
    </row>
    <row r="7380" spans="1:3" x14ac:dyDescent="0.3">
      <c r="A7380" s="3">
        <v>44699</v>
      </c>
      <c r="B7380">
        <v>-4.5529649912620297E-2</v>
      </c>
      <c r="C7380">
        <v>-4.0311565090290803E-2</v>
      </c>
    </row>
    <row r="7381" spans="1:3" x14ac:dyDescent="0.3">
      <c r="A7381" s="3">
        <v>44700</v>
      </c>
      <c r="B7381">
        <v>-3.69963151712194E-3</v>
      </c>
      <c r="C7381">
        <v>-6.1248837300024199E-3</v>
      </c>
    </row>
    <row r="7382" spans="1:3" x14ac:dyDescent="0.3">
      <c r="A7382" s="3">
        <v>44701</v>
      </c>
      <c r="B7382">
        <v>-2.2911949940845901E-3</v>
      </c>
      <c r="C7382">
        <v>4.3672761669522102E-4</v>
      </c>
    </row>
    <row r="7383" spans="1:3" x14ac:dyDescent="0.3">
      <c r="A7383" s="3">
        <v>44704</v>
      </c>
      <c r="B7383">
        <v>3.20321304538898E-2</v>
      </c>
      <c r="C7383">
        <v>1.8710087058251501E-2</v>
      </c>
    </row>
    <row r="7384" spans="1:3" x14ac:dyDescent="0.3">
      <c r="A7384" s="3">
        <v>44705</v>
      </c>
      <c r="B7384">
        <v>-3.9516616365271604E-3</v>
      </c>
      <c r="C7384">
        <v>-7.6337217578620296E-3</v>
      </c>
    </row>
    <row r="7385" spans="1:3" x14ac:dyDescent="0.3">
      <c r="A7385" s="3">
        <v>44706</v>
      </c>
      <c r="B7385">
        <v>1.11698553017094E-2</v>
      </c>
      <c r="C7385">
        <v>8.8350277364210895E-3</v>
      </c>
    </row>
    <row r="7386" spans="1:3" x14ac:dyDescent="0.3">
      <c r="A7386" s="3">
        <v>44707</v>
      </c>
      <c r="B7386">
        <v>1.28754469492358E-2</v>
      </c>
      <c r="C7386">
        <v>1.9981331744126599E-2</v>
      </c>
    </row>
    <row r="7387" spans="1:3" x14ac:dyDescent="0.3">
      <c r="A7387" s="3">
        <v>44708</v>
      </c>
      <c r="B7387">
        <v>2.7604325844013101E-2</v>
      </c>
      <c r="C7387">
        <v>2.4548901345915902E-2</v>
      </c>
    </row>
    <row r="7388" spans="1:3" x14ac:dyDescent="0.3">
      <c r="A7388" s="3">
        <v>44712</v>
      </c>
      <c r="B7388">
        <v>-5.0137083057748598E-3</v>
      </c>
      <c r="C7388">
        <v>-5.6109843826255296E-3</v>
      </c>
    </row>
    <row r="7389" spans="1:3" x14ac:dyDescent="0.3">
      <c r="A7389" s="3">
        <v>44713</v>
      </c>
      <c r="B7389">
        <v>2.0229053454179401E-3</v>
      </c>
      <c r="C7389">
        <v>-8.0883016800161692E-3</v>
      </c>
    </row>
    <row r="7390" spans="1:3" x14ac:dyDescent="0.3">
      <c r="A7390" s="3">
        <v>44714</v>
      </c>
      <c r="B7390">
        <v>7.9290212228115796E-3</v>
      </c>
      <c r="C7390">
        <v>1.9043394196165402E-2</v>
      </c>
    </row>
    <row r="7391" spans="1:3" x14ac:dyDescent="0.3">
      <c r="A7391" s="3">
        <v>44715</v>
      </c>
      <c r="B7391">
        <v>-1.6607415600902099E-2</v>
      </c>
      <c r="C7391">
        <v>-1.6411558449786801E-2</v>
      </c>
    </row>
    <row r="7392" spans="1:3" x14ac:dyDescent="0.3">
      <c r="A7392" s="3">
        <v>44718</v>
      </c>
      <c r="B7392">
        <v>-4.7031869424144501E-3</v>
      </c>
      <c r="C7392">
        <v>3.0447410952771899E-3</v>
      </c>
    </row>
    <row r="7393" spans="1:3" x14ac:dyDescent="0.3">
      <c r="A7393" s="3">
        <v>44719</v>
      </c>
      <c r="B7393">
        <v>1.39533728956256E-2</v>
      </c>
      <c r="C7393">
        <v>9.5922200257709794E-3</v>
      </c>
    </row>
    <row r="7394" spans="1:3" x14ac:dyDescent="0.3">
      <c r="A7394" s="3">
        <v>44720</v>
      </c>
      <c r="B7394">
        <v>-7.6698244854578298E-3</v>
      </c>
      <c r="C7394">
        <v>-1.0872189213979E-2</v>
      </c>
    </row>
    <row r="7395" spans="1:3" x14ac:dyDescent="0.3">
      <c r="A7395" s="3">
        <v>44721</v>
      </c>
      <c r="B7395">
        <v>-2.07831297255021E-2</v>
      </c>
      <c r="C7395">
        <v>-2.37827096467371E-2</v>
      </c>
    </row>
    <row r="7396" spans="1:3" x14ac:dyDescent="0.3">
      <c r="A7396" s="3">
        <v>44722</v>
      </c>
      <c r="B7396">
        <v>-4.4563561333621701E-2</v>
      </c>
      <c r="C7396">
        <v>-2.8995832225694702E-2</v>
      </c>
    </row>
    <row r="7397" spans="1:3" x14ac:dyDescent="0.3">
      <c r="A7397" s="3">
        <v>44725</v>
      </c>
      <c r="B7397">
        <v>-4.2412731856182599E-2</v>
      </c>
      <c r="C7397">
        <v>-3.7968031197212301E-2</v>
      </c>
    </row>
    <row r="7398" spans="1:3" x14ac:dyDescent="0.3">
      <c r="A7398" s="3">
        <v>44726</v>
      </c>
      <c r="B7398">
        <v>9.2050078745375997E-3</v>
      </c>
      <c r="C7398">
        <v>-3.0135506146814501E-3</v>
      </c>
    </row>
    <row r="7399" spans="1:3" x14ac:dyDescent="0.3">
      <c r="A7399" s="3">
        <v>44727</v>
      </c>
      <c r="B7399">
        <v>2.97352735168857E-2</v>
      </c>
      <c r="C7399">
        <v>1.4256556952604299E-2</v>
      </c>
    </row>
    <row r="7400" spans="1:3" x14ac:dyDescent="0.3">
      <c r="A7400" s="3">
        <v>44728</v>
      </c>
      <c r="B7400">
        <v>-2.6970221781312399E-2</v>
      </c>
      <c r="C7400">
        <v>-3.30959809301615E-2</v>
      </c>
    </row>
    <row r="7401" spans="1:3" x14ac:dyDescent="0.3">
      <c r="A7401" s="3">
        <v>44729</v>
      </c>
      <c r="B7401">
        <v>1.0940169249081399E-2</v>
      </c>
      <c r="C7401">
        <v>2.1557054772229898E-3</v>
      </c>
    </row>
    <row r="7402" spans="1:3" x14ac:dyDescent="0.3">
      <c r="A7402" s="3">
        <v>44733</v>
      </c>
      <c r="B7402">
        <v>2.4591245228461799E-2</v>
      </c>
      <c r="C7402">
        <v>2.5173503836604601E-2</v>
      </c>
    </row>
    <row r="7403" spans="1:3" x14ac:dyDescent="0.3">
      <c r="A7403" s="3">
        <v>44734</v>
      </c>
      <c r="B7403">
        <v>-2.40404741783962E-3</v>
      </c>
      <c r="C7403">
        <v>-1.8128939352170001E-3</v>
      </c>
    </row>
    <row r="7404" spans="1:3" x14ac:dyDescent="0.3">
      <c r="A7404" s="3">
        <v>44735</v>
      </c>
      <c r="B7404">
        <v>2.2636575829041199E-2</v>
      </c>
      <c r="C7404">
        <v>9.8024323604548602E-3</v>
      </c>
    </row>
    <row r="7405" spans="1:3" x14ac:dyDescent="0.3">
      <c r="A7405" s="3">
        <v>44736</v>
      </c>
      <c r="B7405">
        <v>3.4149733385590499E-2</v>
      </c>
      <c r="C7405">
        <v>3.1793803147656098E-2</v>
      </c>
    </row>
    <row r="7406" spans="1:3" x14ac:dyDescent="0.3">
      <c r="A7406" s="3">
        <v>44739</v>
      </c>
      <c r="B7406">
        <v>-1.04966423794647E-2</v>
      </c>
      <c r="C7406">
        <v>-3.81966851039761E-3</v>
      </c>
    </row>
    <row r="7407" spans="1:3" x14ac:dyDescent="0.3">
      <c r="A7407" s="3">
        <v>44740</v>
      </c>
      <c r="B7407">
        <v>-3.1749057810103502E-2</v>
      </c>
      <c r="C7407">
        <v>-2.0432680885637301E-2</v>
      </c>
    </row>
    <row r="7408" spans="1:3" x14ac:dyDescent="0.3">
      <c r="A7408" s="3">
        <v>44741</v>
      </c>
      <c r="B7408">
        <v>1.4737907771882599E-2</v>
      </c>
      <c r="C7408">
        <v>-8.1457804502960097E-4</v>
      </c>
    </row>
    <row r="7409" spans="1:3" x14ac:dyDescent="0.3">
      <c r="A7409" s="3">
        <v>44742</v>
      </c>
      <c r="B7409">
        <v>-1.31792867691485E-2</v>
      </c>
      <c r="C7409">
        <v>-8.1242220964049504E-3</v>
      </c>
    </row>
    <row r="7410" spans="1:3" x14ac:dyDescent="0.3">
      <c r="A7410" s="3">
        <v>44743</v>
      </c>
      <c r="B7410">
        <v>1.0707572823529301E-2</v>
      </c>
      <c r="C7410">
        <v>1.0576596674119801E-2</v>
      </c>
    </row>
    <row r="7411" spans="1:3" x14ac:dyDescent="0.3">
      <c r="A7411" s="3">
        <v>44747</v>
      </c>
      <c r="B7411">
        <v>1.25973285261065E-2</v>
      </c>
      <c r="C7411">
        <v>1.8885878068248801E-3</v>
      </c>
    </row>
    <row r="7412" spans="1:3" x14ac:dyDescent="0.3">
      <c r="A7412" s="3">
        <v>44748</v>
      </c>
      <c r="B7412">
        <v>1.2783064366020299E-2</v>
      </c>
      <c r="C7412">
        <v>3.3771102209918498E-3</v>
      </c>
    </row>
    <row r="7413" spans="1:3" x14ac:dyDescent="0.3">
      <c r="A7413" s="3">
        <v>44749</v>
      </c>
      <c r="B7413">
        <v>8.2264188151739397E-3</v>
      </c>
      <c r="C7413">
        <v>1.49773501450152E-2</v>
      </c>
    </row>
    <row r="7414" spans="1:3" x14ac:dyDescent="0.3">
      <c r="A7414" s="3">
        <v>44750</v>
      </c>
      <c r="B7414">
        <v>-2.7570944877106699E-3</v>
      </c>
      <c r="C7414">
        <v>-8.2245660680802001E-4</v>
      </c>
    </row>
    <row r="7415" spans="1:3" x14ac:dyDescent="0.3">
      <c r="A7415" s="3">
        <v>44753</v>
      </c>
      <c r="B7415">
        <v>-1.1768743975111001E-2</v>
      </c>
      <c r="C7415">
        <v>-1.14236534705867E-2</v>
      </c>
    </row>
    <row r="7416" spans="1:3" x14ac:dyDescent="0.3">
      <c r="A7416" s="3">
        <v>44754</v>
      </c>
      <c r="B7416">
        <v>-4.0981371146713103E-2</v>
      </c>
      <c r="C7416">
        <v>-8.8489577139298E-3</v>
      </c>
    </row>
    <row r="7417" spans="1:3" x14ac:dyDescent="0.3">
      <c r="A7417" s="3">
        <v>44755</v>
      </c>
      <c r="B7417">
        <v>-3.7448799161319299E-3</v>
      </c>
      <c r="C7417">
        <v>-5.2516970436173897E-3</v>
      </c>
    </row>
    <row r="7418" spans="1:3" x14ac:dyDescent="0.3">
      <c r="A7418" s="3">
        <v>44756</v>
      </c>
      <c r="B7418">
        <v>5.38126236709902E-3</v>
      </c>
      <c r="C7418">
        <v>-2.42843454508956E-3</v>
      </c>
    </row>
    <row r="7419" spans="1:3" x14ac:dyDescent="0.3">
      <c r="A7419" s="3">
        <v>44757</v>
      </c>
      <c r="B7419">
        <v>1.03904689693122E-2</v>
      </c>
      <c r="C7419">
        <v>1.91049739464881E-2</v>
      </c>
    </row>
    <row r="7420" spans="1:3" x14ac:dyDescent="0.3">
      <c r="A7420" s="3">
        <v>44760</v>
      </c>
      <c r="B7420">
        <v>-9.6213406591615404E-3</v>
      </c>
      <c r="C7420">
        <v>-8.2568870829481406E-3</v>
      </c>
    </row>
    <row r="7421" spans="1:3" x14ac:dyDescent="0.3">
      <c r="A7421" s="3">
        <v>44761</v>
      </c>
      <c r="B7421">
        <v>2.0766855821069002E-2</v>
      </c>
      <c r="C7421">
        <v>2.7019101475189301E-2</v>
      </c>
    </row>
    <row r="7422" spans="1:3" x14ac:dyDescent="0.3">
      <c r="A7422" s="3">
        <v>44762</v>
      </c>
      <c r="B7422">
        <v>1.05576132891219E-2</v>
      </c>
      <c r="C7422">
        <v>6.3732762970605296E-3</v>
      </c>
    </row>
    <row r="7423" spans="1:3" x14ac:dyDescent="0.3">
      <c r="A7423" s="3">
        <v>44763</v>
      </c>
      <c r="B7423">
        <v>9.7992325859539396E-3</v>
      </c>
      <c r="C7423">
        <v>1.01830961157607E-2</v>
      </c>
    </row>
    <row r="7424" spans="1:3" x14ac:dyDescent="0.3">
      <c r="A7424" s="3">
        <v>44764</v>
      </c>
      <c r="B7424">
        <v>-1.6916095008881998E-2</v>
      </c>
      <c r="C7424">
        <v>-9.2780396323505192E-3</v>
      </c>
    </row>
    <row r="7425" spans="1:3" x14ac:dyDescent="0.3">
      <c r="A7425" s="3">
        <v>44767</v>
      </c>
      <c r="B7425">
        <v>-5.8764338706566201E-3</v>
      </c>
      <c r="C7425">
        <v>1.2148405776746299E-3</v>
      </c>
    </row>
    <row r="7426" spans="1:3" x14ac:dyDescent="0.3">
      <c r="A7426" s="3">
        <v>44768</v>
      </c>
      <c r="B7426">
        <v>-2.6774336093792799E-2</v>
      </c>
      <c r="C7426">
        <v>-1.1830952804044E-2</v>
      </c>
    </row>
    <row r="7427" spans="1:3" x14ac:dyDescent="0.3">
      <c r="A7427" s="3">
        <v>44769</v>
      </c>
      <c r="B7427">
        <v>6.6851884094422095E-2</v>
      </c>
      <c r="C7427">
        <v>2.59664969943838E-2</v>
      </c>
    </row>
    <row r="7428" spans="1:3" x14ac:dyDescent="0.3">
      <c r="A7428" s="3">
        <v>44770</v>
      </c>
      <c r="B7428">
        <v>2.8540560418428298E-2</v>
      </c>
      <c r="C7428">
        <v>1.2542432459375001E-2</v>
      </c>
    </row>
    <row r="7429" spans="1:3" x14ac:dyDescent="0.3">
      <c r="A7429" s="3">
        <v>44771</v>
      </c>
      <c r="B7429">
        <v>1.5665228208000301E-2</v>
      </c>
      <c r="C7429">
        <v>1.4578580529981599E-2</v>
      </c>
    </row>
    <row r="7430" spans="1:3" x14ac:dyDescent="0.3">
      <c r="A7430" s="3">
        <v>44774</v>
      </c>
      <c r="B7430">
        <v>-9.7242186958723699E-3</v>
      </c>
      <c r="C7430">
        <v>-2.9612714363456099E-3</v>
      </c>
    </row>
    <row r="7431" spans="1:3" x14ac:dyDescent="0.3">
      <c r="A7431" s="3">
        <v>44775</v>
      </c>
      <c r="B7431">
        <v>-1.1474269386193199E-2</v>
      </c>
      <c r="C7431">
        <v>-6.5972642679168504E-3</v>
      </c>
    </row>
    <row r="7432" spans="1:3" x14ac:dyDescent="0.3">
      <c r="A7432" s="3">
        <v>44776</v>
      </c>
      <c r="B7432">
        <v>2.78358382194006E-2</v>
      </c>
      <c r="C7432">
        <v>1.56593188457563E-2</v>
      </c>
    </row>
    <row r="7433" spans="1:3" x14ac:dyDescent="0.3">
      <c r="A7433" s="3">
        <v>44777</v>
      </c>
      <c r="B7433">
        <v>4.17778197716334E-3</v>
      </c>
      <c r="C7433">
        <v>-6.7554746734011005E-4</v>
      </c>
    </row>
    <row r="7434" spans="1:3" x14ac:dyDescent="0.3">
      <c r="A7434" s="3">
        <v>44778</v>
      </c>
      <c r="B7434">
        <v>-2.6087526753556501E-3</v>
      </c>
      <c r="C7434">
        <v>-1.69028171361896E-3</v>
      </c>
    </row>
    <row r="7435" spans="1:3" x14ac:dyDescent="0.3">
      <c r="A7435" s="3">
        <v>44781</v>
      </c>
      <c r="B7435">
        <v>-9.1551281021515808E-3</v>
      </c>
      <c r="C7435">
        <v>-1.1609151223329599E-3</v>
      </c>
    </row>
    <row r="7436" spans="1:3" x14ac:dyDescent="0.3">
      <c r="A7436" s="3">
        <v>44782</v>
      </c>
      <c r="B7436">
        <v>7.0633426104029801E-3</v>
      </c>
      <c r="C7436">
        <v>-3.9707331432977701E-3</v>
      </c>
    </row>
    <row r="7437" spans="1:3" x14ac:dyDescent="0.3">
      <c r="A7437" s="3">
        <v>44783</v>
      </c>
      <c r="B7437">
        <v>2.4300464977928399E-2</v>
      </c>
      <c r="C7437">
        <v>2.1003771028536702E-2</v>
      </c>
    </row>
    <row r="7438" spans="1:3" x14ac:dyDescent="0.3">
      <c r="A7438" s="3">
        <v>44784</v>
      </c>
      <c r="B7438">
        <v>-7.4006630806037199E-3</v>
      </c>
      <c r="C7438">
        <v>0</v>
      </c>
    </row>
    <row r="7439" spans="1:3" x14ac:dyDescent="0.3">
      <c r="A7439" s="3">
        <v>44785</v>
      </c>
      <c r="B7439">
        <v>1.7037473955326302E-2</v>
      </c>
      <c r="C7439">
        <v>1.6929233313749899E-2</v>
      </c>
    </row>
    <row r="7440" spans="1:3" x14ac:dyDescent="0.3">
      <c r="A7440" s="3">
        <v>44788</v>
      </c>
      <c r="B7440">
        <v>5.3439433027067098E-3</v>
      </c>
      <c r="C7440">
        <v>4.1205935621571E-3</v>
      </c>
    </row>
    <row r="7441" spans="1:3" x14ac:dyDescent="0.3">
      <c r="A7441" s="3">
        <v>44789</v>
      </c>
      <c r="B7441">
        <v>-2.58998925717502E-3</v>
      </c>
      <c r="C7441">
        <v>1.9587704282870702E-3</v>
      </c>
    </row>
    <row r="7442" spans="1:3" x14ac:dyDescent="0.3">
      <c r="A7442" s="3">
        <v>44790</v>
      </c>
      <c r="B7442">
        <v>-2.6359611333632901E-3</v>
      </c>
      <c r="C7442">
        <v>-7.0979459143410998E-3</v>
      </c>
    </row>
    <row r="7443" spans="1:3" x14ac:dyDescent="0.3">
      <c r="A7443" s="3">
        <v>44791</v>
      </c>
      <c r="B7443">
        <v>-3.9476274453954501E-3</v>
      </c>
      <c r="C7443">
        <v>2.9064096357684899E-3</v>
      </c>
    </row>
    <row r="7444" spans="1:3" x14ac:dyDescent="0.3">
      <c r="A7444" s="3">
        <v>44792</v>
      </c>
      <c r="B7444">
        <v>-1.38538670675146E-2</v>
      </c>
      <c r="C7444">
        <v>-1.3438160970054101E-2</v>
      </c>
    </row>
    <row r="7445" spans="1:3" x14ac:dyDescent="0.3">
      <c r="A7445" s="3">
        <v>44795</v>
      </c>
      <c r="B7445">
        <v>-2.9355233691183199E-2</v>
      </c>
      <c r="C7445">
        <v>-2.08223810549285E-2</v>
      </c>
    </row>
    <row r="7446" spans="1:3" x14ac:dyDescent="0.3">
      <c r="A7446" s="3">
        <v>44796</v>
      </c>
      <c r="B7446">
        <v>-4.7163912178104202E-3</v>
      </c>
      <c r="C7446">
        <v>-2.41922296028341E-3</v>
      </c>
    </row>
    <row r="7447" spans="1:3" x14ac:dyDescent="0.3">
      <c r="A7447" s="3">
        <v>44797</v>
      </c>
      <c r="B7447">
        <v>-2.3513062383235801E-3</v>
      </c>
      <c r="C7447">
        <v>3.2011870565729099E-3</v>
      </c>
    </row>
    <row r="7448" spans="1:3" x14ac:dyDescent="0.3">
      <c r="A7448" s="3">
        <v>44798</v>
      </c>
      <c r="B7448">
        <v>1.10953831016647E-2</v>
      </c>
      <c r="C7448">
        <v>1.41173756417827E-2</v>
      </c>
    </row>
    <row r="7449" spans="1:3" x14ac:dyDescent="0.3">
      <c r="A7449" s="3">
        <v>44799</v>
      </c>
      <c r="B7449">
        <v>-3.8587168253375402E-2</v>
      </c>
      <c r="C7449">
        <v>-3.3848904769504598E-2</v>
      </c>
    </row>
    <row r="7450" spans="1:3" x14ac:dyDescent="0.3">
      <c r="A7450" s="3">
        <v>44802</v>
      </c>
      <c r="B7450">
        <v>-1.0668050288839799E-2</v>
      </c>
      <c r="C7450">
        <v>-6.6122967804151901E-3</v>
      </c>
    </row>
    <row r="7451" spans="1:3" x14ac:dyDescent="0.3">
      <c r="A7451" s="3">
        <v>44803</v>
      </c>
      <c r="B7451">
        <v>-8.5210324801011702E-3</v>
      </c>
      <c r="C7451">
        <v>-1.0977967182300701E-2</v>
      </c>
    </row>
    <row r="7452" spans="1:3" x14ac:dyDescent="0.3">
      <c r="A7452" s="3">
        <v>44804</v>
      </c>
      <c r="B7452">
        <v>-5.7039713002204903E-3</v>
      </c>
      <c r="C7452">
        <v>-7.6088449233765497E-3</v>
      </c>
    </row>
    <row r="7453" spans="1:3" x14ac:dyDescent="0.3">
      <c r="A7453" s="3">
        <v>44805</v>
      </c>
      <c r="B7453">
        <v>-4.09224137149244E-3</v>
      </c>
      <c r="C7453">
        <v>3.1378603540006501E-3</v>
      </c>
    </row>
    <row r="7454" spans="1:3" x14ac:dyDescent="0.3">
      <c r="A7454" s="3">
        <v>44806</v>
      </c>
      <c r="B7454">
        <v>-1.66666515904366E-2</v>
      </c>
      <c r="C7454">
        <v>-1.05443532169994E-2</v>
      </c>
    </row>
    <row r="7455" spans="1:3" x14ac:dyDescent="0.3">
      <c r="A7455" s="3">
        <v>44810</v>
      </c>
      <c r="B7455">
        <v>-1.09741051496189E-2</v>
      </c>
      <c r="C7455">
        <v>-3.77317248086762E-3</v>
      </c>
    </row>
    <row r="7456" spans="1:3" x14ac:dyDescent="0.3">
      <c r="A7456" s="3">
        <v>44811</v>
      </c>
      <c r="B7456">
        <v>1.9111769658458601E-2</v>
      </c>
      <c r="C7456">
        <v>1.7964831625979501E-2</v>
      </c>
    </row>
    <row r="7457" spans="1:3" x14ac:dyDescent="0.3">
      <c r="A7457" s="3">
        <v>44812</v>
      </c>
      <c r="B7457">
        <v>1.6660485862896E-3</v>
      </c>
      <c r="C7457">
        <v>6.5362970014308797E-3</v>
      </c>
    </row>
    <row r="7458" spans="1:3" x14ac:dyDescent="0.3">
      <c r="A7458" s="3">
        <v>44813</v>
      </c>
      <c r="B7458">
        <v>2.29767613128775E-2</v>
      </c>
      <c r="C7458">
        <v>1.55352607108685E-2</v>
      </c>
    </row>
    <row r="7459" spans="1:3" x14ac:dyDescent="0.3">
      <c r="A7459" s="3">
        <v>44816</v>
      </c>
      <c r="B7459">
        <v>8.2810124092864701E-3</v>
      </c>
      <c r="C7459">
        <v>1.07475768256633E-2</v>
      </c>
    </row>
    <row r="7460" spans="1:3" x14ac:dyDescent="0.3">
      <c r="A7460" s="3">
        <v>44817</v>
      </c>
      <c r="B7460">
        <v>-5.4978223122711702E-2</v>
      </c>
      <c r="C7460">
        <v>-4.3482453036158199E-2</v>
      </c>
    </row>
    <row r="7461" spans="1:3" x14ac:dyDescent="0.3">
      <c r="A7461" s="3">
        <v>44818</v>
      </c>
      <c r="B7461">
        <v>9.1264051672745904E-4</v>
      </c>
      <c r="C7461">
        <v>3.81589158368523E-3</v>
      </c>
    </row>
    <row r="7462" spans="1:3" x14ac:dyDescent="0.3">
      <c r="A7462" s="3">
        <v>44819</v>
      </c>
      <c r="B7462">
        <v>-2.71192789161704E-2</v>
      </c>
      <c r="C7462">
        <v>-1.1353378178288701E-2</v>
      </c>
    </row>
    <row r="7463" spans="1:3" x14ac:dyDescent="0.3">
      <c r="A7463" s="3">
        <v>44820</v>
      </c>
      <c r="B7463">
        <v>-2.60816759955074E-3</v>
      </c>
      <c r="C7463">
        <v>-7.6288400808040002E-3</v>
      </c>
    </row>
    <row r="7464" spans="1:3" x14ac:dyDescent="0.3">
      <c r="A7464" s="3">
        <v>44823</v>
      </c>
      <c r="B7464">
        <v>-8.9899633997947404E-4</v>
      </c>
      <c r="C7464">
        <v>7.75483783634923E-3</v>
      </c>
    </row>
    <row r="7465" spans="1:3" x14ac:dyDescent="0.3">
      <c r="A7465" s="3">
        <v>44824</v>
      </c>
      <c r="B7465">
        <v>-8.4654007826141502E-3</v>
      </c>
      <c r="C7465">
        <v>-1.1478545578454199E-2</v>
      </c>
    </row>
    <row r="7466" spans="1:3" x14ac:dyDescent="0.3">
      <c r="A7466" s="3">
        <v>44825</v>
      </c>
      <c r="B7466">
        <v>-1.4435988191457401E-2</v>
      </c>
      <c r="C7466">
        <v>-1.7443684972726199E-2</v>
      </c>
    </row>
    <row r="7467" spans="1:3" x14ac:dyDescent="0.3">
      <c r="A7467" s="3">
        <v>44826</v>
      </c>
      <c r="B7467">
        <v>8.4954774928107692E-3</v>
      </c>
      <c r="C7467">
        <v>-8.3998926847506095E-3</v>
      </c>
    </row>
    <row r="7468" spans="1:3" x14ac:dyDescent="0.3">
      <c r="A7468" s="3">
        <v>44827</v>
      </c>
      <c r="B7468">
        <v>-1.26981985856641E-2</v>
      </c>
      <c r="C7468">
        <v>-1.6754687235212999E-2</v>
      </c>
    </row>
    <row r="7469" spans="1:3" x14ac:dyDescent="0.3">
      <c r="A7469" s="3">
        <v>44830</v>
      </c>
      <c r="B7469">
        <v>-1.9753998074170101E-3</v>
      </c>
      <c r="C7469">
        <v>-9.8928657473896803E-3</v>
      </c>
    </row>
    <row r="7470" spans="1:3" x14ac:dyDescent="0.3">
      <c r="A7470" s="3">
        <v>44831</v>
      </c>
      <c r="B7470">
        <v>-4.3799560450258398E-3</v>
      </c>
      <c r="C7470">
        <v>-2.5526387933152402E-3</v>
      </c>
    </row>
    <row r="7471" spans="1:3" x14ac:dyDescent="0.3">
      <c r="A7471" s="3">
        <v>44832</v>
      </c>
      <c r="B7471">
        <v>1.9711652820159301E-2</v>
      </c>
      <c r="C7471">
        <v>1.9676287123563199E-2</v>
      </c>
    </row>
    <row r="7472" spans="1:3" x14ac:dyDescent="0.3">
      <c r="A7472" s="3">
        <v>44833</v>
      </c>
      <c r="B7472">
        <v>-1.48090226253516E-2</v>
      </c>
      <c r="C7472">
        <v>-2.0888921916580899E-2</v>
      </c>
    </row>
    <row r="7473" spans="1:3" x14ac:dyDescent="0.3">
      <c r="A7473" s="3">
        <v>44834</v>
      </c>
      <c r="B7473">
        <v>-1.9368475980606301E-2</v>
      </c>
      <c r="C7473">
        <v>-1.5463655345681501E-2</v>
      </c>
    </row>
    <row r="7474" spans="1:3" x14ac:dyDescent="0.3">
      <c r="A7474" s="3">
        <v>44837</v>
      </c>
      <c r="B7474">
        <v>3.3662457494113299E-2</v>
      </c>
      <c r="C7474">
        <v>2.6401338014234301E-2</v>
      </c>
    </row>
    <row r="7475" spans="1:3" x14ac:dyDescent="0.3">
      <c r="A7475" s="3">
        <v>44838</v>
      </c>
      <c r="B7475">
        <v>3.3812543479685903E-2</v>
      </c>
      <c r="C7475">
        <v>3.0986697879499502E-2</v>
      </c>
    </row>
    <row r="7476" spans="1:3" x14ac:dyDescent="0.3">
      <c r="A7476" s="3">
        <v>44839</v>
      </c>
      <c r="B7476">
        <v>1.2857128074588199E-3</v>
      </c>
      <c r="C7476">
        <v>-2.32822360016793E-3</v>
      </c>
    </row>
    <row r="7477" spans="1:3" x14ac:dyDescent="0.3">
      <c r="A7477" s="3">
        <v>44840</v>
      </c>
      <c r="B7477">
        <v>-9.6708253164798901E-3</v>
      </c>
      <c r="C7477">
        <v>-1.0315769209078E-2</v>
      </c>
    </row>
    <row r="7478" spans="1:3" x14ac:dyDescent="0.3">
      <c r="A7478" s="3">
        <v>44841</v>
      </c>
      <c r="B7478">
        <v>-5.0852952508334798E-2</v>
      </c>
      <c r="C7478">
        <v>-2.78939663375187E-2</v>
      </c>
    </row>
    <row r="7479" spans="1:3" x14ac:dyDescent="0.3">
      <c r="A7479" s="3">
        <v>44844</v>
      </c>
      <c r="B7479">
        <v>-2.13030322431212E-2</v>
      </c>
      <c r="C7479">
        <v>-7.6352586115934198E-3</v>
      </c>
    </row>
    <row r="7480" spans="1:3" x14ac:dyDescent="0.3">
      <c r="A7480" s="3">
        <v>44845</v>
      </c>
      <c r="B7480">
        <v>-1.6750272009627001E-2</v>
      </c>
      <c r="C7480">
        <v>-6.3331455194212101E-3</v>
      </c>
    </row>
    <row r="7481" spans="1:3" x14ac:dyDescent="0.3">
      <c r="A7481" s="3">
        <v>44846</v>
      </c>
      <c r="B7481">
        <v>1.50826778057867E-3</v>
      </c>
      <c r="C7481">
        <v>-3.2984093669569101E-3</v>
      </c>
    </row>
    <row r="7482" spans="1:3" x14ac:dyDescent="0.3">
      <c r="A7482" s="3">
        <v>44847</v>
      </c>
      <c r="B7482">
        <v>3.7608171751751997E-2</v>
      </c>
      <c r="C7482">
        <v>2.6391007088809398E-2</v>
      </c>
    </row>
    <row r="7483" spans="1:3" x14ac:dyDescent="0.3">
      <c r="A7483" s="3">
        <v>44848</v>
      </c>
      <c r="B7483">
        <v>-2.4248827557911499E-2</v>
      </c>
      <c r="C7483">
        <v>-2.27886247462348E-2</v>
      </c>
    </row>
    <row r="7484" spans="1:3" x14ac:dyDescent="0.3">
      <c r="A7484" s="3">
        <v>44851</v>
      </c>
      <c r="B7484">
        <v>3.9245796938427502E-2</v>
      </c>
      <c r="C7484">
        <v>2.5696997271629E-2</v>
      </c>
    </row>
    <row r="7485" spans="1:3" x14ac:dyDescent="0.3">
      <c r="A7485" s="3">
        <v>44852</v>
      </c>
      <c r="B7485">
        <v>4.0836910061348196E-3</v>
      </c>
      <c r="C7485">
        <v>1.17495474589042E-2</v>
      </c>
    </row>
    <row r="7486" spans="1:3" x14ac:dyDescent="0.3">
      <c r="A7486" s="3">
        <v>44853</v>
      </c>
      <c r="B7486">
        <v>-8.46963139869184E-3</v>
      </c>
      <c r="C7486">
        <v>-7.0864288743153203E-3</v>
      </c>
    </row>
    <row r="7487" spans="1:3" x14ac:dyDescent="0.3">
      <c r="A7487" s="3">
        <v>44854</v>
      </c>
      <c r="B7487">
        <v>-1.3952972267971E-3</v>
      </c>
      <c r="C7487">
        <v>-8.3852298941200498E-3</v>
      </c>
    </row>
    <row r="7488" spans="1:3" x14ac:dyDescent="0.3">
      <c r="A7488" s="3">
        <v>44855</v>
      </c>
      <c r="B7488">
        <v>2.5280245668598302E-2</v>
      </c>
      <c r="C7488">
        <v>2.4301382619152299E-2</v>
      </c>
    </row>
    <row r="7489" spans="1:3" x14ac:dyDescent="0.3">
      <c r="A7489" s="3">
        <v>44858</v>
      </c>
      <c r="B7489">
        <v>2.1187921142864299E-2</v>
      </c>
      <c r="C7489">
        <v>1.22365270594338E-2</v>
      </c>
    </row>
    <row r="7490" spans="1:3" x14ac:dyDescent="0.3">
      <c r="A7490" s="3">
        <v>44859</v>
      </c>
      <c r="B7490">
        <v>1.3791811302575899E-2</v>
      </c>
      <c r="C7490">
        <v>1.5968397129236998E-2</v>
      </c>
    </row>
    <row r="7491" spans="1:3" x14ac:dyDescent="0.3">
      <c r="A7491" s="3">
        <v>44860</v>
      </c>
      <c r="B7491">
        <v>-7.7156224660755196E-2</v>
      </c>
      <c r="C7491">
        <v>-7.5339374053429199E-3</v>
      </c>
    </row>
    <row r="7492" spans="1:3" x14ac:dyDescent="0.3">
      <c r="A7492" s="3">
        <v>44861</v>
      </c>
      <c r="B7492">
        <v>-1.9756264659991401E-2</v>
      </c>
      <c r="C7492">
        <v>-5.3399922297249196E-3</v>
      </c>
    </row>
    <row r="7493" spans="1:3" x14ac:dyDescent="0.3">
      <c r="A7493" s="3">
        <v>44862</v>
      </c>
      <c r="B7493">
        <v>4.0220652351490097E-2</v>
      </c>
      <c r="C7493">
        <v>2.3790551109795999E-2</v>
      </c>
    </row>
    <row r="7494" spans="1:3" x14ac:dyDescent="0.3">
      <c r="A7494" s="3">
        <v>44865</v>
      </c>
      <c r="B7494">
        <v>-1.5856325250169601E-2</v>
      </c>
      <c r="C7494">
        <v>-7.2232867578337903E-3</v>
      </c>
    </row>
    <row r="7495" spans="1:3" x14ac:dyDescent="0.3">
      <c r="A7495" s="3">
        <v>44866</v>
      </c>
      <c r="B7495">
        <v>-1.70592257634006E-2</v>
      </c>
      <c r="C7495">
        <v>-4.37592224262906E-3</v>
      </c>
    </row>
    <row r="7496" spans="1:3" x14ac:dyDescent="0.3">
      <c r="A7496" s="3">
        <v>44867</v>
      </c>
      <c r="B7496">
        <v>-3.53686062523434E-2</v>
      </c>
      <c r="C7496">
        <v>-2.5096114388806001E-2</v>
      </c>
    </row>
    <row r="7497" spans="1:3" x14ac:dyDescent="0.3">
      <c r="A7497" s="3">
        <v>44868</v>
      </c>
      <c r="B7497">
        <v>-2.6578775178864301E-2</v>
      </c>
      <c r="C7497">
        <v>-1.02967544808686E-2</v>
      </c>
    </row>
    <row r="7498" spans="1:3" x14ac:dyDescent="0.3">
      <c r="A7498" s="3">
        <v>44869</v>
      </c>
      <c r="B7498">
        <v>3.3325439488179898E-2</v>
      </c>
      <c r="C7498">
        <v>1.4393020475038701E-2</v>
      </c>
    </row>
    <row r="7499" spans="1:3" x14ac:dyDescent="0.3">
      <c r="A7499" s="3">
        <v>44872</v>
      </c>
      <c r="B7499">
        <v>2.9269727564150302E-2</v>
      </c>
      <c r="C7499">
        <v>9.5656736678642103E-3</v>
      </c>
    </row>
    <row r="7500" spans="1:3" x14ac:dyDescent="0.3">
      <c r="A7500" s="3">
        <v>44873</v>
      </c>
      <c r="B7500">
        <v>4.3885724555847699E-3</v>
      </c>
      <c r="C7500">
        <v>5.3955139032770801E-3</v>
      </c>
    </row>
    <row r="7501" spans="1:3" x14ac:dyDescent="0.3">
      <c r="A7501" s="3">
        <v>44874</v>
      </c>
      <c r="B7501">
        <v>-1.9050192352409401E-2</v>
      </c>
      <c r="C7501">
        <v>-2.0602267126746E-2</v>
      </c>
    </row>
    <row r="7502" spans="1:3" x14ac:dyDescent="0.3">
      <c r="A7502" s="3">
        <v>44875</v>
      </c>
      <c r="B7502">
        <v>8.2268026858684007E-2</v>
      </c>
      <c r="C7502">
        <v>5.49541504531188E-2</v>
      </c>
    </row>
    <row r="7503" spans="1:3" x14ac:dyDescent="0.3">
      <c r="A7503" s="3">
        <v>44876</v>
      </c>
      <c r="B7503">
        <v>1.6997261243575399E-2</v>
      </c>
      <c r="C7503">
        <v>9.6784844557538108E-3</v>
      </c>
    </row>
    <row r="7504" spans="1:3" x14ac:dyDescent="0.3">
      <c r="A7504" s="3">
        <v>44879</v>
      </c>
      <c r="B7504">
        <v>-2.2500138376258E-2</v>
      </c>
      <c r="C7504">
        <v>-8.5067562763449008E-3</v>
      </c>
    </row>
    <row r="7505" spans="1:3" x14ac:dyDescent="0.3">
      <c r="A7505" s="3">
        <v>44880</v>
      </c>
      <c r="B7505">
        <v>1.73897870480855E-3</v>
      </c>
      <c r="C7505">
        <v>8.5289939822665896E-3</v>
      </c>
    </row>
    <row r="7506" spans="1:3" x14ac:dyDescent="0.3">
      <c r="A7506" s="3">
        <v>44881</v>
      </c>
      <c r="B7506">
        <v>1.8232478837045801E-3</v>
      </c>
      <c r="C7506">
        <v>-7.6285698028663003E-3</v>
      </c>
    </row>
    <row r="7507" spans="1:3" x14ac:dyDescent="0.3">
      <c r="A7507" s="3">
        <v>44882</v>
      </c>
      <c r="B7507">
        <v>-2.06842583271305E-4</v>
      </c>
      <c r="C7507">
        <v>-3.0599724021834799E-3</v>
      </c>
    </row>
    <row r="7508" spans="1:3" x14ac:dyDescent="0.3">
      <c r="A7508" s="3">
        <v>44883</v>
      </c>
      <c r="B7508">
        <v>-1.9033065829398E-3</v>
      </c>
      <c r="C7508">
        <v>4.54036877963504E-3</v>
      </c>
    </row>
    <row r="7509" spans="1:3" x14ac:dyDescent="0.3">
      <c r="A7509" s="3">
        <v>44886</v>
      </c>
      <c r="B7509">
        <v>3.4409241268602599E-3</v>
      </c>
      <c r="C7509">
        <v>-3.6359363852448401E-3</v>
      </c>
    </row>
    <row r="7510" spans="1:3" x14ac:dyDescent="0.3">
      <c r="A7510" s="3">
        <v>44887</v>
      </c>
      <c r="B7510">
        <v>1.23114668754829E-2</v>
      </c>
      <c r="C7510">
        <v>1.34568980755401E-2</v>
      </c>
    </row>
    <row r="7511" spans="1:3" x14ac:dyDescent="0.3">
      <c r="A7511" s="3">
        <v>44888</v>
      </c>
      <c r="B7511">
        <v>1.0406964033267799E-2</v>
      </c>
      <c r="C7511">
        <v>6.3015919398736698E-3</v>
      </c>
    </row>
    <row r="7512" spans="1:3" x14ac:dyDescent="0.3">
      <c r="A7512" s="3">
        <v>44890</v>
      </c>
      <c r="B7512">
        <v>-3.6343067680011398E-4</v>
      </c>
      <c r="C7512">
        <v>-2.2354818250080999E-4</v>
      </c>
    </row>
    <row r="7513" spans="1:3" x14ac:dyDescent="0.3">
      <c r="A7513" s="3">
        <v>44893</v>
      </c>
      <c r="B7513">
        <v>-2.3152547625557299E-2</v>
      </c>
      <c r="C7513">
        <v>-1.5957024002981102E-2</v>
      </c>
    </row>
    <row r="7514" spans="1:3" x14ac:dyDescent="0.3">
      <c r="A7514" s="3">
        <v>44894</v>
      </c>
      <c r="B7514">
        <v>-5.9149111412831797E-3</v>
      </c>
      <c r="C7514">
        <v>-1.7177099408676199E-3</v>
      </c>
    </row>
    <row r="7515" spans="1:3" x14ac:dyDescent="0.3">
      <c r="A7515" s="3">
        <v>44895</v>
      </c>
      <c r="B7515">
        <v>6.1623490898395701E-2</v>
      </c>
      <c r="C7515">
        <v>3.1500761818298098E-2</v>
      </c>
    </row>
    <row r="7516" spans="1:3" x14ac:dyDescent="0.3">
      <c r="A7516" s="3">
        <v>44896</v>
      </c>
      <c r="B7516">
        <v>-1.7636166889755101E-3</v>
      </c>
      <c r="C7516">
        <v>-7.3604308789798601E-4</v>
      </c>
    </row>
    <row r="7517" spans="1:3" x14ac:dyDescent="0.3">
      <c r="A7517" s="3">
        <v>44897</v>
      </c>
      <c r="B7517">
        <v>1.29564484292399E-3</v>
      </c>
      <c r="C7517">
        <v>-1.1536669275029601E-3</v>
      </c>
    </row>
    <row r="7518" spans="1:3" x14ac:dyDescent="0.3">
      <c r="A7518" s="3">
        <v>44900</v>
      </c>
      <c r="B7518">
        <v>-1.8900484914213402E-2</v>
      </c>
      <c r="C7518">
        <v>-1.7989178718082699E-2</v>
      </c>
    </row>
    <row r="7519" spans="1:3" x14ac:dyDescent="0.3">
      <c r="A7519" s="3">
        <v>44901</v>
      </c>
      <c r="B7519">
        <v>-2.0303852430842099E-2</v>
      </c>
      <c r="C7519">
        <v>-1.44149724788264E-2</v>
      </c>
    </row>
    <row r="7520" spans="1:3" x14ac:dyDescent="0.3">
      <c r="A7520" s="3">
        <v>44902</v>
      </c>
      <c r="B7520">
        <v>-3.05972921061071E-3</v>
      </c>
      <c r="C7520">
        <v>-1.7010411284428301E-3</v>
      </c>
    </row>
    <row r="7521" spans="1:3" x14ac:dyDescent="0.3">
      <c r="A7521" s="3">
        <v>44903</v>
      </c>
      <c r="B7521">
        <v>1.23993212371754E-2</v>
      </c>
      <c r="C7521">
        <v>7.8339900159940506E-3</v>
      </c>
    </row>
    <row r="7522" spans="1:3" x14ac:dyDescent="0.3">
      <c r="A7522" s="3">
        <v>44904</v>
      </c>
      <c r="B7522">
        <v>-8.0032543939001499E-3</v>
      </c>
      <c r="C7522">
        <v>-7.47035574079558E-3</v>
      </c>
    </row>
    <row r="7523" spans="1:3" x14ac:dyDescent="0.3">
      <c r="A7523" s="3">
        <v>44907</v>
      </c>
      <c r="B7523">
        <v>2.8889191612955199E-2</v>
      </c>
      <c r="C7523">
        <v>1.4417430893504999E-2</v>
      </c>
    </row>
    <row r="7524" spans="1:3" x14ac:dyDescent="0.3">
      <c r="A7524" s="3">
        <v>44908</v>
      </c>
      <c r="B7524">
        <v>1.7464822761738399E-2</v>
      </c>
      <c r="C7524">
        <v>7.5697515830570597E-3</v>
      </c>
    </row>
    <row r="7525" spans="1:3" x14ac:dyDescent="0.3">
      <c r="A7525" s="3">
        <v>44909</v>
      </c>
      <c r="B7525">
        <v>1.1677406865990799E-3</v>
      </c>
      <c r="C7525">
        <v>-6.3934113994474897E-3</v>
      </c>
    </row>
    <row r="7526" spans="1:3" x14ac:dyDescent="0.3">
      <c r="A7526" s="3">
        <v>44910</v>
      </c>
      <c r="B7526">
        <v>-3.1918376019074803E-2</v>
      </c>
      <c r="C7526">
        <v>-2.4461715663843E-2</v>
      </c>
    </row>
    <row r="7527" spans="1:3" x14ac:dyDescent="0.3">
      <c r="A7527" s="3">
        <v>44911</v>
      </c>
      <c r="B7527">
        <v>-1.7348706388637801E-2</v>
      </c>
      <c r="C7527">
        <v>-1.18062297948789E-2</v>
      </c>
    </row>
    <row r="7528" spans="1:3" x14ac:dyDescent="0.3">
      <c r="A7528" s="3">
        <v>44914</v>
      </c>
      <c r="B7528">
        <v>-1.7328104318174001E-2</v>
      </c>
      <c r="C7528">
        <v>-8.4796541292506706E-3</v>
      </c>
    </row>
    <row r="7529" spans="1:3" x14ac:dyDescent="0.3">
      <c r="A7529" s="3">
        <v>44915</v>
      </c>
      <c r="B7529">
        <v>5.6144790792909101E-3</v>
      </c>
      <c r="C7529">
        <v>1.36853877051824E-3</v>
      </c>
    </row>
    <row r="7530" spans="1:3" x14ac:dyDescent="0.3">
      <c r="A7530" s="3">
        <v>44916</v>
      </c>
      <c r="B7530">
        <v>1.0876717816618E-2</v>
      </c>
      <c r="C7530">
        <v>1.49522912505364E-2</v>
      </c>
    </row>
    <row r="7531" spans="1:3" x14ac:dyDescent="0.3">
      <c r="A7531" s="3">
        <v>44917</v>
      </c>
      <c r="B7531">
        <v>-2.55287206676128E-2</v>
      </c>
      <c r="C7531">
        <v>-1.4266080093961599E-2</v>
      </c>
    </row>
    <row r="7532" spans="1:3" x14ac:dyDescent="0.3">
      <c r="A7532" s="3">
        <v>44918</v>
      </c>
      <c r="B7532">
        <v>2.2671395851248102E-3</v>
      </c>
      <c r="C7532">
        <v>5.7523115437549998E-3</v>
      </c>
    </row>
    <row r="7533" spans="1:3" x14ac:dyDescent="0.3">
      <c r="A7533" s="3">
        <v>44922</v>
      </c>
      <c r="B7533">
        <v>-7.4140970301499499E-3</v>
      </c>
      <c r="C7533">
        <v>-3.9436048297624201E-3</v>
      </c>
    </row>
    <row r="7534" spans="1:3" x14ac:dyDescent="0.3">
      <c r="A7534" s="3">
        <v>44923</v>
      </c>
      <c r="B7534">
        <v>-1.0255116026352099E-2</v>
      </c>
      <c r="C7534">
        <v>-1.2427864350758299E-2</v>
      </c>
    </row>
    <row r="7535" spans="1:3" x14ac:dyDescent="0.3">
      <c r="A7535" s="3">
        <v>44924</v>
      </c>
      <c r="B7535">
        <v>2.7629771886608499E-2</v>
      </c>
      <c r="C7535">
        <v>1.80003335022818E-2</v>
      </c>
    </row>
    <row r="7536" spans="1:3" x14ac:dyDescent="0.3">
      <c r="A7536" s="3">
        <v>44925</v>
      </c>
      <c r="B7536">
        <v>-4.9375337943591297E-3</v>
      </c>
      <c r="C7536">
        <v>-2.63395971584191E-3</v>
      </c>
    </row>
    <row r="7537" spans="1:3" x14ac:dyDescent="0.3">
      <c r="A7537" s="3">
        <v>44929</v>
      </c>
      <c r="B7537">
        <v>-1.00066020720113E-3</v>
      </c>
      <c r="C7537">
        <v>-4.2099324105028301E-3</v>
      </c>
    </row>
    <row r="7538" spans="1:3" x14ac:dyDescent="0.3">
      <c r="A7538" s="3">
        <v>44930</v>
      </c>
      <c r="B7538">
        <v>-4.3743272684110497E-2</v>
      </c>
      <c r="C7538">
        <v>7.7202587179028299E-3</v>
      </c>
    </row>
    <row r="7539" spans="1:3" x14ac:dyDescent="0.3">
      <c r="A7539" s="3">
        <v>44931</v>
      </c>
      <c r="B7539">
        <v>-2.9637715835295599E-2</v>
      </c>
      <c r="C7539">
        <v>-1.14134033765305E-2</v>
      </c>
    </row>
    <row r="7540" spans="1:3" x14ac:dyDescent="0.3">
      <c r="A7540" s="3">
        <v>44932</v>
      </c>
      <c r="B7540">
        <v>1.1785201943380799E-2</v>
      </c>
      <c r="C7540">
        <v>2.2931923009020101E-2</v>
      </c>
    </row>
    <row r="7541" spans="1:3" x14ac:dyDescent="0.3">
      <c r="A7541" s="3">
        <v>44935</v>
      </c>
      <c r="B7541">
        <v>9.7365548193251196E-3</v>
      </c>
      <c r="C7541">
        <v>-5.6690579356233296E-4</v>
      </c>
    </row>
    <row r="7542" spans="1:3" x14ac:dyDescent="0.3">
      <c r="A7542" s="3">
        <v>44936</v>
      </c>
      <c r="B7542">
        <v>7.6171399507263303E-3</v>
      </c>
      <c r="C7542">
        <v>7.0129853288296599E-3</v>
      </c>
    </row>
    <row r="7543" spans="1:3" x14ac:dyDescent="0.3">
      <c r="A7543" s="3">
        <v>44937</v>
      </c>
      <c r="B7543">
        <v>3.02380256880448E-2</v>
      </c>
      <c r="C7543">
        <v>1.2647857183376601E-2</v>
      </c>
    </row>
    <row r="7544" spans="1:3" x14ac:dyDescent="0.3">
      <c r="A7544" s="3">
        <v>44938</v>
      </c>
      <c r="B7544">
        <v>1.1621547880163299E-2</v>
      </c>
      <c r="C7544">
        <v>3.64080443950354E-3</v>
      </c>
    </row>
    <row r="7545" spans="1:3" x14ac:dyDescent="0.3">
      <c r="A7545" s="3">
        <v>44939</v>
      </c>
      <c r="B7545">
        <v>3.0186000043464002E-3</v>
      </c>
      <c r="C7545">
        <v>3.8793275244197699E-3</v>
      </c>
    </row>
    <row r="7546" spans="1:3" x14ac:dyDescent="0.3">
      <c r="A7546" s="3">
        <v>44943</v>
      </c>
      <c r="B7546">
        <v>4.6818758137121604E-3</v>
      </c>
      <c r="C7546">
        <v>-1.8318332208159299E-3</v>
      </c>
    </row>
    <row r="7547" spans="1:3" x14ac:dyDescent="0.3">
      <c r="A7547" s="3">
        <v>44944</v>
      </c>
      <c r="B7547">
        <v>-1.8889112432450599E-2</v>
      </c>
      <c r="C7547">
        <v>-1.5788151063654401E-2</v>
      </c>
    </row>
    <row r="7548" spans="1:3" x14ac:dyDescent="0.3">
      <c r="A7548" s="3">
        <v>44945</v>
      </c>
      <c r="B7548">
        <v>-1.6454086816410099E-2</v>
      </c>
      <c r="C7548">
        <v>-7.2796434825422897E-3</v>
      </c>
    </row>
    <row r="7549" spans="1:3" x14ac:dyDescent="0.3">
      <c r="A7549" s="3">
        <v>44946</v>
      </c>
      <c r="B7549">
        <v>3.5743624364350801E-2</v>
      </c>
      <c r="C7549">
        <v>1.8629000147522199E-2</v>
      </c>
    </row>
    <row r="7550" spans="1:3" x14ac:dyDescent="0.3">
      <c r="A7550" s="3">
        <v>44949</v>
      </c>
      <c r="B7550">
        <v>9.8241685876792103E-3</v>
      </c>
      <c r="C7550">
        <v>1.19987037382516E-2</v>
      </c>
    </row>
    <row r="7551" spans="1:3" x14ac:dyDescent="0.3">
      <c r="A7551" s="3">
        <v>44950</v>
      </c>
      <c r="B7551">
        <v>-2.2258529714403999E-3</v>
      </c>
      <c r="C7551">
        <v>-1.0732641222194199E-3</v>
      </c>
    </row>
    <row r="7552" spans="1:3" x14ac:dyDescent="0.3">
      <c r="A7552" s="3">
        <v>44951</v>
      </c>
      <c r="B7552">
        <v>-5.9081331871266903E-3</v>
      </c>
      <c r="C7552">
        <v>3.7473752066774502E-4</v>
      </c>
    </row>
    <row r="7553" spans="1:3" x14ac:dyDescent="0.3">
      <c r="A7553" s="3">
        <v>44952</v>
      </c>
      <c r="B7553">
        <v>3.0713608075942901E-2</v>
      </c>
      <c r="C7553">
        <v>1.0990303333039899E-2</v>
      </c>
    </row>
    <row r="7554" spans="1:3" x14ac:dyDescent="0.3">
      <c r="A7554" s="3">
        <v>44953</v>
      </c>
      <c r="B7554">
        <v>6.4518719900097399E-4</v>
      </c>
      <c r="C7554">
        <v>2.2976322975072402E-3</v>
      </c>
    </row>
    <row r="7555" spans="1:3" x14ac:dyDescent="0.3">
      <c r="A7555" s="3">
        <v>44956</v>
      </c>
      <c r="B7555">
        <v>-2.19618485763227E-2</v>
      </c>
      <c r="C7555">
        <v>-1.2546684195980399E-2</v>
      </c>
    </row>
    <row r="7556" spans="1:3" x14ac:dyDescent="0.3">
      <c r="A7556" s="3">
        <v>44957</v>
      </c>
      <c r="B7556">
        <v>2.1012950014587702E-2</v>
      </c>
      <c r="C7556">
        <v>1.4703287963587299E-2</v>
      </c>
    </row>
    <row r="7557" spans="1:3" x14ac:dyDescent="0.3">
      <c r="A7557" s="3">
        <v>44958</v>
      </c>
      <c r="B7557">
        <v>1.9934621710240501E-2</v>
      </c>
      <c r="C7557">
        <v>1.0627675186067701E-2</v>
      </c>
    </row>
    <row r="7558" spans="1:3" x14ac:dyDescent="0.3">
      <c r="A7558" s="3">
        <v>44959</v>
      </c>
      <c r="B7558">
        <v>4.6884195561763202E-2</v>
      </c>
      <c r="C7558">
        <v>1.455708267852E-2</v>
      </c>
    </row>
    <row r="7559" spans="1:3" x14ac:dyDescent="0.3">
      <c r="A7559" s="3">
        <v>44960</v>
      </c>
      <c r="B7559">
        <v>-2.3620525315880998E-2</v>
      </c>
      <c r="C7559">
        <v>-1.06291557375252E-2</v>
      </c>
    </row>
    <row r="7560" spans="1:3" x14ac:dyDescent="0.3">
      <c r="A7560" s="3">
        <v>44963</v>
      </c>
      <c r="B7560">
        <v>-6.1159953434961603E-3</v>
      </c>
      <c r="C7560">
        <v>-6.11126375545801E-3</v>
      </c>
    </row>
    <row r="7561" spans="1:3" x14ac:dyDescent="0.3">
      <c r="A7561" s="3">
        <v>44964</v>
      </c>
      <c r="B7561">
        <v>4.2022316951846599E-2</v>
      </c>
      <c r="C7561">
        <v>1.30785598320828E-2</v>
      </c>
    </row>
    <row r="7562" spans="1:3" x14ac:dyDescent="0.3">
      <c r="A7562" s="3">
        <v>44965</v>
      </c>
      <c r="B7562">
        <v>-3.1022398914125602E-3</v>
      </c>
      <c r="C7562">
        <v>-1.0934767554053201E-2</v>
      </c>
    </row>
    <row r="7563" spans="1:3" x14ac:dyDescent="0.3">
      <c r="A7563" s="3">
        <v>44966</v>
      </c>
      <c r="B7563">
        <v>-1.1659709142495599E-2</v>
      </c>
      <c r="C7563">
        <v>-8.6691743679266908E-3</v>
      </c>
    </row>
    <row r="7564" spans="1:3" x14ac:dyDescent="0.3">
      <c r="A7564" s="3">
        <v>44967</v>
      </c>
      <c r="B7564">
        <v>-1.9724671949468099E-3</v>
      </c>
      <c r="C7564">
        <v>2.3336906242377199E-3</v>
      </c>
    </row>
    <row r="7565" spans="1:3" x14ac:dyDescent="0.3">
      <c r="A7565" s="3">
        <v>44970</v>
      </c>
      <c r="B7565">
        <v>3.12429545182384E-2</v>
      </c>
      <c r="C7565">
        <v>1.1738963071654901E-2</v>
      </c>
    </row>
    <row r="7566" spans="1:3" x14ac:dyDescent="0.3">
      <c r="A7566" s="3">
        <v>44971</v>
      </c>
      <c r="B7566">
        <v>3.1330083355658499E-3</v>
      </c>
      <c r="C7566">
        <v>-4.6004810687427799E-4</v>
      </c>
    </row>
    <row r="7567" spans="1:3" x14ac:dyDescent="0.3">
      <c r="A7567" s="3">
        <v>44972</v>
      </c>
      <c r="B7567">
        <v>-7.9929752216847394E-3</v>
      </c>
      <c r="C7567">
        <v>3.2472774966492198E-3</v>
      </c>
    </row>
    <row r="7568" spans="1:3" x14ac:dyDescent="0.3">
      <c r="A7568" s="3">
        <v>44973</v>
      </c>
      <c r="B7568">
        <v>-2.6622683730121999E-2</v>
      </c>
      <c r="C7568">
        <v>-1.37688701498385E-2</v>
      </c>
    </row>
    <row r="7569" spans="1:3" x14ac:dyDescent="0.3">
      <c r="A7569" s="3">
        <v>44974</v>
      </c>
      <c r="B7569">
        <v>-1.5601853181474799E-2</v>
      </c>
      <c r="C7569">
        <v>-2.4981910726316098E-3</v>
      </c>
    </row>
    <row r="7570" spans="1:3" x14ac:dyDescent="0.3">
      <c r="A7570" s="3">
        <v>44978</v>
      </c>
      <c r="B7570">
        <v>-2.0886544743647501E-2</v>
      </c>
      <c r="C7570">
        <v>-2.0060907166597398E-2</v>
      </c>
    </row>
    <row r="7571" spans="1:3" x14ac:dyDescent="0.3">
      <c r="A7571" s="3">
        <v>44979</v>
      </c>
      <c r="B7571">
        <v>-4.5909641531646202E-3</v>
      </c>
      <c r="C7571">
        <v>-1.37812529015058E-3</v>
      </c>
    </row>
    <row r="7572" spans="1:3" x14ac:dyDescent="0.3">
      <c r="A7572" s="3">
        <v>44980</v>
      </c>
      <c r="B7572">
        <v>1.29617215436784E-2</v>
      </c>
      <c r="C7572">
        <v>5.3193787936867097E-3</v>
      </c>
    </row>
    <row r="7573" spans="1:3" x14ac:dyDescent="0.3">
      <c r="A7573" s="3">
        <v>44981</v>
      </c>
      <c r="B7573">
        <v>-2.1784515068870299E-2</v>
      </c>
      <c r="C7573">
        <v>-1.0682339002157501E-2</v>
      </c>
    </row>
    <row r="7574" spans="1:3" x14ac:dyDescent="0.3">
      <c r="A7574" s="3">
        <v>44984</v>
      </c>
      <c r="B7574">
        <v>3.77191298996937E-3</v>
      </c>
      <c r="C7574">
        <v>3.4057834309804101E-3</v>
      </c>
    </row>
    <row r="7575" spans="1:3" x14ac:dyDescent="0.3">
      <c r="A7575" s="3">
        <v>44985</v>
      </c>
      <c r="B7575">
        <v>-2.9581869490983301E-3</v>
      </c>
      <c r="C7575">
        <v>-3.6959713216253602E-3</v>
      </c>
    </row>
    <row r="7576" spans="1:3" x14ac:dyDescent="0.3">
      <c r="A7576" s="3">
        <v>44986</v>
      </c>
      <c r="B7576">
        <v>-1.2629323229022899E-2</v>
      </c>
      <c r="C7576">
        <v>-3.8358099494227899E-3</v>
      </c>
    </row>
    <row r="7577" spans="1:3" x14ac:dyDescent="0.3">
      <c r="A7577" s="3">
        <v>44987</v>
      </c>
      <c r="B7577">
        <v>1.9653275467684601E-2</v>
      </c>
      <c r="C7577">
        <v>7.7771281335812202E-3</v>
      </c>
    </row>
    <row r="7578" spans="1:3" x14ac:dyDescent="0.3">
      <c r="A7578" s="3">
        <v>44988</v>
      </c>
      <c r="B7578">
        <v>1.6646084267182299E-2</v>
      </c>
      <c r="C7578">
        <v>1.6037996905665399E-2</v>
      </c>
    </row>
    <row r="7579" spans="1:3" x14ac:dyDescent="0.3">
      <c r="A7579" s="3">
        <v>44991</v>
      </c>
      <c r="B7579">
        <v>6.1891368603657097E-3</v>
      </c>
      <c r="C7579">
        <v>6.9261529851250003E-4</v>
      </c>
    </row>
    <row r="7580" spans="1:3" x14ac:dyDescent="0.3">
      <c r="A7580" s="3">
        <v>44992</v>
      </c>
      <c r="B7580">
        <v>-1.05892510995428E-2</v>
      </c>
      <c r="C7580">
        <v>-1.5328756295355499E-2</v>
      </c>
    </row>
    <row r="7581" spans="1:3" x14ac:dyDescent="0.3">
      <c r="A7581" s="3">
        <v>44993</v>
      </c>
      <c r="B7581">
        <v>-1.7704270099579999E-3</v>
      </c>
      <c r="C7581">
        <v>1.63218509138807E-3</v>
      </c>
    </row>
    <row r="7582" spans="1:3" x14ac:dyDescent="0.3">
      <c r="A7582" s="3">
        <v>44994</v>
      </c>
      <c r="B7582">
        <v>-5.4394682377526503E-3</v>
      </c>
      <c r="C7582">
        <v>-1.8449706876948399E-2</v>
      </c>
    </row>
    <row r="7583" spans="1:3" x14ac:dyDescent="0.3">
      <c r="A7583" s="3">
        <v>44995</v>
      </c>
      <c r="B7583">
        <v>-1.4782928131108E-2</v>
      </c>
      <c r="C7583">
        <v>-1.44296067546998E-2</v>
      </c>
    </row>
    <row r="7584" spans="1:3" x14ac:dyDescent="0.3">
      <c r="A7584" s="3">
        <v>44998</v>
      </c>
      <c r="B7584">
        <v>2.1440992109057502E-2</v>
      </c>
      <c r="C7584">
        <v>-1.4251099993376501E-3</v>
      </c>
    </row>
    <row r="7585" spans="1:3" x14ac:dyDescent="0.3">
      <c r="A7585" s="3">
        <v>44999</v>
      </c>
      <c r="B7585">
        <v>2.70558514373434E-2</v>
      </c>
      <c r="C7585">
        <v>1.6529871179534101E-2</v>
      </c>
    </row>
    <row r="7586" spans="1:3" x14ac:dyDescent="0.3">
      <c r="A7586" s="3">
        <v>45000</v>
      </c>
      <c r="B7586">
        <v>1.7830349250021599E-2</v>
      </c>
      <c r="C7586">
        <v>-6.2541668711839603E-3</v>
      </c>
    </row>
    <row r="7587" spans="1:3" x14ac:dyDescent="0.3">
      <c r="A7587" s="3">
        <v>45001</v>
      </c>
      <c r="B7587">
        <v>4.0536470607066097E-2</v>
      </c>
      <c r="C7587">
        <v>1.75450073909698E-2</v>
      </c>
    </row>
    <row r="7588" spans="1:3" x14ac:dyDescent="0.3">
      <c r="A7588" s="3">
        <v>45002</v>
      </c>
      <c r="B7588">
        <v>1.1694411561577999E-2</v>
      </c>
      <c r="C7588">
        <v>-1.1692613283116E-2</v>
      </c>
    </row>
    <row r="7589" spans="1:3" x14ac:dyDescent="0.3">
      <c r="A7589" s="3">
        <v>45005</v>
      </c>
      <c r="B7589">
        <v>-2.5766786389637999E-2</v>
      </c>
      <c r="C7589">
        <v>9.6156997202601104E-3</v>
      </c>
    </row>
    <row r="7590" spans="1:3" x14ac:dyDescent="0.3">
      <c r="A7590" s="3">
        <v>45006</v>
      </c>
      <c r="B7590">
        <v>5.69378290226408E-3</v>
      </c>
      <c r="C7590">
        <v>1.3130427484720601E-2</v>
      </c>
    </row>
    <row r="7591" spans="1:3" x14ac:dyDescent="0.3">
      <c r="A7591" s="3">
        <v>45007</v>
      </c>
      <c r="B7591">
        <v>-5.4424612851082799E-3</v>
      </c>
      <c r="C7591">
        <v>-1.70465846967819E-2</v>
      </c>
    </row>
    <row r="7592" spans="1:3" x14ac:dyDescent="0.3">
      <c r="A7592" s="3">
        <v>45008</v>
      </c>
      <c r="B7592">
        <v>1.97218077220409E-2</v>
      </c>
      <c r="C7592">
        <v>2.70358120986791E-3</v>
      </c>
    </row>
    <row r="7593" spans="1:3" x14ac:dyDescent="0.3">
      <c r="A7593" s="3">
        <v>45009</v>
      </c>
      <c r="B7593">
        <v>1.04803383393635E-2</v>
      </c>
      <c r="C7593">
        <v>6.5620677397684197E-3</v>
      </c>
    </row>
    <row r="7594" spans="1:3" x14ac:dyDescent="0.3">
      <c r="A7594" s="3">
        <v>45012</v>
      </c>
      <c r="B7594">
        <v>-1.49337008042174E-2</v>
      </c>
      <c r="C7594">
        <v>1.8696825193820199E-3</v>
      </c>
    </row>
    <row r="7595" spans="1:3" x14ac:dyDescent="0.3">
      <c r="A7595" s="3">
        <v>45013</v>
      </c>
      <c r="B7595">
        <v>-4.1610013169571802E-3</v>
      </c>
      <c r="C7595">
        <v>-2.2445989811922299E-3</v>
      </c>
    </row>
    <row r="7596" spans="1:3" x14ac:dyDescent="0.3">
      <c r="A7596" s="3">
        <v>45014</v>
      </c>
      <c r="B7596">
        <v>1.91840112543595E-2</v>
      </c>
      <c r="C7596">
        <v>1.4534735277299799E-2</v>
      </c>
    </row>
    <row r="7597" spans="1:3" x14ac:dyDescent="0.3">
      <c r="A7597" s="3">
        <v>45015</v>
      </c>
      <c r="B7597">
        <v>1.2619624884871601E-2</v>
      </c>
      <c r="C7597">
        <v>5.8553039913620299E-3</v>
      </c>
    </row>
    <row r="7598" spans="1:3" x14ac:dyDescent="0.3">
      <c r="A7598" s="3">
        <v>45016</v>
      </c>
      <c r="B7598">
        <v>1.4962348320134201E-2</v>
      </c>
      <c r="C7598">
        <v>1.4094635205809799E-2</v>
      </c>
    </row>
    <row r="7599" spans="1:3" x14ac:dyDescent="0.3">
      <c r="A7599" s="3">
        <v>45019</v>
      </c>
      <c r="B7599">
        <v>-3.7114506667250699E-3</v>
      </c>
      <c r="C7599">
        <v>3.8106068293770599E-3</v>
      </c>
    </row>
    <row r="7600" spans="1:3" x14ac:dyDescent="0.3">
      <c r="A7600" s="3">
        <v>45020</v>
      </c>
      <c r="B7600">
        <v>-1.7434874273125601E-4</v>
      </c>
      <c r="C7600">
        <v>-5.54828357959014E-3</v>
      </c>
    </row>
    <row r="7601" spans="1:3" x14ac:dyDescent="0.3">
      <c r="A7601" s="3">
        <v>45021</v>
      </c>
      <c r="B7601">
        <v>-9.8890272004271695E-3</v>
      </c>
      <c r="C7601">
        <v>-2.6180836183532499E-3</v>
      </c>
    </row>
    <row r="7602" spans="1:3" x14ac:dyDescent="0.3">
      <c r="A7602" s="3">
        <v>45022</v>
      </c>
      <c r="B7602">
        <v>2.5532902784060299E-2</v>
      </c>
      <c r="C7602">
        <v>3.9008660145072298E-3</v>
      </c>
    </row>
    <row r="7603" spans="1:3" x14ac:dyDescent="0.3">
      <c r="A7603" s="3">
        <v>45026</v>
      </c>
      <c r="B7603">
        <v>-7.5788774493525998E-3</v>
      </c>
      <c r="C7603">
        <v>1.0264340082915E-3</v>
      </c>
    </row>
    <row r="7604" spans="1:3" x14ac:dyDescent="0.3">
      <c r="A7604" s="3">
        <v>45027</v>
      </c>
      <c r="B7604">
        <v>-2.26683455394899E-2</v>
      </c>
      <c r="C7604">
        <v>2.68500688439533E-4</v>
      </c>
    </row>
    <row r="7605" spans="1:3" x14ac:dyDescent="0.3">
      <c r="A7605" s="3">
        <v>45028</v>
      </c>
      <c r="B7605">
        <v>2.3333844744937199E-3</v>
      </c>
      <c r="C7605">
        <v>-4.0759662269123104E-3</v>
      </c>
    </row>
    <row r="7606" spans="1:3" x14ac:dyDescent="0.3">
      <c r="A7606" s="3">
        <v>45029</v>
      </c>
      <c r="B7606">
        <v>2.2399365783099E-2</v>
      </c>
      <c r="C7606">
        <v>1.32825304096316E-2</v>
      </c>
    </row>
    <row r="7607" spans="1:3" x14ac:dyDescent="0.3">
      <c r="A7607" s="3">
        <v>45030</v>
      </c>
      <c r="B7607">
        <v>-1.27654721866625E-2</v>
      </c>
      <c r="C7607">
        <v>-2.4425746451762799E-3</v>
      </c>
    </row>
    <row r="7608" spans="1:3" x14ac:dyDescent="0.3">
      <c r="A7608" s="3">
        <v>45033</v>
      </c>
      <c r="B7608">
        <v>9.2957713264056902E-3</v>
      </c>
      <c r="C7608">
        <v>3.5882570215859401E-3</v>
      </c>
    </row>
    <row r="7609" spans="1:3" x14ac:dyDescent="0.3">
      <c r="A7609" s="3">
        <v>45034</v>
      </c>
      <c r="B7609">
        <v>-1.4887821031148701E-3</v>
      </c>
      <c r="C7609">
        <v>6.5227858899752399E-4</v>
      </c>
    </row>
    <row r="7610" spans="1:3" x14ac:dyDescent="0.3">
      <c r="A7610" s="3">
        <v>45035</v>
      </c>
      <c r="B7610">
        <v>2.77660235305843E-4</v>
      </c>
      <c r="C7610">
        <v>-1.69050071053833E-4</v>
      </c>
    </row>
    <row r="7611" spans="1:3" x14ac:dyDescent="0.3">
      <c r="A7611" s="3">
        <v>45036</v>
      </c>
      <c r="B7611">
        <v>-8.1125113976425692E-3</v>
      </c>
      <c r="C7611">
        <v>-5.45722796312831E-3</v>
      </c>
    </row>
    <row r="7612" spans="1:3" x14ac:dyDescent="0.3">
      <c r="A7612" s="3">
        <v>45037</v>
      </c>
      <c r="B7612">
        <v>-1.22325341076202E-3</v>
      </c>
      <c r="C7612">
        <v>7.7696320646891703E-4</v>
      </c>
    </row>
    <row r="7613" spans="1:3" x14ac:dyDescent="0.3">
      <c r="A7613" s="3">
        <v>45040</v>
      </c>
      <c r="B7613">
        <v>-1.39629115525571E-2</v>
      </c>
      <c r="C7613">
        <v>1.04340445594175E-3</v>
      </c>
    </row>
    <row r="7614" spans="1:3" x14ac:dyDescent="0.3">
      <c r="A7614" s="3">
        <v>45041</v>
      </c>
      <c r="B7614">
        <v>-2.2535988930576598E-2</v>
      </c>
      <c r="C7614">
        <v>-1.58740052375617E-2</v>
      </c>
    </row>
    <row r="7615" spans="1:3" x14ac:dyDescent="0.3">
      <c r="A7615" s="3">
        <v>45042</v>
      </c>
      <c r="B7615">
        <v>7.2434789769444397E-2</v>
      </c>
      <c r="C7615">
        <v>-4.2355028620003603E-3</v>
      </c>
    </row>
    <row r="7616" spans="1:3" x14ac:dyDescent="0.3">
      <c r="A7616" s="3">
        <v>45043</v>
      </c>
      <c r="B7616">
        <v>3.20274113315853E-2</v>
      </c>
      <c r="C7616">
        <v>1.9907973102484499E-2</v>
      </c>
    </row>
    <row r="7617" spans="1:3" x14ac:dyDescent="0.3">
      <c r="A7617" s="3">
        <v>45044</v>
      </c>
      <c r="B7617">
        <v>7.9718471409120396E-3</v>
      </c>
      <c r="C7617">
        <v>8.5351493668441893E-3</v>
      </c>
    </row>
    <row r="7618" spans="1:3" x14ac:dyDescent="0.3">
      <c r="A7618" s="3">
        <v>45047</v>
      </c>
      <c r="B7618">
        <v>-5.53278401004353E-3</v>
      </c>
      <c r="C7618">
        <v>-1.0097248635083701E-3</v>
      </c>
    </row>
    <row r="7619" spans="1:3" x14ac:dyDescent="0.3">
      <c r="A7619" s="3">
        <v>45048</v>
      </c>
      <c r="B7619">
        <v>-4.9095400378507104E-4</v>
      </c>
      <c r="C7619">
        <v>-1.1239248093317999E-2</v>
      </c>
    </row>
    <row r="7620" spans="1:3" x14ac:dyDescent="0.3">
      <c r="A7620" s="3">
        <v>45049</v>
      </c>
      <c r="B7620">
        <v>-3.3069238366207898E-3</v>
      </c>
      <c r="C7620">
        <v>-6.8640161692610198E-3</v>
      </c>
    </row>
    <row r="7621" spans="1:3" x14ac:dyDescent="0.3">
      <c r="A7621" s="3">
        <v>45050</v>
      </c>
      <c r="B7621">
        <v>3.3178958655459799E-3</v>
      </c>
      <c r="C7621">
        <v>-7.0827603450916996E-3</v>
      </c>
    </row>
    <row r="7622" spans="1:3" x14ac:dyDescent="0.3">
      <c r="A7622" s="3">
        <v>45051</v>
      </c>
      <c r="B7622">
        <v>1.71574611900078E-2</v>
      </c>
      <c r="C7622">
        <v>1.8512549059084699E-2</v>
      </c>
    </row>
    <row r="7623" spans="1:3" x14ac:dyDescent="0.3">
      <c r="A7623" s="3">
        <v>45054</v>
      </c>
      <c r="B7623">
        <v>-6.4384266558084099E-3</v>
      </c>
      <c r="C7623">
        <v>2.6638182922389397E-4</v>
      </c>
    </row>
    <row r="7624" spans="1:3" x14ac:dyDescent="0.3">
      <c r="A7624" s="3">
        <v>45055</v>
      </c>
      <c r="B7624">
        <v>-5.3457202759632496E-3</v>
      </c>
      <c r="C7624">
        <v>-4.3852167798296201E-3</v>
      </c>
    </row>
    <row r="7625" spans="1:3" x14ac:dyDescent="0.3">
      <c r="A7625" s="3">
        <v>45056</v>
      </c>
      <c r="B7625">
        <v>1.7296541963606402E-2</v>
      </c>
      <c r="C7625">
        <v>4.6723241638948502E-3</v>
      </c>
    </row>
    <row r="7626" spans="1:3" x14ac:dyDescent="0.3">
      <c r="A7626" s="3">
        <v>45057</v>
      </c>
      <c r="B7626">
        <v>-7.0442956779641604E-3</v>
      </c>
      <c r="C7626">
        <v>-1.7438483295942899E-3</v>
      </c>
    </row>
    <row r="7627" spans="1:3" x14ac:dyDescent="0.3">
      <c r="A7627" s="3">
        <v>45058</v>
      </c>
      <c r="B7627">
        <v>-3.6760813341684098E-3</v>
      </c>
      <c r="C7627">
        <v>-1.3103633590116901E-3</v>
      </c>
    </row>
    <row r="7628" spans="1:3" x14ac:dyDescent="0.3">
      <c r="A7628" s="3">
        <v>45061</v>
      </c>
      <c r="B7628">
        <v>1.58582632835702E-3</v>
      </c>
      <c r="C7628">
        <v>3.44998610405134E-3</v>
      </c>
    </row>
    <row r="7629" spans="1:3" x14ac:dyDescent="0.3">
      <c r="A7629" s="3">
        <v>45062</v>
      </c>
      <c r="B7629">
        <v>7.3676057936182798E-3</v>
      </c>
      <c r="C7629">
        <v>-6.6825975040732998E-3</v>
      </c>
    </row>
    <row r="7630" spans="1:3" x14ac:dyDescent="0.3">
      <c r="A7630" s="3">
        <v>45063</v>
      </c>
      <c r="B7630">
        <v>9.4517585219353606E-3</v>
      </c>
      <c r="C7630">
        <v>1.2138896376404199E-2</v>
      </c>
    </row>
    <row r="7631" spans="1:3" x14ac:dyDescent="0.3">
      <c r="A7631" s="3">
        <v>45064</v>
      </c>
      <c r="B7631">
        <v>1.43946820713989E-2</v>
      </c>
      <c r="C7631">
        <v>9.6331872086219406E-3</v>
      </c>
    </row>
    <row r="7632" spans="1:3" x14ac:dyDescent="0.3">
      <c r="A7632" s="3">
        <v>45065</v>
      </c>
      <c r="B7632">
        <v>-5.6507603081334999E-4</v>
      </c>
      <c r="C7632">
        <v>-1.4551216826217399E-3</v>
      </c>
    </row>
    <row r="7633" spans="1:3" x14ac:dyDescent="0.3">
      <c r="A7633" s="3">
        <v>45068</v>
      </c>
      <c r="B7633">
        <v>8.9211853917621192E-3</v>
      </c>
      <c r="C7633">
        <v>4.0620359709109299E-4</v>
      </c>
    </row>
    <row r="7634" spans="1:3" x14ac:dyDescent="0.3">
      <c r="A7634" s="3">
        <v>45069</v>
      </c>
      <c r="B7634">
        <v>-1.8432024454778401E-2</v>
      </c>
      <c r="C7634">
        <v>-1.12227814193618E-2</v>
      </c>
    </row>
    <row r="7635" spans="1:3" x14ac:dyDescent="0.3">
      <c r="A7635" s="3">
        <v>45070</v>
      </c>
      <c r="B7635">
        <v>-4.4723332041003401E-3</v>
      </c>
      <c r="C7635">
        <v>-7.2449144874166E-3</v>
      </c>
    </row>
    <row r="7636" spans="1:3" x14ac:dyDescent="0.3">
      <c r="A7636" s="3">
        <v>45071</v>
      </c>
      <c r="B7636">
        <v>3.8458001077045702E-2</v>
      </c>
      <c r="C7636">
        <v>8.6599111999805505E-3</v>
      </c>
    </row>
    <row r="7637" spans="1:3" x14ac:dyDescent="0.3">
      <c r="A7637" s="3">
        <v>45072</v>
      </c>
      <c r="B7637">
        <v>2.1385515434573701E-2</v>
      </c>
      <c r="C7637">
        <v>1.29508840167243E-2</v>
      </c>
    </row>
    <row r="7638" spans="1:3" x14ac:dyDescent="0.3">
      <c r="A7638" s="3">
        <v>45076</v>
      </c>
      <c r="B7638">
        <v>-5.0467811658753102E-3</v>
      </c>
      <c r="C7638">
        <v>3.8083945653810702E-4</v>
      </c>
    </row>
    <row r="7639" spans="1:3" x14ac:dyDescent="0.3">
      <c r="A7639" s="3">
        <v>45077</v>
      </c>
      <c r="B7639">
        <v>-8.5140132566112799E-3</v>
      </c>
      <c r="C7639">
        <v>-5.5452784149101503E-3</v>
      </c>
    </row>
    <row r="7640" spans="1:3" x14ac:dyDescent="0.3">
      <c r="A7640" s="3">
        <v>45078</v>
      </c>
      <c r="B7640">
        <v>1.2758851060767899E-2</v>
      </c>
      <c r="C7640">
        <v>9.5009880845457993E-3</v>
      </c>
    </row>
    <row r="7641" spans="1:3" x14ac:dyDescent="0.3">
      <c r="A7641" s="3">
        <v>45079</v>
      </c>
      <c r="B7641">
        <v>8.4792237647712803E-3</v>
      </c>
      <c r="C7641">
        <v>1.44611949177753E-2</v>
      </c>
    </row>
    <row r="7642" spans="1:3" x14ac:dyDescent="0.3">
      <c r="A7642" s="3">
        <v>45082</v>
      </c>
      <c r="B7642">
        <v>1.61000364046871E-3</v>
      </c>
      <c r="C7642">
        <v>-1.9161770370904601E-3</v>
      </c>
    </row>
    <row r="7643" spans="1:3" x14ac:dyDescent="0.3">
      <c r="A7643" s="3">
        <v>45083</v>
      </c>
      <c r="B7643">
        <v>-6.7272430004621199E-3</v>
      </c>
      <c r="C7643">
        <v>2.1774354866517199E-3</v>
      </c>
    </row>
    <row r="7644" spans="1:3" x14ac:dyDescent="0.3">
      <c r="A7644" s="3">
        <v>45084</v>
      </c>
      <c r="B7644">
        <v>-3.0867976398923601E-2</v>
      </c>
      <c r="C7644">
        <v>-3.4578046696737098E-3</v>
      </c>
    </row>
    <row r="7645" spans="1:3" x14ac:dyDescent="0.3">
      <c r="A7645" s="3">
        <v>45085</v>
      </c>
      <c r="B7645">
        <v>5.81376350093588E-3</v>
      </c>
      <c r="C7645">
        <v>6.04854913257547E-3</v>
      </c>
    </row>
    <row r="7646" spans="1:3" x14ac:dyDescent="0.3">
      <c r="A7646" s="3">
        <v>45086</v>
      </c>
      <c r="B7646">
        <v>4.7038066226676696E-3</v>
      </c>
      <c r="C7646">
        <v>1.7945285170630799E-3</v>
      </c>
    </row>
    <row r="7647" spans="1:3" x14ac:dyDescent="0.3">
      <c r="A7647" s="3">
        <v>45089</v>
      </c>
      <c r="B7647">
        <v>1.54839138004517E-2</v>
      </c>
      <c r="C7647">
        <v>9.0717219740290601E-3</v>
      </c>
    </row>
    <row r="7648" spans="1:3" x14ac:dyDescent="0.3">
      <c r="A7648" s="3">
        <v>45090</v>
      </c>
      <c r="B7648">
        <v>7.3527201542027401E-3</v>
      </c>
      <c r="C7648">
        <v>6.5928320359747196E-3</v>
      </c>
    </row>
    <row r="7649" spans="1:3" x14ac:dyDescent="0.3">
      <c r="A7649" s="3">
        <v>45091</v>
      </c>
      <c r="B7649">
        <v>9.1239318929186002E-3</v>
      </c>
      <c r="C7649">
        <v>1.1908522905950099E-3</v>
      </c>
    </row>
    <row r="7650" spans="1:3" x14ac:dyDescent="0.3">
      <c r="A7650" s="3">
        <v>45092</v>
      </c>
      <c r="B7650">
        <v>3.18965166736895E-2</v>
      </c>
      <c r="C7650">
        <v>1.2397712470477299E-2</v>
      </c>
    </row>
    <row r="7651" spans="1:3" x14ac:dyDescent="0.3">
      <c r="A7651" s="3">
        <v>45093</v>
      </c>
      <c r="B7651">
        <v>-1.6575685955222401E-2</v>
      </c>
      <c r="C7651">
        <v>-3.4062421093752401E-3</v>
      </c>
    </row>
    <row r="7652" spans="1:3" x14ac:dyDescent="0.3">
      <c r="A7652" s="3">
        <v>45097</v>
      </c>
      <c r="B7652">
        <v>-1.25025519221687E-2</v>
      </c>
      <c r="C7652">
        <v>-5.1881899765308104E-3</v>
      </c>
    </row>
    <row r="7653" spans="1:3" x14ac:dyDescent="0.3">
      <c r="A7653" s="3">
        <v>45098</v>
      </c>
      <c r="B7653">
        <v>-1.3281982506342299E-2</v>
      </c>
      <c r="C7653">
        <v>-5.12375209903204E-3</v>
      </c>
    </row>
    <row r="7654" spans="1:3" x14ac:dyDescent="0.3">
      <c r="A7654" s="3">
        <v>45099</v>
      </c>
      <c r="B7654">
        <v>1.84373217970095E-2</v>
      </c>
      <c r="C7654">
        <v>3.6097327594779602E-3</v>
      </c>
    </row>
    <row r="7655" spans="1:3" x14ac:dyDescent="0.3">
      <c r="A7655" s="3">
        <v>45100</v>
      </c>
      <c r="B7655">
        <v>-1.38059113947793E-2</v>
      </c>
      <c r="C7655">
        <v>-7.5600429371873697E-3</v>
      </c>
    </row>
    <row r="7656" spans="1:3" x14ac:dyDescent="0.3">
      <c r="A7656" s="3">
        <v>45103</v>
      </c>
      <c r="B7656">
        <v>-1.9163030210153899E-2</v>
      </c>
      <c r="C7656">
        <v>-4.0857455180057798E-3</v>
      </c>
    </row>
    <row r="7657" spans="1:3" x14ac:dyDescent="0.3">
      <c r="A7657" s="3">
        <v>45104</v>
      </c>
      <c r="B7657">
        <v>1.8168166458915499E-2</v>
      </c>
      <c r="C7657">
        <v>1.09633319917066E-2</v>
      </c>
    </row>
    <row r="7658" spans="1:3" x14ac:dyDescent="0.3">
      <c r="A7658" s="3">
        <v>45105</v>
      </c>
      <c r="B7658">
        <v>3.82568530135008E-3</v>
      </c>
      <c r="C7658">
        <v>5.0446334886156098E-4</v>
      </c>
    </row>
    <row r="7659" spans="1:3" x14ac:dyDescent="0.3">
      <c r="A7659" s="3">
        <v>45106</v>
      </c>
      <c r="B7659">
        <v>-2.38202197133108E-3</v>
      </c>
      <c r="C7659">
        <v>3.9414315350578804E-3</v>
      </c>
    </row>
    <row r="7660" spans="1:3" x14ac:dyDescent="0.3">
      <c r="A7660" s="3">
        <v>45107</v>
      </c>
      <c r="B7660">
        <v>1.6385638165244701E-2</v>
      </c>
      <c r="C7660">
        <v>1.18006622015552E-2</v>
      </c>
    </row>
    <row r="7661" spans="1:3" x14ac:dyDescent="0.3">
      <c r="A7661" s="3">
        <v>45110</v>
      </c>
      <c r="B7661">
        <v>-7.4881264534424298E-3</v>
      </c>
      <c r="C7661">
        <v>1.1504796112218299E-3</v>
      </c>
    </row>
    <row r="7662" spans="1:3" x14ac:dyDescent="0.3">
      <c r="A7662" s="3">
        <v>45112</v>
      </c>
      <c r="B7662">
        <v>4.7331423536833801E-4</v>
      </c>
      <c r="C7662">
        <v>-1.4871199097931101E-3</v>
      </c>
    </row>
    <row r="7663" spans="1:3" x14ac:dyDescent="0.3">
      <c r="A7663" s="3">
        <v>45113</v>
      </c>
      <c r="B7663">
        <v>9.2268282769731903E-3</v>
      </c>
      <c r="C7663">
        <v>-7.8308432894447205E-3</v>
      </c>
    </row>
    <row r="7664" spans="1:3" x14ac:dyDescent="0.3">
      <c r="A7664" s="3">
        <v>45114</v>
      </c>
      <c r="B7664">
        <v>-1.1867466258868999E-2</v>
      </c>
      <c r="C7664">
        <v>-2.52471645088626E-3</v>
      </c>
    </row>
    <row r="7665" spans="1:3" x14ac:dyDescent="0.3">
      <c r="A7665" s="3">
        <v>45117</v>
      </c>
      <c r="B7665">
        <v>-1.59838380327584E-2</v>
      </c>
      <c r="C7665">
        <v>2.5311067778071E-3</v>
      </c>
    </row>
    <row r="7666" spans="1:3" x14ac:dyDescent="0.3">
      <c r="A7666" s="3">
        <v>45118</v>
      </c>
      <c r="B7666">
        <v>1.92896678906118E-3</v>
      </c>
      <c r="C7666">
        <v>6.3686353351357604E-3</v>
      </c>
    </row>
    <row r="7667" spans="1:3" x14ac:dyDescent="0.3">
      <c r="A7667" s="3">
        <v>45119</v>
      </c>
      <c r="B7667">
        <v>1.42267517538377E-2</v>
      </c>
      <c r="C7667">
        <v>8.0458605410356192E-3</v>
      </c>
    </row>
    <row r="7668" spans="1:3" x14ac:dyDescent="0.3">
      <c r="A7668" s="3">
        <v>45120</v>
      </c>
      <c r="B7668">
        <v>1.6192138775603899E-2</v>
      </c>
      <c r="C7668">
        <v>7.9368711268783497E-3</v>
      </c>
    </row>
    <row r="7669" spans="1:3" x14ac:dyDescent="0.3">
      <c r="A7669" s="3">
        <v>45121</v>
      </c>
      <c r="B7669">
        <v>7.5293127025470898E-3</v>
      </c>
      <c r="C7669">
        <v>-6.2262093826637198E-4</v>
      </c>
    </row>
    <row r="7670" spans="1:3" x14ac:dyDescent="0.3">
      <c r="A7670" s="3">
        <v>45124</v>
      </c>
      <c r="B7670">
        <v>1.4193784891924899E-3</v>
      </c>
      <c r="C7670">
        <v>3.4721543390994199E-3</v>
      </c>
    </row>
    <row r="7671" spans="1:3" x14ac:dyDescent="0.3">
      <c r="A7671" s="3">
        <v>45125</v>
      </c>
      <c r="B7671">
        <v>3.9799873591086297E-2</v>
      </c>
      <c r="C7671">
        <v>7.4304746453430796E-3</v>
      </c>
    </row>
    <row r="7672" spans="1:3" x14ac:dyDescent="0.3">
      <c r="A7672" s="3">
        <v>45126</v>
      </c>
      <c r="B7672">
        <v>-1.2267427189980201E-2</v>
      </c>
      <c r="C7672">
        <v>2.2237061151779698E-3</v>
      </c>
    </row>
    <row r="7673" spans="1:3" x14ac:dyDescent="0.3">
      <c r="A7673" s="3">
        <v>45127</v>
      </c>
      <c r="B7673">
        <v>-2.3121451729563602E-2</v>
      </c>
      <c r="C7673">
        <v>-6.6344523836808804E-3</v>
      </c>
    </row>
    <row r="7674" spans="1:3" x14ac:dyDescent="0.3">
      <c r="A7674" s="3">
        <v>45128</v>
      </c>
      <c r="B7674">
        <v>-8.9371777933028307E-3</v>
      </c>
      <c r="C7674">
        <v>0</v>
      </c>
    </row>
    <row r="7675" spans="1:3" x14ac:dyDescent="0.3">
      <c r="A7675" s="3">
        <v>45131</v>
      </c>
      <c r="B7675">
        <v>3.8978563241054399E-3</v>
      </c>
      <c r="C7675">
        <v>4.4673214881141296E-3</v>
      </c>
    </row>
    <row r="7676" spans="1:3" x14ac:dyDescent="0.3">
      <c r="A7676" s="3">
        <v>45132</v>
      </c>
      <c r="B7676">
        <v>1.70091514853223E-2</v>
      </c>
      <c r="C7676">
        <v>2.7300075726492999E-3</v>
      </c>
    </row>
    <row r="7677" spans="1:3" x14ac:dyDescent="0.3">
      <c r="A7677" s="3">
        <v>45133</v>
      </c>
      <c r="B7677">
        <v>-3.7637588260627103E-2</v>
      </c>
      <c r="C7677">
        <v>1.5380172259327199E-4</v>
      </c>
    </row>
    <row r="7678" spans="1:3" x14ac:dyDescent="0.3">
      <c r="A7678" s="3">
        <v>45134</v>
      </c>
      <c r="B7678">
        <v>-2.08718790006895E-2</v>
      </c>
      <c r="C7678">
        <v>-6.6299365743489602E-3</v>
      </c>
    </row>
    <row r="7679" spans="1:3" x14ac:dyDescent="0.3">
      <c r="A7679" s="3">
        <v>45135</v>
      </c>
      <c r="B7679">
        <v>2.3131217086015201E-2</v>
      </c>
      <c r="C7679">
        <v>9.7903143828383908E-3</v>
      </c>
    </row>
    <row r="7680" spans="1:3" x14ac:dyDescent="0.3">
      <c r="A7680" s="3">
        <v>45138</v>
      </c>
      <c r="B7680">
        <v>-7.24052090110239E-3</v>
      </c>
      <c r="C7680">
        <v>1.9040200997033599E-3</v>
      </c>
    </row>
    <row r="7681" spans="1:3" x14ac:dyDescent="0.3">
      <c r="A7681" s="3">
        <v>45139</v>
      </c>
      <c r="B7681">
        <v>1.2501523019940999E-3</v>
      </c>
      <c r="C7681">
        <v>-2.86161086426551E-3</v>
      </c>
    </row>
    <row r="7682" spans="1:3" x14ac:dyDescent="0.3">
      <c r="A7682" s="3">
        <v>45140</v>
      </c>
      <c r="B7682">
        <v>-2.6282885465745798E-2</v>
      </c>
      <c r="C7682">
        <v>-1.39108418157228E-2</v>
      </c>
    </row>
    <row r="7683" spans="1:3" x14ac:dyDescent="0.3">
      <c r="A7683" s="3">
        <v>45141</v>
      </c>
      <c r="B7683">
        <v>-2.5646826870260298E-3</v>
      </c>
      <c r="C7683">
        <v>-2.8658763682736202E-3</v>
      </c>
    </row>
    <row r="7684" spans="1:3" x14ac:dyDescent="0.3">
      <c r="A7684" s="3">
        <v>45142</v>
      </c>
      <c r="B7684">
        <v>3.4284014051417801E-3</v>
      </c>
      <c r="C7684">
        <v>-4.5226683546188999E-3</v>
      </c>
    </row>
    <row r="7685" spans="1:3" x14ac:dyDescent="0.3">
      <c r="A7685" s="3">
        <v>45145</v>
      </c>
      <c r="B7685">
        <v>7.1084068660900498E-3</v>
      </c>
      <c r="C7685">
        <v>8.7284787178185698E-3</v>
      </c>
    </row>
    <row r="7686" spans="1:3" x14ac:dyDescent="0.3">
      <c r="A7686" s="3">
        <v>45146</v>
      </c>
      <c r="B7686">
        <v>-1.2298981831841501E-2</v>
      </c>
      <c r="C7686">
        <v>-4.3486980929984299E-3</v>
      </c>
    </row>
    <row r="7687" spans="1:3" x14ac:dyDescent="0.3">
      <c r="A7687" s="3">
        <v>45147</v>
      </c>
      <c r="B7687">
        <v>-1.1715777268392E-2</v>
      </c>
      <c r="C7687">
        <v>-6.6851722444496399E-3</v>
      </c>
    </row>
    <row r="7688" spans="1:3" x14ac:dyDescent="0.3">
      <c r="A7688" s="3">
        <v>45148</v>
      </c>
      <c r="B7688">
        <v>2.1720764782196E-3</v>
      </c>
      <c r="C7688">
        <v>3.5901677178928898E-4</v>
      </c>
    </row>
    <row r="7689" spans="1:3" x14ac:dyDescent="0.3">
      <c r="A7689" s="3">
        <v>45149</v>
      </c>
      <c r="B7689">
        <v>-5.9454228101831798E-3</v>
      </c>
      <c r="C7689">
        <v>-5.8321944930228597E-4</v>
      </c>
    </row>
    <row r="7690" spans="1:3" x14ac:dyDescent="0.3">
      <c r="A7690" s="3">
        <v>45152</v>
      </c>
      <c r="B7690">
        <v>9.43904111624283E-3</v>
      </c>
      <c r="C7690">
        <v>5.5201027167328699E-3</v>
      </c>
    </row>
    <row r="7691" spans="1:3" x14ac:dyDescent="0.3">
      <c r="A7691" s="3">
        <v>45153</v>
      </c>
      <c r="B7691">
        <v>-6.7278315703522803E-3</v>
      </c>
      <c r="C7691">
        <v>-1.16488644239766E-2</v>
      </c>
    </row>
    <row r="7692" spans="1:3" x14ac:dyDescent="0.3">
      <c r="A7692" s="3">
        <v>45154</v>
      </c>
      <c r="B7692">
        <v>-2.42832127873061E-3</v>
      </c>
      <c r="C7692">
        <v>-7.3382063994770199E-3</v>
      </c>
    </row>
    <row r="7693" spans="1:3" x14ac:dyDescent="0.3">
      <c r="A7693" s="3">
        <v>45155</v>
      </c>
      <c r="B7693">
        <v>-1.09862296407427E-2</v>
      </c>
      <c r="C7693">
        <v>-7.6198408936802896E-3</v>
      </c>
    </row>
    <row r="7694" spans="1:3" x14ac:dyDescent="0.3">
      <c r="A7694" s="3">
        <v>45156</v>
      </c>
      <c r="B7694">
        <v>-1.26229421458135E-3</v>
      </c>
      <c r="C7694">
        <v>4.8136780004992601E-4</v>
      </c>
    </row>
    <row r="7695" spans="1:3" x14ac:dyDescent="0.3">
      <c r="A7695" s="3">
        <v>45159</v>
      </c>
      <c r="B7695">
        <v>1.7062558948425E-2</v>
      </c>
      <c r="C7695">
        <v>6.50608767217875E-3</v>
      </c>
    </row>
    <row r="7696" spans="1:3" x14ac:dyDescent="0.3">
      <c r="A7696" s="3">
        <v>45160</v>
      </c>
      <c r="B7696">
        <v>1.80193848998012E-3</v>
      </c>
      <c r="C7696">
        <v>-2.70850302529335E-3</v>
      </c>
    </row>
    <row r="7697" spans="1:3" x14ac:dyDescent="0.3">
      <c r="A7697" s="3">
        <v>45161</v>
      </c>
      <c r="B7697">
        <v>1.40794419195649E-2</v>
      </c>
      <c r="C7697">
        <v>1.11376032310515E-2</v>
      </c>
    </row>
    <row r="7698" spans="1:3" x14ac:dyDescent="0.3">
      <c r="A7698" s="3">
        <v>45162</v>
      </c>
      <c r="B7698">
        <v>-2.1498535436055E-2</v>
      </c>
      <c r="C7698">
        <v>-1.38589059988079E-2</v>
      </c>
    </row>
    <row r="7699" spans="1:3" x14ac:dyDescent="0.3">
      <c r="A7699" s="3">
        <v>45163</v>
      </c>
      <c r="B7699">
        <v>9.4071324077826795E-3</v>
      </c>
      <c r="C7699">
        <v>7.0498348298375698E-3</v>
      </c>
    </row>
    <row r="7700" spans="1:3" x14ac:dyDescent="0.3">
      <c r="A7700" s="3">
        <v>45166</v>
      </c>
      <c r="B7700">
        <v>2.2292937500705298E-3</v>
      </c>
      <c r="C7700">
        <v>6.3412385170886799E-3</v>
      </c>
    </row>
    <row r="7701" spans="1:3" x14ac:dyDescent="0.3">
      <c r="A7701" s="3">
        <v>45167</v>
      </c>
      <c r="B7701">
        <v>1.4550285904940201E-2</v>
      </c>
      <c r="C7701">
        <v>1.44547246474109E-2</v>
      </c>
    </row>
    <row r="7702" spans="1:3" x14ac:dyDescent="0.3">
      <c r="A7702" s="3">
        <v>45168</v>
      </c>
      <c r="B7702">
        <v>1.1572629188068E-3</v>
      </c>
      <c r="C7702">
        <v>4.1189791628402101E-3</v>
      </c>
    </row>
    <row r="7703" spans="1:3" x14ac:dyDescent="0.3">
      <c r="A7703" s="3">
        <v>45169</v>
      </c>
      <c r="B7703">
        <v>-3.1327673481497099E-3</v>
      </c>
      <c r="C7703">
        <v>-1.46345331829112E-3</v>
      </c>
    </row>
    <row r="7704" spans="1:3" x14ac:dyDescent="0.3">
      <c r="A7704" s="3">
        <v>45170</v>
      </c>
      <c r="B7704">
        <v>2.7459065985560001E-3</v>
      </c>
      <c r="C7704">
        <v>1.8651472901587401E-3</v>
      </c>
    </row>
    <row r="7705" spans="1:3" x14ac:dyDescent="0.3">
      <c r="A7705" s="3">
        <v>45174</v>
      </c>
      <c r="B7705">
        <v>1.4878510744381601E-2</v>
      </c>
      <c r="C7705">
        <v>-4.3220131215698796E-3</v>
      </c>
    </row>
    <row r="7706" spans="1:3" x14ac:dyDescent="0.3">
      <c r="A7706" s="3">
        <v>45175</v>
      </c>
      <c r="B7706">
        <v>-2.0085965470192399E-3</v>
      </c>
      <c r="C7706">
        <v>-6.72233056359517E-3</v>
      </c>
    </row>
    <row r="7707" spans="1:3" x14ac:dyDescent="0.3">
      <c r="A7707" s="3">
        <v>45176</v>
      </c>
      <c r="B7707">
        <v>-8.9221269945573001E-3</v>
      </c>
      <c r="C7707">
        <v>-3.0702016186391402E-3</v>
      </c>
    </row>
    <row r="7708" spans="1:3" x14ac:dyDescent="0.3">
      <c r="A7708" s="3">
        <v>45177</v>
      </c>
      <c r="B7708">
        <v>1.32157659897192E-2</v>
      </c>
      <c r="C7708">
        <v>1.50602035258229E-3</v>
      </c>
    </row>
    <row r="7709" spans="1:3" x14ac:dyDescent="0.3">
      <c r="A7709" s="3">
        <v>45180</v>
      </c>
      <c r="B7709">
        <v>1.09790957763303E-2</v>
      </c>
      <c r="C7709">
        <v>6.5767680245547603E-3</v>
      </c>
    </row>
    <row r="7710" spans="1:3" x14ac:dyDescent="0.3">
      <c r="A7710" s="3">
        <v>45181</v>
      </c>
      <c r="B7710">
        <v>-1.82577567829279E-2</v>
      </c>
      <c r="C7710">
        <v>-5.4856358913052397E-3</v>
      </c>
    </row>
    <row r="7711" spans="1:3" x14ac:dyDescent="0.3">
      <c r="A7711" s="3">
        <v>45182</v>
      </c>
      <c r="B7711">
        <v>1.293071885571E-2</v>
      </c>
      <c r="C7711">
        <v>1.1660172184309E-3</v>
      </c>
    </row>
    <row r="7712" spans="1:3" x14ac:dyDescent="0.3">
      <c r="A7712" s="3">
        <v>45183</v>
      </c>
      <c r="B7712">
        <v>7.8558984309122799E-3</v>
      </c>
      <c r="C7712">
        <v>8.62232753381309E-3</v>
      </c>
    </row>
    <row r="7713" spans="1:3" x14ac:dyDescent="0.3">
      <c r="A7713" s="3">
        <v>45184</v>
      </c>
      <c r="B7713">
        <v>-2.50370253903348E-2</v>
      </c>
      <c r="C7713">
        <v>-1.20482967376887E-2</v>
      </c>
    </row>
    <row r="7714" spans="1:3" x14ac:dyDescent="0.3">
      <c r="A7714" s="3">
        <v>45187</v>
      </c>
      <c r="B7714">
        <v>-3.5129517074407E-3</v>
      </c>
      <c r="C7714">
        <v>5.8627423787016597E-4</v>
      </c>
    </row>
    <row r="7715" spans="1:3" x14ac:dyDescent="0.3">
      <c r="A7715" s="3">
        <v>45188</v>
      </c>
      <c r="B7715">
        <v>-1.2458210309412899E-3</v>
      </c>
      <c r="C7715">
        <v>-2.07368093020477E-3</v>
      </c>
    </row>
    <row r="7716" spans="1:3" x14ac:dyDescent="0.3">
      <c r="A7716" s="3">
        <v>45189</v>
      </c>
      <c r="B7716">
        <v>-2.3976783813030301E-2</v>
      </c>
      <c r="C7716">
        <v>-9.1933225537763601E-3</v>
      </c>
    </row>
    <row r="7717" spans="1:3" x14ac:dyDescent="0.3">
      <c r="A7717" s="3">
        <v>45190</v>
      </c>
      <c r="B7717">
        <v>-3.8657638146702999E-3</v>
      </c>
      <c r="C7717">
        <v>-1.6528381058885301E-2</v>
      </c>
    </row>
    <row r="7718" spans="1:3" x14ac:dyDescent="0.3">
      <c r="A7718" s="3">
        <v>45191</v>
      </c>
      <c r="B7718">
        <v>-7.8866268069768299E-3</v>
      </c>
      <c r="C7718">
        <v>-2.2486354373705301E-3</v>
      </c>
    </row>
    <row r="7719" spans="1:3" x14ac:dyDescent="0.3">
      <c r="A7719" s="3">
        <v>45194</v>
      </c>
      <c r="B7719">
        <v>1.6718368205623801E-3</v>
      </c>
      <c r="C7719">
        <v>4.2053765121701199E-3</v>
      </c>
    </row>
    <row r="7720" spans="1:3" x14ac:dyDescent="0.3">
      <c r="A7720" s="3">
        <v>45195</v>
      </c>
      <c r="B7720">
        <v>-1.7005700501869898E-2</v>
      </c>
      <c r="C7720">
        <v>-1.4691451046755601E-2</v>
      </c>
    </row>
    <row r="7721" spans="1:3" x14ac:dyDescent="0.3">
      <c r="A7721" s="3">
        <v>45196</v>
      </c>
      <c r="B7721">
        <v>2.08248917298959E-3</v>
      </c>
      <c r="C7721">
        <v>3.9921236878193199E-4</v>
      </c>
    </row>
    <row r="7722" spans="1:3" x14ac:dyDescent="0.3">
      <c r="A7722" s="3">
        <v>45197</v>
      </c>
      <c r="B7722">
        <v>2.7174121127264699E-3</v>
      </c>
      <c r="C7722">
        <v>5.7974281030162E-3</v>
      </c>
    </row>
    <row r="7723" spans="1:3" x14ac:dyDescent="0.3">
      <c r="A7723" s="3">
        <v>45198</v>
      </c>
      <c r="B7723">
        <v>6.7273651254089496E-3</v>
      </c>
      <c r="C7723">
        <v>-2.4269522778246301E-3</v>
      </c>
    </row>
    <row r="7724" spans="1:3" x14ac:dyDescent="0.3">
      <c r="A7724" s="3">
        <v>45201</v>
      </c>
      <c r="B7724">
        <v>1.9160787174926901E-2</v>
      </c>
      <c r="C7724">
        <v>-3.9764450684198798E-4</v>
      </c>
    </row>
    <row r="7725" spans="1:3" x14ac:dyDescent="0.3">
      <c r="A7725" s="3">
        <v>45202</v>
      </c>
      <c r="B7725">
        <v>-2.6134311515688399E-2</v>
      </c>
      <c r="C7725">
        <v>-1.33860347603956E-2</v>
      </c>
    </row>
    <row r="7726" spans="1:3" x14ac:dyDescent="0.3">
      <c r="A7726" s="3">
        <v>45203</v>
      </c>
      <c r="B7726">
        <v>1.7773337660958299E-2</v>
      </c>
      <c r="C7726">
        <v>7.2819447455521099E-3</v>
      </c>
    </row>
    <row r="7727" spans="1:3" x14ac:dyDescent="0.3">
      <c r="A7727" s="3">
        <v>45204</v>
      </c>
      <c r="B7727">
        <v>1.2541602572997399E-3</v>
      </c>
      <c r="C7727">
        <v>-3.76708375448231E-4</v>
      </c>
    </row>
    <row r="7728" spans="1:3" x14ac:dyDescent="0.3">
      <c r="A7728" s="3">
        <v>45205</v>
      </c>
      <c r="B7728">
        <v>2.47370804324996E-2</v>
      </c>
      <c r="C7728">
        <v>1.1872676948700501E-2</v>
      </c>
    </row>
    <row r="7729" spans="1:3" x14ac:dyDescent="0.3">
      <c r="A7729" s="3">
        <v>45208</v>
      </c>
      <c r="B7729">
        <v>7.8223867570816896E-3</v>
      </c>
      <c r="C7729">
        <v>6.4023857713943998E-3</v>
      </c>
    </row>
    <row r="7730" spans="1:3" x14ac:dyDescent="0.3">
      <c r="A7730" s="3">
        <v>45209</v>
      </c>
      <c r="B7730">
        <v>-4.3353771890386498E-3</v>
      </c>
      <c r="C7730">
        <v>5.2047198044025099E-3</v>
      </c>
    </row>
    <row r="7731" spans="1:3" x14ac:dyDescent="0.3">
      <c r="A7731" s="3">
        <v>45210</v>
      </c>
      <c r="B7731">
        <v>1.22718214998137E-2</v>
      </c>
      <c r="C7731">
        <v>4.0963093510564298E-3</v>
      </c>
    </row>
    <row r="7732" spans="1:3" x14ac:dyDescent="0.3">
      <c r="A7732" s="3">
        <v>45211</v>
      </c>
      <c r="B7732">
        <v>-3.7904531709617201E-3</v>
      </c>
      <c r="C7732">
        <v>-6.0965947450135598E-3</v>
      </c>
    </row>
    <row r="7733" spans="1:3" x14ac:dyDescent="0.3">
      <c r="A7733" s="3">
        <v>45212</v>
      </c>
      <c r="B7733">
        <v>-1.03574292805292E-2</v>
      </c>
      <c r="C7733">
        <v>-4.9807096692692197E-3</v>
      </c>
    </row>
    <row r="7734" spans="1:3" x14ac:dyDescent="0.3">
      <c r="A7734" s="3">
        <v>45215</v>
      </c>
      <c r="B7734">
        <v>1.4981759355615E-2</v>
      </c>
      <c r="C7734">
        <v>1.05214562977372E-2</v>
      </c>
    </row>
    <row r="7735" spans="1:3" x14ac:dyDescent="0.3">
      <c r="A7735" s="3">
        <v>45216</v>
      </c>
      <c r="B7735">
        <v>-1.74374397832289E-3</v>
      </c>
      <c r="C7735">
        <v>-4.5922782573981601E-5</v>
      </c>
    </row>
    <row r="7736" spans="1:3" x14ac:dyDescent="0.3">
      <c r="A7736" s="3">
        <v>45217</v>
      </c>
      <c r="B7736">
        <v>-5.87250035362963E-3</v>
      </c>
      <c r="C7736">
        <v>-1.33251506152311E-2</v>
      </c>
    </row>
    <row r="7737" spans="1:3" x14ac:dyDescent="0.3">
      <c r="A7737" s="3">
        <v>45218</v>
      </c>
      <c r="B7737">
        <v>3.66573909703627E-3</v>
      </c>
      <c r="C7737">
        <v>-8.7862681380483903E-3</v>
      </c>
    </row>
    <row r="7738" spans="1:3" x14ac:dyDescent="0.3">
      <c r="A7738" s="3">
        <v>45219</v>
      </c>
      <c r="B7738">
        <v>-1.4035007998612001E-2</v>
      </c>
      <c r="C7738">
        <v>-1.2288149546378401E-2</v>
      </c>
    </row>
    <row r="7739" spans="1:3" x14ac:dyDescent="0.3">
      <c r="A7739" s="3">
        <v>45222</v>
      </c>
      <c r="B7739">
        <v>8.1122801350974605E-3</v>
      </c>
      <c r="C7739">
        <v>-1.73318620262386E-3</v>
      </c>
    </row>
    <row r="7740" spans="1:3" x14ac:dyDescent="0.3">
      <c r="A7740" s="3">
        <v>45223</v>
      </c>
      <c r="B7740">
        <v>3.6743432418440101E-3</v>
      </c>
      <c r="C7740">
        <v>7.5394129673860303E-3</v>
      </c>
    </row>
    <row r="7741" spans="1:3" x14ac:dyDescent="0.3">
      <c r="A7741" s="3">
        <v>45224</v>
      </c>
      <c r="B7741">
        <v>3.0678085637765799E-2</v>
      </c>
      <c r="C7741">
        <v>-1.4352175181991399E-2</v>
      </c>
    </row>
    <row r="7742" spans="1:3" x14ac:dyDescent="0.3">
      <c r="A7742" s="3">
        <v>45225</v>
      </c>
      <c r="B7742">
        <v>-3.7514543263457899E-2</v>
      </c>
      <c r="C7742">
        <v>-1.19745330703476E-2</v>
      </c>
    </row>
    <row r="7743" spans="1:3" x14ac:dyDescent="0.3">
      <c r="A7743" s="3">
        <v>45226</v>
      </c>
      <c r="B7743">
        <v>5.8557318436263097E-3</v>
      </c>
      <c r="C7743">
        <v>-4.53299580905664E-3</v>
      </c>
    </row>
    <row r="7744" spans="1:3" x14ac:dyDescent="0.3">
      <c r="A7744" s="3">
        <v>45229</v>
      </c>
      <c r="B7744">
        <v>2.2740290449234701E-2</v>
      </c>
      <c r="C7744">
        <v>1.1955971921804099E-2</v>
      </c>
    </row>
    <row r="7745" spans="1:3" x14ac:dyDescent="0.3">
      <c r="A7745" s="3">
        <v>45230</v>
      </c>
      <c r="B7745">
        <v>2.3717728870920099E-3</v>
      </c>
      <c r="C7745">
        <v>6.2801661539067001E-3</v>
      </c>
    </row>
    <row r="7746" spans="1:3" x14ac:dyDescent="0.3">
      <c r="A7746" s="3">
        <v>45231</v>
      </c>
      <c r="B7746">
        <v>2.3542652260369501E-2</v>
      </c>
      <c r="C7746">
        <v>1.06647688607451E-2</v>
      </c>
    </row>
    <row r="7747" spans="1:3" x14ac:dyDescent="0.3">
      <c r="A7747" s="3">
        <v>45232</v>
      </c>
      <c r="B7747">
        <v>6.5016970621198898E-3</v>
      </c>
      <c r="C7747">
        <v>1.9164408831584101E-2</v>
      </c>
    </row>
    <row r="7748" spans="1:3" x14ac:dyDescent="0.3">
      <c r="A7748" s="3">
        <v>45233</v>
      </c>
      <c r="B7748">
        <v>1.28614379851928E-2</v>
      </c>
      <c r="C7748">
        <v>9.1233985648204695E-3</v>
      </c>
    </row>
    <row r="7749" spans="1:3" x14ac:dyDescent="0.3">
      <c r="A7749" s="3">
        <v>45236</v>
      </c>
      <c r="B7749">
        <v>1.05726132708197E-2</v>
      </c>
      <c r="C7749">
        <v>2.3005177939567898E-3</v>
      </c>
    </row>
    <row r="7750" spans="1:3" x14ac:dyDescent="0.3">
      <c r="A7750" s="3">
        <v>45237</v>
      </c>
      <c r="B7750">
        <v>1.1219309440824801E-2</v>
      </c>
      <c r="C7750">
        <v>2.8458864540299401E-3</v>
      </c>
    </row>
    <row r="7751" spans="1:3" x14ac:dyDescent="0.3">
      <c r="A7751" s="3">
        <v>45238</v>
      </c>
      <c r="B7751">
        <v>7.4057009937653602E-3</v>
      </c>
      <c r="C7751">
        <v>7.3240324462409102E-4</v>
      </c>
    </row>
    <row r="7752" spans="1:3" x14ac:dyDescent="0.3">
      <c r="A7752" s="3">
        <v>45239</v>
      </c>
      <c r="B7752">
        <v>-6.9106158275188401E-3</v>
      </c>
      <c r="C7752">
        <v>-7.7988070794688998E-3</v>
      </c>
    </row>
    <row r="7753" spans="1:3" x14ac:dyDescent="0.3">
      <c r="A7753" s="3">
        <v>45240</v>
      </c>
      <c r="B7753">
        <v>2.48966724318813E-2</v>
      </c>
      <c r="C7753">
        <v>1.56048964774156E-2</v>
      </c>
    </row>
    <row r="7754" spans="1:3" x14ac:dyDescent="0.3">
      <c r="A7754" s="3">
        <v>45243</v>
      </c>
      <c r="B7754">
        <v>-8.0884597662151999E-3</v>
      </c>
      <c r="C7754">
        <v>-9.5323271654745899E-4</v>
      </c>
    </row>
    <row r="7755" spans="1:3" x14ac:dyDescent="0.3">
      <c r="A7755" s="3">
        <v>45244</v>
      </c>
      <c r="B7755">
        <v>9.7905762893146803E-3</v>
      </c>
      <c r="C7755">
        <v>1.9400772926736299E-2</v>
      </c>
    </row>
    <row r="7756" spans="1:3" x14ac:dyDescent="0.3">
      <c r="A7756" s="3">
        <v>45245</v>
      </c>
      <c r="B7756">
        <v>4.0601916481031202E-4</v>
      </c>
      <c r="C7756">
        <v>2.1171187511090902E-3</v>
      </c>
    </row>
    <row r="7757" spans="1:3" x14ac:dyDescent="0.3">
      <c r="A7757" s="3">
        <v>45246</v>
      </c>
      <c r="B7757">
        <v>1.7583244235154699E-2</v>
      </c>
      <c r="C7757">
        <v>1.2230998035855901E-3</v>
      </c>
    </row>
    <row r="7758" spans="1:3" x14ac:dyDescent="0.3">
      <c r="A7758" s="3">
        <v>45247</v>
      </c>
      <c r="B7758">
        <v>-1.6800773288631402E-2</v>
      </c>
      <c r="C7758">
        <v>1.24384337042049E-3</v>
      </c>
    </row>
    <row r="7759" spans="1:3" x14ac:dyDescent="0.3">
      <c r="A7759" s="3">
        <v>45250</v>
      </c>
      <c r="B7759">
        <v>2.05216345258004E-2</v>
      </c>
      <c r="C7759">
        <v>7.6976807710726902E-3</v>
      </c>
    </row>
    <row r="7760" spans="1:3" x14ac:dyDescent="0.3">
      <c r="A7760" s="3">
        <v>45251</v>
      </c>
      <c r="B7760">
        <v>-1.15779017933698E-2</v>
      </c>
      <c r="C7760">
        <v>-2.1794377653557898E-3</v>
      </c>
    </row>
    <row r="7761" spans="1:3" x14ac:dyDescent="0.3">
      <c r="A7761" s="3">
        <v>45252</v>
      </c>
      <c r="B7761">
        <v>1.2812561965701101E-2</v>
      </c>
      <c r="C7761">
        <v>3.8606369787064199E-3</v>
      </c>
    </row>
    <row r="7762" spans="1:3" x14ac:dyDescent="0.3">
      <c r="A7762" s="3">
        <v>45254</v>
      </c>
      <c r="B7762">
        <v>-1.11167571702098E-3</v>
      </c>
      <c r="C7762">
        <v>6.1540939739979095E-4</v>
      </c>
    </row>
    <row r="7763" spans="1:3" x14ac:dyDescent="0.3">
      <c r="A7763" s="3">
        <v>45257</v>
      </c>
      <c r="B7763">
        <v>3.1264537532906798E-3</v>
      </c>
      <c r="C7763">
        <v>-1.8009050787556301E-3</v>
      </c>
    </row>
    <row r="7764" spans="1:3" x14ac:dyDescent="0.3">
      <c r="A7764" s="3">
        <v>45258</v>
      </c>
      <c r="B7764">
        <v>1.08028765690549E-2</v>
      </c>
      <c r="C7764">
        <v>9.9009221948365101E-4</v>
      </c>
    </row>
    <row r="7765" spans="1:3" x14ac:dyDescent="0.3">
      <c r="A7765" s="3">
        <v>45259</v>
      </c>
      <c r="B7765">
        <v>-1.00603101083311E-2</v>
      </c>
      <c r="C7765">
        <v>-7.0349375136291603E-4</v>
      </c>
    </row>
    <row r="7766" spans="1:3" x14ac:dyDescent="0.3">
      <c r="A7766" s="3">
        <v>45260</v>
      </c>
      <c r="B7766">
        <v>1.5855552069443701E-4</v>
      </c>
      <c r="C7766">
        <v>3.9374904859332798E-3</v>
      </c>
    </row>
    <row r="7767" spans="1:3" x14ac:dyDescent="0.3">
      <c r="A7767" s="3">
        <v>45261</v>
      </c>
      <c r="B7767">
        <v>-1.1612371170508199E-2</v>
      </c>
      <c r="C7767">
        <v>5.91597682119205E-3</v>
      </c>
    </row>
    <row r="7768" spans="1:3" x14ac:dyDescent="0.3">
      <c r="A7768" s="3">
        <v>45264</v>
      </c>
      <c r="B7768">
        <v>-1.43387132243263E-2</v>
      </c>
      <c r="C7768">
        <v>-5.2495042093003699E-3</v>
      </c>
    </row>
    <row r="7769" spans="1:3" x14ac:dyDescent="0.3">
      <c r="A7769" s="3">
        <v>45265</v>
      </c>
      <c r="B7769">
        <v>9.1563978858544299E-3</v>
      </c>
      <c r="C7769">
        <v>-1.97032638821981E-4</v>
      </c>
    </row>
    <row r="7770" spans="1:3" x14ac:dyDescent="0.3">
      <c r="A7770" s="3">
        <v>45266</v>
      </c>
      <c r="B7770">
        <v>-9.9861508552611094E-3</v>
      </c>
      <c r="C7770">
        <v>-4.0298288146758399E-3</v>
      </c>
    </row>
    <row r="7771" spans="1:3" x14ac:dyDescent="0.3">
      <c r="A7771" s="3">
        <v>45267</v>
      </c>
      <c r="B7771">
        <v>5.8298755448673604E-3</v>
      </c>
      <c r="C7771">
        <v>7.6304125662363101E-3</v>
      </c>
    </row>
    <row r="7772" spans="1:3" x14ac:dyDescent="0.3">
      <c r="A7772" s="3">
        <v>45268</v>
      </c>
      <c r="B7772">
        <v>8.8421679835339901E-3</v>
      </c>
      <c r="C7772">
        <v>4.2992625320492604E-3</v>
      </c>
    </row>
    <row r="7773" spans="1:3" x14ac:dyDescent="0.3">
      <c r="A7773" s="3">
        <v>45271</v>
      </c>
      <c r="B7773">
        <v>-7.8294637690392594E-3</v>
      </c>
      <c r="C7773">
        <v>3.8895246914898399E-3</v>
      </c>
    </row>
    <row r="7774" spans="1:3" x14ac:dyDescent="0.3">
      <c r="A7774" s="3">
        <v>45272</v>
      </c>
      <c r="B7774">
        <v>8.2951534936988001E-3</v>
      </c>
      <c r="C7774">
        <v>4.5671980627997001E-3</v>
      </c>
    </row>
    <row r="7775" spans="1:3" x14ac:dyDescent="0.3">
      <c r="A7775" s="3">
        <v>45273</v>
      </c>
      <c r="B7775">
        <v>-2.6617058881295299E-5</v>
      </c>
      <c r="C7775">
        <v>1.37901769708284E-2</v>
      </c>
    </row>
    <row r="7776" spans="1:3" x14ac:dyDescent="0.3">
      <c r="A7776" s="3">
        <v>45274</v>
      </c>
      <c r="B7776">
        <v>-2.2544585589555299E-2</v>
      </c>
      <c r="C7776">
        <v>3.20941605370506E-3</v>
      </c>
    </row>
    <row r="7777" spans="1:3" x14ac:dyDescent="0.3">
      <c r="A7777" s="3">
        <v>45275</v>
      </c>
      <c r="B7777">
        <v>1.31172782557465E-2</v>
      </c>
      <c r="C7777">
        <v>-1.64656668001395E-3</v>
      </c>
    </row>
    <row r="7778" spans="1:3" x14ac:dyDescent="0.3">
      <c r="A7778" s="3">
        <v>45278</v>
      </c>
      <c r="B7778">
        <v>5.1787092632793498E-3</v>
      </c>
      <c r="C7778">
        <v>5.6249981626386204E-3</v>
      </c>
    </row>
    <row r="7779" spans="1:3" x14ac:dyDescent="0.3">
      <c r="A7779" s="3">
        <v>45279</v>
      </c>
      <c r="B7779">
        <v>1.63725974666895E-3</v>
      </c>
      <c r="C7779">
        <v>6.0809341063161604E-3</v>
      </c>
    </row>
    <row r="7780" spans="1:3" x14ac:dyDescent="0.3">
      <c r="A7780" s="3">
        <v>45280</v>
      </c>
      <c r="B7780">
        <v>-7.0728546528079396E-3</v>
      </c>
      <c r="C7780">
        <v>-1.38573814990486E-2</v>
      </c>
    </row>
    <row r="7781" spans="1:3" x14ac:dyDescent="0.3">
      <c r="A7781" s="3">
        <v>45281</v>
      </c>
      <c r="B7781">
        <v>7.8785876152700496E-3</v>
      </c>
      <c r="C7781">
        <v>9.4820247677089905E-3</v>
      </c>
    </row>
    <row r="7782" spans="1:3" x14ac:dyDescent="0.3">
      <c r="A7782" s="3">
        <v>45282</v>
      </c>
      <c r="B7782">
        <v>2.7840393269240602E-3</v>
      </c>
      <c r="C7782">
        <v>2.0098063051412502E-3</v>
      </c>
    </row>
    <row r="7783" spans="1:3" x14ac:dyDescent="0.3">
      <c r="A7783" s="3">
        <v>45286</v>
      </c>
      <c r="B7783">
        <v>2.1373443028793699E-4</v>
      </c>
      <c r="C7783">
        <v>4.2222767152664299E-3</v>
      </c>
    </row>
    <row r="7784" spans="1:3" x14ac:dyDescent="0.3">
      <c r="A7784" s="3">
        <v>45287</v>
      </c>
      <c r="B7784">
        <v>-1.5747013722398099E-3</v>
      </c>
      <c r="C7784">
        <v>1.80813586644191E-3</v>
      </c>
    </row>
    <row r="7785" spans="1:3" x14ac:dyDescent="0.3">
      <c r="A7785" s="3">
        <v>45288</v>
      </c>
      <c r="B7785">
        <v>3.2347852065777202E-3</v>
      </c>
      <c r="C7785">
        <v>3.7786040723108999E-4</v>
      </c>
    </row>
    <row r="7786" spans="1:3" x14ac:dyDescent="0.3">
      <c r="A7786" s="3">
        <v>45289</v>
      </c>
      <c r="B7786">
        <v>2.0250760013562599E-3</v>
      </c>
      <c r="C7786">
        <v>-2.8949804069641201E-3</v>
      </c>
    </row>
    <row r="7787" spans="1:3" x14ac:dyDescent="0.3">
      <c r="A7787" s="3">
        <v>45293</v>
      </c>
      <c r="B7787">
        <v>-1.3748647160461E-2</v>
      </c>
      <c r="C7787">
        <v>-5.5963848629694297E-3</v>
      </c>
    </row>
    <row r="7788" spans="1:3" x14ac:dyDescent="0.3">
      <c r="A7788" s="3">
        <v>45294</v>
      </c>
      <c r="B7788">
        <v>-7.2797328370677295E-4</v>
      </c>
      <c r="C7788">
        <v>-8.1665935999966095E-3</v>
      </c>
    </row>
    <row r="7789" spans="1:3" x14ac:dyDescent="0.3">
      <c r="A7789" s="3">
        <v>45295</v>
      </c>
      <c r="B7789">
        <v>-7.1774819758808599E-3</v>
      </c>
      <c r="C7789">
        <v>-3.2211593163484799E-3</v>
      </c>
    </row>
    <row r="7790" spans="1:3" x14ac:dyDescent="0.3">
      <c r="A7790" s="3">
        <v>45296</v>
      </c>
      <c r="B7790">
        <v>-5.1643182981730995E-4</v>
      </c>
      <c r="C7790">
        <v>1.36963862142014E-3</v>
      </c>
    </row>
    <row r="7791" spans="1:3" x14ac:dyDescent="0.3">
      <c r="A7791" s="3">
        <v>45299</v>
      </c>
      <c r="B7791">
        <v>1.8871361615375101E-2</v>
      </c>
      <c r="C7791">
        <v>1.42759579366272E-2</v>
      </c>
    </row>
    <row r="7792" spans="1:3" x14ac:dyDescent="0.3">
      <c r="A7792" s="3">
        <v>45300</v>
      </c>
      <c r="B7792">
        <v>2.9358935270491502E-3</v>
      </c>
      <c r="C7792">
        <v>-1.5171277458958499E-3</v>
      </c>
    </row>
    <row r="7793" spans="1:3" x14ac:dyDescent="0.3">
      <c r="A7793" s="3">
        <v>45301</v>
      </c>
      <c r="B7793">
        <v>1.8574174935458401E-2</v>
      </c>
      <c r="C7793">
        <v>5.6554905213443999E-3</v>
      </c>
    </row>
    <row r="7794" spans="1:3" x14ac:dyDescent="0.3">
      <c r="A7794" s="3">
        <v>45302</v>
      </c>
      <c r="B7794">
        <v>4.8595306987242503E-3</v>
      </c>
      <c r="C7794">
        <v>-4.4059344831748299E-4</v>
      </c>
    </row>
    <row r="7795" spans="1:3" x14ac:dyDescent="0.3">
      <c r="A7795" s="3">
        <v>45303</v>
      </c>
      <c r="B7795">
        <v>9.9834368055455903E-3</v>
      </c>
      <c r="C7795">
        <v>6.9271333767106902E-4</v>
      </c>
    </row>
    <row r="7796" spans="1:3" x14ac:dyDescent="0.3">
      <c r="A7796" s="3">
        <v>45307</v>
      </c>
      <c r="B7796">
        <v>4.6335179239460596E-3</v>
      </c>
      <c r="C7796">
        <v>-3.6713455655822398E-3</v>
      </c>
    </row>
    <row r="7797" spans="1:3" x14ac:dyDescent="0.3">
      <c r="A7797" s="3">
        <v>45308</v>
      </c>
      <c r="B7797">
        <v>-2.0498256375518502E-3</v>
      </c>
      <c r="C7797">
        <v>-5.5586070265086799E-3</v>
      </c>
    </row>
    <row r="7798" spans="1:3" x14ac:dyDescent="0.3">
      <c r="A7798" s="3">
        <v>45309</v>
      </c>
      <c r="B7798">
        <v>1.1297357706194101E-2</v>
      </c>
      <c r="C7798">
        <v>8.8927990762148797E-3</v>
      </c>
    </row>
    <row r="7799" spans="1:3" x14ac:dyDescent="0.3">
      <c r="A7799" s="3">
        <v>45310</v>
      </c>
      <c r="B7799">
        <v>1.2186777059605801E-2</v>
      </c>
      <c r="C7799">
        <v>1.2466165038471E-2</v>
      </c>
    </row>
    <row r="7800" spans="1:3" x14ac:dyDescent="0.3">
      <c r="A7800" s="3">
        <v>45313</v>
      </c>
      <c r="B7800">
        <v>-5.41783846948751E-3</v>
      </c>
      <c r="C7800">
        <v>2.1143486332035901E-3</v>
      </c>
    </row>
    <row r="7801" spans="1:3" x14ac:dyDescent="0.3">
      <c r="A7801" s="3">
        <v>45314</v>
      </c>
      <c r="B7801">
        <v>6.0274897941432499E-3</v>
      </c>
      <c r="C7801">
        <v>2.9164433530952699E-3</v>
      </c>
    </row>
    <row r="7802" spans="1:3" x14ac:dyDescent="0.3">
      <c r="A7802" s="3">
        <v>45315</v>
      </c>
      <c r="B7802">
        <v>9.1750059008697295E-3</v>
      </c>
      <c r="C7802">
        <v>1.09316985174268E-3</v>
      </c>
    </row>
    <row r="7803" spans="1:3" x14ac:dyDescent="0.3">
      <c r="A7803" s="3">
        <v>45316</v>
      </c>
      <c r="B7803">
        <v>5.7385667062881396E-3</v>
      </c>
      <c r="C7803">
        <v>5.4388202652371201E-3</v>
      </c>
    </row>
    <row r="7804" spans="1:3" x14ac:dyDescent="0.3">
      <c r="A7804" s="3">
        <v>45317</v>
      </c>
      <c r="B7804">
        <v>-2.3219395260615202E-3</v>
      </c>
      <c r="C7804">
        <v>-1.2703469310979499E-3</v>
      </c>
    </row>
    <row r="7805" spans="1:3" x14ac:dyDescent="0.3">
      <c r="A7805" s="3">
        <v>45320</v>
      </c>
      <c r="B7805">
        <v>1.43341855577435E-2</v>
      </c>
      <c r="C7805">
        <v>7.9194816882011097E-3</v>
      </c>
    </row>
    <row r="7806" spans="1:3" x14ac:dyDescent="0.3">
      <c r="A7806" s="3">
        <v>45321</v>
      </c>
      <c r="B7806">
        <v>-2.7578457753603099E-3</v>
      </c>
      <c r="C7806">
        <v>-7.7341934456009998E-4</v>
      </c>
    </row>
    <row r="7807" spans="1:3" x14ac:dyDescent="0.3">
      <c r="A7807" s="3">
        <v>45322</v>
      </c>
      <c r="B7807">
        <v>-2.6946547265883199E-2</v>
      </c>
      <c r="C7807">
        <v>-1.63174259446459E-2</v>
      </c>
    </row>
    <row r="7808" spans="1:3" x14ac:dyDescent="0.3">
      <c r="A7808" s="3">
        <v>45323</v>
      </c>
      <c r="B7808">
        <v>1.55944936616894E-2</v>
      </c>
      <c r="C7808">
        <v>1.3088186026951601E-2</v>
      </c>
    </row>
    <row r="7809" spans="1:3" x14ac:dyDescent="0.3">
      <c r="A7809" s="3">
        <v>45324</v>
      </c>
      <c r="B7809">
        <v>1.8425924502191399E-2</v>
      </c>
      <c r="C7809">
        <v>1.0527423021632299E-2</v>
      </c>
    </row>
    <row r="7810" spans="1:3" x14ac:dyDescent="0.3">
      <c r="A7810" s="3">
        <v>45327</v>
      </c>
      <c r="B7810">
        <v>-1.3545068623305101E-2</v>
      </c>
      <c r="C7810">
        <v>-3.6412905411127299E-3</v>
      </c>
    </row>
    <row r="7811" spans="1:3" x14ac:dyDescent="0.3">
      <c r="A7811" s="3">
        <v>45328</v>
      </c>
      <c r="B7811">
        <v>-3.9449802670632499E-4</v>
      </c>
      <c r="C7811">
        <v>2.90330610449341E-3</v>
      </c>
    </row>
    <row r="7812" spans="1:3" x14ac:dyDescent="0.3">
      <c r="A7812" s="3">
        <v>45329</v>
      </c>
      <c r="B7812">
        <v>2.11102608128995E-2</v>
      </c>
      <c r="C7812">
        <v>8.3404567474294495E-3</v>
      </c>
    </row>
    <row r="7813" spans="1:3" x14ac:dyDescent="0.3">
      <c r="A7813" s="3">
        <v>45330</v>
      </c>
      <c r="B7813">
        <v>1.4485117067031299E-4</v>
      </c>
      <c r="C7813">
        <v>4.4168557438917201E-4</v>
      </c>
    </row>
    <row r="7814" spans="1:3" x14ac:dyDescent="0.3">
      <c r="A7814" s="3">
        <v>45331</v>
      </c>
      <c r="B7814">
        <v>1.55514791870319E-2</v>
      </c>
      <c r="C7814">
        <v>5.7794614884738599E-3</v>
      </c>
    </row>
    <row r="7815" spans="1:3" x14ac:dyDescent="0.3">
      <c r="A7815" s="3">
        <v>45334</v>
      </c>
      <c r="B7815">
        <v>-1.25786757763386E-2</v>
      </c>
      <c r="C7815">
        <v>-4.3901622326669699E-4</v>
      </c>
    </row>
    <row r="7816" spans="1:3" x14ac:dyDescent="0.3">
      <c r="A7816" s="3">
        <v>45335</v>
      </c>
      <c r="B7816">
        <v>-2.15286801999908E-2</v>
      </c>
      <c r="C7816">
        <v>-1.37730247532508E-2</v>
      </c>
    </row>
    <row r="7817" spans="1:3" x14ac:dyDescent="0.3">
      <c r="A7817" s="3">
        <v>45336</v>
      </c>
      <c r="B7817">
        <v>9.6652701060491193E-3</v>
      </c>
      <c r="C7817">
        <v>9.0876705806521903E-3</v>
      </c>
    </row>
    <row r="7818" spans="1:3" x14ac:dyDescent="0.3">
      <c r="A7818" s="3">
        <v>45337</v>
      </c>
      <c r="B7818">
        <v>-7.1551756297554298E-3</v>
      </c>
      <c r="C7818">
        <v>6.8996739035820402E-3</v>
      </c>
    </row>
    <row r="7819" spans="1:3" x14ac:dyDescent="0.3">
      <c r="A7819" s="3">
        <v>45338</v>
      </c>
      <c r="B7819">
        <v>-6.1491051097529699E-3</v>
      </c>
      <c r="C7819">
        <v>-4.97998225280893E-3</v>
      </c>
    </row>
    <row r="7820" spans="1:3" x14ac:dyDescent="0.3">
      <c r="A7820" s="3">
        <v>45342</v>
      </c>
      <c r="B7820">
        <v>-3.1431531530842199E-3</v>
      </c>
      <c r="C7820">
        <v>-5.5053595929280804E-3</v>
      </c>
    </row>
    <row r="7821" spans="1:3" x14ac:dyDescent="0.3">
      <c r="A7821" s="3">
        <v>45343</v>
      </c>
      <c r="B7821">
        <v>-1.51441218674853E-3</v>
      </c>
      <c r="C7821">
        <v>9.05827405476734E-4</v>
      </c>
    </row>
    <row r="7822" spans="1:3" x14ac:dyDescent="0.3">
      <c r="A7822" s="3">
        <v>45344</v>
      </c>
      <c r="B7822">
        <v>2.3546743278222801E-2</v>
      </c>
      <c r="C7822">
        <v>2.06954747096093E-2</v>
      </c>
    </row>
    <row r="7823" spans="1:3" x14ac:dyDescent="0.3">
      <c r="A7823" s="3">
        <v>45345</v>
      </c>
      <c r="B7823">
        <v>-3.1824518405665402E-3</v>
      </c>
      <c r="C7823">
        <v>6.8961588376747996E-4</v>
      </c>
    </row>
    <row r="7824" spans="1:3" x14ac:dyDescent="0.3">
      <c r="A7824" s="3">
        <v>45348</v>
      </c>
      <c r="B7824">
        <v>-6.8234260212051197E-3</v>
      </c>
      <c r="C7824">
        <v>-3.6623678887258699E-3</v>
      </c>
    </row>
    <row r="7825" spans="1:3" x14ac:dyDescent="0.3">
      <c r="A7825" s="3">
        <v>45349</v>
      </c>
      <c r="B7825">
        <v>-1.4734953316508699E-4</v>
      </c>
      <c r="C7825">
        <v>1.8576222843777999E-3</v>
      </c>
    </row>
    <row r="7826" spans="1:3" x14ac:dyDescent="0.3">
      <c r="A7826" s="3">
        <v>45350</v>
      </c>
      <c r="B7826">
        <v>5.8895269230840896E-4</v>
      </c>
      <c r="C7826">
        <v>-1.32158503108404E-3</v>
      </c>
    </row>
    <row r="7827" spans="1:3" x14ac:dyDescent="0.3">
      <c r="A7827" s="3">
        <v>45351</v>
      </c>
      <c r="B7827">
        <v>1.4519987411658801E-2</v>
      </c>
      <c r="C7827">
        <v>3.5948971649064601E-3</v>
      </c>
    </row>
    <row r="7828" spans="1:3" x14ac:dyDescent="0.3">
      <c r="A7828" s="3">
        <v>45352</v>
      </c>
      <c r="B7828">
        <v>4.4964276682220002E-3</v>
      </c>
      <c r="C7828">
        <v>9.3882761990038404E-3</v>
      </c>
    </row>
    <row r="7829" spans="1:3" x14ac:dyDescent="0.3">
      <c r="A7829" s="3">
        <v>45355</v>
      </c>
      <c r="B7829">
        <v>-1.39582355155621E-3</v>
      </c>
      <c r="C7829">
        <v>-1.0723947469227801E-3</v>
      </c>
    </row>
    <row r="7830" spans="1:3" x14ac:dyDescent="0.3">
      <c r="A7830" s="3">
        <v>45356</v>
      </c>
      <c r="B7830">
        <v>-2.9572002568075701E-2</v>
      </c>
      <c r="C7830">
        <v>-9.9941569814523401E-3</v>
      </c>
    </row>
    <row r="7831" spans="1:3" x14ac:dyDescent="0.3">
      <c r="A7831" s="3">
        <v>45357</v>
      </c>
      <c r="B7831">
        <v>-1.39081009512809E-3</v>
      </c>
      <c r="C7831">
        <v>5.06727796244477E-3</v>
      </c>
    </row>
    <row r="7832" spans="1:3" x14ac:dyDescent="0.3">
      <c r="A7832" s="3">
        <v>45358</v>
      </c>
      <c r="B7832">
        <v>1.75334481253515E-2</v>
      </c>
      <c r="C7832">
        <v>9.92635022637001E-3</v>
      </c>
    </row>
    <row r="7833" spans="1:3" x14ac:dyDescent="0.3">
      <c r="A7833" s="3">
        <v>45359</v>
      </c>
      <c r="B7833">
        <v>-7.1369850201092903E-3</v>
      </c>
      <c r="C7833">
        <v>-6.0021355274162396E-3</v>
      </c>
    </row>
    <row r="7834" spans="1:3" x14ac:dyDescent="0.3">
      <c r="A7834" s="3">
        <v>45362</v>
      </c>
      <c r="B7834">
        <v>-4.1849615074160997E-3</v>
      </c>
      <c r="C7834">
        <v>-8.5985924339493402E-4</v>
      </c>
    </row>
    <row r="7835" spans="1:3" x14ac:dyDescent="0.3">
      <c r="A7835" s="3">
        <v>45363</v>
      </c>
      <c r="B7835">
        <v>2.65995982821512E-2</v>
      </c>
      <c r="C7835">
        <v>1.0757429138864801E-2</v>
      </c>
    </row>
    <row r="7836" spans="1:3" x14ac:dyDescent="0.3">
      <c r="A7836" s="3">
        <v>45364</v>
      </c>
      <c r="B7836">
        <v>-4.3351123958101901E-4</v>
      </c>
      <c r="C7836">
        <v>-1.5676276129882301E-3</v>
      </c>
    </row>
    <row r="7837" spans="1:3" x14ac:dyDescent="0.3">
      <c r="A7837" s="3">
        <v>45365</v>
      </c>
      <c r="B7837">
        <v>2.4379645844623699E-2</v>
      </c>
      <c r="C7837">
        <v>-1.9767866287130299E-3</v>
      </c>
    </row>
    <row r="7838" spans="1:3" x14ac:dyDescent="0.3">
      <c r="A7838" s="3">
        <v>45366</v>
      </c>
      <c r="B7838">
        <v>-2.0695142067914001E-2</v>
      </c>
      <c r="C7838">
        <v>-6.8666002312148802E-3</v>
      </c>
    </row>
    <row r="7839" spans="1:3" x14ac:dyDescent="0.3">
      <c r="A7839" s="3">
        <v>45369</v>
      </c>
      <c r="B7839">
        <v>2.1613247433958098E-3</v>
      </c>
      <c r="C7839">
        <v>5.9431515675332199E-3</v>
      </c>
    </row>
    <row r="7840" spans="1:3" x14ac:dyDescent="0.3">
      <c r="A7840" s="3">
        <v>45370</v>
      </c>
      <c r="B7840">
        <v>9.8004711306613999E-3</v>
      </c>
      <c r="C7840">
        <v>5.5571945103412004E-3</v>
      </c>
    </row>
    <row r="7841" spans="1:3" x14ac:dyDescent="0.3">
      <c r="A7841" s="3">
        <v>45371</v>
      </c>
      <c r="B7841">
        <v>9.0649873356793993E-3</v>
      </c>
      <c r="C7841">
        <v>9.2492755780766399E-3</v>
      </c>
    </row>
    <row r="7842" spans="1:3" x14ac:dyDescent="0.3">
      <c r="A7842" s="3">
        <v>45372</v>
      </c>
      <c r="B7842">
        <v>9.7357028406352998E-3</v>
      </c>
      <c r="C7842">
        <v>3.30464844191059E-3</v>
      </c>
    </row>
    <row r="7843" spans="1:3" x14ac:dyDescent="0.3">
      <c r="A7843" s="3">
        <v>45373</v>
      </c>
      <c r="B7843">
        <v>-1.4672103280752901E-3</v>
      </c>
      <c r="C7843">
        <v>-1.8957908283448999E-3</v>
      </c>
    </row>
    <row r="7844" spans="1:3" x14ac:dyDescent="0.3">
      <c r="A7844" s="3">
        <v>45376</v>
      </c>
      <c r="B7844">
        <v>-1.3714518141696601E-2</v>
      </c>
      <c r="C7844">
        <v>-2.76281150752222E-3</v>
      </c>
    </row>
    <row r="7845" spans="1:3" x14ac:dyDescent="0.3">
      <c r="A7845" s="3">
        <v>45377</v>
      </c>
      <c r="B7845">
        <v>-2.8615466054499098E-3</v>
      </c>
      <c r="C7845">
        <v>-1.8469170456447701E-3</v>
      </c>
    </row>
    <row r="7846" spans="1:3" x14ac:dyDescent="0.3">
      <c r="A7846" s="3">
        <v>45378</v>
      </c>
      <c r="B7846">
        <v>-5.2168743360858595E-4</v>
      </c>
      <c r="C7846">
        <v>8.4035998281319895E-3</v>
      </c>
    </row>
    <row r="7847" spans="1:3" x14ac:dyDescent="0.3">
      <c r="A7847" s="3">
        <v>45379</v>
      </c>
      <c r="B7847">
        <v>-1.6847704369772299E-3</v>
      </c>
      <c r="C7847">
        <v>-1.9090664163312599E-4</v>
      </c>
    </row>
    <row r="7848" spans="1:3" x14ac:dyDescent="0.3">
      <c r="A7848" s="3">
        <v>45383</v>
      </c>
      <c r="B7848">
        <v>9.1509257202517808E-3</v>
      </c>
      <c r="C7848">
        <v>-1.7397635078643099E-3</v>
      </c>
    </row>
    <row r="7849" spans="1:3" x14ac:dyDescent="0.3">
      <c r="A7849" s="3">
        <v>45384</v>
      </c>
      <c r="B7849">
        <v>-7.3721349166446801E-3</v>
      </c>
      <c r="C7849">
        <v>-6.3581415840144899E-3</v>
      </c>
    </row>
    <row r="7850" spans="1:3" x14ac:dyDescent="0.3">
      <c r="A7850" s="3">
        <v>45385</v>
      </c>
      <c r="B7850">
        <v>-2.3490205270382302E-3</v>
      </c>
      <c r="C7850">
        <v>1.0984840474292899E-3</v>
      </c>
    </row>
    <row r="7851" spans="1:3" x14ac:dyDescent="0.3">
      <c r="A7851" s="3">
        <v>45386</v>
      </c>
      <c r="B7851">
        <v>-6.1124446617038001E-3</v>
      </c>
      <c r="C7851">
        <v>-1.22060820848969E-2</v>
      </c>
    </row>
    <row r="7852" spans="1:3" x14ac:dyDescent="0.3">
      <c r="A7852" s="3">
        <v>45387</v>
      </c>
      <c r="B7852">
        <v>1.8282677592682799E-2</v>
      </c>
      <c r="C7852">
        <v>1.04468824680484E-2</v>
      </c>
    </row>
    <row r="7853" spans="1:3" x14ac:dyDescent="0.3">
      <c r="A7853" s="3">
        <v>45390</v>
      </c>
      <c r="B7853">
        <v>-2.18551961633651E-3</v>
      </c>
      <c r="C7853">
        <v>5.5944470861657403E-4</v>
      </c>
    </row>
    <row r="7854" spans="1:3" x14ac:dyDescent="0.3">
      <c r="A7854" s="3">
        <v>45391</v>
      </c>
      <c r="B7854">
        <v>3.9802525759984296E-3</v>
      </c>
      <c r="C7854">
        <v>1.15659188674178E-3</v>
      </c>
    </row>
    <row r="7855" spans="1:3" x14ac:dyDescent="0.3">
      <c r="A7855" s="3">
        <v>45392</v>
      </c>
      <c r="B7855">
        <v>-7.0845873444486101E-3</v>
      </c>
      <c r="C7855">
        <v>-1.00130188989531E-2</v>
      </c>
    </row>
    <row r="7856" spans="1:3" x14ac:dyDescent="0.3">
      <c r="A7856" s="3">
        <v>45393</v>
      </c>
      <c r="B7856">
        <v>1.1033385447612299E-2</v>
      </c>
      <c r="C7856">
        <v>7.5469883186793903E-3</v>
      </c>
    </row>
    <row r="7857" spans="1:3" x14ac:dyDescent="0.3">
      <c r="A7857" s="3">
        <v>45394</v>
      </c>
      <c r="B7857">
        <v>-1.40910819838648E-2</v>
      </c>
      <c r="C7857">
        <v>-1.38032240211232E-2</v>
      </c>
    </row>
    <row r="7858" spans="1:3" x14ac:dyDescent="0.3">
      <c r="A7858" s="3">
        <v>45397</v>
      </c>
      <c r="B7858">
        <v>-1.9577869381917402E-2</v>
      </c>
      <c r="C7858">
        <v>-1.2528162404412501E-2</v>
      </c>
    </row>
    <row r="7859" spans="1:3" x14ac:dyDescent="0.3">
      <c r="A7859" s="3">
        <v>45398</v>
      </c>
      <c r="B7859">
        <v>2.27226010362824E-3</v>
      </c>
      <c r="C7859">
        <v>-1.8236870354993999E-3</v>
      </c>
    </row>
    <row r="7860" spans="1:3" x14ac:dyDescent="0.3">
      <c r="A7860" s="3">
        <v>45399</v>
      </c>
      <c r="B7860">
        <v>-6.6090181938962501E-3</v>
      </c>
      <c r="C7860">
        <v>-5.9183022239108797E-3</v>
      </c>
    </row>
    <row r="7861" spans="1:3" x14ac:dyDescent="0.3">
      <c r="A7861" s="3">
        <v>45400</v>
      </c>
      <c r="B7861">
        <v>-1.83809236973928E-2</v>
      </c>
      <c r="C7861">
        <v>-2.0576643124392601E-3</v>
      </c>
    </row>
    <row r="7862" spans="1:3" x14ac:dyDescent="0.3">
      <c r="A7862" s="3">
        <v>45401</v>
      </c>
      <c r="B7862">
        <v>-1.2738997032774301E-2</v>
      </c>
      <c r="C7862">
        <v>-8.7283725991406103E-3</v>
      </c>
    </row>
    <row r="7863" spans="1:3" x14ac:dyDescent="0.3">
      <c r="A7863" s="3">
        <v>45404</v>
      </c>
      <c r="B7863">
        <v>4.6100887819207096E-3</v>
      </c>
      <c r="C7863">
        <v>9.2092075282255194E-3</v>
      </c>
    </row>
    <row r="7864" spans="1:3" x14ac:dyDescent="0.3">
      <c r="A7864" s="3">
        <v>45405</v>
      </c>
      <c r="B7864">
        <v>1.64854926304734E-2</v>
      </c>
      <c r="C7864">
        <v>1.1866545650788001E-2</v>
      </c>
    </row>
    <row r="7865" spans="1:3" x14ac:dyDescent="0.3">
      <c r="A7865" s="3">
        <v>45406</v>
      </c>
      <c r="B7865">
        <v>3.65564193563528E-3</v>
      </c>
      <c r="C7865">
        <v>-4.74607333063482E-4</v>
      </c>
    </row>
    <row r="7866" spans="1:3" x14ac:dyDescent="0.3">
      <c r="A7866" s="3">
        <v>45407</v>
      </c>
      <c r="B7866">
        <v>-2.4495034674597502E-2</v>
      </c>
      <c r="C7866">
        <v>-3.7989707937999802E-3</v>
      </c>
    </row>
    <row r="7867" spans="1:3" x14ac:dyDescent="0.3">
      <c r="A7867" s="3">
        <v>45408</v>
      </c>
      <c r="B7867">
        <v>1.8243789583246101E-2</v>
      </c>
      <c r="C7867">
        <v>9.4738860919638696E-3</v>
      </c>
    </row>
    <row r="7868" spans="1:3" x14ac:dyDescent="0.3">
      <c r="A7868" s="3">
        <v>45411</v>
      </c>
      <c r="B7868">
        <v>-1.0016757383078501E-2</v>
      </c>
      <c r="C7868">
        <v>3.5416144775230998E-3</v>
      </c>
    </row>
    <row r="7869" spans="1:3" x14ac:dyDescent="0.3">
      <c r="A7869" s="3">
        <v>45412</v>
      </c>
      <c r="B7869">
        <v>-3.2119427414457197E-2</v>
      </c>
      <c r="C7869">
        <v>-1.5841337066801901E-2</v>
      </c>
    </row>
    <row r="7870" spans="1:3" x14ac:dyDescent="0.3">
      <c r="A7870" s="3">
        <v>45413</v>
      </c>
      <c r="B7870">
        <v>1.4409562272497799E-2</v>
      </c>
      <c r="C7870">
        <v>-3.2470888791409401E-3</v>
      </c>
    </row>
    <row r="7871" spans="1:3" x14ac:dyDescent="0.3">
      <c r="A7871" s="3">
        <v>45414</v>
      </c>
      <c r="B7871">
        <v>7.3426747898359696E-3</v>
      </c>
      <c r="C7871">
        <v>9.3534060555291506E-3</v>
      </c>
    </row>
    <row r="7872" spans="1:3" x14ac:dyDescent="0.3">
      <c r="A7872" s="3">
        <v>45415</v>
      </c>
      <c r="B7872">
        <v>2.21698883245822E-2</v>
      </c>
      <c r="C7872">
        <v>1.23952966529839E-2</v>
      </c>
    </row>
    <row r="7873" spans="1:3" x14ac:dyDescent="0.3">
      <c r="A7873" s="3">
        <v>45418</v>
      </c>
      <c r="B7873">
        <v>1.6918318875214899E-2</v>
      </c>
      <c r="C7873">
        <v>1.03267946523022E-2</v>
      </c>
    </row>
    <row r="7874" spans="1:3" x14ac:dyDescent="0.3">
      <c r="A7874" s="3">
        <v>45419</v>
      </c>
      <c r="B7874">
        <v>-1.0156274878643699E-2</v>
      </c>
      <c r="C7874">
        <v>1.1034322831826599E-3</v>
      </c>
    </row>
    <row r="7875" spans="1:3" x14ac:dyDescent="0.3">
      <c r="A7875" s="3">
        <v>45420</v>
      </c>
      <c r="B7875">
        <v>2.9315341771223298E-3</v>
      </c>
      <c r="C7875">
        <v>9.6596537660920094E-5</v>
      </c>
    </row>
    <row r="7876" spans="1:3" x14ac:dyDescent="0.3">
      <c r="A7876" s="3">
        <v>45421</v>
      </c>
      <c r="B7876">
        <v>4.3358037184995099E-3</v>
      </c>
      <c r="C7876">
        <v>5.7620494959271804E-3</v>
      </c>
    </row>
    <row r="7877" spans="1:3" x14ac:dyDescent="0.3">
      <c r="A7877" s="3">
        <v>45422</v>
      </c>
      <c r="B7877">
        <v>5.8692405353046899E-3</v>
      </c>
      <c r="C7877">
        <v>1.2879834783305899E-3</v>
      </c>
    </row>
    <row r="7878" spans="1:3" x14ac:dyDescent="0.3">
      <c r="A7878" s="3">
        <v>45425</v>
      </c>
      <c r="B7878">
        <v>-2.4593638646695001E-3</v>
      </c>
      <c r="C7878">
        <v>1.3426245110181899E-4</v>
      </c>
    </row>
    <row r="7879" spans="1:3" x14ac:dyDescent="0.3">
      <c r="A7879" s="3">
        <v>45426</v>
      </c>
      <c r="B7879">
        <v>6.8644450908803599E-3</v>
      </c>
      <c r="C7879">
        <v>4.5882548788578302E-3</v>
      </c>
    </row>
    <row r="7880" spans="1:3" x14ac:dyDescent="0.3">
      <c r="A7880" s="3">
        <v>45427</v>
      </c>
      <c r="B7880">
        <v>1.74839924463106E-2</v>
      </c>
      <c r="C7880">
        <v>1.23829075959026E-2</v>
      </c>
    </row>
    <row r="7881" spans="1:3" x14ac:dyDescent="0.3">
      <c r="A7881" s="3">
        <v>45428</v>
      </c>
      <c r="B7881">
        <v>-4.9399998230805799E-3</v>
      </c>
      <c r="C7881">
        <v>-2.0573089106034098E-3</v>
      </c>
    </row>
    <row r="7882" spans="1:3" x14ac:dyDescent="0.3">
      <c r="A7882" s="3">
        <v>45429</v>
      </c>
      <c r="B7882">
        <v>-1.8526231523085001E-3</v>
      </c>
      <c r="C7882">
        <v>1.43751526975633E-3</v>
      </c>
    </row>
    <row r="7883" spans="1:3" x14ac:dyDescent="0.3">
      <c r="A7883" s="3">
        <v>45432</v>
      </c>
      <c r="B7883">
        <v>1.2208154791544501E-2</v>
      </c>
      <c r="C7883">
        <v>1.15204570773231E-3</v>
      </c>
    </row>
    <row r="7884" spans="1:3" x14ac:dyDescent="0.3">
      <c r="A7884" s="3">
        <v>45433</v>
      </c>
      <c r="B7884">
        <v>8.6989074444507892E-3</v>
      </c>
      <c r="C7884">
        <v>2.4524160284589199E-3</v>
      </c>
    </row>
    <row r="7885" spans="1:3" x14ac:dyDescent="0.3">
      <c r="A7885" s="3">
        <v>45434</v>
      </c>
      <c r="B7885">
        <v>3.4495123578028898E-3</v>
      </c>
      <c r="C7885">
        <v>-2.8791751275037999E-3</v>
      </c>
    </row>
    <row r="7886" spans="1:3" x14ac:dyDescent="0.3">
      <c r="A7886" s="3">
        <v>45435</v>
      </c>
      <c r="B7886">
        <v>-8.1761121510501907E-3</v>
      </c>
      <c r="C7886">
        <v>-7.3042726336870504E-3</v>
      </c>
    </row>
    <row r="7887" spans="1:3" x14ac:dyDescent="0.3">
      <c r="A7887" s="3">
        <v>45436</v>
      </c>
      <c r="B7887">
        <v>7.4005013009152999E-3</v>
      </c>
      <c r="C7887">
        <v>6.6163912382770597E-3</v>
      </c>
    </row>
    <row r="7888" spans="1:3" x14ac:dyDescent="0.3">
      <c r="A7888" s="3">
        <v>45440</v>
      </c>
      <c r="B7888">
        <v>3.7188709041990903E-4</v>
      </c>
      <c r="C7888">
        <v>6.98963528841246E-4</v>
      </c>
    </row>
    <row r="7889" spans="1:3" x14ac:dyDescent="0.3">
      <c r="A7889" s="3">
        <v>45441</v>
      </c>
      <c r="B7889">
        <v>-2.6723940330717301E-3</v>
      </c>
      <c r="C7889">
        <v>-7.0025720506970996E-3</v>
      </c>
    </row>
    <row r="7890" spans="1:3" x14ac:dyDescent="0.3">
      <c r="A7890" s="3">
        <v>45442</v>
      </c>
      <c r="B7890">
        <v>-3.3786174260864797E-2</v>
      </c>
      <c r="C7890">
        <v>-6.6337636489669496E-3</v>
      </c>
    </row>
    <row r="7891" spans="1:3" x14ac:dyDescent="0.3">
      <c r="A7891" s="3">
        <v>45443</v>
      </c>
      <c r="B7891">
        <v>1.1093755699136401E-3</v>
      </c>
      <c r="C7891">
        <v>9.1081371009409402E-3</v>
      </c>
    </row>
    <row r="7892" spans="1:3" x14ac:dyDescent="0.3">
      <c r="A7892" s="3">
        <v>45446</v>
      </c>
      <c r="B7892">
        <v>-3.8784745148723299E-3</v>
      </c>
      <c r="C7892">
        <v>8.1539805366692697E-4</v>
      </c>
    </row>
    <row r="7893" spans="1:3" x14ac:dyDescent="0.3">
      <c r="A7893" s="3">
        <v>45447</v>
      </c>
      <c r="B7893">
        <v>6.1665920812503704E-3</v>
      </c>
      <c r="C7893">
        <v>1.1178601524610701E-3</v>
      </c>
    </row>
    <row r="7894" spans="1:3" x14ac:dyDescent="0.3">
      <c r="A7894" s="3">
        <v>45448</v>
      </c>
      <c r="B7894">
        <v>1.9083396601952799E-2</v>
      </c>
      <c r="C7894">
        <v>1.1884930164129099E-2</v>
      </c>
    </row>
    <row r="7895" spans="1:3" x14ac:dyDescent="0.3">
      <c r="A7895" s="3">
        <v>45449</v>
      </c>
      <c r="B7895">
        <v>1.2028206212868499E-3</v>
      </c>
      <c r="C7895">
        <v>-1.8358484847325099E-5</v>
      </c>
    </row>
    <row r="7896" spans="1:3" x14ac:dyDescent="0.3">
      <c r="A7896" s="3">
        <v>45450</v>
      </c>
      <c r="B7896">
        <v>-1.5781305782835999E-3</v>
      </c>
      <c r="C7896">
        <v>-1.21600884591189E-3</v>
      </c>
    </row>
    <row r="7897" spans="1:3" x14ac:dyDescent="0.3">
      <c r="A7897" s="3">
        <v>45453</v>
      </c>
      <c r="B7897">
        <v>9.4842608863174895E-3</v>
      </c>
      <c r="C7897">
        <v>3.09014455329537E-3</v>
      </c>
    </row>
    <row r="7898" spans="1:3" x14ac:dyDescent="0.3">
      <c r="A7898" s="3">
        <v>45454</v>
      </c>
      <c r="B7898">
        <v>1.1241771459482099E-2</v>
      </c>
      <c r="C7898">
        <v>2.4081023915052402E-3</v>
      </c>
    </row>
    <row r="7899" spans="1:3" x14ac:dyDescent="0.3">
      <c r="A7899" s="3">
        <v>45455</v>
      </c>
      <c r="B7899">
        <v>1.9367829637157798E-2</v>
      </c>
      <c r="C7899">
        <v>8.2129632454293108E-3</v>
      </c>
    </row>
    <row r="7900" spans="1:3" x14ac:dyDescent="0.3">
      <c r="A7900" s="3">
        <v>45456</v>
      </c>
      <c r="B7900">
        <v>1.17890407573595E-3</v>
      </c>
      <c r="C7900">
        <v>2.0134173931822801E-3</v>
      </c>
    </row>
    <row r="7901" spans="1:3" x14ac:dyDescent="0.3">
      <c r="A7901" s="3">
        <v>45457</v>
      </c>
      <c r="B7901">
        <v>2.24191013797692E-3</v>
      </c>
      <c r="C7901">
        <v>6.0866650745983197E-4</v>
      </c>
    </row>
    <row r="7902" spans="1:3" x14ac:dyDescent="0.3">
      <c r="A7902" s="3">
        <v>45460</v>
      </c>
      <c r="B7902">
        <v>1.31051994203235E-2</v>
      </c>
      <c r="C7902">
        <v>7.9586482945301906E-3</v>
      </c>
    </row>
    <row r="7903" spans="1:3" x14ac:dyDescent="0.3">
      <c r="A7903" s="3">
        <v>45461</v>
      </c>
      <c r="B7903">
        <v>-4.5273965090137898E-3</v>
      </c>
      <c r="C7903">
        <v>2.5409340649609198E-3</v>
      </c>
    </row>
    <row r="7904" spans="1:3" x14ac:dyDescent="0.3">
      <c r="A7904" s="3">
        <v>45463</v>
      </c>
      <c r="B7904">
        <v>-1.4339013870563501E-3</v>
      </c>
      <c r="C7904">
        <v>-2.71653082872658E-3</v>
      </c>
    </row>
    <row r="7905" spans="1:3" x14ac:dyDescent="0.3">
      <c r="A7905" s="3">
        <v>45464</v>
      </c>
      <c r="B7905">
        <v>9.1540741386388902E-3</v>
      </c>
      <c r="C7905">
        <v>-1.3408202560211101E-3</v>
      </c>
    </row>
    <row r="7906" spans="1:3" x14ac:dyDescent="0.3">
      <c r="A7906" s="3">
        <v>45467</v>
      </c>
      <c r="B7906">
        <v>-4.6910360405059102E-3</v>
      </c>
      <c r="C7906">
        <v>-3.2507415543152601E-3</v>
      </c>
    </row>
    <row r="7907" spans="1:3" x14ac:dyDescent="0.3">
      <c r="A7907" s="3">
        <v>45468</v>
      </c>
      <c r="B7907">
        <v>7.3267387341651204E-3</v>
      </c>
      <c r="C7907">
        <v>3.8510789083645602E-3</v>
      </c>
    </row>
    <row r="7908" spans="1:3" x14ac:dyDescent="0.3">
      <c r="A7908" s="3">
        <v>45469</v>
      </c>
      <c r="B7908">
        <v>2.6832002650276601E-3</v>
      </c>
      <c r="C7908">
        <v>1.2479229403581399E-3</v>
      </c>
    </row>
    <row r="7909" spans="1:3" x14ac:dyDescent="0.3">
      <c r="A7909" s="3">
        <v>45470</v>
      </c>
      <c r="B7909">
        <v>1.52598807351523E-3</v>
      </c>
      <c r="C7909">
        <v>1.5765235986733299E-3</v>
      </c>
    </row>
    <row r="7910" spans="1:3" x14ac:dyDescent="0.3">
      <c r="A7910" s="3">
        <v>45471</v>
      </c>
      <c r="B7910">
        <v>-1.30285888980648E-2</v>
      </c>
      <c r="C7910">
        <v>-3.9351052104557001E-3</v>
      </c>
    </row>
    <row r="7911" spans="1:3" x14ac:dyDescent="0.3">
      <c r="A7911" s="3">
        <v>45474</v>
      </c>
      <c r="B7911">
        <v>2.1881650605964E-2</v>
      </c>
      <c r="C7911">
        <v>2.0580031209000999E-3</v>
      </c>
    </row>
    <row r="7912" spans="1:3" x14ac:dyDescent="0.3">
      <c r="A7912" s="3">
        <v>45475</v>
      </c>
      <c r="B7912">
        <v>5.5831191150062E-3</v>
      </c>
      <c r="C7912">
        <v>6.7298546894884997E-3</v>
      </c>
    </row>
    <row r="7913" spans="1:3" x14ac:dyDescent="0.3">
      <c r="A7913" s="3">
        <v>45476</v>
      </c>
      <c r="B7913">
        <v>3.2442763514115599E-3</v>
      </c>
      <c r="C7913">
        <v>4.4625181620050504E-3</v>
      </c>
    </row>
    <row r="7914" spans="1:3" x14ac:dyDescent="0.3">
      <c r="A7914" s="3">
        <v>45478</v>
      </c>
      <c r="B7914">
        <v>1.4736162636820101E-2</v>
      </c>
      <c r="C7914">
        <v>5.7668100025391996E-3</v>
      </c>
    </row>
    <row r="7915" spans="1:3" x14ac:dyDescent="0.3">
      <c r="A7915" s="3">
        <v>45481</v>
      </c>
      <c r="B7915">
        <v>-2.8231840186496702E-3</v>
      </c>
      <c r="C7915">
        <v>1.1537152541314401E-3</v>
      </c>
    </row>
    <row r="7916" spans="1:3" x14ac:dyDescent="0.3">
      <c r="A7916" s="3">
        <v>45482</v>
      </c>
      <c r="B7916">
        <v>-1.4370228148003501E-2</v>
      </c>
      <c r="C7916">
        <v>9.7247977629266703E-4</v>
      </c>
    </row>
    <row r="7917" spans="1:3" x14ac:dyDescent="0.3">
      <c r="A7917" s="3">
        <v>45483</v>
      </c>
      <c r="B7917">
        <v>1.46016171011112E-2</v>
      </c>
      <c r="C7917">
        <v>9.8950809496622903E-3</v>
      </c>
    </row>
    <row r="7918" spans="1:3" x14ac:dyDescent="0.3">
      <c r="A7918" s="3">
        <v>45484</v>
      </c>
      <c r="B7918">
        <v>-2.47722144783416E-2</v>
      </c>
      <c r="C7918">
        <v>-8.6223923294537208E-3</v>
      </c>
    </row>
    <row r="7919" spans="1:3" x14ac:dyDescent="0.3">
      <c r="A7919" s="3">
        <v>45485</v>
      </c>
      <c r="B7919">
        <v>-2.5290382967780899E-3</v>
      </c>
      <c r="C7919">
        <v>6.3075440345481404E-3</v>
      </c>
    </row>
    <row r="7920" spans="1:3" x14ac:dyDescent="0.3">
      <c r="A7920" s="3">
        <v>45488</v>
      </c>
      <c r="B7920">
        <v>9.0386674109987897E-4</v>
      </c>
      <c r="C7920">
        <v>2.7500089307683799E-3</v>
      </c>
    </row>
    <row r="7921" spans="1:3" x14ac:dyDescent="0.3">
      <c r="A7921" s="3">
        <v>45489</v>
      </c>
      <c r="B7921">
        <v>-9.7805942936256603E-3</v>
      </c>
      <c r="C7921">
        <v>5.9301925531325397E-3</v>
      </c>
    </row>
    <row r="7922" spans="1:3" x14ac:dyDescent="0.3">
      <c r="A7922" s="3">
        <v>45490</v>
      </c>
      <c r="B7922">
        <v>-1.33475571496797E-2</v>
      </c>
      <c r="C7922">
        <v>-1.40211744701583E-2</v>
      </c>
    </row>
    <row r="7923" spans="1:3" x14ac:dyDescent="0.3">
      <c r="A7923" s="3">
        <v>45491</v>
      </c>
      <c r="B7923">
        <v>-7.1021869416166804E-3</v>
      </c>
      <c r="C7923">
        <v>-7.6849251195639798E-3</v>
      </c>
    </row>
    <row r="7924" spans="1:3" x14ac:dyDescent="0.3">
      <c r="A7924" s="3">
        <v>45492</v>
      </c>
      <c r="B7924">
        <v>-7.4029616763283696E-3</v>
      </c>
      <c r="C7924">
        <v>-6.6404921512538398E-3</v>
      </c>
    </row>
    <row r="7925" spans="1:3" x14ac:dyDescent="0.3">
      <c r="A7925" s="3">
        <v>45495</v>
      </c>
      <c r="B7925">
        <v>1.33376072775933E-2</v>
      </c>
      <c r="C7925">
        <v>1.03096973089398E-2</v>
      </c>
    </row>
    <row r="7926" spans="1:3" x14ac:dyDescent="0.3">
      <c r="A7926" s="3">
        <v>45496</v>
      </c>
      <c r="B7926">
        <v>4.31216941931467E-3</v>
      </c>
      <c r="C7926">
        <v>-1.5682969854271501E-3</v>
      </c>
    </row>
    <row r="7927" spans="1:3" x14ac:dyDescent="0.3">
      <c r="A7927" s="3">
        <v>45497</v>
      </c>
      <c r="B7927">
        <v>-3.5854827157689499E-2</v>
      </c>
      <c r="C7927">
        <v>-2.2662703341900198E-2</v>
      </c>
    </row>
    <row r="7928" spans="1:3" x14ac:dyDescent="0.3">
      <c r="A7928" s="3">
        <v>45498</v>
      </c>
      <c r="B7928">
        <v>-2.4481223338572899E-2</v>
      </c>
      <c r="C7928">
        <v>-5.2102775920757098E-3</v>
      </c>
    </row>
    <row r="7929" spans="1:3" x14ac:dyDescent="0.3">
      <c r="A7929" s="3">
        <v>45499</v>
      </c>
      <c r="B7929">
        <v>1.6419615686428302E-2</v>
      </c>
      <c r="C7929">
        <v>1.11995960881106E-2</v>
      </c>
    </row>
    <row r="7930" spans="1:3" x14ac:dyDescent="0.3">
      <c r="A7930" s="3">
        <v>45502</v>
      </c>
      <c r="B7930">
        <v>3.4331812267156502E-3</v>
      </c>
      <c r="C7930">
        <v>5.8777965462830704E-4</v>
      </c>
    </row>
    <row r="7931" spans="1:3" x14ac:dyDescent="0.3">
      <c r="A7931" s="3">
        <v>45503</v>
      </c>
      <c r="B7931">
        <v>-8.9283183891394301E-3</v>
      </c>
      <c r="C7931">
        <v>-5.0663497686068704E-3</v>
      </c>
    </row>
    <row r="7932" spans="1:3" x14ac:dyDescent="0.3">
      <c r="A7932" s="3">
        <v>45504</v>
      </c>
      <c r="B7932">
        <v>-1.08058210371093E-2</v>
      </c>
      <c r="C7932">
        <v>1.62547005529994E-2</v>
      </c>
    </row>
    <row r="7933" spans="1:3" x14ac:dyDescent="0.3">
      <c r="A7933" s="3">
        <v>45505</v>
      </c>
      <c r="B7933">
        <v>-2.9640787604618998E-3</v>
      </c>
      <c r="C7933">
        <v>-1.4161025804877899E-2</v>
      </c>
    </row>
    <row r="7934" spans="1:3" x14ac:dyDescent="0.3">
      <c r="A7934" s="3">
        <v>45506</v>
      </c>
      <c r="B7934">
        <v>-2.0666005810080299E-2</v>
      </c>
      <c r="C7934">
        <v>-1.86185016461001E-2</v>
      </c>
    </row>
    <row r="7935" spans="1:3" x14ac:dyDescent="0.3">
      <c r="A7935" s="3">
        <v>45509</v>
      </c>
      <c r="B7935">
        <v>-3.2656875575648697E-2</v>
      </c>
      <c r="C7935">
        <v>-2.9123645363230199E-2</v>
      </c>
    </row>
    <row r="7936" spans="1:3" x14ac:dyDescent="0.3">
      <c r="A7936" s="3">
        <v>45510</v>
      </c>
      <c r="B7936">
        <v>1.12868792572558E-2</v>
      </c>
      <c r="C7936">
        <v>9.2194052218883601E-3</v>
      </c>
    </row>
    <row r="7937" spans="1:3" x14ac:dyDescent="0.3">
      <c r="A7937" s="3">
        <v>45511</v>
      </c>
      <c r="B7937">
        <v>-2.9530010593094001E-3</v>
      </c>
      <c r="C7937">
        <v>-6.6837586353987203E-3</v>
      </c>
    </row>
    <row r="7938" spans="1:3" x14ac:dyDescent="0.3">
      <c r="A7938" s="3">
        <v>45512</v>
      </c>
      <c r="B7938">
        <v>1.06920840337517E-2</v>
      </c>
      <c r="C7938">
        <v>2.3117373208243301E-2</v>
      </c>
    </row>
    <row r="7939" spans="1:3" x14ac:dyDescent="0.3">
      <c r="A7939" s="3">
        <v>45513</v>
      </c>
      <c r="B7939">
        <v>8.2694814174968396E-3</v>
      </c>
      <c r="C7939">
        <v>4.4095178033092298E-3</v>
      </c>
    </row>
    <row r="7940" spans="1:3" x14ac:dyDescent="0.3">
      <c r="A7940" s="3">
        <v>45516</v>
      </c>
      <c r="B7940">
        <v>1.9456112525500001E-3</v>
      </c>
      <c r="C7940">
        <v>5.2545811845061696E-4</v>
      </c>
    </row>
    <row r="7941" spans="1:3" x14ac:dyDescent="0.3">
      <c r="A7941" s="3">
        <v>45517</v>
      </c>
      <c r="B7941">
        <v>1.76987375803268E-2</v>
      </c>
      <c r="C7941">
        <v>1.6445540515162199E-2</v>
      </c>
    </row>
    <row r="7942" spans="1:3" x14ac:dyDescent="0.3">
      <c r="A7942" s="3">
        <v>45518</v>
      </c>
      <c r="B7942">
        <v>6.8838187674944403E-3</v>
      </c>
      <c r="C7942">
        <v>3.1550666631714498E-3</v>
      </c>
    </row>
    <row r="7943" spans="1:3" x14ac:dyDescent="0.3">
      <c r="A7943" s="3">
        <v>45519</v>
      </c>
      <c r="B7943">
        <v>1.18238286262715E-2</v>
      </c>
      <c r="C7943">
        <v>1.7140012180812299E-2</v>
      </c>
    </row>
    <row r="7944" spans="1:3" x14ac:dyDescent="0.3">
      <c r="A7944" s="3">
        <v>45520</v>
      </c>
      <c r="B7944">
        <v>-6.0803120966795897E-3</v>
      </c>
      <c r="C7944">
        <v>2.2419791525347698E-3</v>
      </c>
    </row>
    <row r="7945" spans="1:3" x14ac:dyDescent="0.3">
      <c r="A7945" s="3">
        <v>45523</v>
      </c>
      <c r="B7945">
        <v>7.31236891211395E-3</v>
      </c>
      <c r="C7945">
        <v>9.5614833419432905E-3</v>
      </c>
    </row>
    <row r="7946" spans="1:3" x14ac:dyDescent="0.3">
      <c r="A7946" s="3">
        <v>45524</v>
      </c>
      <c r="B7946">
        <v>7.7574187934588198E-3</v>
      </c>
      <c r="C7946">
        <v>-1.62611386071077E-3</v>
      </c>
    </row>
    <row r="7947" spans="1:3" x14ac:dyDescent="0.3">
      <c r="A7947" s="3">
        <v>45525</v>
      </c>
      <c r="B7947">
        <v>-1.5536844605460499E-3</v>
      </c>
      <c r="C7947">
        <v>3.43666415358501E-3</v>
      </c>
    </row>
    <row r="7948" spans="1:3" x14ac:dyDescent="0.3">
      <c r="A7948" s="3">
        <v>45526</v>
      </c>
      <c r="B7948">
        <v>-2.0252767418888401E-2</v>
      </c>
      <c r="C7948">
        <v>-7.84868749638035E-3</v>
      </c>
    </row>
    <row r="7949" spans="1:3" x14ac:dyDescent="0.3">
      <c r="A7949" s="3">
        <v>45527</v>
      </c>
      <c r="B7949">
        <v>2.9840317930187599E-3</v>
      </c>
      <c r="C7949">
        <v>1.06251974024831E-2</v>
      </c>
    </row>
    <row r="7950" spans="1:3" x14ac:dyDescent="0.3">
      <c r="A7950" s="3">
        <v>45530</v>
      </c>
      <c r="B7950">
        <v>-7.9176441741785099E-3</v>
      </c>
      <c r="C7950">
        <v>-2.3835587219069899E-3</v>
      </c>
    </row>
    <row r="7951" spans="1:3" x14ac:dyDescent="0.3">
      <c r="A7951" s="3">
        <v>45531</v>
      </c>
      <c r="B7951">
        <v>8.4643846976240099E-4</v>
      </c>
      <c r="C7951">
        <v>1.37320964333898E-3</v>
      </c>
    </row>
    <row r="7952" spans="1:3" x14ac:dyDescent="0.3">
      <c r="A7952" s="3">
        <v>45532</v>
      </c>
      <c r="B7952">
        <v>-7.8290518252791506E-3</v>
      </c>
      <c r="C7952">
        <v>-5.8053599701608496E-3</v>
      </c>
    </row>
    <row r="7953" spans="1:3" x14ac:dyDescent="0.3">
      <c r="A7953" s="3">
        <v>45533</v>
      </c>
      <c r="B7953">
        <v>6.1373118634193702E-3</v>
      </c>
      <c r="C7953">
        <v>8.9410583333115996E-5</v>
      </c>
    </row>
    <row r="7954" spans="1:3" x14ac:dyDescent="0.3">
      <c r="A7954" s="3">
        <v>45534</v>
      </c>
      <c r="B7954">
        <v>9.7308028442966207E-3</v>
      </c>
      <c r="C7954">
        <v>9.5459866384983699E-3</v>
      </c>
    </row>
    <row r="7955" spans="1:3" x14ac:dyDescent="0.3">
      <c r="A7955" s="3">
        <v>45538</v>
      </c>
      <c r="B7955">
        <v>-1.8459002371879401E-2</v>
      </c>
      <c r="C7955">
        <v>-2.0578996194471701E-2</v>
      </c>
    </row>
    <row r="7956" spans="1:3" x14ac:dyDescent="0.3">
      <c r="A7956" s="3">
        <v>45539</v>
      </c>
      <c r="B7956">
        <v>-1.3188642836621199E-3</v>
      </c>
      <c r="C7956">
        <v>-2.0467640200287898E-3</v>
      </c>
    </row>
    <row r="7957" spans="1:3" x14ac:dyDescent="0.3">
      <c r="A7957" s="3">
        <v>45540</v>
      </c>
      <c r="B7957">
        <v>-1.24728932219465E-3</v>
      </c>
      <c r="C7957">
        <v>-2.43226520886852E-3</v>
      </c>
    </row>
    <row r="7958" spans="1:3" x14ac:dyDescent="0.3">
      <c r="A7958" s="3">
        <v>45541</v>
      </c>
      <c r="B7958">
        <v>-1.6381449386769199E-2</v>
      </c>
      <c r="C7958">
        <v>-1.6830159831468201E-2</v>
      </c>
    </row>
    <row r="7959" spans="1:3" x14ac:dyDescent="0.3">
      <c r="A7959" s="3">
        <v>45544</v>
      </c>
      <c r="B7959">
        <v>1.0007596045629201E-2</v>
      </c>
      <c r="C7959">
        <v>1.11963166481333E-2</v>
      </c>
    </row>
    <row r="7960" spans="1:3" x14ac:dyDescent="0.3">
      <c r="A7960" s="3">
        <v>45545</v>
      </c>
      <c r="B7960">
        <v>2.0901195448751901E-2</v>
      </c>
      <c r="C7960">
        <v>4.3557854755980098E-3</v>
      </c>
    </row>
    <row r="7961" spans="1:3" x14ac:dyDescent="0.3">
      <c r="A7961" s="3">
        <v>45546</v>
      </c>
      <c r="B7961">
        <v>2.13422688121516E-2</v>
      </c>
      <c r="C7961">
        <v>1.02588328278108E-2</v>
      </c>
    </row>
    <row r="7962" spans="1:3" x14ac:dyDescent="0.3">
      <c r="A7962" s="3">
        <v>45547</v>
      </c>
      <c r="B7962">
        <v>9.3607435405140792E-3</v>
      </c>
      <c r="C7962">
        <v>8.4233977525765003E-3</v>
      </c>
    </row>
    <row r="7963" spans="1:3" x14ac:dyDescent="0.3">
      <c r="A7963" s="3">
        <v>45548</v>
      </c>
      <c r="B7963">
        <v>8.4075654061344096E-3</v>
      </c>
      <c r="C7963">
        <v>5.2227379876468296E-3</v>
      </c>
    </row>
    <row r="7964" spans="1:3" x14ac:dyDescent="0.3">
      <c r="A7964" s="3">
        <v>45551</v>
      </c>
      <c r="B7964">
        <v>1.7418063863030599E-3</v>
      </c>
      <c r="C7964">
        <v>1.4767908861665899E-3</v>
      </c>
    </row>
    <row r="7965" spans="1:3" x14ac:dyDescent="0.3">
      <c r="A7965" s="3">
        <v>45552</v>
      </c>
      <c r="B7965">
        <v>8.83282215757775E-3</v>
      </c>
      <c r="C7965">
        <v>4.0845833165859002E-4</v>
      </c>
    </row>
    <row r="7966" spans="1:3" x14ac:dyDescent="0.3">
      <c r="A7966" s="3">
        <v>45553</v>
      </c>
      <c r="B7966">
        <v>-9.9735819171296002E-3</v>
      </c>
      <c r="C7966">
        <v>-2.9656200575305402E-3</v>
      </c>
    </row>
    <row r="7967" spans="1:3" x14ac:dyDescent="0.3">
      <c r="A7967" s="3">
        <v>45554</v>
      </c>
      <c r="B7967">
        <v>1.8291167884336299E-2</v>
      </c>
      <c r="C7967">
        <v>1.7064267132453501E-2</v>
      </c>
    </row>
    <row r="7968" spans="1:3" x14ac:dyDescent="0.3">
      <c r="A7968" s="3">
        <v>45555</v>
      </c>
      <c r="B7968">
        <v>-7.7959477484081897E-3</v>
      </c>
      <c r="C7968">
        <v>-1.7285268709690299E-3</v>
      </c>
    </row>
    <row r="7969" spans="1:3" x14ac:dyDescent="0.3">
      <c r="A7969" s="3">
        <v>45558</v>
      </c>
      <c r="B7969">
        <v>-4.0434043898786003E-3</v>
      </c>
      <c r="C7969">
        <v>2.4987153275095601E-3</v>
      </c>
    </row>
    <row r="7970" spans="1:3" x14ac:dyDescent="0.3">
      <c r="A7970" s="3">
        <v>45559</v>
      </c>
      <c r="B7970">
        <v>-1.0011311858678099E-2</v>
      </c>
      <c r="C7970">
        <v>2.86144174260783E-3</v>
      </c>
    </row>
    <row r="7971" spans="1:3" x14ac:dyDescent="0.3">
      <c r="A7971" s="3">
        <v>45560</v>
      </c>
      <c r="B7971">
        <v>6.85028281102906E-3</v>
      </c>
      <c r="C7971">
        <v>-2.20545270994998E-3</v>
      </c>
    </row>
    <row r="7972" spans="1:3" x14ac:dyDescent="0.3">
      <c r="A7972" s="3">
        <v>45561</v>
      </c>
      <c r="B7972">
        <v>-1.8512154116239201E-3</v>
      </c>
      <c r="C7972">
        <v>3.9646386839353696E-3</v>
      </c>
    </row>
    <row r="7973" spans="1:3" x14ac:dyDescent="0.3">
      <c r="A7973" s="3">
        <v>45562</v>
      </c>
      <c r="B7973">
        <v>-7.6279758830519696E-3</v>
      </c>
      <c r="C7973">
        <v>-1.4503630087085999E-3</v>
      </c>
    </row>
    <row r="7974" spans="1:3" x14ac:dyDescent="0.3">
      <c r="A7974" s="3">
        <v>45565</v>
      </c>
      <c r="B7974">
        <v>5.3268365168215297E-3</v>
      </c>
      <c r="C7974">
        <v>4.0073375807923002E-3</v>
      </c>
    </row>
    <row r="7975" spans="1:3" x14ac:dyDescent="0.3">
      <c r="A7975" s="3">
        <v>45566</v>
      </c>
      <c r="B7975">
        <v>-2.23331384331272E-2</v>
      </c>
      <c r="C7975">
        <v>-8.9586482363213094E-3</v>
      </c>
    </row>
    <row r="7976" spans="1:3" x14ac:dyDescent="0.3">
      <c r="A7976" s="3">
        <v>45567</v>
      </c>
      <c r="B7976">
        <v>-8.4624090392122504E-3</v>
      </c>
      <c r="C7976">
        <v>4.2208181722225302E-4</v>
      </c>
    </row>
    <row r="7977" spans="1:3" x14ac:dyDescent="0.3">
      <c r="A7977" s="3">
        <v>45568</v>
      </c>
      <c r="B7977">
        <v>-1.4143092748283299E-3</v>
      </c>
      <c r="C7977">
        <v>-1.8279582928003601E-3</v>
      </c>
    </row>
    <row r="7978" spans="1:3" x14ac:dyDescent="0.3">
      <c r="A7978" s="3">
        <v>45569</v>
      </c>
      <c r="B7978">
        <v>-1.1524400702255201E-3</v>
      </c>
      <c r="C7978">
        <v>9.0871590851895299E-3</v>
      </c>
    </row>
    <row r="7979" spans="1:3" x14ac:dyDescent="0.3">
      <c r="A7979" s="3">
        <v>45572</v>
      </c>
      <c r="B7979">
        <v>-1.5670801923384998E-2</v>
      </c>
      <c r="C7979">
        <v>-9.0403495564238597E-3</v>
      </c>
    </row>
    <row r="7980" spans="1:3" x14ac:dyDescent="0.3">
      <c r="A7980" s="3">
        <v>45573</v>
      </c>
      <c r="B7980">
        <v>1.2623929966032199E-2</v>
      </c>
      <c r="C7980">
        <v>9.4574308924870697E-3</v>
      </c>
    </row>
    <row r="7981" spans="1:3" x14ac:dyDescent="0.3">
      <c r="A7981" s="3">
        <v>45574</v>
      </c>
      <c r="B7981">
        <v>6.6311294115493098E-3</v>
      </c>
      <c r="C7981">
        <v>6.9265705048262597E-3</v>
      </c>
    </row>
    <row r="7982" spans="1:3" x14ac:dyDescent="0.3">
      <c r="A7982" s="3">
        <v>45575</v>
      </c>
      <c r="B7982">
        <v>-3.8807289694066101E-3</v>
      </c>
      <c r="C7982">
        <v>-1.7501687408968401E-3</v>
      </c>
    </row>
    <row r="7983" spans="1:3" x14ac:dyDescent="0.3">
      <c r="A7983" s="3">
        <v>45576</v>
      </c>
      <c r="B7983">
        <v>1.1544544874006999E-3</v>
      </c>
      <c r="C7983">
        <v>5.9883758799077497E-3</v>
      </c>
    </row>
    <row r="7984" spans="1:3" x14ac:dyDescent="0.3">
      <c r="A7984" s="3">
        <v>45579</v>
      </c>
      <c r="B7984">
        <v>6.7735330883858004E-3</v>
      </c>
      <c r="C7984">
        <v>8.1781279911172806E-3</v>
      </c>
    </row>
    <row r="7985" spans="1:3" x14ac:dyDescent="0.3">
      <c r="A7985" s="3">
        <v>45580</v>
      </c>
      <c r="B7985">
        <v>-9.5436041646534996E-4</v>
      </c>
      <c r="C7985">
        <v>-7.7695223177062199E-3</v>
      </c>
    </row>
    <row r="7986" spans="1:3" x14ac:dyDescent="0.3">
      <c r="A7986" s="3">
        <v>45581</v>
      </c>
      <c r="B7986">
        <v>-6.2568257420316797E-3</v>
      </c>
      <c r="C7986">
        <v>4.3463901493825396E-3</v>
      </c>
    </row>
    <row r="7987" spans="1:3" x14ac:dyDescent="0.3">
      <c r="A7987" s="3">
        <v>45582</v>
      </c>
      <c r="B7987">
        <v>1.4420042367546701E-3</v>
      </c>
      <c r="C7987">
        <v>8.5783406288397797E-5</v>
      </c>
    </row>
    <row r="7988" spans="1:3" x14ac:dyDescent="0.3">
      <c r="A7988" s="3">
        <v>45583</v>
      </c>
      <c r="B7988">
        <v>3.4555304935748299E-3</v>
      </c>
      <c r="C7988">
        <v>3.84658633732649E-3</v>
      </c>
    </row>
    <row r="7989" spans="1:3" x14ac:dyDescent="0.3">
      <c r="A7989" s="3">
        <v>45586</v>
      </c>
      <c r="B7989">
        <v>1.48259238662218E-3</v>
      </c>
      <c r="C7989">
        <v>-1.6422048779181099E-3</v>
      </c>
    </row>
    <row r="7990" spans="1:3" x14ac:dyDescent="0.3">
      <c r="A7990" s="3">
        <v>45587</v>
      </c>
      <c r="B7990">
        <v>2.08464010857035E-2</v>
      </c>
      <c r="C7990">
        <v>-5.3119865988904302E-4</v>
      </c>
    </row>
    <row r="7991" spans="1:3" x14ac:dyDescent="0.3">
      <c r="A7991" s="3">
        <v>45588</v>
      </c>
      <c r="B7991">
        <v>-6.8069731935077602E-3</v>
      </c>
      <c r="C7991">
        <v>-9.13731902886172E-3</v>
      </c>
    </row>
    <row r="7992" spans="1:3" x14ac:dyDescent="0.3">
      <c r="A7992" s="3">
        <v>45589</v>
      </c>
      <c r="B7992">
        <v>3.0627316817999399E-4</v>
      </c>
      <c r="C7992">
        <v>2.1627269277775299E-3</v>
      </c>
    </row>
    <row r="7993" spans="1:3" x14ac:dyDescent="0.3">
      <c r="A7993" s="3">
        <v>45590</v>
      </c>
      <c r="B7993">
        <v>8.0521109768001402E-3</v>
      </c>
      <c r="C7993">
        <v>-3.4537534899536899E-4</v>
      </c>
    </row>
    <row r="7994" spans="1:3" x14ac:dyDescent="0.3">
      <c r="A7994" s="3">
        <v>45593</v>
      </c>
      <c r="B7994">
        <v>-3.6436505703912902E-3</v>
      </c>
      <c r="C7994">
        <v>3.0914262599557301E-3</v>
      </c>
    </row>
    <row r="7995" spans="1:3" x14ac:dyDescent="0.3">
      <c r="A7995" s="3">
        <v>45594</v>
      </c>
      <c r="B7995">
        <v>1.25649178617204E-2</v>
      </c>
      <c r="C7995">
        <v>1.61839264195063E-3</v>
      </c>
    </row>
    <row r="7996" spans="1:3" x14ac:dyDescent="0.3">
      <c r="A7996" s="3">
        <v>45595</v>
      </c>
      <c r="B7996">
        <v>1.3426976937407401E-3</v>
      </c>
      <c r="C7996">
        <v>-3.0252313349378199E-3</v>
      </c>
    </row>
    <row r="7997" spans="1:3" x14ac:dyDescent="0.3">
      <c r="A7997" s="3">
        <v>45596</v>
      </c>
      <c r="B7997">
        <v>-6.0527681801686203E-2</v>
      </c>
      <c r="C7997">
        <v>-1.96031656937584E-2</v>
      </c>
    </row>
    <row r="7998" spans="1:3" x14ac:dyDescent="0.3">
      <c r="A7998" s="3">
        <v>45597</v>
      </c>
      <c r="B7998">
        <v>9.8929993913228192E-3</v>
      </c>
      <c r="C7998">
        <v>4.2204506992948899E-3</v>
      </c>
    </row>
    <row r="7999" spans="1:3" x14ac:dyDescent="0.3">
      <c r="A7999" s="3">
        <v>45600</v>
      </c>
      <c r="B7999">
        <v>-4.6543919843100596E-3</v>
      </c>
      <c r="C7999">
        <v>-2.15379811461069E-3</v>
      </c>
    </row>
    <row r="8000" spans="1:3" x14ac:dyDescent="0.3">
      <c r="A8000" s="3">
        <v>45601</v>
      </c>
      <c r="B8000">
        <v>7.34470434178691E-3</v>
      </c>
      <c r="C8000">
        <v>1.2091708046168201E-2</v>
      </c>
    </row>
    <row r="8001" spans="1:3" x14ac:dyDescent="0.3">
      <c r="A8001" s="3">
        <v>45602</v>
      </c>
      <c r="B8001">
        <v>2.1192802252537599E-2</v>
      </c>
      <c r="C8001">
        <v>2.48656934100542E-2</v>
      </c>
    </row>
    <row r="8002" spans="1:3" x14ac:dyDescent="0.3">
      <c r="A8002" s="3">
        <v>45603</v>
      </c>
      <c r="B8002">
        <v>1.2494572632813601E-2</v>
      </c>
      <c r="C8002">
        <v>7.7320600879753299E-3</v>
      </c>
    </row>
    <row r="8003" spans="1:3" x14ac:dyDescent="0.3">
      <c r="A8003" s="3">
        <v>45604</v>
      </c>
      <c r="B8003">
        <v>-6.7930101875195402E-3</v>
      </c>
      <c r="C8003">
        <v>4.3318464777253301E-3</v>
      </c>
    </row>
    <row r="8004" spans="1:3" x14ac:dyDescent="0.3">
      <c r="A8004" s="3">
        <v>45607</v>
      </c>
      <c r="B8004">
        <v>-1.0720819120209101E-2</v>
      </c>
      <c r="C8004">
        <v>9.52722013933594E-4</v>
      </c>
    </row>
    <row r="8005" spans="1:3" x14ac:dyDescent="0.3">
      <c r="A8005" s="3">
        <v>45608</v>
      </c>
      <c r="B8005">
        <v>1.2009245005497399E-2</v>
      </c>
      <c r="C8005">
        <v>-3.1064475544429998E-3</v>
      </c>
    </row>
    <row r="8006" spans="1:3" x14ac:dyDescent="0.3">
      <c r="A8006" s="3">
        <v>45609</v>
      </c>
      <c r="B8006">
        <v>5.1296277604209201E-3</v>
      </c>
      <c r="C8006">
        <v>4.8587359979568301E-4</v>
      </c>
    </row>
    <row r="8007" spans="1:3" x14ac:dyDescent="0.3">
      <c r="A8007" s="3">
        <v>45610</v>
      </c>
      <c r="B8007">
        <v>3.9745530434045504E-3</v>
      </c>
      <c r="C8007">
        <v>-6.4301211857340501E-3</v>
      </c>
    </row>
    <row r="8008" spans="1:3" x14ac:dyDescent="0.3">
      <c r="A8008" s="3">
        <v>45611</v>
      </c>
      <c r="B8008">
        <v>-2.7852617418598902E-2</v>
      </c>
      <c r="C8008">
        <v>-1.28086055534602E-2</v>
      </c>
    </row>
    <row r="8009" spans="1:3" x14ac:dyDescent="0.3">
      <c r="A8009" s="3">
        <v>45614</v>
      </c>
      <c r="B8009">
        <v>1.8313441817809899E-3</v>
      </c>
      <c r="C8009">
        <v>4.0973817062672797E-3</v>
      </c>
    </row>
    <row r="8010" spans="1:3" x14ac:dyDescent="0.3">
      <c r="A8010" s="3">
        <v>45615</v>
      </c>
      <c r="B8010">
        <v>4.8826279365479196E-3</v>
      </c>
      <c r="C8010">
        <v>3.6554827170298702E-3</v>
      </c>
    </row>
    <row r="8011" spans="1:3" x14ac:dyDescent="0.3">
      <c r="A8011" s="3">
        <v>45616</v>
      </c>
      <c r="B8011">
        <v>-5.5051563868645497E-3</v>
      </c>
      <c r="C8011">
        <v>3.39009559522374E-4</v>
      </c>
    </row>
    <row r="8012" spans="1:3" x14ac:dyDescent="0.3">
      <c r="A8012" s="3">
        <v>45617</v>
      </c>
      <c r="B8012">
        <v>-4.3167443490419498E-3</v>
      </c>
      <c r="C8012">
        <v>5.3680242514331199E-3</v>
      </c>
    </row>
    <row r="8013" spans="1:3" x14ac:dyDescent="0.3">
      <c r="A8013" s="3">
        <v>45618</v>
      </c>
      <c r="B8013">
        <v>1.0003080764387801E-2</v>
      </c>
      <c r="C8013">
        <v>3.0992790709552E-3</v>
      </c>
    </row>
    <row r="8014" spans="1:3" x14ac:dyDescent="0.3">
      <c r="A8014" s="3">
        <v>45621</v>
      </c>
      <c r="B8014">
        <v>4.2926687684441403E-3</v>
      </c>
      <c r="C8014">
        <v>3.39225730702042E-3</v>
      </c>
    </row>
    <row r="8015" spans="1:3" x14ac:dyDescent="0.3">
      <c r="A8015" s="3">
        <v>45622</v>
      </c>
      <c r="B8015">
        <v>2.1968009182276899E-2</v>
      </c>
      <c r="C8015">
        <v>5.2214809175450396E-3</v>
      </c>
    </row>
    <row r="8016" spans="1:3" x14ac:dyDescent="0.3">
      <c r="A8016" s="3">
        <v>45623</v>
      </c>
      <c r="B8016">
        <v>-1.1682525585357199E-2</v>
      </c>
      <c r="C8016">
        <v>-3.0301632347228299E-3</v>
      </c>
    </row>
    <row r="8017" spans="1:3" x14ac:dyDescent="0.3">
      <c r="A8017" s="3">
        <v>45625</v>
      </c>
      <c r="B8017">
        <v>1.1111106254750899E-3</v>
      </c>
      <c r="C8017">
        <v>6.2120655483668399E-3</v>
      </c>
    </row>
    <row r="8018" spans="1:3" x14ac:dyDescent="0.3">
      <c r="A8018" s="3">
        <v>45628</v>
      </c>
      <c r="B8018">
        <v>1.7758548213670799E-2</v>
      </c>
      <c r="C8018">
        <v>1.79236193771004E-3</v>
      </c>
    </row>
    <row r="8019" spans="1:3" x14ac:dyDescent="0.3">
      <c r="A8019" s="3">
        <v>45629</v>
      </c>
      <c r="B8019">
        <v>5.1047350063426799E-4</v>
      </c>
      <c r="C8019">
        <v>4.6398845422168699E-4</v>
      </c>
    </row>
    <row r="8020" spans="1:3" x14ac:dyDescent="0.3">
      <c r="A8020" s="3">
        <v>45630</v>
      </c>
      <c r="B8020">
        <v>1.44248091024293E-2</v>
      </c>
      <c r="C8020">
        <v>6.2093973344559102E-3</v>
      </c>
    </row>
    <row r="8021" spans="1:3" x14ac:dyDescent="0.3">
      <c r="A8021" s="3">
        <v>45631</v>
      </c>
      <c r="B8021">
        <v>1.18878414980765E-2</v>
      </c>
      <c r="C8021">
        <v>-1.6454982831360901E-3</v>
      </c>
    </row>
    <row r="8022" spans="1:3" x14ac:dyDescent="0.3">
      <c r="A8022" s="3">
        <v>45632</v>
      </c>
      <c r="B8022">
        <v>2.1463612000380801E-3</v>
      </c>
      <c r="C8022">
        <v>1.89553414245225E-3</v>
      </c>
    </row>
    <row r="8023" spans="1:3" x14ac:dyDescent="0.3">
      <c r="A8023" s="3">
        <v>45635</v>
      </c>
      <c r="B8023">
        <v>5.5232814395000896E-3</v>
      </c>
      <c r="C8023">
        <v>-5.1495246006889603E-3</v>
      </c>
    </row>
    <row r="8024" spans="1:3" x14ac:dyDescent="0.3">
      <c r="A8024" s="3">
        <v>45636</v>
      </c>
      <c r="B8024">
        <v>-6.0310380846583201E-3</v>
      </c>
      <c r="C8024">
        <v>-3.1092216198632702E-3</v>
      </c>
    </row>
    <row r="8025" spans="1:3" x14ac:dyDescent="0.3">
      <c r="A8025" s="3">
        <v>45637</v>
      </c>
      <c r="B8025">
        <v>1.2766979292206901E-2</v>
      </c>
      <c r="C8025">
        <v>7.7307676451188198E-3</v>
      </c>
    </row>
    <row r="8026" spans="1:3" x14ac:dyDescent="0.3">
      <c r="A8026" s="3">
        <v>45638</v>
      </c>
      <c r="B8026">
        <v>1.26953220836623E-3</v>
      </c>
      <c r="C8026">
        <v>-5.1525931159457396E-3</v>
      </c>
    </row>
    <row r="8027" spans="1:3" x14ac:dyDescent="0.3">
      <c r="A8027" s="3">
        <v>45639</v>
      </c>
      <c r="B8027">
        <v>-5.0939656784286802E-3</v>
      </c>
      <c r="C8027">
        <v>-1.9862181953211899E-4</v>
      </c>
    </row>
    <row r="8028" spans="1:3" x14ac:dyDescent="0.3">
      <c r="A8028" s="3">
        <v>45642</v>
      </c>
      <c r="B8028">
        <v>9.6586541167496005E-3</v>
      </c>
      <c r="C8028">
        <v>4.26998355594632E-3</v>
      </c>
    </row>
    <row r="8029" spans="1:3" x14ac:dyDescent="0.3">
      <c r="A8029" s="3">
        <v>45643</v>
      </c>
      <c r="B8029">
        <v>6.3553292468303598E-3</v>
      </c>
      <c r="C8029">
        <v>-4.1199505827092002E-3</v>
      </c>
    </row>
    <row r="8030" spans="1:3" x14ac:dyDescent="0.3">
      <c r="A8030" s="3">
        <v>45644</v>
      </c>
      <c r="B8030">
        <v>-3.7561041294099901E-2</v>
      </c>
      <c r="C8030">
        <v>-2.98035734554589E-2</v>
      </c>
    </row>
    <row r="8031" spans="1:3" x14ac:dyDescent="0.3">
      <c r="A8031" s="3">
        <v>45645</v>
      </c>
      <c r="B8031">
        <v>-8.2310423434439595E-4</v>
      </c>
      <c r="C8031">
        <v>-3.0710529101718502E-4</v>
      </c>
    </row>
    <row r="8032" spans="1:3" x14ac:dyDescent="0.3">
      <c r="A8032" s="3">
        <v>45646</v>
      </c>
      <c r="B8032">
        <v>-9.8382900693694307E-4</v>
      </c>
      <c r="C8032">
        <v>1.2010996856451E-2</v>
      </c>
    </row>
    <row r="8033" spans="1:3" x14ac:dyDescent="0.3">
      <c r="A8033" s="3">
        <v>45649</v>
      </c>
      <c r="B8033">
        <v>-3.09208467116295E-3</v>
      </c>
      <c r="C8033">
        <v>5.98821901783531E-3</v>
      </c>
    </row>
    <row r="8034" spans="1:3" x14ac:dyDescent="0.3">
      <c r="A8034" s="3">
        <v>45650</v>
      </c>
      <c r="B8034">
        <v>9.3738372168756801E-3</v>
      </c>
      <c r="C8034">
        <v>1.111506660554E-2</v>
      </c>
    </row>
    <row r="8035" spans="1:3" x14ac:dyDescent="0.3">
      <c r="A8035" s="3">
        <v>45652</v>
      </c>
      <c r="B8035">
        <v>-2.7769667322976601E-3</v>
      </c>
      <c r="C8035">
        <v>6.6626635763622502E-5</v>
      </c>
    </row>
    <row r="8036" spans="1:3" x14ac:dyDescent="0.3">
      <c r="A8036" s="3">
        <v>45653</v>
      </c>
      <c r="B8036">
        <v>-1.73015138332284E-2</v>
      </c>
      <c r="C8036">
        <v>-1.05266160310511E-2</v>
      </c>
    </row>
    <row r="8037" spans="1:3" x14ac:dyDescent="0.3">
      <c r="A8037" s="3">
        <v>45656</v>
      </c>
      <c r="B8037">
        <v>-1.32395208299442E-2</v>
      </c>
      <c r="C8037">
        <v>-1.14115057274508E-2</v>
      </c>
    </row>
    <row r="8038" spans="1:3" x14ac:dyDescent="0.3">
      <c r="A8038" s="3">
        <v>45657</v>
      </c>
      <c r="B8038">
        <v>-7.8384492647319802E-3</v>
      </c>
      <c r="C8038">
        <v>-3.63805059858879E-3</v>
      </c>
    </row>
    <row r="8039" spans="1:3" x14ac:dyDescent="0.3">
      <c r="A8039" s="3">
        <v>45659</v>
      </c>
      <c r="B8039">
        <v>-6.9275957503532899E-3</v>
      </c>
      <c r="C8039">
        <v>-2.45693807934955E-3</v>
      </c>
    </row>
    <row r="8040" spans="1:3" x14ac:dyDescent="0.3">
      <c r="A8040" s="3">
        <v>45660</v>
      </c>
      <c r="B8040">
        <v>1.13957114917911E-2</v>
      </c>
      <c r="C8040">
        <v>1.25033653619053E-2</v>
      </c>
    </row>
    <row r="8041" spans="1:3" x14ac:dyDescent="0.3">
      <c r="A8041" s="3">
        <v>45663</v>
      </c>
      <c r="B8041">
        <v>1.062943842485E-2</v>
      </c>
      <c r="C8041">
        <v>5.7605614826703498E-3</v>
      </c>
    </row>
    <row r="8042" spans="1:3" x14ac:dyDescent="0.3">
      <c r="A8042" s="3">
        <v>45664</v>
      </c>
      <c r="B8042">
        <v>-1.2808171902754E-2</v>
      </c>
      <c r="C8042">
        <v>-1.13040153711395E-2</v>
      </c>
    </row>
    <row r="8043" spans="1:3" x14ac:dyDescent="0.3">
      <c r="A8043" s="3">
        <v>45665</v>
      </c>
      <c r="B8043">
        <v>5.1849395790723998E-3</v>
      </c>
      <c r="C8043">
        <v>1.4608337808474901E-3</v>
      </c>
    </row>
    <row r="8044" spans="1:3" x14ac:dyDescent="0.3">
      <c r="A8044" s="3">
        <v>45667</v>
      </c>
      <c r="B8044">
        <v>-1.3213623561888301E-2</v>
      </c>
      <c r="C8044">
        <v>-1.5267483478643399E-2</v>
      </c>
    </row>
    <row r="8045" spans="1:3" x14ac:dyDescent="0.3">
      <c r="A8045" s="3">
        <v>45670</v>
      </c>
      <c r="B8045">
        <v>-4.2009056387070096E-3</v>
      </c>
      <c r="C8045">
        <v>1.5506540224949901E-3</v>
      </c>
    </row>
    <row r="8046" spans="1:3" x14ac:dyDescent="0.3">
      <c r="A8046" s="3">
        <v>45671</v>
      </c>
      <c r="B8046">
        <v>-3.6434945700255499E-3</v>
      </c>
      <c r="C8046">
        <v>1.37592923682939E-3</v>
      </c>
    </row>
    <row r="8047" spans="1:3" x14ac:dyDescent="0.3">
      <c r="A8047" s="3">
        <v>45672</v>
      </c>
      <c r="B8047">
        <v>2.5597208272736701E-2</v>
      </c>
      <c r="C8047">
        <v>1.8190085097014499E-2</v>
      </c>
    </row>
    <row r="8048" spans="1:3" x14ac:dyDescent="0.3">
      <c r="A8048" s="3">
        <v>45673</v>
      </c>
      <c r="B8048">
        <v>-4.0581974439144498E-3</v>
      </c>
      <c r="C8048">
        <v>-1.9231739483729401E-3</v>
      </c>
    </row>
    <row r="8049" spans="1:3" x14ac:dyDescent="0.3">
      <c r="A8049" s="3">
        <v>45674</v>
      </c>
      <c r="B8049">
        <v>1.04810793809207E-2</v>
      </c>
      <c r="C8049">
        <v>1.00399525852171E-2</v>
      </c>
    </row>
    <row r="8050" spans="1:3" x14ac:dyDescent="0.3">
      <c r="A8050" s="3">
        <v>45678</v>
      </c>
      <c r="B8050">
        <v>-1.2353013503280099E-3</v>
      </c>
      <c r="C8050">
        <v>9.1533761707371895E-3</v>
      </c>
    </row>
    <row r="8051" spans="1:3" x14ac:dyDescent="0.3">
      <c r="A8051" s="3">
        <v>45679</v>
      </c>
      <c r="B8051">
        <v>4.1306931536038399E-2</v>
      </c>
      <c r="C8051">
        <v>5.6214680360890997E-3</v>
      </c>
    </row>
    <row r="8052" spans="1:3" x14ac:dyDescent="0.3">
      <c r="A8052" s="3">
        <v>45680</v>
      </c>
      <c r="B8052">
        <v>1.1428797143617801E-3</v>
      </c>
      <c r="C8052">
        <v>5.4581241414886099E-3</v>
      </c>
    </row>
    <row r="8053" spans="1:3" x14ac:dyDescent="0.3">
      <c r="A8053" s="3">
        <v>45681</v>
      </c>
      <c r="B8053">
        <v>-5.9322584547945E-3</v>
      </c>
      <c r="C8053">
        <v>-2.9193798054431E-3</v>
      </c>
    </row>
    <row r="8054" spans="1:3" x14ac:dyDescent="0.3">
      <c r="A8054" s="3">
        <v>45684</v>
      </c>
      <c r="B8054">
        <v>-2.13935929410871E-2</v>
      </c>
      <c r="C8054">
        <v>-1.41453691375375E-2</v>
      </c>
    </row>
    <row r="8055" spans="1:3" x14ac:dyDescent="0.3">
      <c r="A8055" s="3">
        <v>45685</v>
      </c>
      <c r="B8055">
        <v>2.9087021900069801E-2</v>
      </c>
      <c r="C8055">
        <v>8.5924487859183607E-3</v>
      </c>
    </row>
    <row r="8056" spans="1:3" x14ac:dyDescent="0.3">
      <c r="A8056" s="3">
        <v>45686</v>
      </c>
      <c r="B8056">
        <v>-1.0889992342947101E-2</v>
      </c>
      <c r="C8056">
        <v>-4.4828171819780698E-3</v>
      </c>
    </row>
    <row r="8057" spans="1:3" x14ac:dyDescent="0.3">
      <c r="A8057" s="3">
        <v>45687</v>
      </c>
      <c r="B8057">
        <v>-6.1809082401660803E-2</v>
      </c>
      <c r="C8057">
        <v>5.3669749643716598E-3</v>
      </c>
    </row>
    <row r="8058" spans="1:3" x14ac:dyDescent="0.3">
      <c r="A8058" s="3">
        <v>45688</v>
      </c>
      <c r="B8058">
        <v>1.6862099213277301E-4</v>
      </c>
      <c r="C8058">
        <v>-5.3220520526021699E-3</v>
      </c>
    </row>
    <row r="8059" spans="1:3" x14ac:dyDescent="0.3">
      <c r="A8059" s="3">
        <v>45691</v>
      </c>
      <c r="B8059">
        <v>-9.9743547771048401E-3</v>
      </c>
      <c r="C8059">
        <v>-6.72954683232041E-3</v>
      </c>
    </row>
    <row r="8060" spans="1:3" x14ac:dyDescent="0.3">
      <c r="A8060" s="3">
        <v>45692</v>
      </c>
      <c r="B8060">
        <v>3.5285727258132001E-3</v>
      </c>
      <c r="C8060">
        <v>6.7083275411541398E-3</v>
      </c>
    </row>
    <row r="8061" spans="1:3" x14ac:dyDescent="0.3">
      <c r="A8061" s="3">
        <v>45693</v>
      </c>
      <c r="B8061">
        <v>2.2311067646494402E-3</v>
      </c>
      <c r="C8061">
        <v>4.0546034334429902E-3</v>
      </c>
    </row>
    <row r="8062" spans="1:3" x14ac:dyDescent="0.3">
      <c r="A8062" s="3">
        <v>45694</v>
      </c>
      <c r="B8062">
        <v>6.1215681646247201E-3</v>
      </c>
      <c r="C8062">
        <v>3.4756140302694099E-3</v>
      </c>
    </row>
    <row r="8063" spans="1:3" x14ac:dyDescent="0.3">
      <c r="A8063" s="3">
        <v>45695</v>
      </c>
      <c r="B8063">
        <v>-1.45976909540867E-2</v>
      </c>
      <c r="C8063">
        <v>-9.1534811976793397E-3</v>
      </c>
    </row>
    <row r="8064" spans="1:3" x14ac:dyDescent="0.3">
      <c r="A8064" s="3">
        <v>45698</v>
      </c>
      <c r="B8064">
        <v>6.0281929295462602E-3</v>
      </c>
      <c r="C8064">
        <v>6.7910890571725203E-3</v>
      </c>
    </row>
    <row r="8065" spans="1:3" x14ac:dyDescent="0.3">
      <c r="A8065" s="3">
        <v>45699</v>
      </c>
      <c r="B8065">
        <v>-1.89226066509207E-3</v>
      </c>
      <c r="C8065">
        <v>7.6063439570317503E-4</v>
      </c>
    </row>
    <row r="8066" spans="1:3" x14ac:dyDescent="0.3">
      <c r="A8066" s="3">
        <v>45700</v>
      </c>
      <c r="B8066">
        <v>-5.833205957404E-3</v>
      </c>
      <c r="C8066">
        <v>-3.2215951729572798E-3</v>
      </c>
    </row>
    <row r="8067" spans="1:3" x14ac:dyDescent="0.3">
      <c r="A8067" s="3">
        <v>45701</v>
      </c>
      <c r="B8067">
        <v>3.66712610262954E-3</v>
      </c>
      <c r="C8067">
        <v>1.05576718791547E-2</v>
      </c>
    </row>
    <row r="8068" spans="1:3" x14ac:dyDescent="0.3">
      <c r="A8068" s="3">
        <v>45702</v>
      </c>
      <c r="B8068">
        <v>-5.1396561333701997E-3</v>
      </c>
      <c r="C8068">
        <v>-4.9253709819896401E-5</v>
      </c>
    </row>
    <row r="8069" spans="1:3" x14ac:dyDescent="0.3">
      <c r="A8069" s="3">
        <v>45706</v>
      </c>
      <c r="B8069">
        <v>2.9626164875227201E-3</v>
      </c>
      <c r="C8069">
        <v>2.9357672567349499E-3</v>
      </c>
    </row>
    <row r="8070" spans="1:3" x14ac:dyDescent="0.3">
      <c r="A8070" s="3">
        <v>45707</v>
      </c>
      <c r="B8070">
        <v>1.25232756989855E-2</v>
      </c>
      <c r="C8070">
        <v>2.3550448002287502E-3</v>
      </c>
    </row>
    <row r="8071" spans="1:3" x14ac:dyDescent="0.3">
      <c r="A8071" s="3">
        <v>45708</v>
      </c>
      <c r="B8071">
        <v>5.29064288624825E-3</v>
      </c>
      <c r="C8071">
        <v>-4.1603640414509301E-3</v>
      </c>
    </row>
    <row r="8072" spans="1:3" x14ac:dyDescent="0.3">
      <c r="A8072" s="3">
        <v>45709</v>
      </c>
      <c r="B8072">
        <v>-1.9032597328200299E-2</v>
      </c>
      <c r="C8072">
        <v>-1.7104082781476099E-2</v>
      </c>
    </row>
    <row r="8073" spans="1:3" x14ac:dyDescent="0.3">
      <c r="A8073" s="3">
        <v>45712</v>
      </c>
      <c r="B8073">
        <v>-1.0313305109005201E-2</v>
      </c>
      <c r="C8073">
        <v>-4.55037678292247E-3</v>
      </c>
    </row>
    <row r="8074" spans="1:3" x14ac:dyDescent="0.3">
      <c r="A8074" s="3">
        <v>45713</v>
      </c>
      <c r="B8074">
        <v>-1.5099071793035299E-2</v>
      </c>
      <c r="C8074">
        <v>-4.9732601469395501E-3</v>
      </c>
    </row>
    <row r="8075" spans="1:3" x14ac:dyDescent="0.3">
      <c r="A8075" s="3">
        <v>45714</v>
      </c>
      <c r="B8075">
        <v>4.5992342106173601E-3</v>
      </c>
      <c r="C8075">
        <v>5.0485504876940401E-4</v>
      </c>
    </row>
    <row r="8076" spans="1:3" x14ac:dyDescent="0.3">
      <c r="A8076" s="3">
        <v>45715</v>
      </c>
      <c r="B8076">
        <v>-1.80122240147754E-2</v>
      </c>
      <c r="C8076">
        <v>-1.5961929079131E-2</v>
      </c>
    </row>
    <row r="8077" spans="1:3" x14ac:dyDescent="0.3">
      <c r="A8077" s="3">
        <v>45716</v>
      </c>
      <c r="B8077">
        <v>1.1362193286000201E-2</v>
      </c>
      <c r="C8077">
        <v>1.56055026471154E-2</v>
      </c>
    </row>
    <row r="8078" spans="1:3" x14ac:dyDescent="0.3">
      <c r="A8078" s="3">
        <v>45719</v>
      </c>
      <c r="B8078">
        <v>-2.1411127229867499E-2</v>
      </c>
      <c r="C8078">
        <v>-1.7519978699114001E-2</v>
      </c>
    </row>
    <row r="8079" spans="1:3" x14ac:dyDescent="0.3">
      <c r="A8079" s="3">
        <v>45720</v>
      </c>
      <c r="B8079">
        <v>3.08865663542157E-4</v>
      </c>
      <c r="C8079">
        <v>-1.18367886381084E-2</v>
      </c>
    </row>
    <row r="8080" spans="1:3" x14ac:dyDescent="0.3">
      <c r="A8080" s="3">
        <v>45721</v>
      </c>
      <c r="B8080">
        <v>3.1934381801828698E-2</v>
      </c>
      <c r="C8080">
        <v>1.0747915551218E-2</v>
      </c>
    </row>
    <row r="8081" spans="1:3" x14ac:dyDescent="0.3">
      <c r="A8081" s="3">
        <v>45722</v>
      </c>
      <c r="B8081">
        <v>-1.02987641544361E-2</v>
      </c>
      <c r="C8081">
        <v>-1.7751100994333101E-2</v>
      </c>
    </row>
    <row r="8082" spans="1:3" x14ac:dyDescent="0.3">
      <c r="A8082" s="3">
        <v>45723</v>
      </c>
      <c r="B8082">
        <v>-9.0200398497375395E-3</v>
      </c>
      <c r="C8082">
        <v>5.6048623911137997E-3</v>
      </c>
    </row>
    <row r="8083" spans="1:3" x14ac:dyDescent="0.3">
      <c r="A8083" s="3">
        <v>45726</v>
      </c>
      <c r="B8083">
        <v>-3.3434226732354098E-2</v>
      </c>
      <c r="C8083">
        <v>-2.66356605216326E-2</v>
      </c>
    </row>
    <row r="8084" spans="1:3" x14ac:dyDescent="0.3">
      <c r="A8084" s="3">
        <v>45727</v>
      </c>
      <c r="B8084">
        <v>7.6287522828222298E-4</v>
      </c>
      <c r="C8084">
        <v>-8.3129584352078494E-3</v>
      </c>
    </row>
    <row r="8085" spans="1:3" x14ac:dyDescent="0.3">
      <c r="A8085" s="3">
        <v>45728</v>
      </c>
      <c r="B8085">
        <v>7.4122170032149296E-3</v>
      </c>
      <c r="C8085">
        <v>5.3065530728819699E-3</v>
      </c>
    </row>
    <row r="8086" spans="1:3" x14ac:dyDescent="0.3">
      <c r="A8086" s="3">
        <v>45729</v>
      </c>
      <c r="B8086">
        <v>-1.17410935465948E-2</v>
      </c>
      <c r="C8086">
        <v>-1.3330418660348E-2</v>
      </c>
    </row>
    <row r="8087" spans="1:3" x14ac:dyDescent="0.3">
      <c r="A8087" s="3">
        <v>45730</v>
      </c>
      <c r="B8087">
        <v>2.5846863895390801E-2</v>
      </c>
      <c r="C8087">
        <v>2.0655716387676801E-2</v>
      </c>
    </row>
    <row r="8088" spans="1:3" x14ac:dyDescent="0.3">
      <c r="A8088" s="3">
        <v>45733</v>
      </c>
      <c r="B8088">
        <v>3.6033109940736301E-4</v>
      </c>
      <c r="C8088">
        <v>7.7113259783998496E-3</v>
      </c>
    </row>
    <row r="8089" spans="1:3" x14ac:dyDescent="0.3">
      <c r="A8089" s="3">
        <v>45734</v>
      </c>
      <c r="B8089">
        <v>-1.33264990284139E-2</v>
      </c>
      <c r="C8089">
        <v>-1.0808337476654901E-2</v>
      </c>
    </row>
    <row r="8090" spans="1:3" x14ac:dyDescent="0.3">
      <c r="A8090" s="3">
        <v>45735</v>
      </c>
      <c r="B8090">
        <v>1.12119393459034E-2</v>
      </c>
      <c r="C8090">
        <v>1.0890784112395101E-2</v>
      </c>
    </row>
    <row r="8091" spans="1:3" x14ac:dyDescent="0.3">
      <c r="A8091" s="3">
        <v>45736</v>
      </c>
      <c r="B8091">
        <v>-2.5268926380662702E-3</v>
      </c>
      <c r="C8091">
        <v>-2.8915836289898902E-3</v>
      </c>
    </row>
    <row r="8092" spans="1:3" x14ac:dyDescent="0.3">
      <c r="A8092" s="3">
        <v>45737</v>
      </c>
      <c r="B8092">
        <v>1.14258968181118E-2</v>
      </c>
      <c r="C8092">
        <v>3.2981071689919299E-4</v>
      </c>
    </row>
    <row r="8093" spans="1:3" x14ac:dyDescent="0.3">
      <c r="A8093" s="3">
        <v>45740</v>
      </c>
      <c r="B8093">
        <v>4.6515857432165601E-3</v>
      </c>
      <c r="C8093">
        <v>1.7908553237729202E-2</v>
      </c>
    </row>
    <row r="8094" spans="1:3" x14ac:dyDescent="0.3">
      <c r="A8094" s="3">
        <v>45741</v>
      </c>
      <c r="B8094">
        <v>5.2914953757015101E-3</v>
      </c>
      <c r="C8094">
        <v>2.40366649471513E-3</v>
      </c>
    </row>
    <row r="8095" spans="1:3" x14ac:dyDescent="0.3">
      <c r="A8095" s="3">
        <v>45742</v>
      </c>
      <c r="B8095">
        <v>-1.3133854610806199E-2</v>
      </c>
      <c r="C8095">
        <v>-1.19382342651847E-2</v>
      </c>
    </row>
    <row r="8096" spans="1:3" x14ac:dyDescent="0.3">
      <c r="A8096" s="3">
        <v>45743</v>
      </c>
      <c r="B8096">
        <v>1.56417407374376E-3</v>
      </c>
      <c r="C8096">
        <v>-2.6557520973764502E-3</v>
      </c>
    </row>
    <row r="8097" spans="1:3" x14ac:dyDescent="0.3">
      <c r="A8097" s="3">
        <v>45744</v>
      </c>
      <c r="B8097">
        <v>-3.0160245940392402E-2</v>
      </c>
      <c r="C8097">
        <v>-2.0138177263294098E-2</v>
      </c>
    </row>
    <row r="8098" spans="1:3" x14ac:dyDescent="0.3">
      <c r="A8098" s="3">
        <v>45747</v>
      </c>
      <c r="B8098">
        <v>-9.0020347915668007E-3</v>
      </c>
      <c r="C8098">
        <v>6.7127716981012497E-3</v>
      </c>
    </row>
    <row r="8099" spans="1:3" x14ac:dyDescent="0.3">
      <c r="A8099" s="3">
        <v>45748</v>
      </c>
      <c r="B8099">
        <v>1.8114368371910501E-2</v>
      </c>
      <c r="C8099">
        <v>2.8244687525556E-3</v>
      </c>
    </row>
    <row r="8100" spans="1:3" x14ac:dyDescent="0.3">
      <c r="A8100" s="3">
        <v>45749</v>
      </c>
      <c r="B8100">
        <v>-1.3082882231385499E-4</v>
      </c>
      <c r="C8100">
        <v>6.3284341205660502E-3</v>
      </c>
    </row>
    <row r="8101" spans="1:3" x14ac:dyDescent="0.3">
      <c r="A8101" s="3">
        <v>45750</v>
      </c>
      <c r="B8101">
        <v>-2.3630084845464999E-2</v>
      </c>
      <c r="C8101">
        <v>-4.9280801061123397E-2</v>
      </c>
    </row>
    <row r="8102" spans="1:3" x14ac:dyDescent="0.3">
      <c r="A8102" s="3">
        <v>45751</v>
      </c>
      <c r="B8102">
        <v>-3.5565941033930001E-2</v>
      </c>
      <c r="C8102">
        <v>-5.8543067260480502E-2</v>
      </c>
    </row>
    <row r="8103" spans="1:3" x14ac:dyDescent="0.3">
      <c r="A8103" s="3">
        <v>45754</v>
      </c>
      <c r="B8103">
        <v>-5.5023850049219503E-3</v>
      </c>
      <c r="C8103">
        <v>-1.7811932094612399E-3</v>
      </c>
    </row>
    <row r="8104" spans="1:3" x14ac:dyDescent="0.3">
      <c r="A8104" s="3">
        <v>45755</v>
      </c>
      <c r="B8104">
        <v>-9.2214099084785301E-3</v>
      </c>
      <c r="C8104">
        <v>-1.5662714676747999E-2</v>
      </c>
    </row>
    <row r="8105" spans="1:3" x14ac:dyDescent="0.3">
      <c r="A8105" s="3">
        <v>45756</v>
      </c>
      <c r="B8105">
        <v>0.10133674427495599</v>
      </c>
      <c r="C8105">
        <v>0.105019281254517</v>
      </c>
    </row>
    <row r="8106" spans="1:3" x14ac:dyDescent="0.3">
      <c r="A8106" s="3">
        <v>45757</v>
      </c>
      <c r="B8106">
        <v>-2.3406404700070899E-2</v>
      </c>
      <c r="C8106">
        <v>-4.3819106650971301E-2</v>
      </c>
    </row>
    <row r="8107" spans="1:3" x14ac:dyDescent="0.3">
      <c r="A8107" s="3">
        <v>45758</v>
      </c>
      <c r="B8107">
        <v>1.8618047906728601E-2</v>
      </c>
      <c r="C8107">
        <v>1.7842707614846E-2</v>
      </c>
    </row>
    <row r="8108" spans="1:3" x14ac:dyDescent="0.3">
      <c r="A8108" s="3">
        <v>45761</v>
      </c>
      <c r="B8108">
        <v>-1.6475586176847299E-3</v>
      </c>
      <c r="C8108">
        <v>9.7015536267863692E-3</v>
      </c>
    </row>
    <row r="8109" spans="1:3" x14ac:dyDescent="0.3">
      <c r="A8109" s="3">
        <v>45762</v>
      </c>
      <c r="B8109">
        <v>-5.3634813212243299E-3</v>
      </c>
      <c r="C8109">
        <v>-2.8008096342629898E-3</v>
      </c>
    </row>
    <row r="8110" spans="1:3" x14ac:dyDescent="0.3">
      <c r="A8110" s="3">
        <v>45763</v>
      </c>
      <c r="B8110">
        <v>-3.6606000268503899E-2</v>
      </c>
      <c r="C8110">
        <v>-2.22281475540839E-2</v>
      </c>
    </row>
    <row r="8111" spans="1:3" x14ac:dyDescent="0.3">
      <c r="A8111" s="3">
        <v>45764</v>
      </c>
      <c r="B8111">
        <v>-1.03064264164666E-2</v>
      </c>
      <c r="C8111">
        <v>1.4269268974194101E-3</v>
      </c>
    </row>
    <row r="8112" spans="1:3" x14ac:dyDescent="0.3">
      <c r="A8112" s="3">
        <v>45768</v>
      </c>
      <c r="B8112">
        <v>-2.35466065433068E-2</v>
      </c>
      <c r="C8112">
        <v>-2.3802702302065298E-2</v>
      </c>
    </row>
    <row r="8113" spans="1:3" x14ac:dyDescent="0.3">
      <c r="A8113" s="3">
        <v>45769</v>
      </c>
      <c r="B8113">
        <v>2.1441242735100299E-2</v>
      </c>
      <c r="C8113">
        <v>2.6017758916625101E-2</v>
      </c>
    </row>
    <row r="8114" spans="1:3" x14ac:dyDescent="0.3">
      <c r="A8114" s="3">
        <v>45770</v>
      </c>
      <c r="B8114">
        <v>2.0636892546902E-2</v>
      </c>
      <c r="C8114">
        <v>1.54954728373167E-2</v>
      </c>
    </row>
    <row r="8115" spans="1:3" x14ac:dyDescent="0.3">
      <c r="A8115" s="3">
        <v>45771</v>
      </c>
      <c r="B8115">
        <v>3.4482600011646901E-2</v>
      </c>
      <c r="C8115">
        <v>2.1049017174072902E-2</v>
      </c>
    </row>
    <row r="8116" spans="1:3" x14ac:dyDescent="0.3">
      <c r="A8116" s="3">
        <v>45772</v>
      </c>
      <c r="B8116">
        <v>1.1748105898499801E-2</v>
      </c>
      <c r="C8116">
        <v>7.2252639757075503E-3</v>
      </c>
    </row>
    <row r="8117" spans="1:3" x14ac:dyDescent="0.3">
      <c r="A8117" s="3">
        <v>45775</v>
      </c>
      <c r="B8117">
        <v>-1.7608666496267101E-3</v>
      </c>
      <c r="C8117">
        <v>3.8130205064490502E-4</v>
      </c>
    </row>
    <row r="8118" spans="1:3" x14ac:dyDescent="0.3">
      <c r="A8118" s="3">
        <v>45776</v>
      </c>
      <c r="B8118">
        <v>7.3626484465474399E-3</v>
      </c>
      <c r="C8118">
        <v>6.2993403781015402E-3</v>
      </c>
    </row>
    <row r="8119" spans="1:3" x14ac:dyDescent="0.3">
      <c r="A8119" s="3">
        <v>45777</v>
      </c>
      <c r="B8119">
        <v>3.0961919585945599E-3</v>
      </c>
      <c r="C8119">
        <v>3.96812712974981E-4</v>
      </c>
    </row>
    <row r="8120" spans="1:3" x14ac:dyDescent="0.3">
      <c r="A8120" s="3">
        <v>45778</v>
      </c>
      <c r="B8120">
        <v>7.6253518599905798E-2</v>
      </c>
      <c r="C8120">
        <v>7.0870270444780602E-3</v>
      </c>
    </row>
    <row r="8121" spans="1:3" x14ac:dyDescent="0.3">
      <c r="A8121" s="3">
        <v>45779</v>
      </c>
      <c r="B8121">
        <v>2.3225259769653599E-2</v>
      </c>
      <c r="C8121">
        <v>1.4844129127253599E-2</v>
      </c>
    </row>
    <row r="8122" spans="1:3" x14ac:dyDescent="0.3">
      <c r="A8122" s="3">
        <v>45782</v>
      </c>
      <c r="B8122">
        <v>2.0447349258996298E-3</v>
      </c>
      <c r="C8122">
        <v>-5.7344033922135402E-3</v>
      </c>
    </row>
    <row r="8123" spans="1:3" x14ac:dyDescent="0.3">
      <c r="A8123" s="3">
        <v>45783</v>
      </c>
      <c r="B8123">
        <v>-6.55725384264949E-3</v>
      </c>
      <c r="C8123">
        <v>-8.3583217142063591E-3</v>
      </c>
    </row>
    <row r="8124" spans="1:3" x14ac:dyDescent="0.3">
      <c r="A8124" s="3">
        <v>45784</v>
      </c>
      <c r="B8124">
        <v>9.2400538307613203E-5</v>
      </c>
      <c r="C8124">
        <v>4.20554784974847E-3</v>
      </c>
    </row>
    <row r="8125" spans="1:3" x14ac:dyDescent="0.3">
      <c r="A8125" s="3">
        <v>45785</v>
      </c>
      <c r="B8125">
        <v>1.11226628708834E-2</v>
      </c>
      <c r="C8125">
        <v>6.9679005272131897E-3</v>
      </c>
    </row>
    <row r="8126" spans="1:3" x14ac:dyDescent="0.3">
      <c r="A8126" s="3">
        <v>45786</v>
      </c>
      <c r="B8126">
        <v>1.2779959899979999E-3</v>
      </c>
      <c r="C8126">
        <v>-1.2743337771213799E-3</v>
      </c>
    </row>
    <row r="8127" spans="1:3" x14ac:dyDescent="0.3">
      <c r="A8127" s="3">
        <v>45789</v>
      </c>
      <c r="B8127">
        <v>2.40011253878771E-2</v>
      </c>
      <c r="C8127">
        <v>3.3047511342411601E-2</v>
      </c>
    </row>
    <row r="8128" spans="1:3" x14ac:dyDescent="0.3">
      <c r="A8128" s="3">
        <v>45790</v>
      </c>
      <c r="B8128">
        <v>-2.6708635684968802E-4</v>
      </c>
      <c r="C8128">
        <v>6.6039403171700402E-3</v>
      </c>
    </row>
    <row r="8129" spans="1:3" x14ac:dyDescent="0.3">
      <c r="A8129" s="3">
        <v>45791</v>
      </c>
      <c r="B8129">
        <v>8.4605875621037701E-3</v>
      </c>
      <c r="C8129">
        <v>1.2779543304903801E-3</v>
      </c>
    </row>
    <row r="8130" spans="1:3" x14ac:dyDescent="0.3">
      <c r="A8130" s="3">
        <v>45792</v>
      </c>
      <c r="B8130">
        <v>2.2561342022029401E-3</v>
      </c>
      <c r="C8130">
        <v>4.8843423988216301E-3</v>
      </c>
    </row>
    <row r="8131" spans="1:3" x14ac:dyDescent="0.3">
      <c r="A8131" s="3">
        <v>45793</v>
      </c>
      <c r="B8131">
        <v>2.5157819781163101E-3</v>
      </c>
      <c r="C8131">
        <v>6.3339736905003701E-3</v>
      </c>
    </row>
    <row r="8132" spans="1:3" x14ac:dyDescent="0.3">
      <c r="A8132" s="3">
        <v>45796</v>
      </c>
      <c r="B8132">
        <v>1.01261207522094E-2</v>
      </c>
      <c r="C8132">
        <v>1.0939181000380099E-3</v>
      </c>
    </row>
    <row r="8133" spans="1:3" x14ac:dyDescent="0.3">
      <c r="A8133" s="3">
        <v>45797</v>
      </c>
      <c r="B8133">
        <v>-1.52541147278795E-3</v>
      </c>
      <c r="C8133">
        <v>-3.36212804979552E-3</v>
      </c>
    </row>
    <row r="8134" spans="1:3" x14ac:dyDescent="0.3">
      <c r="A8134" s="3">
        <v>45798</v>
      </c>
      <c r="B8134">
        <v>-1.22225382128086E-2</v>
      </c>
      <c r="C8134">
        <v>-1.6850793404843099E-2</v>
      </c>
    </row>
    <row r="8135" spans="1:3" x14ac:dyDescent="0.3">
      <c r="A8135" s="3">
        <v>45799</v>
      </c>
      <c r="B8135">
        <v>5.0599681338325802E-3</v>
      </c>
      <c r="C8135">
        <v>3.9464707737146799E-4</v>
      </c>
    </row>
    <row r="8136" spans="1:3" x14ac:dyDescent="0.3">
      <c r="A8136" s="3">
        <v>45800</v>
      </c>
      <c r="B8136">
        <v>-1.02889113124038E-2</v>
      </c>
      <c r="C8136">
        <v>-6.82588689362162E-3</v>
      </c>
    </row>
    <row r="8137" spans="1:3" x14ac:dyDescent="0.3">
      <c r="A8137" s="3">
        <v>45804</v>
      </c>
      <c r="B8137">
        <v>2.3346242746977702E-2</v>
      </c>
      <c r="C8137">
        <v>2.0790669937814199E-2</v>
      </c>
    </row>
    <row r="8138" spans="1:3" x14ac:dyDescent="0.3">
      <c r="A8138" s="3">
        <v>45805</v>
      </c>
      <c r="B8138">
        <v>-7.22833945078394E-3</v>
      </c>
      <c r="C8138">
        <v>-5.78531064950183E-3</v>
      </c>
    </row>
    <row r="8139" spans="1:3" x14ac:dyDescent="0.3">
      <c r="A8139" s="3">
        <v>45806</v>
      </c>
      <c r="B8139">
        <v>2.8861999642286799E-3</v>
      </c>
      <c r="C8139">
        <v>3.9473823802420602E-3</v>
      </c>
    </row>
    <row r="8140" spans="1:3" x14ac:dyDescent="0.3">
      <c r="A8140" s="3">
        <v>45807</v>
      </c>
      <c r="B8140">
        <v>3.6625974856825398E-3</v>
      </c>
      <c r="C8140">
        <v>-1.1185613277848699E-3</v>
      </c>
    </row>
    <row r="8141" spans="1:3" x14ac:dyDescent="0.3">
      <c r="A8141" s="3">
        <v>45810</v>
      </c>
      <c r="B8141">
        <v>3.4973444039121402E-3</v>
      </c>
      <c r="C8141">
        <v>5.6329017268239596E-3</v>
      </c>
    </row>
    <row r="8142" spans="1:3" x14ac:dyDescent="0.3">
      <c r="A8142" s="3">
        <v>45811</v>
      </c>
      <c r="B8142">
        <v>2.1645930567713001E-3</v>
      </c>
      <c r="C8142">
        <v>5.70259038215171E-3</v>
      </c>
    </row>
    <row r="8143" spans="1:3" x14ac:dyDescent="0.3">
      <c r="A8143" s="3">
        <v>45812</v>
      </c>
      <c r="B8143">
        <v>1.94397898240539E-3</v>
      </c>
      <c r="C8143">
        <v>-2.6834029816735799E-4</v>
      </c>
    </row>
    <row r="8144" spans="1:3" x14ac:dyDescent="0.3">
      <c r="A8144" s="3">
        <v>45813</v>
      </c>
      <c r="B8144">
        <v>8.2135065714339407E-3</v>
      </c>
      <c r="C8144">
        <v>-4.8327685555428204E-3</v>
      </c>
    </row>
    <row r="8145" spans="1:3" x14ac:dyDescent="0.3">
      <c r="A8145" s="3">
        <v>45814</v>
      </c>
      <c r="B8145">
        <v>5.77326916781273E-3</v>
      </c>
      <c r="C8145">
        <v>1.02688746928092E-2</v>
      </c>
    </row>
    <row r="8146" spans="1:3" x14ac:dyDescent="0.3">
      <c r="A8146" s="3">
        <v>45817</v>
      </c>
      <c r="B8146">
        <v>5.0384380665804401E-3</v>
      </c>
      <c r="C8146">
        <v>9.0128288814428402E-4</v>
      </c>
    </row>
    <row r="8147" spans="1:3" x14ac:dyDescent="0.3">
      <c r="A8147" s="3">
        <v>45818</v>
      </c>
      <c r="B8147">
        <v>-3.8708957762383402E-3</v>
      </c>
      <c r="C8147">
        <v>5.6697676151933303E-3</v>
      </c>
    </row>
    <row r="8148" spans="1:3" x14ac:dyDescent="0.3">
      <c r="A8148" s="3">
        <v>45819</v>
      </c>
      <c r="B8148">
        <v>3.60983275632187E-3</v>
      </c>
      <c r="C8148">
        <v>-2.85201666476098E-3</v>
      </c>
    </row>
    <row r="8149" spans="1:3" x14ac:dyDescent="0.3">
      <c r="A8149" s="3">
        <v>45820</v>
      </c>
      <c r="B8149">
        <v>1.3224144102040199E-2</v>
      </c>
      <c r="C8149">
        <v>3.9742260971544797E-3</v>
      </c>
    </row>
    <row r="8150" spans="1:3" x14ac:dyDescent="0.3">
      <c r="A8150" s="3">
        <v>45821</v>
      </c>
      <c r="B8150">
        <v>-8.1650618960957804E-3</v>
      </c>
      <c r="C8150">
        <v>-1.1180064396467499E-2</v>
      </c>
    </row>
    <row r="8151" spans="1:3" x14ac:dyDescent="0.3">
      <c r="A8151" s="3">
        <v>45824</v>
      </c>
      <c r="B8151">
        <v>8.8007956260471899E-3</v>
      </c>
      <c r="C8151">
        <v>9.5141964787153199E-3</v>
      </c>
    </row>
    <row r="8152" spans="1:3" x14ac:dyDescent="0.3">
      <c r="A8152" s="3">
        <v>45825</v>
      </c>
      <c r="B8152">
        <v>-2.2958041499749901E-3</v>
      </c>
      <c r="C8152">
        <v>-8.5450325365789004E-3</v>
      </c>
    </row>
    <row r="8153" spans="1:3" x14ac:dyDescent="0.3">
      <c r="A8153" s="3">
        <v>45826</v>
      </c>
      <c r="B8153">
        <v>4.6021097802841898E-3</v>
      </c>
      <c r="C8153">
        <v>-1.5073907087492799E-4</v>
      </c>
    </row>
    <row r="8154" spans="1:3" x14ac:dyDescent="0.3">
      <c r="A8154" s="3">
        <v>45828</v>
      </c>
      <c r="B8154">
        <v>-5.9136689847385498E-3</v>
      </c>
      <c r="C8154">
        <v>-2.3484327283090898E-3</v>
      </c>
    </row>
    <row r="8155" spans="1:3" x14ac:dyDescent="0.3">
      <c r="A8155" s="3">
        <v>45831</v>
      </c>
      <c r="B8155">
        <v>1.8014229194525298E-2</v>
      </c>
      <c r="C8155">
        <v>9.8772723303901504E-3</v>
      </c>
    </row>
    <row r="8156" spans="1:3" x14ac:dyDescent="0.3">
      <c r="A8156" s="3">
        <v>45832</v>
      </c>
      <c r="B8156">
        <v>8.4567490823594903E-3</v>
      </c>
      <c r="C8156">
        <v>1.10473126885995E-2</v>
      </c>
    </row>
    <row r="8157" spans="1:3" x14ac:dyDescent="0.3">
      <c r="A8157" s="3">
        <v>45833</v>
      </c>
      <c r="B8157">
        <v>4.4072308622775704E-3</v>
      </c>
      <c r="C8157">
        <v>5.6026318878110704E-4</v>
      </c>
    </row>
    <row r="8158" spans="1:3" x14ac:dyDescent="0.3">
      <c r="A8158" s="3">
        <v>45834</v>
      </c>
      <c r="B8158">
        <v>1.0522686147626199E-2</v>
      </c>
      <c r="C8158">
        <v>7.8239834377429301E-3</v>
      </c>
    </row>
    <row r="8159" spans="1:3" x14ac:dyDescent="0.3">
      <c r="A8159" s="3">
        <v>45835</v>
      </c>
      <c r="B8159">
        <v>-3.0354865744170998E-3</v>
      </c>
      <c r="C8159">
        <v>4.9683312642012601E-3</v>
      </c>
    </row>
    <row r="8160" spans="1:3" x14ac:dyDescent="0.3">
      <c r="A8160" s="3">
        <v>45838</v>
      </c>
      <c r="B8160">
        <v>2.96408316737939E-3</v>
      </c>
      <c r="C8160">
        <v>4.7811054891271397E-3</v>
      </c>
    </row>
    <row r="8161" spans="1:3" x14ac:dyDescent="0.3">
      <c r="A8161" s="3">
        <v>45839</v>
      </c>
      <c r="B8161">
        <v>-1.07759366787833E-2</v>
      </c>
      <c r="C8161">
        <v>-3.2357971617436E-4</v>
      </c>
    </row>
    <row r="8162" spans="1:3" x14ac:dyDescent="0.3">
      <c r="A8162" s="3">
        <v>45840</v>
      </c>
      <c r="B8162">
        <v>-1.95092178465484E-3</v>
      </c>
      <c r="C8162">
        <v>4.5332765158159196E-3</v>
      </c>
    </row>
    <row r="8163" spans="1:3" x14ac:dyDescent="0.3">
      <c r="A8163" s="3">
        <v>45841</v>
      </c>
      <c r="B8163">
        <v>1.5781265655180302E-2</v>
      </c>
      <c r="C8163">
        <v>7.8814851616868502E-3</v>
      </c>
    </row>
    <row r="8164" spans="1:3" x14ac:dyDescent="0.3">
      <c r="A8164" s="3">
        <v>45845</v>
      </c>
      <c r="B8164">
        <v>-2.2452582003856798E-3</v>
      </c>
      <c r="C8164">
        <v>-7.4521147808167499E-3</v>
      </c>
    </row>
    <row r="8165" spans="1:3" x14ac:dyDescent="0.3">
      <c r="A8165" s="3">
        <v>45846</v>
      </c>
      <c r="B8165">
        <v>-2.2101012797089998E-3</v>
      </c>
      <c r="C8165">
        <v>-5.4771621774529799E-4</v>
      </c>
    </row>
    <row r="8166" spans="1:3" x14ac:dyDescent="0.3">
      <c r="A8166" s="3">
        <v>45847</v>
      </c>
      <c r="B8166">
        <v>1.3873813859313701E-2</v>
      </c>
      <c r="C8166">
        <v>5.9966267672113601E-3</v>
      </c>
    </row>
    <row r="8167" spans="1:3" x14ac:dyDescent="0.3">
      <c r="A8167" s="3">
        <v>45848</v>
      </c>
      <c r="B8167">
        <v>-4.0317062130703603E-3</v>
      </c>
      <c r="C8167">
        <v>2.82021158540502E-3</v>
      </c>
    </row>
    <row r="8168" spans="1:3" x14ac:dyDescent="0.3">
      <c r="A8168" s="3">
        <v>45849</v>
      </c>
      <c r="B8168">
        <v>3.6690846079501199E-3</v>
      </c>
      <c r="C8168">
        <v>-3.5153258608029399E-3</v>
      </c>
    </row>
    <row r="8169" spans="1:3" x14ac:dyDescent="0.3">
      <c r="A8169" s="3">
        <v>45852</v>
      </c>
      <c r="B8169">
        <v>-5.9600425283457003E-4</v>
      </c>
      <c r="C8169">
        <v>1.90821592914658E-3</v>
      </c>
    </row>
    <row r="8170" spans="1:3" x14ac:dyDescent="0.3">
      <c r="A8170" s="3">
        <v>45853</v>
      </c>
      <c r="B8170">
        <v>5.5664102008812196E-3</v>
      </c>
      <c r="C8170">
        <v>-4.2732651441966798E-3</v>
      </c>
    </row>
    <row r="8171" spans="1:3" x14ac:dyDescent="0.3">
      <c r="A8171" s="3">
        <v>45854</v>
      </c>
      <c r="B8171">
        <v>-3.9541277489108E-4</v>
      </c>
      <c r="C8171">
        <v>3.3431911185151102E-3</v>
      </c>
    </row>
    <row r="8172" spans="1:3" x14ac:dyDescent="0.3">
      <c r="A8172" s="3">
        <v>45855</v>
      </c>
      <c r="B8172">
        <v>1.2024854080742799E-2</v>
      </c>
      <c r="C8172">
        <v>6.1196899775175497E-3</v>
      </c>
    </row>
    <row r="8173" spans="1:3" x14ac:dyDescent="0.3">
      <c r="A8173" s="3">
        <v>45856</v>
      </c>
      <c r="B8173">
        <v>-3.2246096333383698E-3</v>
      </c>
      <c r="C8173">
        <v>-7.3241290211045805E-4</v>
      </c>
    </row>
    <row r="8174" spans="1:3" x14ac:dyDescent="0.3">
      <c r="A8174" s="3">
        <v>45859</v>
      </c>
      <c r="B8174">
        <v>1.96788922335323E-5</v>
      </c>
      <c r="C8174">
        <v>1.8961751656665399E-3</v>
      </c>
    </row>
    <row r="8175" spans="1:3" x14ac:dyDescent="0.3">
      <c r="A8175" s="3">
        <v>45860</v>
      </c>
      <c r="B8175">
        <v>-9.3911001162897394E-3</v>
      </c>
      <c r="C8175">
        <v>1.4312116322456899E-4</v>
      </c>
    </row>
    <row r="8176" spans="1:3" x14ac:dyDescent="0.3">
      <c r="A8176" s="3">
        <v>45861</v>
      </c>
      <c r="B8176">
        <v>1.1874688773136899E-3</v>
      </c>
      <c r="C8176">
        <v>8.5074432420311208E-3</v>
      </c>
    </row>
    <row r="8177" spans="1:3" x14ac:dyDescent="0.3">
      <c r="A8177" s="3">
        <v>45862</v>
      </c>
      <c r="B8177">
        <v>9.90382030762205E-3</v>
      </c>
      <c r="C8177">
        <v>3.31149609356096E-4</v>
      </c>
    </row>
    <row r="8178" spans="1:3" x14ac:dyDescent="0.3">
      <c r="A8178" s="3">
        <v>45863</v>
      </c>
      <c r="B8178">
        <v>5.5395299315403896E-3</v>
      </c>
      <c r="C8178">
        <v>4.2242526180489301E-3</v>
      </c>
    </row>
    <row r="8179" spans="1:3" x14ac:dyDescent="0.3">
      <c r="A8179" s="3">
        <v>45866</v>
      </c>
      <c r="B8179">
        <v>-2.3555168101395698E-3</v>
      </c>
      <c r="C8179">
        <v>-2.51003555304052E-4</v>
      </c>
    </row>
    <row r="8180" spans="1:3" x14ac:dyDescent="0.3">
      <c r="A8180" s="3">
        <v>45867</v>
      </c>
      <c r="B8180">
        <v>1.3661457464886299E-4</v>
      </c>
      <c r="C8180">
        <v>-2.6376486020820399E-3</v>
      </c>
    </row>
    <row r="8181" spans="1:3" x14ac:dyDescent="0.3">
      <c r="A8181" s="3">
        <v>45868</v>
      </c>
      <c r="B8181">
        <v>1.30709294492593E-3</v>
      </c>
      <c r="C8181">
        <v>-1.25933101104314E-3</v>
      </c>
    </row>
    <row r="8182" spans="1:3" x14ac:dyDescent="0.3">
      <c r="A8182" s="3">
        <v>45869</v>
      </c>
      <c r="B8182">
        <v>3.9474744981016399E-2</v>
      </c>
      <c r="C8182">
        <v>-3.7512265266995701E-3</v>
      </c>
    </row>
    <row r="8183" spans="1:3" x14ac:dyDescent="0.3">
      <c r="A8183" s="3">
        <v>45870</v>
      </c>
      <c r="B8183">
        <v>-1.7600839364810401E-2</v>
      </c>
      <c r="C8183">
        <v>-1.63903695197615E-2</v>
      </c>
    </row>
    <row r="8184" spans="1:3" x14ac:dyDescent="0.3">
      <c r="A8184" s="3">
        <v>45873</v>
      </c>
      <c r="B8184">
        <v>2.19992613696194E-2</v>
      </c>
      <c r="C8184">
        <v>1.51997136799502E-2</v>
      </c>
    </row>
    <row r="8185" spans="1:3" x14ac:dyDescent="0.3">
      <c r="A8185" s="3">
        <v>45874</v>
      </c>
      <c r="B8185">
        <v>-1.47301392282619E-2</v>
      </c>
      <c r="C8185">
        <v>-5.0698690505690501E-3</v>
      </c>
    </row>
    <row r="8186" spans="1:3" x14ac:dyDescent="0.3">
      <c r="A8186" s="3">
        <v>45875</v>
      </c>
      <c r="B8186">
        <v>-5.3243587435015697E-3</v>
      </c>
      <c r="C8186">
        <v>7.6596794941916598E-3</v>
      </c>
    </row>
    <row r="8187" spans="1:3" x14ac:dyDescent="0.3">
      <c r="A8187" s="3">
        <v>45876</v>
      </c>
      <c r="B8187">
        <v>-7.8104826788715203E-3</v>
      </c>
      <c r="C8187">
        <v>-8.3762399602582704E-4</v>
      </c>
    </row>
    <row r="8188" spans="1:3" x14ac:dyDescent="0.3">
      <c r="A8188" s="3">
        <v>45877</v>
      </c>
      <c r="B8188">
        <v>2.3040592011676101E-3</v>
      </c>
      <c r="C8188">
        <v>7.7975726995582802E-3</v>
      </c>
    </row>
    <row r="8189" spans="1:3" x14ac:dyDescent="0.3">
      <c r="A8189" s="3">
        <v>45880</v>
      </c>
      <c r="B8189">
        <v>-5.1718633231045996E-4</v>
      </c>
      <c r="C8189">
        <v>-1.977539647395E-3</v>
      </c>
    </row>
    <row r="8190" spans="1:3" x14ac:dyDescent="0.3">
      <c r="A8190" s="3">
        <v>45881</v>
      </c>
      <c r="B8190">
        <v>1.43165789869693E-2</v>
      </c>
      <c r="C8190">
        <v>1.06460176622822E-2</v>
      </c>
    </row>
    <row r="8191" spans="1:3" x14ac:dyDescent="0.3">
      <c r="A8191" s="3">
        <v>45882</v>
      </c>
      <c r="B8191">
        <v>-1.6363089706191498E-2</v>
      </c>
      <c r="C8191">
        <v>3.42314745680317E-3</v>
      </c>
    </row>
    <row r="8192" spans="1:3" x14ac:dyDescent="0.3">
      <c r="A8192" s="3">
        <v>45883</v>
      </c>
      <c r="B8192">
        <v>3.6496797965830398E-3</v>
      </c>
      <c r="C8192">
        <v>9.3060901917629794E-5</v>
      </c>
    </row>
    <row r="8193" spans="1:3" x14ac:dyDescent="0.3">
      <c r="A8193" s="3">
        <v>45884</v>
      </c>
      <c r="B8193">
        <v>-4.4211691141834396E-3</v>
      </c>
      <c r="C8193">
        <v>-2.3412898567806198E-3</v>
      </c>
    </row>
    <row r="8194" spans="1:3" x14ac:dyDescent="0.3">
      <c r="A8194" s="3">
        <v>45887</v>
      </c>
      <c r="B8194">
        <v>-5.90199053656315E-3</v>
      </c>
      <c r="C8194">
        <v>-2.17535775020927E-4</v>
      </c>
    </row>
    <row r="8195" spans="1:3" x14ac:dyDescent="0.3">
      <c r="A8195" s="3">
        <v>45888</v>
      </c>
      <c r="B8195">
        <v>-1.41750781232006E-2</v>
      </c>
      <c r="C8195">
        <v>-5.4252252305696498E-3</v>
      </c>
    </row>
    <row r="8196" spans="1:3" x14ac:dyDescent="0.3">
      <c r="A8196" s="3">
        <v>45889</v>
      </c>
      <c r="B8196">
        <v>-7.9447638283712801E-3</v>
      </c>
      <c r="C8196">
        <v>-2.6570836306466501E-3</v>
      </c>
    </row>
    <row r="8197" spans="1:3" x14ac:dyDescent="0.3">
      <c r="A8197" s="3">
        <v>45890</v>
      </c>
      <c r="B8197">
        <v>-1.2874699770402101E-3</v>
      </c>
      <c r="C8197">
        <v>-4.0118222875585897E-3</v>
      </c>
    </row>
    <row r="8198" spans="1:3" x14ac:dyDescent="0.3">
      <c r="A8198" s="3">
        <v>45891</v>
      </c>
      <c r="B8198">
        <v>5.9298021114209103E-3</v>
      </c>
      <c r="C8198">
        <v>1.53567897013831E-2</v>
      </c>
    </row>
    <row r="8199" spans="1:3" x14ac:dyDescent="0.3">
      <c r="A8199" s="3">
        <v>45894</v>
      </c>
      <c r="B8199">
        <v>-5.8553351952539403E-3</v>
      </c>
      <c r="C8199">
        <v>-4.4010620924618297E-3</v>
      </c>
    </row>
    <row r="8200" spans="1:3" x14ac:dyDescent="0.3">
      <c r="A8200" s="3">
        <v>45895</v>
      </c>
      <c r="B8200">
        <v>-4.4025080026539598E-3</v>
      </c>
      <c r="C8200">
        <v>4.1870363498908202E-3</v>
      </c>
    </row>
    <row r="8201" spans="1:3" x14ac:dyDescent="0.3">
      <c r="A8201" s="3">
        <v>45896</v>
      </c>
      <c r="B8201">
        <v>9.3617531933949394E-3</v>
      </c>
      <c r="C8201">
        <v>2.2785132820093402E-3</v>
      </c>
    </row>
    <row r="8202" spans="1:3" x14ac:dyDescent="0.3">
      <c r="A8202" s="3">
        <v>45897</v>
      </c>
      <c r="B8202">
        <v>5.7228754095661801E-3</v>
      </c>
      <c r="C8202">
        <v>3.5414579223891399E-3</v>
      </c>
    </row>
    <row r="8203" spans="1:3" x14ac:dyDescent="0.3">
      <c r="A8203" s="3">
        <v>45898</v>
      </c>
      <c r="B8203">
        <v>-5.7883819510716802E-3</v>
      </c>
      <c r="C8203">
        <v>-5.9637758926218698E-3</v>
      </c>
    </row>
    <row r="8204" spans="1:3" x14ac:dyDescent="0.3">
      <c r="A8204" s="3">
        <v>45902</v>
      </c>
      <c r="B8204">
        <v>-3.0985586346867801E-3</v>
      </c>
      <c r="C8204">
        <v>-7.4102955558742502E-3</v>
      </c>
    </row>
    <row r="8205" spans="1:3" x14ac:dyDescent="0.3">
      <c r="A8205" s="3">
        <v>45903</v>
      </c>
      <c r="B8205">
        <v>4.5537194199018999E-4</v>
      </c>
      <c r="C8205">
        <v>5.4195597134076802E-3</v>
      </c>
    </row>
    <row r="8206" spans="1:3" x14ac:dyDescent="0.3">
      <c r="A8206" s="3">
        <v>45904</v>
      </c>
      <c r="B8206">
        <v>5.1845475656482299E-3</v>
      </c>
      <c r="C8206">
        <v>8.3575516770082493E-3</v>
      </c>
    </row>
    <row r="8207" spans="1:3" x14ac:dyDescent="0.3">
      <c r="A8207" s="3">
        <v>45905</v>
      </c>
      <c r="B8207">
        <v>-2.55330041230117E-2</v>
      </c>
      <c r="C8207">
        <v>-2.8964324145540599E-3</v>
      </c>
    </row>
    <row r="8208" spans="1:3" x14ac:dyDescent="0.3">
      <c r="A8208" s="3">
        <v>45908</v>
      </c>
      <c r="B8208">
        <v>6.4646231772185203E-3</v>
      </c>
      <c r="C8208">
        <v>2.4568274439626999E-3</v>
      </c>
    </row>
    <row r="8209" spans="1:3" x14ac:dyDescent="0.3">
      <c r="A8209" s="3">
        <v>45909</v>
      </c>
      <c r="B8209">
        <v>4.2153075513717798E-4</v>
      </c>
      <c r="C8209">
        <v>2.3117305240165599E-3</v>
      </c>
    </row>
    <row r="8210" spans="1:3" x14ac:dyDescent="0.3">
      <c r="A8210" s="3">
        <v>45910</v>
      </c>
      <c r="B8210">
        <v>3.9324858599529798E-3</v>
      </c>
      <c r="C8210">
        <v>2.89085427900471E-3</v>
      </c>
    </row>
    <row r="8211" spans="1:3" x14ac:dyDescent="0.3">
      <c r="A8211" s="3">
        <v>45911</v>
      </c>
      <c r="B8211">
        <v>1.27907342781763E-3</v>
      </c>
      <c r="C8211">
        <v>8.3101703559440594E-3</v>
      </c>
    </row>
    <row r="8212" spans="1:3" x14ac:dyDescent="0.3">
      <c r="A8212" s="3">
        <v>45912</v>
      </c>
      <c r="B8212">
        <v>1.7744145232116999E-2</v>
      </c>
      <c r="C8212">
        <v>-3.3461294314684998E-4</v>
      </c>
    </row>
    <row r="8213" spans="1:3" x14ac:dyDescent="0.3">
      <c r="A8213" s="3">
        <v>45915</v>
      </c>
      <c r="B8213">
        <v>1.07079590067125E-2</v>
      </c>
      <c r="C8213">
        <v>5.3240460502876896E-3</v>
      </c>
    </row>
    <row r="8214" spans="1:3" x14ac:dyDescent="0.3">
      <c r="A8214" s="3">
        <v>45916</v>
      </c>
      <c r="B8214">
        <v>-1.2263262823754201E-2</v>
      </c>
      <c r="C8214">
        <v>-1.37688579056472E-3</v>
      </c>
    </row>
    <row r="8215" spans="1:3" x14ac:dyDescent="0.3">
      <c r="A8215" s="3">
        <v>45917</v>
      </c>
      <c r="B8215">
        <v>1.9251529153794199E-3</v>
      </c>
      <c r="C8215">
        <v>-1.2424352925486399E-3</v>
      </c>
    </row>
    <row r="8216" spans="1:3" x14ac:dyDescent="0.3">
      <c r="A8216" s="3">
        <v>45918</v>
      </c>
      <c r="B8216">
        <v>-3.0782676837111098E-3</v>
      </c>
      <c r="C8216">
        <v>4.6724451423303401E-3</v>
      </c>
    </row>
    <row r="8217" spans="1:3" x14ac:dyDescent="0.3">
      <c r="A8217" s="3">
        <v>45919</v>
      </c>
      <c r="B8217">
        <v>1.8644826284158499E-2</v>
      </c>
      <c r="C8217">
        <v>4.9528747753320203E-3</v>
      </c>
    </row>
    <row r="8218" spans="1:3" x14ac:dyDescent="0.3">
      <c r="A8218" s="3">
        <v>45922</v>
      </c>
      <c r="B8218">
        <v>-6.7190304526624197E-3</v>
      </c>
      <c r="C8218">
        <v>4.7310079680962201E-3</v>
      </c>
    </row>
    <row r="8219" spans="1:3" x14ac:dyDescent="0.3">
      <c r="A8219" s="3">
        <v>45923</v>
      </c>
      <c r="B8219">
        <v>-1.01466622443781E-2</v>
      </c>
      <c r="C8219">
        <v>-5.4434748398075597E-3</v>
      </c>
    </row>
    <row r="8220" spans="1:3" x14ac:dyDescent="0.3">
      <c r="A8220" s="3">
        <v>45924</v>
      </c>
      <c r="B8220">
        <v>1.80654567705108E-3</v>
      </c>
      <c r="C8220">
        <v>-3.1816334526136901E-3</v>
      </c>
    </row>
    <row r="8221" spans="1:3" x14ac:dyDescent="0.3">
      <c r="A8221" s="3">
        <v>45925</v>
      </c>
      <c r="B8221">
        <v>-6.1158012416255899E-3</v>
      </c>
      <c r="C8221">
        <v>-4.6134974884720599E-3</v>
      </c>
    </row>
    <row r="8222" spans="1:3" x14ac:dyDescent="0.3">
      <c r="A8222" s="3">
        <v>45926</v>
      </c>
      <c r="B8222">
        <v>8.7371491935872604E-3</v>
      </c>
      <c r="C8222">
        <v>5.7291443669942304E-3</v>
      </c>
    </row>
    <row r="8223" spans="1:3" x14ac:dyDescent="0.3">
      <c r="A8223" s="3">
        <v>45929</v>
      </c>
      <c r="B8223">
        <v>6.1392016521391E-3</v>
      </c>
      <c r="C8223">
        <v>2.8103664411398598E-3</v>
      </c>
    </row>
    <row r="8224" spans="1:3" x14ac:dyDescent="0.3">
      <c r="A8224" s="3">
        <v>45930</v>
      </c>
      <c r="B8224">
        <v>6.5100173397991696E-3</v>
      </c>
      <c r="C8224">
        <v>3.7668667591119801E-3</v>
      </c>
    </row>
    <row r="8225" spans="1:3" x14ac:dyDescent="0.3">
      <c r="A8225" s="3">
        <v>45931</v>
      </c>
      <c r="B8225">
        <v>3.3980791037600002E-3</v>
      </c>
      <c r="C8225">
        <v>3.4075694259330098E-3</v>
      </c>
    </row>
    <row r="8226" spans="1:3" x14ac:dyDescent="0.3">
      <c r="A8226" s="3">
        <v>45932</v>
      </c>
      <c r="B8226">
        <v>-7.6389783184908104E-3</v>
      </c>
      <c r="C8226">
        <v>1.1517116030399499E-3</v>
      </c>
    </row>
    <row r="8227" spans="1:3" x14ac:dyDescent="0.3">
      <c r="A8227" s="3">
        <v>45933</v>
      </c>
      <c r="B8227">
        <v>3.1216086908780801E-3</v>
      </c>
      <c r="C8227">
        <v>-1.4767362221612701E-5</v>
      </c>
    </row>
    <row r="8228" spans="1:3" x14ac:dyDescent="0.3">
      <c r="A8228" s="3">
        <v>45936</v>
      </c>
      <c r="B8228">
        <v>2.16876590421222E-2</v>
      </c>
      <c r="C8228">
        <v>3.5862289103361102E-3</v>
      </c>
    </row>
    <row r="8229" spans="1:3" x14ac:dyDescent="0.3">
      <c r="A8229" s="3">
        <v>45937</v>
      </c>
      <c r="B8229">
        <v>-8.6839067005294295E-3</v>
      </c>
      <c r="C8229">
        <v>-3.7074922509618999E-3</v>
      </c>
    </row>
    <row r="8230" spans="1:3" x14ac:dyDescent="0.3">
      <c r="A8230" s="3">
        <v>45938</v>
      </c>
      <c r="B8230">
        <v>1.6603626690583401E-3</v>
      </c>
      <c r="C8230">
        <v>5.9630524127922699E-3</v>
      </c>
    </row>
    <row r="8231" spans="1:3" x14ac:dyDescent="0.3">
      <c r="A8231" s="3">
        <v>45939</v>
      </c>
      <c r="B8231">
        <v>-4.6679337450948903E-3</v>
      </c>
      <c r="C8231">
        <v>-2.89700837923745E-3</v>
      </c>
    </row>
    <row r="8232" spans="1:3" x14ac:dyDescent="0.3">
      <c r="A8232" s="3">
        <v>45940</v>
      </c>
      <c r="B8232">
        <v>-2.1898953465207802E-2</v>
      </c>
      <c r="C8232">
        <v>-2.7027827899089599E-2</v>
      </c>
    </row>
    <row r="8233" spans="1:3" x14ac:dyDescent="0.3">
      <c r="A8233" s="3">
        <v>45943</v>
      </c>
      <c r="B8233">
        <v>6.0473909909688501E-3</v>
      </c>
      <c r="C8233">
        <v>1.53440746932088E-2</v>
      </c>
    </row>
    <row r="8234" spans="1:3" x14ac:dyDescent="0.3">
      <c r="A8234" s="3">
        <v>45944</v>
      </c>
      <c r="B8234">
        <v>-9.3373119593953601E-4</v>
      </c>
      <c r="C8234">
        <v>-1.22165480345671E-3</v>
      </c>
    </row>
    <row r="8235" spans="1:3" x14ac:dyDescent="0.3">
      <c r="A8235" s="3">
        <v>45945</v>
      </c>
      <c r="B8235">
        <v>-2.7263008733469102E-4</v>
      </c>
      <c r="C8235">
        <v>4.43961586667929E-3</v>
      </c>
    </row>
    <row r="8236" spans="1:3" x14ac:dyDescent="0.3">
      <c r="A8236" s="3">
        <v>45946</v>
      </c>
      <c r="B8236">
        <v>-3.5447995371724601E-3</v>
      </c>
      <c r="C8236">
        <v>-6.8102605255248002E-3</v>
      </c>
    </row>
    <row r="8237" spans="1:3" x14ac:dyDescent="0.3">
      <c r="A8237" s="3">
        <v>45947</v>
      </c>
      <c r="B8237">
        <v>3.8507309847994899E-3</v>
      </c>
      <c r="C8237">
        <v>5.6763003589079802E-3</v>
      </c>
    </row>
    <row r="8238" spans="1:3" x14ac:dyDescent="0.3">
      <c r="A8238" s="3">
        <v>45950</v>
      </c>
      <c r="B8238">
        <v>6.2500223756363198E-3</v>
      </c>
      <c r="C8238">
        <v>1.0400475399621601E-2</v>
      </c>
    </row>
    <row r="8239" spans="1:3" x14ac:dyDescent="0.3">
      <c r="A8239" s="3">
        <v>45951</v>
      </c>
      <c r="B8239">
        <v>1.6835817454483599E-3</v>
      </c>
      <c r="C8239">
        <v>-1.49959200125283E-5</v>
      </c>
    </row>
    <row r="8240" spans="1:3" x14ac:dyDescent="0.3">
      <c r="A8240" s="3">
        <v>45952</v>
      </c>
      <c r="B8240">
        <v>5.5635545325074497E-3</v>
      </c>
      <c r="C8240">
        <v>-5.19881596292071E-3</v>
      </c>
    </row>
    <row r="8241" spans="1:3" x14ac:dyDescent="0.3">
      <c r="A8241" s="3">
        <v>45953</v>
      </c>
      <c r="B8241">
        <v>3.8383602901648197E-5</v>
      </c>
      <c r="C8241">
        <v>5.9298911904996903E-3</v>
      </c>
    </row>
    <row r="8242" spans="1:3" x14ac:dyDescent="0.3">
      <c r="A8242" s="3">
        <v>45954</v>
      </c>
      <c r="B8242">
        <v>5.8590438658292499E-3</v>
      </c>
      <c r="C8242">
        <v>8.1725711046307693E-3</v>
      </c>
    </row>
    <row r="8243" spans="1:3" x14ac:dyDescent="0.3">
      <c r="A8243" s="3">
        <v>45957</v>
      </c>
      <c r="B8243">
        <v>1.5106808844357601E-2</v>
      </c>
      <c r="C8243">
        <v>1.17977120231489E-2</v>
      </c>
    </row>
    <row r="8244" spans="1:3" x14ac:dyDescent="0.3">
      <c r="A8244" s="3">
        <v>45958</v>
      </c>
      <c r="B8244">
        <v>1.9848687128143399E-2</v>
      </c>
      <c r="C8244">
        <v>2.6559989565910799E-3</v>
      </c>
    </row>
    <row r="8245" spans="1:3" x14ac:dyDescent="0.3">
      <c r="A8245" s="3">
        <v>45959</v>
      </c>
      <c r="B8245">
        <v>-9.5935359580090495E-4</v>
      </c>
      <c r="C8245">
        <v>4.8029769880586498E-4</v>
      </c>
    </row>
    <row r="8246" spans="1:3" x14ac:dyDescent="0.3">
      <c r="A8246" s="3">
        <v>45960</v>
      </c>
      <c r="B8246">
        <v>-2.9157045056072899E-2</v>
      </c>
      <c r="C8246">
        <v>-1.09981449191914E-2</v>
      </c>
    </row>
    <row r="8247" spans="1:3" x14ac:dyDescent="0.3">
      <c r="A8247" s="3">
        <v>45961</v>
      </c>
      <c r="B8247">
        <v>-1.5121036839123501E-2</v>
      </c>
      <c r="C8247">
        <v>3.2802806107154999E-3</v>
      </c>
    </row>
    <row r="8248" spans="1:3" x14ac:dyDescent="0.3">
      <c r="A8248" s="3">
        <v>45964</v>
      </c>
      <c r="B8248">
        <v>-1.5062732980567501E-3</v>
      </c>
      <c r="C8248">
        <v>1.87668708796451E-3</v>
      </c>
    </row>
    <row r="8249" spans="1:3" x14ac:dyDescent="0.3">
      <c r="A8249" s="3">
        <v>45965</v>
      </c>
      <c r="B8249">
        <v>-5.2220617974997304E-3</v>
      </c>
      <c r="C8249">
        <v>-1.18535399424475E-2</v>
      </c>
    </row>
    <row r="8250" spans="1:3" x14ac:dyDescent="0.3">
      <c r="A8250" s="3">
        <v>45966</v>
      </c>
      <c r="B8250">
        <v>-1.394054757887E-2</v>
      </c>
      <c r="C8250">
        <v>3.4653891969962402E-3</v>
      </c>
    </row>
    <row r="8251" spans="1:3" x14ac:dyDescent="0.3">
      <c r="A8251" s="3">
        <v>45967</v>
      </c>
      <c r="B8251">
        <v>-1.9835950877711599E-2</v>
      </c>
      <c r="C8251">
        <v>-1.0729333212666E-2</v>
      </c>
    </row>
    <row r="8252" spans="1:3" x14ac:dyDescent="0.3">
      <c r="A8252" s="3">
        <v>45968</v>
      </c>
      <c r="B8252">
        <v>-5.6326417786545203E-4</v>
      </c>
      <c r="C8252">
        <v>9.8450758137680295E-4</v>
      </c>
    </row>
    <row r="8253" spans="1:3" x14ac:dyDescent="0.3">
      <c r="A8253" s="3">
        <v>45971</v>
      </c>
      <c r="B8253">
        <v>1.8477483350533199E-2</v>
      </c>
      <c r="C8253">
        <v>1.56044347915105E-2</v>
      </c>
    </row>
    <row r="8254" spans="1:3" x14ac:dyDescent="0.3">
      <c r="A8254" s="3">
        <v>45972</v>
      </c>
      <c r="B8254">
        <v>5.2964687079566398E-3</v>
      </c>
      <c r="C8254">
        <v>2.2891497024457599E-3</v>
      </c>
    </row>
    <row r="8255" spans="1:3" x14ac:dyDescent="0.3">
      <c r="A8255" s="3">
        <v>45973</v>
      </c>
      <c r="B8255">
        <v>4.8360784124727996E-3</v>
      </c>
      <c r="C8255">
        <v>5.5639860644207705E-4</v>
      </c>
    </row>
    <row r="8256" spans="1:3" x14ac:dyDescent="0.3">
      <c r="A8256" s="3">
        <v>45974</v>
      </c>
      <c r="B8256">
        <v>-1.5357852274828301E-2</v>
      </c>
      <c r="C8256">
        <v>-1.6594021470737901E-2</v>
      </c>
    </row>
    <row r="8257" spans="1:3" x14ac:dyDescent="0.3">
      <c r="A8257" s="3">
        <v>45975</v>
      </c>
      <c r="B8257">
        <v>1.36898855738041E-2</v>
      </c>
      <c r="C8257">
        <v>-1.63586099584001E-4</v>
      </c>
    </row>
    <row r="8258" spans="1:3" x14ac:dyDescent="0.3">
      <c r="A8258" s="3">
        <v>45978</v>
      </c>
      <c r="B8258">
        <v>-5.2726552808722901E-3</v>
      </c>
      <c r="C8258">
        <v>-9.31652393096216E-3</v>
      </c>
    </row>
    <row r="8259" spans="1:3" x14ac:dyDescent="0.3">
      <c r="A8259" s="3">
        <v>45979</v>
      </c>
      <c r="B8259">
        <v>-2.6995512895180401E-2</v>
      </c>
      <c r="C8259">
        <v>-8.3974605582065598E-3</v>
      </c>
    </row>
    <row r="8260" spans="1:3" x14ac:dyDescent="0.3">
      <c r="A8260" s="3">
        <v>45980</v>
      </c>
      <c r="B8260">
        <v>-1.35078610452623E-2</v>
      </c>
      <c r="C8260">
        <v>3.8631997835871798E-3</v>
      </c>
    </row>
    <row r="8261" spans="1:3" x14ac:dyDescent="0.3">
      <c r="A8261" s="3">
        <v>45981</v>
      </c>
      <c r="B8261">
        <v>-1.60012863737302E-2</v>
      </c>
      <c r="C8261">
        <v>-1.52423366827654E-2</v>
      </c>
    </row>
    <row r="8262" spans="1:3" x14ac:dyDescent="0.3">
      <c r="A8262" s="3">
        <v>45982</v>
      </c>
      <c r="B8262">
        <v>-1.31889583686161E-2</v>
      </c>
      <c r="C8262">
        <v>9.9612229766328202E-3</v>
      </c>
    </row>
    <row r="8263" spans="1:3" x14ac:dyDescent="0.3">
      <c r="A8263" s="3">
        <v>45985</v>
      </c>
      <c r="B8263">
        <v>3.9820674797952397E-3</v>
      </c>
      <c r="C8263">
        <v>1.4718507062180501E-2</v>
      </c>
    </row>
    <row r="8264" spans="1:3" x14ac:dyDescent="0.3">
      <c r="A8264" s="3">
        <v>45986</v>
      </c>
      <c r="B8264">
        <v>6.3079390903666398E-3</v>
      </c>
      <c r="C8264">
        <v>9.4058996521069194E-3</v>
      </c>
    </row>
    <row r="8265" spans="1:3" x14ac:dyDescent="0.3">
      <c r="A8265" s="3">
        <v>45987</v>
      </c>
      <c r="B8265">
        <v>1.7841067961899701E-2</v>
      </c>
      <c r="C8265">
        <v>6.9035750130195302E-3</v>
      </c>
    </row>
    <row r="8266" spans="1:3" x14ac:dyDescent="0.3">
      <c r="A8266" s="3">
        <v>45989</v>
      </c>
      <c r="B8266">
        <v>1.34089267471973E-2</v>
      </c>
      <c r="C8266">
        <v>5.4584063386149398E-3</v>
      </c>
    </row>
    <row r="8267" spans="1:3" x14ac:dyDescent="0.3">
      <c r="A8267" s="3">
        <v>45992</v>
      </c>
      <c r="B8267">
        <v>-1.07112195043104E-2</v>
      </c>
      <c r="C8267">
        <v>-4.5654156025511901E-3</v>
      </c>
    </row>
    <row r="8268" spans="1:3" x14ac:dyDescent="0.3">
      <c r="A8268" s="3">
        <v>45993</v>
      </c>
      <c r="B8268">
        <v>6.6976577584296803E-3</v>
      </c>
      <c r="C8268">
        <v>1.8522092741120001E-3</v>
      </c>
    </row>
    <row r="8269" spans="1:3" x14ac:dyDescent="0.3">
      <c r="A8269" s="3">
        <v>45994</v>
      </c>
      <c r="B8269">
        <v>-2.50408308341276E-2</v>
      </c>
      <c r="C8269">
        <v>3.46276779326038E-3</v>
      </c>
    </row>
    <row r="8270" spans="1:3" x14ac:dyDescent="0.3">
      <c r="A8270" s="3">
        <v>45995</v>
      </c>
      <c r="B8270">
        <v>6.5099271330710798E-3</v>
      </c>
      <c r="C8270">
        <v>7.3105615399837699E-4</v>
      </c>
    </row>
    <row r="8271" spans="1:3" x14ac:dyDescent="0.3">
      <c r="A8271" s="3">
        <v>45996</v>
      </c>
      <c r="B8271">
        <v>4.8249128323636396E-3</v>
      </c>
      <c r="C8271">
        <v>1.8995368427094899E-3</v>
      </c>
    </row>
    <row r="8272" spans="1:3" x14ac:dyDescent="0.3">
      <c r="A8272" s="3">
        <v>45999</v>
      </c>
      <c r="B8272">
        <v>1.62679055690402E-2</v>
      </c>
      <c r="C8272">
        <v>-3.0042775146746901E-3</v>
      </c>
    </row>
    <row r="8273" spans="1:3" x14ac:dyDescent="0.3">
      <c r="A8273" s="3">
        <v>46000</v>
      </c>
      <c r="B8273">
        <v>2.03655330685915E-3</v>
      </c>
      <c r="C8273">
        <v>-8.6314496696160404E-4</v>
      </c>
    </row>
    <row r="8274" spans="1:3" x14ac:dyDescent="0.3">
      <c r="A8274" s="3">
        <v>46001</v>
      </c>
      <c r="B8274">
        <v>-2.73566194672616E-2</v>
      </c>
      <c r="C8274">
        <v>6.6322680090147301E-3</v>
      </c>
    </row>
    <row r="8275" spans="1:3" x14ac:dyDescent="0.3">
      <c r="A8275" s="3">
        <v>46002</v>
      </c>
      <c r="B8275">
        <v>1.0259979343902E-2</v>
      </c>
      <c r="C8275">
        <v>2.3269481305272502E-3</v>
      </c>
    </row>
    <row r="8276" spans="1:3" x14ac:dyDescent="0.3">
      <c r="A8276" s="3">
        <v>46003</v>
      </c>
      <c r="B8276">
        <v>-1.02177819583977E-2</v>
      </c>
      <c r="C8276">
        <v>-1.0752057995096299E-2</v>
      </c>
    </row>
    <row r="8277" spans="1:3" x14ac:dyDescent="0.3">
      <c r="A8277" s="3">
        <v>46006</v>
      </c>
      <c r="B8277">
        <v>-7.7529458260249297E-3</v>
      </c>
      <c r="C8277">
        <v>-1.51079788315423E-3</v>
      </c>
    </row>
    <row r="8278" spans="1:3" x14ac:dyDescent="0.3">
      <c r="A8278" s="3">
        <v>46007</v>
      </c>
      <c r="B8278">
        <v>3.30654164307331E-3</v>
      </c>
      <c r="C8278">
        <v>-2.7322975952787099E-3</v>
      </c>
    </row>
    <row r="8279" spans="1:3" x14ac:dyDescent="0.3">
      <c r="A8279" s="3">
        <v>46008</v>
      </c>
      <c r="B8279">
        <v>-5.6681309338246799E-4</v>
      </c>
      <c r="C8279">
        <v>-1.10036201020414E-2</v>
      </c>
    </row>
    <row r="8280" spans="1:3" x14ac:dyDescent="0.3">
      <c r="A8280" s="3">
        <v>46009</v>
      </c>
      <c r="B8280">
        <v>1.6508510776487999E-2</v>
      </c>
      <c r="C8280">
        <v>7.55133257761487E-3</v>
      </c>
    </row>
    <row r="8281" spans="1:3" x14ac:dyDescent="0.3">
      <c r="A8281" s="3">
        <v>46010</v>
      </c>
      <c r="B8281">
        <v>4.0084201787504697E-3</v>
      </c>
      <c r="C8281">
        <v>9.0634454794518201E-3</v>
      </c>
    </row>
    <row r="8282" spans="1:3" x14ac:dyDescent="0.3">
      <c r="A8282" s="3">
        <v>46013</v>
      </c>
      <c r="B8282">
        <v>-2.05792803351446E-3</v>
      </c>
      <c r="C8282">
        <v>6.2298922783201602E-3</v>
      </c>
    </row>
    <row r="8283" spans="1:3" x14ac:dyDescent="0.3">
      <c r="A8283" s="3">
        <v>46014</v>
      </c>
      <c r="B8283">
        <v>3.9800238102536403E-3</v>
      </c>
      <c r="C8283">
        <v>4.5704548184328803E-3</v>
      </c>
    </row>
    <row r="8284" spans="1:3" x14ac:dyDescent="0.3">
      <c r="A8284" s="3">
        <v>46015</v>
      </c>
      <c r="B8284">
        <v>2.4031254578502602E-3</v>
      </c>
      <c r="C8284">
        <v>3.5176203055324899E-3</v>
      </c>
    </row>
    <row r="8285" spans="1:3" x14ac:dyDescent="0.3">
      <c r="A8285" s="3">
        <v>46017</v>
      </c>
      <c r="B8285">
        <v>-6.35160515604416E-4</v>
      </c>
      <c r="C8285">
        <v>-1.01415032243146E-4</v>
      </c>
    </row>
    <row r="8286" spans="1:3" x14ac:dyDescent="0.3">
      <c r="A8286" s="3">
        <v>46020</v>
      </c>
      <c r="B8286">
        <v>-1.2507456935414399E-3</v>
      </c>
      <c r="C8286">
        <v>-3.5636282070548001E-3</v>
      </c>
    </row>
    <row r="8287" spans="1:3" x14ac:dyDescent="0.3">
      <c r="A8287" s="3">
        <v>46021</v>
      </c>
      <c r="B8287">
        <v>7.80159680300319E-4</v>
      </c>
      <c r="C8287">
        <v>-1.22110073458226E-3</v>
      </c>
    </row>
    <row r="8288" spans="1:3" x14ac:dyDescent="0.3">
      <c r="A8288" s="3">
        <v>46022</v>
      </c>
      <c r="B8288">
        <v>-7.9183082226432795E-3</v>
      </c>
      <c r="C8288">
        <v>-7.4089673733907001E-3</v>
      </c>
    </row>
    <row r="8289" spans="1:3" x14ac:dyDescent="0.3">
      <c r="A8289" s="3">
        <v>46024</v>
      </c>
      <c r="B8289">
        <v>-2.2083435687120501E-2</v>
      </c>
      <c r="C8289">
        <v>1.8330397334518399E-3</v>
      </c>
    </row>
    <row r="8290" spans="1:3" x14ac:dyDescent="0.3">
      <c r="A8290" s="3">
        <v>46027</v>
      </c>
      <c r="B8290">
        <v>-1.9033751569252899E-4</v>
      </c>
      <c r="C8290">
        <v>6.6601138160631299E-3</v>
      </c>
    </row>
    <row r="8291" spans="1:3" x14ac:dyDescent="0.3">
      <c r="A8291" s="3">
        <v>46028</v>
      </c>
      <c r="B8291">
        <v>1.1970000253572999E-2</v>
      </c>
      <c r="C8291">
        <v>5.9471833730892999E-3</v>
      </c>
    </row>
    <row r="8292" spans="1:3" x14ac:dyDescent="0.3">
      <c r="A8292" s="3">
        <v>46029</v>
      </c>
      <c r="B8292">
        <v>1.0365499243197599E-2</v>
      </c>
      <c r="C8292">
        <v>-3.2233567922274101E-3</v>
      </c>
    </row>
    <row r="8293" spans="1:3" x14ac:dyDescent="0.3">
      <c r="A8293" s="3">
        <v>46030</v>
      </c>
      <c r="B8293">
        <v>-1.10865512339788E-2</v>
      </c>
      <c r="C8293">
        <v>-1.01532681985761E-4</v>
      </c>
    </row>
    <row r="8294" spans="1:3" x14ac:dyDescent="0.3">
      <c r="A8294" s="3">
        <v>46031</v>
      </c>
      <c r="B8294">
        <v>2.4471834263524199E-3</v>
      </c>
      <c r="C8294">
        <v>6.6133423940926096E-3</v>
      </c>
    </row>
    <row r="8295" spans="1:3" x14ac:dyDescent="0.3">
      <c r="A8295" s="3">
        <v>46034</v>
      </c>
      <c r="B8295">
        <v>-4.38162996992253E-3</v>
      </c>
      <c r="C8295">
        <v>1.5704538117717901E-3</v>
      </c>
    </row>
    <row r="8296" spans="1:3" x14ac:dyDescent="0.3">
      <c r="A8296" s="3">
        <v>46035</v>
      </c>
      <c r="B8296">
        <v>-1.36425935728478E-2</v>
      </c>
      <c r="C8296">
        <v>-1.9994751058702901E-3</v>
      </c>
    </row>
    <row r="8297" spans="1:3" x14ac:dyDescent="0.3">
      <c r="A8297" s="3">
        <v>46036</v>
      </c>
      <c r="B8297">
        <v>-2.3987065591537401E-2</v>
      </c>
      <c r="C8297">
        <v>-4.91523734161858E-3</v>
      </c>
    </row>
    <row r="8298" spans="1:3" x14ac:dyDescent="0.3">
      <c r="A8298" s="3">
        <v>46037</v>
      </c>
      <c r="B8298">
        <v>-5.9210243773006902E-3</v>
      </c>
      <c r="C8298">
        <v>2.7232143965294502E-3</v>
      </c>
    </row>
    <row r="8299" spans="1:3" x14ac:dyDescent="0.3">
      <c r="A8299" s="3">
        <v>46038</v>
      </c>
      <c r="B8299">
        <v>7.0073468701001796E-3</v>
      </c>
      <c r="C8299">
        <v>-8.3787399089541004E-4</v>
      </c>
    </row>
    <row r="8300" spans="1:3" x14ac:dyDescent="0.3">
      <c r="A8300" s="3">
        <v>46042</v>
      </c>
      <c r="B8300">
        <v>-1.1612253703628599E-2</v>
      </c>
      <c r="C8300">
        <v>-2.0356785723545101E-2</v>
      </c>
    </row>
    <row r="8301" spans="1:3" x14ac:dyDescent="0.3">
      <c r="A8301" s="3">
        <v>46043</v>
      </c>
      <c r="B8301">
        <v>-2.2903278470751499E-2</v>
      </c>
      <c r="C8301">
        <v>1.15410792020945E-2</v>
      </c>
    </row>
    <row r="8302" spans="1:3" x14ac:dyDescent="0.3">
      <c r="A8302" s="3">
        <v>46044</v>
      </c>
      <c r="B8302">
        <v>1.58294498085878E-2</v>
      </c>
      <c r="C8302">
        <v>5.2232300197276897E-3</v>
      </c>
    </row>
    <row r="8303" spans="1:3" x14ac:dyDescent="0.3">
      <c r="A8303" s="3">
        <v>46045</v>
      </c>
      <c r="B8303">
        <v>3.2827950848620502E-2</v>
      </c>
      <c r="C8303">
        <v>3.6278023974056799E-4</v>
      </c>
    </row>
    <row r="8304" spans="1:3" x14ac:dyDescent="0.3">
      <c r="A8304" s="3">
        <v>46048</v>
      </c>
      <c r="B8304">
        <v>9.2928208131037894E-3</v>
      </c>
      <c r="C8304">
        <v>5.0781470606098304E-3</v>
      </c>
    </row>
    <row r="8305" spans="1:3" x14ac:dyDescent="0.3">
      <c r="A8305" s="3">
        <v>46049</v>
      </c>
      <c r="B8305">
        <v>2.1901858869718901E-2</v>
      </c>
      <c r="C8305">
        <v>3.98426472968461E-3</v>
      </c>
    </row>
    <row r="8306" spans="1:3" x14ac:dyDescent="0.3">
      <c r="A8306" s="3">
        <v>46050</v>
      </c>
      <c r="B8306">
        <v>2.1848569201308198E-3</v>
      </c>
      <c r="C8306">
        <v>-1.00669903649875E-4</v>
      </c>
    </row>
    <row r="8307" spans="1:3" x14ac:dyDescent="0.3">
      <c r="A8307" s="3">
        <v>46051</v>
      </c>
      <c r="B8307">
        <v>-9.9931462446094604E-2</v>
      </c>
      <c r="C8307">
        <v>-1.9843824489698099E-3</v>
      </c>
    </row>
    <row r="8308" spans="1:3" x14ac:dyDescent="0.3">
      <c r="A8308" s="3">
        <v>46052</v>
      </c>
      <c r="B8308">
        <v>-7.4048620646345303E-3</v>
      </c>
      <c r="C8308">
        <v>-2.9825802604032101E-3</v>
      </c>
    </row>
    <row r="8309" spans="1:3" x14ac:dyDescent="0.3">
      <c r="A8309" s="3">
        <v>46055</v>
      </c>
      <c r="B8309">
        <v>-1.6082164207570498E-2</v>
      </c>
      <c r="C8309">
        <v>4.9713621309355202E-3</v>
      </c>
    </row>
    <row r="8310" spans="1:3" x14ac:dyDescent="0.3">
      <c r="A8310" s="3">
        <v>46056</v>
      </c>
      <c r="B8310">
        <v>-2.8721958392058201E-2</v>
      </c>
      <c r="C8310">
        <v>-8.4553964307005902E-3</v>
      </c>
    </row>
    <row r="8311" spans="1:3" x14ac:dyDescent="0.3">
      <c r="A8311" s="3">
        <v>46057</v>
      </c>
      <c r="B8311">
        <v>7.2469600212559104E-3</v>
      </c>
      <c r="C8311">
        <v>-4.8439216788971296E-3</v>
      </c>
    </row>
    <row r="8312" spans="1:3" x14ac:dyDescent="0.3">
      <c r="A8312" s="3">
        <v>46058</v>
      </c>
      <c r="B8312">
        <v>-4.9542469093189302E-2</v>
      </c>
      <c r="C8312">
        <v>-1.2489211256201701E-2</v>
      </c>
    </row>
    <row r="8313" spans="1:3" x14ac:dyDescent="0.3">
      <c r="A8313" s="3">
        <v>46059</v>
      </c>
      <c r="B8313">
        <v>1.8975241101618901E-2</v>
      </c>
      <c r="C8313">
        <v>1.9184711840951399E-2</v>
      </c>
    </row>
    <row r="8314" spans="1:3" x14ac:dyDescent="0.3">
      <c r="A8314" s="3">
        <v>46062</v>
      </c>
      <c r="B8314">
        <v>3.1061512867088401E-2</v>
      </c>
      <c r="C8314">
        <v>4.8218321030104603E-3</v>
      </c>
    </row>
    <row r="8315" spans="1:3" x14ac:dyDescent="0.3">
      <c r="A8315" s="3">
        <v>46063</v>
      </c>
      <c r="B8315">
        <v>-7.9795994403775205E-4</v>
      </c>
      <c r="C8315">
        <v>-2.6371604320808398E-3</v>
      </c>
    </row>
    <row r="8316" spans="1:3" x14ac:dyDescent="0.3">
      <c r="A8316" s="3">
        <v>46064</v>
      </c>
      <c r="B8316">
        <v>-2.15355536358302E-2</v>
      </c>
      <c r="C8316">
        <v>-2.3105881441631799E-4</v>
      </c>
    </row>
    <row r="8317" spans="1:3" x14ac:dyDescent="0.3">
      <c r="A8317" s="3">
        <v>46065</v>
      </c>
      <c r="B8317">
        <v>-6.2566276312627797E-3</v>
      </c>
      <c r="C8317">
        <v>-1.5448874227901199E-2</v>
      </c>
    </row>
    <row r="8318" spans="1:3" x14ac:dyDescent="0.3">
      <c r="A8318" s="3">
        <v>46066</v>
      </c>
      <c r="B8318">
        <v>-1.29400501936938E-3</v>
      </c>
      <c r="C8318">
        <v>7.0448549381541003E-4</v>
      </c>
    </row>
    <row r="8319" spans="1:3" x14ac:dyDescent="0.3">
      <c r="A8319" s="3">
        <v>46070</v>
      </c>
      <c r="B8319">
        <v>-1.1113366274641601E-2</v>
      </c>
      <c r="C8319">
        <v>1.61346647072502E-3</v>
      </c>
    </row>
    <row r="8320" spans="1:3" x14ac:dyDescent="0.3">
      <c r="A8320" s="3">
        <v>46071</v>
      </c>
      <c r="B8320">
        <v>6.90420907036415E-3</v>
      </c>
      <c r="C8320">
        <v>5.0377585416170297E-3</v>
      </c>
    </row>
    <row r="8321" spans="1:3" x14ac:dyDescent="0.3">
      <c r="A8321" s="3">
        <v>46072</v>
      </c>
      <c r="B8321">
        <v>-5.7691686503225103E-4</v>
      </c>
      <c r="C8321">
        <v>-2.6374339404172699E-3</v>
      </c>
    </row>
    <row r="8322" spans="1:3" x14ac:dyDescent="0.3">
      <c r="A8322" s="3">
        <v>46073</v>
      </c>
      <c r="B8322">
        <v>-3.0868355547025699E-3</v>
      </c>
      <c r="C8322">
        <v>7.2318645891229503E-3</v>
      </c>
    </row>
    <row r="8323" spans="1:3" x14ac:dyDescent="0.3">
      <c r="A8323" s="3">
        <v>46076</v>
      </c>
      <c r="B8323">
        <v>-3.2122471647954599E-2</v>
      </c>
      <c r="C8323">
        <v>-1.02113147108747E-2</v>
      </c>
    </row>
    <row r="8324" spans="1:3" x14ac:dyDescent="0.3">
      <c r="A8324" s="3">
        <v>46077</v>
      </c>
      <c r="B8324">
        <v>1.17824505550863E-2</v>
      </c>
      <c r="C8324">
        <v>7.2684529303950196E-3</v>
      </c>
    </row>
    <row r="8325" spans="1:3" x14ac:dyDescent="0.3">
      <c r="A8325" s="3">
        <v>46078</v>
      </c>
      <c r="B8325">
        <v>2.9820067104153299E-2</v>
      </c>
      <c r="C8325">
        <v>8.4383489435813103E-3</v>
      </c>
    </row>
    <row r="8326" spans="1:3" x14ac:dyDescent="0.3">
      <c r="A8326" s="3">
        <v>46079</v>
      </c>
      <c r="B8326">
        <v>2.7957940592195901E-3</v>
      </c>
      <c r="C8326">
        <v>-5.5544763916211002E-3</v>
      </c>
    </row>
    <row r="8327" spans="1:3" x14ac:dyDescent="0.3">
      <c r="A8327" s="3">
        <v>46080</v>
      </c>
      <c r="B8327">
        <v>-2.2353905603506499E-2</v>
      </c>
      <c r="C8327">
        <v>-4.8019432585273397E-3</v>
      </c>
    </row>
    <row r="8328" spans="1:3" x14ac:dyDescent="0.3">
      <c r="A8328" s="3">
        <v>46083</v>
      </c>
      <c r="B8328">
        <v>1.4793496213936899E-2</v>
      </c>
      <c r="C8328">
        <v>5.68578782331297E-4</v>
      </c>
    </row>
    <row r="8329" spans="1:3" x14ac:dyDescent="0.3">
      <c r="A8329" s="3">
        <v>46084</v>
      </c>
      <c r="B8329">
        <v>1.3498946299321401E-2</v>
      </c>
      <c r="C8329">
        <v>-8.8143384827956694E-3</v>
      </c>
    </row>
    <row r="8330" spans="1:3" x14ac:dyDescent="0.3">
      <c r="A8330" s="3">
        <v>46085</v>
      </c>
      <c r="B8330">
        <v>3.1441575378865498E-3</v>
      </c>
      <c r="C8330">
        <v>7.0553083530846602E-3</v>
      </c>
    </row>
    <row r="8331" spans="1:3" x14ac:dyDescent="0.3">
      <c r="A8331" s="3">
        <v>46086</v>
      </c>
      <c r="B8331">
        <v>1.35241369784316E-2</v>
      </c>
      <c r="C8331">
        <v>-5.5755468463938298E-3</v>
      </c>
    </row>
    <row r="8332" spans="1:3" x14ac:dyDescent="0.3">
      <c r="A8332" s="3">
        <v>46087</v>
      </c>
      <c r="B8332">
        <v>-4.18817875566946E-3</v>
      </c>
      <c r="C8332">
        <v>-1.3107135070836501E-2</v>
      </c>
    </row>
    <row r="8333" spans="1:3" x14ac:dyDescent="0.3">
      <c r="A8333" s="3">
        <v>46090</v>
      </c>
      <c r="B8333">
        <v>1.10038198462914E-3</v>
      </c>
      <c r="C8333">
        <v>8.7600250130390692E-3</v>
      </c>
    </row>
    <row r="8334" spans="1:3" x14ac:dyDescent="0.3">
      <c r="A8334" s="3">
        <v>46091</v>
      </c>
      <c r="B8334">
        <v>-8.9152533251159998E-3</v>
      </c>
      <c r="C8334">
        <v>-1.60712690536713E-3</v>
      </c>
    </row>
    <row r="8335" spans="1:3" x14ac:dyDescent="0.3">
      <c r="A8335" s="3">
        <v>46092</v>
      </c>
      <c r="B8335">
        <v>-2.1687816976364602E-3</v>
      </c>
      <c r="C8335">
        <v>-1.2551629285171299E-3</v>
      </c>
    </row>
    <row r="8336" spans="1:3" x14ac:dyDescent="0.3">
      <c r="A8336" s="3">
        <v>46093</v>
      </c>
      <c r="B8336">
        <v>-7.45904834723588E-3</v>
      </c>
      <c r="C8336">
        <v>-1.51849488693635E-2</v>
      </c>
    </row>
    <row r="8337" spans="1:3" x14ac:dyDescent="0.3">
      <c r="A8337" s="3">
        <v>46094</v>
      </c>
      <c r="B8337">
        <v>-1.5701980263283601E-2</v>
      </c>
      <c r="C8337">
        <v>-5.66010950100637E-3</v>
      </c>
    </row>
    <row r="8338" spans="1:3" x14ac:dyDescent="0.3">
      <c r="A8338" s="3">
        <v>46097</v>
      </c>
      <c r="B8338">
        <v>1.11238138031886E-2</v>
      </c>
      <c r="C8338">
        <v>1.0176866111483201E-2</v>
      </c>
    </row>
    <row r="8339" spans="1:3" x14ac:dyDescent="0.3">
      <c r="A8339" s="3">
        <v>46098</v>
      </c>
      <c r="B8339">
        <v>-1.3501900948621501E-3</v>
      </c>
      <c r="C8339">
        <v>2.6305548699752102E-3</v>
      </c>
    </row>
    <row r="8340" spans="1:3" x14ac:dyDescent="0.3">
      <c r="A8340" s="3">
        <v>46099</v>
      </c>
      <c r="B8340">
        <v>-1.90781278568922E-2</v>
      </c>
      <c r="C8340">
        <v>-1.3953645387120199E-2</v>
      </c>
    </row>
    <row r="8341" spans="1:3" x14ac:dyDescent="0.3">
      <c r="A8341" s="3">
        <v>46100</v>
      </c>
      <c r="B8341">
        <v>-7.0701637888562797E-3</v>
      </c>
      <c r="C8341">
        <v>-2.46434048519184E-3</v>
      </c>
    </row>
    <row r="8342" spans="1:3" x14ac:dyDescent="0.3">
      <c r="A8342" s="3">
        <v>46101</v>
      </c>
      <c r="B8342">
        <v>-1.8379502592174302E-2</v>
      </c>
      <c r="C8342">
        <v>-1.4335775872504199E-2</v>
      </c>
    </row>
    <row r="8343" spans="1:3" x14ac:dyDescent="0.3">
      <c r="A8343" s="3">
        <v>46104</v>
      </c>
      <c r="B8343">
        <v>2.9591350387865299E-3</v>
      </c>
      <c r="C8343">
        <v>1.05000192449378E-2</v>
      </c>
    </row>
    <row r="8344" spans="1:3" x14ac:dyDescent="0.3">
      <c r="A8344" s="3">
        <v>46105</v>
      </c>
      <c r="B8344">
        <v>-2.6788537247062701E-2</v>
      </c>
      <c r="C8344">
        <v>-3.3568497522664699E-3</v>
      </c>
    </row>
    <row r="8345" spans="1:3" x14ac:dyDescent="0.3">
      <c r="A8345" s="3">
        <v>46106</v>
      </c>
      <c r="B8345">
        <v>-4.5607708697534798E-3</v>
      </c>
      <c r="C8345">
        <v>5.5727589473859602E-3</v>
      </c>
    </row>
    <row r="8346" spans="1:3" x14ac:dyDescent="0.3">
      <c r="A8346" s="3">
        <v>46107</v>
      </c>
      <c r="B8346">
        <v>-1.3664314379738699E-2</v>
      </c>
      <c r="C8346">
        <v>-1.7858744158138699E-2</v>
      </c>
    </row>
    <row r="8347" spans="1:3" x14ac:dyDescent="0.3">
      <c r="A8347" s="3">
        <v>46108</v>
      </c>
      <c r="B8347">
        <v>-2.51387058402174E-2</v>
      </c>
      <c r="C8347">
        <v>-1.7051883523327999E-2</v>
      </c>
    </row>
    <row r="8348" spans="1:3" x14ac:dyDescent="0.3">
      <c r="A8348" s="3">
        <v>46111</v>
      </c>
      <c r="B8348">
        <v>6.1384155305797003E-3</v>
      </c>
      <c r="C8348">
        <v>-3.3434623831846101E-3</v>
      </c>
    </row>
    <row r="8349" spans="1:3" x14ac:dyDescent="0.3">
      <c r="A8349" s="3">
        <v>46112</v>
      </c>
      <c r="B8349">
        <v>3.12291682625001E-2</v>
      </c>
      <c r="C8349">
        <v>2.9067925698914799E-2</v>
      </c>
    </row>
    <row r="8350" spans="1:3" x14ac:dyDescent="0.3">
      <c r="A8350" s="3">
        <v>46113</v>
      </c>
      <c r="B8350">
        <v>-2.1612185793732398E-3</v>
      </c>
      <c r="C8350">
        <v>7.5344637828900201E-3</v>
      </c>
    </row>
    <row r="8351" spans="1:3" x14ac:dyDescent="0.3">
      <c r="A8351" s="3">
        <v>46114</v>
      </c>
      <c r="B8351">
        <v>1.1072898156205199E-2</v>
      </c>
      <c r="C8351">
        <v>9.0047442809115797E-4</v>
      </c>
    </row>
    <row r="8352" spans="1:3" x14ac:dyDescent="0.3">
      <c r="A8352" s="3">
        <v>46118</v>
      </c>
      <c r="B8352">
        <v>-1.5530085833448399E-3</v>
      </c>
      <c r="C8352">
        <v>4.7267973486380104E-3</v>
      </c>
    </row>
    <row r="8353" spans="1:3" x14ac:dyDescent="0.3">
      <c r="A8353" s="3">
        <v>46119</v>
      </c>
      <c r="B8353">
        <v>-1.5822686391459E-3</v>
      </c>
      <c r="C8353">
        <v>4.4007410584878703E-4</v>
      </c>
    </row>
    <row r="8354" spans="1:3" x14ac:dyDescent="0.3">
      <c r="A8354" s="3">
        <v>46120</v>
      </c>
      <c r="B8354">
        <v>5.4795400911158403E-3</v>
      </c>
      <c r="C8354">
        <v>2.5469554638327702E-2</v>
      </c>
    </row>
    <row r="8355" spans="1:3" x14ac:dyDescent="0.3">
      <c r="A8355" s="3">
        <v>46121</v>
      </c>
      <c r="B8355">
        <v>-3.3659586280662102E-3</v>
      </c>
      <c r="C8355">
        <v>5.7690911710883697E-3</v>
      </c>
    </row>
    <row r="8356" spans="1:3" x14ac:dyDescent="0.3">
      <c r="A8356" s="3">
        <v>46122</v>
      </c>
      <c r="B8356">
        <v>-5.8970492503820403E-3</v>
      </c>
      <c r="C8356">
        <v>-6.6178051454956999E-4</v>
      </c>
    </row>
    <row r="8357" spans="1:3" x14ac:dyDescent="0.3">
      <c r="A8357" s="3">
        <v>46125</v>
      </c>
      <c r="B8357">
        <v>3.6400895671633501E-2</v>
      </c>
      <c r="C8357">
        <v>9.7723977843517905E-3</v>
      </c>
    </row>
    <row r="8358" spans="1:3" x14ac:dyDescent="0.3">
      <c r="A8358" s="3">
        <v>46126</v>
      </c>
      <c r="B8358">
        <v>2.2738482049594801E-2</v>
      </c>
      <c r="C8358">
        <v>1.2184880752370101E-2</v>
      </c>
    </row>
    <row r="8359" spans="1:3" x14ac:dyDescent="0.3">
      <c r="A8359" s="3">
        <v>46127</v>
      </c>
      <c r="B8359">
        <v>4.6068572521617897E-2</v>
      </c>
      <c r="C8359">
        <v>7.8909948670389304E-3</v>
      </c>
    </row>
    <row r="8360" spans="1:3" x14ac:dyDescent="0.3">
      <c r="A8360" s="3">
        <v>46128</v>
      </c>
      <c r="B8360">
        <v>2.19833872819577E-2</v>
      </c>
      <c r="C8360">
        <v>2.4573116226043199E-3</v>
      </c>
    </row>
    <row r="8361" spans="1:3" x14ac:dyDescent="0.3">
      <c r="A8361" s="3">
        <v>46129</v>
      </c>
      <c r="B8361">
        <v>6.0200797613549897E-3</v>
      </c>
      <c r="C8361">
        <v>1.2085685130224001E-2</v>
      </c>
    </row>
    <row r="8362" spans="1:3" x14ac:dyDescent="0.3">
      <c r="A8362" s="3">
        <v>46132</v>
      </c>
      <c r="B8362">
        <v>-1.11639374755981E-2</v>
      </c>
      <c r="C8362">
        <v>-1.9996675529057001E-3</v>
      </c>
    </row>
    <row r="8363" spans="1:3" x14ac:dyDescent="0.3">
      <c r="A8363" s="3">
        <v>46133</v>
      </c>
      <c r="B8363">
        <v>1.4566929536200099E-2</v>
      </c>
      <c r="C8363">
        <v>-6.5469491549362598E-3</v>
      </c>
    </row>
    <row r="8364" spans="1:3" x14ac:dyDescent="0.3">
      <c r="A8364" s="3">
        <v>46134</v>
      </c>
      <c r="B8364">
        <v>2.0652606775728201E-2</v>
      </c>
      <c r="C8364">
        <v>1.0126696838070701E-2</v>
      </c>
    </row>
    <row r="8365" spans="1:3" x14ac:dyDescent="0.3">
      <c r="A8365" s="3">
        <v>46135</v>
      </c>
      <c r="B8365">
        <v>-3.9660937113503297E-2</v>
      </c>
      <c r="C8365">
        <v>-3.8807239498251898E-3</v>
      </c>
    </row>
    <row r="8366" spans="1:3" x14ac:dyDescent="0.3">
      <c r="A8366" s="3">
        <v>46136</v>
      </c>
      <c r="B8366">
        <v>2.1334925116506299E-2</v>
      </c>
      <c r="C8366">
        <v>7.7492979600242203E-3</v>
      </c>
    </row>
    <row r="8367" spans="1:3" x14ac:dyDescent="0.3">
      <c r="A8367" s="3">
        <v>46139</v>
      </c>
      <c r="B8367">
        <v>4.7103812663396E-4</v>
      </c>
      <c r="C8367">
        <v>1.7228064887020399E-3</v>
      </c>
    </row>
    <row r="8368" spans="1:3" x14ac:dyDescent="0.3">
      <c r="A8368" s="3">
        <v>46140</v>
      </c>
      <c r="B8368">
        <v>1.0427928533036901E-2</v>
      </c>
      <c r="C8368">
        <v>-4.8659487281461598E-3</v>
      </c>
    </row>
    <row r="8369" spans="1:3" x14ac:dyDescent="0.3">
      <c r="A8369" s="3">
        <v>46141</v>
      </c>
      <c r="B8369">
        <v>-1.1159018159398701E-2</v>
      </c>
      <c r="C8369">
        <v>-1.5454109399481999E-4</v>
      </c>
    </row>
    <row r="8370" spans="1:3" x14ac:dyDescent="0.3">
      <c r="A8370" s="3">
        <v>46142</v>
      </c>
      <c r="B8370">
        <v>-3.9296972651300097E-2</v>
      </c>
      <c r="C8370">
        <v>9.9496274272041808E-3</v>
      </c>
    </row>
    <row r="8371" spans="1:3" x14ac:dyDescent="0.3">
      <c r="A8371" s="3">
        <v>46143</v>
      </c>
      <c r="B8371">
        <v>1.6332345093055901E-2</v>
      </c>
      <c r="C8371">
        <v>2.76911382837097E-3</v>
      </c>
    </row>
    <row r="8372" spans="1:3" x14ac:dyDescent="0.3">
      <c r="A8372" s="3">
        <v>46146</v>
      </c>
      <c r="B8372">
        <v>-1.97859115767851E-3</v>
      </c>
      <c r="C8372">
        <v>-3.6633796697419499E-3</v>
      </c>
    </row>
    <row r="8373" spans="1:3" x14ac:dyDescent="0.3">
      <c r="A8373" s="3">
        <v>46147</v>
      </c>
      <c r="B8373">
        <v>-5.41557531264991E-3</v>
      </c>
      <c r="C8373">
        <v>8.0221858849922594E-3</v>
      </c>
    </row>
    <row r="8374" spans="1:3" x14ac:dyDescent="0.3">
      <c r="A8374" s="3">
        <v>46148</v>
      </c>
      <c r="B8374">
        <v>6.2715410123070896E-3</v>
      </c>
      <c r="C8374">
        <v>1.38994394450176E-2</v>
      </c>
    </row>
    <row r="8375" spans="1:3" x14ac:dyDescent="0.3">
      <c r="A8375" s="3">
        <v>46149</v>
      </c>
      <c r="B8375">
        <v>1.6450859259747399E-2</v>
      </c>
      <c r="C8375">
        <v>-3.0661051573263E-3</v>
      </c>
    </row>
    <row r="8376" spans="1:3" x14ac:dyDescent="0.3">
      <c r="A8376" s="3">
        <v>46150</v>
      </c>
      <c r="B8376">
        <v>-1.34277492311857E-2</v>
      </c>
      <c r="C8376">
        <v>8.2560730012422E-3</v>
      </c>
    </row>
    <row r="8377" spans="1:3" x14ac:dyDescent="0.3">
      <c r="A8377" s="3">
        <v>46153</v>
      </c>
      <c r="B8377">
        <v>-5.9259767874676496E-3</v>
      </c>
      <c r="C8377">
        <v>2.2775855954315599E-3</v>
      </c>
    </row>
    <row r="8378" spans="1:3" x14ac:dyDescent="0.3">
      <c r="A8378" s="3">
        <v>46154</v>
      </c>
      <c r="B8378">
        <v>-1.18499845030814E-2</v>
      </c>
      <c r="C8378">
        <v>-1.51493999145191E-3</v>
      </c>
    </row>
    <row r="8379" spans="1:3" x14ac:dyDescent="0.3">
      <c r="A8379" s="3">
        <v>46155</v>
      </c>
      <c r="B8379">
        <v>-6.2780430820471604E-3</v>
      </c>
      <c r="C8379">
        <v>5.5948480367802303E-3</v>
      </c>
    </row>
    <row r="8380" spans="1:3" x14ac:dyDescent="0.3">
      <c r="A8380" s="3">
        <v>46156</v>
      </c>
      <c r="B8380">
        <v>1.04143562836383E-2</v>
      </c>
      <c r="C8380">
        <v>7.8942562687227599E-3</v>
      </c>
    </row>
    <row r="8381" spans="1:3" x14ac:dyDescent="0.3">
      <c r="A8381" s="3">
        <v>46157</v>
      </c>
      <c r="B8381">
        <v>3.0505876402278299E-2</v>
      </c>
      <c r="C8381">
        <v>-1.20293518927246E-2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C8"/>
  <sheetViews>
    <sheetView zoomScaleNormal="100" workbookViewId="0">
      <selection activeCell="B8" sqref="B8"/>
    </sheetView>
  </sheetViews>
  <sheetFormatPr baseColWidth="10" defaultColWidth="10.109375" defaultRowHeight="14.4" x14ac:dyDescent="0.3"/>
  <sheetData>
    <row r="4" spans="2:3" x14ac:dyDescent="0.3">
      <c r="B4" t="s">
        <v>11</v>
      </c>
      <c r="C4">
        <f>COVAR(Retornos!B2:B99999,Retornos!C2:C99999)</f>
        <v>1.5046879650490669E-4</v>
      </c>
    </row>
    <row r="6" spans="2:3" x14ac:dyDescent="0.3">
      <c r="B6" t="s">
        <v>12</v>
      </c>
      <c r="C6">
        <f>VAR(Retornos!C2:C99999)</f>
        <v>1.3708032872952129E-4</v>
      </c>
    </row>
    <row r="8" spans="2:3" x14ac:dyDescent="0.3">
      <c r="B8" s="4" t="s">
        <v>13</v>
      </c>
      <c r="C8" s="5">
        <f>C4/C6</f>
        <v>1.0976687749400043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zoomScaleNormal="100" workbookViewId="0">
      <selection activeCell="H20" sqref="H20"/>
    </sheetView>
  </sheetViews>
  <sheetFormatPr baseColWidth="10" defaultColWidth="10.5546875" defaultRowHeight="14.4" x14ac:dyDescent="0.3"/>
  <cols>
    <col min="2" max="2" width="18.21875" customWidth="1"/>
    <col min="3" max="3" width="14.44140625" customWidth="1"/>
    <col min="6" max="6" width="17.44140625" customWidth="1"/>
  </cols>
  <sheetData>
    <row r="1" spans="1:9" x14ac:dyDescent="0.3">
      <c r="A1" t="s">
        <v>14</v>
      </c>
    </row>
    <row r="3" spans="1:9" x14ac:dyDescent="0.3">
      <c r="A3" s="16" t="s">
        <v>15</v>
      </c>
      <c r="B3" s="16"/>
    </row>
    <row r="4" spans="1:9" x14ac:dyDescent="0.3">
      <c r="A4" t="s">
        <v>16</v>
      </c>
      <c r="B4">
        <v>0.66278872323896798</v>
      </c>
    </row>
    <row r="5" spans="1:9" x14ac:dyDescent="0.3">
      <c r="A5" t="s">
        <v>17</v>
      </c>
      <c r="B5" s="5">
        <v>0.43928889165274099</v>
      </c>
    </row>
    <row r="6" spans="1:9" x14ac:dyDescent="0.3">
      <c r="A6" t="s">
        <v>18</v>
      </c>
      <c r="B6">
        <v>0.43922196504634903</v>
      </c>
    </row>
    <row r="7" spans="1:9" x14ac:dyDescent="0.3">
      <c r="A7" t="s">
        <v>19</v>
      </c>
      <c r="B7">
        <v>1.4522155859212999E-2</v>
      </c>
    </row>
    <row r="8" spans="1:9" x14ac:dyDescent="0.3">
      <c r="A8" s="6" t="s">
        <v>20</v>
      </c>
      <c r="B8" s="6">
        <v>8380</v>
      </c>
    </row>
    <row r="10" spans="1:9" x14ac:dyDescent="0.3">
      <c r="A10" t="s">
        <v>21</v>
      </c>
    </row>
    <row r="11" spans="1:9" x14ac:dyDescent="0.3">
      <c r="A11" s="1"/>
      <c r="B11" s="1" t="s">
        <v>22</v>
      </c>
      <c r="C11" s="1" t="s">
        <v>23</v>
      </c>
      <c r="D11" s="1" t="s">
        <v>24</v>
      </c>
      <c r="E11" s="1" t="s">
        <v>25</v>
      </c>
      <c r="F11" s="1" t="s">
        <v>26</v>
      </c>
    </row>
    <row r="12" spans="1:9" x14ac:dyDescent="0.3">
      <c r="A12" t="s">
        <v>27</v>
      </c>
      <c r="B12">
        <v>1</v>
      </c>
      <c r="C12">
        <v>1.3842470426411699</v>
      </c>
      <c r="D12">
        <v>1.3842470426411699</v>
      </c>
      <c r="E12">
        <v>6563.7407204483998</v>
      </c>
      <c r="F12">
        <v>0</v>
      </c>
    </row>
    <row r="13" spans="1:9" x14ac:dyDescent="0.3">
      <c r="A13" t="s">
        <v>28</v>
      </c>
      <c r="B13">
        <v>8378</v>
      </c>
      <c r="C13">
        <v>1.7668616444763301</v>
      </c>
      <c r="D13">
        <v>2.10893010799275E-4</v>
      </c>
    </row>
    <row r="14" spans="1:9" x14ac:dyDescent="0.3">
      <c r="A14" s="6" t="s">
        <v>29</v>
      </c>
      <c r="B14" s="6">
        <v>8379</v>
      </c>
      <c r="C14" s="6">
        <v>3.1511086871174898</v>
      </c>
      <c r="D14" s="6"/>
      <c r="E14" s="6"/>
      <c r="F14" s="6"/>
    </row>
    <row r="16" spans="1:9" x14ac:dyDescent="0.3">
      <c r="A16" s="1"/>
      <c r="B16" s="1" t="s">
        <v>30</v>
      </c>
      <c r="C16" s="1" t="s">
        <v>19</v>
      </c>
      <c r="D16" s="1" t="s">
        <v>31</v>
      </c>
      <c r="E16" s="1" t="s">
        <v>32</v>
      </c>
      <c r="F16" s="1" t="s">
        <v>33</v>
      </c>
      <c r="G16" s="1" t="s">
        <v>34</v>
      </c>
      <c r="H16" s="1" t="s">
        <v>35</v>
      </c>
      <c r="I16" s="1" t="s">
        <v>36</v>
      </c>
    </row>
    <row r="17" spans="1:9" x14ac:dyDescent="0.3">
      <c r="A17" t="s">
        <v>37</v>
      </c>
      <c r="B17">
        <v>3.2630417113285601E-4</v>
      </c>
      <c r="C17">
        <v>1.58770181251932E-4</v>
      </c>
      <c r="D17">
        <v>2.0551980766154498</v>
      </c>
      <c r="E17">
        <v>3.9890809697085201E-2</v>
      </c>
      <c r="F17">
        <v>1.5075371130118E-5</v>
      </c>
      <c r="G17">
        <v>6.3753297113559404E-4</v>
      </c>
      <c r="H17">
        <v>1.5075371130118E-5</v>
      </c>
      <c r="I17">
        <v>6.3753297113559404E-4</v>
      </c>
    </row>
    <row r="18" spans="1:9" x14ac:dyDescent="0.3">
      <c r="A18" s="6" t="s">
        <v>38</v>
      </c>
      <c r="B18" s="7">
        <v>1.0977997773000701</v>
      </c>
      <c r="C18" s="6">
        <v>1.3550253798390701E-2</v>
      </c>
      <c r="D18" s="6">
        <v>81.016916261040294</v>
      </c>
      <c r="E18" s="6">
        <v>0</v>
      </c>
      <c r="F18" s="6">
        <v>1.0712379305089901</v>
      </c>
      <c r="G18" s="6">
        <v>1.12436162409115</v>
      </c>
      <c r="H18" s="6">
        <v>1.0712379305089901</v>
      </c>
      <c r="I18" s="6">
        <v>1.12436162409115</v>
      </c>
    </row>
    <row r="19" spans="1:9" x14ac:dyDescent="0.3">
      <c r="B19" t="s">
        <v>39</v>
      </c>
    </row>
  </sheetData>
  <mergeCells count="1">
    <mergeCell ref="A3:B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zoomScaleNormal="100" workbookViewId="0"/>
  </sheetViews>
  <sheetFormatPr baseColWidth="10" defaultColWidth="10.109375" defaultRowHeight="14.4" x14ac:dyDescent="0.3"/>
  <sheetData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219C-7F48-419C-8A40-7C8938C8016B}">
  <dimension ref="A1:BA1272"/>
  <sheetViews>
    <sheetView tabSelected="1" topLeftCell="AE1" workbookViewId="0">
      <selection activeCell="AO7" sqref="AO7"/>
    </sheetView>
  </sheetViews>
  <sheetFormatPr baseColWidth="10" defaultRowHeight="14.4" x14ac:dyDescent="0.3"/>
  <cols>
    <col min="1" max="1" width="10.33203125" bestFit="1" customWidth="1"/>
    <col min="2" max="2" width="7.88671875" bestFit="1" customWidth="1"/>
    <col min="3" max="3" width="7.6640625" bestFit="1" customWidth="1"/>
    <col min="4" max="4" width="8.21875" bestFit="1" customWidth="1"/>
    <col min="5" max="5" width="7.6640625" bestFit="1" customWidth="1"/>
    <col min="6" max="6" width="9.21875" bestFit="1" customWidth="1"/>
    <col min="7" max="7" width="8.5546875" bestFit="1" customWidth="1"/>
    <col min="8" max="8" width="8.21875" bestFit="1" customWidth="1"/>
    <col min="9" max="9" width="7.77734375" bestFit="1" customWidth="1"/>
    <col min="10" max="11" width="7.21875" bestFit="1" customWidth="1"/>
    <col min="12" max="12" width="8.6640625" bestFit="1" customWidth="1"/>
  </cols>
  <sheetData>
    <row r="1" spans="1:50" x14ac:dyDescent="0.3">
      <c r="A1" t="s">
        <v>9</v>
      </c>
      <c r="B1" t="s">
        <v>8</v>
      </c>
      <c r="C1" t="s">
        <v>53</v>
      </c>
      <c r="D1" t="s">
        <v>56</v>
      </c>
      <c r="E1" t="s">
        <v>58</v>
      </c>
      <c r="F1" t="s">
        <v>54</v>
      </c>
      <c r="G1" t="s">
        <v>55</v>
      </c>
      <c r="H1" t="s">
        <v>57</v>
      </c>
      <c r="I1" t="s">
        <v>52</v>
      </c>
      <c r="J1" t="s">
        <v>59</v>
      </c>
      <c r="K1" t="s">
        <v>60</v>
      </c>
      <c r="L1" t="s">
        <v>71</v>
      </c>
      <c r="M1" t="s">
        <v>12100</v>
      </c>
      <c r="N1" s="9" t="s">
        <v>9</v>
      </c>
      <c r="O1" s="10" t="s">
        <v>8</v>
      </c>
      <c r="P1" s="10" t="s">
        <v>53</v>
      </c>
      <c r="Q1" s="10" t="s">
        <v>56</v>
      </c>
      <c r="R1" s="10" t="s">
        <v>58</v>
      </c>
      <c r="S1" s="10" t="s">
        <v>54</v>
      </c>
      <c r="T1" s="10" t="s">
        <v>55</v>
      </c>
      <c r="U1" s="10" t="s">
        <v>57</v>
      </c>
      <c r="V1" s="10" t="s">
        <v>52</v>
      </c>
      <c r="W1" s="10" t="s">
        <v>59</v>
      </c>
      <c r="X1" s="10" t="s">
        <v>60</v>
      </c>
      <c r="Y1" s="11" t="s">
        <v>71</v>
      </c>
      <c r="AA1" s="14" t="s">
        <v>284</v>
      </c>
      <c r="AB1" s="9" t="s">
        <v>9</v>
      </c>
      <c r="AC1" s="10" t="s">
        <v>8</v>
      </c>
      <c r="AD1" s="10" t="s">
        <v>53</v>
      </c>
      <c r="AE1" s="10" t="s">
        <v>56</v>
      </c>
      <c r="AF1" s="10" t="s">
        <v>58</v>
      </c>
      <c r="AG1" s="10" t="s">
        <v>54</v>
      </c>
      <c r="AH1" s="10" t="s">
        <v>55</v>
      </c>
      <c r="AI1" s="10" t="s">
        <v>57</v>
      </c>
      <c r="AJ1" s="10" t="s">
        <v>52</v>
      </c>
      <c r="AK1" s="10" t="s">
        <v>59</v>
      </c>
      <c r="AL1" s="10" t="s">
        <v>60</v>
      </c>
      <c r="AM1" s="11" t="s">
        <v>282</v>
      </c>
      <c r="AN1" s="14" t="s">
        <v>283</v>
      </c>
      <c r="AO1" s="14" t="s">
        <v>12101</v>
      </c>
      <c r="AP1" s="14" t="s">
        <v>12102</v>
      </c>
    </row>
    <row r="2" spans="1:50" x14ac:dyDescent="0.3">
      <c r="A2" s="8"/>
      <c r="B2" t="s">
        <v>8</v>
      </c>
      <c r="C2" t="s">
        <v>53</v>
      </c>
      <c r="D2" t="s">
        <v>56</v>
      </c>
      <c r="E2" t="s">
        <v>58</v>
      </c>
      <c r="F2" t="s">
        <v>54</v>
      </c>
      <c r="G2" t="s">
        <v>55</v>
      </c>
      <c r="H2" t="s">
        <v>57</v>
      </c>
      <c r="I2" t="s">
        <v>52</v>
      </c>
      <c r="J2" t="s">
        <v>59</v>
      </c>
      <c r="K2" t="s">
        <v>60</v>
      </c>
      <c r="L2" t="s">
        <v>71</v>
      </c>
      <c r="N2" s="13"/>
      <c r="AB2" s="13"/>
    </row>
    <row r="3" spans="1:50" x14ac:dyDescent="0.3">
      <c r="A3" s="8">
        <v>44333</v>
      </c>
      <c r="B3" t="s">
        <v>285</v>
      </c>
      <c r="C3" t="s">
        <v>286</v>
      </c>
      <c r="D3" t="s">
        <v>287</v>
      </c>
      <c r="E3" t="s">
        <v>288</v>
      </c>
      <c r="F3" t="s">
        <v>289</v>
      </c>
      <c r="G3" t="s">
        <v>290</v>
      </c>
      <c r="H3" t="s">
        <v>291</v>
      </c>
      <c r="I3" t="s">
        <v>292</v>
      </c>
      <c r="J3" t="s">
        <v>293</v>
      </c>
      <c r="K3" t="s">
        <v>294</v>
      </c>
      <c r="L3" t="s">
        <v>295</v>
      </c>
      <c r="N3" s="12">
        <v>44333</v>
      </c>
      <c r="O3">
        <f t="shared" ref="O3:O8" si="0">VALUE(SUBSTITUTE(B3,".",","))</f>
        <v>235.26</v>
      </c>
      <c r="P3">
        <f t="shared" ref="P3:Y7" si="1">VALUE(SUBSTITUTE(C3,".",","))</f>
        <v>123.08</v>
      </c>
      <c r="Q3">
        <f t="shared" si="1"/>
        <v>313</v>
      </c>
      <c r="R3">
        <f t="shared" si="1"/>
        <v>73.91</v>
      </c>
      <c r="S3">
        <f t="shared" si="1"/>
        <v>113.51</v>
      </c>
      <c r="T3">
        <f t="shared" si="1"/>
        <v>163.52000000000001</v>
      </c>
      <c r="U3">
        <f t="shared" si="1"/>
        <v>14.13</v>
      </c>
      <c r="V3">
        <f t="shared" si="1"/>
        <v>482.74</v>
      </c>
      <c r="W3">
        <f t="shared" si="1"/>
        <v>211.95</v>
      </c>
      <c r="X3">
        <f t="shared" si="1"/>
        <v>50.63</v>
      </c>
      <c r="Y3">
        <f t="shared" si="1"/>
        <v>4163.29</v>
      </c>
      <c r="AB3" s="12">
        <v>44333</v>
      </c>
    </row>
    <row r="4" spans="1:50" x14ac:dyDescent="0.3">
      <c r="A4" s="8">
        <v>44334</v>
      </c>
      <c r="B4" t="s">
        <v>296</v>
      </c>
      <c r="C4" t="s">
        <v>297</v>
      </c>
      <c r="D4" t="s">
        <v>298</v>
      </c>
      <c r="E4" t="s">
        <v>299</v>
      </c>
      <c r="F4" t="s">
        <v>300</v>
      </c>
      <c r="G4" t="s">
        <v>301</v>
      </c>
      <c r="H4" t="s">
        <v>302</v>
      </c>
      <c r="I4" t="s">
        <v>303</v>
      </c>
      <c r="J4" t="s">
        <v>304</v>
      </c>
      <c r="K4" t="s">
        <v>305</v>
      </c>
      <c r="L4" t="s">
        <v>306</v>
      </c>
      <c r="N4" s="13">
        <v>44334</v>
      </c>
      <c r="O4">
        <f t="shared" si="0"/>
        <v>233.25</v>
      </c>
      <c r="P4">
        <f t="shared" si="1"/>
        <v>121.7</v>
      </c>
      <c r="Q4">
        <f t="shared" si="1"/>
        <v>307.55</v>
      </c>
      <c r="R4">
        <f t="shared" si="1"/>
        <v>73.55</v>
      </c>
      <c r="S4">
        <f t="shared" si="1"/>
        <v>112.2</v>
      </c>
      <c r="T4">
        <f t="shared" si="1"/>
        <v>161.61000000000001</v>
      </c>
      <c r="U4">
        <f t="shared" si="1"/>
        <v>13.98</v>
      </c>
      <c r="V4">
        <f t="shared" si="1"/>
        <v>480.62</v>
      </c>
      <c r="W4">
        <f t="shared" si="1"/>
        <v>211.23</v>
      </c>
      <c r="X4">
        <f t="shared" si="1"/>
        <v>50.18</v>
      </c>
      <c r="Y4">
        <f t="shared" si="1"/>
        <v>4127.83</v>
      </c>
      <c r="AB4" s="13">
        <v>44334</v>
      </c>
      <c r="AC4">
        <f>O4/O3-1</f>
        <v>-8.5437388421321092E-3</v>
      </c>
      <c r="AD4">
        <f t="shared" ref="AD4:AM4" si="2">P4/P3-1</f>
        <v>-1.1212219694507586E-2</v>
      </c>
      <c r="AE4">
        <f t="shared" si="2"/>
        <v>-1.7412140575079782E-2</v>
      </c>
      <c r="AF4">
        <f t="shared" si="2"/>
        <v>-4.8707887971857211E-3</v>
      </c>
      <c r="AG4">
        <f t="shared" si="2"/>
        <v>-1.1540833406748274E-2</v>
      </c>
      <c r="AH4">
        <f t="shared" si="2"/>
        <v>-1.1680528375733856E-2</v>
      </c>
      <c r="AI4">
        <f t="shared" si="2"/>
        <v>-1.0615711252653925E-2</v>
      </c>
      <c r="AJ4">
        <f t="shared" si="2"/>
        <v>-4.3915979616356848E-3</v>
      </c>
      <c r="AK4">
        <f t="shared" si="2"/>
        <v>-3.3970276008492561E-3</v>
      </c>
      <c r="AL4">
        <f t="shared" si="2"/>
        <v>-8.8880110606360807E-3</v>
      </c>
      <c r="AM4">
        <f t="shared" si="2"/>
        <v>-8.5173024218827553E-3</v>
      </c>
      <c r="AN4">
        <f>AVERAGE(AC4:AM4)</f>
        <v>-9.1881727262768213E-3</v>
      </c>
      <c r="AO4">
        <f>SLOPE(AN4:AN1258,AM4:AM1258)</f>
        <v>1.3710281467657635</v>
      </c>
      <c r="AP4">
        <f>CORREL(AN4:AN1258,AM4:AM1258)</f>
        <v>0.90670770436521875</v>
      </c>
      <c r="AS4" t="s">
        <v>14</v>
      </c>
    </row>
    <row r="5" spans="1:50" ht="15" thickBot="1" x14ac:dyDescent="0.35">
      <c r="A5" s="8">
        <v>44335</v>
      </c>
      <c r="B5" t="s">
        <v>307</v>
      </c>
      <c r="C5" t="s">
        <v>308</v>
      </c>
      <c r="D5" t="s">
        <v>309</v>
      </c>
      <c r="E5" t="s">
        <v>310</v>
      </c>
      <c r="F5" t="s">
        <v>311</v>
      </c>
      <c r="G5" t="s">
        <v>312</v>
      </c>
      <c r="H5" t="s">
        <v>313</v>
      </c>
      <c r="I5" t="s">
        <v>314</v>
      </c>
      <c r="J5" t="s">
        <v>315</v>
      </c>
      <c r="K5" t="s">
        <v>316</v>
      </c>
      <c r="L5" t="s">
        <v>317</v>
      </c>
      <c r="N5" s="12">
        <v>44335</v>
      </c>
      <c r="O5">
        <f t="shared" si="0"/>
        <v>233.83</v>
      </c>
      <c r="P5">
        <f t="shared" si="1"/>
        <v>121.54</v>
      </c>
      <c r="Q5">
        <f t="shared" si="1"/>
        <v>311.14999999999998</v>
      </c>
      <c r="R5">
        <f t="shared" si="1"/>
        <v>73.59</v>
      </c>
      <c r="S5">
        <f t="shared" si="1"/>
        <v>112.64</v>
      </c>
      <c r="T5">
        <f t="shared" si="1"/>
        <v>161.59</v>
      </c>
      <c r="U5">
        <f t="shared" si="1"/>
        <v>14.03</v>
      </c>
      <c r="V5">
        <f t="shared" si="1"/>
        <v>480.47</v>
      </c>
      <c r="W5">
        <f t="shared" si="1"/>
        <v>218.14</v>
      </c>
      <c r="X5">
        <f t="shared" si="1"/>
        <v>50.66</v>
      </c>
      <c r="Y5">
        <f t="shared" si="1"/>
        <v>4115.68</v>
      </c>
      <c r="AB5" s="12">
        <v>44335</v>
      </c>
      <c r="AC5">
        <f t="shared" ref="AC5:AC68" si="3">O5/O4-1</f>
        <v>2.4866023579850349E-3</v>
      </c>
      <c r="AD5">
        <f t="shared" ref="AD5:AD68" si="4">P5/P4-1</f>
        <v>-1.314708299096079E-3</v>
      </c>
      <c r="AE5">
        <f t="shared" ref="AE5:AE68" si="5">Q5/Q4-1</f>
        <v>1.1705413753861027E-2</v>
      </c>
      <c r="AF5">
        <f t="shared" ref="AF5:AF68" si="6">R5/R4-1</f>
        <v>5.4384772263782466E-4</v>
      </c>
      <c r="AG5">
        <f t="shared" ref="AG5:AG68" si="7">S5/S4-1</f>
        <v>3.9215686274509665E-3</v>
      </c>
      <c r="AH5">
        <f t="shared" ref="AH5:AH68" si="8">T5/T4-1</f>
        <v>-1.2375471814873862E-4</v>
      </c>
      <c r="AI5">
        <f t="shared" ref="AI5:AI68" si="9">U5/U4-1</f>
        <v>3.576537911301747E-3</v>
      </c>
      <c r="AJ5">
        <f t="shared" ref="AJ5:AJ68" si="10">V5/V4-1</f>
        <v>-3.1209687486988269E-4</v>
      </c>
      <c r="AK5">
        <f t="shared" ref="AK5:AK68" si="11">W5/W4-1</f>
        <v>3.2713156275150368E-2</v>
      </c>
      <c r="AL5">
        <f t="shared" ref="AL5:AL68" si="12">X5/X4-1</f>
        <v>9.5655639697089789E-3</v>
      </c>
      <c r="AM5">
        <f t="shared" ref="AM5:AM68" si="13">Y5/Y4-1</f>
        <v>-2.9434351705374118E-3</v>
      </c>
      <c r="AN5">
        <f t="shared" ref="AN5:AN68" si="14">AVERAGE(AC5:AM5)</f>
        <v>5.4380632323130758E-3</v>
      </c>
    </row>
    <row r="6" spans="1:50" x14ac:dyDescent="0.3">
      <c r="A6" s="8">
        <v>44336</v>
      </c>
      <c r="B6" t="s">
        <v>318</v>
      </c>
      <c r="C6" t="s">
        <v>319</v>
      </c>
      <c r="D6" t="s">
        <v>320</v>
      </c>
      <c r="E6" t="s">
        <v>321</v>
      </c>
      <c r="F6" t="s">
        <v>322</v>
      </c>
      <c r="G6" t="s">
        <v>323</v>
      </c>
      <c r="H6" t="s">
        <v>324</v>
      </c>
      <c r="I6" t="s">
        <v>325</v>
      </c>
      <c r="J6" t="s">
        <v>326</v>
      </c>
      <c r="K6" t="s">
        <v>327</v>
      </c>
      <c r="L6" t="s">
        <v>328</v>
      </c>
      <c r="N6" s="13">
        <v>44336</v>
      </c>
      <c r="O6">
        <f t="shared" si="0"/>
        <v>237.06</v>
      </c>
      <c r="P6">
        <f t="shared" si="1"/>
        <v>124.1</v>
      </c>
      <c r="Q6">
        <f t="shared" si="1"/>
        <v>316.13</v>
      </c>
      <c r="R6">
        <f t="shared" si="1"/>
        <v>73.569999999999993</v>
      </c>
      <c r="S6">
        <f t="shared" si="1"/>
        <v>114.4</v>
      </c>
      <c r="T6">
        <f t="shared" si="1"/>
        <v>162.38</v>
      </c>
      <c r="U6">
        <f t="shared" si="1"/>
        <v>14.58</v>
      </c>
      <c r="V6">
        <f t="shared" si="1"/>
        <v>491.67</v>
      </c>
      <c r="W6">
        <f t="shared" si="1"/>
        <v>220.54</v>
      </c>
      <c r="X6">
        <f t="shared" si="1"/>
        <v>51.2</v>
      </c>
      <c r="Y6">
        <f t="shared" si="1"/>
        <v>4159.12</v>
      </c>
      <c r="AB6" s="13">
        <v>44336</v>
      </c>
      <c r="AC6">
        <f t="shared" si="3"/>
        <v>1.3813454218876808E-2</v>
      </c>
      <c r="AD6">
        <f t="shared" si="4"/>
        <v>2.106302451867692E-2</v>
      </c>
      <c r="AE6">
        <f t="shared" si="5"/>
        <v>1.6005142214366108E-2</v>
      </c>
      <c r="AF6">
        <f t="shared" si="6"/>
        <v>-2.7177605652950465E-4</v>
      </c>
      <c r="AG6">
        <f t="shared" si="7"/>
        <v>1.5625E-2</v>
      </c>
      <c r="AH6">
        <f t="shared" si="8"/>
        <v>4.8889163933412139E-3</v>
      </c>
      <c r="AI6">
        <f t="shared" si="9"/>
        <v>3.9201710620099917E-2</v>
      </c>
      <c r="AJ6">
        <f t="shared" si="10"/>
        <v>2.3310508460465673E-2</v>
      </c>
      <c r="AK6">
        <f t="shared" si="11"/>
        <v>1.1002108737508065E-2</v>
      </c>
      <c r="AL6">
        <f t="shared" si="12"/>
        <v>1.065929727595738E-2</v>
      </c>
      <c r="AM6">
        <f t="shared" si="13"/>
        <v>1.0554756443649449E-2</v>
      </c>
      <c r="AN6">
        <f t="shared" si="14"/>
        <v>1.5077467529673821E-2</v>
      </c>
      <c r="AS6" s="15" t="s">
        <v>15</v>
      </c>
      <c r="AT6" s="15"/>
    </row>
    <row r="7" spans="1:50" x14ac:dyDescent="0.3">
      <c r="A7" s="8">
        <v>44337</v>
      </c>
      <c r="B7" t="s">
        <v>329</v>
      </c>
      <c r="C7" t="s">
        <v>330</v>
      </c>
      <c r="D7" t="s">
        <v>331</v>
      </c>
      <c r="E7" t="s">
        <v>332</v>
      </c>
      <c r="F7" t="s">
        <v>333</v>
      </c>
      <c r="G7" t="s">
        <v>334</v>
      </c>
      <c r="H7" t="s">
        <v>335</v>
      </c>
      <c r="I7" t="s">
        <v>336</v>
      </c>
      <c r="J7" t="s">
        <v>337</v>
      </c>
      <c r="K7" t="s">
        <v>338</v>
      </c>
      <c r="L7" t="s">
        <v>339</v>
      </c>
      <c r="N7" s="12">
        <v>44337</v>
      </c>
      <c r="O7">
        <f t="shared" si="0"/>
        <v>235.8</v>
      </c>
      <c r="P7">
        <f t="shared" si="1"/>
        <v>122.26</v>
      </c>
      <c r="Q7">
        <f t="shared" si="1"/>
        <v>313.77</v>
      </c>
      <c r="R7">
        <f t="shared" si="1"/>
        <v>73.86</v>
      </c>
      <c r="S7">
        <f t="shared" si="1"/>
        <v>113.77</v>
      </c>
      <c r="T7">
        <f t="shared" si="1"/>
        <v>160.15</v>
      </c>
      <c r="U7">
        <f t="shared" si="1"/>
        <v>14.95</v>
      </c>
      <c r="V7">
        <f t="shared" si="1"/>
        <v>488.07</v>
      </c>
      <c r="W7">
        <f t="shared" si="1"/>
        <v>219.36</v>
      </c>
      <c r="X7">
        <f t="shared" si="1"/>
        <v>51.32</v>
      </c>
      <c r="Y7">
        <f t="shared" si="1"/>
        <v>4155.8599999999997</v>
      </c>
      <c r="AB7" s="12">
        <v>44337</v>
      </c>
      <c r="AC7">
        <f t="shared" si="3"/>
        <v>-5.3151100987091082E-3</v>
      </c>
      <c r="AD7">
        <f t="shared" si="4"/>
        <v>-1.4826752618855688E-2</v>
      </c>
      <c r="AE7">
        <f t="shared" si="5"/>
        <v>-7.4652832695411009E-3</v>
      </c>
      <c r="AF7">
        <f t="shared" si="6"/>
        <v>3.9418241130897425E-3</v>
      </c>
      <c r="AG7">
        <f t="shared" si="7"/>
        <v>-5.5069930069930884E-3</v>
      </c>
      <c r="AH7">
        <f t="shared" si="8"/>
        <v>-1.3733218376647316E-2</v>
      </c>
      <c r="AI7">
        <f t="shared" si="9"/>
        <v>2.5377229080932651E-2</v>
      </c>
      <c r="AJ7">
        <f t="shared" si="10"/>
        <v>-7.3219842577338934E-3</v>
      </c>
      <c r="AK7">
        <f t="shared" si="11"/>
        <v>-5.3505033100570421E-3</v>
      </c>
      <c r="AL7">
        <f t="shared" si="12"/>
        <v>2.3437499999998668E-3</v>
      </c>
      <c r="AM7">
        <f t="shared" si="13"/>
        <v>-7.8381965415763588E-4</v>
      </c>
      <c r="AN7">
        <f t="shared" si="14"/>
        <v>-2.6037146726066011E-3</v>
      </c>
      <c r="AO7" s="17"/>
      <c r="AS7" t="s">
        <v>16</v>
      </c>
      <c r="AT7">
        <v>0.90670770436521653</v>
      </c>
    </row>
    <row r="8" spans="1:50" x14ac:dyDescent="0.3">
      <c r="A8" s="8">
        <v>44340</v>
      </c>
      <c r="B8" t="s">
        <v>340</v>
      </c>
      <c r="C8" t="s">
        <v>341</v>
      </c>
      <c r="D8" t="s">
        <v>342</v>
      </c>
      <c r="E8" t="s">
        <v>343</v>
      </c>
      <c r="F8" t="s">
        <v>344</v>
      </c>
      <c r="G8" t="s">
        <v>345</v>
      </c>
      <c r="H8" t="s">
        <v>346</v>
      </c>
      <c r="I8" t="s">
        <v>347</v>
      </c>
      <c r="J8" t="s">
        <v>348</v>
      </c>
      <c r="K8" t="s">
        <v>349</v>
      </c>
      <c r="L8" t="s">
        <v>350</v>
      </c>
      <c r="N8" s="13">
        <v>44340</v>
      </c>
      <c r="O8">
        <f t="shared" si="0"/>
        <v>241.19</v>
      </c>
      <c r="P8">
        <f t="shared" ref="P8:P71" si="15">VALUE(SUBSTITUTE(C8,".",","))</f>
        <v>123.89</v>
      </c>
      <c r="Q8">
        <f t="shared" ref="Q8:Q71" si="16">VALUE(SUBSTITUTE(D8,".",","))</f>
        <v>322.10000000000002</v>
      </c>
      <c r="R8">
        <f t="shared" ref="R8:R71" si="17">VALUE(SUBSTITUTE(E8,".",","))</f>
        <v>74.19</v>
      </c>
      <c r="S8">
        <f t="shared" ref="S8:S71" si="18">VALUE(SUBSTITUTE(F8,".",","))</f>
        <v>117.08</v>
      </c>
      <c r="T8">
        <f t="shared" ref="T8:T71" si="19">VALUE(SUBSTITUTE(G8,".",","))</f>
        <v>162.25</v>
      </c>
      <c r="U8">
        <f t="shared" ref="U8:U71" si="20">VALUE(SUBSTITUTE(H8,".",","))</f>
        <v>15.57</v>
      </c>
      <c r="V8">
        <f t="shared" ref="V8:V71" si="21">VALUE(SUBSTITUTE(I8,".",","))</f>
        <v>497.83</v>
      </c>
      <c r="W8">
        <f t="shared" ref="W8:W71" si="22">VALUE(SUBSTITUTE(J8,".",","))</f>
        <v>223.71</v>
      </c>
      <c r="X8">
        <f t="shared" ref="X8:X71" si="23">VALUE(SUBSTITUTE(K8,".",","))</f>
        <v>52.12</v>
      </c>
      <c r="Y8">
        <f t="shared" ref="Y8:Y71" si="24">VALUE(SUBSTITUTE(L8,".",","))</f>
        <v>4197.05</v>
      </c>
      <c r="AB8" s="13">
        <v>44340</v>
      </c>
      <c r="AC8">
        <f t="shared" si="3"/>
        <v>2.2858354537743875E-2</v>
      </c>
      <c r="AD8">
        <f t="shared" si="4"/>
        <v>1.3332242761328272E-2</v>
      </c>
      <c r="AE8">
        <f t="shared" si="5"/>
        <v>2.6548108487108424E-2</v>
      </c>
      <c r="AF8">
        <f t="shared" si="6"/>
        <v>4.467912266449936E-3</v>
      </c>
      <c r="AG8">
        <f t="shared" si="7"/>
        <v>2.9093785708007358E-2</v>
      </c>
      <c r="AH8">
        <f t="shared" si="8"/>
        <v>1.3112706837340005E-2</v>
      </c>
      <c r="AI8">
        <f t="shared" si="9"/>
        <v>4.1471571906354532E-2</v>
      </c>
      <c r="AJ8">
        <f t="shared" si="10"/>
        <v>1.9997131558997738E-2</v>
      </c>
      <c r="AK8">
        <f t="shared" si="11"/>
        <v>1.9830415754923392E-2</v>
      </c>
      <c r="AL8">
        <f t="shared" si="12"/>
        <v>1.5588464536243185E-2</v>
      </c>
      <c r="AM8">
        <f t="shared" si="13"/>
        <v>9.9113059631461553E-3</v>
      </c>
      <c r="AN8">
        <f t="shared" si="14"/>
        <v>1.9655636392512988E-2</v>
      </c>
      <c r="AS8" t="s">
        <v>17</v>
      </c>
      <c r="AT8">
        <v>0.8221188611552408</v>
      </c>
    </row>
    <row r="9" spans="1:50" x14ac:dyDescent="0.3">
      <c r="A9" s="8">
        <v>44341</v>
      </c>
      <c r="B9" t="s">
        <v>351</v>
      </c>
      <c r="C9" t="s">
        <v>352</v>
      </c>
      <c r="D9" t="s">
        <v>353</v>
      </c>
      <c r="E9" t="s">
        <v>354</v>
      </c>
      <c r="F9" t="s">
        <v>355</v>
      </c>
      <c r="G9" t="s">
        <v>356</v>
      </c>
      <c r="H9" t="s">
        <v>357</v>
      </c>
      <c r="I9" t="s">
        <v>358</v>
      </c>
      <c r="J9" t="s">
        <v>359</v>
      </c>
      <c r="K9" t="s">
        <v>360</v>
      </c>
      <c r="L9" t="s">
        <v>361</v>
      </c>
      <c r="N9" s="12">
        <v>44341</v>
      </c>
      <c r="O9">
        <f t="shared" ref="O9:O72" si="25">VALUE(SUBSTITUTE(B9,".",","))</f>
        <v>242.1</v>
      </c>
      <c r="P9">
        <f t="shared" si="15"/>
        <v>123.7</v>
      </c>
      <c r="Q9">
        <f t="shared" si="16"/>
        <v>325.24</v>
      </c>
      <c r="R9">
        <f t="shared" si="17"/>
        <v>73.680000000000007</v>
      </c>
      <c r="S9">
        <f t="shared" si="18"/>
        <v>117.18</v>
      </c>
      <c r="T9">
        <f t="shared" si="19"/>
        <v>162.94999999999999</v>
      </c>
      <c r="U9">
        <f t="shared" si="20"/>
        <v>15.61</v>
      </c>
      <c r="V9">
        <f t="shared" si="21"/>
        <v>505.08</v>
      </c>
      <c r="W9">
        <f t="shared" si="22"/>
        <v>224.42</v>
      </c>
      <c r="X9">
        <f t="shared" si="23"/>
        <v>52.04</v>
      </c>
      <c r="Y9">
        <f t="shared" si="24"/>
        <v>4188.13</v>
      </c>
      <c r="AB9" s="12">
        <v>44341</v>
      </c>
      <c r="AC9">
        <f t="shared" si="3"/>
        <v>3.7729590779054245E-3</v>
      </c>
      <c r="AD9">
        <f t="shared" si="4"/>
        <v>-1.5336185325691698E-3</v>
      </c>
      <c r="AE9">
        <f t="shared" si="5"/>
        <v>9.7485253027009833E-3</v>
      </c>
      <c r="AF9">
        <f t="shared" si="6"/>
        <v>-6.8742418115648185E-3</v>
      </c>
      <c r="AG9">
        <f t="shared" si="7"/>
        <v>8.5411684318414949E-4</v>
      </c>
      <c r="AH9">
        <f t="shared" si="8"/>
        <v>4.3143297380585643E-3</v>
      </c>
      <c r="AI9">
        <f t="shared" si="9"/>
        <v>2.5690430314706525E-3</v>
      </c>
      <c r="AJ9">
        <f t="shared" si="10"/>
        <v>1.4563204306691002E-2</v>
      </c>
      <c r="AK9">
        <f t="shared" si="11"/>
        <v>3.1737517321530628E-3</v>
      </c>
      <c r="AL9">
        <f t="shared" si="12"/>
        <v>-1.5349194167305624E-3</v>
      </c>
      <c r="AM9">
        <f t="shared" si="13"/>
        <v>-2.1253022956601031E-3</v>
      </c>
      <c r="AN9">
        <f t="shared" si="14"/>
        <v>2.4479861796035621E-3</v>
      </c>
      <c r="AS9" t="s">
        <v>18</v>
      </c>
      <c r="AT9">
        <v>0.82197689695823772</v>
      </c>
    </row>
    <row r="10" spans="1:50" x14ac:dyDescent="0.3">
      <c r="A10" s="8">
        <v>44342</v>
      </c>
      <c r="B10" t="s">
        <v>362</v>
      </c>
      <c r="C10" t="s">
        <v>363</v>
      </c>
      <c r="D10" t="s">
        <v>364</v>
      </c>
      <c r="E10" t="s">
        <v>365</v>
      </c>
      <c r="F10" t="s">
        <v>366</v>
      </c>
      <c r="G10" t="s">
        <v>367</v>
      </c>
      <c r="H10" t="s">
        <v>368</v>
      </c>
      <c r="I10" t="s">
        <v>369</v>
      </c>
      <c r="J10" t="s">
        <v>370</v>
      </c>
      <c r="K10" t="s">
        <v>371</v>
      </c>
      <c r="L10" t="s">
        <v>372</v>
      </c>
      <c r="N10" s="13">
        <v>44342</v>
      </c>
      <c r="O10">
        <f t="shared" si="25"/>
        <v>241.88</v>
      </c>
      <c r="P10">
        <f t="shared" si="15"/>
        <v>123.65</v>
      </c>
      <c r="Q10">
        <f t="shared" si="16"/>
        <v>325.11</v>
      </c>
      <c r="R10">
        <f t="shared" si="17"/>
        <v>74.08</v>
      </c>
      <c r="S10">
        <f t="shared" si="18"/>
        <v>118.04</v>
      </c>
      <c r="T10">
        <f t="shared" si="19"/>
        <v>163.26</v>
      </c>
      <c r="U10">
        <f t="shared" si="20"/>
        <v>15.66</v>
      </c>
      <c r="V10">
        <f t="shared" si="21"/>
        <v>506.98</v>
      </c>
      <c r="W10">
        <f t="shared" si="22"/>
        <v>226.36</v>
      </c>
      <c r="X10">
        <f t="shared" si="23"/>
        <v>52.09</v>
      </c>
      <c r="Y10">
        <f t="shared" si="24"/>
        <v>4195.99</v>
      </c>
      <c r="AB10" s="13">
        <v>44342</v>
      </c>
      <c r="AC10">
        <f t="shared" si="3"/>
        <v>-9.0871540685666385E-4</v>
      </c>
      <c r="AD10">
        <f t="shared" si="4"/>
        <v>-4.0420371867422311E-4</v>
      </c>
      <c r="AE10">
        <f t="shared" si="5"/>
        <v>-3.9970483335383111E-4</v>
      </c>
      <c r="AF10">
        <f t="shared" si="6"/>
        <v>5.4288816503798021E-3</v>
      </c>
      <c r="AG10">
        <f t="shared" si="7"/>
        <v>7.3391363713943836E-3</v>
      </c>
      <c r="AH10">
        <f t="shared" si="8"/>
        <v>1.9024240564591288E-3</v>
      </c>
      <c r="AI10">
        <f t="shared" si="9"/>
        <v>3.2030749519538215E-3</v>
      </c>
      <c r="AJ10">
        <f t="shared" si="10"/>
        <v>3.7617803120297832E-3</v>
      </c>
      <c r="AK10">
        <f t="shared" si="11"/>
        <v>8.6445058372695005E-3</v>
      </c>
      <c r="AL10">
        <f t="shared" si="12"/>
        <v>9.6079938508841778E-4</v>
      </c>
      <c r="AM10">
        <f t="shared" si="13"/>
        <v>1.876732575158746E-3</v>
      </c>
      <c r="AN10">
        <f t="shared" si="14"/>
        <v>2.8549737437135333E-3</v>
      </c>
      <c r="AS10" t="s">
        <v>19</v>
      </c>
      <c r="AT10">
        <v>6.7923337917952728E-3</v>
      </c>
    </row>
    <row r="11" spans="1:50" ht="15" thickBot="1" x14ac:dyDescent="0.35">
      <c r="A11" s="8">
        <v>44343</v>
      </c>
      <c r="B11" t="s">
        <v>373</v>
      </c>
      <c r="C11" t="s">
        <v>374</v>
      </c>
      <c r="D11" t="s">
        <v>375</v>
      </c>
      <c r="E11" t="s">
        <v>376</v>
      </c>
      <c r="F11" t="s">
        <v>377</v>
      </c>
      <c r="G11" t="s">
        <v>378</v>
      </c>
      <c r="H11" t="s">
        <v>379</v>
      </c>
      <c r="I11" t="s">
        <v>380</v>
      </c>
      <c r="J11" t="s">
        <v>381</v>
      </c>
      <c r="K11" t="s">
        <v>382</v>
      </c>
      <c r="L11" t="s">
        <v>383</v>
      </c>
      <c r="N11" s="12">
        <v>44343</v>
      </c>
      <c r="O11">
        <f t="shared" si="25"/>
        <v>239.78</v>
      </c>
      <c r="P11">
        <f t="shared" si="15"/>
        <v>122.12</v>
      </c>
      <c r="Q11">
        <f t="shared" si="16"/>
        <v>330.16</v>
      </c>
      <c r="R11">
        <f t="shared" si="17"/>
        <v>73.819999999999993</v>
      </c>
      <c r="S11">
        <f t="shared" si="18"/>
        <v>117.17</v>
      </c>
      <c r="T11">
        <f t="shared" si="19"/>
        <v>161.51</v>
      </c>
      <c r="U11">
        <f t="shared" si="20"/>
        <v>15.45</v>
      </c>
      <c r="V11">
        <f t="shared" si="21"/>
        <v>498.28</v>
      </c>
      <c r="W11">
        <f t="shared" si="22"/>
        <v>222.56</v>
      </c>
      <c r="X11">
        <f t="shared" si="23"/>
        <v>52.83</v>
      </c>
      <c r="Y11">
        <f t="shared" si="24"/>
        <v>4200.88</v>
      </c>
      <c r="AB11" s="12">
        <v>44343</v>
      </c>
      <c r="AC11">
        <f t="shared" si="3"/>
        <v>-8.6819910699520442E-3</v>
      </c>
      <c r="AD11">
        <f t="shared" si="4"/>
        <v>-1.2373635260816807E-2</v>
      </c>
      <c r="AE11">
        <f t="shared" si="5"/>
        <v>1.5533204146289004E-2</v>
      </c>
      <c r="AF11">
        <f t="shared" si="6"/>
        <v>-3.5097192224622376E-3</v>
      </c>
      <c r="AG11">
        <f t="shared" si="7"/>
        <v>-7.3703829210437499E-3</v>
      </c>
      <c r="AH11">
        <f t="shared" si="8"/>
        <v>-1.0719098370697067E-2</v>
      </c>
      <c r="AI11">
        <f t="shared" si="9"/>
        <v>-1.3409961685823757E-2</v>
      </c>
      <c r="AJ11">
        <f t="shared" si="10"/>
        <v>-1.7160440254053499E-2</v>
      </c>
      <c r="AK11">
        <f t="shared" si="11"/>
        <v>-1.6787418271779542E-2</v>
      </c>
      <c r="AL11">
        <f t="shared" si="12"/>
        <v>1.4206181608753976E-2</v>
      </c>
      <c r="AM11">
        <f t="shared" si="13"/>
        <v>1.1653983922745859E-3</v>
      </c>
      <c r="AN11">
        <f t="shared" si="14"/>
        <v>-5.3734420826646485E-3</v>
      </c>
      <c r="AS11" s="6" t="s">
        <v>20</v>
      </c>
      <c r="AT11" s="6">
        <v>1255</v>
      </c>
    </row>
    <row r="12" spans="1:50" x14ac:dyDescent="0.3">
      <c r="A12" s="8">
        <v>44344</v>
      </c>
      <c r="B12" t="s">
        <v>384</v>
      </c>
      <c r="C12" t="s">
        <v>385</v>
      </c>
      <c r="D12" t="s">
        <v>386</v>
      </c>
      <c r="E12" t="s">
        <v>310</v>
      </c>
      <c r="F12" t="s">
        <v>387</v>
      </c>
      <c r="G12" t="s">
        <v>388</v>
      </c>
      <c r="H12" t="s">
        <v>389</v>
      </c>
      <c r="I12" t="s">
        <v>390</v>
      </c>
      <c r="J12" t="s">
        <v>391</v>
      </c>
      <c r="K12" t="s">
        <v>392</v>
      </c>
      <c r="L12" t="s">
        <v>393</v>
      </c>
      <c r="N12" s="13">
        <v>44344</v>
      </c>
      <c r="O12">
        <f t="shared" si="25"/>
        <v>240.14</v>
      </c>
      <c r="P12">
        <f t="shared" si="15"/>
        <v>121.46</v>
      </c>
      <c r="Q12">
        <f t="shared" si="16"/>
        <v>326.17</v>
      </c>
      <c r="R12">
        <f t="shared" si="17"/>
        <v>73.59</v>
      </c>
      <c r="S12">
        <f t="shared" si="18"/>
        <v>116.88</v>
      </c>
      <c r="T12">
        <f t="shared" si="19"/>
        <v>161.15</v>
      </c>
      <c r="U12">
        <f t="shared" si="20"/>
        <v>16.2</v>
      </c>
      <c r="V12">
        <f t="shared" si="21"/>
        <v>504.58</v>
      </c>
      <c r="W12">
        <f t="shared" si="22"/>
        <v>234.65</v>
      </c>
      <c r="X12">
        <f t="shared" si="23"/>
        <v>52.27</v>
      </c>
      <c r="Y12">
        <f t="shared" si="24"/>
        <v>4204.1099999999997</v>
      </c>
      <c r="AB12" s="13">
        <v>44344</v>
      </c>
      <c r="AC12">
        <f t="shared" si="3"/>
        <v>1.5013762615729842E-3</v>
      </c>
      <c r="AD12">
        <f t="shared" si="4"/>
        <v>-5.4045201441206281E-3</v>
      </c>
      <c r="AE12">
        <f t="shared" si="5"/>
        <v>-1.2085049672885928E-2</v>
      </c>
      <c r="AF12">
        <f t="shared" si="6"/>
        <v>-3.1156868057435894E-3</v>
      </c>
      <c r="AG12">
        <f t="shared" si="7"/>
        <v>-2.4750362720833419E-3</v>
      </c>
      <c r="AH12">
        <f t="shared" si="8"/>
        <v>-2.2289641508265179E-3</v>
      </c>
      <c r="AI12">
        <f t="shared" si="9"/>
        <v>4.8543689320388328E-2</v>
      </c>
      <c r="AJ12">
        <f t="shared" si="10"/>
        <v>1.2643493618046175E-2</v>
      </c>
      <c r="AK12">
        <f t="shared" si="11"/>
        <v>5.4322429906542125E-2</v>
      </c>
      <c r="AL12">
        <f t="shared" si="12"/>
        <v>-1.0600037857277922E-2</v>
      </c>
      <c r="AM12">
        <f t="shared" si="13"/>
        <v>7.688865190149663E-4</v>
      </c>
      <c r="AN12">
        <f t="shared" si="14"/>
        <v>7.4427800656933323E-3</v>
      </c>
    </row>
    <row r="13" spans="1:50" ht="15" thickBot="1" x14ac:dyDescent="0.35">
      <c r="A13" s="8">
        <v>44348</v>
      </c>
      <c r="B13" t="s">
        <v>394</v>
      </c>
      <c r="C13" t="s">
        <v>395</v>
      </c>
      <c r="D13" t="s">
        <v>396</v>
      </c>
      <c r="E13" t="s">
        <v>397</v>
      </c>
      <c r="F13" t="s">
        <v>398</v>
      </c>
      <c r="G13" t="s">
        <v>399</v>
      </c>
      <c r="H13" t="s">
        <v>400</v>
      </c>
      <c r="I13" t="s">
        <v>401</v>
      </c>
      <c r="J13" t="s">
        <v>402</v>
      </c>
      <c r="K13" t="s">
        <v>403</v>
      </c>
      <c r="L13" t="s">
        <v>404</v>
      </c>
      <c r="N13" s="12">
        <v>44348</v>
      </c>
      <c r="O13">
        <f t="shared" si="25"/>
        <v>237.94</v>
      </c>
      <c r="P13">
        <f t="shared" si="15"/>
        <v>121.14</v>
      </c>
      <c r="Q13">
        <f t="shared" si="16"/>
        <v>326.57</v>
      </c>
      <c r="R13">
        <f t="shared" si="17"/>
        <v>74.37</v>
      </c>
      <c r="S13">
        <f t="shared" si="18"/>
        <v>118.08</v>
      </c>
      <c r="T13">
        <f t="shared" si="19"/>
        <v>160.93</v>
      </c>
      <c r="U13">
        <f t="shared" si="20"/>
        <v>16.22</v>
      </c>
      <c r="V13">
        <f t="shared" si="21"/>
        <v>495.91</v>
      </c>
      <c r="W13">
        <f t="shared" si="22"/>
        <v>232.78</v>
      </c>
      <c r="X13">
        <f t="shared" si="23"/>
        <v>52.06</v>
      </c>
      <c r="Y13">
        <f t="shared" si="24"/>
        <v>4202.04</v>
      </c>
      <c r="AB13" s="12">
        <v>44348</v>
      </c>
      <c r="AC13">
        <f t="shared" si="3"/>
        <v>-9.1613225618388805E-3</v>
      </c>
      <c r="AD13">
        <f t="shared" si="4"/>
        <v>-2.6346122180140874E-3</v>
      </c>
      <c r="AE13">
        <f t="shared" si="5"/>
        <v>1.2263543550907752E-3</v>
      </c>
      <c r="AF13">
        <f t="shared" si="6"/>
        <v>1.0599266204647462E-2</v>
      </c>
      <c r="AG13">
        <f t="shared" si="7"/>
        <v>1.0266940451745477E-2</v>
      </c>
      <c r="AH13">
        <f t="shared" si="8"/>
        <v>-1.3651877133106227E-3</v>
      </c>
      <c r="AI13">
        <f t="shared" si="9"/>
        <v>1.2345679012344402E-3</v>
      </c>
      <c r="AJ13">
        <f t="shared" si="10"/>
        <v>-1.7182607316976406E-2</v>
      </c>
      <c r="AK13">
        <f t="shared" si="11"/>
        <v>-7.9693160025570142E-3</v>
      </c>
      <c r="AL13">
        <f t="shared" si="12"/>
        <v>-4.0176009183088279E-3</v>
      </c>
      <c r="AM13">
        <f t="shared" si="13"/>
        <v>-4.923753184382651E-4</v>
      </c>
      <c r="AN13">
        <f t="shared" si="14"/>
        <v>-1.772353921520541E-3</v>
      </c>
      <c r="AS13" t="s">
        <v>21</v>
      </c>
    </row>
    <row r="14" spans="1:50" x14ac:dyDescent="0.3">
      <c r="A14" s="8">
        <v>44349</v>
      </c>
      <c r="B14" t="s">
        <v>405</v>
      </c>
      <c r="C14" t="s">
        <v>406</v>
      </c>
      <c r="D14" t="s">
        <v>407</v>
      </c>
      <c r="E14" t="s">
        <v>408</v>
      </c>
      <c r="F14" t="s">
        <v>409</v>
      </c>
      <c r="G14" t="s">
        <v>410</v>
      </c>
      <c r="H14" t="s">
        <v>411</v>
      </c>
      <c r="I14" t="s">
        <v>412</v>
      </c>
      <c r="J14" t="s">
        <v>413</v>
      </c>
      <c r="K14" t="s">
        <v>414</v>
      </c>
      <c r="L14" t="s">
        <v>415</v>
      </c>
      <c r="N14" s="13">
        <v>44349</v>
      </c>
      <c r="O14">
        <f t="shared" si="25"/>
        <v>237.85</v>
      </c>
      <c r="P14">
        <f t="shared" si="15"/>
        <v>121.9</v>
      </c>
      <c r="Q14">
        <f t="shared" si="16"/>
        <v>326.58999999999997</v>
      </c>
      <c r="R14">
        <f t="shared" si="17"/>
        <v>75.02</v>
      </c>
      <c r="S14">
        <f t="shared" si="18"/>
        <v>117.56</v>
      </c>
      <c r="T14">
        <f t="shared" si="19"/>
        <v>161.69999999999999</v>
      </c>
      <c r="U14">
        <f t="shared" si="20"/>
        <v>16.739999999999998</v>
      </c>
      <c r="V14">
        <f t="shared" si="21"/>
        <v>495.77</v>
      </c>
      <c r="W14">
        <f t="shared" si="22"/>
        <v>231.23</v>
      </c>
      <c r="X14">
        <f t="shared" si="23"/>
        <v>52.6</v>
      </c>
      <c r="Y14">
        <f t="shared" si="24"/>
        <v>4208.12</v>
      </c>
      <c r="AB14" s="13">
        <v>44349</v>
      </c>
      <c r="AC14">
        <f t="shared" si="3"/>
        <v>-3.782466167941978E-4</v>
      </c>
      <c r="AD14">
        <f t="shared" si="4"/>
        <v>6.2737328710582574E-3</v>
      </c>
      <c r="AE14">
        <f t="shared" si="5"/>
        <v>6.124261260986863E-5</v>
      </c>
      <c r="AF14">
        <f t="shared" si="6"/>
        <v>8.7400833669488698E-3</v>
      </c>
      <c r="AG14">
        <f t="shared" si="7"/>
        <v>-4.403794037940334E-3</v>
      </c>
      <c r="AH14">
        <f t="shared" si="8"/>
        <v>4.7846889952152249E-3</v>
      </c>
      <c r="AI14">
        <f t="shared" si="9"/>
        <v>3.20591861898889E-2</v>
      </c>
      <c r="AJ14">
        <f t="shared" si="10"/>
        <v>-2.8230928999217753E-4</v>
      </c>
      <c r="AK14">
        <f t="shared" si="11"/>
        <v>-6.6586476501417913E-3</v>
      </c>
      <c r="AL14">
        <f t="shared" si="12"/>
        <v>1.0372646945831621E-2</v>
      </c>
      <c r="AM14">
        <f t="shared" si="13"/>
        <v>1.4469162597214869E-3</v>
      </c>
      <c r="AN14">
        <f t="shared" si="14"/>
        <v>4.7286817860368842E-3</v>
      </c>
      <c r="AS14" s="1"/>
      <c r="AT14" s="1" t="s">
        <v>22</v>
      </c>
      <c r="AU14" s="1" t="s">
        <v>23</v>
      </c>
      <c r="AV14" s="1" t="s">
        <v>24</v>
      </c>
      <c r="AW14" s="1" t="s">
        <v>25</v>
      </c>
      <c r="AX14" s="1" t="s">
        <v>26</v>
      </c>
    </row>
    <row r="15" spans="1:50" x14ac:dyDescent="0.3">
      <c r="A15" s="8">
        <v>44350</v>
      </c>
      <c r="B15" t="s">
        <v>416</v>
      </c>
      <c r="C15" t="s">
        <v>417</v>
      </c>
      <c r="D15" t="s">
        <v>418</v>
      </c>
      <c r="E15" t="s">
        <v>419</v>
      </c>
      <c r="F15" t="s">
        <v>420</v>
      </c>
      <c r="G15" t="s">
        <v>421</v>
      </c>
      <c r="H15" t="s">
        <v>422</v>
      </c>
      <c r="I15" t="s">
        <v>423</v>
      </c>
      <c r="J15" t="s">
        <v>424</v>
      </c>
      <c r="K15" t="s">
        <v>425</v>
      </c>
      <c r="L15" t="s">
        <v>426</v>
      </c>
      <c r="N15" s="12">
        <v>44350</v>
      </c>
      <c r="O15">
        <f t="shared" si="25"/>
        <v>236.32</v>
      </c>
      <c r="P15">
        <f t="shared" si="15"/>
        <v>120.42</v>
      </c>
      <c r="Q15">
        <f t="shared" si="16"/>
        <v>323.5</v>
      </c>
      <c r="R15">
        <f t="shared" si="17"/>
        <v>75.790000000000006</v>
      </c>
      <c r="S15">
        <f t="shared" si="18"/>
        <v>116.42</v>
      </c>
      <c r="T15">
        <f t="shared" si="19"/>
        <v>159.35</v>
      </c>
      <c r="U15">
        <f t="shared" si="20"/>
        <v>16.93</v>
      </c>
      <c r="V15">
        <f t="shared" si="21"/>
        <v>493.14</v>
      </c>
      <c r="W15">
        <f t="shared" si="22"/>
        <v>227.5</v>
      </c>
      <c r="X15">
        <f t="shared" si="23"/>
        <v>51.47</v>
      </c>
      <c r="Y15">
        <f t="shared" si="24"/>
        <v>4192.8500000000004</v>
      </c>
      <c r="AB15" s="12">
        <v>44350</v>
      </c>
      <c r="AC15">
        <f t="shared" si="3"/>
        <v>-6.4326256043725216E-3</v>
      </c>
      <c r="AD15">
        <f t="shared" si="4"/>
        <v>-1.2141099261689936E-2</v>
      </c>
      <c r="AE15">
        <f t="shared" si="5"/>
        <v>-9.4614042071097249E-3</v>
      </c>
      <c r="AF15">
        <f t="shared" si="6"/>
        <v>1.0263929618768541E-2</v>
      </c>
      <c r="AG15">
        <f t="shared" si="7"/>
        <v>-9.6971759101734945E-3</v>
      </c>
      <c r="AH15">
        <f t="shared" si="8"/>
        <v>-1.4533085961657366E-2</v>
      </c>
      <c r="AI15">
        <f t="shared" si="9"/>
        <v>1.1350059737156526E-2</v>
      </c>
      <c r="AJ15">
        <f t="shared" si="10"/>
        <v>-5.3048792786978272E-3</v>
      </c>
      <c r="AK15">
        <f t="shared" si="11"/>
        <v>-1.6131124854041334E-2</v>
      </c>
      <c r="AL15">
        <f t="shared" si="12"/>
        <v>-2.1482889733840382E-2</v>
      </c>
      <c r="AM15">
        <f t="shared" si="13"/>
        <v>-3.6286988013648491E-3</v>
      </c>
      <c r="AN15">
        <f t="shared" si="14"/>
        <v>-7.0180903870020331E-3</v>
      </c>
      <c r="AS15" t="s">
        <v>27</v>
      </c>
      <c r="AT15">
        <v>1</v>
      </c>
      <c r="AU15">
        <v>0.26717377190729114</v>
      </c>
      <c r="AV15">
        <v>0.26717377190729114</v>
      </c>
      <c r="AW15">
        <v>5791.0295589377838</v>
      </c>
      <c r="AX15">
        <v>0</v>
      </c>
    </row>
    <row r="16" spans="1:50" x14ac:dyDescent="0.3">
      <c r="A16" s="8">
        <v>44351</v>
      </c>
      <c r="B16" t="s">
        <v>427</v>
      </c>
      <c r="C16" t="s">
        <v>428</v>
      </c>
      <c r="D16" t="s">
        <v>429</v>
      </c>
      <c r="E16" t="s">
        <v>430</v>
      </c>
      <c r="F16" t="s">
        <v>431</v>
      </c>
      <c r="G16" t="s">
        <v>432</v>
      </c>
      <c r="H16" t="s">
        <v>433</v>
      </c>
      <c r="I16" t="s">
        <v>72</v>
      </c>
      <c r="J16" t="s">
        <v>434</v>
      </c>
      <c r="K16" t="s">
        <v>435</v>
      </c>
      <c r="L16" t="s">
        <v>436</v>
      </c>
      <c r="N16" s="13">
        <v>44351</v>
      </c>
      <c r="O16">
        <f t="shared" si="25"/>
        <v>241.2</v>
      </c>
      <c r="P16">
        <f t="shared" si="15"/>
        <v>122.71</v>
      </c>
      <c r="Q16">
        <f t="shared" si="16"/>
        <v>327.78</v>
      </c>
      <c r="R16">
        <f t="shared" si="17"/>
        <v>77.47</v>
      </c>
      <c r="S16">
        <f t="shared" si="18"/>
        <v>118.7</v>
      </c>
      <c r="T16">
        <f t="shared" si="19"/>
        <v>160.31</v>
      </c>
      <c r="U16">
        <f t="shared" si="20"/>
        <v>17.53</v>
      </c>
      <c r="V16">
        <f t="shared" si="21"/>
        <v>504.5</v>
      </c>
      <c r="W16">
        <f t="shared" si="22"/>
        <v>234.04</v>
      </c>
      <c r="X16">
        <f t="shared" si="23"/>
        <v>52.5</v>
      </c>
      <c r="Y16">
        <f t="shared" si="24"/>
        <v>4229.8900000000003</v>
      </c>
      <c r="AB16" s="13">
        <v>44351</v>
      </c>
      <c r="AC16">
        <f t="shared" si="3"/>
        <v>2.064996614759651E-2</v>
      </c>
      <c r="AD16">
        <f t="shared" si="4"/>
        <v>1.9016774622155674E-2</v>
      </c>
      <c r="AE16">
        <f t="shared" si="5"/>
        <v>1.3230293663060166E-2</v>
      </c>
      <c r="AF16">
        <f t="shared" si="6"/>
        <v>2.2166512732550325E-2</v>
      </c>
      <c r="AG16">
        <f t="shared" si="7"/>
        <v>1.9584263872186813E-2</v>
      </c>
      <c r="AH16">
        <f t="shared" si="8"/>
        <v>6.0244744273612039E-3</v>
      </c>
      <c r="AI16">
        <f t="shared" si="9"/>
        <v>3.5440047253396445E-2</v>
      </c>
      <c r="AJ16">
        <f t="shared" si="10"/>
        <v>2.3036054670073414E-2</v>
      </c>
      <c r="AK16">
        <f t="shared" si="11"/>
        <v>2.8747252747252761E-2</v>
      </c>
      <c r="AL16">
        <f t="shared" si="12"/>
        <v>2.0011657276083117E-2</v>
      </c>
      <c r="AM16">
        <f t="shared" si="13"/>
        <v>8.8340865998068896E-3</v>
      </c>
      <c r="AN16">
        <f t="shared" si="14"/>
        <v>1.9703762182865757E-2</v>
      </c>
      <c r="AS16" t="s">
        <v>28</v>
      </c>
      <c r="AT16">
        <v>1253</v>
      </c>
      <c r="AU16">
        <v>5.7808155318972425E-2</v>
      </c>
      <c r="AV16">
        <v>4.6135798339163946E-5</v>
      </c>
    </row>
    <row r="17" spans="1:53" ht="15" thickBot="1" x14ac:dyDescent="0.35">
      <c r="A17" s="8">
        <v>44354</v>
      </c>
      <c r="B17" t="s">
        <v>437</v>
      </c>
      <c r="C17" t="s">
        <v>438</v>
      </c>
      <c r="D17" t="s">
        <v>439</v>
      </c>
      <c r="E17" t="s">
        <v>440</v>
      </c>
      <c r="F17" t="s">
        <v>441</v>
      </c>
      <c r="G17" t="s">
        <v>442</v>
      </c>
      <c r="H17" t="s">
        <v>443</v>
      </c>
      <c r="I17" t="s">
        <v>444</v>
      </c>
      <c r="J17" t="s">
        <v>445</v>
      </c>
      <c r="K17" t="s">
        <v>446</v>
      </c>
      <c r="L17" t="s">
        <v>447</v>
      </c>
      <c r="N17" s="12">
        <v>44354</v>
      </c>
      <c r="O17">
        <f t="shared" si="25"/>
        <v>244.11</v>
      </c>
      <c r="P17">
        <f t="shared" si="15"/>
        <v>122.72</v>
      </c>
      <c r="Q17">
        <f t="shared" si="16"/>
        <v>333.96</v>
      </c>
      <c r="R17">
        <f t="shared" si="17"/>
        <v>78.45</v>
      </c>
      <c r="S17">
        <f t="shared" si="18"/>
        <v>119.13</v>
      </c>
      <c r="T17">
        <f t="shared" si="19"/>
        <v>159.9</v>
      </c>
      <c r="U17">
        <f t="shared" si="20"/>
        <v>17.57</v>
      </c>
      <c r="V17">
        <f t="shared" si="21"/>
        <v>509.47</v>
      </c>
      <c r="W17">
        <f t="shared" si="22"/>
        <v>234.69</v>
      </c>
      <c r="X17">
        <f t="shared" si="23"/>
        <v>52.24</v>
      </c>
      <c r="Y17">
        <f t="shared" si="24"/>
        <v>4226.5200000000004</v>
      </c>
      <c r="AB17" s="12">
        <v>44354</v>
      </c>
      <c r="AC17">
        <f t="shared" si="3"/>
        <v>1.206467661691546E-2</v>
      </c>
      <c r="AD17">
        <f t="shared" si="4"/>
        <v>8.1492950859685109E-5</v>
      </c>
      <c r="AE17">
        <f t="shared" si="5"/>
        <v>1.8854109463664726E-2</v>
      </c>
      <c r="AF17">
        <f t="shared" si="6"/>
        <v>1.2650058087001481E-2</v>
      </c>
      <c r="AG17">
        <f t="shared" si="7"/>
        <v>3.6225779275482761E-3</v>
      </c>
      <c r="AH17">
        <f t="shared" si="8"/>
        <v>-2.5575447570331811E-3</v>
      </c>
      <c r="AI17">
        <f t="shared" si="9"/>
        <v>2.2818026240729594E-3</v>
      </c>
      <c r="AJ17">
        <f t="shared" si="10"/>
        <v>9.851337958374673E-3</v>
      </c>
      <c r="AK17">
        <f t="shared" si="11"/>
        <v>2.7773030251239117E-3</v>
      </c>
      <c r="AL17">
        <f t="shared" si="12"/>
        <v>-4.9523809523809303E-3</v>
      </c>
      <c r="AM17">
        <f t="shared" si="13"/>
        <v>-7.9671102558220852E-4</v>
      </c>
      <c r="AN17">
        <f t="shared" si="14"/>
        <v>4.8978838107786226E-3</v>
      </c>
      <c r="AS17" s="6" t="s">
        <v>29</v>
      </c>
      <c r="AT17" s="6">
        <v>1254</v>
      </c>
      <c r="AU17" s="6">
        <v>0.32498192722626357</v>
      </c>
      <c r="AV17" s="6"/>
      <c r="AW17" s="6"/>
      <c r="AX17" s="6"/>
    </row>
    <row r="18" spans="1:53" ht="15" thickBot="1" x14ac:dyDescent="0.35">
      <c r="A18" s="8">
        <v>44355</v>
      </c>
      <c r="B18" t="s">
        <v>448</v>
      </c>
      <c r="C18" t="s">
        <v>449</v>
      </c>
      <c r="D18" t="s">
        <v>450</v>
      </c>
      <c r="E18" t="s">
        <v>451</v>
      </c>
      <c r="F18" t="s">
        <v>452</v>
      </c>
      <c r="G18" t="s">
        <v>453</v>
      </c>
      <c r="H18" t="s">
        <v>454</v>
      </c>
      <c r="I18" t="s">
        <v>455</v>
      </c>
      <c r="J18" t="s">
        <v>456</v>
      </c>
      <c r="K18" t="s">
        <v>457</v>
      </c>
      <c r="L18" t="s">
        <v>458</v>
      </c>
      <c r="N18" s="13">
        <v>44355</v>
      </c>
      <c r="O18">
        <f t="shared" si="25"/>
        <v>242.92</v>
      </c>
      <c r="P18">
        <f t="shared" si="15"/>
        <v>123.54</v>
      </c>
      <c r="Q18">
        <f t="shared" si="16"/>
        <v>331.08</v>
      </c>
      <c r="R18">
        <f t="shared" si="17"/>
        <v>79.08</v>
      </c>
      <c r="S18">
        <f t="shared" si="18"/>
        <v>118.94</v>
      </c>
      <c r="T18">
        <f t="shared" si="19"/>
        <v>163.21</v>
      </c>
      <c r="U18">
        <f t="shared" si="20"/>
        <v>17.41</v>
      </c>
      <c r="V18">
        <f t="shared" si="21"/>
        <v>509.2</v>
      </c>
      <c r="W18">
        <f t="shared" si="22"/>
        <v>233</v>
      </c>
      <c r="X18">
        <f t="shared" si="23"/>
        <v>52.16</v>
      </c>
      <c r="Y18">
        <f t="shared" si="24"/>
        <v>4227.26</v>
      </c>
      <c r="AB18" s="13">
        <v>44355</v>
      </c>
      <c r="AC18">
        <f t="shared" si="3"/>
        <v>-4.8748515013724569E-3</v>
      </c>
      <c r="AD18">
        <f t="shared" si="4"/>
        <v>6.6818774445893681E-3</v>
      </c>
      <c r="AE18">
        <f t="shared" si="5"/>
        <v>-8.6237872799137527E-3</v>
      </c>
      <c r="AF18">
        <f t="shared" si="6"/>
        <v>8.0305927342254613E-3</v>
      </c>
      <c r="AG18">
        <f t="shared" si="7"/>
        <v>-1.5948963317383713E-3</v>
      </c>
      <c r="AH18">
        <f t="shared" si="8"/>
        <v>2.0700437773608416E-2</v>
      </c>
      <c r="AI18">
        <f t="shared" si="9"/>
        <v>-9.1064314171883654E-3</v>
      </c>
      <c r="AJ18">
        <f t="shared" si="10"/>
        <v>-5.2996251005954509E-4</v>
      </c>
      <c r="AK18">
        <f t="shared" si="11"/>
        <v>-7.2009885380714955E-3</v>
      </c>
      <c r="AL18">
        <f t="shared" si="12"/>
        <v>-1.5313935681471325E-3</v>
      </c>
      <c r="AM18">
        <f t="shared" si="13"/>
        <v>1.7508493985585183E-4</v>
      </c>
      <c r="AN18">
        <f t="shared" si="14"/>
        <v>1.932437950716343E-4</v>
      </c>
    </row>
    <row r="19" spans="1:53" x14ac:dyDescent="0.3">
      <c r="A19" s="8">
        <v>44356</v>
      </c>
      <c r="B19" t="s">
        <v>459</v>
      </c>
      <c r="C19" t="s">
        <v>460</v>
      </c>
      <c r="D19" t="s">
        <v>461</v>
      </c>
      <c r="E19" t="s">
        <v>462</v>
      </c>
      <c r="F19" t="s">
        <v>463</v>
      </c>
      <c r="G19" t="s">
        <v>464</v>
      </c>
      <c r="H19" t="s">
        <v>465</v>
      </c>
      <c r="I19" t="s">
        <v>466</v>
      </c>
      <c r="J19" t="s">
        <v>467</v>
      </c>
      <c r="K19" t="s">
        <v>457</v>
      </c>
      <c r="L19" t="s">
        <v>468</v>
      </c>
      <c r="N19" s="12">
        <v>44356</v>
      </c>
      <c r="O19">
        <f t="shared" si="25"/>
        <v>243.9</v>
      </c>
      <c r="P19">
        <f t="shared" si="15"/>
        <v>123.92</v>
      </c>
      <c r="Q19">
        <f t="shared" si="16"/>
        <v>327.68</v>
      </c>
      <c r="R19">
        <f t="shared" si="17"/>
        <v>78.989999999999995</v>
      </c>
      <c r="S19">
        <f t="shared" si="18"/>
        <v>119.41</v>
      </c>
      <c r="T19">
        <f t="shared" si="19"/>
        <v>164.06</v>
      </c>
      <c r="U19">
        <f t="shared" si="20"/>
        <v>17.32</v>
      </c>
      <c r="V19">
        <f t="shared" si="21"/>
        <v>514.67999999999995</v>
      </c>
      <c r="W19">
        <f t="shared" si="22"/>
        <v>232.67</v>
      </c>
      <c r="X19">
        <f t="shared" si="23"/>
        <v>52.16</v>
      </c>
      <c r="Y19">
        <f t="shared" si="24"/>
        <v>4219.55</v>
      </c>
      <c r="AB19" s="12">
        <v>44356</v>
      </c>
      <c r="AC19">
        <f t="shared" si="3"/>
        <v>4.0342499588341685E-3</v>
      </c>
      <c r="AD19">
        <f t="shared" si="4"/>
        <v>3.0759268253197636E-3</v>
      </c>
      <c r="AE19">
        <f t="shared" si="5"/>
        <v>-1.02694212879062E-2</v>
      </c>
      <c r="AF19">
        <f t="shared" si="6"/>
        <v>-1.1380880121396597E-3</v>
      </c>
      <c r="AG19">
        <f t="shared" si="7"/>
        <v>3.9515722212879467E-3</v>
      </c>
      <c r="AH19">
        <f t="shared" si="8"/>
        <v>5.2080142148152042E-3</v>
      </c>
      <c r="AI19">
        <f t="shared" si="9"/>
        <v>-5.1694428489373889E-3</v>
      </c>
      <c r="AJ19">
        <f t="shared" si="10"/>
        <v>1.0761979575805158E-2</v>
      </c>
      <c r="AK19">
        <f t="shared" si="11"/>
        <v>-1.416309012875594E-3</v>
      </c>
      <c r="AL19">
        <f t="shared" si="12"/>
        <v>0</v>
      </c>
      <c r="AM19">
        <f t="shared" si="13"/>
        <v>-1.8238764589828538E-3</v>
      </c>
      <c r="AN19">
        <f t="shared" si="14"/>
        <v>6.5587319774732227E-4</v>
      </c>
      <c r="AS19" s="1"/>
      <c r="AT19" s="1" t="s">
        <v>30</v>
      </c>
      <c r="AU19" s="1" t="s">
        <v>19</v>
      </c>
      <c r="AV19" s="1" t="s">
        <v>31</v>
      </c>
      <c r="AW19" s="1" t="s">
        <v>32</v>
      </c>
      <c r="AX19" s="1" t="s">
        <v>33</v>
      </c>
      <c r="AY19" s="1" t="s">
        <v>34</v>
      </c>
      <c r="AZ19" s="1" t="s">
        <v>35</v>
      </c>
      <c r="BA19" s="1" t="s">
        <v>36</v>
      </c>
    </row>
    <row r="20" spans="1:53" x14ac:dyDescent="0.3">
      <c r="A20" s="8">
        <v>44357</v>
      </c>
      <c r="B20" t="s">
        <v>469</v>
      </c>
      <c r="C20" t="s">
        <v>470</v>
      </c>
      <c r="D20" t="s">
        <v>471</v>
      </c>
      <c r="E20" t="s">
        <v>472</v>
      </c>
      <c r="F20" t="s">
        <v>473</v>
      </c>
      <c r="G20" t="s">
        <v>474</v>
      </c>
      <c r="H20" t="s">
        <v>475</v>
      </c>
      <c r="I20" t="s">
        <v>476</v>
      </c>
      <c r="J20" t="s">
        <v>477</v>
      </c>
      <c r="K20" t="s">
        <v>478</v>
      </c>
      <c r="L20" t="s">
        <v>479</v>
      </c>
      <c r="N20" s="13">
        <v>44357</v>
      </c>
      <c r="O20">
        <f t="shared" si="25"/>
        <v>247.41</v>
      </c>
      <c r="P20">
        <f t="shared" si="15"/>
        <v>122.93</v>
      </c>
      <c r="Q20">
        <f t="shared" si="16"/>
        <v>329.87</v>
      </c>
      <c r="R20">
        <f t="shared" si="17"/>
        <v>76.92</v>
      </c>
      <c r="S20">
        <f t="shared" si="18"/>
        <v>120.76</v>
      </c>
      <c r="T20">
        <f t="shared" si="19"/>
        <v>167.48</v>
      </c>
      <c r="U20">
        <f t="shared" si="20"/>
        <v>17.39</v>
      </c>
      <c r="V20">
        <f t="shared" si="21"/>
        <v>535.52</v>
      </c>
      <c r="W20">
        <f t="shared" si="22"/>
        <v>236.71</v>
      </c>
      <c r="X20">
        <f t="shared" si="23"/>
        <v>52.51</v>
      </c>
      <c r="Y20">
        <f t="shared" si="24"/>
        <v>4239.18</v>
      </c>
      <c r="AB20" s="13">
        <v>44357</v>
      </c>
      <c r="AC20">
        <f t="shared" si="3"/>
        <v>1.439114391143903E-2</v>
      </c>
      <c r="AD20">
        <f t="shared" si="4"/>
        <v>-7.9890251775338594E-3</v>
      </c>
      <c r="AE20">
        <f t="shared" si="5"/>
        <v>6.683349609375E-3</v>
      </c>
      <c r="AF20">
        <f t="shared" si="6"/>
        <v>-2.6205848841625468E-2</v>
      </c>
      <c r="AG20">
        <f t="shared" si="7"/>
        <v>1.1305585796834494E-2</v>
      </c>
      <c r="AH20">
        <f t="shared" si="8"/>
        <v>2.0846031939534271E-2</v>
      </c>
      <c r="AI20">
        <f t="shared" si="9"/>
        <v>4.041570438799047E-3</v>
      </c>
      <c r="AJ20">
        <f t="shared" si="10"/>
        <v>4.0491178985000431E-2</v>
      </c>
      <c r="AK20">
        <f t="shared" si="11"/>
        <v>1.7363648085271022E-2</v>
      </c>
      <c r="AL20">
        <f t="shared" si="12"/>
        <v>6.7101226993864227E-3</v>
      </c>
      <c r="AM20">
        <f t="shared" si="13"/>
        <v>4.652154850635748E-3</v>
      </c>
      <c r="AN20">
        <f t="shared" si="14"/>
        <v>8.3899920270105576E-3</v>
      </c>
      <c r="AS20" t="s">
        <v>37</v>
      </c>
      <c r="AT20">
        <v>1.5703942217140622E-4</v>
      </c>
      <c r="AU20">
        <v>1.9195827511201679E-4</v>
      </c>
      <c r="AV20">
        <v>0.81809144242292364</v>
      </c>
      <c r="AW20">
        <v>0.41346051891037106</v>
      </c>
      <c r="AX20">
        <v>-2.1955565837101766E-4</v>
      </c>
      <c r="AY20">
        <v>5.3363450271383004E-4</v>
      </c>
      <c r="AZ20">
        <v>-2.1955565837101766E-4</v>
      </c>
      <c r="BA20">
        <v>5.3363450271383004E-4</v>
      </c>
    </row>
    <row r="21" spans="1:53" ht="15" thickBot="1" x14ac:dyDescent="0.35">
      <c r="A21" s="8">
        <v>44358</v>
      </c>
      <c r="B21" t="s">
        <v>480</v>
      </c>
      <c r="C21" t="s">
        <v>481</v>
      </c>
      <c r="D21" t="s">
        <v>482</v>
      </c>
      <c r="E21" t="s">
        <v>483</v>
      </c>
      <c r="F21" t="s">
        <v>484</v>
      </c>
      <c r="G21" t="s">
        <v>485</v>
      </c>
      <c r="H21" t="s">
        <v>486</v>
      </c>
      <c r="I21" t="s">
        <v>487</v>
      </c>
      <c r="J21" t="s">
        <v>488</v>
      </c>
      <c r="K21" t="s">
        <v>489</v>
      </c>
      <c r="L21" t="s">
        <v>490</v>
      </c>
      <c r="N21" s="12">
        <v>44358</v>
      </c>
      <c r="O21">
        <f t="shared" si="25"/>
        <v>248.03</v>
      </c>
      <c r="P21">
        <f t="shared" si="15"/>
        <v>124.13</v>
      </c>
      <c r="Q21">
        <f t="shared" si="16"/>
        <v>328.68</v>
      </c>
      <c r="R21">
        <f t="shared" si="17"/>
        <v>77.48</v>
      </c>
      <c r="S21">
        <f t="shared" si="18"/>
        <v>120.51</v>
      </c>
      <c r="T21">
        <f t="shared" si="19"/>
        <v>167.34</v>
      </c>
      <c r="U21">
        <f t="shared" si="20"/>
        <v>17.78</v>
      </c>
      <c r="V21">
        <f t="shared" si="21"/>
        <v>541.26</v>
      </c>
      <c r="W21">
        <f t="shared" si="22"/>
        <v>236.83</v>
      </c>
      <c r="X21">
        <f t="shared" si="23"/>
        <v>52.94</v>
      </c>
      <c r="Y21">
        <f t="shared" si="24"/>
        <v>4247.4399999999996</v>
      </c>
      <c r="AB21" s="12">
        <v>44358</v>
      </c>
      <c r="AC21">
        <f t="shared" si="3"/>
        <v>2.5059617638738541E-3</v>
      </c>
      <c r="AD21">
        <f t="shared" si="4"/>
        <v>9.761652973236723E-3</v>
      </c>
      <c r="AE21">
        <f t="shared" si="5"/>
        <v>-3.6074817352290678E-3</v>
      </c>
      <c r="AF21">
        <f t="shared" si="6"/>
        <v>7.2802912116485263E-3</v>
      </c>
      <c r="AG21">
        <f t="shared" si="7"/>
        <v>-2.0702219277906053E-3</v>
      </c>
      <c r="AH21">
        <f t="shared" si="8"/>
        <v>-8.3592070695004406E-4</v>
      </c>
      <c r="AI21">
        <f t="shared" si="9"/>
        <v>2.2426682001150056E-2</v>
      </c>
      <c r="AJ21">
        <f t="shared" si="10"/>
        <v>1.071855392889165E-2</v>
      </c>
      <c r="AK21">
        <f t="shared" si="11"/>
        <v>5.0694943179419028E-4</v>
      </c>
      <c r="AL21">
        <f t="shared" si="12"/>
        <v>8.1889163968766887E-3</v>
      </c>
      <c r="AM21">
        <f t="shared" si="13"/>
        <v>1.9484900381676606E-3</v>
      </c>
      <c r="AN21">
        <f t="shared" si="14"/>
        <v>5.1658066705154212E-3</v>
      </c>
      <c r="AS21" s="6" t="s">
        <v>38</v>
      </c>
      <c r="AT21" s="6">
        <v>1.3710281467657632</v>
      </c>
      <c r="AU21" s="6">
        <v>1.8016419268589979E-2</v>
      </c>
      <c r="AV21" s="6">
        <v>76.098814438451072</v>
      </c>
      <c r="AW21" s="6">
        <v>0</v>
      </c>
      <c r="AX21" s="6">
        <v>1.3356824714538684</v>
      </c>
      <c r="AY21" s="6">
        <v>1.406373822077658</v>
      </c>
      <c r="AZ21" s="6">
        <v>1.3356824714538684</v>
      </c>
      <c r="BA21" s="6">
        <v>1.406373822077658</v>
      </c>
    </row>
    <row r="22" spans="1:53" x14ac:dyDescent="0.3">
      <c r="A22" s="8">
        <v>44361</v>
      </c>
      <c r="B22" t="s">
        <v>491</v>
      </c>
      <c r="C22" t="s">
        <v>492</v>
      </c>
      <c r="D22" t="s">
        <v>493</v>
      </c>
      <c r="E22" t="s">
        <v>494</v>
      </c>
      <c r="F22" t="s">
        <v>495</v>
      </c>
      <c r="G22" t="s">
        <v>496</v>
      </c>
      <c r="H22" t="s">
        <v>497</v>
      </c>
      <c r="I22" t="s">
        <v>498</v>
      </c>
      <c r="J22" t="s">
        <v>499</v>
      </c>
      <c r="K22" t="s">
        <v>500</v>
      </c>
      <c r="L22" t="s">
        <v>501</v>
      </c>
      <c r="N22" s="13">
        <v>44361</v>
      </c>
      <c r="O22">
        <f t="shared" si="25"/>
        <v>249.96</v>
      </c>
      <c r="P22">
        <f t="shared" si="15"/>
        <v>127.19</v>
      </c>
      <c r="Q22">
        <f t="shared" si="16"/>
        <v>334.15</v>
      </c>
      <c r="R22">
        <f t="shared" si="17"/>
        <v>77.22</v>
      </c>
      <c r="S22">
        <f t="shared" si="18"/>
        <v>121.44</v>
      </c>
      <c r="T22">
        <f t="shared" si="19"/>
        <v>169.19</v>
      </c>
      <c r="U22">
        <f t="shared" si="20"/>
        <v>17.98</v>
      </c>
      <c r="V22">
        <f t="shared" si="21"/>
        <v>556.95000000000005</v>
      </c>
      <c r="W22">
        <f t="shared" si="22"/>
        <v>242.7</v>
      </c>
      <c r="X22">
        <f t="shared" si="23"/>
        <v>53.25</v>
      </c>
      <c r="Y22">
        <f t="shared" si="24"/>
        <v>4255.1499999999996</v>
      </c>
      <c r="AB22" s="13">
        <v>44361</v>
      </c>
      <c r="AC22">
        <f t="shared" si="3"/>
        <v>7.781316776196423E-3</v>
      </c>
      <c r="AD22">
        <f t="shared" si="4"/>
        <v>2.4651574961733758E-2</v>
      </c>
      <c r="AE22">
        <f t="shared" si="5"/>
        <v>1.6642326883290703E-2</v>
      </c>
      <c r="AF22">
        <f t="shared" si="6"/>
        <v>-3.3557046979866278E-3</v>
      </c>
      <c r="AG22">
        <f t="shared" si="7"/>
        <v>7.7172018919591245E-3</v>
      </c>
      <c r="AH22">
        <f t="shared" si="8"/>
        <v>1.1055336440779273E-2</v>
      </c>
      <c r="AI22">
        <f t="shared" si="9"/>
        <v>1.1248593925759165E-2</v>
      </c>
      <c r="AJ22">
        <f t="shared" si="10"/>
        <v>2.8987917082363479E-2</v>
      </c>
      <c r="AK22">
        <f t="shared" si="11"/>
        <v>2.4785711269686983E-2</v>
      </c>
      <c r="AL22">
        <f t="shared" si="12"/>
        <v>5.8556856819040881E-3</v>
      </c>
      <c r="AM22">
        <f t="shared" si="13"/>
        <v>1.8152110447704484E-3</v>
      </c>
      <c r="AN22">
        <f t="shared" si="14"/>
        <v>1.2471379205496074E-2</v>
      </c>
    </row>
    <row r="23" spans="1:53" x14ac:dyDescent="0.3">
      <c r="A23" s="8">
        <v>44362</v>
      </c>
      <c r="B23" t="s">
        <v>502</v>
      </c>
      <c r="C23" t="s">
        <v>503</v>
      </c>
      <c r="D23" t="s">
        <v>504</v>
      </c>
      <c r="E23" t="s">
        <v>505</v>
      </c>
      <c r="F23" t="s">
        <v>417</v>
      </c>
      <c r="G23" t="s">
        <v>506</v>
      </c>
      <c r="H23" t="s">
        <v>507</v>
      </c>
      <c r="I23" t="s">
        <v>508</v>
      </c>
      <c r="J23" t="s">
        <v>509</v>
      </c>
      <c r="K23" t="s">
        <v>510</v>
      </c>
      <c r="L23" t="s">
        <v>511</v>
      </c>
      <c r="N23" s="12">
        <v>44362</v>
      </c>
      <c r="O23">
        <f t="shared" si="25"/>
        <v>248.48</v>
      </c>
      <c r="P23">
        <f t="shared" si="15"/>
        <v>126.37</v>
      </c>
      <c r="Q23">
        <f t="shared" si="16"/>
        <v>334.13</v>
      </c>
      <c r="R23">
        <f t="shared" si="17"/>
        <v>76.3</v>
      </c>
      <c r="S23">
        <f t="shared" si="18"/>
        <v>120.42</v>
      </c>
      <c r="T23">
        <f t="shared" si="19"/>
        <v>169.16</v>
      </c>
      <c r="U23">
        <f t="shared" si="20"/>
        <v>17.75</v>
      </c>
      <c r="V23">
        <f t="shared" si="21"/>
        <v>548.46</v>
      </c>
      <c r="W23">
        <f t="shared" si="22"/>
        <v>239.07</v>
      </c>
      <c r="X23">
        <f t="shared" si="23"/>
        <v>53.07</v>
      </c>
      <c r="Y23">
        <f t="shared" si="24"/>
        <v>4246.59</v>
      </c>
      <c r="AB23" s="12">
        <v>44362</v>
      </c>
      <c r="AC23">
        <f t="shared" si="3"/>
        <v>-5.9209473515763333E-3</v>
      </c>
      <c r="AD23">
        <f t="shared" si="4"/>
        <v>-6.447047723877608E-3</v>
      </c>
      <c r="AE23">
        <f t="shared" si="5"/>
        <v>-5.9853359269723683E-5</v>
      </c>
      <c r="AF23">
        <f t="shared" si="6"/>
        <v>-1.1914011914011979E-2</v>
      </c>
      <c r="AG23">
        <f t="shared" si="7"/>
        <v>-8.3992094861660149E-3</v>
      </c>
      <c r="AH23">
        <f t="shared" si="8"/>
        <v>-1.7731544417520784E-4</v>
      </c>
      <c r="AI23">
        <f t="shared" si="9"/>
        <v>-1.2791991101223643E-2</v>
      </c>
      <c r="AJ23">
        <f t="shared" si="10"/>
        <v>-1.5243738217075142E-2</v>
      </c>
      <c r="AK23">
        <f t="shared" si="11"/>
        <v>-1.4956736711990049E-2</v>
      </c>
      <c r="AL23">
        <f t="shared" si="12"/>
        <v>-3.3802816901408184E-3</v>
      </c>
      <c r="AM23">
        <f t="shared" si="13"/>
        <v>-2.0116799642784233E-3</v>
      </c>
      <c r="AN23">
        <f t="shared" si="14"/>
        <v>-7.3911648148895399E-3</v>
      </c>
    </row>
    <row r="24" spans="1:53" x14ac:dyDescent="0.3">
      <c r="A24" s="8">
        <v>44363</v>
      </c>
      <c r="B24" t="s">
        <v>512</v>
      </c>
      <c r="C24" t="s">
        <v>513</v>
      </c>
      <c r="D24" t="s">
        <v>514</v>
      </c>
      <c r="E24" t="s">
        <v>515</v>
      </c>
      <c r="F24" t="s">
        <v>516</v>
      </c>
      <c r="G24" t="s">
        <v>517</v>
      </c>
      <c r="H24" t="s">
        <v>518</v>
      </c>
      <c r="I24" t="s">
        <v>519</v>
      </c>
      <c r="J24" t="s">
        <v>520</v>
      </c>
      <c r="K24" t="s">
        <v>521</v>
      </c>
      <c r="L24" t="s">
        <v>522</v>
      </c>
      <c r="N24" s="13">
        <v>44363</v>
      </c>
      <c r="O24">
        <f t="shared" si="25"/>
        <v>247.54</v>
      </c>
      <c r="P24">
        <f t="shared" si="15"/>
        <v>126.86</v>
      </c>
      <c r="Q24">
        <f t="shared" si="16"/>
        <v>328.5</v>
      </c>
      <c r="R24">
        <f t="shared" si="17"/>
        <v>72.040000000000006</v>
      </c>
      <c r="S24">
        <f t="shared" si="18"/>
        <v>119.78</v>
      </c>
      <c r="T24">
        <f t="shared" si="19"/>
        <v>170.76</v>
      </c>
      <c r="U24">
        <f t="shared" si="20"/>
        <v>17.77</v>
      </c>
      <c r="V24">
        <f t="shared" si="21"/>
        <v>543.33000000000004</v>
      </c>
      <c r="W24">
        <f t="shared" si="22"/>
        <v>238.88</v>
      </c>
      <c r="X24">
        <f t="shared" si="23"/>
        <v>52.36</v>
      </c>
      <c r="Y24">
        <f t="shared" si="24"/>
        <v>4223.7</v>
      </c>
      <c r="AB24" s="13">
        <v>44363</v>
      </c>
      <c r="AC24">
        <f t="shared" si="3"/>
        <v>-3.7830006439150132E-3</v>
      </c>
      <c r="AD24">
        <f t="shared" si="4"/>
        <v>3.877502571812963E-3</v>
      </c>
      <c r="AE24">
        <f t="shared" si="5"/>
        <v>-1.6849729147337844E-2</v>
      </c>
      <c r="AF24">
        <f t="shared" si="6"/>
        <v>-5.5832241153341955E-2</v>
      </c>
      <c r="AG24">
        <f t="shared" si="7"/>
        <v>-5.3147317721309317E-3</v>
      </c>
      <c r="AH24">
        <f t="shared" si="8"/>
        <v>9.4585008276188987E-3</v>
      </c>
      <c r="AI24">
        <f t="shared" si="9"/>
        <v>1.1267605633802358E-3</v>
      </c>
      <c r="AJ24">
        <f t="shared" si="10"/>
        <v>-9.3534624220544815E-3</v>
      </c>
      <c r="AK24">
        <f t="shared" si="11"/>
        <v>-7.9474630861253726E-4</v>
      </c>
      <c r="AL24">
        <f t="shared" si="12"/>
        <v>-1.3378556623327653E-2</v>
      </c>
      <c r="AM24">
        <f t="shared" si="13"/>
        <v>-5.3902072015429292E-3</v>
      </c>
      <c r="AN24">
        <f t="shared" si="14"/>
        <v>-8.7485373917682956E-3</v>
      </c>
    </row>
    <row r="25" spans="1:53" x14ac:dyDescent="0.3">
      <c r="A25" s="8">
        <v>44364</v>
      </c>
      <c r="B25" t="s">
        <v>523</v>
      </c>
      <c r="C25" t="s">
        <v>524</v>
      </c>
      <c r="D25" t="s">
        <v>525</v>
      </c>
      <c r="E25" t="s">
        <v>526</v>
      </c>
      <c r="F25" t="s">
        <v>527</v>
      </c>
      <c r="G25" t="s">
        <v>528</v>
      </c>
      <c r="H25" t="s">
        <v>529</v>
      </c>
      <c r="I25" t="s">
        <v>530</v>
      </c>
      <c r="J25" t="s">
        <v>531</v>
      </c>
      <c r="K25" t="s">
        <v>532</v>
      </c>
      <c r="L25" t="s">
        <v>533</v>
      </c>
      <c r="N25" s="12">
        <v>44364</v>
      </c>
      <c r="O25">
        <f t="shared" si="25"/>
        <v>250.93</v>
      </c>
      <c r="P25">
        <f t="shared" si="15"/>
        <v>128.46</v>
      </c>
      <c r="Q25">
        <f t="shared" si="16"/>
        <v>333.89</v>
      </c>
      <c r="R25">
        <f t="shared" si="17"/>
        <v>72.489999999999995</v>
      </c>
      <c r="S25">
        <f t="shared" si="18"/>
        <v>120.75</v>
      </c>
      <c r="T25">
        <f t="shared" si="19"/>
        <v>174.46</v>
      </c>
      <c r="U25">
        <f t="shared" si="20"/>
        <v>18.61</v>
      </c>
      <c r="V25">
        <f t="shared" si="21"/>
        <v>551.36</v>
      </c>
      <c r="W25">
        <f t="shared" si="22"/>
        <v>240.89</v>
      </c>
      <c r="X25">
        <f t="shared" si="23"/>
        <v>52.33</v>
      </c>
      <c r="Y25">
        <f t="shared" si="24"/>
        <v>4221.8599999999997</v>
      </c>
      <c r="AB25" s="12">
        <v>44364</v>
      </c>
      <c r="AC25">
        <f t="shared" si="3"/>
        <v>1.3694756403005659E-2</v>
      </c>
      <c r="AD25">
        <f t="shared" si="4"/>
        <v>1.2612328551158791E-2</v>
      </c>
      <c r="AE25">
        <f t="shared" si="5"/>
        <v>1.6407914764079212E-2</v>
      </c>
      <c r="AF25">
        <f t="shared" si="6"/>
        <v>6.2465297057188174E-3</v>
      </c>
      <c r="AG25">
        <f t="shared" si="7"/>
        <v>8.098179996660626E-3</v>
      </c>
      <c r="AH25">
        <f t="shared" si="8"/>
        <v>2.1667837901147902E-2</v>
      </c>
      <c r="AI25">
        <f t="shared" si="9"/>
        <v>4.7270680922903763E-2</v>
      </c>
      <c r="AJ25">
        <f t="shared" si="10"/>
        <v>1.477923177442797E-2</v>
      </c>
      <c r="AK25">
        <f t="shared" si="11"/>
        <v>8.4142665773609959E-3</v>
      </c>
      <c r="AL25">
        <f t="shared" si="12"/>
        <v>-5.7295645530941464E-4</v>
      </c>
      <c r="AM25">
        <f t="shared" si="13"/>
        <v>-4.3563700073401268E-4</v>
      </c>
      <c r="AN25">
        <f t="shared" si="14"/>
        <v>1.3471193921856391E-2</v>
      </c>
    </row>
    <row r="26" spans="1:53" x14ac:dyDescent="0.3">
      <c r="A26" s="8">
        <v>44365</v>
      </c>
      <c r="B26" t="s">
        <v>534</v>
      </c>
      <c r="C26" t="s">
        <v>535</v>
      </c>
      <c r="D26" t="s">
        <v>536</v>
      </c>
      <c r="E26" t="s">
        <v>537</v>
      </c>
      <c r="F26" t="s">
        <v>441</v>
      </c>
      <c r="G26" t="s">
        <v>538</v>
      </c>
      <c r="H26" t="s">
        <v>539</v>
      </c>
      <c r="I26" t="s">
        <v>540</v>
      </c>
      <c r="J26" t="s">
        <v>541</v>
      </c>
      <c r="K26" t="s">
        <v>542</v>
      </c>
      <c r="L26" t="s">
        <v>543</v>
      </c>
      <c r="N26" s="13">
        <v>44365</v>
      </c>
      <c r="O26">
        <f t="shared" si="25"/>
        <v>249.51</v>
      </c>
      <c r="P26">
        <f t="shared" si="15"/>
        <v>127.17</v>
      </c>
      <c r="Q26">
        <f t="shared" si="16"/>
        <v>327.08999999999997</v>
      </c>
      <c r="R26">
        <f t="shared" si="17"/>
        <v>71.25</v>
      </c>
      <c r="S26">
        <f t="shared" si="18"/>
        <v>119.13</v>
      </c>
      <c r="T26">
        <f t="shared" si="19"/>
        <v>174.35</v>
      </c>
      <c r="U26">
        <f t="shared" si="20"/>
        <v>18.600000000000001</v>
      </c>
      <c r="V26">
        <f t="shared" si="21"/>
        <v>565.59</v>
      </c>
      <c r="W26">
        <f t="shared" si="22"/>
        <v>239.27</v>
      </c>
      <c r="X26">
        <f t="shared" si="23"/>
        <v>50.94</v>
      </c>
      <c r="Y26">
        <f t="shared" si="24"/>
        <v>4166.45</v>
      </c>
      <c r="AB26" s="13">
        <v>44365</v>
      </c>
      <c r="AC26">
        <f t="shared" si="3"/>
        <v>-5.6589487107958636E-3</v>
      </c>
      <c r="AD26">
        <f t="shared" si="4"/>
        <v>-1.0042036431574086E-2</v>
      </c>
      <c r="AE26">
        <f t="shared" si="5"/>
        <v>-2.0365988798706214E-2</v>
      </c>
      <c r="AF26">
        <f t="shared" si="6"/>
        <v>-1.7105807697613384E-2</v>
      </c>
      <c r="AG26">
        <f t="shared" si="7"/>
        <v>-1.3416149068323002E-2</v>
      </c>
      <c r="AH26">
        <f t="shared" si="8"/>
        <v>-6.3051702395977571E-4</v>
      </c>
      <c r="AI26">
        <f t="shared" si="9"/>
        <v>-5.3734551316486634E-4</v>
      </c>
      <c r="AJ26">
        <f t="shared" si="10"/>
        <v>2.5808908879860759E-2</v>
      </c>
      <c r="AK26">
        <f t="shared" si="11"/>
        <v>-6.7250612312672597E-3</v>
      </c>
      <c r="AL26">
        <f t="shared" si="12"/>
        <v>-2.6562201414102815E-2</v>
      </c>
      <c r="AM26">
        <f t="shared" si="13"/>
        <v>-1.3124547000611053E-2</v>
      </c>
      <c r="AN26">
        <f t="shared" si="14"/>
        <v>-8.03269945547796E-3</v>
      </c>
    </row>
    <row r="27" spans="1:53" x14ac:dyDescent="0.3">
      <c r="A27" s="8">
        <v>44368</v>
      </c>
      <c r="B27" t="s">
        <v>544</v>
      </c>
      <c r="C27" t="s">
        <v>545</v>
      </c>
      <c r="D27" t="s">
        <v>546</v>
      </c>
      <c r="E27" t="s">
        <v>547</v>
      </c>
      <c r="F27" t="s">
        <v>548</v>
      </c>
      <c r="G27" t="s">
        <v>549</v>
      </c>
      <c r="H27" t="s">
        <v>550</v>
      </c>
      <c r="I27" t="s">
        <v>551</v>
      </c>
      <c r="J27" t="s">
        <v>552</v>
      </c>
      <c r="K27" t="s">
        <v>553</v>
      </c>
      <c r="L27" t="s">
        <v>554</v>
      </c>
      <c r="N27" s="12">
        <v>44368</v>
      </c>
      <c r="O27">
        <f t="shared" si="25"/>
        <v>252.59</v>
      </c>
      <c r="P27">
        <f t="shared" si="15"/>
        <v>128.96</v>
      </c>
      <c r="Q27">
        <f t="shared" si="16"/>
        <v>329.7</v>
      </c>
      <c r="R27">
        <f t="shared" si="17"/>
        <v>72.89</v>
      </c>
      <c r="S27">
        <f t="shared" si="18"/>
        <v>120.81</v>
      </c>
      <c r="T27">
        <f t="shared" si="19"/>
        <v>172.7</v>
      </c>
      <c r="U27">
        <f t="shared" si="20"/>
        <v>18.39</v>
      </c>
      <c r="V27">
        <f t="shared" si="21"/>
        <v>567.35</v>
      </c>
      <c r="W27">
        <f t="shared" si="22"/>
        <v>240.94</v>
      </c>
      <c r="X27">
        <f t="shared" si="23"/>
        <v>51.13</v>
      </c>
      <c r="Y27">
        <f t="shared" si="24"/>
        <v>4224.79</v>
      </c>
      <c r="AB27" s="12">
        <v>44368</v>
      </c>
      <c r="AC27">
        <f t="shared" si="3"/>
        <v>1.2344194621458193E-2</v>
      </c>
      <c r="AD27">
        <f t="shared" si="4"/>
        <v>1.4075646772037542E-2</v>
      </c>
      <c r="AE27">
        <f t="shared" si="5"/>
        <v>7.979455195817664E-3</v>
      </c>
      <c r="AF27">
        <f t="shared" si="6"/>
        <v>2.3017543859649159E-2</v>
      </c>
      <c r="AG27">
        <f t="shared" si="7"/>
        <v>1.410224124905568E-2</v>
      </c>
      <c r="AH27">
        <f t="shared" si="8"/>
        <v>-9.4637223974763929E-3</v>
      </c>
      <c r="AI27">
        <f t="shared" si="9"/>
        <v>-1.1290322580645218E-2</v>
      </c>
      <c r="AJ27">
        <f t="shared" si="10"/>
        <v>3.1117947629908382E-3</v>
      </c>
      <c r="AK27">
        <f t="shared" si="11"/>
        <v>6.9795628369624385E-3</v>
      </c>
      <c r="AL27">
        <f t="shared" si="12"/>
        <v>3.7298782881822756E-3</v>
      </c>
      <c r="AM27">
        <f t="shared" si="13"/>
        <v>1.4002328121062391E-2</v>
      </c>
      <c r="AN27">
        <f t="shared" si="14"/>
        <v>7.1444182480995067E-3</v>
      </c>
    </row>
    <row r="28" spans="1:53" x14ac:dyDescent="0.3">
      <c r="A28" s="8">
        <v>44369</v>
      </c>
      <c r="B28" t="s">
        <v>555</v>
      </c>
      <c r="C28" t="s">
        <v>556</v>
      </c>
      <c r="D28" t="s">
        <v>557</v>
      </c>
      <c r="E28" t="s">
        <v>558</v>
      </c>
      <c r="F28" t="s">
        <v>559</v>
      </c>
      <c r="G28" t="s">
        <v>560</v>
      </c>
      <c r="H28" t="s">
        <v>561</v>
      </c>
      <c r="I28" t="s">
        <v>562</v>
      </c>
      <c r="J28" t="s">
        <v>563</v>
      </c>
      <c r="K28" t="s">
        <v>553</v>
      </c>
      <c r="L28" t="s">
        <v>564</v>
      </c>
      <c r="N28" s="13">
        <v>44369</v>
      </c>
      <c r="O28">
        <f t="shared" si="25"/>
        <v>255.36</v>
      </c>
      <c r="P28">
        <f t="shared" si="15"/>
        <v>130.6</v>
      </c>
      <c r="Q28">
        <f t="shared" si="16"/>
        <v>336.39</v>
      </c>
      <c r="R28">
        <f t="shared" si="17"/>
        <v>73.540000000000006</v>
      </c>
      <c r="S28">
        <f t="shared" si="18"/>
        <v>121.33</v>
      </c>
      <c r="T28">
        <f t="shared" si="19"/>
        <v>175.27</v>
      </c>
      <c r="U28">
        <f t="shared" si="20"/>
        <v>18.84</v>
      </c>
      <c r="V28">
        <f t="shared" si="21"/>
        <v>575.74</v>
      </c>
      <c r="W28">
        <f t="shared" si="22"/>
        <v>239.59</v>
      </c>
      <c r="X28">
        <f t="shared" si="23"/>
        <v>51.13</v>
      </c>
      <c r="Y28">
        <f t="shared" si="24"/>
        <v>4246.4399999999996</v>
      </c>
      <c r="AB28" s="13">
        <v>44369</v>
      </c>
      <c r="AC28">
        <f t="shared" si="3"/>
        <v>1.0966388218060841E-2</v>
      </c>
      <c r="AD28">
        <f t="shared" si="4"/>
        <v>1.2717121588089242E-2</v>
      </c>
      <c r="AE28">
        <f t="shared" si="5"/>
        <v>2.0291173794358519E-2</v>
      </c>
      <c r="AF28">
        <f t="shared" si="6"/>
        <v>8.9175469886131342E-3</v>
      </c>
      <c r="AG28">
        <f t="shared" si="7"/>
        <v>4.3042794470655732E-3</v>
      </c>
      <c r="AH28">
        <f t="shared" si="8"/>
        <v>1.4881297046902331E-2</v>
      </c>
      <c r="AI28">
        <f t="shared" si="9"/>
        <v>2.4469820554649191E-2</v>
      </c>
      <c r="AJ28">
        <f t="shared" si="10"/>
        <v>1.4788049704767658E-2</v>
      </c>
      <c r="AK28">
        <f t="shared" si="11"/>
        <v>-5.6030547024155108E-3</v>
      </c>
      <c r="AL28">
        <f t="shared" si="12"/>
        <v>0</v>
      </c>
      <c r="AM28">
        <f t="shared" si="13"/>
        <v>5.124515064653945E-3</v>
      </c>
      <c r="AN28">
        <f t="shared" si="14"/>
        <v>1.0077921609522266E-2</v>
      </c>
    </row>
    <row r="29" spans="1:53" x14ac:dyDescent="0.3">
      <c r="A29" s="8">
        <v>44370</v>
      </c>
      <c r="B29" t="s">
        <v>565</v>
      </c>
      <c r="C29" t="s">
        <v>566</v>
      </c>
      <c r="D29" t="s">
        <v>567</v>
      </c>
      <c r="E29" t="s">
        <v>568</v>
      </c>
      <c r="F29" t="s">
        <v>569</v>
      </c>
      <c r="G29" t="s">
        <v>570</v>
      </c>
      <c r="H29" t="s">
        <v>571</v>
      </c>
      <c r="I29" t="s">
        <v>572</v>
      </c>
      <c r="J29" t="s">
        <v>573</v>
      </c>
      <c r="K29" t="s">
        <v>574</v>
      </c>
      <c r="L29" t="s">
        <v>575</v>
      </c>
      <c r="N29" s="12">
        <v>44370</v>
      </c>
      <c r="O29">
        <f t="shared" si="25"/>
        <v>255.13</v>
      </c>
      <c r="P29">
        <f t="shared" si="15"/>
        <v>130.32</v>
      </c>
      <c r="Q29">
        <f t="shared" si="16"/>
        <v>337.94</v>
      </c>
      <c r="R29">
        <f t="shared" si="17"/>
        <v>72.989999999999995</v>
      </c>
      <c r="S29">
        <f t="shared" si="18"/>
        <v>121.13</v>
      </c>
      <c r="T29">
        <f t="shared" si="19"/>
        <v>175.19</v>
      </c>
      <c r="U29">
        <f t="shared" si="20"/>
        <v>19.010000000000002</v>
      </c>
      <c r="V29">
        <f t="shared" si="21"/>
        <v>574.23</v>
      </c>
      <c r="W29">
        <f t="shared" si="22"/>
        <v>238.34</v>
      </c>
      <c r="X29">
        <f t="shared" si="23"/>
        <v>50.57</v>
      </c>
      <c r="Y29">
        <f t="shared" si="24"/>
        <v>4241.84</v>
      </c>
      <c r="AB29" s="12">
        <v>44370</v>
      </c>
      <c r="AC29">
        <f t="shared" si="3"/>
        <v>-9.0068922305774901E-4</v>
      </c>
      <c r="AD29">
        <f t="shared" si="4"/>
        <v>-2.1439509954058744E-3</v>
      </c>
      <c r="AE29">
        <f t="shared" si="5"/>
        <v>4.6077469603733601E-3</v>
      </c>
      <c r="AF29">
        <f t="shared" si="6"/>
        <v>-7.4789230350831293E-3</v>
      </c>
      <c r="AG29">
        <f t="shared" si="7"/>
        <v>-1.6483969339817772E-3</v>
      </c>
      <c r="AH29">
        <f t="shared" si="8"/>
        <v>-4.5643863753075387E-4</v>
      </c>
      <c r="AI29">
        <f t="shared" si="9"/>
        <v>9.0233545647560032E-3</v>
      </c>
      <c r="AJ29">
        <f t="shared" si="10"/>
        <v>-2.6227116406710715E-3</v>
      </c>
      <c r="AK29">
        <f t="shared" si="11"/>
        <v>-5.2172461288033656E-3</v>
      </c>
      <c r="AL29">
        <f t="shared" si="12"/>
        <v>-1.0952474085664021E-2</v>
      </c>
      <c r="AM29">
        <f t="shared" si="13"/>
        <v>-1.0832603310065858E-3</v>
      </c>
      <c r="AN29">
        <f t="shared" si="14"/>
        <v>-1.7157263169159059E-3</v>
      </c>
    </row>
    <row r="30" spans="1:53" x14ac:dyDescent="0.3">
      <c r="A30" s="8">
        <v>44371</v>
      </c>
      <c r="B30" t="s">
        <v>576</v>
      </c>
      <c r="C30" t="s">
        <v>577</v>
      </c>
      <c r="D30" t="s">
        <v>578</v>
      </c>
      <c r="E30" t="s">
        <v>579</v>
      </c>
      <c r="F30" t="s">
        <v>580</v>
      </c>
      <c r="G30" t="s">
        <v>581</v>
      </c>
      <c r="H30" t="s">
        <v>582</v>
      </c>
      <c r="I30" t="s">
        <v>583</v>
      </c>
      <c r="J30" t="s">
        <v>584</v>
      </c>
      <c r="K30" t="s">
        <v>585</v>
      </c>
      <c r="L30" t="s">
        <v>586</v>
      </c>
      <c r="N30" s="13">
        <v>44371</v>
      </c>
      <c r="O30">
        <f t="shared" si="25"/>
        <v>256.5</v>
      </c>
      <c r="P30">
        <f t="shared" si="15"/>
        <v>130.04</v>
      </c>
      <c r="Q30">
        <f t="shared" si="16"/>
        <v>340.51</v>
      </c>
      <c r="R30">
        <f t="shared" si="17"/>
        <v>72.66</v>
      </c>
      <c r="S30">
        <f t="shared" si="18"/>
        <v>121.5</v>
      </c>
      <c r="T30">
        <f t="shared" si="19"/>
        <v>172.45</v>
      </c>
      <c r="U30">
        <f t="shared" si="20"/>
        <v>19.16</v>
      </c>
      <c r="V30">
        <f t="shared" si="21"/>
        <v>578.26</v>
      </c>
      <c r="W30">
        <f t="shared" si="22"/>
        <v>240.24</v>
      </c>
      <c r="X30">
        <f t="shared" si="23"/>
        <v>51.31</v>
      </c>
      <c r="Y30">
        <f t="shared" si="24"/>
        <v>4266.49</v>
      </c>
      <c r="AB30" s="13">
        <v>44371</v>
      </c>
      <c r="AC30">
        <f t="shared" si="3"/>
        <v>5.3698114686631104E-3</v>
      </c>
      <c r="AD30">
        <f t="shared" si="4"/>
        <v>-2.1485573971762317E-3</v>
      </c>
      <c r="AE30">
        <f t="shared" si="5"/>
        <v>7.6049002781559683E-3</v>
      </c>
      <c r="AF30">
        <f t="shared" si="6"/>
        <v>-4.521167283189409E-3</v>
      </c>
      <c r="AG30">
        <f t="shared" si="7"/>
        <v>3.0545694708166149E-3</v>
      </c>
      <c r="AH30">
        <f t="shared" si="8"/>
        <v>-1.5640162109709532E-2</v>
      </c>
      <c r="AI30">
        <f t="shared" si="9"/>
        <v>7.8905839032088476E-3</v>
      </c>
      <c r="AJ30">
        <f t="shared" si="10"/>
        <v>7.0180937951691558E-3</v>
      </c>
      <c r="AK30">
        <f t="shared" si="11"/>
        <v>7.9718049844759165E-3</v>
      </c>
      <c r="AL30">
        <f t="shared" si="12"/>
        <v>1.4633181728297417E-2</v>
      </c>
      <c r="AM30">
        <f t="shared" si="13"/>
        <v>5.8111574222505791E-3</v>
      </c>
      <c r="AN30">
        <f t="shared" si="14"/>
        <v>3.3676560237238581E-3</v>
      </c>
    </row>
    <row r="31" spans="1:53" x14ac:dyDescent="0.3">
      <c r="A31" s="8">
        <v>44372</v>
      </c>
      <c r="B31" t="s">
        <v>587</v>
      </c>
      <c r="C31" t="s">
        <v>588</v>
      </c>
      <c r="D31" t="s">
        <v>589</v>
      </c>
      <c r="E31" t="s">
        <v>590</v>
      </c>
      <c r="F31" t="s">
        <v>580</v>
      </c>
      <c r="G31" t="s">
        <v>591</v>
      </c>
      <c r="H31" t="s">
        <v>592</v>
      </c>
      <c r="I31" t="s">
        <v>593</v>
      </c>
      <c r="J31" t="s">
        <v>594</v>
      </c>
      <c r="K31" t="s">
        <v>595</v>
      </c>
      <c r="L31" t="s">
        <v>596</v>
      </c>
      <c r="N31" s="12">
        <v>44372</v>
      </c>
      <c r="O31">
        <f t="shared" si="25"/>
        <v>254.89</v>
      </c>
      <c r="P31">
        <f t="shared" si="15"/>
        <v>129.75</v>
      </c>
      <c r="Q31">
        <f t="shared" si="16"/>
        <v>338.71</v>
      </c>
      <c r="R31">
        <f t="shared" si="17"/>
        <v>73.33</v>
      </c>
      <c r="S31">
        <f t="shared" si="18"/>
        <v>121.5</v>
      </c>
      <c r="T31">
        <f t="shared" si="19"/>
        <v>170.07</v>
      </c>
      <c r="U31">
        <f t="shared" si="20"/>
        <v>18.989999999999998</v>
      </c>
      <c r="V31">
        <f t="shared" si="21"/>
        <v>579.66</v>
      </c>
      <c r="W31">
        <f t="shared" si="22"/>
        <v>238.37</v>
      </c>
      <c r="X31">
        <f t="shared" si="23"/>
        <v>51.16</v>
      </c>
      <c r="Y31">
        <f t="shared" si="24"/>
        <v>4280.7</v>
      </c>
      <c r="AB31" s="12">
        <v>44372</v>
      </c>
      <c r="AC31">
        <f t="shared" si="3"/>
        <v>-6.2768031189084361E-3</v>
      </c>
      <c r="AD31">
        <f t="shared" si="4"/>
        <v>-2.2300830513687364E-3</v>
      </c>
      <c r="AE31">
        <f t="shared" si="5"/>
        <v>-5.2861883645121122E-3</v>
      </c>
      <c r="AF31">
        <f t="shared" si="6"/>
        <v>9.2210294522434566E-3</v>
      </c>
      <c r="AG31">
        <f t="shared" si="7"/>
        <v>0</v>
      </c>
      <c r="AH31">
        <f t="shared" si="8"/>
        <v>-1.3801101768628588E-2</v>
      </c>
      <c r="AI31">
        <f t="shared" si="9"/>
        <v>-8.872651356993777E-3</v>
      </c>
      <c r="AJ31">
        <f t="shared" si="10"/>
        <v>2.4210562722650764E-3</v>
      </c>
      <c r="AK31">
        <f t="shared" si="11"/>
        <v>-7.7838827838827562E-3</v>
      </c>
      <c r="AL31">
        <f t="shared" si="12"/>
        <v>-2.9234067433250299E-3</v>
      </c>
      <c r="AM31">
        <f t="shared" si="13"/>
        <v>3.3306066579319449E-3</v>
      </c>
      <c r="AN31">
        <f t="shared" si="14"/>
        <v>-2.9274022550162689E-3</v>
      </c>
    </row>
    <row r="32" spans="1:53" x14ac:dyDescent="0.3">
      <c r="A32" s="8">
        <v>44375</v>
      </c>
      <c r="B32" t="s">
        <v>597</v>
      </c>
      <c r="C32" t="s">
        <v>598</v>
      </c>
      <c r="D32" t="s">
        <v>599</v>
      </c>
      <c r="E32" t="s">
        <v>600</v>
      </c>
      <c r="F32" t="s">
        <v>601</v>
      </c>
      <c r="G32" t="s">
        <v>602</v>
      </c>
      <c r="H32" t="s">
        <v>603</v>
      </c>
      <c r="I32" t="s">
        <v>604</v>
      </c>
      <c r="J32" t="s">
        <v>605</v>
      </c>
      <c r="K32" t="s">
        <v>414</v>
      </c>
      <c r="L32" t="s">
        <v>606</v>
      </c>
      <c r="N32" s="13">
        <v>44375</v>
      </c>
      <c r="O32">
        <f t="shared" si="25"/>
        <v>258.45</v>
      </c>
      <c r="P32">
        <f t="shared" si="15"/>
        <v>131.38</v>
      </c>
      <c r="Q32">
        <f t="shared" si="16"/>
        <v>352.87</v>
      </c>
      <c r="R32">
        <f t="shared" si="17"/>
        <v>73.37</v>
      </c>
      <c r="S32">
        <f t="shared" si="18"/>
        <v>121.53</v>
      </c>
      <c r="T32">
        <f t="shared" si="19"/>
        <v>172.19</v>
      </c>
      <c r="U32">
        <f t="shared" si="20"/>
        <v>19.940000000000001</v>
      </c>
      <c r="V32">
        <f t="shared" si="21"/>
        <v>588.79999999999995</v>
      </c>
      <c r="W32">
        <f t="shared" si="22"/>
        <v>241.03</v>
      </c>
      <c r="X32">
        <f t="shared" si="23"/>
        <v>52.6</v>
      </c>
      <c r="Y32">
        <f t="shared" si="24"/>
        <v>4290.6099999999997</v>
      </c>
      <c r="AB32" s="13">
        <v>44375</v>
      </c>
      <c r="AC32">
        <f t="shared" si="3"/>
        <v>1.3966809211816811E-2</v>
      </c>
      <c r="AD32">
        <f t="shared" si="4"/>
        <v>1.2562620423892001E-2</v>
      </c>
      <c r="AE32">
        <f t="shared" si="5"/>
        <v>4.1805674470786203E-2</v>
      </c>
      <c r="AF32">
        <f t="shared" si="6"/>
        <v>5.454793399701785E-4</v>
      </c>
      <c r="AG32">
        <f t="shared" si="7"/>
        <v>2.4691358024697685E-4</v>
      </c>
      <c r="AH32">
        <f t="shared" si="8"/>
        <v>1.2465455400717307E-2</v>
      </c>
      <c r="AI32">
        <f t="shared" si="9"/>
        <v>5.0026329647182788E-2</v>
      </c>
      <c r="AJ32">
        <f t="shared" si="10"/>
        <v>1.5767863920228997E-2</v>
      </c>
      <c r="AK32">
        <f t="shared" si="11"/>
        <v>1.1159122372781827E-2</v>
      </c>
      <c r="AL32">
        <f t="shared" si="12"/>
        <v>2.8146989835809322E-2</v>
      </c>
      <c r="AM32">
        <f t="shared" si="13"/>
        <v>2.3150419323942906E-3</v>
      </c>
      <c r="AN32">
        <f t="shared" si="14"/>
        <v>1.7182572739620608E-2</v>
      </c>
    </row>
    <row r="33" spans="1:40" x14ac:dyDescent="0.3">
      <c r="A33" s="8">
        <v>44376</v>
      </c>
      <c r="B33" t="s">
        <v>607</v>
      </c>
      <c r="C33" t="s">
        <v>608</v>
      </c>
      <c r="D33" t="s">
        <v>609</v>
      </c>
      <c r="E33" t="s">
        <v>568</v>
      </c>
      <c r="F33" t="s">
        <v>610</v>
      </c>
      <c r="G33" t="s">
        <v>611</v>
      </c>
      <c r="H33" t="s">
        <v>612</v>
      </c>
      <c r="I33" t="s">
        <v>73</v>
      </c>
      <c r="J33" t="s">
        <v>613</v>
      </c>
      <c r="K33" t="s">
        <v>614</v>
      </c>
      <c r="L33" t="s">
        <v>615</v>
      </c>
      <c r="N33" s="12">
        <v>44376</v>
      </c>
      <c r="O33">
        <f t="shared" si="25"/>
        <v>261.02999999999997</v>
      </c>
      <c r="P33">
        <f t="shared" si="15"/>
        <v>132.88999999999999</v>
      </c>
      <c r="Q33">
        <f t="shared" si="16"/>
        <v>349.15</v>
      </c>
      <c r="R33">
        <f t="shared" si="17"/>
        <v>72.989999999999995</v>
      </c>
      <c r="S33">
        <f t="shared" si="18"/>
        <v>121.27</v>
      </c>
      <c r="T33">
        <f t="shared" si="19"/>
        <v>172.41</v>
      </c>
      <c r="U33">
        <f t="shared" si="20"/>
        <v>19.98</v>
      </c>
      <c r="V33">
        <f t="shared" si="21"/>
        <v>590.75</v>
      </c>
      <c r="W33">
        <f t="shared" si="22"/>
        <v>242.25</v>
      </c>
      <c r="X33">
        <f t="shared" si="23"/>
        <v>51.93</v>
      </c>
      <c r="Y33">
        <f t="shared" si="24"/>
        <v>4291.8</v>
      </c>
      <c r="AB33" s="12">
        <v>44376</v>
      </c>
      <c r="AC33">
        <f t="shared" si="3"/>
        <v>9.9825885084154908E-3</v>
      </c>
      <c r="AD33">
        <f t="shared" si="4"/>
        <v>1.1493377987517039E-2</v>
      </c>
      <c r="AE33">
        <f t="shared" si="5"/>
        <v>-1.0542125995409157E-2</v>
      </c>
      <c r="AF33">
        <f t="shared" si="6"/>
        <v>-5.1792285675344996E-3</v>
      </c>
      <c r="AG33">
        <f t="shared" si="7"/>
        <v>-2.1393894511643197E-3</v>
      </c>
      <c r="AH33">
        <f t="shared" si="8"/>
        <v>1.2776584006040093E-3</v>
      </c>
      <c r="AI33">
        <f t="shared" si="9"/>
        <v>2.0060180541623396E-3</v>
      </c>
      <c r="AJ33">
        <f t="shared" si="10"/>
        <v>3.3118206521740579E-3</v>
      </c>
      <c r="AK33">
        <f t="shared" si="11"/>
        <v>5.0616105878935613E-3</v>
      </c>
      <c r="AL33">
        <f t="shared" si="12"/>
        <v>-1.2737642585551323E-2</v>
      </c>
      <c r="AM33">
        <f t="shared" si="13"/>
        <v>2.7734984069871516E-4</v>
      </c>
      <c r="AN33">
        <f t="shared" si="14"/>
        <v>2.5563976652781035E-4</v>
      </c>
    </row>
    <row r="34" spans="1:40" x14ac:dyDescent="0.3">
      <c r="A34" s="8">
        <v>44377</v>
      </c>
      <c r="B34" t="s">
        <v>616</v>
      </c>
      <c r="C34" t="s">
        <v>617</v>
      </c>
      <c r="D34" t="s">
        <v>618</v>
      </c>
      <c r="E34" t="s">
        <v>619</v>
      </c>
      <c r="F34" t="s">
        <v>620</v>
      </c>
      <c r="G34" t="s">
        <v>621</v>
      </c>
      <c r="H34" t="s">
        <v>622</v>
      </c>
      <c r="I34" t="s">
        <v>623</v>
      </c>
      <c r="J34" t="s">
        <v>624</v>
      </c>
      <c r="K34" t="s">
        <v>625</v>
      </c>
      <c r="L34" t="s">
        <v>74</v>
      </c>
      <c r="N34" s="13">
        <v>44377</v>
      </c>
      <c r="O34">
        <f t="shared" si="25"/>
        <v>260.54000000000002</v>
      </c>
      <c r="P34">
        <f t="shared" si="15"/>
        <v>133.5</v>
      </c>
      <c r="Q34">
        <f t="shared" si="16"/>
        <v>345</v>
      </c>
      <c r="R34">
        <f t="shared" si="17"/>
        <v>72.75</v>
      </c>
      <c r="S34">
        <f t="shared" si="18"/>
        <v>121.09</v>
      </c>
      <c r="T34">
        <f t="shared" si="19"/>
        <v>172.01</v>
      </c>
      <c r="U34">
        <f t="shared" si="20"/>
        <v>19.96</v>
      </c>
      <c r="V34">
        <f t="shared" si="21"/>
        <v>585.64</v>
      </c>
      <c r="W34">
        <f t="shared" si="22"/>
        <v>240.74</v>
      </c>
      <c r="X34">
        <f t="shared" si="23"/>
        <v>51.37</v>
      </c>
      <c r="Y34">
        <f t="shared" si="24"/>
        <v>4297.5</v>
      </c>
      <c r="AB34" s="13">
        <v>44377</v>
      </c>
      <c r="AC34">
        <f t="shared" si="3"/>
        <v>-1.8771788683291657E-3</v>
      </c>
      <c r="AD34">
        <f t="shared" si="4"/>
        <v>4.5902626232223742E-3</v>
      </c>
      <c r="AE34">
        <f t="shared" si="5"/>
        <v>-1.188600887870539E-2</v>
      </c>
      <c r="AF34">
        <f t="shared" si="6"/>
        <v>-3.2881216605014085E-3</v>
      </c>
      <c r="AG34">
        <f t="shared" si="7"/>
        <v>-1.4842912509276385E-3</v>
      </c>
      <c r="AH34">
        <f t="shared" si="8"/>
        <v>-2.3200510411229835E-3</v>
      </c>
      <c r="AI34">
        <f t="shared" si="9"/>
        <v>-1.0010010010009784E-3</v>
      </c>
      <c r="AJ34">
        <f t="shared" si="10"/>
        <v>-8.6500211595429422E-3</v>
      </c>
      <c r="AK34">
        <f t="shared" si="11"/>
        <v>-6.2332301341588847E-3</v>
      </c>
      <c r="AL34">
        <f t="shared" si="12"/>
        <v>-1.0783747352204887E-2</v>
      </c>
      <c r="AM34">
        <f t="shared" si="13"/>
        <v>1.3281140780092571E-3</v>
      </c>
      <c r="AN34">
        <f t="shared" si="14"/>
        <v>-3.782297695023877E-3</v>
      </c>
    </row>
    <row r="35" spans="1:40" x14ac:dyDescent="0.3">
      <c r="A35" s="8">
        <v>44378</v>
      </c>
      <c r="B35" t="s">
        <v>626</v>
      </c>
      <c r="C35" t="s">
        <v>627</v>
      </c>
      <c r="D35" t="s">
        <v>628</v>
      </c>
      <c r="E35" t="s">
        <v>629</v>
      </c>
      <c r="F35" t="s">
        <v>495</v>
      </c>
      <c r="G35" t="s">
        <v>630</v>
      </c>
      <c r="H35" t="s">
        <v>631</v>
      </c>
      <c r="I35" t="s">
        <v>632</v>
      </c>
      <c r="J35" t="s">
        <v>633</v>
      </c>
      <c r="K35" t="s">
        <v>634</v>
      </c>
      <c r="L35" t="s">
        <v>635</v>
      </c>
      <c r="N35" s="12">
        <v>44378</v>
      </c>
      <c r="O35">
        <f t="shared" si="25"/>
        <v>261.22000000000003</v>
      </c>
      <c r="P35">
        <f t="shared" si="15"/>
        <v>133.80000000000001</v>
      </c>
      <c r="Q35">
        <f t="shared" si="16"/>
        <v>351.63</v>
      </c>
      <c r="R35">
        <f t="shared" si="17"/>
        <v>74.34</v>
      </c>
      <c r="S35">
        <f t="shared" si="18"/>
        <v>121.44</v>
      </c>
      <c r="T35">
        <f t="shared" si="19"/>
        <v>171.65</v>
      </c>
      <c r="U35">
        <f t="shared" si="20"/>
        <v>20.170000000000002</v>
      </c>
      <c r="V35">
        <f t="shared" si="21"/>
        <v>584.73</v>
      </c>
      <c r="W35">
        <f t="shared" si="22"/>
        <v>241.44</v>
      </c>
      <c r="X35">
        <f t="shared" si="23"/>
        <v>51.26</v>
      </c>
      <c r="Y35">
        <f t="shared" si="24"/>
        <v>4319.9399999999996</v>
      </c>
      <c r="AB35" s="12">
        <v>44378</v>
      </c>
      <c r="AC35">
        <f t="shared" si="3"/>
        <v>2.6099639210870329E-3</v>
      </c>
      <c r="AD35">
        <f t="shared" si="4"/>
        <v>2.2471910112360494E-3</v>
      </c>
      <c r="AE35">
        <f t="shared" si="5"/>
        <v>1.9217391304347853E-2</v>
      </c>
      <c r="AF35">
        <f t="shared" si="6"/>
        <v>2.185567010309275E-2</v>
      </c>
      <c r="AG35">
        <f t="shared" si="7"/>
        <v>2.8904120901807051E-3</v>
      </c>
      <c r="AH35">
        <f t="shared" si="8"/>
        <v>-2.0929015754896918E-3</v>
      </c>
      <c r="AI35">
        <f t="shared" si="9"/>
        <v>1.0521042084168375E-2</v>
      </c>
      <c r="AJ35">
        <f t="shared" si="10"/>
        <v>-1.5538556109554458E-3</v>
      </c>
      <c r="AK35">
        <f t="shared" si="11"/>
        <v>2.907701254465378E-3</v>
      </c>
      <c r="AL35">
        <f t="shared" si="12"/>
        <v>-2.1413276231263545E-3</v>
      </c>
      <c r="AM35">
        <f t="shared" si="13"/>
        <v>5.2216404886560319E-3</v>
      </c>
      <c r="AN35">
        <f t="shared" si="14"/>
        <v>5.6075388588784254E-3</v>
      </c>
    </row>
    <row r="36" spans="1:40" x14ac:dyDescent="0.3">
      <c r="A36" s="8">
        <v>44379</v>
      </c>
      <c r="B36" t="s">
        <v>636</v>
      </c>
      <c r="C36" t="s">
        <v>637</v>
      </c>
      <c r="D36" t="s">
        <v>638</v>
      </c>
      <c r="E36" t="s">
        <v>639</v>
      </c>
      <c r="F36" t="s">
        <v>640</v>
      </c>
      <c r="G36" t="s">
        <v>641</v>
      </c>
      <c r="H36" t="s">
        <v>642</v>
      </c>
      <c r="I36" t="s">
        <v>643</v>
      </c>
      <c r="J36" t="s">
        <v>644</v>
      </c>
      <c r="K36" t="s">
        <v>645</v>
      </c>
      <c r="L36" t="s">
        <v>646</v>
      </c>
      <c r="N36" s="13">
        <v>44379</v>
      </c>
      <c r="O36">
        <f t="shared" si="25"/>
        <v>267.04000000000002</v>
      </c>
      <c r="P36">
        <f t="shared" si="15"/>
        <v>136.43</v>
      </c>
      <c r="Q36">
        <f t="shared" si="16"/>
        <v>351.94</v>
      </c>
      <c r="R36">
        <f t="shared" si="17"/>
        <v>76.47</v>
      </c>
      <c r="S36">
        <f t="shared" si="18"/>
        <v>124.23</v>
      </c>
      <c r="T36">
        <f t="shared" si="19"/>
        <v>175.55</v>
      </c>
      <c r="U36">
        <f t="shared" si="20"/>
        <v>20.440000000000001</v>
      </c>
      <c r="V36">
        <f t="shared" si="21"/>
        <v>593.07000000000005</v>
      </c>
      <c r="W36">
        <f t="shared" si="22"/>
        <v>244.61</v>
      </c>
      <c r="X36">
        <f t="shared" si="23"/>
        <v>51.94</v>
      </c>
      <c r="Y36">
        <f t="shared" si="24"/>
        <v>4352.34</v>
      </c>
      <c r="AB36" s="13">
        <v>44379</v>
      </c>
      <c r="AC36">
        <f t="shared" si="3"/>
        <v>2.228007043871072E-2</v>
      </c>
      <c r="AD36">
        <f t="shared" si="4"/>
        <v>1.9656203288490159E-2</v>
      </c>
      <c r="AE36">
        <f t="shared" si="5"/>
        <v>8.8160850894403175E-4</v>
      </c>
      <c r="AF36">
        <f t="shared" si="6"/>
        <v>2.8652138821630313E-2</v>
      </c>
      <c r="AG36">
        <f t="shared" si="7"/>
        <v>2.2974308300395263E-2</v>
      </c>
      <c r="AH36">
        <f t="shared" si="8"/>
        <v>2.2720652490533011E-2</v>
      </c>
      <c r="AI36">
        <f t="shared" si="9"/>
        <v>1.3386217154189417E-2</v>
      </c>
      <c r="AJ36">
        <f t="shared" si="10"/>
        <v>1.4262993176337835E-2</v>
      </c>
      <c r="AK36">
        <f t="shared" si="11"/>
        <v>1.3129555997349218E-2</v>
      </c>
      <c r="AL36">
        <f t="shared" si="12"/>
        <v>1.3265704252828803E-2</v>
      </c>
      <c r="AM36">
        <f t="shared" si="13"/>
        <v>7.5001041681135305E-3</v>
      </c>
      <c r="AN36">
        <f t="shared" si="14"/>
        <v>1.6246323327047483E-2</v>
      </c>
    </row>
    <row r="37" spans="1:40" x14ac:dyDescent="0.3">
      <c r="A37" s="8">
        <v>44383</v>
      </c>
      <c r="B37" t="s">
        <v>647</v>
      </c>
      <c r="C37" t="s">
        <v>648</v>
      </c>
      <c r="D37" t="s">
        <v>649</v>
      </c>
      <c r="E37" t="s">
        <v>650</v>
      </c>
      <c r="F37" t="s">
        <v>651</v>
      </c>
      <c r="G37" t="s">
        <v>652</v>
      </c>
      <c r="H37" t="s">
        <v>653</v>
      </c>
      <c r="I37" t="s">
        <v>654</v>
      </c>
      <c r="J37" t="s">
        <v>655</v>
      </c>
      <c r="K37" t="s">
        <v>656</v>
      </c>
      <c r="L37" t="s">
        <v>657</v>
      </c>
      <c r="N37" s="12">
        <v>44383</v>
      </c>
      <c r="O37">
        <f t="shared" si="25"/>
        <v>267.05</v>
      </c>
      <c r="P37">
        <f t="shared" si="15"/>
        <v>138.43</v>
      </c>
      <c r="Q37">
        <f t="shared" si="16"/>
        <v>350.03</v>
      </c>
      <c r="R37">
        <f t="shared" si="17"/>
        <v>77.650000000000006</v>
      </c>
      <c r="S37">
        <f t="shared" si="18"/>
        <v>125.16</v>
      </c>
      <c r="T37">
        <f t="shared" si="19"/>
        <v>183.79</v>
      </c>
      <c r="U37">
        <f t="shared" si="20"/>
        <v>20.65</v>
      </c>
      <c r="V37">
        <f t="shared" si="21"/>
        <v>596.9</v>
      </c>
      <c r="W37">
        <f t="shared" si="22"/>
        <v>246.63</v>
      </c>
      <c r="X37">
        <f t="shared" si="23"/>
        <v>51.33</v>
      </c>
      <c r="Y37">
        <f t="shared" si="24"/>
        <v>4343.54</v>
      </c>
      <c r="AB37" s="12">
        <v>44383</v>
      </c>
      <c r="AC37">
        <f t="shared" si="3"/>
        <v>3.7447573397297873E-5</v>
      </c>
      <c r="AD37">
        <f t="shared" si="4"/>
        <v>1.4659532360917771E-2</v>
      </c>
      <c r="AE37">
        <f t="shared" si="5"/>
        <v>-5.4270614309257503E-3</v>
      </c>
      <c r="AF37">
        <f t="shared" si="6"/>
        <v>1.5430887929907211E-2</v>
      </c>
      <c r="AG37">
        <f t="shared" si="7"/>
        <v>7.4861144651050537E-3</v>
      </c>
      <c r="AH37">
        <f t="shared" si="8"/>
        <v>4.6938194246653353E-2</v>
      </c>
      <c r="AI37">
        <f t="shared" si="9"/>
        <v>1.0273972602739656E-2</v>
      </c>
      <c r="AJ37">
        <f t="shared" si="10"/>
        <v>6.4579223363177007E-3</v>
      </c>
      <c r="AK37">
        <f t="shared" si="11"/>
        <v>8.2580434160499649E-3</v>
      </c>
      <c r="AL37">
        <f t="shared" si="12"/>
        <v>-1.1744320369657335E-2</v>
      </c>
      <c r="AM37">
        <f t="shared" si="13"/>
        <v>-2.0219008625245172E-3</v>
      </c>
      <c r="AN37">
        <f t="shared" si="14"/>
        <v>8.2135302061800367E-3</v>
      </c>
    </row>
    <row r="38" spans="1:40" x14ac:dyDescent="0.3">
      <c r="A38" s="8">
        <v>44384</v>
      </c>
      <c r="B38" t="s">
        <v>658</v>
      </c>
      <c r="C38" t="s">
        <v>659</v>
      </c>
      <c r="D38" t="s">
        <v>660</v>
      </c>
      <c r="E38" t="s">
        <v>661</v>
      </c>
      <c r="F38" t="s">
        <v>662</v>
      </c>
      <c r="G38" t="s">
        <v>663</v>
      </c>
      <c r="H38" t="s">
        <v>664</v>
      </c>
      <c r="I38" t="s">
        <v>665</v>
      </c>
      <c r="J38" t="s">
        <v>666</v>
      </c>
      <c r="K38" t="s">
        <v>667</v>
      </c>
      <c r="L38" t="s">
        <v>668</v>
      </c>
      <c r="N38" s="13">
        <v>44384</v>
      </c>
      <c r="O38">
        <f t="shared" si="25"/>
        <v>269.23</v>
      </c>
      <c r="P38">
        <f t="shared" si="15"/>
        <v>140.91999999999999</v>
      </c>
      <c r="Q38">
        <f t="shared" si="16"/>
        <v>347.76</v>
      </c>
      <c r="R38">
        <f t="shared" si="17"/>
        <v>80.459999999999994</v>
      </c>
      <c r="S38">
        <f t="shared" si="18"/>
        <v>125.44</v>
      </c>
      <c r="T38">
        <f t="shared" si="19"/>
        <v>184.83</v>
      </c>
      <c r="U38">
        <f t="shared" si="20"/>
        <v>20.329999999999998</v>
      </c>
      <c r="V38">
        <f t="shared" si="21"/>
        <v>605.77</v>
      </c>
      <c r="W38">
        <f t="shared" si="22"/>
        <v>244.85</v>
      </c>
      <c r="X38">
        <f t="shared" si="23"/>
        <v>51.21</v>
      </c>
      <c r="Y38">
        <f t="shared" si="24"/>
        <v>4358.13</v>
      </c>
      <c r="AB38" s="13">
        <v>44384</v>
      </c>
      <c r="AC38">
        <f t="shared" si="3"/>
        <v>8.1632653061225469E-3</v>
      </c>
      <c r="AD38">
        <f t="shared" si="4"/>
        <v>1.7987430470273624E-2</v>
      </c>
      <c r="AE38">
        <f t="shared" si="5"/>
        <v>-6.4851584149929753E-3</v>
      </c>
      <c r="AF38">
        <f t="shared" si="6"/>
        <v>3.6188023180939943E-2</v>
      </c>
      <c r="AG38">
        <f t="shared" si="7"/>
        <v>2.2371364653244186E-3</v>
      </c>
      <c r="AH38">
        <f t="shared" si="8"/>
        <v>5.6586321345013513E-3</v>
      </c>
      <c r="AI38">
        <f t="shared" si="9"/>
        <v>-1.5496368038740882E-2</v>
      </c>
      <c r="AJ38">
        <f t="shared" si="10"/>
        <v>1.486011057128489E-2</v>
      </c>
      <c r="AK38">
        <f t="shared" si="11"/>
        <v>-7.2172890564813352E-3</v>
      </c>
      <c r="AL38">
        <f t="shared" si="12"/>
        <v>-2.3378141437755406E-3</v>
      </c>
      <c r="AM38">
        <f t="shared" si="13"/>
        <v>3.359011313352811E-3</v>
      </c>
      <c r="AN38">
        <f t="shared" si="14"/>
        <v>5.174270889800805E-3</v>
      </c>
    </row>
    <row r="39" spans="1:40" x14ac:dyDescent="0.3">
      <c r="A39" s="8">
        <v>44385</v>
      </c>
      <c r="B39" t="s">
        <v>669</v>
      </c>
      <c r="C39" t="s">
        <v>670</v>
      </c>
      <c r="D39" t="s">
        <v>671</v>
      </c>
      <c r="E39" t="s">
        <v>672</v>
      </c>
      <c r="F39" t="s">
        <v>673</v>
      </c>
      <c r="G39" t="s">
        <v>674</v>
      </c>
      <c r="H39" t="s">
        <v>675</v>
      </c>
      <c r="I39" t="s">
        <v>676</v>
      </c>
      <c r="J39" t="s">
        <v>677</v>
      </c>
      <c r="K39" t="s">
        <v>678</v>
      </c>
      <c r="L39" t="s">
        <v>679</v>
      </c>
      <c r="N39" s="12">
        <v>44385</v>
      </c>
      <c r="O39">
        <f t="shared" si="25"/>
        <v>266.82</v>
      </c>
      <c r="P39">
        <f t="shared" si="15"/>
        <v>139.62</v>
      </c>
      <c r="Q39">
        <f t="shared" si="16"/>
        <v>342.96</v>
      </c>
      <c r="R39">
        <f t="shared" si="17"/>
        <v>79.989999999999995</v>
      </c>
      <c r="S39">
        <f t="shared" si="18"/>
        <v>124.02</v>
      </c>
      <c r="T39">
        <f t="shared" si="19"/>
        <v>186.57</v>
      </c>
      <c r="U39">
        <f t="shared" si="20"/>
        <v>19.86</v>
      </c>
      <c r="V39">
        <f t="shared" si="21"/>
        <v>605.95000000000005</v>
      </c>
      <c r="W39">
        <f t="shared" si="22"/>
        <v>242.24</v>
      </c>
      <c r="X39">
        <f t="shared" si="23"/>
        <v>50.69</v>
      </c>
      <c r="Y39">
        <f t="shared" si="24"/>
        <v>4320.82</v>
      </c>
      <c r="AB39" s="12">
        <v>44385</v>
      </c>
      <c r="AC39">
        <f t="shared" si="3"/>
        <v>-8.951454147011928E-3</v>
      </c>
      <c r="AD39">
        <f t="shared" si="4"/>
        <v>-9.2250922509223843E-3</v>
      </c>
      <c r="AE39">
        <f t="shared" si="5"/>
        <v>-1.3802622498274686E-2</v>
      </c>
      <c r="AF39">
        <f t="shared" si="6"/>
        <v>-5.8414118816803029E-3</v>
      </c>
      <c r="AG39">
        <f t="shared" si="7"/>
        <v>-1.1320153061224469E-2</v>
      </c>
      <c r="AH39">
        <f t="shared" si="8"/>
        <v>9.4140561597142458E-3</v>
      </c>
      <c r="AI39">
        <f t="shared" si="9"/>
        <v>-2.3118544023610355E-2</v>
      </c>
      <c r="AJ39">
        <f t="shared" si="10"/>
        <v>2.9714247981926789E-4</v>
      </c>
      <c r="AK39">
        <f t="shared" si="11"/>
        <v>-1.065958750255247E-2</v>
      </c>
      <c r="AL39">
        <f t="shared" si="12"/>
        <v>-1.0154266744776486E-2</v>
      </c>
      <c r="AM39">
        <f t="shared" si="13"/>
        <v>-8.56101125941644E-3</v>
      </c>
      <c r="AN39">
        <f t="shared" si="14"/>
        <v>-8.3566313390850914E-3</v>
      </c>
    </row>
    <row r="40" spans="1:40" x14ac:dyDescent="0.3">
      <c r="A40" s="8">
        <v>44386</v>
      </c>
      <c r="B40" t="s">
        <v>680</v>
      </c>
      <c r="C40" t="s">
        <v>681</v>
      </c>
      <c r="D40" t="s">
        <v>682</v>
      </c>
      <c r="E40" t="s">
        <v>683</v>
      </c>
      <c r="F40" t="s">
        <v>684</v>
      </c>
      <c r="G40" t="s">
        <v>685</v>
      </c>
      <c r="H40" t="s">
        <v>686</v>
      </c>
      <c r="I40" t="s">
        <v>75</v>
      </c>
      <c r="J40" t="s">
        <v>687</v>
      </c>
      <c r="K40" t="s">
        <v>688</v>
      </c>
      <c r="L40" t="s">
        <v>689</v>
      </c>
      <c r="N40" s="13">
        <v>44386</v>
      </c>
      <c r="O40">
        <f t="shared" si="25"/>
        <v>267.32</v>
      </c>
      <c r="P40">
        <f t="shared" si="15"/>
        <v>141.44999999999999</v>
      </c>
      <c r="Q40">
        <f t="shared" si="16"/>
        <v>347.69</v>
      </c>
      <c r="R40">
        <f t="shared" si="17"/>
        <v>82.02</v>
      </c>
      <c r="S40">
        <f t="shared" si="18"/>
        <v>124.49</v>
      </c>
      <c r="T40">
        <f t="shared" si="19"/>
        <v>185.97</v>
      </c>
      <c r="U40">
        <f t="shared" si="20"/>
        <v>20</v>
      </c>
      <c r="V40">
        <f t="shared" si="21"/>
        <v>604.5</v>
      </c>
      <c r="W40">
        <f t="shared" si="22"/>
        <v>241.51</v>
      </c>
      <c r="X40">
        <f t="shared" si="23"/>
        <v>51.24</v>
      </c>
      <c r="Y40">
        <f t="shared" si="24"/>
        <v>4369.55</v>
      </c>
      <c r="AB40" s="13">
        <v>44386</v>
      </c>
      <c r="AC40">
        <f t="shared" si="3"/>
        <v>1.8739224945656385E-3</v>
      </c>
      <c r="AD40">
        <f t="shared" si="4"/>
        <v>1.3107004727116234E-2</v>
      </c>
      <c r="AE40">
        <f t="shared" si="5"/>
        <v>1.3791695824586059E-2</v>
      </c>
      <c r="AF40">
        <f t="shared" si="6"/>
        <v>2.537817227153405E-2</v>
      </c>
      <c r="AG40">
        <f t="shared" si="7"/>
        <v>3.7897113368812185E-3</v>
      </c>
      <c r="AH40">
        <f t="shared" si="8"/>
        <v>-3.2159511175430255E-3</v>
      </c>
      <c r="AI40">
        <f t="shared" si="9"/>
        <v>7.0493454179254567E-3</v>
      </c>
      <c r="AJ40">
        <f t="shared" si="10"/>
        <v>-2.3929367109498667E-3</v>
      </c>
      <c r="AK40">
        <f t="shared" si="11"/>
        <v>-3.013540290620953E-3</v>
      </c>
      <c r="AL40">
        <f t="shared" si="12"/>
        <v>1.0850266324718971E-2</v>
      </c>
      <c r="AM40">
        <f t="shared" si="13"/>
        <v>1.1277951870247049E-2</v>
      </c>
      <c r="AN40">
        <f t="shared" si="14"/>
        <v>7.1359674680418934E-3</v>
      </c>
    </row>
    <row r="41" spans="1:40" x14ac:dyDescent="0.3">
      <c r="A41" s="8">
        <v>44389</v>
      </c>
      <c r="B41" t="s">
        <v>690</v>
      </c>
      <c r="C41" t="s">
        <v>691</v>
      </c>
      <c r="D41" t="s">
        <v>692</v>
      </c>
      <c r="E41" t="s">
        <v>693</v>
      </c>
      <c r="F41" t="s">
        <v>694</v>
      </c>
      <c r="G41" t="s">
        <v>695</v>
      </c>
      <c r="H41" t="s">
        <v>696</v>
      </c>
      <c r="I41" t="s">
        <v>697</v>
      </c>
      <c r="J41" t="s">
        <v>698</v>
      </c>
      <c r="K41" t="s">
        <v>699</v>
      </c>
      <c r="L41" t="s">
        <v>700</v>
      </c>
      <c r="N41" s="12">
        <v>44389</v>
      </c>
      <c r="O41">
        <f t="shared" si="25"/>
        <v>266.72000000000003</v>
      </c>
      <c r="P41">
        <f t="shared" si="15"/>
        <v>140.85</v>
      </c>
      <c r="Q41">
        <f t="shared" si="16"/>
        <v>350.41</v>
      </c>
      <c r="R41">
        <f t="shared" si="17"/>
        <v>81.39</v>
      </c>
      <c r="S41">
        <f t="shared" si="18"/>
        <v>125.93</v>
      </c>
      <c r="T41">
        <f t="shared" si="19"/>
        <v>185.93</v>
      </c>
      <c r="U41">
        <f t="shared" si="20"/>
        <v>20.47</v>
      </c>
      <c r="V41">
        <f t="shared" si="21"/>
        <v>600.20000000000005</v>
      </c>
      <c r="W41">
        <f t="shared" si="22"/>
        <v>239.4</v>
      </c>
      <c r="X41">
        <f t="shared" si="23"/>
        <v>51.91</v>
      </c>
      <c r="Y41">
        <f t="shared" si="24"/>
        <v>4384.63</v>
      </c>
      <c r="AB41" s="12">
        <v>44389</v>
      </c>
      <c r="AC41">
        <f t="shared" si="3"/>
        <v>-2.2445009726169696E-3</v>
      </c>
      <c r="AD41">
        <f t="shared" si="4"/>
        <v>-4.2417815482502785E-3</v>
      </c>
      <c r="AE41">
        <f t="shared" si="5"/>
        <v>7.8230607725273682E-3</v>
      </c>
      <c r="AF41">
        <f t="shared" si="6"/>
        <v>-7.6810534016092946E-3</v>
      </c>
      <c r="AG41">
        <f t="shared" si="7"/>
        <v>1.1567194152140914E-2</v>
      </c>
      <c r="AH41">
        <f t="shared" si="8"/>
        <v>-2.1508845512707708E-4</v>
      </c>
      <c r="AI41">
        <f t="shared" si="9"/>
        <v>2.3499999999999854E-2</v>
      </c>
      <c r="AJ41">
        <f t="shared" si="10"/>
        <v>-7.1133167907361239E-3</v>
      </c>
      <c r="AK41">
        <f t="shared" si="11"/>
        <v>-8.7366982733633192E-3</v>
      </c>
      <c r="AL41">
        <f t="shared" si="12"/>
        <v>1.3075722092115383E-2</v>
      </c>
      <c r="AM41">
        <f t="shared" si="13"/>
        <v>3.4511562975592103E-3</v>
      </c>
      <c r="AN41">
        <f t="shared" si="14"/>
        <v>2.6531539884217877E-3</v>
      </c>
    </row>
    <row r="42" spans="1:40" x14ac:dyDescent="0.3">
      <c r="A42" s="8">
        <v>44390</v>
      </c>
      <c r="B42" t="s">
        <v>701</v>
      </c>
      <c r="C42" t="s">
        <v>702</v>
      </c>
      <c r="D42" t="s">
        <v>703</v>
      </c>
      <c r="E42" t="s">
        <v>704</v>
      </c>
      <c r="F42" t="s">
        <v>705</v>
      </c>
      <c r="G42" t="s">
        <v>706</v>
      </c>
      <c r="H42" t="s">
        <v>707</v>
      </c>
      <c r="I42" t="s">
        <v>708</v>
      </c>
      <c r="J42" t="s">
        <v>709</v>
      </c>
      <c r="K42" t="s">
        <v>360</v>
      </c>
      <c r="L42" t="s">
        <v>710</v>
      </c>
      <c r="N42" s="13">
        <v>44390</v>
      </c>
      <c r="O42">
        <f t="shared" si="25"/>
        <v>270.24</v>
      </c>
      <c r="P42">
        <f t="shared" si="15"/>
        <v>141.96</v>
      </c>
      <c r="Q42">
        <f t="shared" si="16"/>
        <v>349.35</v>
      </c>
      <c r="R42">
        <f t="shared" si="17"/>
        <v>81.38</v>
      </c>
      <c r="S42">
        <f t="shared" si="18"/>
        <v>126.3</v>
      </c>
      <c r="T42">
        <f t="shared" si="19"/>
        <v>183.87</v>
      </c>
      <c r="U42">
        <f t="shared" si="20"/>
        <v>20.2</v>
      </c>
      <c r="V42">
        <f t="shared" si="21"/>
        <v>605.01</v>
      </c>
      <c r="W42">
        <f t="shared" si="22"/>
        <v>240.49</v>
      </c>
      <c r="X42">
        <f t="shared" si="23"/>
        <v>52.04</v>
      </c>
      <c r="Y42">
        <f t="shared" si="24"/>
        <v>4369.21</v>
      </c>
      <c r="AB42" s="13">
        <v>44390</v>
      </c>
      <c r="AC42">
        <f t="shared" si="3"/>
        <v>1.3197360527894331E-2</v>
      </c>
      <c r="AD42">
        <f t="shared" si="4"/>
        <v>7.8807241746539081E-3</v>
      </c>
      <c r="AE42">
        <f t="shared" si="5"/>
        <v>-3.0250278245483875E-3</v>
      </c>
      <c r="AF42">
        <f t="shared" si="6"/>
        <v>-1.2286521685711538E-4</v>
      </c>
      <c r="AG42">
        <f t="shared" si="7"/>
        <v>2.9381402366392972E-3</v>
      </c>
      <c r="AH42">
        <f t="shared" si="8"/>
        <v>-1.1079438498359573E-2</v>
      </c>
      <c r="AI42">
        <f t="shared" si="9"/>
        <v>-1.3190034196384981E-2</v>
      </c>
      <c r="AJ42">
        <f t="shared" si="10"/>
        <v>8.0139953348883353E-3</v>
      </c>
      <c r="AK42">
        <f t="shared" si="11"/>
        <v>4.5530492898913089E-3</v>
      </c>
      <c r="AL42">
        <f t="shared" si="12"/>
        <v>2.5043344249664479E-3</v>
      </c>
      <c r="AM42">
        <f t="shared" si="13"/>
        <v>-3.516830382495284E-3</v>
      </c>
      <c r="AN42">
        <f t="shared" si="14"/>
        <v>7.4121889729893522E-4</v>
      </c>
    </row>
    <row r="43" spans="1:40" x14ac:dyDescent="0.3">
      <c r="A43" s="8">
        <v>44391</v>
      </c>
      <c r="B43" t="s">
        <v>711</v>
      </c>
      <c r="C43" t="s">
        <v>712</v>
      </c>
      <c r="D43" t="s">
        <v>713</v>
      </c>
      <c r="E43" t="s">
        <v>714</v>
      </c>
      <c r="F43" t="s">
        <v>492</v>
      </c>
      <c r="G43" t="s">
        <v>715</v>
      </c>
      <c r="H43" t="s">
        <v>716</v>
      </c>
      <c r="I43" t="s">
        <v>717</v>
      </c>
      <c r="J43" t="s">
        <v>718</v>
      </c>
      <c r="K43" t="s">
        <v>719</v>
      </c>
      <c r="L43" t="s">
        <v>720</v>
      </c>
      <c r="N43" s="12">
        <v>44391</v>
      </c>
      <c r="O43">
        <f t="shared" si="25"/>
        <v>271.70999999999998</v>
      </c>
      <c r="P43">
        <f t="shared" si="15"/>
        <v>145.38</v>
      </c>
      <c r="Q43">
        <f t="shared" si="16"/>
        <v>344.92</v>
      </c>
      <c r="R43">
        <f t="shared" si="17"/>
        <v>82.81</v>
      </c>
      <c r="S43">
        <f t="shared" si="18"/>
        <v>127.19</v>
      </c>
      <c r="T43">
        <f t="shared" si="19"/>
        <v>184.08</v>
      </c>
      <c r="U43">
        <f t="shared" si="20"/>
        <v>19.8</v>
      </c>
      <c r="V43">
        <f t="shared" si="21"/>
        <v>608.83000000000004</v>
      </c>
      <c r="W43">
        <f t="shared" si="22"/>
        <v>238.92</v>
      </c>
      <c r="X43">
        <f t="shared" si="23"/>
        <v>51.72</v>
      </c>
      <c r="Y43">
        <f t="shared" si="24"/>
        <v>4374.3</v>
      </c>
      <c r="AB43" s="12">
        <v>44391</v>
      </c>
      <c r="AC43">
        <f t="shared" si="3"/>
        <v>5.4396092362343218E-3</v>
      </c>
      <c r="AD43">
        <f t="shared" si="4"/>
        <v>2.4091293322062501E-2</v>
      </c>
      <c r="AE43">
        <f t="shared" si="5"/>
        <v>-1.2680692715042241E-2</v>
      </c>
      <c r="AF43">
        <f t="shared" si="6"/>
        <v>1.7571884984025621E-2</v>
      </c>
      <c r="AG43">
        <f t="shared" si="7"/>
        <v>7.0467141726049398E-3</v>
      </c>
      <c r="AH43">
        <f t="shared" si="8"/>
        <v>1.1421112742699968E-3</v>
      </c>
      <c r="AI43">
        <f t="shared" si="9"/>
        <v>-1.9801980198019709E-2</v>
      </c>
      <c r="AJ43">
        <f t="shared" si="10"/>
        <v>6.3139452240459359E-3</v>
      </c>
      <c r="AK43">
        <f t="shared" si="11"/>
        <v>-6.5283379766311045E-3</v>
      </c>
      <c r="AL43">
        <f t="shared" si="12"/>
        <v>-6.1491160645656961E-3</v>
      </c>
      <c r="AM43">
        <f t="shared" si="13"/>
        <v>1.1649703264435818E-3</v>
      </c>
      <c r="AN43">
        <f t="shared" si="14"/>
        <v>1.6009455986752861E-3</v>
      </c>
    </row>
    <row r="44" spans="1:40" x14ac:dyDescent="0.3">
      <c r="A44" s="8">
        <v>44392</v>
      </c>
      <c r="B44" t="s">
        <v>721</v>
      </c>
      <c r="C44" t="s">
        <v>722</v>
      </c>
      <c r="D44" t="s">
        <v>723</v>
      </c>
      <c r="E44" t="s">
        <v>724</v>
      </c>
      <c r="F44" t="s">
        <v>725</v>
      </c>
      <c r="G44" t="s">
        <v>726</v>
      </c>
      <c r="H44" t="s">
        <v>727</v>
      </c>
      <c r="I44" t="s">
        <v>728</v>
      </c>
      <c r="J44" t="s">
        <v>729</v>
      </c>
      <c r="K44" t="s">
        <v>730</v>
      </c>
      <c r="L44" t="s">
        <v>731</v>
      </c>
      <c r="N44" s="13">
        <v>44392</v>
      </c>
      <c r="O44">
        <f t="shared" si="25"/>
        <v>270.29000000000002</v>
      </c>
      <c r="P44">
        <f t="shared" si="15"/>
        <v>144.72999999999999</v>
      </c>
      <c r="Q44">
        <f t="shared" si="16"/>
        <v>341.78</v>
      </c>
      <c r="R44">
        <f t="shared" si="17"/>
        <v>80.900000000000006</v>
      </c>
      <c r="S44">
        <f t="shared" si="18"/>
        <v>125.96</v>
      </c>
      <c r="T44">
        <f t="shared" si="19"/>
        <v>181.56</v>
      </c>
      <c r="U44">
        <f t="shared" si="20"/>
        <v>18.920000000000002</v>
      </c>
      <c r="V44">
        <f t="shared" si="21"/>
        <v>606.16999999999996</v>
      </c>
      <c r="W44">
        <f t="shared" si="22"/>
        <v>234.14</v>
      </c>
      <c r="X44">
        <f t="shared" si="23"/>
        <v>51.07</v>
      </c>
      <c r="Y44">
        <f t="shared" si="24"/>
        <v>4360.03</v>
      </c>
      <c r="AB44" s="13">
        <v>44392</v>
      </c>
      <c r="AC44">
        <f t="shared" si="3"/>
        <v>-5.226160244378053E-3</v>
      </c>
      <c r="AD44">
        <f t="shared" si="4"/>
        <v>-4.4710414087220096E-3</v>
      </c>
      <c r="AE44">
        <f t="shared" si="5"/>
        <v>-9.1035602458542364E-3</v>
      </c>
      <c r="AF44">
        <f t="shared" si="6"/>
        <v>-2.3064847240671371E-2</v>
      </c>
      <c r="AG44">
        <f t="shared" si="7"/>
        <v>-9.6705715858165231E-3</v>
      </c>
      <c r="AH44">
        <f t="shared" si="8"/>
        <v>-1.368970013037818E-2</v>
      </c>
      <c r="AI44">
        <f t="shared" si="9"/>
        <v>-4.4444444444444398E-2</v>
      </c>
      <c r="AJ44">
        <f t="shared" si="10"/>
        <v>-4.3690356914082296E-3</v>
      </c>
      <c r="AK44">
        <f t="shared" si="11"/>
        <v>-2.0006696802276958E-2</v>
      </c>
      <c r="AL44">
        <f t="shared" si="12"/>
        <v>-1.2567672080433079E-2</v>
      </c>
      <c r="AM44">
        <f t="shared" si="13"/>
        <v>-3.2622362435132946E-3</v>
      </c>
      <c r="AN44">
        <f t="shared" si="14"/>
        <v>-1.3625087828899667E-2</v>
      </c>
    </row>
    <row r="45" spans="1:40" x14ac:dyDescent="0.3">
      <c r="A45" s="8">
        <v>44393</v>
      </c>
      <c r="B45" t="s">
        <v>732</v>
      </c>
      <c r="C45" t="s">
        <v>733</v>
      </c>
      <c r="D45" t="s">
        <v>734</v>
      </c>
      <c r="E45" t="s">
        <v>735</v>
      </c>
      <c r="F45" t="s">
        <v>694</v>
      </c>
      <c r="G45" t="s">
        <v>736</v>
      </c>
      <c r="H45" t="s">
        <v>737</v>
      </c>
      <c r="I45" t="s">
        <v>738</v>
      </c>
      <c r="J45" t="s">
        <v>739</v>
      </c>
      <c r="K45" t="s">
        <v>740</v>
      </c>
      <c r="L45" t="s">
        <v>741</v>
      </c>
      <c r="N45" s="12">
        <v>44393</v>
      </c>
      <c r="O45">
        <f t="shared" si="25"/>
        <v>270.02</v>
      </c>
      <c r="P45">
        <f t="shared" si="15"/>
        <v>142.69</v>
      </c>
      <c r="Q45">
        <f t="shared" si="16"/>
        <v>338.5</v>
      </c>
      <c r="R45">
        <f t="shared" si="17"/>
        <v>82.07</v>
      </c>
      <c r="S45">
        <f t="shared" si="18"/>
        <v>125.93</v>
      </c>
      <c r="T45">
        <f t="shared" si="19"/>
        <v>178.68</v>
      </c>
      <c r="U45">
        <f t="shared" si="20"/>
        <v>18.12</v>
      </c>
      <c r="V45">
        <f t="shared" si="21"/>
        <v>606.1</v>
      </c>
      <c r="W45">
        <f t="shared" si="22"/>
        <v>234.98</v>
      </c>
      <c r="X45">
        <f t="shared" si="23"/>
        <v>50.3</v>
      </c>
      <c r="Y45">
        <f t="shared" si="24"/>
        <v>4327.16</v>
      </c>
      <c r="AB45" s="12">
        <v>44393</v>
      </c>
      <c r="AC45">
        <f t="shared" si="3"/>
        <v>-9.9892707832338612E-4</v>
      </c>
      <c r="AD45">
        <f t="shared" si="4"/>
        <v>-1.4095211773647476E-2</v>
      </c>
      <c r="AE45">
        <f t="shared" si="5"/>
        <v>-9.5968166656913434E-3</v>
      </c>
      <c r="AF45">
        <f t="shared" si="6"/>
        <v>1.4462299134734069E-2</v>
      </c>
      <c r="AG45">
        <f t="shared" si="7"/>
        <v>-2.3817084788813059E-4</v>
      </c>
      <c r="AH45">
        <f t="shared" si="8"/>
        <v>-1.5862524785194898E-2</v>
      </c>
      <c r="AI45">
        <f t="shared" si="9"/>
        <v>-4.228329809725162E-2</v>
      </c>
      <c r="AJ45">
        <f t="shared" si="10"/>
        <v>-1.1547915601228809E-4</v>
      </c>
      <c r="AK45">
        <f t="shared" si="11"/>
        <v>3.5875971640899618E-3</v>
      </c>
      <c r="AL45">
        <f t="shared" si="12"/>
        <v>-1.5077344820834226E-2</v>
      </c>
      <c r="AM45">
        <f t="shared" si="13"/>
        <v>-7.5389389522548811E-3</v>
      </c>
      <c r="AN45">
        <f t="shared" si="14"/>
        <v>-7.9778923525703829E-3</v>
      </c>
    </row>
    <row r="46" spans="1:40" x14ac:dyDescent="0.3">
      <c r="A46" s="8">
        <v>44396</v>
      </c>
      <c r="B46" t="s">
        <v>742</v>
      </c>
      <c r="C46" t="s">
        <v>743</v>
      </c>
      <c r="D46" t="s">
        <v>744</v>
      </c>
      <c r="E46" t="s">
        <v>745</v>
      </c>
      <c r="F46" t="s">
        <v>746</v>
      </c>
      <c r="G46" t="s">
        <v>747</v>
      </c>
      <c r="H46" t="s">
        <v>748</v>
      </c>
      <c r="I46" t="s">
        <v>749</v>
      </c>
      <c r="J46" t="s">
        <v>750</v>
      </c>
      <c r="K46" t="s">
        <v>751</v>
      </c>
      <c r="L46" t="s">
        <v>752</v>
      </c>
      <c r="N46" s="13">
        <v>44396</v>
      </c>
      <c r="O46">
        <f t="shared" si="25"/>
        <v>266.42</v>
      </c>
      <c r="P46">
        <f t="shared" si="15"/>
        <v>138.85</v>
      </c>
      <c r="Q46">
        <f t="shared" si="16"/>
        <v>334.33</v>
      </c>
      <c r="R46">
        <f t="shared" si="17"/>
        <v>81.59</v>
      </c>
      <c r="S46">
        <f t="shared" si="18"/>
        <v>123.56</v>
      </c>
      <c r="T46">
        <f t="shared" si="19"/>
        <v>177.48</v>
      </c>
      <c r="U46">
        <f t="shared" si="20"/>
        <v>18.739999999999998</v>
      </c>
      <c r="V46">
        <f t="shared" si="21"/>
        <v>602.04999999999995</v>
      </c>
      <c r="W46">
        <f t="shared" si="22"/>
        <v>234.11</v>
      </c>
      <c r="X46">
        <f t="shared" si="23"/>
        <v>50</v>
      </c>
      <c r="Y46">
        <f t="shared" si="24"/>
        <v>4258.49</v>
      </c>
      <c r="AB46" s="13">
        <v>44396</v>
      </c>
      <c r="AC46">
        <f t="shared" si="3"/>
        <v>-1.3332345752166352E-2</v>
      </c>
      <c r="AD46">
        <f t="shared" si="4"/>
        <v>-2.6911486439133769E-2</v>
      </c>
      <c r="AE46">
        <f t="shared" si="5"/>
        <v>-1.2319054652880412E-2</v>
      </c>
      <c r="AF46">
        <f t="shared" si="6"/>
        <v>-5.8486657731203762E-3</v>
      </c>
      <c r="AG46">
        <f t="shared" si="7"/>
        <v>-1.8819979353609129E-2</v>
      </c>
      <c r="AH46">
        <f t="shared" si="8"/>
        <v>-6.7159167226327199E-3</v>
      </c>
      <c r="AI46">
        <f t="shared" si="9"/>
        <v>3.4216335540838694E-2</v>
      </c>
      <c r="AJ46">
        <f t="shared" si="10"/>
        <v>-6.6820656657318178E-3</v>
      </c>
      <c r="AK46">
        <f t="shared" si="11"/>
        <v>-3.702442761086E-3</v>
      </c>
      <c r="AL46">
        <f t="shared" si="12"/>
        <v>-5.9642147117295874E-3</v>
      </c>
      <c r="AM46">
        <f t="shared" si="13"/>
        <v>-1.5869531055010655E-2</v>
      </c>
      <c r="AN46">
        <f t="shared" si="14"/>
        <v>-7.4499424860238299E-3</v>
      </c>
    </row>
    <row r="47" spans="1:40" x14ac:dyDescent="0.3">
      <c r="A47" s="8">
        <v>44397</v>
      </c>
      <c r="B47" t="s">
        <v>753</v>
      </c>
      <c r="C47" t="s">
        <v>754</v>
      </c>
      <c r="D47" t="s">
        <v>755</v>
      </c>
      <c r="E47" t="s">
        <v>756</v>
      </c>
      <c r="F47" t="s">
        <v>757</v>
      </c>
      <c r="G47" t="s">
        <v>758</v>
      </c>
      <c r="H47" t="s">
        <v>759</v>
      </c>
      <c r="I47" t="s">
        <v>760</v>
      </c>
      <c r="J47" t="s">
        <v>761</v>
      </c>
      <c r="K47" t="s">
        <v>762</v>
      </c>
      <c r="L47" t="s">
        <v>763</v>
      </c>
      <c r="N47" s="12">
        <v>44397</v>
      </c>
      <c r="O47">
        <f t="shared" si="25"/>
        <v>268.64</v>
      </c>
      <c r="P47">
        <f t="shared" si="15"/>
        <v>142.46</v>
      </c>
      <c r="Q47">
        <f t="shared" si="16"/>
        <v>339</v>
      </c>
      <c r="R47">
        <f t="shared" si="17"/>
        <v>83.17</v>
      </c>
      <c r="S47">
        <f t="shared" si="18"/>
        <v>125.17</v>
      </c>
      <c r="T47">
        <f t="shared" si="19"/>
        <v>178.66</v>
      </c>
      <c r="U47">
        <f t="shared" si="20"/>
        <v>18.57</v>
      </c>
      <c r="V47">
        <f t="shared" si="21"/>
        <v>608.72</v>
      </c>
      <c r="W47">
        <f t="shared" si="22"/>
        <v>236.64</v>
      </c>
      <c r="X47">
        <f t="shared" si="23"/>
        <v>50.55</v>
      </c>
      <c r="Y47">
        <f t="shared" si="24"/>
        <v>4323.0600000000004</v>
      </c>
      <c r="AB47" s="12">
        <v>44397</v>
      </c>
      <c r="AC47">
        <f t="shared" si="3"/>
        <v>8.3327077546728745E-3</v>
      </c>
      <c r="AD47">
        <f t="shared" si="4"/>
        <v>2.5999279798343711E-2</v>
      </c>
      <c r="AE47">
        <f t="shared" si="5"/>
        <v>1.3968234977417504E-2</v>
      </c>
      <c r="AF47">
        <f t="shared" si="6"/>
        <v>1.936511827429821E-2</v>
      </c>
      <c r="AG47">
        <f t="shared" si="7"/>
        <v>1.3030106830689503E-2</v>
      </c>
      <c r="AH47">
        <f t="shared" si="8"/>
        <v>6.6486364660807151E-3</v>
      </c>
      <c r="AI47">
        <f t="shared" si="9"/>
        <v>-9.0715048025612477E-3</v>
      </c>
      <c r="AJ47">
        <f t="shared" si="10"/>
        <v>1.1078814051989072E-2</v>
      </c>
      <c r="AK47">
        <f t="shared" si="11"/>
        <v>1.0806885652043796E-2</v>
      </c>
      <c r="AL47">
        <f t="shared" si="12"/>
        <v>1.0999999999999899E-2</v>
      </c>
      <c r="AM47">
        <f t="shared" si="13"/>
        <v>1.516265155019747E-2</v>
      </c>
      <c r="AN47">
        <f t="shared" si="14"/>
        <v>1.1483720959379228E-2</v>
      </c>
    </row>
    <row r="48" spans="1:40" x14ac:dyDescent="0.3">
      <c r="A48" s="8">
        <v>44398</v>
      </c>
      <c r="B48" t="s">
        <v>764</v>
      </c>
      <c r="C48" t="s">
        <v>765</v>
      </c>
      <c r="D48" t="s">
        <v>766</v>
      </c>
      <c r="E48" t="s">
        <v>767</v>
      </c>
      <c r="F48" t="s">
        <v>768</v>
      </c>
      <c r="G48" t="s">
        <v>769</v>
      </c>
      <c r="H48" t="s">
        <v>770</v>
      </c>
      <c r="I48" t="s">
        <v>771</v>
      </c>
      <c r="J48" t="s">
        <v>772</v>
      </c>
      <c r="K48" t="s">
        <v>773</v>
      </c>
      <c r="L48" t="s">
        <v>774</v>
      </c>
      <c r="N48" s="13">
        <v>44398</v>
      </c>
      <c r="O48">
        <f t="shared" si="25"/>
        <v>270.64</v>
      </c>
      <c r="P48">
        <f t="shared" si="15"/>
        <v>141.72999999999999</v>
      </c>
      <c r="Q48">
        <f t="shared" si="16"/>
        <v>343.53</v>
      </c>
      <c r="R48">
        <f t="shared" si="17"/>
        <v>84.14</v>
      </c>
      <c r="S48">
        <f t="shared" si="18"/>
        <v>126.5</v>
      </c>
      <c r="T48">
        <f t="shared" si="19"/>
        <v>179.26</v>
      </c>
      <c r="U48">
        <f t="shared" si="20"/>
        <v>19.37</v>
      </c>
      <c r="V48">
        <f t="shared" si="21"/>
        <v>612.26</v>
      </c>
      <c r="W48">
        <f t="shared" si="22"/>
        <v>238.61</v>
      </c>
      <c r="X48">
        <f t="shared" si="23"/>
        <v>51.46</v>
      </c>
      <c r="Y48">
        <f t="shared" si="24"/>
        <v>4358.6899999999996</v>
      </c>
      <c r="AB48" s="13">
        <v>44398</v>
      </c>
      <c r="AC48">
        <f t="shared" si="3"/>
        <v>7.4449076831446526E-3</v>
      </c>
      <c r="AD48">
        <f t="shared" si="4"/>
        <v>-5.1242454022183415E-3</v>
      </c>
      <c r="AE48">
        <f t="shared" si="5"/>
        <v>1.3362831858406921E-2</v>
      </c>
      <c r="AF48">
        <f t="shared" si="6"/>
        <v>1.1662859204039977E-2</v>
      </c>
      <c r="AG48">
        <f t="shared" si="7"/>
        <v>1.0625549253015842E-2</v>
      </c>
      <c r="AH48">
        <f t="shared" si="8"/>
        <v>3.3583342662040216E-3</v>
      </c>
      <c r="AI48">
        <f t="shared" si="9"/>
        <v>4.3080236941303252E-2</v>
      </c>
      <c r="AJ48">
        <f t="shared" si="10"/>
        <v>5.8154816664475195E-3</v>
      </c>
      <c r="AK48">
        <f t="shared" si="11"/>
        <v>8.3248816768086709E-3</v>
      </c>
      <c r="AL48">
        <f t="shared" si="12"/>
        <v>1.8001978239367E-2</v>
      </c>
      <c r="AM48">
        <f t="shared" si="13"/>
        <v>8.2418472100778128E-3</v>
      </c>
      <c r="AN48">
        <f t="shared" si="14"/>
        <v>1.1344969326963394E-2</v>
      </c>
    </row>
    <row r="49" spans="1:40" x14ac:dyDescent="0.3">
      <c r="A49" s="8">
        <v>44399</v>
      </c>
      <c r="B49" t="s">
        <v>775</v>
      </c>
      <c r="C49" t="s">
        <v>776</v>
      </c>
      <c r="D49" t="s">
        <v>777</v>
      </c>
      <c r="E49" t="s">
        <v>778</v>
      </c>
      <c r="F49" t="s">
        <v>779</v>
      </c>
      <c r="G49" t="s">
        <v>780</v>
      </c>
      <c r="H49" t="s">
        <v>781</v>
      </c>
      <c r="I49" t="s">
        <v>782</v>
      </c>
      <c r="J49" t="s">
        <v>783</v>
      </c>
      <c r="K49" t="s">
        <v>667</v>
      </c>
      <c r="L49" t="s">
        <v>784</v>
      </c>
      <c r="N49" s="12">
        <v>44399</v>
      </c>
      <c r="O49">
        <f t="shared" si="25"/>
        <v>275.2</v>
      </c>
      <c r="P49">
        <f t="shared" si="15"/>
        <v>143.09</v>
      </c>
      <c r="Q49">
        <f t="shared" si="16"/>
        <v>348.46</v>
      </c>
      <c r="R49">
        <f t="shared" si="17"/>
        <v>85.07</v>
      </c>
      <c r="S49">
        <f t="shared" si="18"/>
        <v>127.37</v>
      </c>
      <c r="T49">
        <f t="shared" si="19"/>
        <v>181.9</v>
      </c>
      <c r="U49">
        <f t="shared" si="20"/>
        <v>19.55</v>
      </c>
      <c r="V49">
        <f t="shared" si="21"/>
        <v>623.67999999999995</v>
      </c>
      <c r="W49">
        <f t="shared" si="22"/>
        <v>244.69</v>
      </c>
      <c r="X49">
        <f t="shared" si="23"/>
        <v>51.21</v>
      </c>
      <c r="Y49">
        <f t="shared" si="24"/>
        <v>4367.4799999999996</v>
      </c>
      <c r="AB49" s="12">
        <v>44399</v>
      </c>
      <c r="AC49">
        <f t="shared" si="3"/>
        <v>1.6848950635530713E-2</v>
      </c>
      <c r="AD49">
        <f t="shared" si="4"/>
        <v>9.5957101531081168E-3</v>
      </c>
      <c r="AE49">
        <f t="shared" si="5"/>
        <v>1.4351002823625336E-2</v>
      </c>
      <c r="AF49">
        <f t="shared" si="6"/>
        <v>1.1053006893273043E-2</v>
      </c>
      <c r="AG49">
        <f t="shared" si="7"/>
        <v>6.8774703557312744E-3</v>
      </c>
      <c r="AH49">
        <f t="shared" si="8"/>
        <v>1.4727211871025325E-2</v>
      </c>
      <c r="AI49">
        <f t="shared" si="9"/>
        <v>9.2927207021167302E-3</v>
      </c>
      <c r="AJ49">
        <f t="shared" si="10"/>
        <v>1.8652206578904318E-2</v>
      </c>
      <c r="AK49">
        <f t="shared" si="11"/>
        <v>2.5480910271991952E-2</v>
      </c>
      <c r="AL49">
        <f t="shared" si="12"/>
        <v>-4.8581422464050172E-3</v>
      </c>
      <c r="AM49">
        <f t="shared" si="13"/>
        <v>2.0166609692362503E-3</v>
      </c>
      <c r="AN49">
        <f t="shared" si="14"/>
        <v>1.1276155364376185E-2</v>
      </c>
    </row>
    <row r="50" spans="1:40" x14ac:dyDescent="0.3">
      <c r="A50" s="8">
        <v>44400</v>
      </c>
      <c r="B50" t="s">
        <v>785</v>
      </c>
      <c r="C50" t="s">
        <v>786</v>
      </c>
      <c r="D50" t="s">
        <v>787</v>
      </c>
      <c r="E50" t="s">
        <v>788</v>
      </c>
      <c r="F50" t="s">
        <v>789</v>
      </c>
      <c r="G50" t="s">
        <v>790</v>
      </c>
      <c r="H50" t="s">
        <v>791</v>
      </c>
      <c r="I50" t="s">
        <v>792</v>
      </c>
      <c r="J50" t="s">
        <v>793</v>
      </c>
      <c r="K50" t="s">
        <v>794</v>
      </c>
      <c r="L50" t="s">
        <v>795</v>
      </c>
      <c r="N50" s="13">
        <v>44400</v>
      </c>
      <c r="O50">
        <f t="shared" si="25"/>
        <v>278.60000000000002</v>
      </c>
      <c r="P50">
        <f t="shared" si="15"/>
        <v>144.81</v>
      </c>
      <c r="Q50">
        <f t="shared" si="16"/>
        <v>366.91</v>
      </c>
      <c r="R50">
        <f t="shared" si="17"/>
        <v>82.26</v>
      </c>
      <c r="S50">
        <f t="shared" si="18"/>
        <v>131.91999999999999</v>
      </c>
      <c r="T50">
        <f t="shared" si="19"/>
        <v>182.83</v>
      </c>
      <c r="U50">
        <f t="shared" si="20"/>
        <v>19.510000000000002</v>
      </c>
      <c r="V50">
        <f t="shared" si="21"/>
        <v>625.87</v>
      </c>
      <c r="W50">
        <f t="shared" si="22"/>
        <v>244.66</v>
      </c>
      <c r="X50">
        <f t="shared" si="23"/>
        <v>48.5</v>
      </c>
      <c r="Y50">
        <f t="shared" si="24"/>
        <v>4411.79</v>
      </c>
      <c r="AB50" s="13">
        <v>44400</v>
      </c>
      <c r="AC50">
        <f t="shared" si="3"/>
        <v>1.2354651162790775E-2</v>
      </c>
      <c r="AD50">
        <f t="shared" si="4"/>
        <v>1.2020406737018652E-2</v>
      </c>
      <c r="AE50">
        <f t="shared" si="5"/>
        <v>5.2947253630259095E-2</v>
      </c>
      <c r="AF50">
        <f t="shared" si="6"/>
        <v>-3.3031621017985069E-2</v>
      </c>
      <c r="AG50">
        <f t="shared" si="7"/>
        <v>3.572269765250824E-2</v>
      </c>
      <c r="AH50">
        <f t="shared" si="8"/>
        <v>5.1126992853216535E-3</v>
      </c>
      <c r="AI50">
        <f t="shared" si="9"/>
        <v>-2.0460358056265671E-3</v>
      </c>
      <c r="AJ50">
        <f t="shared" si="10"/>
        <v>3.51141611082606E-3</v>
      </c>
      <c r="AK50">
        <f t="shared" si="11"/>
        <v>-1.2260411132458682E-4</v>
      </c>
      <c r="AL50">
        <f t="shared" si="12"/>
        <v>-5.2919351689123206E-2</v>
      </c>
      <c r="AM50">
        <f t="shared" si="13"/>
        <v>1.0145438559535647E-2</v>
      </c>
      <c r="AN50">
        <f t="shared" si="14"/>
        <v>3.9722682285636994E-3</v>
      </c>
    </row>
    <row r="51" spans="1:40" x14ac:dyDescent="0.3">
      <c r="A51" s="8">
        <v>44403</v>
      </c>
      <c r="B51" t="s">
        <v>796</v>
      </c>
      <c r="C51" t="s">
        <v>797</v>
      </c>
      <c r="D51" t="s">
        <v>798</v>
      </c>
      <c r="E51" t="s">
        <v>799</v>
      </c>
      <c r="F51" t="s">
        <v>800</v>
      </c>
      <c r="G51" t="s">
        <v>801</v>
      </c>
      <c r="H51" t="s">
        <v>802</v>
      </c>
      <c r="I51" t="s">
        <v>803</v>
      </c>
      <c r="J51" t="s">
        <v>804</v>
      </c>
      <c r="K51" t="s">
        <v>805</v>
      </c>
      <c r="L51" t="s">
        <v>806</v>
      </c>
      <c r="N51" s="12">
        <v>44403</v>
      </c>
      <c r="O51">
        <f t="shared" si="25"/>
        <v>278</v>
      </c>
      <c r="P51">
        <f t="shared" si="15"/>
        <v>145.22999999999999</v>
      </c>
      <c r="Q51">
        <f t="shared" si="16"/>
        <v>369.56</v>
      </c>
      <c r="R51">
        <f t="shared" si="17"/>
        <v>82.42</v>
      </c>
      <c r="S51">
        <f t="shared" si="18"/>
        <v>132.94</v>
      </c>
      <c r="T51">
        <f t="shared" si="19"/>
        <v>184.99</v>
      </c>
      <c r="U51">
        <f t="shared" si="20"/>
        <v>19.25</v>
      </c>
      <c r="V51">
        <f t="shared" si="21"/>
        <v>620.79999999999995</v>
      </c>
      <c r="W51">
        <f t="shared" si="22"/>
        <v>244.02</v>
      </c>
      <c r="X51">
        <f t="shared" si="23"/>
        <v>49.7</v>
      </c>
      <c r="Y51">
        <f t="shared" si="24"/>
        <v>4422.3</v>
      </c>
      <c r="AB51" s="12">
        <v>44403</v>
      </c>
      <c r="AC51">
        <f t="shared" si="3"/>
        <v>-2.1536252692032631E-3</v>
      </c>
      <c r="AD51">
        <f t="shared" si="4"/>
        <v>2.9003521856223458E-3</v>
      </c>
      <c r="AE51">
        <f t="shared" si="5"/>
        <v>7.2224796271564973E-3</v>
      </c>
      <c r="AF51">
        <f t="shared" si="6"/>
        <v>1.9450522732797904E-3</v>
      </c>
      <c r="AG51">
        <f t="shared" si="7"/>
        <v>7.7319587628865705E-3</v>
      </c>
      <c r="AH51">
        <f t="shared" si="8"/>
        <v>1.1814253678280373E-2</v>
      </c>
      <c r="AI51">
        <f t="shared" si="9"/>
        <v>-1.332649923116358E-2</v>
      </c>
      <c r="AJ51">
        <f t="shared" si="10"/>
        <v>-8.1007237924809461E-3</v>
      </c>
      <c r="AK51">
        <f t="shared" si="11"/>
        <v>-2.6158750919642593E-3</v>
      </c>
      <c r="AL51">
        <f t="shared" si="12"/>
        <v>2.4742268041237248E-2</v>
      </c>
      <c r="AM51">
        <f t="shared" si="13"/>
        <v>2.382253008416102E-3</v>
      </c>
      <c r="AN51">
        <f t="shared" si="14"/>
        <v>2.9583540174606252E-3</v>
      </c>
    </row>
    <row r="52" spans="1:40" x14ac:dyDescent="0.3">
      <c r="A52" s="8">
        <v>44404</v>
      </c>
      <c r="B52" t="s">
        <v>807</v>
      </c>
      <c r="C52" t="s">
        <v>808</v>
      </c>
      <c r="D52" t="s">
        <v>809</v>
      </c>
      <c r="E52" t="s">
        <v>810</v>
      </c>
      <c r="F52" t="s">
        <v>811</v>
      </c>
      <c r="G52" t="s">
        <v>812</v>
      </c>
      <c r="H52" t="s">
        <v>582</v>
      </c>
      <c r="I52" t="s">
        <v>813</v>
      </c>
      <c r="J52" t="s">
        <v>814</v>
      </c>
      <c r="K52" t="s">
        <v>815</v>
      </c>
      <c r="L52" t="s">
        <v>816</v>
      </c>
      <c r="N52" s="13">
        <v>44404</v>
      </c>
      <c r="O52">
        <f t="shared" si="25"/>
        <v>275.58999999999997</v>
      </c>
      <c r="P52">
        <f t="shared" si="15"/>
        <v>143.06</v>
      </c>
      <c r="Q52">
        <f t="shared" si="16"/>
        <v>364.95</v>
      </c>
      <c r="R52">
        <f t="shared" si="17"/>
        <v>82.36</v>
      </c>
      <c r="S52">
        <f t="shared" si="18"/>
        <v>130.82</v>
      </c>
      <c r="T52">
        <f t="shared" si="19"/>
        <v>181.32</v>
      </c>
      <c r="U52">
        <f t="shared" si="20"/>
        <v>19.16</v>
      </c>
      <c r="V52">
        <f t="shared" si="21"/>
        <v>618.28</v>
      </c>
      <c r="W52">
        <f t="shared" si="22"/>
        <v>239.99</v>
      </c>
      <c r="X52">
        <f t="shared" si="23"/>
        <v>48.67</v>
      </c>
      <c r="Y52">
        <f t="shared" si="24"/>
        <v>4401.46</v>
      </c>
      <c r="AB52" s="13">
        <v>44404</v>
      </c>
      <c r="AC52">
        <f t="shared" si="3"/>
        <v>-8.6690647482015049E-3</v>
      </c>
      <c r="AD52">
        <f t="shared" si="4"/>
        <v>-1.4941816429112409E-2</v>
      </c>
      <c r="AE52">
        <f t="shared" si="5"/>
        <v>-1.247429375473541E-2</v>
      </c>
      <c r="AF52">
        <f t="shared" si="6"/>
        <v>-7.2797864595974815E-4</v>
      </c>
      <c r="AG52">
        <f t="shared" si="7"/>
        <v>-1.5947043779148573E-2</v>
      </c>
      <c r="AH52">
        <f t="shared" si="8"/>
        <v>-1.9838910211362859E-2</v>
      </c>
      <c r="AI52">
        <f t="shared" si="9"/>
        <v>-4.6753246753247213E-3</v>
      </c>
      <c r="AJ52">
        <f t="shared" si="10"/>
        <v>-4.0592783505154495E-3</v>
      </c>
      <c r="AK52">
        <f t="shared" si="11"/>
        <v>-1.6515039750840121E-2</v>
      </c>
      <c r="AL52">
        <f t="shared" si="12"/>
        <v>-2.0724346076458788E-2</v>
      </c>
      <c r="AM52">
        <f t="shared" si="13"/>
        <v>-4.7124799312575627E-3</v>
      </c>
      <c r="AN52">
        <f t="shared" si="14"/>
        <v>-1.1207779668447014E-2</v>
      </c>
    </row>
    <row r="53" spans="1:40" x14ac:dyDescent="0.3">
      <c r="A53" s="8">
        <v>44405</v>
      </c>
      <c r="B53" t="s">
        <v>817</v>
      </c>
      <c r="C53" t="s">
        <v>818</v>
      </c>
      <c r="D53" t="s">
        <v>819</v>
      </c>
      <c r="E53" t="s">
        <v>820</v>
      </c>
      <c r="F53" t="s">
        <v>821</v>
      </c>
      <c r="G53" t="s">
        <v>822</v>
      </c>
      <c r="H53" t="s">
        <v>823</v>
      </c>
      <c r="I53" t="s">
        <v>824</v>
      </c>
      <c r="J53" t="s">
        <v>825</v>
      </c>
      <c r="K53" t="s">
        <v>826</v>
      </c>
      <c r="L53" t="s">
        <v>827</v>
      </c>
      <c r="N53" s="12">
        <v>44405</v>
      </c>
      <c r="O53">
        <f t="shared" si="25"/>
        <v>275.27999999999997</v>
      </c>
      <c r="P53">
        <f t="shared" si="15"/>
        <v>141.32</v>
      </c>
      <c r="Q53">
        <f t="shared" si="16"/>
        <v>370.37</v>
      </c>
      <c r="R53">
        <f t="shared" si="17"/>
        <v>81.78</v>
      </c>
      <c r="S53">
        <f t="shared" si="18"/>
        <v>134.97999999999999</v>
      </c>
      <c r="T53">
        <f t="shared" si="19"/>
        <v>181.52</v>
      </c>
      <c r="U53">
        <f t="shared" si="20"/>
        <v>19.46</v>
      </c>
      <c r="V53">
        <f t="shared" si="21"/>
        <v>620.91999999999996</v>
      </c>
      <c r="W53">
        <f t="shared" si="22"/>
        <v>240.43</v>
      </c>
      <c r="X53">
        <f t="shared" si="23"/>
        <v>48.57</v>
      </c>
      <c r="Y53">
        <f t="shared" si="24"/>
        <v>4400.6400000000003</v>
      </c>
      <c r="AB53" s="12">
        <v>44405</v>
      </c>
      <c r="AC53">
        <f t="shared" si="3"/>
        <v>-1.1248593925758943E-3</v>
      </c>
      <c r="AD53">
        <f t="shared" si="4"/>
        <v>-1.2162728924926647E-2</v>
      </c>
      <c r="AE53">
        <f t="shared" si="5"/>
        <v>1.485134949993161E-2</v>
      </c>
      <c r="AF53">
        <f t="shared" si="6"/>
        <v>-7.0422535211267512E-3</v>
      </c>
      <c r="AG53">
        <f t="shared" si="7"/>
        <v>3.1799419049075128E-2</v>
      </c>
      <c r="AH53">
        <f t="shared" si="8"/>
        <v>1.1030222810501922E-3</v>
      </c>
      <c r="AI53">
        <f t="shared" si="9"/>
        <v>1.565762004175375E-2</v>
      </c>
      <c r="AJ53">
        <f t="shared" si="10"/>
        <v>4.2699100731060646E-3</v>
      </c>
      <c r="AK53">
        <f t="shared" si="11"/>
        <v>1.8334097254051329E-3</v>
      </c>
      <c r="AL53">
        <f t="shared" si="12"/>
        <v>-2.0546537908362472E-3</v>
      </c>
      <c r="AM53">
        <f t="shared" si="13"/>
        <v>-1.8630181803303003E-4</v>
      </c>
      <c r="AN53">
        <f t="shared" si="14"/>
        <v>4.2676302929839371E-3</v>
      </c>
    </row>
    <row r="54" spans="1:40" x14ac:dyDescent="0.3">
      <c r="A54" s="8">
        <v>44406</v>
      </c>
      <c r="B54" t="s">
        <v>828</v>
      </c>
      <c r="C54" t="s">
        <v>702</v>
      </c>
      <c r="D54" t="s">
        <v>829</v>
      </c>
      <c r="E54" t="s">
        <v>830</v>
      </c>
      <c r="F54" t="s">
        <v>831</v>
      </c>
      <c r="G54" t="s">
        <v>169</v>
      </c>
      <c r="H54" t="s">
        <v>832</v>
      </c>
      <c r="I54" t="s">
        <v>833</v>
      </c>
      <c r="J54" t="s">
        <v>834</v>
      </c>
      <c r="K54" t="s">
        <v>835</v>
      </c>
      <c r="L54" t="s">
        <v>836</v>
      </c>
      <c r="N54" s="13">
        <v>44406</v>
      </c>
      <c r="O54">
        <f t="shared" si="25"/>
        <v>275.55</v>
      </c>
      <c r="P54">
        <f t="shared" si="15"/>
        <v>141.96</v>
      </c>
      <c r="Q54">
        <f t="shared" si="16"/>
        <v>355.53</v>
      </c>
      <c r="R54">
        <f t="shared" si="17"/>
        <v>82.2</v>
      </c>
      <c r="S54">
        <f t="shared" si="18"/>
        <v>134.66</v>
      </c>
      <c r="T54">
        <f t="shared" si="19"/>
        <v>180</v>
      </c>
      <c r="U54">
        <f t="shared" si="20"/>
        <v>19.62</v>
      </c>
      <c r="V54">
        <f t="shared" si="21"/>
        <v>621.70000000000005</v>
      </c>
      <c r="W54">
        <f t="shared" si="22"/>
        <v>240.51</v>
      </c>
      <c r="X54">
        <f t="shared" si="23"/>
        <v>49.14</v>
      </c>
      <c r="Y54">
        <f t="shared" si="24"/>
        <v>4419.1499999999996</v>
      </c>
      <c r="AB54" s="13">
        <v>44406</v>
      </c>
      <c r="AC54">
        <f t="shared" si="3"/>
        <v>9.8081952920670012E-4</v>
      </c>
      <c r="AD54">
        <f t="shared" si="4"/>
        <v>4.5287291253892636E-3</v>
      </c>
      <c r="AE54">
        <f t="shared" si="5"/>
        <v>-4.0068040068040101E-2</v>
      </c>
      <c r="AF54">
        <f t="shared" si="6"/>
        <v>5.1357300073366918E-3</v>
      </c>
      <c r="AG54">
        <f t="shared" si="7"/>
        <v>-2.3707215883833621E-3</v>
      </c>
      <c r="AH54">
        <f t="shared" si="8"/>
        <v>-8.3737329219921719E-3</v>
      </c>
      <c r="AI54">
        <f t="shared" si="9"/>
        <v>8.2219938335046372E-3</v>
      </c>
      <c r="AJ54">
        <f t="shared" si="10"/>
        <v>1.2562004767120438E-3</v>
      </c>
      <c r="AK54">
        <f t="shared" si="11"/>
        <v>3.3273717922055468E-4</v>
      </c>
      <c r="AL54">
        <f t="shared" si="12"/>
        <v>1.1735639283508403E-2</v>
      </c>
      <c r="AM54">
        <f t="shared" si="13"/>
        <v>4.2062063699823682E-3</v>
      </c>
      <c r="AN54">
        <f t="shared" si="14"/>
        <v>-1.3104035248686337E-3</v>
      </c>
    </row>
    <row r="55" spans="1:40" x14ac:dyDescent="0.3">
      <c r="A55" s="8">
        <v>44407</v>
      </c>
      <c r="B55" t="s">
        <v>837</v>
      </c>
      <c r="C55" t="s">
        <v>838</v>
      </c>
      <c r="D55" t="s">
        <v>839</v>
      </c>
      <c r="E55" t="s">
        <v>840</v>
      </c>
      <c r="F55" t="s">
        <v>841</v>
      </c>
      <c r="G55" t="s">
        <v>842</v>
      </c>
      <c r="H55" t="s">
        <v>843</v>
      </c>
      <c r="I55" t="s">
        <v>844</v>
      </c>
      <c r="J55" t="s">
        <v>845</v>
      </c>
      <c r="K55" t="s">
        <v>846</v>
      </c>
      <c r="L55" t="s">
        <v>847</v>
      </c>
      <c r="N55" s="12">
        <v>44407</v>
      </c>
      <c r="O55">
        <f t="shared" si="25"/>
        <v>274.02</v>
      </c>
      <c r="P55">
        <f t="shared" si="15"/>
        <v>142.18</v>
      </c>
      <c r="Q55">
        <f t="shared" si="16"/>
        <v>353.53</v>
      </c>
      <c r="R55">
        <f t="shared" si="17"/>
        <v>81.739999999999995</v>
      </c>
      <c r="S55">
        <f t="shared" si="18"/>
        <v>133.62</v>
      </c>
      <c r="T55">
        <f t="shared" si="19"/>
        <v>166.38</v>
      </c>
      <c r="U55">
        <f t="shared" si="20"/>
        <v>19.45</v>
      </c>
      <c r="V55">
        <f t="shared" si="21"/>
        <v>621.63</v>
      </c>
      <c r="W55">
        <f t="shared" si="22"/>
        <v>238.43</v>
      </c>
      <c r="X55">
        <f t="shared" si="23"/>
        <v>49.16</v>
      </c>
      <c r="Y55">
        <f t="shared" si="24"/>
        <v>4395.26</v>
      </c>
      <c r="AB55" s="12">
        <v>44407</v>
      </c>
      <c r="AC55">
        <f t="shared" si="3"/>
        <v>-5.5525313010343913E-3</v>
      </c>
      <c r="AD55">
        <f t="shared" si="4"/>
        <v>1.5497323189630485E-3</v>
      </c>
      <c r="AE55">
        <f t="shared" si="5"/>
        <v>-5.6254043259359454E-3</v>
      </c>
      <c r="AF55">
        <f t="shared" si="6"/>
        <v>-5.5961070559611414E-3</v>
      </c>
      <c r="AG55">
        <f t="shared" si="7"/>
        <v>-7.7231546116143246E-3</v>
      </c>
      <c r="AH55">
        <f t="shared" si="8"/>
        <v>-7.566666666666666E-2</v>
      </c>
      <c r="AI55">
        <f t="shared" si="9"/>
        <v>-8.664627930683011E-3</v>
      </c>
      <c r="AJ55">
        <f t="shared" si="10"/>
        <v>-1.1259449895451024E-4</v>
      </c>
      <c r="AK55">
        <f t="shared" si="11"/>
        <v>-8.6482890524302025E-3</v>
      </c>
      <c r="AL55">
        <f t="shared" si="12"/>
        <v>4.0700040700025752E-4</v>
      </c>
      <c r="AM55">
        <f t="shared" si="13"/>
        <v>-5.4060169942181657E-3</v>
      </c>
      <c r="AN55">
        <f t="shared" si="14"/>
        <v>-1.1003514519230458E-2</v>
      </c>
    </row>
    <row r="56" spans="1:40" x14ac:dyDescent="0.3">
      <c r="A56" s="8">
        <v>44410</v>
      </c>
      <c r="B56" t="s">
        <v>848</v>
      </c>
      <c r="C56" t="s">
        <v>849</v>
      </c>
      <c r="D56" t="s">
        <v>850</v>
      </c>
      <c r="E56" t="s">
        <v>851</v>
      </c>
      <c r="F56" t="s">
        <v>852</v>
      </c>
      <c r="G56" t="s">
        <v>853</v>
      </c>
      <c r="H56" t="s">
        <v>854</v>
      </c>
      <c r="I56" t="s">
        <v>76</v>
      </c>
      <c r="J56" t="s">
        <v>855</v>
      </c>
      <c r="K56" t="s">
        <v>856</v>
      </c>
      <c r="L56" t="s">
        <v>857</v>
      </c>
      <c r="N56" s="13">
        <v>44410</v>
      </c>
      <c r="O56">
        <f t="shared" si="25"/>
        <v>273.93</v>
      </c>
      <c r="P56">
        <f t="shared" si="15"/>
        <v>141.85</v>
      </c>
      <c r="Q56">
        <f t="shared" si="16"/>
        <v>349.21</v>
      </c>
      <c r="R56">
        <f t="shared" si="17"/>
        <v>82.17</v>
      </c>
      <c r="S56">
        <f t="shared" si="18"/>
        <v>133.75</v>
      </c>
      <c r="T56">
        <f t="shared" si="19"/>
        <v>166.57</v>
      </c>
      <c r="U56">
        <f t="shared" si="20"/>
        <v>19.7</v>
      </c>
      <c r="V56">
        <f t="shared" si="21"/>
        <v>618.75</v>
      </c>
      <c r="W56">
        <f t="shared" si="22"/>
        <v>237.37</v>
      </c>
      <c r="X56">
        <f t="shared" si="23"/>
        <v>49.12</v>
      </c>
      <c r="Y56">
        <f t="shared" si="24"/>
        <v>4387.16</v>
      </c>
      <c r="AB56" s="13">
        <v>44410</v>
      </c>
      <c r="AC56">
        <f t="shared" si="3"/>
        <v>-3.2844317932989586E-4</v>
      </c>
      <c r="AD56">
        <f t="shared" si="4"/>
        <v>-2.3210015473345003E-3</v>
      </c>
      <c r="AE56">
        <f t="shared" si="5"/>
        <v>-1.2219613611291757E-2</v>
      </c>
      <c r="AF56">
        <f t="shared" si="6"/>
        <v>5.2605823342306568E-3</v>
      </c>
      <c r="AG56">
        <f t="shared" si="7"/>
        <v>9.7290824726825598E-4</v>
      </c>
      <c r="AH56">
        <f t="shared" si="8"/>
        <v>1.1419641783867451E-3</v>
      </c>
      <c r="AI56">
        <f t="shared" si="9"/>
        <v>1.2853470437018011E-2</v>
      </c>
      <c r="AJ56">
        <f t="shared" si="10"/>
        <v>-4.632981033733885E-3</v>
      </c>
      <c r="AK56">
        <f t="shared" si="11"/>
        <v>-4.4457492765171969E-3</v>
      </c>
      <c r="AL56">
        <f t="shared" si="12"/>
        <v>-8.1366965012208414E-4</v>
      </c>
      <c r="AM56">
        <f t="shared" si="13"/>
        <v>-1.8428943907755624E-3</v>
      </c>
      <c r="AN56">
        <f t="shared" si="14"/>
        <v>-5.7958431747283758E-4</v>
      </c>
    </row>
    <row r="57" spans="1:40" x14ac:dyDescent="0.3">
      <c r="A57" s="8">
        <v>44411</v>
      </c>
      <c r="B57" t="s">
        <v>858</v>
      </c>
      <c r="C57" t="s">
        <v>859</v>
      </c>
      <c r="D57" t="s">
        <v>860</v>
      </c>
      <c r="E57" t="s">
        <v>861</v>
      </c>
      <c r="F57" t="s">
        <v>862</v>
      </c>
      <c r="G57" t="s">
        <v>863</v>
      </c>
      <c r="H57" t="s">
        <v>864</v>
      </c>
      <c r="I57" t="s">
        <v>865</v>
      </c>
      <c r="J57" t="s">
        <v>866</v>
      </c>
      <c r="K57" t="s">
        <v>867</v>
      </c>
      <c r="L57" t="s">
        <v>868</v>
      </c>
      <c r="N57" s="12">
        <v>44411</v>
      </c>
      <c r="O57">
        <f t="shared" si="25"/>
        <v>276.14</v>
      </c>
      <c r="P57">
        <f t="shared" si="15"/>
        <v>143.63999999999999</v>
      </c>
      <c r="Q57">
        <f t="shared" si="16"/>
        <v>348.51</v>
      </c>
      <c r="R57">
        <f t="shared" si="17"/>
        <v>84.18</v>
      </c>
      <c r="S57">
        <f t="shared" si="18"/>
        <v>134.52000000000001</v>
      </c>
      <c r="T57">
        <f t="shared" si="19"/>
        <v>168.31</v>
      </c>
      <c r="U57">
        <f t="shared" si="20"/>
        <v>19.77</v>
      </c>
      <c r="V57">
        <f t="shared" si="21"/>
        <v>621.28</v>
      </c>
      <c r="W57">
        <f t="shared" si="22"/>
        <v>237.64</v>
      </c>
      <c r="X57">
        <f t="shared" si="23"/>
        <v>49.47</v>
      </c>
      <c r="Y57">
        <f t="shared" si="24"/>
        <v>4423.1499999999996</v>
      </c>
      <c r="AB57" s="12">
        <v>44411</v>
      </c>
      <c r="AC57">
        <f t="shared" si="3"/>
        <v>8.0677545358303071E-3</v>
      </c>
      <c r="AD57">
        <f t="shared" si="4"/>
        <v>1.2618963694043028E-2</v>
      </c>
      <c r="AE57">
        <f t="shared" si="5"/>
        <v>-2.0045244981529153E-3</v>
      </c>
      <c r="AF57">
        <f t="shared" si="6"/>
        <v>2.4461482292807757E-2</v>
      </c>
      <c r="AG57">
        <f t="shared" si="7"/>
        <v>5.7570093457943727E-3</v>
      </c>
      <c r="AH57">
        <f t="shared" si="8"/>
        <v>1.044605871405424E-2</v>
      </c>
      <c r="AI57">
        <f t="shared" si="9"/>
        <v>3.5532994923856975E-3</v>
      </c>
      <c r="AJ57">
        <f t="shared" si="10"/>
        <v>4.0888888888888086E-3</v>
      </c>
      <c r="AK57">
        <f t="shared" si="11"/>
        <v>1.1374647175295127E-3</v>
      </c>
      <c r="AL57">
        <f t="shared" si="12"/>
        <v>7.1254071661237539E-3</v>
      </c>
      <c r="AM57">
        <f t="shared" si="13"/>
        <v>8.2034847144849543E-3</v>
      </c>
      <c r="AN57">
        <f t="shared" si="14"/>
        <v>7.5868444603445018E-3</v>
      </c>
    </row>
    <row r="58" spans="1:40" x14ac:dyDescent="0.3">
      <c r="A58" s="8">
        <v>44412</v>
      </c>
      <c r="B58" t="s">
        <v>869</v>
      </c>
      <c r="C58" t="s">
        <v>870</v>
      </c>
      <c r="D58" t="s">
        <v>871</v>
      </c>
      <c r="E58" t="s">
        <v>872</v>
      </c>
      <c r="F58" t="s">
        <v>873</v>
      </c>
      <c r="G58" t="s">
        <v>874</v>
      </c>
      <c r="H58" t="s">
        <v>875</v>
      </c>
      <c r="I58" t="s">
        <v>876</v>
      </c>
      <c r="J58" t="s">
        <v>877</v>
      </c>
      <c r="K58" t="s">
        <v>878</v>
      </c>
      <c r="L58" t="s">
        <v>879</v>
      </c>
      <c r="N58" s="13">
        <v>44412</v>
      </c>
      <c r="O58">
        <f t="shared" si="25"/>
        <v>275.56</v>
      </c>
      <c r="P58">
        <f t="shared" si="15"/>
        <v>143.24</v>
      </c>
      <c r="Q58">
        <f t="shared" si="16"/>
        <v>356.13</v>
      </c>
      <c r="R58">
        <f t="shared" si="17"/>
        <v>84.47</v>
      </c>
      <c r="S58">
        <f t="shared" si="18"/>
        <v>134.02000000000001</v>
      </c>
      <c r="T58">
        <f t="shared" si="19"/>
        <v>167.74</v>
      </c>
      <c r="U58">
        <f t="shared" si="20"/>
        <v>20.23</v>
      </c>
      <c r="V58">
        <f t="shared" si="21"/>
        <v>625.67999999999995</v>
      </c>
      <c r="W58">
        <f t="shared" si="22"/>
        <v>240.64</v>
      </c>
      <c r="X58">
        <f t="shared" si="23"/>
        <v>49.32</v>
      </c>
      <c r="Y58">
        <f t="shared" si="24"/>
        <v>4402.66</v>
      </c>
      <c r="AB58" s="13">
        <v>44412</v>
      </c>
      <c r="AC58">
        <f t="shared" si="3"/>
        <v>-2.1003838632577265E-3</v>
      </c>
      <c r="AD58">
        <f t="shared" si="4"/>
        <v>-2.7847396268447788E-3</v>
      </c>
      <c r="AE58">
        <f t="shared" si="5"/>
        <v>2.1864508909356983E-2</v>
      </c>
      <c r="AF58">
        <f t="shared" si="6"/>
        <v>3.4449988120692776E-3</v>
      </c>
      <c r="AG58">
        <f t="shared" si="7"/>
        <v>-3.7169194171869924E-3</v>
      </c>
      <c r="AH58">
        <f t="shared" si="8"/>
        <v>-3.3866080446793845E-3</v>
      </c>
      <c r="AI58">
        <f t="shared" si="9"/>
        <v>2.3267577137076501E-2</v>
      </c>
      <c r="AJ58">
        <f t="shared" si="10"/>
        <v>7.0821529745042078E-3</v>
      </c>
      <c r="AK58">
        <f t="shared" si="11"/>
        <v>1.2624137350614406E-2</v>
      </c>
      <c r="AL58">
        <f t="shared" si="12"/>
        <v>-3.0321406913280669E-3</v>
      </c>
      <c r="AM58">
        <f t="shared" si="13"/>
        <v>-4.6324452030791496E-3</v>
      </c>
      <c r="AN58">
        <f t="shared" si="14"/>
        <v>4.420921667022298E-3</v>
      </c>
    </row>
    <row r="59" spans="1:40" x14ac:dyDescent="0.3">
      <c r="A59" s="8">
        <v>44413</v>
      </c>
      <c r="B59" t="s">
        <v>880</v>
      </c>
      <c r="C59" t="s">
        <v>881</v>
      </c>
      <c r="D59" t="s">
        <v>882</v>
      </c>
      <c r="E59" t="s">
        <v>883</v>
      </c>
      <c r="F59" t="s">
        <v>884</v>
      </c>
      <c r="G59" t="s">
        <v>885</v>
      </c>
      <c r="H59" t="s">
        <v>886</v>
      </c>
      <c r="I59" t="s">
        <v>887</v>
      </c>
      <c r="J59" t="s">
        <v>888</v>
      </c>
      <c r="K59" t="s">
        <v>889</v>
      </c>
      <c r="L59" t="s">
        <v>890</v>
      </c>
      <c r="N59" s="12">
        <v>44413</v>
      </c>
      <c r="O59">
        <f t="shared" si="25"/>
        <v>278.45</v>
      </c>
      <c r="P59">
        <f t="shared" si="15"/>
        <v>143.35</v>
      </c>
      <c r="Q59">
        <f t="shared" si="16"/>
        <v>360.14</v>
      </c>
      <c r="R59">
        <f t="shared" si="17"/>
        <v>83.89</v>
      </c>
      <c r="S59">
        <f t="shared" si="18"/>
        <v>135.13</v>
      </c>
      <c r="T59">
        <f t="shared" si="19"/>
        <v>168.8</v>
      </c>
      <c r="U59">
        <f t="shared" si="20"/>
        <v>20.59</v>
      </c>
      <c r="V59">
        <f t="shared" si="21"/>
        <v>632.08000000000004</v>
      </c>
      <c r="W59">
        <f t="shared" si="22"/>
        <v>246.93</v>
      </c>
      <c r="X59">
        <f t="shared" si="23"/>
        <v>49.64</v>
      </c>
      <c r="Y59">
        <f t="shared" si="24"/>
        <v>4429.1000000000004</v>
      </c>
      <c r="AB59" s="12">
        <v>44413</v>
      </c>
      <c r="AC59">
        <f t="shared" si="3"/>
        <v>1.048773406880521E-2</v>
      </c>
      <c r="AD59">
        <f t="shared" si="4"/>
        <v>7.6794191566587067E-4</v>
      </c>
      <c r="AE59">
        <f t="shared" si="5"/>
        <v>1.125993317047147E-2</v>
      </c>
      <c r="AF59">
        <f t="shared" si="6"/>
        <v>-6.8663430803835857E-3</v>
      </c>
      <c r="AG59">
        <f t="shared" si="7"/>
        <v>8.282345918519507E-3</v>
      </c>
      <c r="AH59">
        <f t="shared" si="8"/>
        <v>6.3193036842732475E-3</v>
      </c>
      <c r="AI59">
        <f t="shared" si="9"/>
        <v>1.7795353435491768E-2</v>
      </c>
      <c r="AJ59">
        <f t="shared" si="10"/>
        <v>1.0228870988364891E-2</v>
      </c>
      <c r="AK59">
        <f t="shared" si="11"/>
        <v>2.6138630319149092E-2</v>
      </c>
      <c r="AL59">
        <f t="shared" si="12"/>
        <v>6.4882400648824667E-3</v>
      </c>
      <c r="AM59">
        <f t="shared" si="13"/>
        <v>6.0054603353427716E-3</v>
      </c>
      <c r="AN59">
        <f t="shared" si="14"/>
        <v>8.8097700745984279E-3</v>
      </c>
    </row>
    <row r="60" spans="1:40" x14ac:dyDescent="0.3">
      <c r="A60" s="8">
        <v>44414</v>
      </c>
      <c r="B60" t="s">
        <v>891</v>
      </c>
      <c r="C60" t="s">
        <v>892</v>
      </c>
      <c r="D60" t="s">
        <v>893</v>
      </c>
      <c r="E60" t="s">
        <v>894</v>
      </c>
      <c r="F60" t="s">
        <v>895</v>
      </c>
      <c r="G60" t="s">
        <v>896</v>
      </c>
      <c r="H60" t="s">
        <v>897</v>
      </c>
      <c r="I60" t="s">
        <v>898</v>
      </c>
      <c r="J60" t="s">
        <v>899</v>
      </c>
      <c r="K60" t="s">
        <v>900</v>
      </c>
      <c r="L60" t="s">
        <v>901</v>
      </c>
      <c r="N60" s="13">
        <v>44414</v>
      </c>
      <c r="O60">
        <f t="shared" si="25"/>
        <v>278.39999999999998</v>
      </c>
      <c r="P60">
        <f t="shared" si="15"/>
        <v>142.66</v>
      </c>
      <c r="Q60">
        <f t="shared" si="16"/>
        <v>360.68</v>
      </c>
      <c r="R60">
        <f t="shared" si="17"/>
        <v>83.98</v>
      </c>
      <c r="S60">
        <f t="shared" si="18"/>
        <v>134.63</v>
      </c>
      <c r="T60">
        <f t="shared" si="19"/>
        <v>167.25</v>
      </c>
      <c r="U60">
        <f t="shared" si="20"/>
        <v>20.32</v>
      </c>
      <c r="V60">
        <f t="shared" si="21"/>
        <v>631.38</v>
      </c>
      <c r="W60">
        <f t="shared" si="22"/>
        <v>246.96</v>
      </c>
      <c r="X60">
        <f t="shared" si="23"/>
        <v>49.66</v>
      </c>
      <c r="Y60">
        <f t="shared" si="24"/>
        <v>4436.5200000000004</v>
      </c>
      <c r="AB60" s="13">
        <v>44414</v>
      </c>
      <c r="AC60">
        <f t="shared" si="3"/>
        <v>-1.7956545160713322E-4</v>
      </c>
      <c r="AD60">
        <f t="shared" si="4"/>
        <v>-4.8133937914195402E-3</v>
      </c>
      <c r="AE60">
        <f t="shared" si="5"/>
        <v>1.4994168934303609E-3</v>
      </c>
      <c r="AF60">
        <f t="shared" si="6"/>
        <v>1.0728334724043886E-3</v>
      </c>
      <c r="AG60">
        <f t="shared" si="7"/>
        <v>-3.7001406053429609E-3</v>
      </c>
      <c r="AH60">
        <f t="shared" si="8"/>
        <v>-9.1824644549763912E-3</v>
      </c>
      <c r="AI60">
        <f t="shared" si="9"/>
        <v>-1.3113161728994682E-2</v>
      </c>
      <c r="AJ60">
        <f t="shared" si="10"/>
        <v>-1.1074547525630196E-3</v>
      </c>
      <c r="AK60">
        <f t="shared" si="11"/>
        <v>1.2149192078725335E-4</v>
      </c>
      <c r="AL60">
        <f t="shared" si="12"/>
        <v>4.0290088638195165E-4</v>
      </c>
      <c r="AM60">
        <f t="shared" si="13"/>
        <v>1.6752839177258672E-3</v>
      </c>
      <c r="AN60">
        <f t="shared" si="14"/>
        <v>-2.4840230631067188E-3</v>
      </c>
    </row>
    <row r="61" spans="1:40" x14ac:dyDescent="0.3">
      <c r="A61" s="8">
        <v>44417</v>
      </c>
      <c r="B61" t="s">
        <v>902</v>
      </c>
      <c r="C61" t="s">
        <v>903</v>
      </c>
      <c r="D61" t="s">
        <v>904</v>
      </c>
      <c r="E61" t="s">
        <v>905</v>
      </c>
      <c r="F61" t="s">
        <v>906</v>
      </c>
      <c r="G61" t="s">
        <v>907</v>
      </c>
      <c r="H61" t="s">
        <v>218</v>
      </c>
      <c r="I61" t="s">
        <v>908</v>
      </c>
      <c r="J61" t="s">
        <v>909</v>
      </c>
      <c r="K61" t="s">
        <v>910</v>
      </c>
      <c r="L61" t="s">
        <v>911</v>
      </c>
      <c r="N61" s="12">
        <v>44417</v>
      </c>
      <c r="O61">
        <f t="shared" si="25"/>
        <v>277.31</v>
      </c>
      <c r="P61">
        <f t="shared" si="15"/>
        <v>142.61000000000001</v>
      </c>
      <c r="Q61">
        <f t="shared" si="16"/>
        <v>358.79</v>
      </c>
      <c r="R61">
        <f t="shared" si="17"/>
        <v>84.33</v>
      </c>
      <c r="S61">
        <f t="shared" si="18"/>
        <v>135.79</v>
      </c>
      <c r="T61">
        <f t="shared" si="19"/>
        <v>167.09</v>
      </c>
      <c r="U61">
        <f t="shared" si="20"/>
        <v>20.25</v>
      </c>
      <c r="V61">
        <f t="shared" si="21"/>
        <v>629.22</v>
      </c>
      <c r="W61">
        <f t="shared" si="22"/>
        <v>245.71</v>
      </c>
      <c r="X61">
        <f t="shared" si="23"/>
        <v>49.78</v>
      </c>
      <c r="Y61">
        <f t="shared" si="24"/>
        <v>4432.3500000000004</v>
      </c>
      <c r="AB61" s="12">
        <v>44417</v>
      </c>
      <c r="AC61">
        <f t="shared" si="3"/>
        <v>-3.9152298850574363E-3</v>
      </c>
      <c r="AD61">
        <f t="shared" si="4"/>
        <v>-3.504836674609324E-4</v>
      </c>
      <c r="AE61">
        <f t="shared" si="5"/>
        <v>-5.2401020294997602E-3</v>
      </c>
      <c r="AF61">
        <f t="shared" si="6"/>
        <v>4.1676589664205732E-3</v>
      </c>
      <c r="AG61">
        <f t="shared" si="7"/>
        <v>8.6162073831983488E-3</v>
      </c>
      <c r="AH61">
        <f t="shared" si="8"/>
        <v>-9.5665171898351442E-4</v>
      </c>
      <c r="AI61">
        <f t="shared" si="9"/>
        <v>-3.4448818897637734E-3</v>
      </c>
      <c r="AJ61">
        <f t="shared" si="10"/>
        <v>-3.4210776394564268E-3</v>
      </c>
      <c r="AK61">
        <f t="shared" si="11"/>
        <v>-5.0615484288953905E-3</v>
      </c>
      <c r="AL61">
        <f t="shared" si="12"/>
        <v>2.4164317358035259E-3</v>
      </c>
      <c r="AM61">
        <f t="shared" si="13"/>
        <v>-9.3992588785807296E-4</v>
      </c>
      <c r="AN61">
        <f t="shared" si="14"/>
        <v>-7.3905482377753268E-4</v>
      </c>
    </row>
    <row r="62" spans="1:40" x14ac:dyDescent="0.3">
      <c r="A62" s="8">
        <v>44418</v>
      </c>
      <c r="B62" t="s">
        <v>912</v>
      </c>
      <c r="C62" t="s">
        <v>913</v>
      </c>
      <c r="D62" t="s">
        <v>914</v>
      </c>
      <c r="E62" t="s">
        <v>915</v>
      </c>
      <c r="F62" t="s">
        <v>916</v>
      </c>
      <c r="G62" t="s">
        <v>917</v>
      </c>
      <c r="H62" t="s">
        <v>918</v>
      </c>
      <c r="I62" t="s">
        <v>919</v>
      </c>
      <c r="J62" t="s">
        <v>920</v>
      </c>
      <c r="K62" t="s">
        <v>921</v>
      </c>
      <c r="L62" t="s">
        <v>77</v>
      </c>
      <c r="N62" s="13">
        <v>44418</v>
      </c>
      <c r="O62">
        <f t="shared" si="25"/>
        <v>275.49</v>
      </c>
      <c r="P62">
        <f t="shared" si="15"/>
        <v>142.13999999999999</v>
      </c>
      <c r="Q62">
        <f t="shared" si="16"/>
        <v>358.32</v>
      </c>
      <c r="R62">
        <f t="shared" si="17"/>
        <v>84.09</v>
      </c>
      <c r="S62">
        <f t="shared" si="18"/>
        <v>135.69</v>
      </c>
      <c r="T62">
        <f t="shared" si="19"/>
        <v>166.03</v>
      </c>
      <c r="U62">
        <f t="shared" si="20"/>
        <v>19.89</v>
      </c>
      <c r="V62">
        <f t="shared" si="21"/>
        <v>621.74</v>
      </c>
      <c r="W62">
        <f t="shared" si="22"/>
        <v>239.87</v>
      </c>
      <c r="X62">
        <f t="shared" si="23"/>
        <v>49.68</v>
      </c>
      <c r="Y62">
        <f t="shared" si="24"/>
        <v>4436.75</v>
      </c>
      <c r="AB62" s="13">
        <v>44418</v>
      </c>
      <c r="AC62">
        <f t="shared" si="3"/>
        <v>-6.5630521798708541E-3</v>
      </c>
      <c r="AD62">
        <f t="shared" si="4"/>
        <v>-3.2957015637053999E-3</v>
      </c>
      <c r="AE62">
        <f t="shared" si="5"/>
        <v>-1.3099584715293711E-3</v>
      </c>
      <c r="AF62">
        <f t="shared" si="6"/>
        <v>-2.8459622909995375E-3</v>
      </c>
      <c r="AG62">
        <f t="shared" si="7"/>
        <v>-7.3643125414235566E-4</v>
      </c>
      <c r="AH62">
        <f t="shared" si="8"/>
        <v>-6.3438865282183787E-3</v>
      </c>
      <c r="AI62">
        <f t="shared" si="9"/>
        <v>-1.7777777777777781E-2</v>
      </c>
      <c r="AJ62">
        <f t="shared" si="10"/>
        <v>-1.1887734019897733E-2</v>
      </c>
      <c r="AK62">
        <f t="shared" si="11"/>
        <v>-2.3767856416100241E-2</v>
      </c>
      <c r="AL62">
        <f t="shared" si="12"/>
        <v>-2.0088388911209121E-3</v>
      </c>
      <c r="AM62">
        <f t="shared" si="13"/>
        <v>9.9270138865370505E-4</v>
      </c>
      <c r="AN62">
        <f t="shared" si="14"/>
        <v>-6.8676816367917145E-3</v>
      </c>
    </row>
    <row r="63" spans="1:40" x14ac:dyDescent="0.3">
      <c r="A63" s="8">
        <v>44419</v>
      </c>
      <c r="B63" t="s">
        <v>922</v>
      </c>
      <c r="C63" t="s">
        <v>923</v>
      </c>
      <c r="D63" t="s">
        <v>924</v>
      </c>
      <c r="E63" t="s">
        <v>925</v>
      </c>
      <c r="F63" t="s">
        <v>926</v>
      </c>
      <c r="G63" t="s">
        <v>927</v>
      </c>
      <c r="H63" t="s">
        <v>928</v>
      </c>
      <c r="I63" t="s">
        <v>929</v>
      </c>
      <c r="J63" t="s">
        <v>930</v>
      </c>
      <c r="K63" t="s">
        <v>931</v>
      </c>
      <c r="L63" t="s">
        <v>932</v>
      </c>
      <c r="N63" s="12">
        <v>44419</v>
      </c>
      <c r="O63">
        <f t="shared" si="25"/>
        <v>275.98</v>
      </c>
      <c r="P63">
        <f t="shared" si="15"/>
        <v>142.38999999999999</v>
      </c>
      <c r="Q63">
        <f t="shared" si="16"/>
        <v>357.16</v>
      </c>
      <c r="R63">
        <f t="shared" si="17"/>
        <v>84.08</v>
      </c>
      <c r="S63">
        <f t="shared" si="18"/>
        <v>135.16</v>
      </c>
      <c r="T63">
        <f t="shared" si="19"/>
        <v>164.61</v>
      </c>
      <c r="U63">
        <f t="shared" si="20"/>
        <v>19.649999999999999</v>
      </c>
      <c r="V63">
        <f t="shared" si="21"/>
        <v>626.03</v>
      </c>
      <c r="W63">
        <f t="shared" si="22"/>
        <v>238.77</v>
      </c>
      <c r="X63">
        <f t="shared" si="23"/>
        <v>49.87</v>
      </c>
      <c r="Y63">
        <f t="shared" si="24"/>
        <v>4442.41</v>
      </c>
      <c r="AB63" s="12">
        <v>44419</v>
      </c>
      <c r="AC63">
        <f t="shared" si="3"/>
        <v>1.7786489527751304E-3</v>
      </c>
      <c r="AD63">
        <f t="shared" si="4"/>
        <v>1.7588293232024821E-3</v>
      </c>
      <c r="AE63">
        <f t="shared" si="5"/>
        <v>-3.2373297611073548E-3</v>
      </c>
      <c r="AF63">
        <f t="shared" si="6"/>
        <v>-1.1892020454284946E-4</v>
      </c>
      <c r="AG63">
        <f t="shared" si="7"/>
        <v>-3.9059621195371985E-3</v>
      </c>
      <c r="AH63">
        <f t="shared" si="8"/>
        <v>-8.5526712039991626E-3</v>
      </c>
      <c r="AI63">
        <f t="shared" si="9"/>
        <v>-1.2066365007541546E-2</v>
      </c>
      <c r="AJ63">
        <f t="shared" si="10"/>
        <v>6.8999903496638204E-3</v>
      </c>
      <c r="AK63">
        <f t="shared" si="11"/>
        <v>-4.5858173177137918E-3</v>
      </c>
      <c r="AL63">
        <f t="shared" si="12"/>
        <v>3.824476650563513E-3</v>
      </c>
      <c r="AM63">
        <f t="shared" si="13"/>
        <v>1.2757085704626636E-3</v>
      </c>
      <c r="AN63">
        <f t="shared" si="14"/>
        <v>-1.5390374334340268E-3</v>
      </c>
    </row>
    <row r="64" spans="1:40" x14ac:dyDescent="0.3">
      <c r="A64" s="8">
        <v>44420</v>
      </c>
      <c r="B64" t="s">
        <v>933</v>
      </c>
      <c r="C64" t="s">
        <v>934</v>
      </c>
      <c r="D64" t="s">
        <v>935</v>
      </c>
      <c r="E64" t="s">
        <v>936</v>
      </c>
      <c r="F64" t="s">
        <v>937</v>
      </c>
      <c r="G64" t="s">
        <v>938</v>
      </c>
      <c r="H64" t="s">
        <v>675</v>
      </c>
      <c r="I64" t="s">
        <v>939</v>
      </c>
      <c r="J64" t="s">
        <v>940</v>
      </c>
      <c r="K64" t="s">
        <v>941</v>
      </c>
      <c r="L64" t="s">
        <v>942</v>
      </c>
      <c r="N64" s="13">
        <v>44420</v>
      </c>
      <c r="O64">
        <f t="shared" si="25"/>
        <v>278.73</v>
      </c>
      <c r="P64">
        <f t="shared" si="15"/>
        <v>145.35</v>
      </c>
      <c r="Q64">
        <f t="shared" si="16"/>
        <v>359.83</v>
      </c>
      <c r="R64">
        <f t="shared" si="17"/>
        <v>84.25</v>
      </c>
      <c r="S64">
        <f t="shared" si="18"/>
        <v>136.07</v>
      </c>
      <c r="T64">
        <f t="shared" si="19"/>
        <v>165.18</v>
      </c>
      <c r="U64">
        <f t="shared" si="20"/>
        <v>19.86</v>
      </c>
      <c r="V64">
        <f t="shared" si="21"/>
        <v>634.35</v>
      </c>
      <c r="W64">
        <f t="shared" si="22"/>
        <v>244.8</v>
      </c>
      <c r="X64">
        <f t="shared" si="23"/>
        <v>49.31</v>
      </c>
      <c r="Y64">
        <f t="shared" si="24"/>
        <v>4460.83</v>
      </c>
      <c r="AB64" s="13">
        <v>44420</v>
      </c>
      <c r="AC64">
        <f t="shared" si="3"/>
        <v>9.9644901804478714E-3</v>
      </c>
      <c r="AD64">
        <f t="shared" si="4"/>
        <v>2.0787976683755982E-2</v>
      </c>
      <c r="AE64">
        <f t="shared" si="5"/>
        <v>7.4756411692238345E-3</v>
      </c>
      <c r="AF64">
        <f t="shared" si="6"/>
        <v>2.021883920076073E-3</v>
      </c>
      <c r="AG64">
        <f t="shared" si="7"/>
        <v>6.7327611719443237E-3</v>
      </c>
      <c r="AH64">
        <f t="shared" si="8"/>
        <v>3.4627300893019797E-3</v>
      </c>
      <c r="AI64">
        <f t="shared" si="9"/>
        <v>1.0687022900763399E-2</v>
      </c>
      <c r="AJ64">
        <f t="shared" si="10"/>
        <v>1.3290097918630117E-2</v>
      </c>
      <c r="AK64">
        <f t="shared" si="11"/>
        <v>2.5254428948360275E-2</v>
      </c>
      <c r="AL64">
        <f t="shared" si="12"/>
        <v>-1.122919590936422E-2</v>
      </c>
      <c r="AM64">
        <f t="shared" si="13"/>
        <v>4.1463980136908773E-3</v>
      </c>
      <c r="AN64">
        <f t="shared" si="14"/>
        <v>8.4176577351664107E-3</v>
      </c>
    </row>
    <row r="65" spans="1:40" x14ac:dyDescent="0.3">
      <c r="A65" s="8">
        <v>44421</v>
      </c>
      <c r="B65" t="s">
        <v>943</v>
      </c>
      <c r="C65" t="s">
        <v>944</v>
      </c>
      <c r="D65" t="s">
        <v>945</v>
      </c>
      <c r="E65" t="s">
        <v>946</v>
      </c>
      <c r="F65" t="s">
        <v>947</v>
      </c>
      <c r="G65" t="s">
        <v>948</v>
      </c>
      <c r="H65" t="s">
        <v>949</v>
      </c>
      <c r="I65" t="s">
        <v>950</v>
      </c>
      <c r="J65" t="s">
        <v>951</v>
      </c>
      <c r="K65" t="s">
        <v>952</v>
      </c>
      <c r="L65" t="s">
        <v>78</v>
      </c>
      <c r="N65" s="12">
        <v>44421</v>
      </c>
      <c r="O65">
        <f t="shared" si="25"/>
        <v>281.66000000000003</v>
      </c>
      <c r="P65">
        <f t="shared" si="15"/>
        <v>145.55000000000001</v>
      </c>
      <c r="Q65">
        <f t="shared" si="16"/>
        <v>360.35</v>
      </c>
      <c r="R65">
        <f t="shared" si="17"/>
        <v>84.78</v>
      </c>
      <c r="S65">
        <f t="shared" si="18"/>
        <v>136.6</v>
      </c>
      <c r="T65">
        <f t="shared" si="19"/>
        <v>164.7</v>
      </c>
      <c r="U65">
        <f t="shared" si="20"/>
        <v>20.14</v>
      </c>
      <c r="V65">
        <f t="shared" si="21"/>
        <v>637.30999999999995</v>
      </c>
      <c r="W65">
        <f t="shared" si="22"/>
        <v>247.92</v>
      </c>
      <c r="X65">
        <f t="shared" si="23"/>
        <v>49.27</v>
      </c>
      <c r="Y65">
        <f t="shared" si="24"/>
        <v>4468</v>
      </c>
      <c r="AB65" s="12">
        <v>44421</v>
      </c>
      <c r="AC65">
        <f t="shared" si="3"/>
        <v>1.0511964984034838E-2</v>
      </c>
      <c r="AD65">
        <f t="shared" si="4"/>
        <v>1.3759889920881285E-3</v>
      </c>
      <c r="AE65">
        <f t="shared" si="5"/>
        <v>1.4451268654642746E-3</v>
      </c>
      <c r="AF65">
        <f t="shared" si="6"/>
        <v>6.2908011869435843E-3</v>
      </c>
      <c r="AG65">
        <f t="shared" si="7"/>
        <v>3.8950540163151803E-3</v>
      </c>
      <c r="AH65">
        <f t="shared" si="8"/>
        <v>-2.9059208136579251E-3</v>
      </c>
      <c r="AI65">
        <f t="shared" si="9"/>
        <v>1.4098690835850913E-2</v>
      </c>
      <c r="AJ65">
        <f t="shared" si="10"/>
        <v>4.6661937416252464E-3</v>
      </c>
      <c r="AK65">
        <f t="shared" si="11"/>
        <v>1.2745098039215641E-2</v>
      </c>
      <c r="AL65">
        <f t="shared" si="12"/>
        <v>-8.1119448387745319E-4</v>
      </c>
      <c r="AM65">
        <f t="shared" si="13"/>
        <v>1.6073241975147479E-3</v>
      </c>
      <c r="AN65">
        <f t="shared" si="14"/>
        <v>4.8108297783197437E-3</v>
      </c>
    </row>
    <row r="66" spans="1:40" x14ac:dyDescent="0.3">
      <c r="A66" s="8">
        <v>44424</v>
      </c>
      <c r="B66" t="s">
        <v>953</v>
      </c>
      <c r="C66" t="s">
        <v>954</v>
      </c>
      <c r="D66" t="s">
        <v>955</v>
      </c>
      <c r="E66" t="s">
        <v>956</v>
      </c>
      <c r="F66" t="s">
        <v>957</v>
      </c>
      <c r="G66" t="s">
        <v>958</v>
      </c>
      <c r="H66" t="s">
        <v>959</v>
      </c>
      <c r="I66" t="s">
        <v>960</v>
      </c>
      <c r="J66" t="s">
        <v>961</v>
      </c>
      <c r="K66" t="s">
        <v>248</v>
      </c>
      <c r="L66" t="s">
        <v>962</v>
      </c>
      <c r="N66" s="13">
        <v>44424</v>
      </c>
      <c r="O66">
        <f t="shared" si="25"/>
        <v>283.33999999999997</v>
      </c>
      <c r="P66">
        <f t="shared" si="15"/>
        <v>147.53</v>
      </c>
      <c r="Q66">
        <f t="shared" si="16"/>
        <v>363.71</v>
      </c>
      <c r="R66">
        <f t="shared" si="17"/>
        <v>85.2</v>
      </c>
      <c r="S66">
        <f t="shared" si="18"/>
        <v>137.18</v>
      </c>
      <c r="T66">
        <f t="shared" si="19"/>
        <v>164.95</v>
      </c>
      <c r="U66">
        <f t="shared" si="20"/>
        <v>19.899999999999999</v>
      </c>
      <c r="V66">
        <f t="shared" si="21"/>
        <v>636.94000000000005</v>
      </c>
      <c r="W66">
        <f t="shared" si="22"/>
        <v>245.59</v>
      </c>
      <c r="X66">
        <f t="shared" si="23"/>
        <v>49.25</v>
      </c>
      <c r="Y66">
        <f t="shared" si="24"/>
        <v>4479.71</v>
      </c>
      <c r="AB66" s="13">
        <v>44424</v>
      </c>
      <c r="AC66">
        <f t="shared" si="3"/>
        <v>5.9646382162890088E-3</v>
      </c>
      <c r="AD66">
        <f t="shared" si="4"/>
        <v>1.3603572655444873E-2</v>
      </c>
      <c r="AE66">
        <f t="shared" si="5"/>
        <v>9.3242680727070315E-3</v>
      </c>
      <c r="AF66">
        <f t="shared" si="6"/>
        <v>4.9539985845719059E-3</v>
      </c>
      <c r="AG66">
        <f t="shared" si="7"/>
        <v>4.2459736456810226E-3</v>
      </c>
      <c r="AH66">
        <f t="shared" si="8"/>
        <v>1.5179113539769418E-3</v>
      </c>
      <c r="AI66">
        <f t="shared" si="9"/>
        <v>-1.1916583912611856E-2</v>
      </c>
      <c r="AJ66">
        <f t="shared" si="10"/>
        <v>-5.8056518805582602E-4</v>
      </c>
      <c r="AK66">
        <f t="shared" si="11"/>
        <v>-9.3981929654726182E-3</v>
      </c>
      <c r="AL66">
        <f t="shared" si="12"/>
        <v>-4.0592652729865009E-4</v>
      </c>
      <c r="AM66">
        <f t="shared" si="13"/>
        <v>2.6208594449417255E-3</v>
      </c>
      <c r="AN66">
        <f t="shared" si="14"/>
        <v>1.8118139436521417E-3</v>
      </c>
    </row>
    <row r="67" spans="1:40" x14ac:dyDescent="0.3">
      <c r="A67" s="8">
        <v>44425</v>
      </c>
      <c r="B67" t="s">
        <v>963</v>
      </c>
      <c r="C67" t="s">
        <v>964</v>
      </c>
      <c r="D67" t="s">
        <v>965</v>
      </c>
      <c r="E67" t="s">
        <v>966</v>
      </c>
      <c r="F67" t="s">
        <v>967</v>
      </c>
      <c r="G67" t="s">
        <v>968</v>
      </c>
      <c r="H67" t="s">
        <v>969</v>
      </c>
      <c r="I67" t="s">
        <v>970</v>
      </c>
      <c r="J67" t="s">
        <v>971</v>
      </c>
      <c r="K67" t="s">
        <v>972</v>
      </c>
      <c r="L67" t="s">
        <v>973</v>
      </c>
      <c r="N67" s="12">
        <v>44425</v>
      </c>
      <c r="O67">
        <f t="shared" si="25"/>
        <v>281.88</v>
      </c>
      <c r="P67">
        <f t="shared" si="15"/>
        <v>146.62</v>
      </c>
      <c r="Q67">
        <f t="shared" si="16"/>
        <v>355.66</v>
      </c>
      <c r="R67">
        <f t="shared" si="17"/>
        <v>85.32</v>
      </c>
      <c r="S67">
        <f t="shared" si="18"/>
        <v>135.54</v>
      </c>
      <c r="T67">
        <f t="shared" si="19"/>
        <v>162.1</v>
      </c>
      <c r="U67">
        <f t="shared" si="20"/>
        <v>19.41</v>
      </c>
      <c r="V67">
        <f t="shared" si="21"/>
        <v>635.01</v>
      </c>
      <c r="W67">
        <f t="shared" si="22"/>
        <v>243.42</v>
      </c>
      <c r="X67">
        <f t="shared" si="23"/>
        <v>48.53</v>
      </c>
      <c r="Y67">
        <f t="shared" si="24"/>
        <v>4448.08</v>
      </c>
      <c r="AB67" s="12">
        <v>44425</v>
      </c>
      <c r="AC67">
        <f t="shared" si="3"/>
        <v>-5.152819933648578E-3</v>
      </c>
      <c r="AD67">
        <f t="shared" si="4"/>
        <v>-6.1682369687521277E-3</v>
      </c>
      <c r="AE67">
        <f t="shared" si="5"/>
        <v>-2.2133018063841936E-2</v>
      </c>
      <c r="AF67">
        <f t="shared" si="6"/>
        <v>1.4084507042251282E-3</v>
      </c>
      <c r="AG67">
        <f t="shared" si="7"/>
        <v>-1.1955095494970203E-2</v>
      </c>
      <c r="AH67">
        <f t="shared" si="8"/>
        <v>-1.7277963019096676E-2</v>
      </c>
      <c r="AI67">
        <f t="shared" si="9"/>
        <v>-2.4623115577889321E-2</v>
      </c>
      <c r="AJ67">
        <f t="shared" si="10"/>
        <v>-3.0301127264735772E-3</v>
      </c>
      <c r="AK67">
        <f t="shared" si="11"/>
        <v>-8.8358646524696605E-3</v>
      </c>
      <c r="AL67">
        <f t="shared" si="12"/>
        <v>-1.4619289340101482E-2</v>
      </c>
      <c r="AM67">
        <f t="shared" si="13"/>
        <v>-7.0607249129965854E-3</v>
      </c>
      <c r="AN67">
        <f t="shared" si="14"/>
        <v>-1.0858889998728638E-2</v>
      </c>
    </row>
    <row r="68" spans="1:40" x14ac:dyDescent="0.3">
      <c r="A68" s="8">
        <v>44426</v>
      </c>
      <c r="B68" t="s">
        <v>974</v>
      </c>
      <c r="C68" t="s">
        <v>975</v>
      </c>
      <c r="D68" t="s">
        <v>976</v>
      </c>
      <c r="E68" t="s">
        <v>977</v>
      </c>
      <c r="F68" t="s">
        <v>978</v>
      </c>
      <c r="G68" t="s">
        <v>979</v>
      </c>
      <c r="H68" t="s">
        <v>980</v>
      </c>
      <c r="I68" t="s">
        <v>981</v>
      </c>
      <c r="J68" t="s">
        <v>982</v>
      </c>
      <c r="K68" t="s">
        <v>983</v>
      </c>
      <c r="L68" t="s">
        <v>984</v>
      </c>
      <c r="N68" s="13">
        <v>44426</v>
      </c>
      <c r="O68">
        <f t="shared" si="25"/>
        <v>280.14999999999998</v>
      </c>
      <c r="P68">
        <f t="shared" si="15"/>
        <v>142.88</v>
      </c>
      <c r="Q68">
        <f t="shared" si="16"/>
        <v>352.68</v>
      </c>
      <c r="R68">
        <f t="shared" si="17"/>
        <v>83.43</v>
      </c>
      <c r="S68">
        <f t="shared" si="18"/>
        <v>134.34</v>
      </c>
      <c r="T68">
        <f t="shared" si="19"/>
        <v>160.06</v>
      </c>
      <c r="U68">
        <f t="shared" si="20"/>
        <v>19</v>
      </c>
      <c r="V68">
        <f t="shared" si="21"/>
        <v>626.77</v>
      </c>
      <c r="W68">
        <f t="shared" si="22"/>
        <v>247.59</v>
      </c>
      <c r="X68">
        <f t="shared" si="23"/>
        <v>48.07</v>
      </c>
      <c r="Y68">
        <f t="shared" si="24"/>
        <v>4400.2700000000004</v>
      </c>
      <c r="AB68" s="13">
        <v>44426</v>
      </c>
      <c r="AC68">
        <f t="shared" si="3"/>
        <v>-6.1373634170569513E-3</v>
      </c>
      <c r="AD68">
        <f t="shared" si="4"/>
        <v>-2.5508116218797006E-2</v>
      </c>
      <c r="AE68">
        <f t="shared" si="5"/>
        <v>-8.378788730810327E-3</v>
      </c>
      <c r="AF68">
        <f t="shared" si="6"/>
        <v>-2.2151898734177111E-2</v>
      </c>
      <c r="AG68">
        <f t="shared" si="7"/>
        <v>-8.8534749889330744E-3</v>
      </c>
      <c r="AH68">
        <f t="shared" si="8"/>
        <v>-1.2584824182603316E-2</v>
      </c>
      <c r="AI68">
        <f t="shared" si="9"/>
        <v>-2.1123132405976297E-2</v>
      </c>
      <c r="AJ68">
        <f t="shared" si="10"/>
        <v>-1.2976173603565289E-2</v>
      </c>
      <c r="AK68">
        <f t="shared" si="11"/>
        <v>1.7130884890313114E-2</v>
      </c>
      <c r="AL68">
        <f t="shared" si="12"/>
        <v>-9.4786729857819774E-3</v>
      </c>
      <c r="AM68">
        <f t="shared" si="13"/>
        <v>-1.0748457761550978E-2</v>
      </c>
      <c r="AN68">
        <f t="shared" si="14"/>
        <v>-1.0982728921721746E-2</v>
      </c>
    </row>
    <row r="69" spans="1:40" x14ac:dyDescent="0.3">
      <c r="A69" s="8">
        <v>44427</v>
      </c>
      <c r="B69" t="s">
        <v>985</v>
      </c>
      <c r="C69" t="s">
        <v>986</v>
      </c>
      <c r="D69" t="s">
        <v>987</v>
      </c>
      <c r="E69" t="s">
        <v>988</v>
      </c>
      <c r="F69" t="s">
        <v>989</v>
      </c>
      <c r="G69" t="s">
        <v>990</v>
      </c>
      <c r="H69" t="s">
        <v>202</v>
      </c>
      <c r="I69" t="s">
        <v>991</v>
      </c>
      <c r="J69" t="s">
        <v>992</v>
      </c>
      <c r="K69" t="s">
        <v>993</v>
      </c>
      <c r="L69" t="s">
        <v>994</v>
      </c>
      <c r="N69" s="12">
        <v>44427</v>
      </c>
      <c r="O69">
        <f t="shared" si="25"/>
        <v>285.97000000000003</v>
      </c>
      <c r="P69">
        <f t="shared" si="15"/>
        <v>143.21</v>
      </c>
      <c r="Q69">
        <f t="shared" si="16"/>
        <v>352.35</v>
      </c>
      <c r="R69">
        <f t="shared" si="17"/>
        <v>83.22</v>
      </c>
      <c r="S69">
        <f t="shared" si="18"/>
        <v>134.57</v>
      </c>
      <c r="T69">
        <f t="shared" si="19"/>
        <v>159.38999999999999</v>
      </c>
      <c r="U69">
        <f t="shared" si="20"/>
        <v>19.75</v>
      </c>
      <c r="V69">
        <f t="shared" si="21"/>
        <v>637.66</v>
      </c>
      <c r="W69">
        <f t="shared" si="22"/>
        <v>249.41</v>
      </c>
      <c r="X69">
        <f t="shared" si="23"/>
        <v>48.3</v>
      </c>
      <c r="Y69">
        <f t="shared" si="24"/>
        <v>4405.8</v>
      </c>
      <c r="AB69" s="12">
        <v>44427</v>
      </c>
      <c r="AC69">
        <f t="shared" ref="AC69:AC132" si="26">O69/O68-1</f>
        <v>2.0774585043726645E-2</v>
      </c>
      <c r="AD69">
        <f t="shared" ref="AD69:AD132" si="27">P69/P68-1</f>
        <v>2.3096304591265771E-3</v>
      </c>
      <c r="AE69">
        <f t="shared" ref="AE69:AE132" si="28">Q69/Q68-1</f>
        <v>-9.3569241238511403E-4</v>
      </c>
      <c r="AF69">
        <f t="shared" ref="AF69:AF132" si="29">R69/R68-1</f>
        <v>-2.5170801869831561E-3</v>
      </c>
      <c r="AG69">
        <f t="shared" ref="AG69:AG132" si="30">S69/S68-1</f>
        <v>1.7120738424891702E-3</v>
      </c>
      <c r="AH69">
        <f t="shared" ref="AH69:AH132" si="31">T69/T68-1</f>
        <v>-4.1859302761465544E-3</v>
      </c>
      <c r="AI69">
        <f t="shared" ref="AI69:AI132" si="32">U69/U68-1</f>
        <v>3.9473684210526327E-2</v>
      </c>
      <c r="AJ69">
        <f t="shared" ref="AJ69:AJ132" si="33">V69/V68-1</f>
        <v>1.7374794581744402E-2</v>
      </c>
      <c r="AK69">
        <f t="shared" ref="AK69:AK132" si="34">W69/W68-1</f>
        <v>7.3508623126943284E-3</v>
      </c>
      <c r="AL69">
        <f t="shared" ref="AL69:AL132" si="35">X69/X68-1</f>
        <v>4.7846889952152249E-3</v>
      </c>
      <c r="AM69">
        <f t="shared" ref="AM69:AM132" si="36">Y69/Y68-1</f>
        <v>1.2567410636163956E-3</v>
      </c>
      <c r="AN69">
        <f t="shared" ref="AN69:AN132" si="37">AVERAGE(AC69:AM69)</f>
        <v>7.945305239420386E-3</v>
      </c>
    </row>
    <row r="70" spans="1:40" x14ac:dyDescent="0.3">
      <c r="A70" s="8">
        <v>44428</v>
      </c>
      <c r="B70" t="s">
        <v>995</v>
      </c>
      <c r="C70" t="s">
        <v>996</v>
      </c>
      <c r="D70" t="s">
        <v>997</v>
      </c>
      <c r="E70" t="s">
        <v>977</v>
      </c>
      <c r="F70" t="s">
        <v>998</v>
      </c>
      <c r="G70" t="s">
        <v>999</v>
      </c>
      <c r="H70" t="s">
        <v>1000</v>
      </c>
      <c r="I70" t="s">
        <v>1001</v>
      </c>
      <c r="J70" t="s">
        <v>1002</v>
      </c>
      <c r="K70" t="s">
        <v>1003</v>
      </c>
      <c r="L70" t="s">
        <v>1004</v>
      </c>
      <c r="N70" s="13">
        <v>44428</v>
      </c>
      <c r="O70">
        <f t="shared" si="25"/>
        <v>293.29000000000002</v>
      </c>
      <c r="P70">
        <f t="shared" si="15"/>
        <v>144.66</v>
      </c>
      <c r="Q70">
        <f t="shared" si="16"/>
        <v>356.57</v>
      </c>
      <c r="R70">
        <f t="shared" si="17"/>
        <v>83.43</v>
      </c>
      <c r="S70">
        <f t="shared" si="18"/>
        <v>136.30000000000001</v>
      </c>
      <c r="T70">
        <f t="shared" si="19"/>
        <v>160</v>
      </c>
      <c r="U70">
        <f t="shared" si="20"/>
        <v>20.77</v>
      </c>
      <c r="V70">
        <f t="shared" si="21"/>
        <v>647.34</v>
      </c>
      <c r="W70">
        <f t="shared" si="22"/>
        <v>252.42</v>
      </c>
      <c r="X70">
        <f t="shared" si="23"/>
        <v>47.9</v>
      </c>
      <c r="Y70">
        <f t="shared" si="24"/>
        <v>4441.67</v>
      </c>
      <c r="AB70" s="13">
        <v>44428</v>
      </c>
      <c r="AC70">
        <f t="shared" si="26"/>
        <v>2.5597090603909578E-2</v>
      </c>
      <c r="AD70">
        <f t="shared" si="27"/>
        <v>1.0124991271559081E-2</v>
      </c>
      <c r="AE70">
        <f t="shared" si="28"/>
        <v>1.1976727685539812E-2</v>
      </c>
      <c r="AF70">
        <f t="shared" si="29"/>
        <v>2.5234318673397205E-3</v>
      </c>
      <c r="AG70">
        <f t="shared" si="30"/>
        <v>1.2855762800029868E-2</v>
      </c>
      <c r="AH70">
        <f t="shared" si="31"/>
        <v>3.8270907836126522E-3</v>
      </c>
      <c r="AI70">
        <f t="shared" si="32"/>
        <v>5.1645569620253129E-2</v>
      </c>
      <c r="AJ70">
        <f t="shared" si="33"/>
        <v>1.5180503716714311E-2</v>
      </c>
      <c r="AK70">
        <f t="shared" si="34"/>
        <v>1.2068481616615223E-2</v>
      </c>
      <c r="AL70">
        <f t="shared" si="35"/>
        <v>-8.2815734989647449E-3</v>
      </c>
      <c r="AM70">
        <f t="shared" si="36"/>
        <v>8.1415406963547543E-3</v>
      </c>
      <c r="AN70">
        <f t="shared" si="37"/>
        <v>1.3241783378451217E-2</v>
      </c>
    </row>
    <row r="71" spans="1:40" x14ac:dyDescent="0.3">
      <c r="A71" s="8">
        <v>44431</v>
      </c>
      <c r="B71" t="s">
        <v>1005</v>
      </c>
      <c r="C71" t="s">
        <v>1006</v>
      </c>
      <c r="D71" t="s">
        <v>1007</v>
      </c>
      <c r="E71" t="s">
        <v>1008</v>
      </c>
      <c r="F71" t="s">
        <v>1009</v>
      </c>
      <c r="G71" t="s">
        <v>1010</v>
      </c>
      <c r="H71" t="s">
        <v>1011</v>
      </c>
      <c r="I71" t="s">
        <v>1012</v>
      </c>
      <c r="J71" t="s">
        <v>1013</v>
      </c>
      <c r="K71" t="s">
        <v>1014</v>
      </c>
      <c r="L71" t="s">
        <v>1015</v>
      </c>
      <c r="N71" s="12">
        <v>44431</v>
      </c>
      <c r="O71">
        <f t="shared" si="25"/>
        <v>293.57</v>
      </c>
      <c r="P71">
        <f t="shared" si="15"/>
        <v>146.15</v>
      </c>
      <c r="Q71">
        <f t="shared" si="16"/>
        <v>360.52</v>
      </c>
      <c r="R71">
        <f t="shared" si="17"/>
        <v>83.6</v>
      </c>
      <c r="S71">
        <f t="shared" si="18"/>
        <v>138.88999999999999</v>
      </c>
      <c r="T71">
        <f t="shared" si="19"/>
        <v>163.29</v>
      </c>
      <c r="U71">
        <f t="shared" si="20"/>
        <v>21.91</v>
      </c>
      <c r="V71">
        <f t="shared" si="21"/>
        <v>656.86</v>
      </c>
      <c r="W71">
        <f t="shared" si="22"/>
        <v>256.75</v>
      </c>
      <c r="X71">
        <f t="shared" si="23"/>
        <v>49.03</v>
      </c>
      <c r="Y71">
        <f t="shared" si="24"/>
        <v>4479.53</v>
      </c>
      <c r="AB71" s="12">
        <v>44431</v>
      </c>
      <c r="AC71">
        <f t="shared" si="26"/>
        <v>9.5468648777652376E-4</v>
      </c>
      <c r="AD71">
        <f t="shared" si="27"/>
        <v>1.0300013825522036E-2</v>
      </c>
      <c r="AE71">
        <f t="shared" si="28"/>
        <v>1.107776874106059E-2</v>
      </c>
      <c r="AF71">
        <f t="shared" si="29"/>
        <v>2.0376363418432852E-3</v>
      </c>
      <c r="AG71">
        <f t="shared" si="30"/>
        <v>1.9002201027145782E-2</v>
      </c>
      <c r="AH71">
        <f t="shared" si="31"/>
        <v>2.0562500000000039E-2</v>
      </c>
      <c r="AI71">
        <f t="shared" si="32"/>
        <v>5.4886856042368759E-2</v>
      </c>
      <c r="AJ71">
        <f t="shared" si="33"/>
        <v>1.4706336700960776E-2</v>
      </c>
      <c r="AK71">
        <f t="shared" si="34"/>
        <v>1.7153949766262722E-2</v>
      </c>
      <c r="AL71">
        <f t="shared" si="35"/>
        <v>2.3590814196242205E-2</v>
      </c>
      <c r="AM71">
        <f t="shared" si="36"/>
        <v>8.5238209952562816E-3</v>
      </c>
      <c r="AN71">
        <f t="shared" si="37"/>
        <v>1.6617871284039909E-2</v>
      </c>
    </row>
    <row r="72" spans="1:40" x14ac:dyDescent="0.3">
      <c r="A72" s="8">
        <v>44432</v>
      </c>
      <c r="B72" t="s">
        <v>1016</v>
      </c>
      <c r="C72" t="s">
        <v>1017</v>
      </c>
      <c r="D72" t="s">
        <v>1018</v>
      </c>
      <c r="E72" t="s">
        <v>1019</v>
      </c>
      <c r="F72" t="s">
        <v>1020</v>
      </c>
      <c r="G72" t="s">
        <v>1021</v>
      </c>
      <c r="H72" t="s">
        <v>1022</v>
      </c>
      <c r="I72" t="s">
        <v>1023</v>
      </c>
      <c r="J72" t="s">
        <v>1024</v>
      </c>
      <c r="K72" t="s">
        <v>1025</v>
      </c>
      <c r="L72" t="s">
        <v>1026</v>
      </c>
      <c r="N72" s="13">
        <v>44432</v>
      </c>
      <c r="O72">
        <f t="shared" si="25"/>
        <v>291.61</v>
      </c>
      <c r="P72">
        <f t="shared" ref="P72:P135" si="38">VALUE(SUBSTITUTE(C72,".",","))</f>
        <v>146.06</v>
      </c>
      <c r="Q72">
        <f t="shared" ref="Q72:Q135" si="39">VALUE(SUBSTITUTE(D72,".",","))</f>
        <v>362.66</v>
      </c>
      <c r="R72">
        <f t="shared" ref="R72:R135" si="40">VALUE(SUBSTITUTE(E72,".",","))</f>
        <v>83.07</v>
      </c>
      <c r="S72">
        <f t="shared" ref="S72:S135" si="41">VALUE(SUBSTITUTE(F72,".",","))</f>
        <v>140.1</v>
      </c>
      <c r="T72">
        <f t="shared" ref="T72:T135" si="42">VALUE(SUBSTITUTE(G72,".",","))</f>
        <v>165.29</v>
      </c>
      <c r="U72">
        <f t="shared" ref="U72:U135" si="43">VALUE(SUBSTITUTE(H72,".",","))</f>
        <v>21.74</v>
      </c>
      <c r="V72">
        <f t="shared" ref="V72:V135" si="44">VALUE(SUBSTITUTE(I72,".",","))</f>
        <v>657.24</v>
      </c>
      <c r="W72">
        <f t="shared" ref="W72:W135" si="45">VALUE(SUBSTITUTE(J72,".",","))</f>
        <v>255.9</v>
      </c>
      <c r="X72">
        <f t="shared" ref="X72:X135" si="46">VALUE(SUBSTITUTE(K72,".",","))</f>
        <v>49.56</v>
      </c>
      <c r="Y72">
        <f t="shared" ref="Y72:Y135" si="47">VALUE(SUBSTITUTE(L72,".",","))</f>
        <v>4486.2299999999996</v>
      </c>
      <c r="AB72" s="13">
        <v>44432</v>
      </c>
      <c r="AC72">
        <f t="shared" si="26"/>
        <v>-6.6764315154818066E-3</v>
      </c>
      <c r="AD72">
        <f t="shared" si="27"/>
        <v>-6.1580567909680362E-4</v>
      </c>
      <c r="AE72">
        <f t="shared" si="28"/>
        <v>5.9358704094087944E-3</v>
      </c>
      <c r="AF72">
        <f t="shared" si="29"/>
        <v>-6.3397129186603118E-3</v>
      </c>
      <c r="AG72">
        <f t="shared" si="30"/>
        <v>8.7119303045575247E-3</v>
      </c>
      <c r="AH72">
        <f t="shared" si="31"/>
        <v>1.2248147467695425E-2</v>
      </c>
      <c r="AI72">
        <f t="shared" si="32"/>
        <v>-7.759014148790544E-3</v>
      </c>
      <c r="AJ72">
        <f t="shared" si="33"/>
        <v>5.7850988033969486E-4</v>
      </c>
      <c r="AK72">
        <f t="shared" si="34"/>
        <v>-3.3106134371957419E-3</v>
      </c>
      <c r="AL72">
        <f t="shared" si="35"/>
        <v>1.0809708341831481E-2</v>
      </c>
      <c r="AM72">
        <f t="shared" si="36"/>
        <v>1.4956926284677152E-3</v>
      </c>
      <c r="AN72">
        <f t="shared" si="37"/>
        <v>1.3707528484614025E-3</v>
      </c>
    </row>
    <row r="73" spans="1:40" x14ac:dyDescent="0.3">
      <c r="A73" s="8">
        <v>44433</v>
      </c>
      <c r="B73" t="s">
        <v>1027</v>
      </c>
      <c r="C73" t="s">
        <v>1028</v>
      </c>
      <c r="D73" t="s">
        <v>1029</v>
      </c>
      <c r="E73" t="s">
        <v>1030</v>
      </c>
      <c r="F73" t="s">
        <v>1031</v>
      </c>
      <c r="G73" t="s">
        <v>1032</v>
      </c>
      <c r="H73" t="s">
        <v>1033</v>
      </c>
      <c r="I73" t="s">
        <v>1034</v>
      </c>
      <c r="J73" t="s">
        <v>1035</v>
      </c>
      <c r="K73" t="s">
        <v>1025</v>
      </c>
      <c r="L73" t="s">
        <v>1036</v>
      </c>
      <c r="N73" s="12">
        <v>44433</v>
      </c>
      <c r="O73">
        <f t="shared" ref="O73:O136" si="48">VALUE(SUBSTITUTE(B73,".",","))</f>
        <v>291.02</v>
      </c>
      <c r="P73">
        <f t="shared" si="38"/>
        <v>144.83000000000001</v>
      </c>
      <c r="Q73">
        <f t="shared" si="39"/>
        <v>365.52</v>
      </c>
      <c r="R73">
        <f t="shared" si="40"/>
        <v>83.13</v>
      </c>
      <c r="S73">
        <f t="shared" si="41"/>
        <v>140.91</v>
      </c>
      <c r="T73">
        <f t="shared" si="42"/>
        <v>164.96</v>
      </c>
      <c r="U73">
        <f t="shared" si="43"/>
        <v>22.16</v>
      </c>
      <c r="V73">
        <f t="shared" si="44"/>
        <v>656.8</v>
      </c>
      <c r="W73">
        <f t="shared" si="45"/>
        <v>257.08</v>
      </c>
      <c r="X73">
        <f t="shared" si="46"/>
        <v>49.56</v>
      </c>
      <c r="Y73">
        <f t="shared" si="47"/>
        <v>4496.1899999999996</v>
      </c>
      <c r="AB73" s="12">
        <v>44433</v>
      </c>
      <c r="AC73">
        <f t="shared" si="26"/>
        <v>-2.02325023147365E-3</v>
      </c>
      <c r="AD73">
        <f t="shared" si="27"/>
        <v>-8.4211967684512112E-3</v>
      </c>
      <c r="AE73">
        <f t="shared" si="28"/>
        <v>7.8861743782052685E-3</v>
      </c>
      <c r="AF73">
        <f t="shared" si="29"/>
        <v>7.2228241242333624E-4</v>
      </c>
      <c r="AG73">
        <f t="shared" si="30"/>
        <v>5.7815845824411571E-3</v>
      </c>
      <c r="AH73">
        <f t="shared" si="31"/>
        <v>-1.9964910157903581E-3</v>
      </c>
      <c r="AI73">
        <f t="shared" si="32"/>
        <v>1.931922723091084E-2</v>
      </c>
      <c r="AJ73">
        <f t="shared" si="33"/>
        <v>-6.6946625281483207E-4</v>
      </c>
      <c r="AK73">
        <f t="shared" si="34"/>
        <v>4.6111762407190504E-3</v>
      </c>
      <c r="AL73">
        <f t="shared" si="35"/>
        <v>0</v>
      </c>
      <c r="AM73">
        <f t="shared" si="36"/>
        <v>2.2201269217136943E-3</v>
      </c>
      <c r="AN73">
        <f t="shared" si="37"/>
        <v>2.493651590716663E-3</v>
      </c>
    </row>
    <row r="74" spans="1:40" x14ac:dyDescent="0.3">
      <c r="A74" s="8">
        <v>44434</v>
      </c>
      <c r="B74" t="s">
        <v>1037</v>
      </c>
      <c r="C74" t="s">
        <v>1038</v>
      </c>
      <c r="D74" t="s">
        <v>1039</v>
      </c>
      <c r="E74" t="s">
        <v>1040</v>
      </c>
      <c r="F74" t="s">
        <v>1041</v>
      </c>
      <c r="G74" t="s">
        <v>1042</v>
      </c>
      <c r="H74" t="s">
        <v>1043</v>
      </c>
      <c r="I74" t="s">
        <v>1044</v>
      </c>
      <c r="J74" t="s">
        <v>1045</v>
      </c>
      <c r="K74" t="s">
        <v>1046</v>
      </c>
      <c r="L74" t="s">
        <v>79</v>
      </c>
      <c r="N74" s="13">
        <v>44434</v>
      </c>
      <c r="O74">
        <f t="shared" si="48"/>
        <v>288.20999999999998</v>
      </c>
      <c r="P74">
        <f t="shared" si="38"/>
        <v>144.03</v>
      </c>
      <c r="Q74">
        <f t="shared" si="39"/>
        <v>361.54</v>
      </c>
      <c r="R74">
        <f t="shared" si="40"/>
        <v>83.23</v>
      </c>
      <c r="S74">
        <f t="shared" si="41"/>
        <v>140.28</v>
      </c>
      <c r="T74">
        <f t="shared" si="42"/>
        <v>165.8</v>
      </c>
      <c r="U74">
        <f t="shared" si="43"/>
        <v>22.02</v>
      </c>
      <c r="V74">
        <f t="shared" si="44"/>
        <v>652.39</v>
      </c>
      <c r="W74">
        <f t="shared" si="45"/>
        <v>263.92</v>
      </c>
      <c r="X74">
        <f t="shared" si="46"/>
        <v>48.94</v>
      </c>
      <c r="Y74">
        <f t="shared" si="47"/>
        <v>4470</v>
      </c>
      <c r="AB74" s="13">
        <v>44434</v>
      </c>
      <c r="AC74">
        <f t="shared" si="26"/>
        <v>-9.6556937667514608E-3</v>
      </c>
      <c r="AD74">
        <f t="shared" si="27"/>
        <v>-5.5237174618518736E-3</v>
      </c>
      <c r="AE74">
        <f t="shared" si="28"/>
        <v>-1.0888597067191808E-2</v>
      </c>
      <c r="AF74">
        <f t="shared" si="29"/>
        <v>1.2029351617948159E-3</v>
      </c>
      <c r="AG74">
        <f t="shared" si="30"/>
        <v>-4.4709388971683195E-3</v>
      </c>
      <c r="AH74">
        <f t="shared" si="31"/>
        <v>5.0921435499515777E-3</v>
      </c>
      <c r="AI74">
        <f t="shared" si="32"/>
        <v>-6.3176895306858993E-3</v>
      </c>
      <c r="AJ74">
        <f t="shared" si="33"/>
        <v>-6.7143727161996791E-3</v>
      </c>
      <c r="AK74">
        <f t="shared" si="34"/>
        <v>2.6606503812043103E-2</v>
      </c>
      <c r="AL74">
        <f t="shared" si="35"/>
        <v>-1.2510088781275353E-2</v>
      </c>
      <c r="AM74">
        <f t="shared" si="36"/>
        <v>-5.8249317755698637E-3</v>
      </c>
      <c r="AN74">
        <f t="shared" si="37"/>
        <v>-2.6367679520822511E-3</v>
      </c>
    </row>
    <row r="75" spans="1:40" x14ac:dyDescent="0.3">
      <c r="A75" s="8">
        <v>44435</v>
      </c>
      <c r="B75" t="s">
        <v>1047</v>
      </c>
      <c r="C75" t="s">
        <v>1048</v>
      </c>
      <c r="D75" t="s">
        <v>1049</v>
      </c>
      <c r="E75" t="s">
        <v>1050</v>
      </c>
      <c r="F75" t="s">
        <v>1051</v>
      </c>
      <c r="G75" t="s">
        <v>474</v>
      </c>
      <c r="H75" t="s">
        <v>1052</v>
      </c>
      <c r="I75" t="s">
        <v>1053</v>
      </c>
      <c r="J75" t="s">
        <v>1054</v>
      </c>
      <c r="K75" t="s">
        <v>889</v>
      </c>
      <c r="L75" t="s">
        <v>1055</v>
      </c>
      <c r="N75" s="12">
        <v>44435</v>
      </c>
      <c r="O75">
        <f t="shared" si="48"/>
        <v>288.82</v>
      </c>
      <c r="P75">
        <f t="shared" si="38"/>
        <v>145.07</v>
      </c>
      <c r="Q75">
        <f t="shared" si="39"/>
        <v>369.73</v>
      </c>
      <c r="R75">
        <f t="shared" si="40"/>
        <v>83.82</v>
      </c>
      <c r="S75">
        <f t="shared" si="41"/>
        <v>142.82</v>
      </c>
      <c r="T75">
        <f t="shared" si="42"/>
        <v>167.48</v>
      </c>
      <c r="U75">
        <f t="shared" si="43"/>
        <v>22.58</v>
      </c>
      <c r="V75">
        <f t="shared" si="44"/>
        <v>658.52</v>
      </c>
      <c r="W75">
        <f t="shared" si="45"/>
        <v>262.67</v>
      </c>
      <c r="X75">
        <f t="shared" si="46"/>
        <v>49.64</v>
      </c>
      <c r="Y75">
        <f t="shared" si="47"/>
        <v>4509.37</v>
      </c>
      <c r="AB75" s="12">
        <v>44435</v>
      </c>
      <c r="AC75">
        <f t="shared" si="26"/>
        <v>2.116512265362136E-3</v>
      </c>
      <c r="AD75">
        <f t="shared" si="27"/>
        <v>7.2207179059917692E-3</v>
      </c>
      <c r="AE75">
        <f t="shared" si="28"/>
        <v>2.265309509321245E-2</v>
      </c>
      <c r="AF75">
        <f t="shared" si="29"/>
        <v>7.0887900997236297E-3</v>
      </c>
      <c r="AG75">
        <f t="shared" si="30"/>
        <v>1.8106643855146709E-2</v>
      </c>
      <c r="AH75">
        <f t="shared" si="31"/>
        <v>1.0132689987937038E-2</v>
      </c>
      <c r="AI75">
        <f t="shared" si="32"/>
        <v>2.5431425976385036E-2</v>
      </c>
      <c r="AJ75">
        <f t="shared" si="33"/>
        <v>9.396220052422688E-3</v>
      </c>
      <c r="AK75">
        <f t="shared" si="34"/>
        <v>-4.7362837223401399E-3</v>
      </c>
      <c r="AL75">
        <f t="shared" si="35"/>
        <v>1.4303228442991367E-2</v>
      </c>
      <c r="AM75">
        <f t="shared" si="36"/>
        <v>8.8076062639821373E-3</v>
      </c>
      <c r="AN75">
        <f t="shared" si="37"/>
        <v>1.0956422383710439E-2</v>
      </c>
    </row>
    <row r="76" spans="1:40" x14ac:dyDescent="0.3">
      <c r="A76" s="8">
        <v>44438</v>
      </c>
      <c r="B76" t="s">
        <v>1056</v>
      </c>
      <c r="C76" t="s">
        <v>1057</v>
      </c>
      <c r="D76" t="s">
        <v>1058</v>
      </c>
      <c r="E76" t="s">
        <v>1059</v>
      </c>
      <c r="F76" t="s">
        <v>1060</v>
      </c>
      <c r="G76" t="s">
        <v>1061</v>
      </c>
      <c r="H76" t="s">
        <v>1062</v>
      </c>
      <c r="I76" t="s">
        <v>1063</v>
      </c>
      <c r="J76" t="s">
        <v>1064</v>
      </c>
      <c r="K76" t="s">
        <v>921</v>
      </c>
      <c r="L76" t="s">
        <v>1065</v>
      </c>
      <c r="N76" s="13">
        <v>44438</v>
      </c>
      <c r="O76">
        <f t="shared" si="48"/>
        <v>292.54000000000002</v>
      </c>
      <c r="P76">
        <f t="shared" si="38"/>
        <v>149.47999999999999</v>
      </c>
      <c r="Q76">
        <f t="shared" si="39"/>
        <v>377.7</v>
      </c>
      <c r="R76">
        <f t="shared" si="40"/>
        <v>83.91</v>
      </c>
      <c r="S76">
        <f t="shared" si="41"/>
        <v>143.41</v>
      </c>
      <c r="T76">
        <f t="shared" si="42"/>
        <v>171.08</v>
      </c>
      <c r="U76">
        <f t="shared" si="43"/>
        <v>22.64</v>
      </c>
      <c r="V76">
        <f t="shared" si="44"/>
        <v>665.99</v>
      </c>
      <c r="W76">
        <f t="shared" si="45"/>
        <v>261.14</v>
      </c>
      <c r="X76">
        <f t="shared" si="46"/>
        <v>49.68</v>
      </c>
      <c r="Y76">
        <f t="shared" si="47"/>
        <v>4528.79</v>
      </c>
      <c r="AB76" s="13">
        <v>44438</v>
      </c>
      <c r="AC76">
        <f t="shared" si="26"/>
        <v>1.2879994460217592E-2</v>
      </c>
      <c r="AD76">
        <f t="shared" si="27"/>
        <v>3.0399117667333053E-2</v>
      </c>
      <c r="AE76">
        <f t="shared" si="28"/>
        <v>2.1556270792199683E-2</v>
      </c>
      <c r="AF76">
        <f t="shared" si="29"/>
        <v>1.0737294201861314E-3</v>
      </c>
      <c r="AG76">
        <f t="shared" si="30"/>
        <v>4.1310740792606104E-3</v>
      </c>
      <c r="AH76">
        <f t="shared" si="31"/>
        <v>2.1495103893002243E-2</v>
      </c>
      <c r="AI76">
        <f t="shared" si="32"/>
        <v>2.6572187776794376E-3</v>
      </c>
      <c r="AJ76">
        <f t="shared" si="33"/>
        <v>1.1343619024479112E-2</v>
      </c>
      <c r="AK76">
        <f t="shared" si="34"/>
        <v>-5.8247991776755326E-3</v>
      </c>
      <c r="AL76">
        <f t="shared" si="35"/>
        <v>8.058017727639033E-4</v>
      </c>
      <c r="AM76">
        <f t="shared" si="36"/>
        <v>4.30658828173347E-3</v>
      </c>
      <c r="AN76">
        <f t="shared" si="37"/>
        <v>9.5294289991981543E-3</v>
      </c>
    </row>
    <row r="77" spans="1:40" x14ac:dyDescent="0.3">
      <c r="A77" s="8">
        <v>44439</v>
      </c>
      <c r="B77" t="s">
        <v>1066</v>
      </c>
      <c r="C77" t="s">
        <v>1067</v>
      </c>
      <c r="D77" t="s">
        <v>1068</v>
      </c>
      <c r="E77" t="s">
        <v>1069</v>
      </c>
      <c r="F77" t="s">
        <v>1070</v>
      </c>
      <c r="G77" t="s">
        <v>1071</v>
      </c>
      <c r="H77" t="s">
        <v>1072</v>
      </c>
      <c r="I77" t="s">
        <v>1073</v>
      </c>
      <c r="J77" t="s">
        <v>1074</v>
      </c>
      <c r="K77" t="s">
        <v>1075</v>
      </c>
      <c r="L77" t="s">
        <v>1076</v>
      </c>
      <c r="N77" s="12">
        <v>44439</v>
      </c>
      <c r="O77">
        <f t="shared" si="48"/>
        <v>290.89999999999998</v>
      </c>
      <c r="P77">
        <f t="shared" si="38"/>
        <v>148.22</v>
      </c>
      <c r="Q77">
        <f t="shared" si="39"/>
        <v>376.43</v>
      </c>
      <c r="R77">
        <f t="shared" si="40"/>
        <v>83.61</v>
      </c>
      <c r="S77">
        <f t="shared" si="41"/>
        <v>143.51</v>
      </c>
      <c r="T77">
        <f t="shared" si="42"/>
        <v>173.54</v>
      </c>
      <c r="U77">
        <f t="shared" si="43"/>
        <v>22.34</v>
      </c>
      <c r="V77">
        <f t="shared" si="44"/>
        <v>663.7</v>
      </c>
      <c r="W77">
        <f t="shared" si="45"/>
        <v>261.43</v>
      </c>
      <c r="X77">
        <f t="shared" si="46"/>
        <v>49.79</v>
      </c>
      <c r="Y77">
        <f t="shared" si="47"/>
        <v>4522.68</v>
      </c>
      <c r="AB77" s="12">
        <v>44439</v>
      </c>
      <c r="AC77">
        <f t="shared" si="26"/>
        <v>-5.606070964654597E-3</v>
      </c>
      <c r="AD77">
        <f t="shared" si="27"/>
        <v>-8.4292213005083827E-3</v>
      </c>
      <c r="AE77">
        <f t="shared" si="28"/>
        <v>-3.3624569764362233E-3</v>
      </c>
      <c r="AF77">
        <f t="shared" si="29"/>
        <v>-3.5752592062924249E-3</v>
      </c>
      <c r="AG77">
        <f t="shared" si="30"/>
        <v>6.9730144341395572E-4</v>
      </c>
      <c r="AH77">
        <f t="shared" si="31"/>
        <v>1.4379237783493037E-2</v>
      </c>
      <c r="AI77">
        <f t="shared" si="32"/>
        <v>-1.3250883392226132E-2</v>
      </c>
      <c r="AJ77">
        <f t="shared" si="33"/>
        <v>-3.4384900674183649E-3</v>
      </c>
      <c r="AK77">
        <f t="shared" si="34"/>
        <v>1.1105154323352018E-3</v>
      </c>
      <c r="AL77">
        <f t="shared" si="35"/>
        <v>2.2141706924314608E-3</v>
      </c>
      <c r="AM77">
        <f t="shared" si="36"/>
        <v>-1.349146239944865E-3</v>
      </c>
      <c r="AN77">
        <f t="shared" si="37"/>
        <v>-1.8736638905279394E-3</v>
      </c>
    </row>
    <row r="78" spans="1:40" x14ac:dyDescent="0.3">
      <c r="A78" s="8">
        <v>44440</v>
      </c>
      <c r="B78" t="s">
        <v>1077</v>
      </c>
      <c r="C78" t="s">
        <v>1078</v>
      </c>
      <c r="D78" t="s">
        <v>1079</v>
      </c>
      <c r="E78" t="s">
        <v>1080</v>
      </c>
      <c r="F78" t="s">
        <v>1038</v>
      </c>
      <c r="G78" t="s">
        <v>1081</v>
      </c>
      <c r="H78" t="s">
        <v>1082</v>
      </c>
      <c r="I78" t="s">
        <v>1083</v>
      </c>
      <c r="J78" t="s">
        <v>1084</v>
      </c>
      <c r="K78" t="s">
        <v>1085</v>
      </c>
      <c r="L78" t="s">
        <v>1086</v>
      </c>
      <c r="N78" s="13">
        <v>44440</v>
      </c>
      <c r="O78">
        <f t="shared" si="48"/>
        <v>290.85000000000002</v>
      </c>
      <c r="P78">
        <f t="shared" si="38"/>
        <v>148.88</v>
      </c>
      <c r="Q78">
        <f t="shared" si="39"/>
        <v>379.08</v>
      </c>
      <c r="R78">
        <f t="shared" si="40"/>
        <v>84.38</v>
      </c>
      <c r="S78">
        <f t="shared" si="41"/>
        <v>144.03</v>
      </c>
      <c r="T78">
        <f t="shared" si="42"/>
        <v>173.95</v>
      </c>
      <c r="U78">
        <f t="shared" si="43"/>
        <v>22.39</v>
      </c>
      <c r="V78">
        <f t="shared" si="44"/>
        <v>665.89</v>
      </c>
      <c r="W78">
        <f t="shared" si="45"/>
        <v>264.44</v>
      </c>
      <c r="X78">
        <f t="shared" si="46"/>
        <v>49.43</v>
      </c>
      <c r="Y78">
        <f t="shared" si="47"/>
        <v>4524.09</v>
      </c>
      <c r="AB78" s="13">
        <v>44440</v>
      </c>
      <c r="AC78">
        <f t="shared" si="26"/>
        <v>-1.7188037126147915E-4</v>
      </c>
      <c r="AD78">
        <f t="shared" si="27"/>
        <v>4.4528403724193311E-3</v>
      </c>
      <c r="AE78">
        <f t="shared" si="28"/>
        <v>7.0398214807534387E-3</v>
      </c>
      <c r="AF78">
        <f t="shared" si="29"/>
        <v>9.2094247099627768E-3</v>
      </c>
      <c r="AG78">
        <f t="shared" si="30"/>
        <v>3.623440875200501E-3</v>
      </c>
      <c r="AH78">
        <f t="shared" si="31"/>
        <v>2.3625677077330209E-3</v>
      </c>
      <c r="AI78">
        <f t="shared" si="32"/>
        <v>2.2381378692928333E-3</v>
      </c>
      <c r="AJ78">
        <f t="shared" si="33"/>
        <v>3.2996835919842926E-3</v>
      </c>
      <c r="AK78">
        <f t="shared" si="34"/>
        <v>1.1513598286348126E-2</v>
      </c>
      <c r="AL78">
        <f t="shared" si="35"/>
        <v>-7.2303675436834469E-3</v>
      </c>
      <c r="AM78">
        <f t="shared" si="36"/>
        <v>3.117620525883158E-4</v>
      </c>
      <c r="AN78">
        <f t="shared" si="37"/>
        <v>3.3317299119397918E-3</v>
      </c>
    </row>
    <row r="79" spans="1:40" x14ac:dyDescent="0.3">
      <c r="A79" s="8">
        <v>44441</v>
      </c>
      <c r="B79" t="s">
        <v>1087</v>
      </c>
      <c r="C79" t="s">
        <v>1088</v>
      </c>
      <c r="D79" t="s">
        <v>1089</v>
      </c>
      <c r="E79" t="s">
        <v>1090</v>
      </c>
      <c r="F79" t="s">
        <v>1091</v>
      </c>
      <c r="G79" t="s">
        <v>1092</v>
      </c>
      <c r="H79" t="s">
        <v>1093</v>
      </c>
      <c r="I79" t="s">
        <v>1094</v>
      </c>
      <c r="J79" t="s">
        <v>1095</v>
      </c>
      <c r="K79" t="s">
        <v>1096</v>
      </c>
      <c r="L79" t="s">
        <v>1097</v>
      </c>
      <c r="N79" s="12">
        <v>44441</v>
      </c>
      <c r="O79">
        <f t="shared" si="48"/>
        <v>290.19</v>
      </c>
      <c r="P79">
        <f t="shared" si="38"/>
        <v>150</v>
      </c>
      <c r="Q79">
        <f t="shared" si="39"/>
        <v>372.36</v>
      </c>
      <c r="R79">
        <f t="shared" si="40"/>
        <v>84.24</v>
      </c>
      <c r="S79">
        <f t="shared" si="41"/>
        <v>142.11000000000001</v>
      </c>
      <c r="T79">
        <f t="shared" si="42"/>
        <v>173.16</v>
      </c>
      <c r="U79">
        <f t="shared" si="43"/>
        <v>22.35</v>
      </c>
      <c r="V79">
        <f t="shared" si="44"/>
        <v>664.64</v>
      </c>
      <c r="W79">
        <f t="shared" si="45"/>
        <v>260.33</v>
      </c>
      <c r="X79">
        <f t="shared" si="46"/>
        <v>49.49</v>
      </c>
      <c r="Y79">
        <f t="shared" si="47"/>
        <v>4536.95</v>
      </c>
      <c r="AB79" s="12">
        <v>44441</v>
      </c>
      <c r="AC79">
        <f t="shared" si="26"/>
        <v>-2.2692109334709887E-3</v>
      </c>
      <c r="AD79">
        <f t="shared" si="27"/>
        <v>7.522837184309461E-3</v>
      </c>
      <c r="AE79">
        <f t="shared" si="28"/>
        <v>-1.7727128838239903E-2</v>
      </c>
      <c r="AF79">
        <f t="shared" si="29"/>
        <v>-1.6591609386110706E-3</v>
      </c>
      <c r="AG79">
        <f t="shared" si="30"/>
        <v>-1.3330556134138583E-2</v>
      </c>
      <c r="AH79">
        <f t="shared" si="31"/>
        <v>-4.5415349238286939E-3</v>
      </c>
      <c r="AI79">
        <f t="shared" si="32"/>
        <v>-1.7865118356408249E-3</v>
      </c>
      <c r="AJ79">
        <f t="shared" si="33"/>
        <v>-1.8771869227650617E-3</v>
      </c>
      <c r="AK79">
        <f t="shared" si="34"/>
        <v>-1.554227802147945E-2</v>
      </c>
      <c r="AL79">
        <f t="shared" si="35"/>
        <v>1.2138377503541076E-3</v>
      </c>
      <c r="AM79">
        <f t="shared" si="36"/>
        <v>2.8425606033477546E-3</v>
      </c>
      <c r="AN79">
        <f t="shared" si="37"/>
        <v>-4.2867575463784776E-3</v>
      </c>
    </row>
    <row r="80" spans="1:40" x14ac:dyDescent="0.3">
      <c r="A80" s="8">
        <v>44442</v>
      </c>
      <c r="B80" t="s">
        <v>1098</v>
      </c>
      <c r="C80" t="s">
        <v>1099</v>
      </c>
      <c r="D80" t="s">
        <v>1100</v>
      </c>
      <c r="E80" t="s">
        <v>1101</v>
      </c>
      <c r="F80" t="s">
        <v>1102</v>
      </c>
      <c r="G80" t="s">
        <v>1103</v>
      </c>
      <c r="H80" t="s">
        <v>1104</v>
      </c>
      <c r="I80" t="s">
        <v>1105</v>
      </c>
      <c r="J80" t="s">
        <v>1106</v>
      </c>
      <c r="K80" t="s">
        <v>1107</v>
      </c>
      <c r="L80" t="s">
        <v>1108</v>
      </c>
      <c r="N80" s="13">
        <v>44442</v>
      </c>
      <c r="O80">
        <f t="shared" si="48"/>
        <v>290.18</v>
      </c>
      <c r="P80">
        <f t="shared" si="38"/>
        <v>150.63</v>
      </c>
      <c r="Q80">
        <f t="shared" si="39"/>
        <v>373.33</v>
      </c>
      <c r="R80">
        <f t="shared" si="40"/>
        <v>84.43</v>
      </c>
      <c r="S80">
        <f t="shared" si="41"/>
        <v>142.56</v>
      </c>
      <c r="T80">
        <f t="shared" si="42"/>
        <v>173.9</v>
      </c>
      <c r="U80">
        <f t="shared" si="43"/>
        <v>22.79</v>
      </c>
      <c r="V80">
        <f t="shared" si="44"/>
        <v>666.59</v>
      </c>
      <c r="W80">
        <f t="shared" si="45"/>
        <v>263.22000000000003</v>
      </c>
      <c r="X80">
        <f t="shared" si="46"/>
        <v>49.29</v>
      </c>
      <c r="Y80">
        <f t="shared" si="47"/>
        <v>4535.43</v>
      </c>
      <c r="AB80" s="13">
        <v>44442</v>
      </c>
      <c r="AC80">
        <f t="shared" si="26"/>
        <v>-3.4460181260520528E-5</v>
      </c>
      <c r="AD80">
        <f t="shared" si="27"/>
        <v>4.1999999999999815E-3</v>
      </c>
      <c r="AE80">
        <f t="shared" si="28"/>
        <v>2.605005908260738E-3</v>
      </c>
      <c r="AF80">
        <f t="shared" si="29"/>
        <v>2.2554605887941115E-3</v>
      </c>
      <c r="AG80">
        <f t="shared" si="30"/>
        <v>3.1665611146294292E-3</v>
      </c>
      <c r="AH80">
        <f t="shared" si="31"/>
        <v>4.2735042735042583E-3</v>
      </c>
      <c r="AI80">
        <f t="shared" si="32"/>
        <v>1.9686800894854528E-2</v>
      </c>
      <c r="AJ80">
        <f t="shared" si="33"/>
        <v>2.9339191141068977E-3</v>
      </c>
      <c r="AK80">
        <f t="shared" si="34"/>
        <v>1.110129451081332E-2</v>
      </c>
      <c r="AL80">
        <f t="shared" si="35"/>
        <v>-4.0412204485755776E-3</v>
      </c>
      <c r="AM80">
        <f t="shared" si="36"/>
        <v>-3.3502683520858501E-4</v>
      </c>
      <c r="AN80">
        <f t="shared" si="37"/>
        <v>4.1647126309016895E-3</v>
      </c>
    </row>
    <row r="81" spans="1:40" x14ac:dyDescent="0.3">
      <c r="A81" s="8">
        <v>44446</v>
      </c>
      <c r="B81" t="s">
        <v>1109</v>
      </c>
      <c r="C81" t="s">
        <v>1110</v>
      </c>
      <c r="D81" t="s">
        <v>1111</v>
      </c>
      <c r="E81" t="s">
        <v>1040</v>
      </c>
      <c r="F81" t="s">
        <v>1112</v>
      </c>
      <c r="G81" t="s">
        <v>1113</v>
      </c>
      <c r="H81" t="s">
        <v>1114</v>
      </c>
      <c r="I81" t="s">
        <v>1115</v>
      </c>
      <c r="J81" t="s">
        <v>1116</v>
      </c>
      <c r="K81" t="s">
        <v>1117</v>
      </c>
      <c r="L81" t="s">
        <v>1118</v>
      </c>
      <c r="N81" s="12">
        <v>44446</v>
      </c>
      <c r="O81">
        <f t="shared" si="48"/>
        <v>289.26</v>
      </c>
      <c r="P81">
        <f t="shared" si="38"/>
        <v>152.96</v>
      </c>
      <c r="Q81">
        <f t="shared" si="39"/>
        <v>379.2</v>
      </c>
      <c r="R81">
        <f t="shared" si="40"/>
        <v>83.23</v>
      </c>
      <c r="S81">
        <f t="shared" si="41"/>
        <v>143.1</v>
      </c>
      <c r="T81">
        <f t="shared" si="42"/>
        <v>175.46</v>
      </c>
      <c r="U81">
        <f t="shared" si="43"/>
        <v>22.61</v>
      </c>
      <c r="V81">
        <f t="shared" si="44"/>
        <v>661.39</v>
      </c>
      <c r="W81">
        <f t="shared" si="45"/>
        <v>261.37</v>
      </c>
      <c r="X81">
        <f t="shared" si="46"/>
        <v>49.41</v>
      </c>
      <c r="Y81">
        <f t="shared" si="47"/>
        <v>4520.03</v>
      </c>
      <c r="AB81" s="12">
        <v>44446</v>
      </c>
      <c r="AC81">
        <f t="shared" si="26"/>
        <v>-3.1704459301123977E-3</v>
      </c>
      <c r="AD81">
        <f t="shared" si="27"/>
        <v>1.5468366195312999E-2</v>
      </c>
      <c r="AE81">
        <f t="shared" si="28"/>
        <v>1.5723354672809498E-2</v>
      </c>
      <c r="AF81">
        <f t="shared" si="29"/>
        <v>-1.4212957479568855E-2</v>
      </c>
      <c r="AG81">
        <f t="shared" si="30"/>
        <v>3.7878787878786735E-3</v>
      </c>
      <c r="AH81">
        <f t="shared" si="31"/>
        <v>8.9706728004601555E-3</v>
      </c>
      <c r="AI81">
        <f t="shared" si="32"/>
        <v>-7.8982009653356666E-3</v>
      </c>
      <c r="AJ81">
        <f t="shared" si="33"/>
        <v>-7.8008971031668928E-3</v>
      </c>
      <c r="AK81">
        <f t="shared" si="34"/>
        <v>-7.0283413114505811E-3</v>
      </c>
      <c r="AL81">
        <f t="shared" si="35"/>
        <v>2.4345709068775978E-3</v>
      </c>
      <c r="AM81">
        <f t="shared" si="36"/>
        <v>-3.3954884101398131E-3</v>
      </c>
      <c r="AN81">
        <f t="shared" si="37"/>
        <v>2.6168292396042884E-4</v>
      </c>
    </row>
    <row r="82" spans="1:40" x14ac:dyDescent="0.3">
      <c r="A82" s="8">
        <v>44447</v>
      </c>
      <c r="B82" t="s">
        <v>1119</v>
      </c>
      <c r="C82" t="s">
        <v>1120</v>
      </c>
      <c r="D82" t="s">
        <v>1121</v>
      </c>
      <c r="E82" t="s">
        <v>1122</v>
      </c>
      <c r="F82" t="s">
        <v>1123</v>
      </c>
      <c r="G82" t="s">
        <v>1124</v>
      </c>
      <c r="H82" t="s">
        <v>1125</v>
      </c>
      <c r="I82" t="s">
        <v>1126</v>
      </c>
      <c r="J82" t="s">
        <v>1127</v>
      </c>
      <c r="K82" t="s">
        <v>1128</v>
      </c>
      <c r="L82" t="s">
        <v>1129</v>
      </c>
      <c r="N82" s="13">
        <v>44447</v>
      </c>
      <c r="O82">
        <f t="shared" si="48"/>
        <v>289.29000000000002</v>
      </c>
      <c r="P82">
        <f t="shared" si="38"/>
        <v>151.41999999999999</v>
      </c>
      <c r="Q82">
        <f t="shared" si="39"/>
        <v>374.63</v>
      </c>
      <c r="R82">
        <f t="shared" si="40"/>
        <v>83.93</v>
      </c>
      <c r="S82">
        <f t="shared" si="41"/>
        <v>142.51</v>
      </c>
      <c r="T82">
        <f t="shared" si="42"/>
        <v>176.27</v>
      </c>
      <c r="U82">
        <f t="shared" si="43"/>
        <v>22.29</v>
      </c>
      <c r="V82">
        <f t="shared" si="44"/>
        <v>663.22</v>
      </c>
      <c r="W82">
        <f t="shared" si="45"/>
        <v>258.82</v>
      </c>
      <c r="X82">
        <f t="shared" si="46"/>
        <v>49.34</v>
      </c>
      <c r="Y82">
        <f t="shared" si="47"/>
        <v>4514.07</v>
      </c>
      <c r="AB82" s="13">
        <v>44447</v>
      </c>
      <c r="AC82">
        <f t="shared" si="26"/>
        <v>1.0371292263022802E-4</v>
      </c>
      <c r="AD82">
        <f t="shared" si="27"/>
        <v>-1.0067991631799278E-2</v>
      </c>
      <c r="AE82">
        <f t="shared" si="28"/>
        <v>-1.2051687763713015E-2</v>
      </c>
      <c r="AF82">
        <f t="shared" si="29"/>
        <v>8.410428931875602E-3</v>
      </c>
      <c r="AG82">
        <f t="shared" si="30"/>
        <v>-4.1229909154437694E-3</v>
      </c>
      <c r="AH82">
        <f t="shared" si="31"/>
        <v>4.6164367947110208E-3</v>
      </c>
      <c r="AI82">
        <f t="shared" si="32"/>
        <v>-1.4153029632905767E-2</v>
      </c>
      <c r="AJ82">
        <f t="shared" si="33"/>
        <v>2.7669000136076871E-3</v>
      </c>
      <c r="AK82">
        <f t="shared" si="34"/>
        <v>-9.7562841948196644E-3</v>
      </c>
      <c r="AL82">
        <f t="shared" si="35"/>
        <v>-1.4167172637116199E-3</v>
      </c>
      <c r="AM82">
        <f t="shared" si="36"/>
        <v>-1.3185753191903293E-3</v>
      </c>
      <c r="AN82">
        <f t="shared" si="37"/>
        <v>-3.3627089144326276E-3</v>
      </c>
    </row>
    <row r="83" spans="1:40" x14ac:dyDescent="0.3">
      <c r="A83" s="8">
        <v>44448</v>
      </c>
      <c r="B83" t="s">
        <v>1130</v>
      </c>
      <c r="C83" t="s">
        <v>1131</v>
      </c>
      <c r="D83" t="s">
        <v>1132</v>
      </c>
      <c r="E83" t="s">
        <v>1133</v>
      </c>
      <c r="F83" t="s">
        <v>1134</v>
      </c>
      <c r="G83" t="s">
        <v>1135</v>
      </c>
      <c r="H83" t="s">
        <v>1136</v>
      </c>
      <c r="I83" t="s">
        <v>1137</v>
      </c>
      <c r="J83" t="s">
        <v>1138</v>
      </c>
      <c r="K83" t="s">
        <v>1139</v>
      </c>
      <c r="L83" t="s">
        <v>1140</v>
      </c>
      <c r="N83" s="12">
        <v>44448</v>
      </c>
      <c r="O83">
        <f t="shared" si="48"/>
        <v>286.43</v>
      </c>
      <c r="P83">
        <f t="shared" si="38"/>
        <v>150.41</v>
      </c>
      <c r="Q83">
        <f t="shared" si="39"/>
        <v>375.06</v>
      </c>
      <c r="R83">
        <f t="shared" si="40"/>
        <v>83.99</v>
      </c>
      <c r="S83">
        <f t="shared" si="41"/>
        <v>142.36000000000001</v>
      </c>
      <c r="T83">
        <f t="shared" si="42"/>
        <v>174.21</v>
      </c>
      <c r="U83">
        <f t="shared" si="43"/>
        <v>22.13</v>
      </c>
      <c r="V83">
        <f t="shared" si="44"/>
        <v>661.68</v>
      </c>
      <c r="W83">
        <f t="shared" si="45"/>
        <v>256.97000000000003</v>
      </c>
      <c r="X83">
        <f t="shared" si="46"/>
        <v>49.18</v>
      </c>
      <c r="Y83">
        <f t="shared" si="47"/>
        <v>4493.28</v>
      </c>
      <c r="AB83" s="12">
        <v>44448</v>
      </c>
      <c r="AC83">
        <f t="shared" si="26"/>
        <v>-9.8862732897784245E-3</v>
      </c>
      <c r="AD83">
        <f t="shared" si="27"/>
        <v>-6.6701888786157015E-3</v>
      </c>
      <c r="AE83">
        <f t="shared" si="28"/>
        <v>1.1477991618396022E-3</v>
      </c>
      <c r="AF83">
        <f t="shared" si="29"/>
        <v>7.1488144882625448E-4</v>
      </c>
      <c r="AG83">
        <f t="shared" si="30"/>
        <v>-1.052557715247926E-3</v>
      </c>
      <c r="AH83">
        <f t="shared" si="31"/>
        <v>-1.1686617121461351E-2</v>
      </c>
      <c r="AI83">
        <f t="shared" si="32"/>
        <v>-7.1781067743382776E-3</v>
      </c>
      <c r="AJ83">
        <f t="shared" si="33"/>
        <v>-2.3220047646332898E-3</v>
      </c>
      <c r="AK83">
        <f t="shared" si="34"/>
        <v>-7.1478247430645236E-3</v>
      </c>
      <c r="AL83">
        <f t="shared" si="35"/>
        <v>-3.2428050263478836E-3</v>
      </c>
      <c r="AM83">
        <f t="shared" si="36"/>
        <v>-4.6055998245485563E-3</v>
      </c>
      <c r="AN83">
        <f t="shared" si="37"/>
        <v>-4.7208452297609164E-3</v>
      </c>
    </row>
    <row r="84" spans="1:40" x14ac:dyDescent="0.3">
      <c r="A84" s="8">
        <v>44449</v>
      </c>
      <c r="B84" t="s">
        <v>1141</v>
      </c>
      <c r="C84" t="s">
        <v>1142</v>
      </c>
      <c r="D84" t="s">
        <v>1143</v>
      </c>
      <c r="E84" t="s">
        <v>1144</v>
      </c>
      <c r="F84" t="s">
        <v>1145</v>
      </c>
      <c r="G84" t="s">
        <v>1146</v>
      </c>
      <c r="H84" t="s">
        <v>1147</v>
      </c>
      <c r="I84" t="s">
        <v>1148</v>
      </c>
      <c r="J84" t="s">
        <v>1149</v>
      </c>
      <c r="K84" t="s">
        <v>1150</v>
      </c>
      <c r="L84" t="s">
        <v>1151</v>
      </c>
      <c r="N84" s="13">
        <v>44449</v>
      </c>
      <c r="O84">
        <f t="shared" si="48"/>
        <v>284.95</v>
      </c>
      <c r="P84">
        <f t="shared" si="38"/>
        <v>145.43</v>
      </c>
      <c r="Q84">
        <f t="shared" si="39"/>
        <v>375.74</v>
      </c>
      <c r="R84">
        <f t="shared" si="40"/>
        <v>84.13</v>
      </c>
      <c r="S84">
        <f t="shared" si="41"/>
        <v>139.72</v>
      </c>
      <c r="T84">
        <f t="shared" si="42"/>
        <v>173.46</v>
      </c>
      <c r="U84">
        <f t="shared" si="43"/>
        <v>22.43</v>
      </c>
      <c r="V84">
        <f t="shared" si="44"/>
        <v>658.94</v>
      </c>
      <c r="W84">
        <f t="shared" si="45"/>
        <v>253.48</v>
      </c>
      <c r="X84">
        <f t="shared" si="46"/>
        <v>49.59</v>
      </c>
      <c r="Y84">
        <f t="shared" si="47"/>
        <v>4458.58</v>
      </c>
      <c r="AB84" s="13">
        <v>44449</v>
      </c>
      <c r="AC84">
        <f t="shared" si="26"/>
        <v>-5.167056523408875E-3</v>
      </c>
      <c r="AD84">
        <f t="shared" si="27"/>
        <v>-3.3109500698091821E-2</v>
      </c>
      <c r="AE84">
        <f t="shared" si="28"/>
        <v>1.813043246413848E-3</v>
      </c>
      <c r="AF84">
        <f t="shared" si="29"/>
        <v>1.666865102988524E-3</v>
      </c>
      <c r="AG84">
        <f t="shared" si="30"/>
        <v>-1.8544534981736582E-2</v>
      </c>
      <c r="AH84">
        <f t="shared" si="31"/>
        <v>-4.305148958153926E-3</v>
      </c>
      <c r="AI84">
        <f t="shared" si="32"/>
        <v>1.355625847266162E-2</v>
      </c>
      <c r="AJ84">
        <f t="shared" si="33"/>
        <v>-4.1409744891789391E-3</v>
      </c>
      <c r="AK84">
        <f t="shared" si="34"/>
        <v>-1.358135190878329E-2</v>
      </c>
      <c r="AL84">
        <f t="shared" si="35"/>
        <v>8.3367222448149647E-3</v>
      </c>
      <c r="AM84">
        <f t="shared" si="36"/>
        <v>-7.7226435922087555E-3</v>
      </c>
      <c r="AN84">
        <f t="shared" si="37"/>
        <v>-5.563483825880294E-3</v>
      </c>
    </row>
    <row r="85" spans="1:40" x14ac:dyDescent="0.3">
      <c r="A85" s="8">
        <v>44452</v>
      </c>
      <c r="B85" t="s">
        <v>1152</v>
      </c>
      <c r="C85" t="s">
        <v>1153</v>
      </c>
      <c r="D85" t="s">
        <v>1154</v>
      </c>
      <c r="E85" t="s">
        <v>1155</v>
      </c>
      <c r="F85" t="s">
        <v>1156</v>
      </c>
      <c r="G85" t="s">
        <v>1157</v>
      </c>
      <c r="H85" t="s">
        <v>1158</v>
      </c>
      <c r="I85" t="s">
        <v>1159</v>
      </c>
      <c r="J85" t="s">
        <v>1160</v>
      </c>
      <c r="K85" t="s">
        <v>1161</v>
      </c>
      <c r="L85" t="s">
        <v>1162</v>
      </c>
      <c r="N85" s="12">
        <v>44452</v>
      </c>
      <c r="O85">
        <f t="shared" si="48"/>
        <v>286.18</v>
      </c>
      <c r="P85">
        <f t="shared" si="38"/>
        <v>145.99</v>
      </c>
      <c r="Q85">
        <f t="shared" si="39"/>
        <v>373.58</v>
      </c>
      <c r="R85">
        <f t="shared" si="40"/>
        <v>83.39</v>
      </c>
      <c r="S85">
        <f t="shared" si="41"/>
        <v>141.16999999999999</v>
      </c>
      <c r="T85">
        <f t="shared" si="42"/>
        <v>172.86</v>
      </c>
      <c r="U85">
        <f t="shared" si="43"/>
        <v>22.11</v>
      </c>
      <c r="V85">
        <f t="shared" si="44"/>
        <v>645.15</v>
      </c>
      <c r="W85">
        <f t="shared" si="45"/>
        <v>250.43</v>
      </c>
      <c r="X85">
        <f t="shared" si="46"/>
        <v>50.65</v>
      </c>
      <c r="Y85">
        <f t="shared" si="47"/>
        <v>4468.7299999999996</v>
      </c>
      <c r="AB85" s="12">
        <v>44452</v>
      </c>
      <c r="AC85">
        <f t="shared" si="26"/>
        <v>4.3165467625900789E-3</v>
      </c>
      <c r="AD85">
        <f t="shared" si="27"/>
        <v>3.8506497971533271E-3</v>
      </c>
      <c r="AE85">
        <f t="shared" si="28"/>
        <v>-5.7486559855219888E-3</v>
      </c>
      <c r="AF85">
        <f t="shared" si="29"/>
        <v>-8.79591108997968E-3</v>
      </c>
      <c r="AG85">
        <f t="shared" si="30"/>
        <v>1.0377898654451601E-2</v>
      </c>
      <c r="AH85">
        <f t="shared" si="31"/>
        <v>-3.4590107229331979E-3</v>
      </c>
      <c r="AI85">
        <f t="shared" si="32"/>
        <v>-1.4266607222469974E-2</v>
      </c>
      <c r="AJ85">
        <f t="shared" si="33"/>
        <v>-2.0927550308070697E-2</v>
      </c>
      <c r="AK85">
        <f t="shared" si="34"/>
        <v>-1.2032507495660316E-2</v>
      </c>
      <c r="AL85">
        <f t="shared" si="35"/>
        <v>2.1375277273643745E-2</v>
      </c>
      <c r="AM85">
        <f t="shared" si="36"/>
        <v>2.2765095613401787E-3</v>
      </c>
      <c r="AN85">
        <f t="shared" si="37"/>
        <v>-2.0939418886779023E-3</v>
      </c>
    </row>
    <row r="86" spans="1:40" x14ac:dyDescent="0.3">
      <c r="A86" s="8">
        <v>44453</v>
      </c>
      <c r="B86" t="s">
        <v>1163</v>
      </c>
      <c r="C86" t="s">
        <v>1164</v>
      </c>
      <c r="D86" t="s">
        <v>1165</v>
      </c>
      <c r="E86" t="s">
        <v>1166</v>
      </c>
      <c r="F86" t="s">
        <v>1167</v>
      </c>
      <c r="G86" t="s">
        <v>80</v>
      </c>
      <c r="H86" t="s">
        <v>1168</v>
      </c>
      <c r="I86" t="s">
        <v>1169</v>
      </c>
      <c r="J86" t="s">
        <v>1170</v>
      </c>
      <c r="K86" t="s">
        <v>1171</v>
      </c>
      <c r="L86" t="s">
        <v>1172</v>
      </c>
      <c r="N86" s="13">
        <v>44453</v>
      </c>
      <c r="O86">
        <f t="shared" si="48"/>
        <v>288.88</v>
      </c>
      <c r="P86">
        <f t="shared" si="38"/>
        <v>144.6</v>
      </c>
      <c r="Q86">
        <f t="shared" si="39"/>
        <v>373.6</v>
      </c>
      <c r="R86">
        <f t="shared" si="40"/>
        <v>81.040000000000006</v>
      </c>
      <c r="S86">
        <f t="shared" si="41"/>
        <v>141.38</v>
      </c>
      <c r="T86">
        <f t="shared" si="42"/>
        <v>172.5</v>
      </c>
      <c r="U86">
        <f t="shared" si="43"/>
        <v>22.2</v>
      </c>
      <c r="V86">
        <f t="shared" si="44"/>
        <v>645.01</v>
      </c>
      <c r="W86">
        <f t="shared" si="45"/>
        <v>250.69</v>
      </c>
      <c r="X86">
        <f t="shared" si="46"/>
        <v>50.22</v>
      </c>
      <c r="Y86">
        <f t="shared" si="47"/>
        <v>4443.05</v>
      </c>
      <c r="AB86" s="13">
        <v>44453</v>
      </c>
      <c r="AC86">
        <f t="shared" si="26"/>
        <v>9.4346215668459354E-3</v>
      </c>
      <c r="AD86">
        <f t="shared" si="27"/>
        <v>-9.5212000821974785E-3</v>
      </c>
      <c r="AE86">
        <f t="shared" si="28"/>
        <v>5.3536056534131404E-5</v>
      </c>
      <c r="AF86">
        <f t="shared" si="29"/>
        <v>-2.8180837030818973E-2</v>
      </c>
      <c r="AG86">
        <f t="shared" si="30"/>
        <v>1.4875681802082319E-3</v>
      </c>
      <c r="AH86">
        <f t="shared" si="31"/>
        <v>-2.0826102047900585E-3</v>
      </c>
      <c r="AI86">
        <f t="shared" si="32"/>
        <v>4.070556309362372E-3</v>
      </c>
      <c r="AJ86">
        <f t="shared" si="33"/>
        <v>-2.1700379756639521E-4</v>
      </c>
      <c r="AK86">
        <f t="shared" si="34"/>
        <v>1.0382142714531195E-3</v>
      </c>
      <c r="AL86">
        <f t="shared" si="35"/>
        <v>-8.4896347482724677E-3</v>
      </c>
      <c r="AM86">
        <f t="shared" si="36"/>
        <v>-5.7465991456183696E-3</v>
      </c>
      <c r="AN86">
        <f t="shared" si="37"/>
        <v>-3.4684898749872684E-3</v>
      </c>
    </row>
    <row r="87" spans="1:40" x14ac:dyDescent="0.3">
      <c r="A87" s="8">
        <v>44454</v>
      </c>
      <c r="B87" t="s">
        <v>1173</v>
      </c>
      <c r="C87" t="s">
        <v>1174</v>
      </c>
      <c r="D87" t="s">
        <v>1175</v>
      </c>
      <c r="E87" t="s">
        <v>1176</v>
      </c>
      <c r="F87" t="s">
        <v>1177</v>
      </c>
      <c r="G87" t="s">
        <v>1178</v>
      </c>
      <c r="H87" t="s">
        <v>1125</v>
      </c>
      <c r="I87" t="s">
        <v>1179</v>
      </c>
      <c r="J87" t="s">
        <v>1180</v>
      </c>
      <c r="K87" t="s">
        <v>1181</v>
      </c>
      <c r="L87" t="s">
        <v>1182</v>
      </c>
      <c r="N87" s="12">
        <v>44454</v>
      </c>
      <c r="O87">
        <f t="shared" si="48"/>
        <v>293.73</v>
      </c>
      <c r="P87">
        <f t="shared" si="38"/>
        <v>145.47999999999999</v>
      </c>
      <c r="Q87">
        <f t="shared" si="39"/>
        <v>371.01</v>
      </c>
      <c r="R87">
        <f t="shared" si="40"/>
        <v>82.3</v>
      </c>
      <c r="S87">
        <f t="shared" si="41"/>
        <v>143.25</v>
      </c>
      <c r="T87">
        <f t="shared" si="42"/>
        <v>173.79</v>
      </c>
      <c r="U87">
        <f t="shared" si="43"/>
        <v>22.29</v>
      </c>
      <c r="V87">
        <f t="shared" si="44"/>
        <v>661.08</v>
      </c>
      <c r="W87">
        <f t="shared" si="45"/>
        <v>252.45</v>
      </c>
      <c r="X87">
        <f t="shared" si="46"/>
        <v>50.77</v>
      </c>
      <c r="Y87">
        <f t="shared" si="47"/>
        <v>4480.7</v>
      </c>
      <c r="AB87" s="12">
        <v>44454</v>
      </c>
      <c r="AC87">
        <f t="shared" si="26"/>
        <v>1.6788978122403764E-2</v>
      </c>
      <c r="AD87">
        <f t="shared" si="27"/>
        <v>6.0857538035961056E-3</v>
      </c>
      <c r="AE87">
        <f t="shared" si="28"/>
        <v>-6.9325481798716559E-3</v>
      </c>
      <c r="AF87">
        <f t="shared" si="29"/>
        <v>1.5547877591312709E-2</v>
      </c>
      <c r="AG87">
        <f t="shared" si="30"/>
        <v>1.3226764747489073E-2</v>
      </c>
      <c r="AH87">
        <f t="shared" si="31"/>
        <v>7.4782608695651565E-3</v>
      </c>
      <c r="AI87">
        <f t="shared" si="32"/>
        <v>4.0540540540541237E-3</v>
      </c>
      <c r="AJ87">
        <f t="shared" si="33"/>
        <v>2.4914342413296042E-2</v>
      </c>
      <c r="AK87">
        <f t="shared" si="34"/>
        <v>7.0206230802982716E-3</v>
      </c>
      <c r="AL87">
        <f t="shared" si="35"/>
        <v>1.0951812027080843E-2</v>
      </c>
      <c r="AM87">
        <f t="shared" si="36"/>
        <v>8.4739086888510062E-3</v>
      </c>
      <c r="AN87">
        <f t="shared" si="37"/>
        <v>9.7827115652795848E-3</v>
      </c>
    </row>
    <row r="88" spans="1:40" x14ac:dyDescent="0.3">
      <c r="A88" s="8">
        <v>44455</v>
      </c>
      <c r="B88" t="s">
        <v>1183</v>
      </c>
      <c r="C88" t="s">
        <v>1184</v>
      </c>
      <c r="D88" t="s">
        <v>1185</v>
      </c>
      <c r="E88" t="s">
        <v>1186</v>
      </c>
      <c r="F88" t="s">
        <v>1187</v>
      </c>
      <c r="G88" t="s">
        <v>1188</v>
      </c>
      <c r="H88" t="s">
        <v>1168</v>
      </c>
      <c r="I88" t="s">
        <v>1189</v>
      </c>
      <c r="J88" t="s">
        <v>1190</v>
      </c>
      <c r="K88" t="s">
        <v>1191</v>
      </c>
      <c r="L88" t="s">
        <v>81</v>
      </c>
      <c r="N88" s="13">
        <v>44455</v>
      </c>
      <c r="O88">
        <f t="shared" si="48"/>
        <v>294.12</v>
      </c>
      <c r="P88">
        <f t="shared" si="38"/>
        <v>145.25</v>
      </c>
      <c r="Q88">
        <f t="shared" si="39"/>
        <v>370.16</v>
      </c>
      <c r="R88">
        <f t="shared" si="40"/>
        <v>81.849999999999994</v>
      </c>
      <c r="S88">
        <f t="shared" si="41"/>
        <v>142.43</v>
      </c>
      <c r="T88">
        <f t="shared" si="42"/>
        <v>174.41</v>
      </c>
      <c r="U88">
        <f t="shared" si="43"/>
        <v>22.2</v>
      </c>
      <c r="V88">
        <f t="shared" si="44"/>
        <v>665.11</v>
      </c>
      <c r="W88">
        <f t="shared" si="45"/>
        <v>256.58999999999997</v>
      </c>
      <c r="X88">
        <f t="shared" si="46"/>
        <v>50.5</v>
      </c>
      <c r="Y88">
        <f t="shared" si="47"/>
        <v>4473.75</v>
      </c>
      <c r="AB88" s="13">
        <v>44455</v>
      </c>
      <c r="AC88">
        <f t="shared" si="26"/>
        <v>1.3277499744663857E-3</v>
      </c>
      <c r="AD88">
        <f t="shared" si="27"/>
        <v>-1.5809733296672235E-3</v>
      </c>
      <c r="AE88">
        <f t="shared" si="28"/>
        <v>-2.2910433681031517E-3</v>
      </c>
      <c r="AF88">
        <f t="shared" si="29"/>
        <v>-5.4678007290401842E-3</v>
      </c>
      <c r="AG88">
        <f t="shared" si="30"/>
        <v>-5.7242582897032435E-3</v>
      </c>
      <c r="AH88">
        <f t="shared" si="31"/>
        <v>3.5675240232464489E-3</v>
      </c>
      <c r="AI88">
        <f t="shared" si="32"/>
        <v>-4.0376850605652326E-3</v>
      </c>
      <c r="AJ88">
        <f t="shared" si="33"/>
        <v>6.096085193925127E-3</v>
      </c>
      <c r="AK88">
        <f t="shared" si="34"/>
        <v>1.6399286987522244E-2</v>
      </c>
      <c r="AL88">
        <f t="shared" si="35"/>
        <v>-5.3181012408903827E-3</v>
      </c>
      <c r="AM88">
        <f t="shared" si="36"/>
        <v>-1.5510969268194286E-3</v>
      </c>
      <c r="AN88">
        <f t="shared" si="37"/>
        <v>1.2906247585194169E-4</v>
      </c>
    </row>
    <row r="89" spans="1:40" x14ac:dyDescent="0.3">
      <c r="A89" s="8">
        <v>44456</v>
      </c>
      <c r="B89" t="s">
        <v>1192</v>
      </c>
      <c r="C89" t="s">
        <v>1193</v>
      </c>
      <c r="D89" t="s">
        <v>1194</v>
      </c>
      <c r="E89" t="s">
        <v>1166</v>
      </c>
      <c r="F89" t="s">
        <v>1195</v>
      </c>
      <c r="G89" t="s">
        <v>1196</v>
      </c>
      <c r="H89" t="s">
        <v>1197</v>
      </c>
      <c r="I89" t="s">
        <v>1198</v>
      </c>
      <c r="J89" t="s">
        <v>1199</v>
      </c>
      <c r="K89" t="s">
        <v>1200</v>
      </c>
      <c r="L89" t="s">
        <v>1201</v>
      </c>
      <c r="N89" s="12">
        <v>44456</v>
      </c>
      <c r="O89">
        <f t="shared" si="48"/>
        <v>288.95999999999998</v>
      </c>
      <c r="P89">
        <f t="shared" si="38"/>
        <v>142.59</v>
      </c>
      <c r="Q89">
        <f t="shared" si="39"/>
        <v>361.88</v>
      </c>
      <c r="R89">
        <f t="shared" si="40"/>
        <v>81.040000000000006</v>
      </c>
      <c r="S89">
        <f t="shared" si="41"/>
        <v>139.65</v>
      </c>
      <c r="T89">
        <f t="shared" si="42"/>
        <v>173.13</v>
      </c>
      <c r="U89">
        <f t="shared" si="43"/>
        <v>21.85</v>
      </c>
      <c r="V89">
        <f t="shared" si="44"/>
        <v>654.48</v>
      </c>
      <c r="W89">
        <f t="shared" si="45"/>
        <v>256.76</v>
      </c>
      <c r="X89">
        <f t="shared" si="46"/>
        <v>49.98</v>
      </c>
      <c r="Y89">
        <f t="shared" si="47"/>
        <v>4432.99</v>
      </c>
      <c r="AB89" s="12">
        <v>44456</v>
      </c>
      <c r="AC89">
        <f t="shared" si="26"/>
        <v>-1.7543859649122862E-2</v>
      </c>
      <c r="AD89">
        <f t="shared" si="27"/>
        <v>-1.8313253012048114E-2</v>
      </c>
      <c r="AE89">
        <f t="shared" si="28"/>
        <v>-2.2368705424681279E-2</v>
      </c>
      <c r="AF89">
        <f t="shared" si="29"/>
        <v>-9.8961514966400266E-3</v>
      </c>
      <c r="AG89">
        <f t="shared" si="30"/>
        <v>-1.9518359896089299E-2</v>
      </c>
      <c r="AH89">
        <f t="shared" si="31"/>
        <v>-7.3390287254171405E-3</v>
      </c>
      <c r="AI89">
        <f t="shared" si="32"/>
        <v>-1.5765765765765716E-2</v>
      </c>
      <c r="AJ89">
        <f t="shared" si="33"/>
        <v>-1.5982318714197641E-2</v>
      </c>
      <c r="AK89">
        <f t="shared" si="34"/>
        <v>6.6253556257067636E-4</v>
      </c>
      <c r="AL89">
        <f t="shared" si="35"/>
        <v>-1.0297029702970306E-2</v>
      </c>
      <c r="AM89">
        <f t="shared" si="36"/>
        <v>-9.1109248393406173E-3</v>
      </c>
      <c r="AN89">
        <f t="shared" si="37"/>
        <v>-1.322480560579112E-2</v>
      </c>
    </row>
    <row r="90" spans="1:40" x14ac:dyDescent="0.3">
      <c r="A90" s="8">
        <v>44459</v>
      </c>
      <c r="B90" t="s">
        <v>1202</v>
      </c>
      <c r="C90" t="s">
        <v>1203</v>
      </c>
      <c r="D90" t="s">
        <v>1204</v>
      </c>
      <c r="E90" t="s">
        <v>1205</v>
      </c>
      <c r="F90" t="s">
        <v>1206</v>
      </c>
      <c r="G90" t="s">
        <v>1207</v>
      </c>
      <c r="H90" t="s">
        <v>1208</v>
      </c>
      <c r="I90" t="s">
        <v>1209</v>
      </c>
      <c r="J90" t="s">
        <v>1210</v>
      </c>
      <c r="K90" t="s">
        <v>1211</v>
      </c>
      <c r="L90" t="s">
        <v>1212</v>
      </c>
      <c r="N90" s="13">
        <v>44459</v>
      </c>
      <c r="O90">
        <f t="shared" si="48"/>
        <v>283.58999999999997</v>
      </c>
      <c r="P90">
        <f t="shared" si="38"/>
        <v>139.54</v>
      </c>
      <c r="Q90">
        <f t="shared" si="39"/>
        <v>352.93</v>
      </c>
      <c r="R90">
        <f t="shared" si="40"/>
        <v>80.83</v>
      </c>
      <c r="S90">
        <f t="shared" si="41"/>
        <v>137.58000000000001</v>
      </c>
      <c r="T90">
        <f t="shared" si="42"/>
        <v>167.79</v>
      </c>
      <c r="U90">
        <f t="shared" si="43"/>
        <v>21.07</v>
      </c>
      <c r="V90">
        <f t="shared" si="44"/>
        <v>641.29</v>
      </c>
      <c r="W90">
        <f t="shared" si="45"/>
        <v>254.48</v>
      </c>
      <c r="X90">
        <f t="shared" si="46"/>
        <v>48.8</v>
      </c>
      <c r="Y90">
        <f t="shared" si="47"/>
        <v>4357.7299999999996</v>
      </c>
      <c r="AB90" s="13">
        <v>44459</v>
      </c>
      <c r="AC90">
        <f t="shared" si="26"/>
        <v>-1.8583887043189362E-2</v>
      </c>
      <c r="AD90">
        <f t="shared" si="27"/>
        <v>-2.1389999298688678E-2</v>
      </c>
      <c r="AE90">
        <f t="shared" si="28"/>
        <v>-2.473195534431305E-2</v>
      </c>
      <c r="AF90">
        <f t="shared" si="29"/>
        <v>-2.5913129318856365E-3</v>
      </c>
      <c r="AG90">
        <f t="shared" si="30"/>
        <v>-1.4822771213748642E-2</v>
      </c>
      <c r="AH90">
        <f t="shared" si="31"/>
        <v>-3.0843874545139482E-2</v>
      </c>
      <c r="AI90">
        <f t="shared" si="32"/>
        <v>-3.5697940503432557E-2</v>
      </c>
      <c r="AJ90">
        <f t="shared" si="33"/>
        <v>-2.0153404229311889E-2</v>
      </c>
      <c r="AK90">
        <f t="shared" si="34"/>
        <v>-8.8798878329957587E-3</v>
      </c>
      <c r="AL90">
        <f t="shared" si="35"/>
        <v>-2.3609443777510952E-2</v>
      </c>
      <c r="AM90">
        <f t="shared" si="36"/>
        <v>-1.6977254629493954E-2</v>
      </c>
      <c r="AN90">
        <f t="shared" si="37"/>
        <v>-1.9843793759064542E-2</v>
      </c>
    </row>
    <row r="91" spans="1:40" x14ac:dyDescent="0.3">
      <c r="A91" s="8">
        <v>44460</v>
      </c>
      <c r="B91" t="s">
        <v>1213</v>
      </c>
      <c r="C91" t="s">
        <v>1214</v>
      </c>
      <c r="D91" t="s">
        <v>1215</v>
      </c>
      <c r="E91" t="s">
        <v>1216</v>
      </c>
      <c r="F91" t="s">
        <v>1217</v>
      </c>
      <c r="G91" t="s">
        <v>1218</v>
      </c>
      <c r="H91" t="s">
        <v>1219</v>
      </c>
      <c r="I91" t="s">
        <v>1220</v>
      </c>
      <c r="J91" t="s">
        <v>1221</v>
      </c>
      <c r="K91" t="s">
        <v>1222</v>
      </c>
      <c r="L91" t="s">
        <v>1223</v>
      </c>
      <c r="N91" s="12">
        <v>44460</v>
      </c>
      <c r="O91">
        <f t="shared" si="48"/>
        <v>284.07</v>
      </c>
      <c r="P91">
        <f t="shared" si="38"/>
        <v>140.02000000000001</v>
      </c>
      <c r="Q91">
        <f t="shared" si="39"/>
        <v>354.7</v>
      </c>
      <c r="R91">
        <f t="shared" si="40"/>
        <v>81.540000000000006</v>
      </c>
      <c r="S91">
        <f t="shared" si="41"/>
        <v>137.88999999999999</v>
      </c>
      <c r="T91">
        <f t="shared" si="42"/>
        <v>167.18</v>
      </c>
      <c r="U91">
        <f t="shared" si="43"/>
        <v>21.2</v>
      </c>
      <c r="V91">
        <f t="shared" si="44"/>
        <v>645.89</v>
      </c>
      <c r="W91">
        <f t="shared" si="45"/>
        <v>254.24</v>
      </c>
      <c r="X91">
        <f t="shared" si="46"/>
        <v>48.7</v>
      </c>
      <c r="Y91">
        <f t="shared" si="47"/>
        <v>4354.1899999999996</v>
      </c>
      <c r="AB91" s="12">
        <v>44460</v>
      </c>
      <c r="AC91">
        <f t="shared" si="26"/>
        <v>1.6925843647519478E-3</v>
      </c>
      <c r="AD91">
        <f t="shared" si="27"/>
        <v>3.4398738712915211E-3</v>
      </c>
      <c r="AE91">
        <f t="shared" si="28"/>
        <v>5.0151588133624525E-3</v>
      </c>
      <c r="AF91">
        <f t="shared" si="29"/>
        <v>8.7838673759743635E-3</v>
      </c>
      <c r="AG91">
        <f t="shared" si="30"/>
        <v>2.2532344817558503E-3</v>
      </c>
      <c r="AH91">
        <f t="shared" si="31"/>
        <v>-3.63549675189212E-3</v>
      </c>
      <c r="AI91">
        <f t="shared" si="32"/>
        <v>6.1699098243948036E-3</v>
      </c>
      <c r="AJ91">
        <f t="shared" si="33"/>
        <v>7.1730418375461902E-3</v>
      </c>
      <c r="AK91">
        <f t="shared" si="34"/>
        <v>-9.4309965419669961E-4</v>
      </c>
      <c r="AL91">
        <f t="shared" si="35"/>
        <v>-2.049180327868716E-3</v>
      </c>
      <c r="AM91">
        <f t="shared" si="36"/>
        <v>-8.1234954896236555E-4</v>
      </c>
      <c r="AN91">
        <f t="shared" si="37"/>
        <v>2.4625040260142935E-3</v>
      </c>
    </row>
    <row r="92" spans="1:40" x14ac:dyDescent="0.3">
      <c r="A92" s="8">
        <v>44461</v>
      </c>
      <c r="B92" t="s">
        <v>1224</v>
      </c>
      <c r="C92" t="s">
        <v>1225</v>
      </c>
      <c r="D92" t="s">
        <v>1226</v>
      </c>
      <c r="E92" t="s">
        <v>1227</v>
      </c>
      <c r="F92" t="s">
        <v>1228</v>
      </c>
      <c r="G92" t="s">
        <v>1229</v>
      </c>
      <c r="H92" t="s">
        <v>1230</v>
      </c>
      <c r="I92" t="s">
        <v>1231</v>
      </c>
      <c r="J92" t="s">
        <v>1232</v>
      </c>
      <c r="K92" t="s">
        <v>1233</v>
      </c>
      <c r="L92" t="s">
        <v>1234</v>
      </c>
      <c r="N92" s="13">
        <v>44461</v>
      </c>
      <c r="O92">
        <f t="shared" si="48"/>
        <v>287.72000000000003</v>
      </c>
      <c r="P92">
        <f t="shared" si="38"/>
        <v>142.38</v>
      </c>
      <c r="Q92">
        <f t="shared" si="39"/>
        <v>340.54</v>
      </c>
      <c r="R92">
        <f t="shared" si="40"/>
        <v>82.96</v>
      </c>
      <c r="S92">
        <f t="shared" si="41"/>
        <v>139.13</v>
      </c>
      <c r="T92">
        <f t="shared" si="42"/>
        <v>169</v>
      </c>
      <c r="U92">
        <f t="shared" si="43"/>
        <v>21.89</v>
      </c>
      <c r="V92">
        <f t="shared" si="44"/>
        <v>626.08000000000004</v>
      </c>
      <c r="W92">
        <f t="shared" si="45"/>
        <v>255.42</v>
      </c>
      <c r="X92">
        <f t="shared" si="46"/>
        <v>49.28</v>
      </c>
      <c r="Y92">
        <f t="shared" si="47"/>
        <v>4395.6400000000003</v>
      </c>
      <c r="AB92" s="13">
        <v>44461</v>
      </c>
      <c r="AC92">
        <f t="shared" si="26"/>
        <v>1.2848945682402357E-2</v>
      </c>
      <c r="AD92">
        <f t="shared" si="27"/>
        <v>1.685473503785162E-2</v>
      </c>
      <c r="AE92">
        <f t="shared" si="28"/>
        <v>-3.9921060050747026E-2</v>
      </c>
      <c r="AF92">
        <f t="shared" si="29"/>
        <v>1.7414765759136364E-2</v>
      </c>
      <c r="AG92">
        <f t="shared" si="30"/>
        <v>8.9926753209079724E-3</v>
      </c>
      <c r="AH92">
        <f t="shared" si="31"/>
        <v>1.0886469673405896E-2</v>
      </c>
      <c r="AI92">
        <f t="shared" si="32"/>
        <v>3.2547169811320886E-2</v>
      </c>
      <c r="AJ92">
        <f t="shared" si="33"/>
        <v>-3.0670857266717144E-2</v>
      </c>
      <c r="AK92">
        <f t="shared" si="34"/>
        <v>4.6412838263056866E-3</v>
      </c>
      <c r="AL92">
        <f t="shared" si="35"/>
        <v>1.1909650924024628E-2</v>
      </c>
      <c r="AM92">
        <f t="shared" si="36"/>
        <v>9.5195662109373025E-3</v>
      </c>
      <c r="AN92">
        <f t="shared" si="37"/>
        <v>5.0021222662571399E-3</v>
      </c>
    </row>
    <row r="93" spans="1:40" x14ac:dyDescent="0.3">
      <c r="A93" s="8">
        <v>44462</v>
      </c>
      <c r="B93" t="s">
        <v>1235</v>
      </c>
      <c r="C93" t="s">
        <v>1236</v>
      </c>
      <c r="D93" t="s">
        <v>1237</v>
      </c>
      <c r="E93" t="s">
        <v>1238</v>
      </c>
      <c r="F93" t="s">
        <v>1239</v>
      </c>
      <c r="G93" t="s">
        <v>1240</v>
      </c>
      <c r="H93" t="s">
        <v>1147</v>
      </c>
      <c r="I93" t="s">
        <v>1241</v>
      </c>
      <c r="J93" t="s">
        <v>1242</v>
      </c>
      <c r="K93" t="s">
        <v>1243</v>
      </c>
      <c r="L93" t="s">
        <v>1244</v>
      </c>
      <c r="N93" s="12">
        <v>44462</v>
      </c>
      <c r="O93">
        <f t="shared" si="48"/>
        <v>288.66000000000003</v>
      </c>
      <c r="P93">
        <f t="shared" si="38"/>
        <v>143.34</v>
      </c>
      <c r="Q93">
        <f t="shared" si="39"/>
        <v>343.27</v>
      </c>
      <c r="R93">
        <f t="shared" si="40"/>
        <v>83.88</v>
      </c>
      <c r="S93">
        <f t="shared" si="41"/>
        <v>140.06</v>
      </c>
      <c r="T93">
        <f t="shared" si="42"/>
        <v>170.8</v>
      </c>
      <c r="U93">
        <f t="shared" si="43"/>
        <v>22.43</v>
      </c>
      <c r="V93">
        <f t="shared" si="44"/>
        <v>630.84</v>
      </c>
      <c r="W93">
        <f t="shared" si="45"/>
        <v>273.83999999999997</v>
      </c>
      <c r="X93">
        <f t="shared" si="46"/>
        <v>49.76</v>
      </c>
      <c r="Y93">
        <f t="shared" si="47"/>
        <v>4448.9799999999996</v>
      </c>
      <c r="AB93" s="12">
        <v>44462</v>
      </c>
      <c r="AC93">
        <f t="shared" si="26"/>
        <v>3.2670652022799285E-3</v>
      </c>
      <c r="AD93">
        <f t="shared" si="27"/>
        <v>6.7425200168562682E-3</v>
      </c>
      <c r="AE93">
        <f t="shared" si="28"/>
        <v>8.016679391554371E-3</v>
      </c>
      <c r="AF93">
        <f t="shared" si="29"/>
        <v>1.1089681774349103E-2</v>
      </c>
      <c r="AG93">
        <f t="shared" si="30"/>
        <v>6.6843958887372601E-3</v>
      </c>
      <c r="AH93">
        <f t="shared" si="31"/>
        <v>1.0650887573964596E-2</v>
      </c>
      <c r="AI93">
        <f t="shared" si="32"/>
        <v>2.4668798538145298E-2</v>
      </c>
      <c r="AJ93">
        <f t="shared" si="33"/>
        <v>7.6028622540249557E-3</v>
      </c>
      <c r="AK93">
        <f t="shared" si="34"/>
        <v>7.2116513976979046E-2</v>
      </c>
      <c r="AL93">
        <f t="shared" si="35"/>
        <v>9.7402597402596047E-3</v>
      </c>
      <c r="AM93">
        <f t="shared" si="36"/>
        <v>1.2134751708511082E-2</v>
      </c>
      <c r="AN93">
        <f t="shared" si="37"/>
        <v>1.5701310551423774E-2</v>
      </c>
    </row>
    <row r="94" spans="1:40" x14ac:dyDescent="0.3">
      <c r="A94" s="8">
        <v>44463</v>
      </c>
      <c r="B94" t="s">
        <v>1245</v>
      </c>
      <c r="C94" t="s">
        <v>1246</v>
      </c>
      <c r="D94" t="s">
        <v>1247</v>
      </c>
      <c r="E94" t="s">
        <v>1248</v>
      </c>
      <c r="F94" t="s">
        <v>1249</v>
      </c>
      <c r="G94" t="s">
        <v>1250</v>
      </c>
      <c r="H94" t="s">
        <v>1251</v>
      </c>
      <c r="I94" t="s">
        <v>1252</v>
      </c>
      <c r="J94" t="s">
        <v>1253</v>
      </c>
      <c r="K94" t="s">
        <v>1254</v>
      </c>
      <c r="L94" t="s">
        <v>1255</v>
      </c>
      <c r="N94" s="13">
        <v>44463</v>
      </c>
      <c r="O94">
        <f t="shared" si="48"/>
        <v>288.45999999999998</v>
      </c>
      <c r="P94">
        <f t="shared" si="38"/>
        <v>143.43</v>
      </c>
      <c r="Q94">
        <f t="shared" si="39"/>
        <v>350.21</v>
      </c>
      <c r="R94">
        <f t="shared" si="40"/>
        <v>84.37</v>
      </c>
      <c r="S94">
        <f t="shared" si="41"/>
        <v>141.05000000000001</v>
      </c>
      <c r="T94">
        <f t="shared" si="42"/>
        <v>171.28</v>
      </c>
      <c r="U94">
        <f t="shared" si="43"/>
        <v>22.03</v>
      </c>
      <c r="V94">
        <f t="shared" si="44"/>
        <v>622.71</v>
      </c>
      <c r="W94">
        <f t="shared" si="45"/>
        <v>281.5</v>
      </c>
      <c r="X94">
        <f t="shared" si="46"/>
        <v>49.94</v>
      </c>
      <c r="Y94">
        <f t="shared" si="47"/>
        <v>4455.4799999999996</v>
      </c>
      <c r="AB94" s="13">
        <v>44463</v>
      </c>
      <c r="AC94">
        <f t="shared" si="26"/>
        <v>-6.9285664795970536E-4</v>
      </c>
      <c r="AD94">
        <f t="shared" si="27"/>
        <v>6.2787777312678372E-4</v>
      </c>
      <c r="AE94">
        <f t="shared" si="28"/>
        <v>2.021732164185619E-2</v>
      </c>
      <c r="AF94">
        <f t="shared" si="29"/>
        <v>5.8416785884598532E-3</v>
      </c>
      <c r="AG94">
        <f t="shared" si="30"/>
        <v>7.0683992574611665E-3</v>
      </c>
      <c r="AH94">
        <f t="shared" si="31"/>
        <v>2.8103044496485818E-3</v>
      </c>
      <c r="AI94">
        <f t="shared" si="32"/>
        <v>-1.78332590280873E-2</v>
      </c>
      <c r="AJ94">
        <f t="shared" si="33"/>
        <v>-1.2887578466806104E-2</v>
      </c>
      <c r="AK94">
        <f t="shared" si="34"/>
        <v>2.7972538708735062E-2</v>
      </c>
      <c r="AL94">
        <f t="shared" si="35"/>
        <v>3.6173633440514941E-3</v>
      </c>
      <c r="AM94">
        <f t="shared" si="36"/>
        <v>1.4610090402744635E-3</v>
      </c>
      <c r="AN94">
        <f t="shared" si="37"/>
        <v>3.4729816964327712E-3</v>
      </c>
    </row>
    <row r="95" spans="1:40" x14ac:dyDescent="0.3">
      <c r="A95" s="8">
        <v>44466</v>
      </c>
      <c r="B95" t="s">
        <v>1256</v>
      </c>
      <c r="C95" t="s">
        <v>1257</v>
      </c>
      <c r="D95" t="s">
        <v>1258</v>
      </c>
      <c r="E95" t="s">
        <v>1259</v>
      </c>
      <c r="F95" t="s">
        <v>1260</v>
      </c>
      <c r="G95" t="s">
        <v>1261</v>
      </c>
      <c r="H95" t="s">
        <v>1262</v>
      </c>
      <c r="I95" t="s">
        <v>1263</v>
      </c>
      <c r="J95" t="s">
        <v>1264</v>
      </c>
      <c r="K95" t="s">
        <v>1265</v>
      </c>
      <c r="L95" t="s">
        <v>1266</v>
      </c>
      <c r="N95" s="12">
        <v>44466</v>
      </c>
      <c r="O95">
        <f t="shared" si="48"/>
        <v>283.47000000000003</v>
      </c>
      <c r="P95">
        <f t="shared" si="38"/>
        <v>141.91</v>
      </c>
      <c r="Q95">
        <f t="shared" si="39"/>
        <v>350.83</v>
      </c>
      <c r="R95">
        <f t="shared" si="40"/>
        <v>85.4</v>
      </c>
      <c r="S95">
        <f t="shared" si="41"/>
        <v>139.91999999999999</v>
      </c>
      <c r="T95">
        <f t="shared" si="42"/>
        <v>170.29</v>
      </c>
      <c r="U95">
        <f t="shared" si="43"/>
        <v>21.61</v>
      </c>
      <c r="V95">
        <f t="shared" si="44"/>
        <v>603.65</v>
      </c>
      <c r="W95">
        <f t="shared" si="45"/>
        <v>275.63</v>
      </c>
      <c r="X95">
        <f t="shared" si="46"/>
        <v>50.35</v>
      </c>
      <c r="Y95">
        <f t="shared" si="47"/>
        <v>4443.1099999999997</v>
      </c>
      <c r="AB95" s="12">
        <v>44466</v>
      </c>
      <c r="AC95">
        <f t="shared" si="26"/>
        <v>-1.7298758926714064E-2</v>
      </c>
      <c r="AD95">
        <f t="shared" si="27"/>
        <v>-1.059750400892423E-2</v>
      </c>
      <c r="AE95">
        <f t="shared" si="28"/>
        <v>1.7703663516175361E-3</v>
      </c>
      <c r="AF95">
        <f t="shared" si="29"/>
        <v>1.2208130852198629E-2</v>
      </c>
      <c r="AG95">
        <f t="shared" si="30"/>
        <v>-8.0113434952145957E-3</v>
      </c>
      <c r="AH95">
        <f t="shared" si="31"/>
        <v>-5.7800093414293041E-3</v>
      </c>
      <c r="AI95">
        <f t="shared" si="32"/>
        <v>-1.9064911484339642E-2</v>
      </c>
      <c r="AJ95">
        <f t="shared" si="33"/>
        <v>-3.060814825520719E-2</v>
      </c>
      <c r="AK95">
        <f t="shared" si="34"/>
        <v>-2.0852575488454761E-2</v>
      </c>
      <c r="AL95">
        <f t="shared" si="35"/>
        <v>8.2098518221866978E-3</v>
      </c>
      <c r="AM95">
        <f t="shared" si="36"/>
        <v>-2.7763563072890074E-3</v>
      </c>
      <c r="AN95">
        <f t="shared" si="37"/>
        <v>-8.4364780255972664E-3</v>
      </c>
    </row>
    <row r="96" spans="1:40" x14ac:dyDescent="0.3">
      <c r="A96" s="8">
        <v>44467</v>
      </c>
      <c r="B96" t="s">
        <v>1267</v>
      </c>
      <c r="C96" t="s">
        <v>1268</v>
      </c>
      <c r="D96" t="s">
        <v>1269</v>
      </c>
      <c r="E96" t="s">
        <v>1270</v>
      </c>
      <c r="F96" t="s">
        <v>1271</v>
      </c>
      <c r="G96" t="s">
        <v>1042</v>
      </c>
      <c r="H96" t="s">
        <v>1272</v>
      </c>
      <c r="I96" t="s">
        <v>1273</v>
      </c>
      <c r="J96" t="s">
        <v>1274</v>
      </c>
      <c r="K96" t="s">
        <v>1275</v>
      </c>
      <c r="L96" t="s">
        <v>1276</v>
      </c>
      <c r="N96" s="13">
        <v>44467</v>
      </c>
      <c r="O96">
        <f t="shared" si="48"/>
        <v>273.2</v>
      </c>
      <c r="P96">
        <f t="shared" si="38"/>
        <v>138.53</v>
      </c>
      <c r="Q96">
        <f t="shared" si="39"/>
        <v>338</v>
      </c>
      <c r="R96">
        <f t="shared" si="40"/>
        <v>84.89</v>
      </c>
      <c r="S96">
        <f t="shared" si="41"/>
        <v>134.72</v>
      </c>
      <c r="T96">
        <f t="shared" si="42"/>
        <v>165.8</v>
      </c>
      <c r="U96">
        <f t="shared" si="43"/>
        <v>20.66</v>
      </c>
      <c r="V96">
        <f t="shared" si="44"/>
        <v>578.77</v>
      </c>
      <c r="W96">
        <f t="shared" si="45"/>
        <v>268.33999999999997</v>
      </c>
      <c r="X96">
        <f t="shared" si="46"/>
        <v>49.74</v>
      </c>
      <c r="Y96">
        <f t="shared" si="47"/>
        <v>4352.63</v>
      </c>
      <c r="AB96" s="13">
        <v>44467</v>
      </c>
      <c r="AC96">
        <f t="shared" si="26"/>
        <v>-3.6229583377429875E-2</v>
      </c>
      <c r="AD96">
        <f t="shared" si="27"/>
        <v>-2.3817912761609494E-2</v>
      </c>
      <c r="AE96">
        <f t="shared" si="28"/>
        <v>-3.6570418721317943E-2</v>
      </c>
      <c r="AF96">
        <f t="shared" si="29"/>
        <v>-5.9718969555035972E-3</v>
      </c>
      <c r="AG96">
        <f t="shared" si="30"/>
        <v>-3.7164093767867223E-2</v>
      </c>
      <c r="AH96">
        <f t="shared" si="31"/>
        <v>-2.6366786070820214E-2</v>
      </c>
      <c r="AI96">
        <f t="shared" si="32"/>
        <v>-4.396112910689487E-2</v>
      </c>
      <c r="AJ96">
        <f t="shared" si="33"/>
        <v>-4.1215936386979179E-2</v>
      </c>
      <c r="AK96">
        <f t="shared" si="34"/>
        <v>-2.6448499800457159E-2</v>
      </c>
      <c r="AL96">
        <f t="shared" si="35"/>
        <v>-1.2115193644488542E-2</v>
      </c>
      <c r="AM96">
        <f t="shared" si="36"/>
        <v>-2.0364114325326033E-2</v>
      </c>
      <c r="AN96">
        <f t="shared" si="37"/>
        <v>-2.8202324083517648E-2</v>
      </c>
    </row>
    <row r="97" spans="1:40" x14ac:dyDescent="0.3">
      <c r="A97" s="8">
        <v>44468</v>
      </c>
      <c r="B97" t="s">
        <v>1277</v>
      </c>
      <c r="C97" t="s">
        <v>1278</v>
      </c>
      <c r="D97" t="s">
        <v>1279</v>
      </c>
      <c r="E97" t="s">
        <v>1280</v>
      </c>
      <c r="F97" t="s">
        <v>1281</v>
      </c>
      <c r="G97" t="s">
        <v>1282</v>
      </c>
      <c r="H97" t="s">
        <v>696</v>
      </c>
      <c r="I97" t="s">
        <v>1283</v>
      </c>
      <c r="J97" t="s">
        <v>1284</v>
      </c>
      <c r="K97" t="s">
        <v>952</v>
      </c>
      <c r="L97" t="s">
        <v>1285</v>
      </c>
      <c r="N97" s="12">
        <v>44468</v>
      </c>
      <c r="O97">
        <f t="shared" si="48"/>
        <v>273.67</v>
      </c>
      <c r="P97">
        <f t="shared" si="38"/>
        <v>139.43</v>
      </c>
      <c r="Q97">
        <f t="shared" si="39"/>
        <v>336.97</v>
      </c>
      <c r="R97">
        <f t="shared" si="40"/>
        <v>85.6</v>
      </c>
      <c r="S97">
        <f t="shared" si="41"/>
        <v>133.25</v>
      </c>
      <c r="T97">
        <f t="shared" si="42"/>
        <v>165.06</v>
      </c>
      <c r="U97">
        <f t="shared" si="43"/>
        <v>20.47</v>
      </c>
      <c r="V97">
        <f t="shared" si="44"/>
        <v>577.70000000000005</v>
      </c>
      <c r="W97">
        <f t="shared" si="45"/>
        <v>266.58999999999997</v>
      </c>
      <c r="X97">
        <f t="shared" si="46"/>
        <v>49.27</v>
      </c>
      <c r="Y97">
        <f t="shared" si="47"/>
        <v>4359.46</v>
      </c>
      <c r="AB97" s="12">
        <v>44468</v>
      </c>
      <c r="AC97">
        <f t="shared" si="26"/>
        <v>1.7203513909225254E-3</v>
      </c>
      <c r="AD97">
        <f t="shared" si="27"/>
        <v>6.4967876994153073E-3</v>
      </c>
      <c r="AE97">
        <f t="shared" si="28"/>
        <v>-3.0473372781064656E-3</v>
      </c>
      <c r="AF97">
        <f t="shared" si="29"/>
        <v>8.3637648721874847E-3</v>
      </c>
      <c r="AG97">
        <f t="shared" si="30"/>
        <v>-1.0911520190023727E-2</v>
      </c>
      <c r="AH97">
        <f t="shared" si="31"/>
        <v>-4.4632086851629227E-3</v>
      </c>
      <c r="AI97">
        <f t="shared" si="32"/>
        <v>-9.196515004840311E-3</v>
      </c>
      <c r="AJ97">
        <f t="shared" si="33"/>
        <v>-1.8487482074052153E-3</v>
      </c>
      <c r="AK97">
        <f t="shared" si="34"/>
        <v>-6.521577103674403E-3</v>
      </c>
      <c r="AL97">
        <f t="shared" si="35"/>
        <v>-9.4491355046240066E-3</v>
      </c>
      <c r="AM97">
        <f t="shared" si="36"/>
        <v>1.5691662282344421E-3</v>
      </c>
      <c r="AN97">
        <f t="shared" si="37"/>
        <v>-2.4807247075524811E-3</v>
      </c>
    </row>
    <row r="98" spans="1:40" x14ac:dyDescent="0.3">
      <c r="A98" s="8">
        <v>44469</v>
      </c>
      <c r="B98" t="s">
        <v>1286</v>
      </c>
      <c r="C98" t="s">
        <v>1287</v>
      </c>
      <c r="D98" t="s">
        <v>1288</v>
      </c>
      <c r="E98" t="s">
        <v>1289</v>
      </c>
      <c r="F98" t="s">
        <v>1290</v>
      </c>
      <c r="G98" t="s">
        <v>1291</v>
      </c>
      <c r="H98" t="s">
        <v>1292</v>
      </c>
      <c r="I98" t="s">
        <v>1293</v>
      </c>
      <c r="J98" t="s">
        <v>1294</v>
      </c>
      <c r="K98" t="s">
        <v>1295</v>
      </c>
      <c r="L98" t="s">
        <v>1296</v>
      </c>
      <c r="N98" s="13">
        <v>44469</v>
      </c>
      <c r="O98">
        <f t="shared" si="48"/>
        <v>271.66000000000003</v>
      </c>
      <c r="P98">
        <f t="shared" si="38"/>
        <v>138.13</v>
      </c>
      <c r="Q98">
        <f t="shared" si="39"/>
        <v>336.75</v>
      </c>
      <c r="R98">
        <f t="shared" si="40"/>
        <v>81.73</v>
      </c>
      <c r="S98">
        <f t="shared" si="41"/>
        <v>132.58000000000001</v>
      </c>
      <c r="T98">
        <f t="shared" si="42"/>
        <v>164.25</v>
      </c>
      <c r="U98">
        <f t="shared" si="43"/>
        <v>20.67</v>
      </c>
      <c r="V98">
        <f t="shared" si="44"/>
        <v>575.72</v>
      </c>
      <c r="W98">
        <f t="shared" si="45"/>
        <v>267.3</v>
      </c>
      <c r="X98">
        <f t="shared" si="46"/>
        <v>49.07</v>
      </c>
      <c r="Y98">
        <f t="shared" si="47"/>
        <v>4307.54</v>
      </c>
      <c r="AB98" s="13">
        <v>44469</v>
      </c>
      <c r="AC98">
        <f t="shared" si="26"/>
        <v>-7.3446121240909878E-3</v>
      </c>
      <c r="AD98">
        <f t="shared" si="27"/>
        <v>-9.3236749623467619E-3</v>
      </c>
      <c r="AE98">
        <f t="shared" si="28"/>
        <v>-6.5287711072214982E-4</v>
      </c>
      <c r="AF98">
        <f t="shared" si="29"/>
        <v>-4.5210280373831679E-2</v>
      </c>
      <c r="AG98">
        <f t="shared" si="30"/>
        <v>-5.0281425891181009E-3</v>
      </c>
      <c r="AH98">
        <f t="shared" si="31"/>
        <v>-4.9073064340240391E-3</v>
      </c>
      <c r="AI98">
        <f t="shared" si="32"/>
        <v>9.7703957010260023E-3</v>
      </c>
      <c r="AJ98">
        <f t="shared" si="33"/>
        <v>-3.4273844555998689E-3</v>
      </c>
      <c r="AK98">
        <f t="shared" si="34"/>
        <v>2.663265688885641E-3</v>
      </c>
      <c r="AL98">
        <f t="shared" si="35"/>
        <v>-4.0592652729856127E-3</v>
      </c>
      <c r="AM98">
        <f t="shared" si="36"/>
        <v>-1.1909731939276913E-2</v>
      </c>
      <c r="AN98">
        <f t="shared" si="37"/>
        <v>-7.2208739883713154E-3</v>
      </c>
    </row>
    <row r="99" spans="1:40" x14ac:dyDescent="0.3">
      <c r="A99" s="8">
        <v>44470</v>
      </c>
      <c r="B99" t="s">
        <v>1297</v>
      </c>
      <c r="C99" t="s">
        <v>1298</v>
      </c>
      <c r="D99" t="s">
        <v>1299</v>
      </c>
      <c r="E99" t="s">
        <v>861</v>
      </c>
      <c r="F99" t="s">
        <v>1300</v>
      </c>
      <c r="G99" t="s">
        <v>1301</v>
      </c>
      <c r="H99" t="s">
        <v>1302</v>
      </c>
      <c r="I99" t="s">
        <v>1303</v>
      </c>
      <c r="J99" t="s">
        <v>1304</v>
      </c>
      <c r="K99" t="s">
        <v>1305</v>
      </c>
      <c r="L99" t="s">
        <v>1306</v>
      </c>
      <c r="N99" s="12">
        <v>44470</v>
      </c>
      <c r="O99">
        <f t="shared" si="48"/>
        <v>278.58</v>
      </c>
      <c r="P99">
        <f t="shared" si="38"/>
        <v>139.26</v>
      </c>
      <c r="Q99">
        <f t="shared" si="39"/>
        <v>340.34</v>
      </c>
      <c r="R99">
        <f t="shared" si="40"/>
        <v>84.18</v>
      </c>
      <c r="S99">
        <f t="shared" si="41"/>
        <v>135.41999999999999</v>
      </c>
      <c r="T99">
        <f t="shared" si="42"/>
        <v>164.16</v>
      </c>
      <c r="U99">
        <f t="shared" si="43"/>
        <v>20.7</v>
      </c>
      <c r="V99">
        <f t="shared" si="44"/>
        <v>577.47</v>
      </c>
      <c r="W99">
        <f t="shared" si="45"/>
        <v>271.27999999999997</v>
      </c>
      <c r="X99">
        <f t="shared" si="46"/>
        <v>49.61</v>
      </c>
      <c r="Y99">
        <f t="shared" si="47"/>
        <v>4357.04</v>
      </c>
      <c r="AB99" s="12">
        <v>44470</v>
      </c>
      <c r="AC99">
        <f t="shared" si="26"/>
        <v>2.5473017742766446E-2</v>
      </c>
      <c r="AD99">
        <f t="shared" si="27"/>
        <v>8.1806993412003592E-3</v>
      </c>
      <c r="AE99">
        <f t="shared" si="28"/>
        <v>1.066072754268732E-2</v>
      </c>
      <c r="AF99">
        <f t="shared" si="29"/>
        <v>2.9976752722378652E-2</v>
      </c>
      <c r="AG99">
        <f t="shared" si="30"/>
        <v>2.1421028812792064E-2</v>
      </c>
      <c r="AH99">
        <f t="shared" si="31"/>
        <v>-5.4794520547951642E-4</v>
      </c>
      <c r="AI99">
        <f t="shared" si="32"/>
        <v>1.4513788098693414E-3</v>
      </c>
      <c r="AJ99">
        <f t="shared" si="33"/>
        <v>3.0396720628083074E-3</v>
      </c>
      <c r="AK99">
        <f t="shared" si="34"/>
        <v>1.48896371118592E-2</v>
      </c>
      <c r="AL99">
        <f t="shared" si="35"/>
        <v>1.1004687181577211E-2</v>
      </c>
      <c r="AM99">
        <f t="shared" si="36"/>
        <v>1.1491477734391298E-2</v>
      </c>
      <c r="AN99">
        <f t="shared" si="37"/>
        <v>1.2458284896077336E-2</v>
      </c>
    </row>
    <row r="100" spans="1:40" x14ac:dyDescent="0.3">
      <c r="A100" s="8">
        <v>44473</v>
      </c>
      <c r="B100" t="s">
        <v>1307</v>
      </c>
      <c r="C100" t="s">
        <v>1308</v>
      </c>
      <c r="D100" t="s">
        <v>1309</v>
      </c>
      <c r="E100" t="s">
        <v>1310</v>
      </c>
      <c r="F100" t="s">
        <v>1311</v>
      </c>
      <c r="G100" t="s">
        <v>1312</v>
      </c>
      <c r="H100" t="s">
        <v>1313</v>
      </c>
      <c r="I100" t="s">
        <v>1314</v>
      </c>
      <c r="J100" t="s">
        <v>1315</v>
      </c>
      <c r="K100" t="s">
        <v>248</v>
      </c>
      <c r="L100" t="s">
        <v>1316</v>
      </c>
      <c r="N100" s="13">
        <v>44473</v>
      </c>
      <c r="O100">
        <f t="shared" si="48"/>
        <v>272.81</v>
      </c>
      <c r="P100">
        <f t="shared" si="38"/>
        <v>135.83000000000001</v>
      </c>
      <c r="Q100">
        <f t="shared" si="39"/>
        <v>323.69</v>
      </c>
      <c r="R100">
        <f t="shared" si="40"/>
        <v>83.73</v>
      </c>
      <c r="S100">
        <f t="shared" si="41"/>
        <v>132.56</v>
      </c>
      <c r="T100">
        <f t="shared" si="42"/>
        <v>159.49</v>
      </c>
      <c r="U100">
        <f t="shared" si="43"/>
        <v>19.690000000000001</v>
      </c>
      <c r="V100">
        <f t="shared" si="44"/>
        <v>558.49</v>
      </c>
      <c r="W100">
        <f t="shared" si="45"/>
        <v>266.94</v>
      </c>
      <c r="X100">
        <f t="shared" si="46"/>
        <v>49.25</v>
      </c>
      <c r="Y100">
        <f t="shared" si="47"/>
        <v>4300.46</v>
      </c>
      <c r="AB100" s="13">
        <v>44473</v>
      </c>
      <c r="AC100">
        <f t="shared" si="26"/>
        <v>-2.0712183214875335E-2</v>
      </c>
      <c r="AD100">
        <f t="shared" si="27"/>
        <v>-2.4630188137297004E-2</v>
      </c>
      <c r="AE100">
        <f t="shared" si="28"/>
        <v>-4.8921666568725319E-2</v>
      </c>
      <c r="AF100">
        <f t="shared" si="29"/>
        <v>-5.3456878118318674E-3</v>
      </c>
      <c r="AG100">
        <f t="shared" si="30"/>
        <v>-2.1119480135873503E-2</v>
      </c>
      <c r="AH100">
        <f t="shared" si="31"/>
        <v>-2.844785575048725E-2</v>
      </c>
      <c r="AI100">
        <f t="shared" si="32"/>
        <v>-4.8792270531400894E-2</v>
      </c>
      <c r="AJ100">
        <f t="shared" si="33"/>
        <v>-3.2867508268827894E-2</v>
      </c>
      <c r="AK100">
        <f t="shared" si="34"/>
        <v>-1.5998230610439257E-2</v>
      </c>
      <c r="AL100">
        <f t="shared" si="35"/>
        <v>-7.2566014916347621E-3</v>
      </c>
      <c r="AM100">
        <f t="shared" si="36"/>
        <v>-1.2985880322420762E-2</v>
      </c>
      <c r="AN100">
        <f t="shared" si="37"/>
        <v>-2.4279777531255806E-2</v>
      </c>
    </row>
    <row r="101" spans="1:40" x14ac:dyDescent="0.3">
      <c r="A101" s="8">
        <v>44474</v>
      </c>
      <c r="B101" t="s">
        <v>104</v>
      </c>
      <c r="C101" t="s">
        <v>1317</v>
      </c>
      <c r="D101" t="s">
        <v>1318</v>
      </c>
      <c r="E101" t="s">
        <v>1319</v>
      </c>
      <c r="F101" t="s">
        <v>1320</v>
      </c>
      <c r="G101" t="s">
        <v>1321</v>
      </c>
      <c r="H101" t="s">
        <v>1322</v>
      </c>
      <c r="I101" t="s">
        <v>1323</v>
      </c>
      <c r="J101" t="s">
        <v>1324</v>
      </c>
      <c r="K101" t="s">
        <v>1325</v>
      </c>
      <c r="L101" t="s">
        <v>1326</v>
      </c>
      <c r="N101" s="12">
        <v>44474</v>
      </c>
      <c r="O101">
        <f t="shared" si="48"/>
        <v>278.25</v>
      </c>
      <c r="P101">
        <f t="shared" si="38"/>
        <v>137.75</v>
      </c>
      <c r="Q101">
        <f t="shared" si="39"/>
        <v>330.37</v>
      </c>
      <c r="R101">
        <f t="shared" si="40"/>
        <v>85.82</v>
      </c>
      <c r="S101">
        <f t="shared" si="41"/>
        <v>134.91</v>
      </c>
      <c r="T101">
        <f t="shared" si="42"/>
        <v>161.05000000000001</v>
      </c>
      <c r="U101">
        <f t="shared" si="43"/>
        <v>20.41</v>
      </c>
      <c r="V101">
        <f t="shared" si="44"/>
        <v>566.70000000000005</v>
      </c>
      <c r="W101">
        <f t="shared" si="45"/>
        <v>267.83999999999997</v>
      </c>
      <c r="X101">
        <f t="shared" si="46"/>
        <v>49.69</v>
      </c>
      <c r="Y101">
        <f t="shared" si="47"/>
        <v>4345.72</v>
      </c>
      <c r="AB101" s="12">
        <v>44474</v>
      </c>
      <c r="AC101">
        <f t="shared" si="26"/>
        <v>1.9940618012536104E-2</v>
      </c>
      <c r="AD101">
        <f t="shared" si="27"/>
        <v>1.4135316204078485E-2</v>
      </c>
      <c r="AE101">
        <f t="shared" si="28"/>
        <v>2.0637029256387329E-2</v>
      </c>
      <c r="AF101">
        <f t="shared" si="29"/>
        <v>2.4961184760539767E-2</v>
      </c>
      <c r="AG101">
        <f t="shared" si="30"/>
        <v>1.7727821363910712E-2</v>
      </c>
      <c r="AH101">
        <f t="shared" si="31"/>
        <v>9.7811775032916604E-3</v>
      </c>
      <c r="AI101">
        <f t="shared" si="32"/>
        <v>3.6566785170137006E-2</v>
      </c>
      <c r="AJ101">
        <f t="shared" si="33"/>
        <v>1.4700352736844113E-2</v>
      </c>
      <c r="AK101">
        <f t="shared" si="34"/>
        <v>3.3715441672284019E-3</v>
      </c>
      <c r="AL101">
        <f t="shared" si="35"/>
        <v>8.934010152284122E-3</v>
      </c>
      <c r="AM101">
        <f t="shared" si="36"/>
        <v>1.0524455523362564E-2</v>
      </c>
      <c r="AN101">
        <f t="shared" si="37"/>
        <v>1.6480026804600024E-2</v>
      </c>
    </row>
    <row r="102" spans="1:40" x14ac:dyDescent="0.3">
      <c r="A102" s="8">
        <v>44475</v>
      </c>
      <c r="B102" t="s">
        <v>1327</v>
      </c>
      <c r="C102" t="s">
        <v>1328</v>
      </c>
      <c r="D102" t="s">
        <v>1329</v>
      </c>
      <c r="E102" t="s">
        <v>1330</v>
      </c>
      <c r="F102" t="s">
        <v>1331</v>
      </c>
      <c r="G102" t="s">
        <v>1332</v>
      </c>
      <c r="H102" t="s">
        <v>1272</v>
      </c>
      <c r="I102" t="s">
        <v>1333</v>
      </c>
      <c r="J102" t="s">
        <v>1334</v>
      </c>
      <c r="K102" t="s">
        <v>1335</v>
      </c>
      <c r="L102" t="s">
        <v>1336</v>
      </c>
      <c r="N102" s="13">
        <v>44475</v>
      </c>
      <c r="O102">
        <f t="shared" si="48"/>
        <v>282.45</v>
      </c>
      <c r="P102">
        <f t="shared" si="38"/>
        <v>138.62</v>
      </c>
      <c r="Q102">
        <f t="shared" si="39"/>
        <v>331.04</v>
      </c>
      <c r="R102">
        <f t="shared" si="40"/>
        <v>85.68</v>
      </c>
      <c r="S102">
        <f t="shared" si="41"/>
        <v>136.44</v>
      </c>
      <c r="T102">
        <f t="shared" si="42"/>
        <v>163.1</v>
      </c>
      <c r="U102">
        <f t="shared" si="43"/>
        <v>20.66</v>
      </c>
      <c r="V102">
        <f t="shared" si="44"/>
        <v>570.30999999999995</v>
      </c>
      <c r="W102">
        <f t="shared" si="45"/>
        <v>271.29000000000002</v>
      </c>
      <c r="X102">
        <f t="shared" si="46"/>
        <v>49.72</v>
      </c>
      <c r="Y102">
        <f t="shared" si="47"/>
        <v>4363.55</v>
      </c>
      <c r="AB102" s="13">
        <v>44475</v>
      </c>
      <c r="AC102">
        <f t="shared" si="26"/>
        <v>1.5094339622641506E-2</v>
      </c>
      <c r="AD102">
        <f t="shared" si="27"/>
        <v>6.3157894736842746E-3</v>
      </c>
      <c r="AE102">
        <f t="shared" si="28"/>
        <v>2.0280291794050331E-3</v>
      </c>
      <c r="AF102">
        <f t="shared" si="29"/>
        <v>-1.6313213703097462E-3</v>
      </c>
      <c r="AG102">
        <f t="shared" si="30"/>
        <v>1.1340893929286278E-2</v>
      </c>
      <c r="AH102">
        <f t="shared" si="31"/>
        <v>1.2728966159577748E-2</v>
      </c>
      <c r="AI102">
        <f t="shared" si="32"/>
        <v>1.2248897599216102E-2</v>
      </c>
      <c r="AJ102">
        <f t="shared" si="33"/>
        <v>6.3702135168517415E-3</v>
      </c>
      <c r="AK102">
        <f t="shared" si="34"/>
        <v>1.2880824372760058E-2</v>
      </c>
      <c r="AL102">
        <f t="shared" si="35"/>
        <v>6.0374320788891822E-4</v>
      </c>
      <c r="AM102">
        <f t="shared" si="36"/>
        <v>4.1028874386752623E-3</v>
      </c>
      <c r="AN102">
        <f t="shared" si="37"/>
        <v>7.4621148299706527E-3</v>
      </c>
    </row>
    <row r="103" spans="1:40" x14ac:dyDescent="0.3">
      <c r="A103" s="8">
        <v>44476</v>
      </c>
      <c r="B103" t="s">
        <v>1337</v>
      </c>
      <c r="C103" t="s">
        <v>1338</v>
      </c>
      <c r="D103" t="s">
        <v>1339</v>
      </c>
      <c r="E103" t="s">
        <v>1340</v>
      </c>
      <c r="F103" t="s">
        <v>1341</v>
      </c>
      <c r="G103" t="s">
        <v>1342</v>
      </c>
      <c r="H103" t="s">
        <v>1343</v>
      </c>
      <c r="I103" t="s">
        <v>1344</v>
      </c>
      <c r="J103" t="s">
        <v>1345</v>
      </c>
      <c r="K103" t="s">
        <v>1346</v>
      </c>
      <c r="L103" t="s">
        <v>1347</v>
      </c>
      <c r="N103" s="12">
        <v>44476</v>
      </c>
      <c r="O103">
        <f t="shared" si="48"/>
        <v>284.12</v>
      </c>
      <c r="P103">
        <f t="shared" si="38"/>
        <v>139.88</v>
      </c>
      <c r="Q103">
        <f t="shared" si="39"/>
        <v>326.66000000000003</v>
      </c>
      <c r="R103">
        <f t="shared" si="40"/>
        <v>86.59</v>
      </c>
      <c r="S103">
        <f t="shared" si="41"/>
        <v>138.08000000000001</v>
      </c>
      <c r="T103">
        <f t="shared" si="42"/>
        <v>165.12</v>
      </c>
      <c r="U103">
        <f t="shared" si="43"/>
        <v>21.03</v>
      </c>
      <c r="V103">
        <f t="shared" si="44"/>
        <v>578.96</v>
      </c>
      <c r="W103">
        <f t="shared" si="45"/>
        <v>270.61</v>
      </c>
      <c r="X103">
        <f t="shared" si="46"/>
        <v>49.9</v>
      </c>
      <c r="Y103">
        <f t="shared" si="47"/>
        <v>4399.76</v>
      </c>
      <c r="AB103" s="12">
        <v>44476</v>
      </c>
      <c r="AC103">
        <f t="shared" si="26"/>
        <v>5.9125508939636973E-3</v>
      </c>
      <c r="AD103">
        <f t="shared" si="27"/>
        <v>9.0895974606837182E-3</v>
      </c>
      <c r="AE103">
        <f t="shared" si="28"/>
        <v>-1.3231029482841938E-2</v>
      </c>
      <c r="AF103">
        <f t="shared" si="29"/>
        <v>1.0620915032679701E-2</v>
      </c>
      <c r="AG103">
        <f t="shared" si="30"/>
        <v>1.2019935502785239E-2</v>
      </c>
      <c r="AH103">
        <f t="shared" si="31"/>
        <v>1.238503985285111E-2</v>
      </c>
      <c r="AI103">
        <f t="shared" si="32"/>
        <v>1.7909002904162641E-2</v>
      </c>
      <c r="AJ103">
        <f t="shared" si="33"/>
        <v>1.5167189773982681E-2</v>
      </c>
      <c r="AK103">
        <f t="shared" si="34"/>
        <v>-2.5065428139628976E-3</v>
      </c>
      <c r="AL103">
        <f t="shared" si="35"/>
        <v>3.6202735317778512E-3</v>
      </c>
      <c r="AM103">
        <f t="shared" si="36"/>
        <v>8.2982892369745098E-3</v>
      </c>
      <c r="AN103">
        <f t="shared" si="37"/>
        <v>7.207747444823301E-3</v>
      </c>
    </row>
    <row r="104" spans="1:40" x14ac:dyDescent="0.3">
      <c r="A104" s="8">
        <v>44477</v>
      </c>
      <c r="B104" t="s">
        <v>1337</v>
      </c>
      <c r="C104" t="s">
        <v>1348</v>
      </c>
      <c r="D104" t="s">
        <v>1349</v>
      </c>
      <c r="E104" t="s">
        <v>1350</v>
      </c>
      <c r="F104" t="s">
        <v>1351</v>
      </c>
      <c r="G104" t="s">
        <v>1352</v>
      </c>
      <c r="H104" t="s">
        <v>1353</v>
      </c>
      <c r="I104" t="s">
        <v>1354</v>
      </c>
      <c r="J104" t="s">
        <v>1355</v>
      </c>
      <c r="K104" t="s">
        <v>1025</v>
      </c>
      <c r="L104" t="s">
        <v>1356</v>
      </c>
      <c r="N104" s="13">
        <v>44477</v>
      </c>
      <c r="O104">
        <f t="shared" si="48"/>
        <v>284.12</v>
      </c>
      <c r="P104">
        <f t="shared" si="38"/>
        <v>139.5</v>
      </c>
      <c r="Q104">
        <f t="shared" si="39"/>
        <v>327.48</v>
      </c>
      <c r="R104">
        <f t="shared" si="40"/>
        <v>88.85</v>
      </c>
      <c r="S104">
        <f t="shared" si="41"/>
        <v>138.63999999999999</v>
      </c>
      <c r="T104">
        <f t="shared" si="42"/>
        <v>164.43</v>
      </c>
      <c r="U104">
        <f t="shared" si="43"/>
        <v>20.79</v>
      </c>
      <c r="V104">
        <f t="shared" si="44"/>
        <v>576.86</v>
      </c>
      <c r="W104">
        <f t="shared" si="45"/>
        <v>268.54000000000002</v>
      </c>
      <c r="X104">
        <f t="shared" si="46"/>
        <v>49.56</v>
      </c>
      <c r="Y104">
        <f t="shared" si="47"/>
        <v>4391.34</v>
      </c>
      <c r="AB104" s="13">
        <v>44477</v>
      </c>
      <c r="AC104">
        <f t="shared" si="26"/>
        <v>0</v>
      </c>
      <c r="AD104">
        <f t="shared" si="27"/>
        <v>-2.7166142407777372E-3</v>
      </c>
      <c r="AE104">
        <f t="shared" si="28"/>
        <v>2.5102553113327541E-3</v>
      </c>
      <c r="AF104">
        <f t="shared" si="29"/>
        <v>2.6100011548677582E-2</v>
      </c>
      <c r="AG104">
        <f t="shared" si="30"/>
        <v>4.0556199304748741E-3</v>
      </c>
      <c r="AH104">
        <f t="shared" si="31"/>
        <v>-4.1787790697673799E-3</v>
      </c>
      <c r="AI104">
        <f t="shared" si="32"/>
        <v>-1.1412268188302543E-2</v>
      </c>
      <c r="AJ104">
        <f t="shared" si="33"/>
        <v>-3.6271935885036077E-3</v>
      </c>
      <c r="AK104">
        <f t="shared" si="34"/>
        <v>-7.6493847234027079E-3</v>
      </c>
      <c r="AL104">
        <f t="shared" si="35"/>
        <v>-6.8136272545089582E-3</v>
      </c>
      <c r="AM104">
        <f t="shared" si="36"/>
        <v>-1.9137407494954628E-3</v>
      </c>
      <c r="AN104">
        <f t="shared" si="37"/>
        <v>-5.13247365843017E-4</v>
      </c>
    </row>
    <row r="105" spans="1:40" x14ac:dyDescent="0.3">
      <c r="A105" s="8">
        <v>44480</v>
      </c>
      <c r="B105" t="s">
        <v>1357</v>
      </c>
      <c r="C105" t="s">
        <v>1358</v>
      </c>
      <c r="D105" t="s">
        <v>1359</v>
      </c>
      <c r="E105" t="s">
        <v>1360</v>
      </c>
      <c r="F105" t="s">
        <v>1361</v>
      </c>
      <c r="G105" t="s">
        <v>1362</v>
      </c>
      <c r="H105" t="s">
        <v>653</v>
      </c>
      <c r="I105" t="s">
        <v>1363</v>
      </c>
      <c r="J105" t="s">
        <v>1364</v>
      </c>
      <c r="K105" t="s">
        <v>1365</v>
      </c>
      <c r="L105" t="s">
        <v>1366</v>
      </c>
      <c r="N105" s="12">
        <v>44480</v>
      </c>
      <c r="O105">
        <f t="shared" si="48"/>
        <v>283.52</v>
      </c>
      <c r="P105">
        <f t="shared" si="38"/>
        <v>139.41</v>
      </c>
      <c r="Q105">
        <f t="shared" si="39"/>
        <v>322.92</v>
      </c>
      <c r="R105">
        <f t="shared" si="40"/>
        <v>89.7</v>
      </c>
      <c r="S105">
        <f t="shared" si="41"/>
        <v>137.78</v>
      </c>
      <c r="T105">
        <f t="shared" si="42"/>
        <v>162.32</v>
      </c>
      <c r="U105">
        <f t="shared" si="43"/>
        <v>20.65</v>
      </c>
      <c r="V105">
        <f t="shared" si="44"/>
        <v>573.07000000000005</v>
      </c>
      <c r="W105">
        <f t="shared" si="45"/>
        <v>269.79000000000002</v>
      </c>
      <c r="X105">
        <f t="shared" si="46"/>
        <v>49.22</v>
      </c>
      <c r="Y105">
        <f t="shared" si="47"/>
        <v>4361.1899999999996</v>
      </c>
      <c r="AB105" s="12">
        <v>44480</v>
      </c>
      <c r="AC105">
        <f t="shared" si="26"/>
        <v>-2.1117837533437545E-3</v>
      </c>
      <c r="AD105">
        <f t="shared" si="27"/>
        <v>-6.4516129032266001E-4</v>
      </c>
      <c r="AE105">
        <f t="shared" si="28"/>
        <v>-1.3924514474166316E-2</v>
      </c>
      <c r="AF105">
        <f t="shared" si="29"/>
        <v>9.5666854248734889E-3</v>
      </c>
      <c r="AG105">
        <f t="shared" si="30"/>
        <v>-6.2031159838429328E-3</v>
      </c>
      <c r="AH105">
        <f t="shared" si="31"/>
        <v>-1.2832208234507148E-2</v>
      </c>
      <c r="AI105">
        <f t="shared" si="32"/>
        <v>-6.7340067340068144E-3</v>
      </c>
      <c r="AJ105">
        <f t="shared" si="33"/>
        <v>-6.5700516589812796E-3</v>
      </c>
      <c r="AK105">
        <f t="shared" si="34"/>
        <v>4.6548000297907954E-3</v>
      </c>
      <c r="AL105">
        <f t="shared" si="35"/>
        <v>-6.8603712671509998E-3</v>
      </c>
      <c r="AM105">
        <f t="shared" si="36"/>
        <v>-6.8657858421348195E-3</v>
      </c>
      <c r="AN105">
        <f t="shared" si="37"/>
        <v>-4.4114103439811311E-3</v>
      </c>
    </row>
    <row r="106" spans="1:40" x14ac:dyDescent="0.3">
      <c r="A106" s="8">
        <v>44481</v>
      </c>
      <c r="B106" t="s">
        <v>1367</v>
      </c>
      <c r="C106" t="s">
        <v>1368</v>
      </c>
      <c r="D106" t="s">
        <v>1369</v>
      </c>
      <c r="E106" t="s">
        <v>1370</v>
      </c>
      <c r="F106" t="s">
        <v>1371</v>
      </c>
      <c r="G106" t="s">
        <v>1372</v>
      </c>
      <c r="H106" t="s">
        <v>1373</v>
      </c>
      <c r="I106" t="s">
        <v>1374</v>
      </c>
      <c r="J106" t="s">
        <v>1375</v>
      </c>
      <c r="K106" t="s">
        <v>1376</v>
      </c>
      <c r="L106" t="s">
        <v>1377</v>
      </c>
      <c r="N106" s="13">
        <v>44481</v>
      </c>
      <c r="O106">
        <f t="shared" si="48"/>
        <v>282.22000000000003</v>
      </c>
      <c r="P106">
        <f t="shared" si="38"/>
        <v>138.13999999999999</v>
      </c>
      <c r="Q106">
        <f t="shared" si="39"/>
        <v>321.25</v>
      </c>
      <c r="R106">
        <f t="shared" si="40"/>
        <v>89.96</v>
      </c>
      <c r="S106">
        <f t="shared" si="41"/>
        <v>135.33000000000001</v>
      </c>
      <c r="T106">
        <f t="shared" si="42"/>
        <v>162.37</v>
      </c>
      <c r="U106">
        <f t="shared" si="43"/>
        <v>20.63</v>
      </c>
      <c r="V106">
        <f t="shared" si="44"/>
        <v>580.69000000000005</v>
      </c>
      <c r="W106">
        <f t="shared" si="45"/>
        <v>274.95999999999998</v>
      </c>
      <c r="X106">
        <f t="shared" si="46"/>
        <v>48.05</v>
      </c>
      <c r="Y106">
        <f t="shared" si="47"/>
        <v>4350.6499999999996</v>
      </c>
      <c r="AB106" s="13">
        <v>44481</v>
      </c>
      <c r="AC106">
        <f t="shared" si="26"/>
        <v>-4.5852144469524792E-3</v>
      </c>
      <c r="AD106">
        <f t="shared" si="27"/>
        <v>-9.1098199555269543E-3</v>
      </c>
      <c r="AE106">
        <f t="shared" si="28"/>
        <v>-5.1715595193856378E-3</v>
      </c>
      <c r="AF106">
        <f t="shared" si="29"/>
        <v>2.8985507246375164E-3</v>
      </c>
      <c r="AG106">
        <f t="shared" si="30"/>
        <v>-1.7781971258527984E-2</v>
      </c>
      <c r="AH106">
        <f t="shared" si="31"/>
        <v>3.0803351404640189E-4</v>
      </c>
      <c r="AI106">
        <f t="shared" si="32"/>
        <v>-9.6852300242133982E-4</v>
      </c>
      <c r="AJ106">
        <f t="shared" si="33"/>
        <v>1.3296804927844796E-2</v>
      </c>
      <c r="AK106">
        <f t="shared" si="34"/>
        <v>1.9163052744727294E-2</v>
      </c>
      <c r="AL106">
        <f t="shared" si="35"/>
        <v>-2.377082486793991E-2</v>
      </c>
      <c r="AM106">
        <f t="shared" si="36"/>
        <v>-2.4167715692277048E-3</v>
      </c>
      <c r="AN106">
        <f t="shared" si="37"/>
        <v>-2.5580220644296366E-3</v>
      </c>
    </row>
    <row r="107" spans="1:40" x14ac:dyDescent="0.3">
      <c r="A107" s="8">
        <v>44482</v>
      </c>
      <c r="B107" t="s">
        <v>1378</v>
      </c>
      <c r="C107" t="s">
        <v>1379</v>
      </c>
      <c r="D107" t="s">
        <v>1380</v>
      </c>
      <c r="E107" t="s">
        <v>1381</v>
      </c>
      <c r="F107" t="s">
        <v>1382</v>
      </c>
      <c r="G107" t="s">
        <v>1383</v>
      </c>
      <c r="H107" t="s">
        <v>1384</v>
      </c>
      <c r="I107" t="s">
        <v>1385</v>
      </c>
      <c r="J107" t="s">
        <v>1386</v>
      </c>
      <c r="K107" t="s">
        <v>1387</v>
      </c>
      <c r="L107" t="s">
        <v>1388</v>
      </c>
      <c r="N107" s="12">
        <v>44482</v>
      </c>
      <c r="O107">
        <f t="shared" si="48"/>
        <v>285.52999999999997</v>
      </c>
      <c r="P107">
        <f t="shared" si="38"/>
        <v>137.56</v>
      </c>
      <c r="Q107">
        <f t="shared" si="39"/>
        <v>322.01</v>
      </c>
      <c r="R107">
        <f t="shared" si="40"/>
        <v>90.74</v>
      </c>
      <c r="S107">
        <f t="shared" si="41"/>
        <v>136.44999999999999</v>
      </c>
      <c r="T107">
        <f t="shared" si="42"/>
        <v>164.21</v>
      </c>
      <c r="U107">
        <f t="shared" si="43"/>
        <v>20.89</v>
      </c>
      <c r="V107">
        <f t="shared" si="44"/>
        <v>591.12</v>
      </c>
      <c r="W107">
        <f t="shared" si="45"/>
        <v>280.29000000000002</v>
      </c>
      <c r="X107">
        <f t="shared" si="46"/>
        <v>48.13</v>
      </c>
      <c r="Y107">
        <f t="shared" si="47"/>
        <v>4363.8</v>
      </c>
      <c r="AB107" s="12">
        <v>44482</v>
      </c>
      <c r="AC107">
        <f t="shared" si="26"/>
        <v>1.1728438806604569E-2</v>
      </c>
      <c r="AD107">
        <f t="shared" si="27"/>
        <v>-4.1986390618212743E-3</v>
      </c>
      <c r="AE107">
        <f t="shared" si="28"/>
        <v>2.3657587548637782E-3</v>
      </c>
      <c r="AF107">
        <f t="shared" si="29"/>
        <v>8.6705202312138407E-3</v>
      </c>
      <c r="AG107">
        <f t="shared" si="30"/>
        <v>8.2760659129532677E-3</v>
      </c>
      <c r="AH107">
        <f t="shared" si="31"/>
        <v>1.1332142637186626E-2</v>
      </c>
      <c r="AI107">
        <f t="shared" si="32"/>
        <v>1.2603005332040729E-2</v>
      </c>
      <c r="AJ107">
        <f t="shared" si="33"/>
        <v>1.7961390759269058E-2</v>
      </c>
      <c r="AK107">
        <f t="shared" si="34"/>
        <v>1.9384637765493373E-2</v>
      </c>
      <c r="AL107">
        <f t="shared" si="35"/>
        <v>1.6649323621229506E-3</v>
      </c>
      <c r="AM107">
        <f t="shared" si="36"/>
        <v>3.0225368623080229E-3</v>
      </c>
      <c r="AN107">
        <f t="shared" si="37"/>
        <v>8.4373445783849938E-3</v>
      </c>
    </row>
    <row r="108" spans="1:40" x14ac:dyDescent="0.3">
      <c r="A108" s="8">
        <v>44483</v>
      </c>
      <c r="B108" t="s">
        <v>1389</v>
      </c>
      <c r="C108" t="s">
        <v>1390</v>
      </c>
      <c r="D108" t="s">
        <v>1391</v>
      </c>
      <c r="E108" t="s">
        <v>1392</v>
      </c>
      <c r="F108" t="s">
        <v>1393</v>
      </c>
      <c r="G108" t="s">
        <v>1394</v>
      </c>
      <c r="H108" t="s">
        <v>1395</v>
      </c>
      <c r="I108" t="s">
        <v>1396</v>
      </c>
      <c r="J108" t="s">
        <v>1397</v>
      </c>
      <c r="K108" t="s">
        <v>1398</v>
      </c>
      <c r="L108" t="s">
        <v>1399</v>
      </c>
      <c r="N108" s="13">
        <v>44483</v>
      </c>
      <c r="O108">
        <f t="shared" si="48"/>
        <v>291.73</v>
      </c>
      <c r="P108">
        <f t="shared" si="38"/>
        <v>140.34</v>
      </c>
      <c r="Q108">
        <f t="shared" si="39"/>
        <v>325.97000000000003</v>
      </c>
      <c r="R108">
        <f t="shared" si="40"/>
        <v>89.69</v>
      </c>
      <c r="S108">
        <f t="shared" si="41"/>
        <v>139.99</v>
      </c>
      <c r="T108">
        <f t="shared" si="42"/>
        <v>164.99</v>
      </c>
      <c r="U108">
        <f t="shared" si="43"/>
        <v>21.7</v>
      </c>
      <c r="V108">
        <f t="shared" si="44"/>
        <v>607.51</v>
      </c>
      <c r="W108">
        <f t="shared" si="45"/>
        <v>285.82</v>
      </c>
      <c r="X108">
        <f t="shared" si="46"/>
        <v>49.65</v>
      </c>
      <c r="Y108">
        <f t="shared" si="47"/>
        <v>4438.26</v>
      </c>
      <c r="AB108" s="13">
        <v>44483</v>
      </c>
      <c r="AC108">
        <f t="shared" si="26"/>
        <v>2.1714005533569392E-2</v>
      </c>
      <c r="AD108">
        <f t="shared" si="27"/>
        <v>2.0209363186972862E-2</v>
      </c>
      <c r="AE108">
        <f t="shared" si="28"/>
        <v>1.229775472811423E-2</v>
      </c>
      <c r="AF108">
        <f t="shared" si="29"/>
        <v>-1.1571523032841036E-2</v>
      </c>
      <c r="AG108">
        <f t="shared" si="30"/>
        <v>2.5943569072920614E-2</v>
      </c>
      <c r="AH108">
        <f t="shared" si="31"/>
        <v>4.7500152244077665E-3</v>
      </c>
      <c r="AI108">
        <f t="shared" si="32"/>
        <v>3.8774533269506861E-2</v>
      </c>
      <c r="AJ108">
        <f t="shared" si="33"/>
        <v>2.7727026661253262E-2</v>
      </c>
      <c r="AK108">
        <f t="shared" si="34"/>
        <v>1.9729565806842819E-2</v>
      </c>
      <c r="AL108">
        <f t="shared" si="35"/>
        <v>3.1581134427591806E-2</v>
      </c>
      <c r="AM108">
        <f t="shared" si="36"/>
        <v>1.706311013337003E-2</v>
      </c>
      <c r="AN108">
        <f t="shared" si="37"/>
        <v>1.8928959546518964E-2</v>
      </c>
    </row>
    <row r="109" spans="1:40" x14ac:dyDescent="0.3">
      <c r="A109" s="8">
        <v>44484</v>
      </c>
      <c r="B109" t="s">
        <v>1400</v>
      </c>
      <c r="C109" t="s">
        <v>1401</v>
      </c>
      <c r="D109" t="s">
        <v>1402</v>
      </c>
      <c r="E109" t="s">
        <v>1403</v>
      </c>
      <c r="F109" t="s">
        <v>1404</v>
      </c>
      <c r="G109" t="s">
        <v>1405</v>
      </c>
      <c r="H109" t="s">
        <v>1406</v>
      </c>
      <c r="I109" t="s">
        <v>1407</v>
      </c>
      <c r="J109" t="s">
        <v>1408</v>
      </c>
      <c r="K109" t="s">
        <v>1409</v>
      </c>
      <c r="L109" t="s">
        <v>1410</v>
      </c>
      <c r="N109" s="12">
        <v>44484</v>
      </c>
      <c r="O109">
        <f t="shared" si="48"/>
        <v>293.14</v>
      </c>
      <c r="P109">
        <f t="shared" si="38"/>
        <v>141.38999999999999</v>
      </c>
      <c r="Q109">
        <f t="shared" si="39"/>
        <v>322.23</v>
      </c>
      <c r="R109">
        <f t="shared" si="40"/>
        <v>89.74</v>
      </c>
      <c r="S109">
        <f t="shared" si="41"/>
        <v>140.21</v>
      </c>
      <c r="T109">
        <f t="shared" si="42"/>
        <v>170.45</v>
      </c>
      <c r="U109">
        <f t="shared" si="43"/>
        <v>21.82</v>
      </c>
      <c r="V109">
        <f t="shared" si="44"/>
        <v>610.09</v>
      </c>
      <c r="W109">
        <f t="shared" si="45"/>
        <v>287.44</v>
      </c>
      <c r="X109">
        <f t="shared" si="46"/>
        <v>50.16</v>
      </c>
      <c r="Y109">
        <f t="shared" si="47"/>
        <v>4471.37</v>
      </c>
      <c r="AB109" s="12">
        <v>44484</v>
      </c>
      <c r="AC109">
        <f t="shared" si="26"/>
        <v>4.8332362115652838E-3</v>
      </c>
      <c r="AD109">
        <f t="shared" si="27"/>
        <v>7.4818298418126705E-3</v>
      </c>
      <c r="AE109">
        <f t="shared" si="28"/>
        <v>-1.147344847685372E-2</v>
      </c>
      <c r="AF109">
        <f t="shared" si="29"/>
        <v>5.574757498048033E-4</v>
      </c>
      <c r="AG109">
        <f t="shared" si="30"/>
        <v>1.5715408243446305E-3</v>
      </c>
      <c r="AH109">
        <f t="shared" si="31"/>
        <v>3.3092914722104183E-2</v>
      </c>
      <c r="AI109">
        <f t="shared" si="32"/>
        <v>5.5299539170508005E-3</v>
      </c>
      <c r="AJ109">
        <f t="shared" si="33"/>
        <v>4.2468436733551496E-3</v>
      </c>
      <c r="AK109">
        <f t="shared" si="34"/>
        <v>5.6679028759358818E-3</v>
      </c>
      <c r="AL109">
        <f t="shared" si="35"/>
        <v>1.0271903323262777E-2</v>
      </c>
      <c r="AM109">
        <f t="shared" si="36"/>
        <v>7.4601307719690535E-3</v>
      </c>
      <c r="AN109">
        <f t="shared" si="37"/>
        <v>6.2945712213046826E-3</v>
      </c>
    </row>
    <row r="110" spans="1:40" x14ac:dyDescent="0.3">
      <c r="A110" s="8">
        <v>44487</v>
      </c>
      <c r="B110" t="s">
        <v>1411</v>
      </c>
      <c r="C110" t="s">
        <v>808</v>
      </c>
      <c r="D110" t="s">
        <v>1412</v>
      </c>
      <c r="E110" t="s">
        <v>1413</v>
      </c>
      <c r="F110" t="s">
        <v>1414</v>
      </c>
      <c r="G110" t="s">
        <v>1415</v>
      </c>
      <c r="H110" t="s">
        <v>1416</v>
      </c>
      <c r="I110" t="s">
        <v>1417</v>
      </c>
      <c r="J110" t="s">
        <v>1418</v>
      </c>
      <c r="K110" t="s">
        <v>1419</v>
      </c>
      <c r="L110" t="s">
        <v>1420</v>
      </c>
      <c r="N110" s="13">
        <v>44487</v>
      </c>
      <c r="O110">
        <f t="shared" si="48"/>
        <v>296.11</v>
      </c>
      <c r="P110">
        <f t="shared" si="38"/>
        <v>143.06</v>
      </c>
      <c r="Q110">
        <f t="shared" si="39"/>
        <v>332.73</v>
      </c>
      <c r="R110">
        <f t="shared" si="40"/>
        <v>90.85</v>
      </c>
      <c r="S110">
        <f t="shared" si="41"/>
        <v>141.61000000000001</v>
      </c>
      <c r="T110">
        <f t="shared" si="42"/>
        <v>172.34</v>
      </c>
      <c r="U110">
        <f t="shared" si="43"/>
        <v>22.18</v>
      </c>
      <c r="V110">
        <f t="shared" si="44"/>
        <v>622.83000000000004</v>
      </c>
      <c r="W110">
        <f t="shared" si="45"/>
        <v>287.48</v>
      </c>
      <c r="X110">
        <f t="shared" si="46"/>
        <v>50.17</v>
      </c>
      <c r="Y110">
        <f t="shared" si="47"/>
        <v>4486.46</v>
      </c>
      <c r="AB110" s="13">
        <v>44487</v>
      </c>
      <c r="AC110">
        <f t="shared" si="26"/>
        <v>1.0131677696663788E-2</v>
      </c>
      <c r="AD110">
        <f t="shared" si="27"/>
        <v>1.1811302072282537E-2</v>
      </c>
      <c r="AE110">
        <f t="shared" si="28"/>
        <v>3.2585420351922467E-2</v>
      </c>
      <c r="AF110">
        <f t="shared" si="29"/>
        <v>1.2369066191219025E-2</v>
      </c>
      <c r="AG110">
        <f t="shared" si="30"/>
        <v>9.9850224663005083E-3</v>
      </c>
      <c r="AH110">
        <f t="shared" si="31"/>
        <v>1.1088295687885052E-2</v>
      </c>
      <c r="AI110">
        <f t="shared" si="32"/>
        <v>1.6498625114573784E-2</v>
      </c>
      <c r="AJ110">
        <f t="shared" si="33"/>
        <v>2.0882164926486313E-2</v>
      </c>
      <c r="AK110">
        <f t="shared" si="34"/>
        <v>1.3915947676035323E-4</v>
      </c>
      <c r="AL110">
        <f t="shared" si="35"/>
        <v>1.9936204146731029E-4</v>
      </c>
      <c r="AM110">
        <f t="shared" si="36"/>
        <v>3.3748045900920953E-3</v>
      </c>
      <c r="AN110">
        <f t="shared" si="37"/>
        <v>1.1733172783241203E-2</v>
      </c>
    </row>
    <row r="111" spans="1:40" x14ac:dyDescent="0.3">
      <c r="A111" s="8">
        <v>44488</v>
      </c>
      <c r="B111" t="s">
        <v>1421</v>
      </c>
      <c r="C111" t="s">
        <v>1422</v>
      </c>
      <c r="D111" t="s">
        <v>1423</v>
      </c>
      <c r="E111" t="s">
        <v>1424</v>
      </c>
      <c r="F111" t="s">
        <v>1425</v>
      </c>
      <c r="G111" t="s">
        <v>1426</v>
      </c>
      <c r="H111" t="s">
        <v>1427</v>
      </c>
      <c r="I111" t="s">
        <v>1428</v>
      </c>
      <c r="J111" t="s">
        <v>1429</v>
      </c>
      <c r="K111" t="s">
        <v>1430</v>
      </c>
      <c r="L111" t="s">
        <v>1431</v>
      </c>
      <c r="N111" s="12">
        <v>44488</v>
      </c>
      <c r="O111">
        <f t="shared" si="48"/>
        <v>297.02</v>
      </c>
      <c r="P111">
        <f t="shared" si="38"/>
        <v>145.22</v>
      </c>
      <c r="Q111">
        <f t="shared" si="39"/>
        <v>337.34</v>
      </c>
      <c r="R111">
        <f t="shared" si="40"/>
        <v>91.37</v>
      </c>
      <c r="S111">
        <f t="shared" si="41"/>
        <v>142.06</v>
      </c>
      <c r="T111">
        <f t="shared" si="42"/>
        <v>172.21</v>
      </c>
      <c r="U111">
        <f t="shared" si="43"/>
        <v>22.24</v>
      </c>
      <c r="V111">
        <f t="shared" si="44"/>
        <v>636.07000000000005</v>
      </c>
      <c r="W111">
        <f t="shared" si="45"/>
        <v>288.11</v>
      </c>
      <c r="X111">
        <f t="shared" si="46"/>
        <v>50.85</v>
      </c>
      <c r="Y111">
        <f t="shared" si="47"/>
        <v>4519.63</v>
      </c>
      <c r="AB111" s="12">
        <v>44488</v>
      </c>
      <c r="AC111">
        <f t="shared" si="26"/>
        <v>3.0731822633480732E-3</v>
      </c>
      <c r="AD111">
        <f t="shared" si="27"/>
        <v>1.509856004473642E-2</v>
      </c>
      <c r="AE111">
        <f t="shared" si="28"/>
        <v>1.3855077690619888E-2</v>
      </c>
      <c r="AF111">
        <f t="shared" si="29"/>
        <v>5.7237204182720713E-3</v>
      </c>
      <c r="AG111">
        <f t="shared" si="30"/>
        <v>3.1777416849092521E-3</v>
      </c>
      <c r="AH111">
        <f t="shared" si="31"/>
        <v>-7.5432285017984491E-4</v>
      </c>
      <c r="AI111">
        <f t="shared" si="32"/>
        <v>2.7051397655544207E-3</v>
      </c>
      <c r="AJ111">
        <f t="shared" si="33"/>
        <v>2.1257807106273008E-2</v>
      </c>
      <c r="AK111">
        <f t="shared" si="34"/>
        <v>2.1914567969945065E-3</v>
      </c>
      <c r="AL111">
        <f t="shared" si="35"/>
        <v>1.3553916683276768E-2</v>
      </c>
      <c r="AM111">
        <f t="shared" si="36"/>
        <v>7.3933569005406596E-3</v>
      </c>
      <c r="AN111">
        <f t="shared" si="37"/>
        <v>7.9341487731222921E-3</v>
      </c>
    </row>
    <row r="112" spans="1:40" x14ac:dyDescent="0.3">
      <c r="A112" s="8">
        <v>44489</v>
      </c>
      <c r="B112" t="s">
        <v>1432</v>
      </c>
      <c r="C112" t="s">
        <v>1433</v>
      </c>
      <c r="D112" t="s">
        <v>1434</v>
      </c>
      <c r="E112" t="s">
        <v>1435</v>
      </c>
      <c r="F112" t="s">
        <v>1436</v>
      </c>
      <c r="G112" t="s">
        <v>1437</v>
      </c>
      <c r="H112" t="s">
        <v>1438</v>
      </c>
      <c r="I112" t="s">
        <v>1439</v>
      </c>
      <c r="J112" t="s">
        <v>1440</v>
      </c>
      <c r="K112" t="s">
        <v>1441</v>
      </c>
      <c r="L112" t="s">
        <v>1442</v>
      </c>
      <c r="N112" s="13">
        <v>44489</v>
      </c>
      <c r="O112">
        <f t="shared" si="48"/>
        <v>296.23</v>
      </c>
      <c r="P112">
        <f t="shared" si="38"/>
        <v>145.71</v>
      </c>
      <c r="Q112">
        <f t="shared" si="39"/>
        <v>338.13</v>
      </c>
      <c r="R112">
        <f t="shared" si="40"/>
        <v>90.97</v>
      </c>
      <c r="S112">
        <f t="shared" si="41"/>
        <v>140.61000000000001</v>
      </c>
      <c r="T112">
        <f t="shared" si="42"/>
        <v>170.75</v>
      </c>
      <c r="U112">
        <f t="shared" si="43"/>
        <v>22.06</v>
      </c>
      <c r="V112">
        <f t="shared" si="44"/>
        <v>632.37</v>
      </c>
      <c r="W112">
        <f t="shared" si="45"/>
        <v>285.89</v>
      </c>
      <c r="X112">
        <f t="shared" si="46"/>
        <v>51</v>
      </c>
      <c r="Y112">
        <f t="shared" si="47"/>
        <v>4536.1899999999996</v>
      </c>
      <c r="AB112" s="13">
        <v>44489</v>
      </c>
      <c r="AC112">
        <f t="shared" si="26"/>
        <v>-2.659753551949251E-3</v>
      </c>
      <c r="AD112">
        <f t="shared" si="27"/>
        <v>3.3741908827986666E-3</v>
      </c>
      <c r="AE112">
        <f t="shared" si="28"/>
        <v>2.3418509515622521E-3</v>
      </c>
      <c r="AF112">
        <f t="shared" si="29"/>
        <v>-4.3778045310277625E-3</v>
      </c>
      <c r="AG112">
        <f t="shared" si="30"/>
        <v>-1.0206954807827628E-2</v>
      </c>
      <c r="AH112">
        <f t="shared" si="31"/>
        <v>-8.4780210208467155E-3</v>
      </c>
      <c r="AI112">
        <f t="shared" si="32"/>
        <v>-8.0935251798560648E-3</v>
      </c>
      <c r="AJ112">
        <f t="shared" si="33"/>
        <v>-5.8169698303646156E-3</v>
      </c>
      <c r="AK112">
        <f t="shared" si="34"/>
        <v>-7.7053903023152071E-3</v>
      </c>
      <c r="AL112">
        <f t="shared" si="35"/>
        <v>2.9498525073745618E-3</v>
      </c>
      <c r="AM112">
        <f t="shared" si="36"/>
        <v>3.6640167447334893E-3</v>
      </c>
      <c r="AN112">
        <f t="shared" si="37"/>
        <v>-3.1825916488834797E-3</v>
      </c>
    </row>
    <row r="113" spans="1:40" x14ac:dyDescent="0.3">
      <c r="A113" s="8">
        <v>44490</v>
      </c>
      <c r="B113" t="s">
        <v>1443</v>
      </c>
      <c r="C113" t="s">
        <v>1444</v>
      </c>
      <c r="D113" t="s">
        <v>1445</v>
      </c>
      <c r="E113" t="s">
        <v>1446</v>
      </c>
      <c r="F113" t="s">
        <v>1447</v>
      </c>
      <c r="G113" t="s">
        <v>1448</v>
      </c>
      <c r="H113" t="s">
        <v>1062</v>
      </c>
      <c r="I113" t="s">
        <v>1449</v>
      </c>
      <c r="J113" t="s">
        <v>1450</v>
      </c>
      <c r="K113" t="s">
        <v>1451</v>
      </c>
      <c r="L113" t="s">
        <v>1452</v>
      </c>
      <c r="N113" s="12">
        <v>44490</v>
      </c>
      <c r="O113">
        <f t="shared" si="48"/>
        <v>299.45</v>
      </c>
      <c r="P113">
        <f t="shared" si="38"/>
        <v>145.91999999999999</v>
      </c>
      <c r="Q113">
        <f t="shared" si="39"/>
        <v>339.22</v>
      </c>
      <c r="R113">
        <f t="shared" si="40"/>
        <v>90.65</v>
      </c>
      <c r="S113">
        <f t="shared" si="41"/>
        <v>140.72</v>
      </c>
      <c r="T113">
        <f t="shared" si="42"/>
        <v>171.75</v>
      </c>
      <c r="U113">
        <f t="shared" si="43"/>
        <v>22.64</v>
      </c>
      <c r="V113">
        <f t="shared" si="44"/>
        <v>638.66</v>
      </c>
      <c r="W113">
        <f t="shared" si="45"/>
        <v>285.62</v>
      </c>
      <c r="X113">
        <f t="shared" si="46"/>
        <v>51.58</v>
      </c>
      <c r="Y113">
        <f t="shared" si="47"/>
        <v>4549.78</v>
      </c>
      <c r="AB113" s="12">
        <v>44490</v>
      </c>
      <c r="AC113">
        <f t="shared" si="26"/>
        <v>1.0869932147317796E-2</v>
      </c>
      <c r="AD113">
        <f t="shared" si="27"/>
        <v>1.4412188593779796E-3</v>
      </c>
      <c r="AE113">
        <f t="shared" si="28"/>
        <v>3.2236122201521056E-3</v>
      </c>
      <c r="AF113">
        <f t="shared" si="29"/>
        <v>-3.5176431790699958E-3</v>
      </c>
      <c r="AG113">
        <f t="shared" si="30"/>
        <v>7.8230566815995495E-4</v>
      </c>
      <c r="AH113">
        <f t="shared" si="31"/>
        <v>5.8565153733527442E-3</v>
      </c>
      <c r="AI113">
        <f t="shared" si="32"/>
        <v>2.6291931097008225E-2</v>
      </c>
      <c r="AJ113">
        <f t="shared" si="33"/>
        <v>9.9467084143776141E-3</v>
      </c>
      <c r="AK113">
        <f t="shared" si="34"/>
        <v>-9.4441918220289356E-4</v>
      </c>
      <c r="AL113">
        <f t="shared" si="35"/>
        <v>1.1372549019607714E-2</v>
      </c>
      <c r="AM113">
        <f t="shared" si="36"/>
        <v>2.995906256131331E-3</v>
      </c>
      <c r="AN113">
        <f t="shared" si="37"/>
        <v>6.2107833358375072E-3</v>
      </c>
    </row>
    <row r="114" spans="1:40" x14ac:dyDescent="0.3">
      <c r="A114" s="8">
        <v>44491</v>
      </c>
      <c r="B114" t="s">
        <v>1453</v>
      </c>
      <c r="C114" t="s">
        <v>1454</v>
      </c>
      <c r="D114" t="s">
        <v>1455</v>
      </c>
      <c r="E114" t="s">
        <v>1456</v>
      </c>
      <c r="F114" t="s">
        <v>1331</v>
      </c>
      <c r="G114" t="s">
        <v>1457</v>
      </c>
      <c r="H114" t="s">
        <v>1458</v>
      </c>
      <c r="I114" t="s">
        <v>1459</v>
      </c>
      <c r="J114" t="s">
        <v>1460</v>
      </c>
      <c r="K114" t="s">
        <v>1461</v>
      </c>
      <c r="L114" t="s">
        <v>1462</v>
      </c>
      <c r="N114" s="13">
        <v>44491</v>
      </c>
      <c r="O114">
        <f t="shared" si="48"/>
        <v>297.91000000000003</v>
      </c>
      <c r="P114">
        <f t="shared" si="38"/>
        <v>145.15</v>
      </c>
      <c r="Q114">
        <f t="shared" si="39"/>
        <v>322.08</v>
      </c>
      <c r="R114">
        <f t="shared" si="40"/>
        <v>92.49</v>
      </c>
      <c r="S114">
        <f t="shared" si="41"/>
        <v>136.44</v>
      </c>
      <c r="T114">
        <f t="shared" si="42"/>
        <v>166.78</v>
      </c>
      <c r="U114">
        <f t="shared" si="43"/>
        <v>22.68</v>
      </c>
      <c r="V114">
        <f t="shared" si="44"/>
        <v>643.58000000000004</v>
      </c>
      <c r="W114">
        <f t="shared" si="45"/>
        <v>288.33</v>
      </c>
      <c r="X114">
        <f t="shared" si="46"/>
        <v>45.56</v>
      </c>
      <c r="Y114">
        <f t="shared" si="47"/>
        <v>4544.8999999999996</v>
      </c>
      <c r="AB114" s="13">
        <v>44491</v>
      </c>
      <c r="AC114">
        <f t="shared" si="26"/>
        <v>-5.1427617298379635E-3</v>
      </c>
      <c r="AD114">
        <f t="shared" si="27"/>
        <v>-5.2768640350876472E-3</v>
      </c>
      <c r="AE114">
        <f t="shared" si="28"/>
        <v>-5.0527681150875692E-2</v>
      </c>
      <c r="AF114">
        <f t="shared" si="29"/>
        <v>2.0297848869277324E-2</v>
      </c>
      <c r="AG114">
        <f t="shared" si="30"/>
        <v>-3.0415008527572507E-2</v>
      </c>
      <c r="AH114">
        <f t="shared" si="31"/>
        <v>-2.8937409024745286E-2</v>
      </c>
      <c r="AI114">
        <f t="shared" si="32"/>
        <v>1.7667844522968323E-3</v>
      </c>
      <c r="AJ114">
        <f t="shared" si="33"/>
        <v>7.7036294742116596E-3</v>
      </c>
      <c r="AK114">
        <f t="shared" si="34"/>
        <v>9.4881310832573007E-3</v>
      </c>
      <c r="AL114">
        <f t="shared" si="35"/>
        <v>-0.11671190383869712</v>
      </c>
      <c r="AM114">
        <f t="shared" si="36"/>
        <v>-1.0725793335062406E-3</v>
      </c>
      <c r="AN114">
        <f t="shared" si="37"/>
        <v>-1.8075255796479939E-2</v>
      </c>
    </row>
    <row r="115" spans="1:40" x14ac:dyDescent="0.3">
      <c r="A115" s="8">
        <v>44494</v>
      </c>
      <c r="B115" t="s">
        <v>1463</v>
      </c>
      <c r="C115" t="s">
        <v>1464</v>
      </c>
      <c r="D115" t="s">
        <v>1465</v>
      </c>
      <c r="E115" t="s">
        <v>1466</v>
      </c>
      <c r="F115" t="s">
        <v>1467</v>
      </c>
      <c r="G115" t="s">
        <v>1468</v>
      </c>
      <c r="H115" t="s">
        <v>1469</v>
      </c>
      <c r="I115" t="s">
        <v>1470</v>
      </c>
      <c r="J115" t="s">
        <v>1471</v>
      </c>
      <c r="K115" t="s">
        <v>1472</v>
      </c>
      <c r="L115" t="s">
        <v>1473</v>
      </c>
      <c r="N115" s="12">
        <v>44494</v>
      </c>
      <c r="O115">
        <f t="shared" si="48"/>
        <v>296.92</v>
      </c>
      <c r="P115">
        <f t="shared" si="38"/>
        <v>145.1</v>
      </c>
      <c r="Q115">
        <f t="shared" si="39"/>
        <v>326.13</v>
      </c>
      <c r="R115">
        <f t="shared" si="40"/>
        <v>92.15</v>
      </c>
      <c r="S115">
        <f t="shared" si="41"/>
        <v>136.32</v>
      </c>
      <c r="T115">
        <f t="shared" si="42"/>
        <v>166.02</v>
      </c>
      <c r="U115">
        <f t="shared" si="43"/>
        <v>23.12</v>
      </c>
      <c r="V115">
        <f t="shared" si="44"/>
        <v>646.97</v>
      </c>
      <c r="W115">
        <f t="shared" si="45"/>
        <v>289.67</v>
      </c>
      <c r="X115">
        <f t="shared" si="46"/>
        <v>45.51</v>
      </c>
      <c r="Y115">
        <f t="shared" si="47"/>
        <v>4566.4799999999996</v>
      </c>
      <c r="AB115" s="12">
        <v>44494</v>
      </c>
      <c r="AC115">
        <f t="shared" si="26"/>
        <v>-3.3231512873015401E-3</v>
      </c>
      <c r="AD115">
        <f t="shared" si="27"/>
        <v>-3.4447123665182211E-4</v>
      </c>
      <c r="AE115">
        <f t="shared" si="28"/>
        <v>1.2574515648286155E-2</v>
      </c>
      <c r="AF115">
        <f t="shared" si="29"/>
        <v>-3.6760730889824345E-3</v>
      </c>
      <c r="AG115">
        <f t="shared" si="30"/>
        <v>-8.7950747581355682E-4</v>
      </c>
      <c r="AH115">
        <f t="shared" si="31"/>
        <v>-4.5569013071110609E-3</v>
      </c>
      <c r="AI115">
        <f t="shared" si="32"/>
        <v>1.9400352733686121E-2</v>
      </c>
      <c r="AJ115">
        <f t="shared" si="33"/>
        <v>5.2674104229466501E-3</v>
      </c>
      <c r="AK115">
        <f t="shared" si="34"/>
        <v>4.6474525717061788E-3</v>
      </c>
      <c r="AL115">
        <f t="shared" si="35"/>
        <v>-1.0974539069360523E-3</v>
      </c>
      <c r="AM115">
        <f t="shared" si="36"/>
        <v>4.7481792778718557E-3</v>
      </c>
      <c r="AN115">
        <f t="shared" si="37"/>
        <v>2.9782138501545903E-3</v>
      </c>
    </row>
    <row r="116" spans="1:40" x14ac:dyDescent="0.3">
      <c r="A116" s="8">
        <v>44495</v>
      </c>
      <c r="B116" t="s">
        <v>1474</v>
      </c>
      <c r="C116" t="s">
        <v>1475</v>
      </c>
      <c r="D116" t="s">
        <v>1476</v>
      </c>
      <c r="E116" t="s">
        <v>1477</v>
      </c>
      <c r="F116" t="s">
        <v>1478</v>
      </c>
      <c r="G116" t="s">
        <v>885</v>
      </c>
      <c r="H116" t="s">
        <v>1479</v>
      </c>
      <c r="I116" t="s">
        <v>82</v>
      </c>
      <c r="J116" t="s">
        <v>1480</v>
      </c>
      <c r="K116" t="s">
        <v>1481</v>
      </c>
      <c r="L116" t="s">
        <v>1482</v>
      </c>
      <c r="N116" s="13">
        <v>44495</v>
      </c>
      <c r="O116">
        <f t="shared" si="48"/>
        <v>298.83</v>
      </c>
      <c r="P116">
        <f t="shared" si="38"/>
        <v>145.77000000000001</v>
      </c>
      <c r="Q116">
        <f t="shared" si="39"/>
        <v>313.35000000000002</v>
      </c>
      <c r="R116">
        <f t="shared" si="40"/>
        <v>91.29</v>
      </c>
      <c r="S116">
        <f t="shared" si="41"/>
        <v>138.16999999999999</v>
      </c>
      <c r="T116">
        <f t="shared" si="42"/>
        <v>168.8</v>
      </c>
      <c r="U116">
        <f t="shared" si="43"/>
        <v>24.66</v>
      </c>
      <c r="V116">
        <f t="shared" si="44"/>
        <v>642.5</v>
      </c>
      <c r="W116">
        <f t="shared" si="45"/>
        <v>290.83999999999997</v>
      </c>
      <c r="X116">
        <f t="shared" si="46"/>
        <v>44.47</v>
      </c>
      <c r="Y116">
        <f t="shared" si="47"/>
        <v>4574.79</v>
      </c>
      <c r="AB116" s="13">
        <v>44495</v>
      </c>
      <c r="AC116">
        <f t="shared" si="26"/>
        <v>6.4327091472449194E-3</v>
      </c>
      <c r="AD116">
        <f t="shared" si="27"/>
        <v>4.6175051688492896E-3</v>
      </c>
      <c r="AE116">
        <f t="shared" si="28"/>
        <v>-3.9186827338791197E-2</v>
      </c>
      <c r="AF116">
        <f t="shared" si="29"/>
        <v>-9.332609875203457E-3</v>
      </c>
      <c r="AG116">
        <f t="shared" si="30"/>
        <v>1.3571009389671262E-2</v>
      </c>
      <c r="AH116">
        <f t="shared" si="31"/>
        <v>1.6744970485483623E-2</v>
      </c>
      <c r="AI116">
        <f t="shared" si="32"/>
        <v>6.6608996539792242E-2</v>
      </c>
      <c r="AJ116">
        <f t="shared" si="33"/>
        <v>-6.9091302533348387E-3</v>
      </c>
      <c r="AK116">
        <f t="shared" si="34"/>
        <v>4.0390789519106907E-3</v>
      </c>
      <c r="AL116">
        <f t="shared" si="35"/>
        <v>-2.2852120413096033E-2</v>
      </c>
      <c r="AM116">
        <f t="shared" si="36"/>
        <v>1.8197824144636776E-3</v>
      </c>
      <c r="AN116">
        <f t="shared" si="37"/>
        <v>3.2321240197263801E-3</v>
      </c>
    </row>
    <row r="117" spans="1:40" x14ac:dyDescent="0.3">
      <c r="A117" s="8">
        <v>44496</v>
      </c>
      <c r="B117" t="s">
        <v>1483</v>
      </c>
      <c r="C117" t="s">
        <v>1484</v>
      </c>
      <c r="D117" t="s">
        <v>1485</v>
      </c>
      <c r="E117" t="s">
        <v>1486</v>
      </c>
      <c r="F117" t="s">
        <v>1487</v>
      </c>
      <c r="G117" t="s">
        <v>1488</v>
      </c>
      <c r="H117" t="s">
        <v>1489</v>
      </c>
      <c r="I117" t="s">
        <v>1490</v>
      </c>
      <c r="J117" t="s">
        <v>1491</v>
      </c>
      <c r="K117" t="s">
        <v>1492</v>
      </c>
      <c r="L117" t="s">
        <v>1493</v>
      </c>
      <c r="N117" s="12">
        <v>44496</v>
      </c>
      <c r="O117">
        <f t="shared" si="48"/>
        <v>311.41000000000003</v>
      </c>
      <c r="P117">
        <f t="shared" si="38"/>
        <v>145.31</v>
      </c>
      <c r="Q117">
        <f t="shared" si="39"/>
        <v>309.79000000000002</v>
      </c>
      <c r="R117">
        <f t="shared" si="40"/>
        <v>90.4</v>
      </c>
      <c r="S117">
        <f t="shared" si="41"/>
        <v>145.02000000000001</v>
      </c>
      <c r="T117">
        <f t="shared" si="42"/>
        <v>169.62</v>
      </c>
      <c r="U117">
        <f t="shared" si="43"/>
        <v>24.4</v>
      </c>
      <c r="V117">
        <f t="shared" si="44"/>
        <v>640.08000000000004</v>
      </c>
      <c r="W117">
        <f t="shared" si="45"/>
        <v>290.88</v>
      </c>
      <c r="X117">
        <f t="shared" si="46"/>
        <v>44.11</v>
      </c>
      <c r="Y117">
        <f t="shared" si="47"/>
        <v>4551.68</v>
      </c>
      <c r="AB117" s="12">
        <v>44496</v>
      </c>
      <c r="AC117">
        <f t="shared" si="26"/>
        <v>4.2097513636515815E-2</v>
      </c>
      <c r="AD117">
        <f t="shared" si="27"/>
        <v>-3.1556561706799213E-3</v>
      </c>
      <c r="AE117">
        <f t="shared" si="28"/>
        <v>-1.1361097813946119E-2</v>
      </c>
      <c r="AF117">
        <f t="shared" si="29"/>
        <v>-9.7491510570708595E-3</v>
      </c>
      <c r="AG117">
        <f t="shared" si="30"/>
        <v>4.9576608525729426E-2</v>
      </c>
      <c r="AH117">
        <f t="shared" si="31"/>
        <v>4.8578199052131676E-3</v>
      </c>
      <c r="AI117">
        <f t="shared" si="32"/>
        <v>-1.0543390105433925E-2</v>
      </c>
      <c r="AJ117">
        <f t="shared" si="33"/>
        <v>-3.7665369649805269E-3</v>
      </c>
      <c r="AK117">
        <f t="shared" si="34"/>
        <v>1.3753266400784447E-4</v>
      </c>
      <c r="AL117">
        <f t="shared" si="35"/>
        <v>-8.0953451765234385E-3</v>
      </c>
      <c r="AM117">
        <f t="shared" si="36"/>
        <v>-5.0515979968478453E-3</v>
      </c>
      <c r="AN117">
        <f t="shared" si="37"/>
        <v>4.086063585998511E-3</v>
      </c>
    </row>
    <row r="118" spans="1:40" x14ac:dyDescent="0.3">
      <c r="A118" s="8">
        <v>44497</v>
      </c>
      <c r="B118" t="s">
        <v>1494</v>
      </c>
      <c r="C118" t="s">
        <v>1495</v>
      </c>
      <c r="D118" t="s">
        <v>1496</v>
      </c>
      <c r="E118" t="s">
        <v>1497</v>
      </c>
      <c r="F118" t="s">
        <v>1498</v>
      </c>
      <c r="G118" t="s">
        <v>1499</v>
      </c>
      <c r="H118" t="s">
        <v>1500</v>
      </c>
      <c r="I118" t="s">
        <v>1501</v>
      </c>
      <c r="J118" t="s">
        <v>1502</v>
      </c>
      <c r="K118" t="s">
        <v>1503</v>
      </c>
      <c r="L118" t="s">
        <v>1504</v>
      </c>
      <c r="N118" s="13">
        <v>44497</v>
      </c>
      <c r="O118">
        <f t="shared" si="48"/>
        <v>312.55</v>
      </c>
      <c r="P118">
        <f t="shared" si="38"/>
        <v>148.94</v>
      </c>
      <c r="Q118">
        <f t="shared" si="39"/>
        <v>314.45</v>
      </c>
      <c r="R118">
        <f t="shared" si="40"/>
        <v>90.58</v>
      </c>
      <c r="S118">
        <f t="shared" si="41"/>
        <v>144.65</v>
      </c>
      <c r="T118">
        <f t="shared" si="42"/>
        <v>172.33</v>
      </c>
      <c r="U118">
        <f t="shared" si="43"/>
        <v>24.89</v>
      </c>
      <c r="V118">
        <f t="shared" si="44"/>
        <v>639.28</v>
      </c>
      <c r="W118">
        <f t="shared" si="45"/>
        <v>294.06</v>
      </c>
      <c r="X118">
        <f t="shared" si="46"/>
        <v>44.28</v>
      </c>
      <c r="Y118">
        <f t="shared" si="47"/>
        <v>4596.42</v>
      </c>
      <c r="AB118" s="13">
        <v>44497</v>
      </c>
      <c r="AC118">
        <f t="shared" si="26"/>
        <v>3.6607687614398365E-3</v>
      </c>
      <c r="AD118">
        <f t="shared" si="27"/>
        <v>2.4981074943224879E-2</v>
      </c>
      <c r="AE118">
        <f t="shared" si="28"/>
        <v>1.5042448110009987E-2</v>
      </c>
      <c r="AF118">
        <f t="shared" si="29"/>
        <v>1.9911504424778848E-3</v>
      </c>
      <c r="AG118">
        <f t="shared" si="30"/>
        <v>-2.5513722245207315E-3</v>
      </c>
      <c r="AH118">
        <f t="shared" si="31"/>
        <v>1.5976889517745674E-2</v>
      </c>
      <c r="AI118">
        <f t="shared" si="32"/>
        <v>2.0081967213114726E-2</v>
      </c>
      <c r="AJ118">
        <f t="shared" si="33"/>
        <v>-1.2498437695289688E-3</v>
      </c>
      <c r="AK118">
        <f t="shared" si="34"/>
        <v>1.093234323432335E-2</v>
      </c>
      <c r="AL118">
        <f t="shared" si="35"/>
        <v>3.8540013602357259E-3</v>
      </c>
      <c r="AM118">
        <f t="shared" si="36"/>
        <v>9.8293377390326064E-3</v>
      </c>
      <c r="AN118">
        <f t="shared" si="37"/>
        <v>9.3226150297777248E-3</v>
      </c>
    </row>
    <row r="119" spans="1:40" x14ac:dyDescent="0.3">
      <c r="A119" s="8">
        <v>44498</v>
      </c>
      <c r="B119" t="s">
        <v>1505</v>
      </c>
      <c r="C119" t="s">
        <v>1506</v>
      </c>
      <c r="D119" t="s">
        <v>1507</v>
      </c>
      <c r="E119" t="s">
        <v>1508</v>
      </c>
      <c r="F119" t="s">
        <v>1509</v>
      </c>
      <c r="G119" t="s">
        <v>1510</v>
      </c>
      <c r="H119" t="s">
        <v>1511</v>
      </c>
      <c r="I119" t="s">
        <v>1512</v>
      </c>
      <c r="J119" t="s">
        <v>1513</v>
      </c>
      <c r="K119" t="s">
        <v>1514</v>
      </c>
      <c r="L119" t="s">
        <v>1515</v>
      </c>
      <c r="N119" s="12">
        <v>44498</v>
      </c>
      <c r="O119">
        <f t="shared" si="48"/>
        <v>319.55</v>
      </c>
      <c r="P119">
        <f t="shared" si="38"/>
        <v>146.24</v>
      </c>
      <c r="Q119">
        <f t="shared" si="39"/>
        <v>321.05</v>
      </c>
      <c r="R119">
        <f t="shared" si="40"/>
        <v>90.31</v>
      </c>
      <c r="S119">
        <f t="shared" si="41"/>
        <v>146.83000000000001</v>
      </c>
      <c r="T119">
        <f t="shared" si="42"/>
        <v>168.62</v>
      </c>
      <c r="U119">
        <f t="shared" si="43"/>
        <v>25.51</v>
      </c>
      <c r="V119">
        <f t="shared" si="44"/>
        <v>650.36</v>
      </c>
      <c r="W119">
        <f t="shared" si="45"/>
        <v>295.35000000000002</v>
      </c>
      <c r="X119">
        <f t="shared" si="46"/>
        <v>45.13</v>
      </c>
      <c r="Y119">
        <f t="shared" si="47"/>
        <v>4605.38</v>
      </c>
      <c r="AB119" s="12">
        <v>44498</v>
      </c>
      <c r="AC119">
        <f t="shared" si="26"/>
        <v>2.2396416573348343E-2</v>
      </c>
      <c r="AD119">
        <f t="shared" si="27"/>
        <v>-1.8128105277292805E-2</v>
      </c>
      <c r="AE119">
        <f t="shared" si="28"/>
        <v>2.098902846239481E-2</v>
      </c>
      <c r="AF119">
        <f t="shared" si="29"/>
        <v>-2.9807904614704839E-3</v>
      </c>
      <c r="AG119">
        <f t="shared" si="30"/>
        <v>1.5070860698237265E-2</v>
      </c>
      <c r="AH119">
        <f t="shared" si="31"/>
        <v>-2.1528462832936857E-2</v>
      </c>
      <c r="AI119">
        <f t="shared" si="32"/>
        <v>2.4909602249899576E-2</v>
      </c>
      <c r="AJ119">
        <f t="shared" si="33"/>
        <v>1.7331998498310686E-2</v>
      </c>
      <c r="AK119">
        <f t="shared" si="34"/>
        <v>4.3868598245255797E-3</v>
      </c>
      <c r="AL119">
        <f t="shared" si="35"/>
        <v>1.9196025293586327E-2</v>
      </c>
      <c r="AM119">
        <f t="shared" si="36"/>
        <v>1.9493431844783693E-3</v>
      </c>
      <c r="AN119">
        <f t="shared" si="37"/>
        <v>7.5993432920982559E-3</v>
      </c>
    </row>
    <row r="120" spans="1:40" x14ac:dyDescent="0.3">
      <c r="A120" s="8">
        <v>44501</v>
      </c>
      <c r="B120" t="s">
        <v>1516</v>
      </c>
      <c r="C120" t="s">
        <v>1517</v>
      </c>
      <c r="D120" t="s">
        <v>1518</v>
      </c>
      <c r="E120" t="s">
        <v>1519</v>
      </c>
      <c r="F120" t="s">
        <v>1520</v>
      </c>
      <c r="G120" t="s">
        <v>1521</v>
      </c>
      <c r="H120" t="s">
        <v>1522</v>
      </c>
      <c r="I120" t="s">
        <v>1523</v>
      </c>
      <c r="J120" t="s">
        <v>1524</v>
      </c>
      <c r="K120" t="s">
        <v>1525</v>
      </c>
      <c r="L120" t="s">
        <v>1526</v>
      </c>
      <c r="N120" s="13">
        <v>44501</v>
      </c>
      <c r="O120">
        <f t="shared" si="48"/>
        <v>317.39</v>
      </c>
      <c r="P120">
        <f t="shared" si="38"/>
        <v>145.41999999999999</v>
      </c>
      <c r="Q120">
        <f t="shared" si="39"/>
        <v>327.41000000000003</v>
      </c>
      <c r="R120">
        <f t="shared" si="40"/>
        <v>88.84</v>
      </c>
      <c r="S120">
        <f t="shared" si="41"/>
        <v>142.32</v>
      </c>
      <c r="T120">
        <f t="shared" si="42"/>
        <v>165.91</v>
      </c>
      <c r="U120">
        <f t="shared" si="43"/>
        <v>25.77</v>
      </c>
      <c r="V120">
        <f t="shared" si="44"/>
        <v>640.20000000000005</v>
      </c>
      <c r="W120">
        <f t="shared" si="45"/>
        <v>298.38</v>
      </c>
      <c r="X120">
        <f t="shared" si="46"/>
        <v>45.64</v>
      </c>
      <c r="Y120">
        <f t="shared" si="47"/>
        <v>4613.67</v>
      </c>
      <c r="AB120" s="13">
        <v>44501</v>
      </c>
      <c r="AC120">
        <f t="shared" si="26"/>
        <v>-6.7595055546864069E-3</v>
      </c>
      <c r="AD120">
        <f t="shared" si="27"/>
        <v>-5.6072210065647443E-3</v>
      </c>
      <c r="AE120">
        <f t="shared" si="28"/>
        <v>1.9809998442610333E-2</v>
      </c>
      <c r="AF120">
        <f t="shared" si="29"/>
        <v>-1.6277267190787259E-2</v>
      </c>
      <c r="AG120">
        <f t="shared" si="30"/>
        <v>-3.0715793775114242E-2</v>
      </c>
      <c r="AH120">
        <f t="shared" si="31"/>
        <v>-1.607164037480735E-2</v>
      </c>
      <c r="AI120">
        <f t="shared" si="32"/>
        <v>1.0192081536652298E-2</v>
      </c>
      <c r="AJ120">
        <f t="shared" si="33"/>
        <v>-1.5622116981364065E-2</v>
      </c>
      <c r="AK120">
        <f t="shared" si="34"/>
        <v>1.0259014728288385E-2</v>
      </c>
      <c r="AL120">
        <f t="shared" si="35"/>
        <v>1.1300686904498036E-2</v>
      </c>
      <c r="AM120">
        <f t="shared" si="36"/>
        <v>1.8000686154020507E-3</v>
      </c>
      <c r="AN120">
        <f t="shared" si="37"/>
        <v>-3.4265176959884514E-3</v>
      </c>
    </row>
    <row r="121" spans="1:40" x14ac:dyDescent="0.3">
      <c r="A121" s="8">
        <v>44502</v>
      </c>
      <c r="B121" t="s">
        <v>1527</v>
      </c>
      <c r="C121" t="s">
        <v>1528</v>
      </c>
      <c r="D121" t="s">
        <v>1529</v>
      </c>
      <c r="E121" t="s">
        <v>1530</v>
      </c>
      <c r="F121" t="s">
        <v>1531</v>
      </c>
      <c r="G121" t="s">
        <v>1532</v>
      </c>
      <c r="H121" t="s">
        <v>1533</v>
      </c>
      <c r="I121" t="s">
        <v>1534</v>
      </c>
      <c r="J121" t="s">
        <v>1535</v>
      </c>
      <c r="K121" t="s">
        <v>1536</v>
      </c>
      <c r="L121" t="s">
        <v>1537</v>
      </c>
      <c r="N121" s="12">
        <v>44502</v>
      </c>
      <c r="O121">
        <f t="shared" si="48"/>
        <v>321.01</v>
      </c>
      <c r="P121">
        <f t="shared" si="38"/>
        <v>146.44999999999999</v>
      </c>
      <c r="Q121">
        <f t="shared" si="39"/>
        <v>325.52999999999997</v>
      </c>
      <c r="R121">
        <f t="shared" si="40"/>
        <v>90.25</v>
      </c>
      <c r="S121">
        <f t="shared" si="41"/>
        <v>144.24</v>
      </c>
      <c r="T121">
        <f t="shared" si="42"/>
        <v>165.64</v>
      </c>
      <c r="U121">
        <f t="shared" si="43"/>
        <v>26.35</v>
      </c>
      <c r="V121">
        <f t="shared" si="44"/>
        <v>640.4</v>
      </c>
      <c r="W121">
        <f t="shared" si="45"/>
        <v>298.57</v>
      </c>
      <c r="X121">
        <f t="shared" si="46"/>
        <v>45.92</v>
      </c>
      <c r="Y121">
        <f t="shared" si="47"/>
        <v>4630.6499999999996</v>
      </c>
      <c r="AB121" s="12">
        <v>44502</v>
      </c>
      <c r="AC121">
        <f t="shared" si="26"/>
        <v>1.1405526324080872E-2</v>
      </c>
      <c r="AD121">
        <f t="shared" si="27"/>
        <v>7.0829321963965519E-3</v>
      </c>
      <c r="AE121">
        <f t="shared" si="28"/>
        <v>-5.7420359793532993E-3</v>
      </c>
      <c r="AF121">
        <f t="shared" si="29"/>
        <v>1.5871229176046775E-2</v>
      </c>
      <c r="AG121">
        <f t="shared" si="30"/>
        <v>1.3490725126475756E-2</v>
      </c>
      <c r="AH121">
        <f t="shared" si="31"/>
        <v>-1.6273883430776293E-3</v>
      </c>
      <c r="AI121">
        <f t="shared" si="32"/>
        <v>2.2506790842064417E-2</v>
      </c>
      <c r="AJ121">
        <f t="shared" si="33"/>
        <v>3.1240237425800288E-4</v>
      </c>
      <c r="AK121">
        <f t="shared" si="34"/>
        <v>6.3677190160205122E-4</v>
      </c>
      <c r="AL121">
        <f t="shared" si="35"/>
        <v>6.1349693251533388E-3</v>
      </c>
      <c r="AM121">
        <f t="shared" si="36"/>
        <v>3.6803672564356127E-3</v>
      </c>
      <c r="AN121">
        <f t="shared" si="37"/>
        <v>6.70475365455295E-3</v>
      </c>
    </row>
    <row r="122" spans="1:40" x14ac:dyDescent="0.3">
      <c r="A122" s="8">
        <v>44503</v>
      </c>
      <c r="B122" t="s">
        <v>1538</v>
      </c>
      <c r="C122" t="s">
        <v>1539</v>
      </c>
      <c r="D122" t="s">
        <v>1540</v>
      </c>
      <c r="E122" t="s">
        <v>1541</v>
      </c>
      <c r="F122" t="s">
        <v>1542</v>
      </c>
      <c r="G122" t="s">
        <v>1543</v>
      </c>
      <c r="H122" t="s">
        <v>1544</v>
      </c>
      <c r="I122" t="s">
        <v>1545</v>
      </c>
      <c r="J122" t="s">
        <v>1546</v>
      </c>
      <c r="K122" t="s">
        <v>1547</v>
      </c>
      <c r="L122" t="s">
        <v>1548</v>
      </c>
      <c r="N122" s="13">
        <v>44503</v>
      </c>
      <c r="O122">
        <f t="shared" si="48"/>
        <v>321.85000000000002</v>
      </c>
      <c r="P122">
        <f t="shared" si="38"/>
        <v>147.88999999999999</v>
      </c>
      <c r="Q122">
        <f t="shared" si="39"/>
        <v>329.04</v>
      </c>
      <c r="R122">
        <f t="shared" si="40"/>
        <v>90.51</v>
      </c>
      <c r="S122">
        <f t="shared" si="41"/>
        <v>145.4</v>
      </c>
      <c r="T122">
        <f t="shared" si="42"/>
        <v>169.2</v>
      </c>
      <c r="U122">
        <f t="shared" si="43"/>
        <v>26.54</v>
      </c>
      <c r="V122">
        <f t="shared" si="44"/>
        <v>655.17999999999995</v>
      </c>
      <c r="W122">
        <f t="shared" si="45"/>
        <v>298.51</v>
      </c>
      <c r="X122">
        <f t="shared" si="46"/>
        <v>46.41</v>
      </c>
      <c r="Y122">
        <f t="shared" si="47"/>
        <v>4660.57</v>
      </c>
      <c r="AB122" s="13">
        <v>44503</v>
      </c>
      <c r="AC122">
        <f t="shared" si="26"/>
        <v>2.6167409114981055E-3</v>
      </c>
      <c r="AD122">
        <f t="shared" si="27"/>
        <v>9.8327074086719257E-3</v>
      </c>
      <c r="AE122">
        <f t="shared" si="28"/>
        <v>1.0782416367155268E-2</v>
      </c>
      <c r="AF122">
        <f t="shared" si="29"/>
        <v>2.880886426592788E-3</v>
      </c>
      <c r="AG122">
        <f t="shared" si="30"/>
        <v>8.0421519689406473E-3</v>
      </c>
      <c r="AH122">
        <f t="shared" si="31"/>
        <v>2.1492393141753219E-2</v>
      </c>
      <c r="AI122">
        <f t="shared" si="32"/>
        <v>7.2106261859581355E-3</v>
      </c>
      <c r="AJ122">
        <f t="shared" si="33"/>
        <v>2.3079325421611507E-2</v>
      </c>
      <c r="AK122">
        <f t="shared" si="34"/>
        <v>-2.0095789932006447E-4</v>
      </c>
      <c r="AL122">
        <f t="shared" si="35"/>
        <v>1.0670731707316916E-2</v>
      </c>
      <c r="AM122">
        <f t="shared" si="36"/>
        <v>6.4612959303769202E-3</v>
      </c>
      <c r="AN122">
        <f t="shared" si="37"/>
        <v>9.3516652336868514E-3</v>
      </c>
    </row>
    <row r="123" spans="1:40" x14ac:dyDescent="0.3">
      <c r="A123" s="8">
        <v>44504</v>
      </c>
      <c r="B123" t="s">
        <v>1549</v>
      </c>
      <c r="C123" t="s">
        <v>1550</v>
      </c>
      <c r="D123" t="s">
        <v>1551</v>
      </c>
      <c r="E123" t="s">
        <v>1552</v>
      </c>
      <c r="F123" t="s">
        <v>1553</v>
      </c>
      <c r="G123" t="s">
        <v>1554</v>
      </c>
      <c r="H123" t="s">
        <v>1555</v>
      </c>
      <c r="I123" t="s">
        <v>1556</v>
      </c>
      <c r="J123" t="s">
        <v>1557</v>
      </c>
      <c r="K123" t="s">
        <v>1558</v>
      </c>
      <c r="L123" t="s">
        <v>1559</v>
      </c>
      <c r="N123" s="12">
        <v>44504</v>
      </c>
      <c r="O123">
        <f t="shared" si="48"/>
        <v>324.2</v>
      </c>
      <c r="P123">
        <f t="shared" si="38"/>
        <v>147.37</v>
      </c>
      <c r="Q123">
        <f t="shared" si="39"/>
        <v>333.23</v>
      </c>
      <c r="R123">
        <f t="shared" si="40"/>
        <v>90.02</v>
      </c>
      <c r="S123">
        <f t="shared" si="41"/>
        <v>147.05000000000001</v>
      </c>
      <c r="T123">
        <f t="shared" si="42"/>
        <v>173.85</v>
      </c>
      <c r="U123">
        <f t="shared" si="43"/>
        <v>29.74</v>
      </c>
      <c r="V123">
        <f t="shared" si="44"/>
        <v>674.08</v>
      </c>
      <c r="W123">
        <f t="shared" si="45"/>
        <v>303.58</v>
      </c>
      <c r="X123">
        <f t="shared" si="46"/>
        <v>46.66</v>
      </c>
      <c r="Y123">
        <f t="shared" si="47"/>
        <v>4680.0600000000004</v>
      </c>
      <c r="AB123" s="12">
        <v>44504</v>
      </c>
      <c r="AC123">
        <f t="shared" si="26"/>
        <v>7.3015379835326133E-3</v>
      </c>
      <c r="AD123">
        <f t="shared" si="27"/>
        <v>-3.5161268510378596E-3</v>
      </c>
      <c r="AE123">
        <f t="shared" si="28"/>
        <v>1.2734014101628999E-2</v>
      </c>
      <c r="AF123">
        <f t="shared" si="29"/>
        <v>-5.4137664346481928E-3</v>
      </c>
      <c r="AG123">
        <f t="shared" si="30"/>
        <v>1.1348005502063385E-2</v>
      </c>
      <c r="AH123">
        <f t="shared" si="31"/>
        <v>2.7482269503546153E-2</v>
      </c>
      <c r="AI123">
        <f t="shared" si="32"/>
        <v>0.1205727204220044</v>
      </c>
      <c r="AJ123">
        <f t="shared" si="33"/>
        <v>2.8847034402759597E-2</v>
      </c>
      <c r="AK123">
        <f t="shared" si="34"/>
        <v>1.6984355632977177E-2</v>
      </c>
      <c r="AL123">
        <f t="shared" si="35"/>
        <v>5.3867700926524265E-3</v>
      </c>
      <c r="AM123">
        <f t="shared" si="36"/>
        <v>4.1818919145084621E-3</v>
      </c>
      <c r="AN123">
        <f t="shared" si="37"/>
        <v>2.0537155115453377E-2</v>
      </c>
    </row>
    <row r="124" spans="1:40" x14ac:dyDescent="0.3">
      <c r="A124" s="8">
        <v>44505</v>
      </c>
      <c r="B124" t="s">
        <v>1560</v>
      </c>
      <c r="C124" t="s">
        <v>1561</v>
      </c>
      <c r="D124" t="s">
        <v>1562</v>
      </c>
      <c r="E124" t="s">
        <v>1563</v>
      </c>
      <c r="F124" t="s">
        <v>1564</v>
      </c>
      <c r="G124" t="s">
        <v>1565</v>
      </c>
      <c r="H124" t="s">
        <v>1566</v>
      </c>
      <c r="I124" t="s">
        <v>1567</v>
      </c>
      <c r="J124" t="s">
        <v>1568</v>
      </c>
      <c r="K124" t="s">
        <v>1569</v>
      </c>
      <c r="L124" t="s">
        <v>1570</v>
      </c>
      <c r="N124" s="13">
        <v>44505</v>
      </c>
      <c r="O124">
        <f t="shared" si="48"/>
        <v>323.83</v>
      </c>
      <c r="P124">
        <f t="shared" si="38"/>
        <v>147.9</v>
      </c>
      <c r="Q124">
        <f t="shared" si="39"/>
        <v>338.47</v>
      </c>
      <c r="R124">
        <f t="shared" si="40"/>
        <v>89.38</v>
      </c>
      <c r="S124">
        <f t="shared" si="41"/>
        <v>147.63</v>
      </c>
      <c r="T124">
        <f t="shared" si="42"/>
        <v>175.95</v>
      </c>
      <c r="U124">
        <f t="shared" si="43"/>
        <v>29.69</v>
      </c>
      <c r="V124">
        <f t="shared" si="44"/>
        <v>662.72</v>
      </c>
      <c r="W124">
        <f t="shared" si="45"/>
        <v>302.8</v>
      </c>
      <c r="X124">
        <f t="shared" si="46"/>
        <v>47.23</v>
      </c>
      <c r="Y124">
        <f t="shared" si="47"/>
        <v>4697.53</v>
      </c>
      <c r="AB124" s="13">
        <v>44505</v>
      </c>
      <c r="AC124">
        <f t="shared" si="26"/>
        <v>-1.1412708204812105E-3</v>
      </c>
      <c r="AD124">
        <f t="shared" si="27"/>
        <v>3.5963900386781766E-3</v>
      </c>
      <c r="AE124">
        <f t="shared" si="28"/>
        <v>1.5724874711160464E-2</v>
      </c>
      <c r="AF124">
        <f t="shared" si="29"/>
        <v>-7.1095312152854584E-3</v>
      </c>
      <c r="AG124">
        <f t="shared" si="30"/>
        <v>3.9442366541990737E-3</v>
      </c>
      <c r="AH124">
        <f t="shared" si="31"/>
        <v>1.2079378774805916E-2</v>
      </c>
      <c r="AI124">
        <f t="shared" si="32"/>
        <v>-1.6812373907194589E-3</v>
      </c>
      <c r="AJ124">
        <f t="shared" si="33"/>
        <v>-1.6852599098029941E-2</v>
      </c>
      <c r="AK124">
        <f t="shared" si="34"/>
        <v>-2.5693392186573183E-3</v>
      </c>
      <c r="AL124">
        <f t="shared" si="35"/>
        <v>1.2216030861551763E-2</v>
      </c>
      <c r="AM124">
        <f t="shared" si="36"/>
        <v>3.7328581257503046E-3</v>
      </c>
      <c r="AN124">
        <f t="shared" si="37"/>
        <v>1.9945264929974826E-3</v>
      </c>
    </row>
    <row r="125" spans="1:40" x14ac:dyDescent="0.3">
      <c r="A125" s="8">
        <v>44508</v>
      </c>
      <c r="B125" t="s">
        <v>1571</v>
      </c>
      <c r="C125" t="s">
        <v>1572</v>
      </c>
      <c r="D125" t="s">
        <v>1573</v>
      </c>
      <c r="E125" t="s">
        <v>1574</v>
      </c>
      <c r="F125" t="s">
        <v>1575</v>
      </c>
      <c r="G125" t="s">
        <v>1576</v>
      </c>
      <c r="H125" t="s">
        <v>1577</v>
      </c>
      <c r="I125" t="s">
        <v>1578</v>
      </c>
      <c r="J125" t="s">
        <v>1579</v>
      </c>
      <c r="K125" t="s">
        <v>1580</v>
      </c>
      <c r="L125" t="s">
        <v>1581</v>
      </c>
      <c r="N125" s="12">
        <v>44508</v>
      </c>
      <c r="O125">
        <f t="shared" si="48"/>
        <v>324.73</v>
      </c>
      <c r="P125">
        <f t="shared" si="38"/>
        <v>147.08000000000001</v>
      </c>
      <c r="Q125">
        <f t="shared" si="39"/>
        <v>335.98</v>
      </c>
      <c r="R125">
        <f t="shared" si="40"/>
        <v>89.56</v>
      </c>
      <c r="S125">
        <f t="shared" si="41"/>
        <v>147.81</v>
      </c>
      <c r="T125">
        <f t="shared" si="42"/>
        <v>174.45</v>
      </c>
      <c r="U125">
        <f t="shared" si="43"/>
        <v>30.74</v>
      </c>
      <c r="V125">
        <f t="shared" si="44"/>
        <v>666.02</v>
      </c>
      <c r="W125">
        <f t="shared" si="45"/>
        <v>305.48</v>
      </c>
      <c r="X125">
        <f t="shared" si="46"/>
        <v>47.81</v>
      </c>
      <c r="Y125">
        <f t="shared" si="47"/>
        <v>4701.7</v>
      </c>
      <c r="AB125" s="12">
        <v>44508</v>
      </c>
      <c r="AC125">
        <f t="shared" si="26"/>
        <v>2.7792360188989562E-3</v>
      </c>
      <c r="AD125">
        <f t="shared" si="27"/>
        <v>-5.5442866801892476E-3</v>
      </c>
      <c r="AE125">
        <f t="shared" si="28"/>
        <v>-7.3566342659615591E-3</v>
      </c>
      <c r="AF125">
        <f t="shared" si="29"/>
        <v>2.0138733497427896E-3</v>
      </c>
      <c r="AG125">
        <f t="shared" si="30"/>
        <v>1.2192643771591349E-3</v>
      </c>
      <c r="AH125">
        <f t="shared" si="31"/>
        <v>-8.5251491901108256E-3</v>
      </c>
      <c r="AI125">
        <f t="shared" si="32"/>
        <v>3.536544291007071E-2</v>
      </c>
      <c r="AJ125">
        <f t="shared" si="33"/>
        <v>4.9794785127956764E-3</v>
      </c>
      <c r="AK125">
        <f t="shared" si="34"/>
        <v>8.8507265521797773E-3</v>
      </c>
      <c r="AL125">
        <f t="shared" si="35"/>
        <v>1.2280330298539255E-2</v>
      </c>
      <c r="AM125">
        <f t="shared" si="36"/>
        <v>8.8770055752696031E-4</v>
      </c>
      <c r="AN125">
        <f t="shared" si="37"/>
        <v>4.2681802218774208E-3</v>
      </c>
    </row>
    <row r="126" spans="1:40" x14ac:dyDescent="0.3">
      <c r="A126" s="8">
        <v>44509</v>
      </c>
      <c r="B126" t="s">
        <v>1582</v>
      </c>
      <c r="C126" t="s">
        <v>1583</v>
      </c>
      <c r="D126" t="s">
        <v>1584</v>
      </c>
      <c r="E126" t="s">
        <v>1585</v>
      </c>
      <c r="F126" t="s">
        <v>1586</v>
      </c>
      <c r="G126" t="s">
        <v>1587</v>
      </c>
      <c r="H126" t="s">
        <v>1588</v>
      </c>
      <c r="I126" t="s">
        <v>1589</v>
      </c>
      <c r="J126" t="s">
        <v>1590</v>
      </c>
      <c r="K126" t="s">
        <v>1591</v>
      </c>
      <c r="L126" t="s">
        <v>83</v>
      </c>
      <c r="N126" s="13">
        <v>44509</v>
      </c>
      <c r="O126">
        <f t="shared" si="48"/>
        <v>323.73</v>
      </c>
      <c r="P126">
        <f t="shared" si="38"/>
        <v>147.44</v>
      </c>
      <c r="Q126">
        <f t="shared" si="39"/>
        <v>332.76</v>
      </c>
      <c r="R126">
        <f t="shared" si="40"/>
        <v>89.04</v>
      </c>
      <c r="S126">
        <f t="shared" si="41"/>
        <v>147.69999999999999</v>
      </c>
      <c r="T126">
        <f t="shared" si="42"/>
        <v>178.81</v>
      </c>
      <c r="U126">
        <f t="shared" si="43"/>
        <v>30.59</v>
      </c>
      <c r="V126">
        <f t="shared" si="44"/>
        <v>667.92</v>
      </c>
      <c r="W126">
        <f t="shared" si="45"/>
        <v>305.23</v>
      </c>
      <c r="X126">
        <f t="shared" si="46"/>
        <v>47.49</v>
      </c>
      <c r="Y126">
        <f t="shared" si="47"/>
        <v>4685.25</v>
      </c>
      <c r="AB126" s="13">
        <v>44509</v>
      </c>
      <c r="AC126">
        <f t="shared" si="26"/>
        <v>-3.0794814153296546E-3</v>
      </c>
      <c r="AD126">
        <f t="shared" si="27"/>
        <v>2.4476475387542607E-3</v>
      </c>
      <c r="AE126">
        <f t="shared" si="28"/>
        <v>-9.5839038037979218E-3</v>
      </c>
      <c r="AF126">
        <f t="shared" si="29"/>
        <v>-5.8061634658329586E-3</v>
      </c>
      <c r="AG126">
        <f t="shared" si="30"/>
        <v>-7.4419863338082148E-4</v>
      </c>
      <c r="AH126">
        <f t="shared" si="31"/>
        <v>2.4992834623101201E-2</v>
      </c>
      <c r="AI126">
        <f t="shared" si="32"/>
        <v>-4.8796356538711727E-3</v>
      </c>
      <c r="AJ126">
        <f t="shared" si="33"/>
        <v>2.8527671841687141E-3</v>
      </c>
      <c r="AK126">
        <f t="shared" si="34"/>
        <v>-8.1838418227053733E-4</v>
      </c>
      <c r="AL126">
        <f t="shared" si="35"/>
        <v>-6.6931604266889932E-3</v>
      </c>
      <c r="AM126">
        <f t="shared" si="36"/>
        <v>-3.4987345002870374E-3</v>
      </c>
      <c r="AN126">
        <f t="shared" si="37"/>
        <v>-4.3731024867590192E-4</v>
      </c>
    </row>
    <row r="127" spans="1:40" x14ac:dyDescent="0.3">
      <c r="A127" s="8">
        <v>44510</v>
      </c>
      <c r="B127" t="s">
        <v>1592</v>
      </c>
      <c r="C127" t="s">
        <v>1593</v>
      </c>
      <c r="D127" t="s">
        <v>1594</v>
      </c>
      <c r="E127" t="s">
        <v>1595</v>
      </c>
      <c r="F127" t="s">
        <v>1596</v>
      </c>
      <c r="G127" t="s">
        <v>1597</v>
      </c>
      <c r="H127" t="s">
        <v>1598</v>
      </c>
      <c r="I127" t="s">
        <v>84</v>
      </c>
      <c r="J127" t="s">
        <v>1599</v>
      </c>
      <c r="K127" t="s">
        <v>1600</v>
      </c>
      <c r="L127" t="s">
        <v>1601</v>
      </c>
      <c r="N127" s="12">
        <v>44510</v>
      </c>
      <c r="O127">
        <f t="shared" si="48"/>
        <v>318.76</v>
      </c>
      <c r="P127">
        <f t="shared" si="38"/>
        <v>144.61000000000001</v>
      </c>
      <c r="Q127">
        <f t="shared" si="39"/>
        <v>325.08999999999997</v>
      </c>
      <c r="R127">
        <f t="shared" si="40"/>
        <v>88.33</v>
      </c>
      <c r="S127">
        <f t="shared" si="41"/>
        <v>144.69999999999999</v>
      </c>
      <c r="T127">
        <f t="shared" si="42"/>
        <v>174.1</v>
      </c>
      <c r="U127">
        <f t="shared" si="43"/>
        <v>29.4</v>
      </c>
      <c r="V127">
        <f t="shared" si="44"/>
        <v>647.5</v>
      </c>
      <c r="W127">
        <f t="shared" si="45"/>
        <v>295.33</v>
      </c>
      <c r="X127">
        <f t="shared" si="46"/>
        <v>47.08</v>
      </c>
      <c r="Y127">
        <f t="shared" si="47"/>
        <v>4646.71</v>
      </c>
      <c r="AB127" s="12">
        <v>44510</v>
      </c>
      <c r="AC127">
        <f t="shared" si="26"/>
        <v>-1.5352299755969523E-2</v>
      </c>
      <c r="AD127">
        <f t="shared" si="27"/>
        <v>-1.9194248507867551E-2</v>
      </c>
      <c r="AE127">
        <f t="shared" si="28"/>
        <v>-2.3049645390070927E-2</v>
      </c>
      <c r="AF127">
        <f t="shared" si="29"/>
        <v>-7.973944294699109E-3</v>
      </c>
      <c r="AG127">
        <f t="shared" si="30"/>
        <v>-2.0311442112389999E-2</v>
      </c>
      <c r="AH127">
        <f t="shared" si="31"/>
        <v>-2.6340808679604089E-2</v>
      </c>
      <c r="AI127">
        <f t="shared" si="32"/>
        <v>-3.8901601830663712E-2</v>
      </c>
      <c r="AJ127">
        <f t="shared" si="33"/>
        <v>-3.0572523655527539E-2</v>
      </c>
      <c r="AK127">
        <f t="shared" si="34"/>
        <v>-3.2434557546768161E-2</v>
      </c>
      <c r="AL127">
        <f t="shared" si="35"/>
        <v>-8.6333965045273242E-3</v>
      </c>
      <c r="AM127">
        <f t="shared" si="36"/>
        <v>-8.2258150578944367E-3</v>
      </c>
      <c r="AN127">
        <f t="shared" si="37"/>
        <v>-2.0999116666907489E-2</v>
      </c>
    </row>
    <row r="128" spans="1:40" x14ac:dyDescent="0.3">
      <c r="A128" s="8">
        <v>44511</v>
      </c>
      <c r="B128" t="s">
        <v>1602</v>
      </c>
      <c r="C128" t="s">
        <v>1603</v>
      </c>
      <c r="D128" t="s">
        <v>1604</v>
      </c>
      <c r="E128" t="s">
        <v>1605</v>
      </c>
      <c r="F128" t="s">
        <v>1606</v>
      </c>
      <c r="G128" t="s">
        <v>1607</v>
      </c>
      <c r="H128" t="s">
        <v>1608</v>
      </c>
      <c r="I128" t="s">
        <v>1609</v>
      </c>
      <c r="J128" t="s">
        <v>1610</v>
      </c>
      <c r="K128" t="s">
        <v>1611</v>
      </c>
      <c r="L128" t="s">
        <v>1612</v>
      </c>
      <c r="N128" s="13">
        <v>44511</v>
      </c>
      <c r="O128">
        <f t="shared" si="48"/>
        <v>320.33</v>
      </c>
      <c r="P128">
        <f t="shared" si="38"/>
        <v>144.56</v>
      </c>
      <c r="Q128">
        <f t="shared" si="39"/>
        <v>325.19</v>
      </c>
      <c r="R128">
        <f t="shared" si="40"/>
        <v>88.52</v>
      </c>
      <c r="S128">
        <f t="shared" si="41"/>
        <v>144.57</v>
      </c>
      <c r="T128">
        <f t="shared" si="42"/>
        <v>173.62</v>
      </c>
      <c r="U128">
        <f t="shared" si="43"/>
        <v>30.33</v>
      </c>
      <c r="V128">
        <f t="shared" si="44"/>
        <v>643.16999999999996</v>
      </c>
      <c r="W128">
        <f t="shared" si="45"/>
        <v>298.60000000000002</v>
      </c>
      <c r="X128">
        <f t="shared" si="46"/>
        <v>46.86</v>
      </c>
      <c r="Y128">
        <f t="shared" si="47"/>
        <v>4649.2700000000004</v>
      </c>
      <c r="AB128" s="13">
        <v>44511</v>
      </c>
      <c r="AC128">
        <f t="shared" si="26"/>
        <v>4.9253356757434918E-3</v>
      </c>
      <c r="AD128">
        <f t="shared" si="27"/>
        <v>-3.4575755480270587E-4</v>
      </c>
      <c r="AE128">
        <f t="shared" si="28"/>
        <v>3.0760712418098635E-4</v>
      </c>
      <c r="AF128">
        <f t="shared" si="29"/>
        <v>2.1510245669646988E-3</v>
      </c>
      <c r="AG128">
        <f t="shared" si="30"/>
        <v>-8.9841050449201987E-4</v>
      </c>
      <c r="AH128">
        <f t="shared" si="31"/>
        <v>-2.7570361860999038E-3</v>
      </c>
      <c r="AI128">
        <f t="shared" si="32"/>
        <v>3.1632653061224536E-2</v>
      </c>
      <c r="AJ128">
        <f t="shared" si="33"/>
        <v>-6.6872586872587236E-3</v>
      </c>
      <c r="AK128">
        <f t="shared" si="34"/>
        <v>1.1072359733179882E-2</v>
      </c>
      <c r="AL128">
        <f t="shared" si="35"/>
        <v>-4.6728971962616273E-3</v>
      </c>
      <c r="AM128">
        <f t="shared" si="36"/>
        <v>5.5092743037565839E-4</v>
      </c>
      <c r="AN128">
        <f t="shared" si="37"/>
        <v>3.2071406784322065E-3</v>
      </c>
    </row>
    <row r="129" spans="1:40" x14ac:dyDescent="0.3">
      <c r="A129" s="8">
        <v>44512</v>
      </c>
      <c r="B129" t="s">
        <v>1613</v>
      </c>
      <c r="C129" t="s">
        <v>1614</v>
      </c>
      <c r="D129" t="s">
        <v>1615</v>
      </c>
      <c r="E129" t="s">
        <v>1616</v>
      </c>
      <c r="F129" t="s">
        <v>1617</v>
      </c>
      <c r="G129" t="s">
        <v>1618</v>
      </c>
      <c r="H129" t="s">
        <v>1608</v>
      </c>
      <c r="I129" t="s">
        <v>1619</v>
      </c>
      <c r="J129" t="s">
        <v>1620</v>
      </c>
      <c r="K129" t="s">
        <v>1558</v>
      </c>
      <c r="L129" t="s">
        <v>1621</v>
      </c>
      <c r="N129" s="12">
        <v>44512</v>
      </c>
      <c r="O129">
        <f t="shared" si="48"/>
        <v>324.47000000000003</v>
      </c>
      <c r="P129">
        <f t="shared" si="38"/>
        <v>146.63999999999999</v>
      </c>
      <c r="Q129">
        <f t="shared" si="39"/>
        <v>338.24</v>
      </c>
      <c r="R129">
        <f t="shared" si="40"/>
        <v>88.05</v>
      </c>
      <c r="S129">
        <f t="shared" si="41"/>
        <v>147.46</v>
      </c>
      <c r="T129">
        <f t="shared" si="42"/>
        <v>176.26</v>
      </c>
      <c r="U129">
        <f t="shared" si="43"/>
        <v>30.33</v>
      </c>
      <c r="V129">
        <f t="shared" si="44"/>
        <v>657.6</v>
      </c>
      <c r="W129">
        <f t="shared" si="45"/>
        <v>302.20999999999998</v>
      </c>
      <c r="X129">
        <f t="shared" si="46"/>
        <v>46.66</v>
      </c>
      <c r="Y129">
        <f t="shared" si="47"/>
        <v>4682.8500000000004</v>
      </c>
      <c r="AB129" s="12">
        <v>44512</v>
      </c>
      <c r="AC129">
        <f t="shared" si="26"/>
        <v>1.2924171947679142E-2</v>
      </c>
      <c r="AD129">
        <f t="shared" si="27"/>
        <v>1.4388489208633004E-2</v>
      </c>
      <c r="AE129">
        <f t="shared" si="28"/>
        <v>4.0130385313201566E-2</v>
      </c>
      <c r="AF129">
        <f t="shared" si="29"/>
        <v>-5.3095345684590622E-3</v>
      </c>
      <c r="AG129">
        <f t="shared" si="30"/>
        <v>1.9990316109843143E-2</v>
      </c>
      <c r="AH129">
        <f t="shared" si="31"/>
        <v>1.5205621472180519E-2</v>
      </c>
      <c r="AI129">
        <f t="shared" si="32"/>
        <v>0</v>
      </c>
      <c r="AJ129">
        <f t="shared" si="33"/>
        <v>2.2435747936004669E-2</v>
      </c>
      <c r="AK129">
        <f t="shared" si="34"/>
        <v>1.2089752176825064E-2</v>
      </c>
      <c r="AL129">
        <f t="shared" si="35"/>
        <v>-4.2680324370465428E-3</v>
      </c>
      <c r="AM129">
        <f t="shared" si="36"/>
        <v>7.2226392530441164E-3</v>
      </c>
      <c r="AN129">
        <f t="shared" si="37"/>
        <v>1.2255414219264148E-2</v>
      </c>
    </row>
    <row r="130" spans="1:40" x14ac:dyDescent="0.3">
      <c r="A130" s="8">
        <v>44515</v>
      </c>
      <c r="B130" t="s">
        <v>1622</v>
      </c>
      <c r="C130" t="s">
        <v>1623</v>
      </c>
      <c r="D130" t="s">
        <v>1624</v>
      </c>
      <c r="E130" t="s">
        <v>1625</v>
      </c>
      <c r="F130" t="s">
        <v>1626</v>
      </c>
      <c r="G130" t="s">
        <v>1627</v>
      </c>
      <c r="H130" t="s">
        <v>1628</v>
      </c>
      <c r="I130" t="s">
        <v>1629</v>
      </c>
      <c r="J130" t="s">
        <v>1630</v>
      </c>
      <c r="K130" t="s">
        <v>1631</v>
      </c>
      <c r="L130" t="s">
        <v>1632</v>
      </c>
      <c r="N130" s="13">
        <v>44515</v>
      </c>
      <c r="O130">
        <f t="shared" si="48"/>
        <v>323.83999999999997</v>
      </c>
      <c r="P130">
        <f t="shared" si="38"/>
        <v>146.65</v>
      </c>
      <c r="Q130">
        <f t="shared" si="39"/>
        <v>344.85</v>
      </c>
      <c r="R130">
        <f t="shared" si="40"/>
        <v>88.5</v>
      </c>
      <c r="S130">
        <f t="shared" si="41"/>
        <v>147.24</v>
      </c>
      <c r="T130">
        <f t="shared" si="42"/>
        <v>177.28</v>
      </c>
      <c r="U130">
        <f t="shared" si="43"/>
        <v>29.96</v>
      </c>
      <c r="V130">
        <f t="shared" si="44"/>
        <v>659.73</v>
      </c>
      <c r="W130">
        <f t="shared" si="45"/>
        <v>301.07</v>
      </c>
      <c r="X130">
        <f t="shared" si="46"/>
        <v>46.67</v>
      </c>
      <c r="Y130">
        <f t="shared" si="47"/>
        <v>4682.8</v>
      </c>
      <c r="AB130" s="13">
        <v>44515</v>
      </c>
      <c r="AC130">
        <f t="shared" si="26"/>
        <v>-1.9416278854749169E-3</v>
      </c>
      <c r="AD130">
        <f t="shared" si="27"/>
        <v>6.8194217130557178E-5</v>
      </c>
      <c r="AE130">
        <f t="shared" si="28"/>
        <v>1.9542336802270688E-2</v>
      </c>
      <c r="AF130">
        <f t="shared" si="29"/>
        <v>5.110732538330609E-3</v>
      </c>
      <c r="AG130">
        <f t="shared" si="30"/>
        <v>-1.4919300149193182E-3</v>
      </c>
      <c r="AH130">
        <f t="shared" si="31"/>
        <v>5.7869057074777519E-3</v>
      </c>
      <c r="AI130">
        <f t="shared" si="32"/>
        <v>-1.2199142762940873E-2</v>
      </c>
      <c r="AJ130">
        <f t="shared" si="33"/>
        <v>3.2390510948905327E-3</v>
      </c>
      <c r="AK130">
        <f t="shared" si="34"/>
        <v>-3.7722113761953224E-3</v>
      </c>
      <c r="AL130">
        <f t="shared" si="35"/>
        <v>2.1431633090451818E-4</v>
      </c>
      <c r="AM130">
        <f t="shared" si="36"/>
        <v>-1.0677258507119092E-5</v>
      </c>
      <c r="AN130">
        <f t="shared" si="37"/>
        <v>1.3223588539061006E-3</v>
      </c>
    </row>
    <row r="131" spans="1:40" x14ac:dyDescent="0.3">
      <c r="A131" s="8">
        <v>44516</v>
      </c>
      <c r="B131" t="s">
        <v>1633</v>
      </c>
      <c r="C131" t="s">
        <v>1634</v>
      </c>
      <c r="D131" t="s">
        <v>1635</v>
      </c>
      <c r="E131" t="s">
        <v>1636</v>
      </c>
      <c r="F131" t="s">
        <v>1637</v>
      </c>
      <c r="G131" t="s">
        <v>1638</v>
      </c>
      <c r="H131" t="s">
        <v>1639</v>
      </c>
      <c r="I131" t="s">
        <v>1640</v>
      </c>
      <c r="J131" t="s">
        <v>1641</v>
      </c>
      <c r="K131" t="s">
        <v>1642</v>
      </c>
      <c r="L131" t="s">
        <v>1643</v>
      </c>
      <c r="N131" s="12">
        <v>44516</v>
      </c>
      <c r="O131">
        <f t="shared" si="48"/>
        <v>327.16000000000003</v>
      </c>
      <c r="P131">
        <f t="shared" si="38"/>
        <v>147.62</v>
      </c>
      <c r="Q131">
        <f t="shared" si="39"/>
        <v>340.29</v>
      </c>
      <c r="R131">
        <f t="shared" si="40"/>
        <v>90</v>
      </c>
      <c r="S131">
        <f t="shared" si="41"/>
        <v>146.66</v>
      </c>
      <c r="T131">
        <f t="shared" si="42"/>
        <v>177.04</v>
      </c>
      <c r="U131">
        <f t="shared" si="43"/>
        <v>30.14</v>
      </c>
      <c r="V131">
        <f t="shared" si="44"/>
        <v>671.03</v>
      </c>
      <c r="W131">
        <f t="shared" si="45"/>
        <v>302.64999999999998</v>
      </c>
      <c r="X131">
        <f t="shared" si="46"/>
        <v>46.94</v>
      </c>
      <c r="Y131">
        <f t="shared" si="47"/>
        <v>4700.8999999999996</v>
      </c>
      <c r="AB131" s="12">
        <v>44516</v>
      </c>
      <c r="AC131">
        <f t="shared" si="26"/>
        <v>1.0251976284585185E-2</v>
      </c>
      <c r="AD131">
        <f t="shared" si="27"/>
        <v>6.6143879986362286E-3</v>
      </c>
      <c r="AE131">
        <f t="shared" si="28"/>
        <v>-1.3223140495867813E-2</v>
      </c>
      <c r="AF131">
        <f t="shared" si="29"/>
        <v>1.6949152542372836E-2</v>
      </c>
      <c r="AG131">
        <f t="shared" si="30"/>
        <v>-3.9391469709318949E-3</v>
      </c>
      <c r="AH131">
        <f t="shared" si="31"/>
        <v>-1.3537906137184308E-3</v>
      </c>
      <c r="AI131">
        <f t="shared" si="32"/>
        <v>6.0080106809079492E-3</v>
      </c>
      <c r="AJ131">
        <f t="shared" si="33"/>
        <v>1.7128219119942889E-2</v>
      </c>
      <c r="AK131">
        <f t="shared" si="34"/>
        <v>5.2479489819643454E-3</v>
      </c>
      <c r="AL131">
        <f t="shared" si="35"/>
        <v>5.785301049924918E-3</v>
      </c>
      <c r="AM131">
        <f t="shared" si="36"/>
        <v>3.8652088494062209E-3</v>
      </c>
      <c r="AN131">
        <f t="shared" si="37"/>
        <v>4.8485570388384028E-3</v>
      </c>
    </row>
    <row r="132" spans="1:40" x14ac:dyDescent="0.3">
      <c r="A132" s="8">
        <v>44517</v>
      </c>
      <c r="B132" t="s">
        <v>1644</v>
      </c>
      <c r="C132" t="s">
        <v>1645</v>
      </c>
      <c r="D132" t="s">
        <v>1646</v>
      </c>
      <c r="E132" t="s">
        <v>1403</v>
      </c>
      <c r="F132" t="s">
        <v>1509</v>
      </c>
      <c r="G132" t="s">
        <v>1647</v>
      </c>
      <c r="H132" t="s">
        <v>1648</v>
      </c>
      <c r="I132" t="s">
        <v>1649</v>
      </c>
      <c r="J132" t="s">
        <v>1650</v>
      </c>
      <c r="K132" t="s">
        <v>1651</v>
      </c>
      <c r="L132" t="s">
        <v>1652</v>
      </c>
      <c r="N132" s="13">
        <v>44517</v>
      </c>
      <c r="O132">
        <f t="shared" si="48"/>
        <v>327.38</v>
      </c>
      <c r="P132">
        <f t="shared" si="38"/>
        <v>150.06</v>
      </c>
      <c r="Q132">
        <f t="shared" si="39"/>
        <v>338.12</v>
      </c>
      <c r="R132">
        <f t="shared" si="40"/>
        <v>89.74</v>
      </c>
      <c r="S132">
        <f t="shared" si="41"/>
        <v>146.83000000000001</v>
      </c>
      <c r="T132">
        <f t="shared" si="42"/>
        <v>177.45</v>
      </c>
      <c r="U132">
        <f t="shared" si="43"/>
        <v>29.2</v>
      </c>
      <c r="V132">
        <f t="shared" si="44"/>
        <v>670.67</v>
      </c>
      <c r="W132">
        <f t="shared" si="45"/>
        <v>303.56</v>
      </c>
      <c r="X132">
        <f t="shared" si="46"/>
        <v>46.59</v>
      </c>
      <c r="Y132">
        <f t="shared" si="47"/>
        <v>4688.67</v>
      </c>
      <c r="AB132" s="13">
        <v>44517</v>
      </c>
      <c r="AC132">
        <f t="shared" si="26"/>
        <v>6.7245384521319451E-4</v>
      </c>
      <c r="AD132">
        <f t="shared" si="27"/>
        <v>1.6528925619834656E-2</v>
      </c>
      <c r="AE132">
        <f t="shared" si="28"/>
        <v>-6.3769138088102251E-3</v>
      </c>
      <c r="AF132">
        <f t="shared" si="29"/>
        <v>-2.8888888888889408E-3</v>
      </c>
      <c r="AG132">
        <f t="shared" si="30"/>
        <v>1.1591435974362962E-3</v>
      </c>
      <c r="AH132">
        <f t="shared" si="31"/>
        <v>2.315860822412974E-3</v>
      </c>
      <c r="AI132">
        <f t="shared" si="32"/>
        <v>-3.1187790311877905E-2</v>
      </c>
      <c r="AJ132">
        <f t="shared" si="33"/>
        <v>-5.3648868157907259E-4</v>
      </c>
      <c r="AK132">
        <f t="shared" si="34"/>
        <v>3.0067735007435203E-3</v>
      </c>
      <c r="AL132">
        <f t="shared" si="35"/>
        <v>-7.4563272262461178E-3</v>
      </c>
      <c r="AM132">
        <f t="shared" si="36"/>
        <v>-2.6016294752068125E-3</v>
      </c>
      <c r="AN132">
        <f t="shared" si="37"/>
        <v>-2.4877164551789484E-3</v>
      </c>
    </row>
    <row r="133" spans="1:40" x14ac:dyDescent="0.3">
      <c r="A133" s="8">
        <v>44518</v>
      </c>
      <c r="B133" t="s">
        <v>1653</v>
      </c>
      <c r="C133" t="s">
        <v>1654</v>
      </c>
      <c r="D133" t="s">
        <v>1655</v>
      </c>
      <c r="E133" t="s">
        <v>1656</v>
      </c>
      <c r="F133" t="s">
        <v>1657</v>
      </c>
      <c r="G133" t="s">
        <v>1658</v>
      </c>
      <c r="H133" t="s">
        <v>1659</v>
      </c>
      <c r="I133" t="s">
        <v>1660</v>
      </c>
      <c r="J133" t="s">
        <v>1661</v>
      </c>
      <c r="K133" t="s">
        <v>1662</v>
      </c>
      <c r="L133" t="s">
        <v>1663</v>
      </c>
      <c r="N133" s="12">
        <v>44518</v>
      </c>
      <c r="O133">
        <f t="shared" si="48"/>
        <v>329.46</v>
      </c>
      <c r="P133">
        <f t="shared" si="38"/>
        <v>154.34</v>
      </c>
      <c r="Q133">
        <f t="shared" si="39"/>
        <v>336.05</v>
      </c>
      <c r="R133">
        <f t="shared" si="40"/>
        <v>89.11</v>
      </c>
      <c r="S133">
        <f t="shared" si="41"/>
        <v>148.61000000000001</v>
      </c>
      <c r="T133">
        <f t="shared" si="42"/>
        <v>184.8</v>
      </c>
      <c r="U133">
        <f t="shared" si="43"/>
        <v>31.61</v>
      </c>
      <c r="V133">
        <f t="shared" si="44"/>
        <v>670.96</v>
      </c>
      <c r="W133">
        <f t="shared" si="45"/>
        <v>298.61</v>
      </c>
      <c r="X133">
        <f t="shared" si="46"/>
        <v>46.08</v>
      </c>
      <c r="Y133">
        <f t="shared" si="47"/>
        <v>4704.54</v>
      </c>
      <c r="AB133" s="12">
        <v>44518</v>
      </c>
      <c r="AC133">
        <f t="shared" ref="AC133:AC196" si="49">O133/O132-1</f>
        <v>6.3534730282850393E-3</v>
      </c>
      <c r="AD133">
        <f t="shared" ref="AD133:AD196" si="50">P133/P132-1</f>
        <v>2.8521924563507994E-2</v>
      </c>
      <c r="AE133">
        <f t="shared" ref="AE133:AE196" si="51">Q133/Q132-1</f>
        <v>-6.1220868330770228E-3</v>
      </c>
      <c r="AF133">
        <f t="shared" ref="AF133:AF196" si="52">R133/R132-1</f>
        <v>-7.0202808112324044E-3</v>
      </c>
      <c r="AG133">
        <f t="shared" ref="AG133:AG196" si="53">S133/S132-1</f>
        <v>1.2122863175100473E-2</v>
      </c>
      <c r="AH133">
        <f t="shared" ref="AH133:AH196" si="54">T133/T132-1</f>
        <v>4.1420118343195478E-2</v>
      </c>
      <c r="AI133">
        <f t="shared" ref="AI133:AI196" si="55">U133/U132-1</f>
        <v>8.2534246575342474E-2</v>
      </c>
      <c r="AJ133">
        <f t="shared" ref="AJ133:AJ196" si="56">V133/V132-1</f>
        <v>4.3240341747807776E-4</v>
      </c>
      <c r="AK133">
        <f t="shared" ref="AK133:AK196" si="57">W133/W132-1</f>
        <v>-1.6306496244564483E-2</v>
      </c>
      <c r="AL133">
        <f t="shared" ref="AL133:AL196" si="58">X133/X132-1</f>
        <v>-1.0946555054732854E-2</v>
      </c>
      <c r="AM133">
        <f t="shared" ref="AM133:AM196" si="59">Y133/Y132-1</f>
        <v>3.3847551651107199E-3</v>
      </c>
      <c r="AN133">
        <f t="shared" ref="AN133:AN196" si="60">AVERAGE(AC133:AM133)</f>
        <v>1.22158513931285E-2</v>
      </c>
    </row>
    <row r="134" spans="1:40" x14ac:dyDescent="0.3">
      <c r="A134" s="8">
        <v>44519</v>
      </c>
      <c r="B134" t="s">
        <v>1664</v>
      </c>
      <c r="C134" t="s">
        <v>1665</v>
      </c>
      <c r="D134" t="s">
        <v>1666</v>
      </c>
      <c r="E134" t="s">
        <v>1667</v>
      </c>
      <c r="F134" t="s">
        <v>1668</v>
      </c>
      <c r="G134" t="s">
        <v>1669</v>
      </c>
      <c r="H134" t="s">
        <v>1670</v>
      </c>
      <c r="I134" t="s">
        <v>1671</v>
      </c>
      <c r="J134" t="s">
        <v>1672</v>
      </c>
      <c r="K134" t="s">
        <v>1673</v>
      </c>
      <c r="L134" t="s">
        <v>1674</v>
      </c>
      <c r="N134" s="13">
        <v>44519</v>
      </c>
      <c r="O134">
        <f t="shared" si="48"/>
        <v>331.23</v>
      </c>
      <c r="P134">
        <f t="shared" si="38"/>
        <v>156.96</v>
      </c>
      <c r="Q134">
        <f t="shared" si="39"/>
        <v>342.61</v>
      </c>
      <c r="R134">
        <f t="shared" si="40"/>
        <v>88.46</v>
      </c>
      <c r="S134">
        <f t="shared" si="41"/>
        <v>147.71</v>
      </c>
      <c r="T134">
        <f t="shared" si="42"/>
        <v>183.83</v>
      </c>
      <c r="U134">
        <f t="shared" si="43"/>
        <v>32.92</v>
      </c>
      <c r="V134">
        <f t="shared" si="44"/>
        <v>688.37</v>
      </c>
      <c r="W134">
        <f t="shared" si="45"/>
        <v>296.81</v>
      </c>
      <c r="X134">
        <f t="shared" si="46"/>
        <v>45.93</v>
      </c>
      <c r="Y134">
        <f t="shared" si="47"/>
        <v>4697.96</v>
      </c>
      <c r="AB134" s="13">
        <v>44519</v>
      </c>
      <c r="AC134">
        <f t="shared" si="49"/>
        <v>5.3724276088145118E-3</v>
      </c>
      <c r="AD134">
        <f t="shared" si="50"/>
        <v>1.6975508617338431E-2</v>
      </c>
      <c r="AE134">
        <f t="shared" si="51"/>
        <v>1.9520904627287505E-2</v>
      </c>
      <c r="AF134">
        <f t="shared" si="52"/>
        <v>-7.2943552912131393E-3</v>
      </c>
      <c r="AG134">
        <f t="shared" si="53"/>
        <v>-6.056120045757396E-3</v>
      </c>
      <c r="AH134">
        <f t="shared" si="54"/>
        <v>-5.2489177489177807E-3</v>
      </c>
      <c r="AI134">
        <f t="shared" si="55"/>
        <v>4.1442581461562877E-2</v>
      </c>
      <c r="AJ134">
        <f t="shared" si="56"/>
        <v>2.5947895552640876E-2</v>
      </c>
      <c r="AK134">
        <f t="shared" si="57"/>
        <v>-6.0279294062489663E-3</v>
      </c>
      <c r="AL134">
        <f t="shared" si="58"/>
        <v>-3.2552083333332593E-3</v>
      </c>
      <c r="AM134">
        <f t="shared" si="59"/>
        <v>-1.3986489646171663E-3</v>
      </c>
      <c r="AN134">
        <f t="shared" si="60"/>
        <v>7.2707398252324085E-3</v>
      </c>
    </row>
    <row r="135" spans="1:40" x14ac:dyDescent="0.3">
      <c r="A135" s="8">
        <v>44522</v>
      </c>
      <c r="B135" t="s">
        <v>1675</v>
      </c>
      <c r="C135" t="s">
        <v>1676</v>
      </c>
      <c r="D135" t="s">
        <v>1677</v>
      </c>
      <c r="E135" t="s">
        <v>1678</v>
      </c>
      <c r="F135" t="s">
        <v>1464</v>
      </c>
      <c r="G135" t="s">
        <v>1679</v>
      </c>
      <c r="H135" t="s">
        <v>1680</v>
      </c>
      <c r="I135" t="s">
        <v>1681</v>
      </c>
      <c r="J135" t="s">
        <v>1056</v>
      </c>
      <c r="K135" t="s">
        <v>1682</v>
      </c>
      <c r="L135" t="s">
        <v>1683</v>
      </c>
      <c r="N135" s="12">
        <v>44522</v>
      </c>
      <c r="O135">
        <f t="shared" si="48"/>
        <v>328.06</v>
      </c>
      <c r="P135">
        <f t="shared" si="38"/>
        <v>157.41999999999999</v>
      </c>
      <c r="Q135">
        <f t="shared" si="39"/>
        <v>338.35</v>
      </c>
      <c r="R135">
        <f t="shared" si="40"/>
        <v>89.06</v>
      </c>
      <c r="S135">
        <f t="shared" si="41"/>
        <v>145.1</v>
      </c>
      <c r="T135">
        <f t="shared" si="42"/>
        <v>178.63</v>
      </c>
      <c r="U135">
        <f t="shared" si="43"/>
        <v>31.89</v>
      </c>
      <c r="V135">
        <f t="shared" si="44"/>
        <v>673.57</v>
      </c>
      <c r="W135">
        <f t="shared" si="45"/>
        <v>292.54000000000002</v>
      </c>
      <c r="X135">
        <f t="shared" si="46"/>
        <v>46.22</v>
      </c>
      <c r="Y135">
        <f t="shared" si="47"/>
        <v>4682.9399999999996</v>
      </c>
      <c r="AB135" s="12">
        <v>44522</v>
      </c>
      <c r="AC135">
        <f t="shared" si="49"/>
        <v>-9.5703891555717346E-3</v>
      </c>
      <c r="AD135">
        <f t="shared" si="50"/>
        <v>2.9306829765542997E-3</v>
      </c>
      <c r="AE135">
        <f t="shared" si="51"/>
        <v>-1.2433962814862309E-2</v>
      </c>
      <c r="AF135">
        <f t="shared" si="52"/>
        <v>6.7827266561157895E-3</v>
      </c>
      <c r="AG135">
        <f t="shared" si="53"/>
        <v>-1.7669758310202566E-2</v>
      </c>
      <c r="AH135">
        <f t="shared" si="54"/>
        <v>-2.8287004297448792E-2</v>
      </c>
      <c r="AI135">
        <f t="shared" si="55"/>
        <v>-3.1287970838396184E-2</v>
      </c>
      <c r="AJ135">
        <f t="shared" si="56"/>
        <v>-2.1500065371820365E-2</v>
      </c>
      <c r="AK135">
        <f t="shared" si="57"/>
        <v>-1.4386307738957549E-2</v>
      </c>
      <c r="AL135">
        <f t="shared" si="58"/>
        <v>6.3139560200304867E-3</v>
      </c>
      <c r="AM135">
        <f t="shared" si="59"/>
        <v>-3.1971323723489764E-3</v>
      </c>
      <c r="AN135">
        <f t="shared" si="60"/>
        <v>-1.111865684062799E-2</v>
      </c>
    </row>
    <row r="136" spans="1:40" x14ac:dyDescent="0.3">
      <c r="A136" s="8">
        <v>44523</v>
      </c>
      <c r="B136" t="s">
        <v>1684</v>
      </c>
      <c r="C136" t="s">
        <v>1685</v>
      </c>
      <c r="D136" t="s">
        <v>1686</v>
      </c>
      <c r="E136" t="s">
        <v>1687</v>
      </c>
      <c r="F136" t="s">
        <v>1688</v>
      </c>
      <c r="G136" t="s">
        <v>171</v>
      </c>
      <c r="H136" t="s">
        <v>1689</v>
      </c>
      <c r="I136" t="s">
        <v>1690</v>
      </c>
      <c r="J136" t="s">
        <v>1691</v>
      </c>
      <c r="K136" t="s">
        <v>1692</v>
      </c>
      <c r="L136" t="s">
        <v>1693</v>
      </c>
      <c r="N136" s="13">
        <v>44523</v>
      </c>
      <c r="O136">
        <f t="shared" si="48"/>
        <v>325.99</v>
      </c>
      <c r="P136">
        <f t="shared" ref="P136:P199" si="61">VALUE(SUBSTITUTE(C136,".",","))</f>
        <v>157.80000000000001</v>
      </c>
      <c r="Q136">
        <f t="shared" ref="Q136:Q199" si="62">VALUE(SUBSTITUTE(D136,".",","))</f>
        <v>334.62</v>
      </c>
      <c r="R136">
        <f t="shared" ref="R136:R199" si="63">VALUE(SUBSTITUTE(E136,".",","))</f>
        <v>87.49</v>
      </c>
      <c r="S136">
        <f t="shared" ref="S136:S199" si="64">VALUE(SUBSTITUTE(F136,".",","))</f>
        <v>144.59</v>
      </c>
      <c r="T136">
        <f t="shared" ref="T136:T199" si="65">VALUE(SUBSTITUTE(G136,".",","))</f>
        <v>179</v>
      </c>
      <c r="U136">
        <f t="shared" ref="U136:U199" si="66">VALUE(SUBSTITUTE(H136,".",","))</f>
        <v>31.68</v>
      </c>
      <c r="V136">
        <f t="shared" ref="V136:V199" si="67">VALUE(SUBSTITUTE(I136,".",","))</f>
        <v>665.16</v>
      </c>
      <c r="W136">
        <f t="shared" ref="W136:W199" si="68">VALUE(SUBSTITUTE(J136,".",","))</f>
        <v>287.2</v>
      </c>
      <c r="X136">
        <f t="shared" ref="X136:X199" si="69">VALUE(SUBSTITUTE(K136,".",","))</f>
        <v>45.54</v>
      </c>
      <c r="Y136">
        <f t="shared" ref="Y136:Y199" si="70">VALUE(SUBSTITUTE(L136,".",","))</f>
        <v>4690.7</v>
      </c>
      <c r="AB136" s="13">
        <v>44523</v>
      </c>
      <c r="AC136">
        <f t="shared" si="49"/>
        <v>-6.3098213741388243E-3</v>
      </c>
      <c r="AD136">
        <f t="shared" si="50"/>
        <v>2.4139245330963011E-3</v>
      </c>
      <c r="AE136">
        <f t="shared" si="51"/>
        <v>-1.1024087483375244E-2</v>
      </c>
      <c r="AF136">
        <f t="shared" si="52"/>
        <v>-1.7628565012351327E-2</v>
      </c>
      <c r="AG136">
        <f t="shared" si="53"/>
        <v>-3.5148173673328342E-3</v>
      </c>
      <c r="AH136">
        <f t="shared" si="54"/>
        <v>2.0713206068410095E-3</v>
      </c>
      <c r="AI136">
        <f t="shared" si="55"/>
        <v>-6.5851364063970186E-3</v>
      </c>
      <c r="AJ136">
        <f t="shared" si="56"/>
        <v>-1.2485710468102873E-2</v>
      </c>
      <c r="AK136">
        <f t="shared" si="57"/>
        <v>-1.825391399466747E-2</v>
      </c>
      <c r="AL136">
        <f t="shared" si="58"/>
        <v>-1.4712245781047129E-2</v>
      </c>
      <c r="AM136">
        <f t="shared" si="59"/>
        <v>1.6570786727996278E-3</v>
      </c>
      <c r="AN136">
        <f t="shared" si="60"/>
        <v>-7.6701794613341619E-3</v>
      </c>
    </row>
    <row r="137" spans="1:40" x14ac:dyDescent="0.3">
      <c r="A137" s="8">
        <v>44524</v>
      </c>
      <c r="B137" t="s">
        <v>1694</v>
      </c>
      <c r="C137" t="s">
        <v>1695</v>
      </c>
      <c r="D137" t="s">
        <v>1696</v>
      </c>
      <c r="E137" t="s">
        <v>1697</v>
      </c>
      <c r="F137" t="s">
        <v>1698</v>
      </c>
      <c r="G137" t="s">
        <v>1699</v>
      </c>
      <c r="H137" t="s">
        <v>1700</v>
      </c>
      <c r="I137" t="s">
        <v>1701</v>
      </c>
      <c r="J137" t="s">
        <v>1702</v>
      </c>
      <c r="K137" t="s">
        <v>1703</v>
      </c>
      <c r="L137" t="s">
        <v>1704</v>
      </c>
      <c r="N137" s="12">
        <v>44524</v>
      </c>
      <c r="O137">
        <f t="shared" ref="O137:O200" si="71">VALUE(SUBSTITUTE(B137,".",","))</f>
        <v>326.20999999999998</v>
      </c>
      <c r="P137">
        <f t="shared" si="61"/>
        <v>158.32</v>
      </c>
      <c r="Q137">
        <f t="shared" si="62"/>
        <v>338.4</v>
      </c>
      <c r="R137">
        <f t="shared" si="63"/>
        <v>88.09</v>
      </c>
      <c r="S137">
        <f t="shared" si="64"/>
        <v>144.91999999999999</v>
      </c>
      <c r="T137">
        <f t="shared" si="65"/>
        <v>179.02</v>
      </c>
      <c r="U137">
        <f t="shared" si="66"/>
        <v>32.61</v>
      </c>
      <c r="V137">
        <f t="shared" si="67"/>
        <v>668.32</v>
      </c>
      <c r="W137">
        <f t="shared" si="68"/>
        <v>284.99</v>
      </c>
      <c r="X137">
        <f t="shared" si="69"/>
        <v>46.15</v>
      </c>
      <c r="Y137">
        <f t="shared" si="70"/>
        <v>4701.46</v>
      </c>
      <c r="AB137" s="12">
        <v>44524</v>
      </c>
      <c r="AC137">
        <f t="shared" si="49"/>
        <v>6.7486732721855347E-4</v>
      </c>
      <c r="AD137">
        <f t="shared" si="50"/>
        <v>3.2953105196449339E-3</v>
      </c>
      <c r="AE137">
        <f t="shared" si="51"/>
        <v>1.1296395911780444E-2</v>
      </c>
      <c r="AF137">
        <f t="shared" si="52"/>
        <v>6.8579266201853617E-3</v>
      </c>
      <c r="AG137">
        <f t="shared" si="53"/>
        <v>2.2823155128293138E-3</v>
      </c>
      <c r="AH137">
        <f t="shared" si="54"/>
        <v>1.1173184357549104E-4</v>
      </c>
      <c r="AI137">
        <f t="shared" si="55"/>
        <v>2.9356060606060552E-2</v>
      </c>
      <c r="AJ137">
        <f t="shared" si="56"/>
        <v>4.7507366648626981E-3</v>
      </c>
      <c r="AK137">
        <f t="shared" si="57"/>
        <v>-7.6949860724233599E-3</v>
      </c>
      <c r="AL137">
        <f t="shared" si="58"/>
        <v>1.3394817742643728E-2</v>
      </c>
      <c r="AM137">
        <f t="shared" si="59"/>
        <v>2.2939006971240961E-3</v>
      </c>
      <c r="AN137">
        <f t="shared" si="60"/>
        <v>6.0562797612274373E-3</v>
      </c>
    </row>
    <row r="138" spans="1:40" x14ac:dyDescent="0.3">
      <c r="A138" s="8">
        <v>44526</v>
      </c>
      <c r="B138" t="s">
        <v>1705</v>
      </c>
      <c r="C138" t="s">
        <v>1706</v>
      </c>
      <c r="D138" t="s">
        <v>1707</v>
      </c>
      <c r="E138" t="s">
        <v>1708</v>
      </c>
      <c r="F138" t="s">
        <v>1709</v>
      </c>
      <c r="G138" t="s">
        <v>1710</v>
      </c>
      <c r="H138" t="s">
        <v>1711</v>
      </c>
      <c r="I138" t="s">
        <v>1712</v>
      </c>
      <c r="J138" t="s">
        <v>1713</v>
      </c>
      <c r="K138" t="s">
        <v>1714</v>
      </c>
      <c r="L138" t="s">
        <v>1715</v>
      </c>
      <c r="N138" s="13">
        <v>44526</v>
      </c>
      <c r="O138">
        <f t="shared" si="71"/>
        <v>318.27</v>
      </c>
      <c r="P138">
        <f t="shared" si="61"/>
        <v>153.30000000000001</v>
      </c>
      <c r="Q138">
        <f t="shared" si="62"/>
        <v>330.53</v>
      </c>
      <c r="R138">
        <f t="shared" si="63"/>
        <v>86.91</v>
      </c>
      <c r="S138">
        <f t="shared" si="64"/>
        <v>141.02000000000001</v>
      </c>
      <c r="T138">
        <f t="shared" si="65"/>
        <v>175.23</v>
      </c>
      <c r="U138">
        <f t="shared" si="66"/>
        <v>31.44</v>
      </c>
      <c r="V138">
        <f t="shared" si="67"/>
        <v>662.1</v>
      </c>
      <c r="W138">
        <f t="shared" si="68"/>
        <v>280.10000000000002</v>
      </c>
      <c r="X138">
        <f t="shared" si="69"/>
        <v>45.24</v>
      </c>
      <c r="Y138">
        <f t="shared" si="70"/>
        <v>4594.62</v>
      </c>
      <c r="AB138" s="13">
        <v>44526</v>
      </c>
      <c r="AC138">
        <f t="shared" si="49"/>
        <v>-2.4340148983783449E-2</v>
      </c>
      <c r="AD138">
        <f t="shared" si="50"/>
        <v>-3.1707933299646163E-2</v>
      </c>
      <c r="AE138">
        <f t="shared" si="51"/>
        <v>-2.3256501182033151E-2</v>
      </c>
      <c r="AF138">
        <f t="shared" si="52"/>
        <v>-1.3395391077307361E-2</v>
      </c>
      <c r="AG138">
        <f t="shared" si="53"/>
        <v>-2.691139939276832E-2</v>
      </c>
      <c r="AH138">
        <f t="shared" si="54"/>
        <v>-2.1170818902915944E-2</v>
      </c>
      <c r="AI138">
        <f t="shared" si="55"/>
        <v>-3.5878564857405593E-2</v>
      </c>
      <c r="AJ138">
        <f t="shared" si="56"/>
        <v>-9.3069188412736592E-3</v>
      </c>
      <c r="AK138">
        <f t="shared" si="57"/>
        <v>-1.7158496789360989E-2</v>
      </c>
      <c r="AL138">
        <f t="shared" si="58"/>
        <v>-1.9718309859154903E-2</v>
      </c>
      <c r="AM138">
        <f t="shared" si="59"/>
        <v>-2.2724855683128209E-2</v>
      </c>
      <c r="AN138">
        <f t="shared" si="60"/>
        <v>-2.2324485351707068E-2</v>
      </c>
    </row>
    <row r="139" spans="1:40" x14ac:dyDescent="0.3">
      <c r="A139" s="8">
        <v>44529</v>
      </c>
      <c r="B139" t="s">
        <v>1716</v>
      </c>
      <c r="C139" t="s">
        <v>1717</v>
      </c>
      <c r="D139" t="s">
        <v>1718</v>
      </c>
      <c r="E139" t="s">
        <v>1687</v>
      </c>
      <c r="F139" t="s">
        <v>1719</v>
      </c>
      <c r="G139" t="s">
        <v>1720</v>
      </c>
      <c r="H139" t="s">
        <v>1721</v>
      </c>
      <c r="I139" t="s">
        <v>1722</v>
      </c>
      <c r="J139" t="s">
        <v>1723</v>
      </c>
      <c r="K139" t="s">
        <v>1724</v>
      </c>
      <c r="L139" t="s">
        <v>1725</v>
      </c>
      <c r="N139" s="12">
        <v>44529</v>
      </c>
      <c r="O139">
        <f t="shared" si="71"/>
        <v>324.98</v>
      </c>
      <c r="P139">
        <f t="shared" si="61"/>
        <v>156.66</v>
      </c>
      <c r="Q139">
        <f t="shared" si="62"/>
        <v>335.4</v>
      </c>
      <c r="R139">
        <f t="shared" si="63"/>
        <v>87.49</v>
      </c>
      <c r="S139">
        <f t="shared" si="64"/>
        <v>144.34</v>
      </c>
      <c r="T139">
        <f t="shared" si="65"/>
        <v>178.08</v>
      </c>
      <c r="U139">
        <f t="shared" si="66"/>
        <v>33.31</v>
      </c>
      <c r="V139">
        <f t="shared" si="67"/>
        <v>687.49</v>
      </c>
      <c r="W139">
        <f t="shared" si="68"/>
        <v>292.45</v>
      </c>
      <c r="X139">
        <f t="shared" si="69"/>
        <v>46.37</v>
      </c>
      <c r="Y139">
        <f t="shared" si="70"/>
        <v>4655.2700000000004</v>
      </c>
      <c r="AB139" s="12">
        <v>44529</v>
      </c>
      <c r="AC139">
        <f t="shared" si="49"/>
        <v>2.1082728500958492E-2</v>
      </c>
      <c r="AD139">
        <f t="shared" si="50"/>
        <v>2.1917808219177992E-2</v>
      </c>
      <c r="AE139">
        <f t="shared" si="51"/>
        <v>1.4733912201615684E-2</v>
      </c>
      <c r="AF139">
        <f t="shared" si="52"/>
        <v>6.6735703601426E-3</v>
      </c>
      <c r="AG139">
        <f t="shared" si="53"/>
        <v>2.3542759892213772E-2</v>
      </c>
      <c r="AH139">
        <f t="shared" si="54"/>
        <v>1.6264338298236813E-2</v>
      </c>
      <c r="AI139">
        <f t="shared" si="55"/>
        <v>5.9478371501272331E-2</v>
      </c>
      <c r="AJ139">
        <f t="shared" si="56"/>
        <v>3.8347681619090856E-2</v>
      </c>
      <c r="AK139">
        <f t="shared" si="57"/>
        <v>4.4091395930024868E-2</v>
      </c>
      <c r="AL139">
        <f t="shared" si="58"/>
        <v>2.497789566755082E-2</v>
      </c>
      <c r="AM139">
        <f t="shared" si="59"/>
        <v>1.3200221128189193E-2</v>
      </c>
      <c r="AN139">
        <f t="shared" si="60"/>
        <v>2.5846425756224856E-2</v>
      </c>
    </row>
    <row r="140" spans="1:40" x14ac:dyDescent="0.3">
      <c r="A140" s="8">
        <v>44530</v>
      </c>
      <c r="B140" t="s">
        <v>1726</v>
      </c>
      <c r="C140" t="s">
        <v>1727</v>
      </c>
      <c r="D140" t="s">
        <v>1728</v>
      </c>
      <c r="E140" t="s">
        <v>1729</v>
      </c>
      <c r="F140" t="s">
        <v>1730</v>
      </c>
      <c r="G140" t="s">
        <v>1731</v>
      </c>
      <c r="H140" t="s">
        <v>1700</v>
      </c>
      <c r="I140" t="s">
        <v>1732</v>
      </c>
      <c r="J140" t="s">
        <v>1733</v>
      </c>
      <c r="K140" t="s">
        <v>1734</v>
      </c>
      <c r="L140" t="s">
        <v>85</v>
      </c>
      <c r="N140" s="13">
        <v>44530</v>
      </c>
      <c r="O140">
        <f t="shared" si="71"/>
        <v>319.14</v>
      </c>
      <c r="P140">
        <f t="shared" si="61"/>
        <v>161.6</v>
      </c>
      <c r="Q140">
        <f t="shared" si="62"/>
        <v>321.93</v>
      </c>
      <c r="R140">
        <f t="shared" si="63"/>
        <v>85.42</v>
      </c>
      <c r="S140">
        <f t="shared" si="64"/>
        <v>140.72999999999999</v>
      </c>
      <c r="T140">
        <f t="shared" si="65"/>
        <v>175.35</v>
      </c>
      <c r="U140">
        <f t="shared" si="66"/>
        <v>32.61</v>
      </c>
      <c r="V140">
        <f t="shared" si="67"/>
        <v>669.85</v>
      </c>
      <c r="W140">
        <f t="shared" si="68"/>
        <v>280.83999999999997</v>
      </c>
      <c r="X140">
        <f t="shared" si="69"/>
        <v>45.63</v>
      </c>
      <c r="Y140">
        <f t="shared" si="70"/>
        <v>4567</v>
      </c>
      <c r="AB140" s="13">
        <v>44530</v>
      </c>
      <c r="AC140">
        <f t="shared" si="49"/>
        <v>-1.7970336636100814E-2</v>
      </c>
      <c r="AD140">
        <f t="shared" si="50"/>
        <v>3.1533256734329163E-2</v>
      </c>
      <c r="AE140">
        <f t="shared" si="51"/>
        <v>-4.016100178890869E-2</v>
      </c>
      <c r="AF140">
        <f t="shared" si="52"/>
        <v>-2.3659846839638732E-2</v>
      </c>
      <c r="AG140">
        <f t="shared" si="53"/>
        <v>-2.5010392129693915E-2</v>
      </c>
      <c r="AH140">
        <f t="shared" si="54"/>
        <v>-1.5330188679245405E-2</v>
      </c>
      <c r="AI140">
        <f t="shared" si="55"/>
        <v>-2.1014710297208139E-2</v>
      </c>
      <c r="AJ140">
        <f t="shared" si="56"/>
        <v>-2.5658555033527763E-2</v>
      </c>
      <c r="AK140">
        <f t="shared" si="57"/>
        <v>-3.969909386219872E-2</v>
      </c>
      <c r="AL140">
        <f t="shared" si="58"/>
        <v>-1.5958593918481645E-2</v>
      </c>
      <c r="AM140">
        <f t="shared" si="59"/>
        <v>-1.8961306218543861E-2</v>
      </c>
      <c r="AN140">
        <f t="shared" si="60"/>
        <v>-1.9262797151747137E-2</v>
      </c>
    </row>
    <row r="141" spans="1:40" x14ac:dyDescent="0.3">
      <c r="A141" s="8">
        <v>44531</v>
      </c>
      <c r="B141" t="s">
        <v>1735</v>
      </c>
      <c r="C141" t="s">
        <v>1736</v>
      </c>
      <c r="D141" t="s">
        <v>1737</v>
      </c>
      <c r="E141" t="s">
        <v>1738</v>
      </c>
      <c r="F141" t="s">
        <v>1739</v>
      </c>
      <c r="G141" t="s">
        <v>602</v>
      </c>
      <c r="H141" t="s">
        <v>1740</v>
      </c>
      <c r="I141" t="s">
        <v>1741</v>
      </c>
      <c r="J141" t="s">
        <v>1742</v>
      </c>
      <c r="K141" t="s">
        <v>1743</v>
      </c>
      <c r="L141" t="s">
        <v>1744</v>
      </c>
      <c r="N141" s="12">
        <v>44531</v>
      </c>
      <c r="O141">
        <f t="shared" si="71"/>
        <v>318.64999999999998</v>
      </c>
      <c r="P141">
        <f t="shared" si="61"/>
        <v>161.09</v>
      </c>
      <c r="Q141">
        <f t="shared" si="62"/>
        <v>308.18</v>
      </c>
      <c r="R141">
        <f t="shared" si="63"/>
        <v>84.48</v>
      </c>
      <c r="S141">
        <f t="shared" si="64"/>
        <v>139.9</v>
      </c>
      <c r="T141">
        <f t="shared" si="65"/>
        <v>172.19</v>
      </c>
      <c r="U141">
        <f t="shared" si="66"/>
        <v>31.37</v>
      </c>
      <c r="V141">
        <f t="shared" si="67"/>
        <v>657.41</v>
      </c>
      <c r="W141">
        <f t="shared" si="68"/>
        <v>247.86</v>
      </c>
      <c r="X141">
        <f t="shared" si="69"/>
        <v>45.07</v>
      </c>
      <c r="Y141">
        <f t="shared" si="70"/>
        <v>4513.04</v>
      </c>
      <c r="AB141" s="12">
        <v>44531</v>
      </c>
      <c r="AC141">
        <f t="shared" si="49"/>
        <v>-1.5353763238704632E-3</v>
      </c>
      <c r="AD141">
        <f t="shared" si="50"/>
        <v>-3.1559405940593255E-3</v>
      </c>
      <c r="AE141">
        <f t="shared" si="51"/>
        <v>-4.2711148386295195E-2</v>
      </c>
      <c r="AF141">
        <f t="shared" si="52"/>
        <v>-1.1004448606883654E-2</v>
      </c>
      <c r="AG141">
        <f t="shared" si="53"/>
        <v>-5.8978185177288589E-3</v>
      </c>
      <c r="AH141">
        <f t="shared" si="54"/>
        <v>-1.8021100655831179E-2</v>
      </c>
      <c r="AI141">
        <f t="shared" si="55"/>
        <v>-3.8025145660840143E-2</v>
      </c>
      <c r="AJ141">
        <f t="shared" si="56"/>
        <v>-1.8571321937747354E-2</v>
      </c>
      <c r="AK141">
        <f t="shared" si="57"/>
        <v>-0.11743341404358343</v>
      </c>
      <c r="AL141">
        <f t="shared" si="58"/>
        <v>-1.2272627657243129E-2</v>
      </c>
      <c r="AM141">
        <f t="shared" si="59"/>
        <v>-1.1815195971097037E-2</v>
      </c>
      <c r="AN141">
        <f t="shared" si="60"/>
        <v>-2.5494867123198161E-2</v>
      </c>
    </row>
    <row r="142" spans="1:40" x14ac:dyDescent="0.3">
      <c r="A142" s="8">
        <v>44532</v>
      </c>
      <c r="B142" t="s">
        <v>1745</v>
      </c>
      <c r="C142" t="s">
        <v>1746</v>
      </c>
      <c r="D142" t="s">
        <v>1747</v>
      </c>
      <c r="E142" t="s">
        <v>1748</v>
      </c>
      <c r="F142" t="s">
        <v>1749</v>
      </c>
      <c r="G142" t="s">
        <v>1750</v>
      </c>
      <c r="H142" t="s">
        <v>1751</v>
      </c>
      <c r="I142" t="s">
        <v>1752</v>
      </c>
      <c r="J142" t="s">
        <v>1753</v>
      </c>
      <c r="K142" t="s">
        <v>1754</v>
      </c>
      <c r="L142" t="s">
        <v>1755</v>
      </c>
      <c r="N142" s="13">
        <v>44532</v>
      </c>
      <c r="O142">
        <f t="shared" si="71"/>
        <v>318.08</v>
      </c>
      <c r="P142">
        <f t="shared" si="61"/>
        <v>160.1</v>
      </c>
      <c r="Q142">
        <f t="shared" si="62"/>
        <v>307.97000000000003</v>
      </c>
      <c r="R142">
        <f t="shared" si="63"/>
        <v>84.71</v>
      </c>
      <c r="S142">
        <f t="shared" si="64"/>
        <v>141.79</v>
      </c>
      <c r="T142">
        <f t="shared" si="65"/>
        <v>171.87</v>
      </c>
      <c r="U142">
        <f t="shared" si="66"/>
        <v>32.06</v>
      </c>
      <c r="V142">
        <f t="shared" si="67"/>
        <v>671.88</v>
      </c>
      <c r="W142">
        <f t="shared" si="68"/>
        <v>257.42</v>
      </c>
      <c r="X142">
        <f t="shared" si="69"/>
        <v>45.91</v>
      </c>
      <c r="Y142">
        <f t="shared" si="70"/>
        <v>4577.1000000000004</v>
      </c>
      <c r="AB142" s="13">
        <v>44532</v>
      </c>
      <c r="AC142">
        <f t="shared" si="49"/>
        <v>-1.7887964851718285E-3</v>
      </c>
      <c r="AD142">
        <f t="shared" si="50"/>
        <v>-6.1456328760320922E-3</v>
      </c>
      <c r="AE142">
        <f t="shared" si="51"/>
        <v>-6.8141994938020201E-4</v>
      </c>
      <c r="AF142">
        <f t="shared" si="52"/>
        <v>2.7225378787878451E-3</v>
      </c>
      <c r="AG142">
        <f t="shared" si="53"/>
        <v>1.3509649749821273E-2</v>
      </c>
      <c r="AH142">
        <f t="shared" si="54"/>
        <v>-1.8584122190602459E-3</v>
      </c>
      <c r="AI142">
        <f t="shared" si="55"/>
        <v>2.1995537137392551E-2</v>
      </c>
      <c r="AJ142">
        <f t="shared" si="56"/>
        <v>2.2010617422917322E-2</v>
      </c>
      <c r="AK142">
        <f t="shared" si="57"/>
        <v>3.8570160574517898E-2</v>
      </c>
      <c r="AL142">
        <f t="shared" si="58"/>
        <v>1.8637674728200437E-2</v>
      </c>
      <c r="AM142">
        <f t="shared" si="59"/>
        <v>1.4194423271231882E-2</v>
      </c>
      <c r="AN142">
        <f t="shared" si="60"/>
        <v>1.1015121748474986E-2</v>
      </c>
    </row>
    <row r="143" spans="1:40" x14ac:dyDescent="0.3">
      <c r="A143" s="8">
        <v>44533</v>
      </c>
      <c r="B143" t="s">
        <v>1756</v>
      </c>
      <c r="C143" t="s">
        <v>1757</v>
      </c>
      <c r="D143" t="s">
        <v>1758</v>
      </c>
      <c r="E143" t="s">
        <v>1759</v>
      </c>
      <c r="F143" t="s">
        <v>1760</v>
      </c>
      <c r="G143" t="s">
        <v>1761</v>
      </c>
      <c r="H143" t="s">
        <v>1762</v>
      </c>
      <c r="I143" t="s">
        <v>1763</v>
      </c>
      <c r="J143" t="s">
        <v>1764</v>
      </c>
      <c r="K143" t="s">
        <v>1765</v>
      </c>
      <c r="L143" t="s">
        <v>1766</v>
      </c>
      <c r="N143" s="12">
        <v>44533</v>
      </c>
      <c r="O143">
        <f t="shared" si="71"/>
        <v>311.83</v>
      </c>
      <c r="P143">
        <f t="shared" si="61"/>
        <v>158.22</v>
      </c>
      <c r="Q143">
        <f t="shared" si="62"/>
        <v>304.45</v>
      </c>
      <c r="R143">
        <f t="shared" si="63"/>
        <v>83.06</v>
      </c>
      <c r="S143">
        <f t="shared" si="64"/>
        <v>140.84</v>
      </c>
      <c r="T143">
        <f t="shared" si="65"/>
        <v>169.49</v>
      </c>
      <c r="U143">
        <f t="shared" si="66"/>
        <v>30.63</v>
      </c>
      <c r="V143">
        <f t="shared" si="67"/>
        <v>616.53</v>
      </c>
      <c r="W143">
        <f t="shared" si="68"/>
        <v>254.58</v>
      </c>
      <c r="X143">
        <f t="shared" si="69"/>
        <v>45.68</v>
      </c>
      <c r="Y143">
        <f t="shared" si="70"/>
        <v>4538.43</v>
      </c>
      <c r="AB143" s="12">
        <v>44533</v>
      </c>
      <c r="AC143">
        <f t="shared" si="49"/>
        <v>-1.9649144869215318E-2</v>
      </c>
      <c r="AD143">
        <f t="shared" si="50"/>
        <v>-1.1742660836976837E-2</v>
      </c>
      <c r="AE143">
        <f t="shared" si="51"/>
        <v>-1.1429684709549748E-2</v>
      </c>
      <c r="AF143">
        <f t="shared" si="52"/>
        <v>-1.947821980875919E-2</v>
      </c>
      <c r="AG143">
        <f t="shared" si="53"/>
        <v>-6.7000493687847662E-3</v>
      </c>
      <c r="AH143">
        <f t="shared" si="54"/>
        <v>-1.3847675568743778E-2</v>
      </c>
      <c r="AI143">
        <f t="shared" si="55"/>
        <v>-4.4603867747972648E-2</v>
      </c>
      <c r="AJ143">
        <f t="shared" si="56"/>
        <v>-8.2380782282550524E-2</v>
      </c>
      <c r="AK143">
        <f t="shared" si="57"/>
        <v>-1.1032553803123291E-2</v>
      </c>
      <c r="AL143">
        <f t="shared" si="58"/>
        <v>-5.0098017861032185E-3</v>
      </c>
      <c r="AM143">
        <f t="shared" si="59"/>
        <v>-8.4485809792226307E-3</v>
      </c>
      <c r="AN143">
        <f t="shared" si="60"/>
        <v>-2.1302092887363813E-2</v>
      </c>
    </row>
    <row r="144" spans="1:40" x14ac:dyDescent="0.3">
      <c r="A144" s="8">
        <v>44536</v>
      </c>
      <c r="B144" t="s">
        <v>1767</v>
      </c>
      <c r="C144" t="s">
        <v>1768</v>
      </c>
      <c r="D144" t="s">
        <v>1769</v>
      </c>
      <c r="E144" t="s">
        <v>1770</v>
      </c>
      <c r="F144" t="s">
        <v>1771</v>
      </c>
      <c r="G144" t="s">
        <v>1772</v>
      </c>
      <c r="H144" t="s">
        <v>1773</v>
      </c>
      <c r="I144" t="s">
        <v>1774</v>
      </c>
      <c r="J144" t="s">
        <v>1775</v>
      </c>
      <c r="K144" t="s">
        <v>1776</v>
      </c>
      <c r="L144" t="s">
        <v>1777</v>
      </c>
      <c r="N144" s="13">
        <v>44536</v>
      </c>
      <c r="O144">
        <f t="shared" si="71"/>
        <v>314.89999999999998</v>
      </c>
      <c r="P144">
        <f t="shared" si="61"/>
        <v>161.62</v>
      </c>
      <c r="Q144">
        <f t="shared" si="62"/>
        <v>315.39</v>
      </c>
      <c r="R144">
        <f t="shared" si="63"/>
        <v>83.72</v>
      </c>
      <c r="S144">
        <f t="shared" si="64"/>
        <v>141.97999999999999</v>
      </c>
      <c r="T144">
        <f t="shared" si="65"/>
        <v>171.37</v>
      </c>
      <c r="U144">
        <f t="shared" si="66"/>
        <v>29.98</v>
      </c>
      <c r="V144">
        <f t="shared" si="67"/>
        <v>622.04</v>
      </c>
      <c r="W144">
        <f t="shared" si="68"/>
        <v>255.01</v>
      </c>
      <c r="X144">
        <f t="shared" si="69"/>
        <v>47.29</v>
      </c>
      <c r="Y144">
        <f t="shared" si="70"/>
        <v>4591.67</v>
      </c>
      <c r="AB144" s="13">
        <v>44536</v>
      </c>
      <c r="AC144">
        <f t="shared" si="49"/>
        <v>9.84510791136195E-3</v>
      </c>
      <c r="AD144">
        <f t="shared" si="50"/>
        <v>2.1489065857666523E-2</v>
      </c>
      <c r="AE144">
        <f t="shared" si="51"/>
        <v>3.5933650845787479E-2</v>
      </c>
      <c r="AF144">
        <f t="shared" si="52"/>
        <v>7.9460630869250259E-3</v>
      </c>
      <c r="AG144">
        <f t="shared" si="53"/>
        <v>8.0942913944901385E-3</v>
      </c>
      <c r="AH144">
        <f t="shared" si="54"/>
        <v>1.1092099828898361E-2</v>
      </c>
      <c r="AI144">
        <f t="shared" si="55"/>
        <v>-2.1221025138752792E-2</v>
      </c>
      <c r="AJ144">
        <f t="shared" si="56"/>
        <v>8.9371157932298662E-3</v>
      </c>
      <c r="AK144">
        <f t="shared" si="57"/>
        <v>1.6890564851912426E-3</v>
      </c>
      <c r="AL144">
        <f t="shared" si="58"/>
        <v>3.5245183887915976E-2</v>
      </c>
      <c r="AM144">
        <f t="shared" si="59"/>
        <v>1.1730928977641941E-2</v>
      </c>
      <c r="AN144">
        <f t="shared" si="60"/>
        <v>1.188923081185052E-2</v>
      </c>
    </row>
    <row r="145" spans="1:40" x14ac:dyDescent="0.3">
      <c r="A145" s="8">
        <v>44537</v>
      </c>
      <c r="B145" t="s">
        <v>1778</v>
      </c>
      <c r="C145" t="s">
        <v>1779</v>
      </c>
      <c r="D145" t="s">
        <v>1780</v>
      </c>
      <c r="E145" t="s">
        <v>1781</v>
      </c>
      <c r="F145" t="s">
        <v>1017</v>
      </c>
      <c r="G145" t="s">
        <v>1782</v>
      </c>
      <c r="H145" t="s">
        <v>1783</v>
      </c>
      <c r="I145" t="s">
        <v>1784</v>
      </c>
      <c r="J145" t="s">
        <v>1785</v>
      </c>
      <c r="K145" t="s">
        <v>1786</v>
      </c>
      <c r="L145" t="s">
        <v>86</v>
      </c>
      <c r="N145" s="12">
        <v>44537</v>
      </c>
      <c r="O145">
        <f t="shared" si="71"/>
        <v>323.32</v>
      </c>
      <c r="P145">
        <f t="shared" si="61"/>
        <v>167.35</v>
      </c>
      <c r="Q145">
        <f t="shared" si="62"/>
        <v>320.3</v>
      </c>
      <c r="R145">
        <f t="shared" si="63"/>
        <v>84.77</v>
      </c>
      <c r="S145">
        <f t="shared" si="64"/>
        <v>146.06</v>
      </c>
      <c r="T145">
        <f t="shared" si="65"/>
        <v>176.16</v>
      </c>
      <c r="U145">
        <f t="shared" si="66"/>
        <v>32.36</v>
      </c>
      <c r="V145">
        <f t="shared" si="67"/>
        <v>649.96</v>
      </c>
      <c r="W145">
        <f t="shared" si="68"/>
        <v>263.13</v>
      </c>
      <c r="X145">
        <f t="shared" si="69"/>
        <v>48.76</v>
      </c>
      <c r="Y145">
        <f t="shared" si="70"/>
        <v>4686.75</v>
      </c>
      <c r="AB145" s="12">
        <v>44537</v>
      </c>
      <c r="AC145">
        <f t="shared" si="49"/>
        <v>2.6738647189584075E-2</v>
      </c>
      <c r="AD145">
        <f t="shared" si="50"/>
        <v>3.5453532978591662E-2</v>
      </c>
      <c r="AE145">
        <f t="shared" si="51"/>
        <v>1.5568026887345932E-2</v>
      </c>
      <c r="AF145">
        <f t="shared" si="52"/>
        <v>1.2541806020066826E-2</v>
      </c>
      <c r="AG145">
        <f t="shared" si="53"/>
        <v>2.8736441752359676E-2</v>
      </c>
      <c r="AH145">
        <f t="shared" si="54"/>
        <v>2.7951216665694112E-2</v>
      </c>
      <c r="AI145">
        <f t="shared" si="55"/>
        <v>7.9386257505003277E-2</v>
      </c>
      <c r="AJ145">
        <f t="shared" si="56"/>
        <v>4.4884573339335265E-2</v>
      </c>
      <c r="AK145">
        <f t="shared" si="57"/>
        <v>3.1841888553389985E-2</v>
      </c>
      <c r="AL145">
        <f t="shared" si="58"/>
        <v>3.1084795939944954E-2</v>
      </c>
      <c r="AM145">
        <f t="shared" si="59"/>
        <v>2.0707063007576743E-2</v>
      </c>
      <c r="AN145">
        <f t="shared" si="60"/>
        <v>3.22631136217175E-2</v>
      </c>
    </row>
    <row r="146" spans="1:40" x14ac:dyDescent="0.3">
      <c r="A146" s="8">
        <v>44538</v>
      </c>
      <c r="B146" t="s">
        <v>1787</v>
      </c>
      <c r="C146" t="s">
        <v>1788</v>
      </c>
      <c r="D146" t="s">
        <v>1789</v>
      </c>
      <c r="E146" t="s">
        <v>1770</v>
      </c>
      <c r="F146" t="s">
        <v>1790</v>
      </c>
      <c r="G146" t="s">
        <v>1782</v>
      </c>
      <c r="H146" t="s">
        <v>1791</v>
      </c>
      <c r="I146" t="s">
        <v>1792</v>
      </c>
      <c r="J146" t="s">
        <v>1793</v>
      </c>
      <c r="K146" t="s">
        <v>1794</v>
      </c>
      <c r="L146" t="s">
        <v>1795</v>
      </c>
      <c r="N146" s="13">
        <v>44538</v>
      </c>
      <c r="O146">
        <f t="shared" si="71"/>
        <v>323.37</v>
      </c>
      <c r="P146">
        <f t="shared" si="61"/>
        <v>171.16</v>
      </c>
      <c r="Q146">
        <f t="shared" si="62"/>
        <v>327.99</v>
      </c>
      <c r="R146">
        <f t="shared" si="63"/>
        <v>83.72</v>
      </c>
      <c r="S146">
        <f t="shared" si="64"/>
        <v>146.97</v>
      </c>
      <c r="T146">
        <f t="shared" si="65"/>
        <v>176.16</v>
      </c>
      <c r="U146">
        <f t="shared" si="66"/>
        <v>31.76</v>
      </c>
      <c r="V146">
        <f t="shared" si="67"/>
        <v>653.1</v>
      </c>
      <c r="W146">
        <f t="shared" si="68"/>
        <v>262.45999999999998</v>
      </c>
      <c r="X146">
        <f t="shared" si="69"/>
        <v>48</v>
      </c>
      <c r="Y146">
        <f t="shared" si="70"/>
        <v>4701.21</v>
      </c>
      <c r="AB146" s="13">
        <v>44538</v>
      </c>
      <c r="AC146">
        <f t="shared" si="49"/>
        <v>1.5464555239397271E-4</v>
      </c>
      <c r="AD146">
        <f t="shared" si="50"/>
        <v>2.2766656707499333E-2</v>
      </c>
      <c r="AE146">
        <f t="shared" si="51"/>
        <v>2.4008741804558253E-2</v>
      </c>
      <c r="AF146">
        <f t="shared" si="52"/>
        <v>-1.2386457473162693E-2</v>
      </c>
      <c r="AG146">
        <f t="shared" si="53"/>
        <v>6.230316308366346E-3</v>
      </c>
      <c r="AH146">
        <f t="shared" si="54"/>
        <v>0</v>
      </c>
      <c r="AI146">
        <f t="shared" si="55"/>
        <v>-1.8541409147095123E-2</v>
      </c>
      <c r="AJ146">
        <f t="shared" si="56"/>
        <v>4.831066527170913E-3</v>
      </c>
      <c r="AK146">
        <f t="shared" si="57"/>
        <v>-2.5462699046099324E-3</v>
      </c>
      <c r="AL146">
        <f t="shared" si="58"/>
        <v>-1.5586546349466768E-2</v>
      </c>
      <c r="AM146">
        <f t="shared" si="59"/>
        <v>3.0852936469836223E-3</v>
      </c>
      <c r="AN146">
        <f t="shared" si="60"/>
        <v>1.0923670611489023E-3</v>
      </c>
    </row>
    <row r="147" spans="1:40" x14ac:dyDescent="0.3">
      <c r="A147" s="8">
        <v>44539</v>
      </c>
      <c r="B147" t="s">
        <v>1796</v>
      </c>
      <c r="C147" t="s">
        <v>1797</v>
      </c>
      <c r="D147" t="s">
        <v>1798</v>
      </c>
      <c r="E147" t="s">
        <v>1799</v>
      </c>
      <c r="F147" t="s">
        <v>1800</v>
      </c>
      <c r="G147" t="s">
        <v>1801</v>
      </c>
      <c r="H147" t="s">
        <v>1802</v>
      </c>
      <c r="I147" t="s">
        <v>1803</v>
      </c>
      <c r="J147" t="s">
        <v>1804</v>
      </c>
      <c r="K147" t="s">
        <v>1805</v>
      </c>
      <c r="L147" t="s">
        <v>1806</v>
      </c>
      <c r="N147" s="12">
        <v>44539</v>
      </c>
      <c r="O147">
        <f t="shared" si="71"/>
        <v>321.57</v>
      </c>
      <c r="P147">
        <f t="shared" si="61"/>
        <v>170.66</v>
      </c>
      <c r="Q147">
        <f t="shared" si="62"/>
        <v>327.25</v>
      </c>
      <c r="R147">
        <f t="shared" si="63"/>
        <v>83.56</v>
      </c>
      <c r="S147">
        <f t="shared" si="64"/>
        <v>146.43</v>
      </c>
      <c r="T147">
        <f t="shared" si="65"/>
        <v>174.17</v>
      </c>
      <c r="U147">
        <f t="shared" si="66"/>
        <v>30.43</v>
      </c>
      <c r="V147">
        <f t="shared" si="67"/>
        <v>632.57000000000005</v>
      </c>
      <c r="W147">
        <f t="shared" si="68"/>
        <v>260.5</v>
      </c>
      <c r="X147">
        <f t="shared" si="69"/>
        <v>46.82</v>
      </c>
      <c r="Y147">
        <f t="shared" si="70"/>
        <v>4667.45</v>
      </c>
      <c r="AB147" s="12">
        <v>44539</v>
      </c>
      <c r="AC147">
        <f t="shared" si="49"/>
        <v>-5.5663790704146843E-3</v>
      </c>
      <c r="AD147">
        <f t="shared" si="50"/>
        <v>-2.9212432811404065E-3</v>
      </c>
      <c r="AE147">
        <f t="shared" si="51"/>
        <v>-2.2561663465350268E-3</v>
      </c>
      <c r="AF147">
        <f t="shared" si="52"/>
        <v>-1.9111323459148899E-3</v>
      </c>
      <c r="AG147">
        <f t="shared" si="53"/>
        <v>-3.674219228413933E-3</v>
      </c>
      <c r="AH147">
        <f t="shared" si="54"/>
        <v>-1.1296548592188982E-2</v>
      </c>
      <c r="AI147">
        <f t="shared" si="55"/>
        <v>-4.1876574307304848E-2</v>
      </c>
      <c r="AJ147">
        <f t="shared" si="56"/>
        <v>-3.1434696064921108E-2</v>
      </c>
      <c r="AK147">
        <f t="shared" si="57"/>
        <v>-7.467804617846463E-3</v>
      </c>
      <c r="AL147">
        <f t="shared" si="58"/>
        <v>-2.458333333333329E-2</v>
      </c>
      <c r="AM147">
        <f t="shared" si="59"/>
        <v>-7.1811299644134463E-3</v>
      </c>
      <c r="AN147">
        <f t="shared" si="60"/>
        <v>-1.2742657013857007E-2</v>
      </c>
    </row>
    <row r="148" spans="1:40" x14ac:dyDescent="0.3">
      <c r="A148" s="8">
        <v>44540</v>
      </c>
      <c r="B148" t="s">
        <v>1807</v>
      </c>
      <c r="C148" t="s">
        <v>1808</v>
      </c>
      <c r="D148" t="s">
        <v>1809</v>
      </c>
      <c r="E148" t="s">
        <v>1810</v>
      </c>
      <c r="F148" t="s">
        <v>1811</v>
      </c>
      <c r="G148" t="s">
        <v>1426</v>
      </c>
      <c r="H148" t="s">
        <v>1639</v>
      </c>
      <c r="I148" t="s">
        <v>1812</v>
      </c>
      <c r="J148" t="s">
        <v>1813</v>
      </c>
      <c r="K148" t="s">
        <v>1814</v>
      </c>
      <c r="L148" t="s">
        <v>1815</v>
      </c>
      <c r="N148" s="13">
        <v>44540</v>
      </c>
      <c r="O148">
        <f t="shared" si="71"/>
        <v>330.68</v>
      </c>
      <c r="P148">
        <f t="shared" si="61"/>
        <v>175.44</v>
      </c>
      <c r="Q148">
        <f t="shared" si="62"/>
        <v>327.18</v>
      </c>
      <c r="R148">
        <f t="shared" si="63"/>
        <v>96.61</v>
      </c>
      <c r="S148">
        <f t="shared" si="64"/>
        <v>146.79</v>
      </c>
      <c r="T148">
        <f t="shared" si="65"/>
        <v>172.21</v>
      </c>
      <c r="U148">
        <f t="shared" si="66"/>
        <v>30.14</v>
      </c>
      <c r="V148">
        <f t="shared" si="67"/>
        <v>654.45000000000005</v>
      </c>
      <c r="W148">
        <f t="shared" si="68"/>
        <v>262.18</v>
      </c>
      <c r="X148">
        <f t="shared" si="69"/>
        <v>46.92</v>
      </c>
      <c r="Y148">
        <f t="shared" si="70"/>
        <v>4712.0200000000004</v>
      </c>
      <c r="AB148" s="13">
        <v>44540</v>
      </c>
      <c r="AC148">
        <f t="shared" si="49"/>
        <v>2.8329757129085475E-2</v>
      </c>
      <c r="AD148">
        <f t="shared" si="50"/>
        <v>2.8008906597913885E-2</v>
      </c>
      <c r="AE148">
        <f t="shared" si="51"/>
        <v>-2.1390374331553552E-4</v>
      </c>
      <c r="AF148">
        <f t="shared" si="52"/>
        <v>0.15617520344662505</v>
      </c>
      <c r="AG148">
        <f t="shared" si="53"/>
        <v>2.4585125998770607E-3</v>
      </c>
      <c r="AH148">
        <f t="shared" si="54"/>
        <v>-1.1253373141183798E-2</v>
      </c>
      <c r="AI148">
        <f t="shared" si="55"/>
        <v>-9.5300690108445218E-3</v>
      </c>
      <c r="AJ148">
        <f t="shared" si="56"/>
        <v>3.4589057337527818E-2</v>
      </c>
      <c r="AK148">
        <f t="shared" si="57"/>
        <v>6.4491362763916538E-3</v>
      </c>
      <c r="AL148">
        <f t="shared" si="58"/>
        <v>2.1358393848782686E-3</v>
      </c>
      <c r="AM148">
        <f t="shared" si="59"/>
        <v>9.54911139915815E-3</v>
      </c>
      <c r="AN148">
        <f t="shared" si="60"/>
        <v>2.2427107116010318E-2</v>
      </c>
    </row>
    <row r="149" spans="1:40" x14ac:dyDescent="0.3">
      <c r="A149" s="8">
        <v>44543</v>
      </c>
      <c r="B149" t="s">
        <v>1816</v>
      </c>
      <c r="C149" t="s">
        <v>1817</v>
      </c>
      <c r="D149" t="s">
        <v>1818</v>
      </c>
      <c r="E149" t="s">
        <v>1819</v>
      </c>
      <c r="F149" t="s">
        <v>1820</v>
      </c>
      <c r="G149" t="s">
        <v>1821</v>
      </c>
      <c r="H149" t="s">
        <v>1822</v>
      </c>
      <c r="I149" t="s">
        <v>1823</v>
      </c>
      <c r="J149" t="s">
        <v>1824</v>
      </c>
      <c r="K149" t="s">
        <v>1724</v>
      </c>
      <c r="L149" t="s">
        <v>1825</v>
      </c>
      <c r="N149" s="12">
        <v>44543</v>
      </c>
      <c r="O149">
        <f t="shared" si="71"/>
        <v>327.64999999999998</v>
      </c>
      <c r="P149">
        <f t="shared" si="61"/>
        <v>171.81</v>
      </c>
      <c r="Q149">
        <f t="shared" si="62"/>
        <v>331.89</v>
      </c>
      <c r="R149">
        <f t="shared" si="63"/>
        <v>94.97</v>
      </c>
      <c r="S149">
        <f t="shared" si="64"/>
        <v>144.63</v>
      </c>
      <c r="T149">
        <f t="shared" si="65"/>
        <v>169.57</v>
      </c>
      <c r="U149">
        <f t="shared" si="66"/>
        <v>28.11</v>
      </c>
      <c r="V149">
        <f t="shared" si="67"/>
        <v>658.3</v>
      </c>
      <c r="W149">
        <f t="shared" si="68"/>
        <v>261.91000000000003</v>
      </c>
      <c r="X149">
        <f t="shared" si="69"/>
        <v>46.37</v>
      </c>
      <c r="Y149">
        <f t="shared" si="70"/>
        <v>4668.97</v>
      </c>
      <c r="AB149" s="12">
        <v>44543</v>
      </c>
      <c r="AC149">
        <f t="shared" si="49"/>
        <v>-9.1629369783476911E-3</v>
      </c>
      <c r="AD149">
        <f t="shared" si="50"/>
        <v>-2.0690834473324204E-2</v>
      </c>
      <c r="AE149">
        <f t="shared" si="51"/>
        <v>1.4395745461214027E-2</v>
      </c>
      <c r="AF149">
        <f t="shared" si="52"/>
        <v>-1.6975468378014669E-2</v>
      </c>
      <c r="AG149">
        <f t="shared" si="53"/>
        <v>-1.4714898835070489E-2</v>
      </c>
      <c r="AH149">
        <f t="shared" si="54"/>
        <v>-1.5330120202078912E-2</v>
      </c>
      <c r="AI149">
        <f t="shared" si="55"/>
        <v>-6.7352355673523601E-2</v>
      </c>
      <c r="AJ149">
        <f t="shared" si="56"/>
        <v>5.8828023531207752E-3</v>
      </c>
      <c r="AK149">
        <f t="shared" si="57"/>
        <v>-1.0298268365244168E-3</v>
      </c>
      <c r="AL149">
        <f t="shared" si="58"/>
        <v>-1.1722080136402524E-2</v>
      </c>
      <c r="AM149">
        <f t="shared" si="59"/>
        <v>-9.1362090992822553E-3</v>
      </c>
      <c r="AN149">
        <f t="shared" si="60"/>
        <v>-1.3257834799839451E-2</v>
      </c>
    </row>
    <row r="150" spans="1:40" x14ac:dyDescent="0.3">
      <c r="A150" s="8">
        <v>44544</v>
      </c>
      <c r="B150" t="s">
        <v>1826</v>
      </c>
      <c r="C150" t="s">
        <v>1827</v>
      </c>
      <c r="D150" t="s">
        <v>1828</v>
      </c>
      <c r="E150" t="s">
        <v>1829</v>
      </c>
      <c r="F150" t="s">
        <v>1830</v>
      </c>
      <c r="G150" t="s">
        <v>1831</v>
      </c>
      <c r="H150" t="s">
        <v>1832</v>
      </c>
      <c r="I150" t="s">
        <v>1833</v>
      </c>
      <c r="J150" t="s">
        <v>1834</v>
      </c>
      <c r="K150" t="s">
        <v>1835</v>
      </c>
      <c r="L150" t="s">
        <v>1836</v>
      </c>
      <c r="N150" s="13">
        <v>44544</v>
      </c>
      <c r="O150">
        <f t="shared" si="71"/>
        <v>316.97000000000003</v>
      </c>
      <c r="P150">
        <f t="shared" si="61"/>
        <v>170.43</v>
      </c>
      <c r="Q150">
        <f t="shared" si="62"/>
        <v>331.14</v>
      </c>
      <c r="R150">
        <f t="shared" si="63"/>
        <v>94.03</v>
      </c>
      <c r="S150">
        <f t="shared" si="64"/>
        <v>142.72999999999999</v>
      </c>
      <c r="T150">
        <f t="shared" si="65"/>
        <v>169.09</v>
      </c>
      <c r="U150">
        <f t="shared" si="66"/>
        <v>28.28</v>
      </c>
      <c r="V150">
        <f t="shared" si="67"/>
        <v>614.86</v>
      </c>
      <c r="W150">
        <f t="shared" si="68"/>
        <v>251.89</v>
      </c>
      <c r="X150">
        <f t="shared" si="69"/>
        <v>46.1</v>
      </c>
      <c r="Y150">
        <f t="shared" si="70"/>
        <v>4634.09</v>
      </c>
      <c r="AB150" s="13">
        <v>44544</v>
      </c>
      <c r="AC150">
        <f t="shared" si="49"/>
        <v>-3.2595757668243408E-2</v>
      </c>
      <c r="AD150">
        <f t="shared" si="50"/>
        <v>-8.0321285140562138E-3</v>
      </c>
      <c r="AE150">
        <f t="shared" si="51"/>
        <v>-2.2597848684805522E-3</v>
      </c>
      <c r="AF150">
        <f t="shared" si="52"/>
        <v>-9.8978624828892636E-3</v>
      </c>
      <c r="AG150">
        <f t="shared" si="53"/>
        <v>-1.3136970199820297E-2</v>
      </c>
      <c r="AH150">
        <f t="shared" si="54"/>
        <v>-2.8306893908119912E-3</v>
      </c>
      <c r="AI150">
        <f t="shared" si="55"/>
        <v>6.0476698683742391E-3</v>
      </c>
      <c r="AJ150">
        <f t="shared" si="56"/>
        <v>-6.5988151298799869E-2</v>
      </c>
      <c r="AK150">
        <f t="shared" si="57"/>
        <v>-3.825741666984861E-2</v>
      </c>
      <c r="AL150">
        <f t="shared" si="58"/>
        <v>-5.8227302134999936E-3</v>
      </c>
      <c r="AM150">
        <f t="shared" si="59"/>
        <v>-7.4705984403412584E-3</v>
      </c>
      <c r="AN150">
        <f t="shared" si="60"/>
        <v>-1.6385856352583383E-2</v>
      </c>
    </row>
    <row r="151" spans="1:40" x14ac:dyDescent="0.3">
      <c r="A151" s="8">
        <v>44545</v>
      </c>
      <c r="B151" t="s">
        <v>1837</v>
      </c>
      <c r="C151" t="s">
        <v>1838</v>
      </c>
      <c r="D151" t="s">
        <v>755</v>
      </c>
      <c r="E151" t="s">
        <v>1839</v>
      </c>
      <c r="F151" t="s">
        <v>1840</v>
      </c>
      <c r="G151" t="s">
        <v>1841</v>
      </c>
      <c r="H151" t="s">
        <v>1842</v>
      </c>
      <c r="I151" t="s">
        <v>1843</v>
      </c>
      <c r="J151" t="s">
        <v>1844</v>
      </c>
      <c r="K151" t="s">
        <v>1845</v>
      </c>
      <c r="L151" t="s">
        <v>1846</v>
      </c>
      <c r="N151" s="12">
        <v>44545</v>
      </c>
      <c r="O151">
        <f t="shared" si="71"/>
        <v>323.06</v>
      </c>
      <c r="P151">
        <f t="shared" si="61"/>
        <v>175.29</v>
      </c>
      <c r="Q151">
        <f t="shared" si="62"/>
        <v>339</v>
      </c>
      <c r="R151">
        <f t="shared" si="63"/>
        <v>97.57</v>
      </c>
      <c r="S151">
        <f t="shared" si="64"/>
        <v>145.24</v>
      </c>
      <c r="T151">
        <f t="shared" si="65"/>
        <v>173.32</v>
      </c>
      <c r="U151">
        <f t="shared" si="66"/>
        <v>30.4</v>
      </c>
      <c r="V151">
        <f t="shared" si="67"/>
        <v>630.33000000000004</v>
      </c>
      <c r="W151">
        <f t="shared" si="68"/>
        <v>256.27999999999997</v>
      </c>
      <c r="X151">
        <f t="shared" si="69"/>
        <v>46.99</v>
      </c>
      <c r="Y151">
        <f t="shared" si="70"/>
        <v>4709.8500000000004</v>
      </c>
      <c r="AB151" s="12">
        <v>44545</v>
      </c>
      <c r="AC151">
        <f t="shared" si="49"/>
        <v>1.9213174748398787E-2</v>
      </c>
      <c r="AD151">
        <f t="shared" si="50"/>
        <v>2.8516106319309786E-2</v>
      </c>
      <c r="AE151">
        <f t="shared" si="51"/>
        <v>2.3736184091320833E-2</v>
      </c>
      <c r="AF151">
        <f t="shared" si="52"/>
        <v>3.7647559289588406E-2</v>
      </c>
      <c r="AG151">
        <f t="shared" si="53"/>
        <v>1.7585651229594434E-2</v>
      </c>
      <c r="AH151">
        <f t="shared" si="54"/>
        <v>2.5016263528298444E-2</v>
      </c>
      <c r="AI151">
        <f t="shared" si="55"/>
        <v>7.4964639321074777E-2</v>
      </c>
      <c r="AJ151">
        <f t="shared" si="56"/>
        <v>2.5160199069707012E-2</v>
      </c>
      <c r="AK151">
        <f t="shared" si="57"/>
        <v>1.742824248679975E-2</v>
      </c>
      <c r="AL151">
        <f t="shared" si="58"/>
        <v>1.9305856832971813E-2</v>
      </c>
      <c r="AM151">
        <f t="shared" si="59"/>
        <v>1.6348409288555077E-2</v>
      </c>
      <c r="AN151">
        <f t="shared" si="60"/>
        <v>2.7720207836874466E-2</v>
      </c>
    </row>
    <row r="152" spans="1:40" x14ac:dyDescent="0.3">
      <c r="A152" s="8">
        <v>44546</v>
      </c>
      <c r="B152" t="s">
        <v>1847</v>
      </c>
      <c r="C152" t="s">
        <v>1848</v>
      </c>
      <c r="D152" t="s">
        <v>1849</v>
      </c>
      <c r="E152" t="s">
        <v>1850</v>
      </c>
      <c r="F152" t="s">
        <v>1851</v>
      </c>
      <c r="G152" t="s">
        <v>1852</v>
      </c>
      <c r="H152" t="s">
        <v>1853</v>
      </c>
      <c r="I152" t="s">
        <v>1854</v>
      </c>
      <c r="J152" t="s">
        <v>1855</v>
      </c>
      <c r="K152" t="s">
        <v>1856</v>
      </c>
      <c r="L152" t="s">
        <v>1857</v>
      </c>
      <c r="N152" s="13">
        <v>44546</v>
      </c>
      <c r="O152">
        <f t="shared" si="71"/>
        <v>313.64999999999998</v>
      </c>
      <c r="P152">
        <f t="shared" si="61"/>
        <v>168.41</v>
      </c>
      <c r="Q152">
        <f t="shared" si="62"/>
        <v>332.29</v>
      </c>
      <c r="R152">
        <f t="shared" si="63"/>
        <v>97.16</v>
      </c>
      <c r="S152">
        <f t="shared" si="64"/>
        <v>143.26</v>
      </c>
      <c r="T152">
        <f t="shared" si="65"/>
        <v>168.87</v>
      </c>
      <c r="U152">
        <f t="shared" si="66"/>
        <v>28.33</v>
      </c>
      <c r="V152">
        <f t="shared" si="67"/>
        <v>566.09</v>
      </c>
      <c r="W152">
        <f t="shared" si="68"/>
        <v>249.46</v>
      </c>
      <c r="X152">
        <f t="shared" si="69"/>
        <v>47.14</v>
      </c>
      <c r="Y152">
        <f t="shared" si="70"/>
        <v>4668.67</v>
      </c>
      <c r="AB152" s="13">
        <v>44546</v>
      </c>
      <c r="AC152">
        <f t="shared" si="49"/>
        <v>-2.9127716213706467E-2</v>
      </c>
      <c r="AD152">
        <f t="shared" si="50"/>
        <v>-3.9249244109760939E-2</v>
      </c>
      <c r="AE152">
        <f t="shared" si="51"/>
        <v>-1.9793510324483732E-2</v>
      </c>
      <c r="AF152">
        <f t="shared" si="52"/>
        <v>-4.2021113047042702E-3</v>
      </c>
      <c r="AG152">
        <f t="shared" si="53"/>
        <v>-1.3632608096943111E-2</v>
      </c>
      <c r="AH152">
        <f t="shared" si="54"/>
        <v>-2.5675051927071202E-2</v>
      </c>
      <c r="AI152">
        <f t="shared" si="55"/>
        <v>-6.8092105263157898E-2</v>
      </c>
      <c r="AJ152">
        <f t="shared" si="56"/>
        <v>-0.10191486998873611</v>
      </c>
      <c r="AK152">
        <f t="shared" si="57"/>
        <v>-2.6611518651474819E-2</v>
      </c>
      <c r="AL152">
        <f t="shared" si="58"/>
        <v>3.1921685464992855E-3</v>
      </c>
      <c r="AM152">
        <f t="shared" si="59"/>
        <v>-8.7433782392221104E-3</v>
      </c>
      <c r="AN152">
        <f t="shared" si="60"/>
        <v>-3.0349995052069215E-2</v>
      </c>
    </row>
    <row r="153" spans="1:40" x14ac:dyDescent="0.3">
      <c r="A153" s="8">
        <v>44547</v>
      </c>
      <c r="B153" t="s">
        <v>1858</v>
      </c>
      <c r="C153" t="s">
        <v>1859</v>
      </c>
      <c r="D153" t="s">
        <v>1860</v>
      </c>
      <c r="E153" t="s">
        <v>1861</v>
      </c>
      <c r="F153" t="s">
        <v>1862</v>
      </c>
      <c r="G153" t="s">
        <v>1863</v>
      </c>
      <c r="H153" t="s">
        <v>1864</v>
      </c>
      <c r="I153" t="s">
        <v>1865</v>
      </c>
      <c r="J153" t="s">
        <v>1866</v>
      </c>
      <c r="K153" t="s">
        <v>1867</v>
      </c>
      <c r="L153" t="s">
        <v>1868</v>
      </c>
      <c r="N153" s="12">
        <v>44547</v>
      </c>
      <c r="O153">
        <f t="shared" si="71"/>
        <v>312.58999999999997</v>
      </c>
      <c r="P153">
        <f t="shared" si="61"/>
        <v>167.31</v>
      </c>
      <c r="Q153">
        <f t="shared" si="62"/>
        <v>331.19</v>
      </c>
      <c r="R153">
        <f t="shared" si="63"/>
        <v>90.95</v>
      </c>
      <c r="S153">
        <f t="shared" si="64"/>
        <v>140.56</v>
      </c>
      <c r="T153">
        <f t="shared" si="65"/>
        <v>170.02</v>
      </c>
      <c r="U153">
        <f t="shared" si="66"/>
        <v>27.75</v>
      </c>
      <c r="V153">
        <f t="shared" si="67"/>
        <v>556.64</v>
      </c>
      <c r="W153">
        <f t="shared" si="68"/>
        <v>249.27</v>
      </c>
      <c r="X153">
        <f t="shared" si="69"/>
        <v>46.95</v>
      </c>
      <c r="Y153">
        <f t="shared" si="70"/>
        <v>4620.6400000000003</v>
      </c>
      <c r="AB153" s="12">
        <v>44547</v>
      </c>
      <c r="AC153">
        <f t="shared" si="49"/>
        <v>-3.3795632073967408E-3</v>
      </c>
      <c r="AD153">
        <f t="shared" si="50"/>
        <v>-6.5316786414107986E-3</v>
      </c>
      <c r="AE153">
        <f t="shared" si="51"/>
        <v>-3.3103614312799401E-3</v>
      </c>
      <c r="AF153">
        <f t="shared" si="52"/>
        <v>-6.3915191436805241E-2</v>
      </c>
      <c r="AG153">
        <f t="shared" si="53"/>
        <v>-1.884685187770474E-2</v>
      </c>
      <c r="AH153">
        <f t="shared" si="54"/>
        <v>6.8099721679397707E-3</v>
      </c>
      <c r="AI153">
        <f t="shared" si="55"/>
        <v>-2.047299682315562E-2</v>
      </c>
      <c r="AJ153">
        <f t="shared" si="56"/>
        <v>-1.6693458637319192E-2</v>
      </c>
      <c r="AK153">
        <f t="shared" si="57"/>
        <v>-7.6164515353160933E-4</v>
      </c>
      <c r="AL153">
        <f t="shared" si="58"/>
        <v>-4.0305473058972474E-3</v>
      </c>
      <c r="AM153">
        <f t="shared" si="59"/>
        <v>-1.0287726483131143E-2</v>
      </c>
      <c r="AN153">
        <f t="shared" si="60"/>
        <v>-1.285636807542659E-2</v>
      </c>
    </row>
    <row r="154" spans="1:40" x14ac:dyDescent="0.3">
      <c r="A154" s="8">
        <v>44550</v>
      </c>
      <c r="B154" t="s">
        <v>1869</v>
      </c>
      <c r="C154" t="s">
        <v>1870</v>
      </c>
      <c r="D154" t="s">
        <v>1359</v>
      </c>
      <c r="E154" t="s">
        <v>1871</v>
      </c>
      <c r="F154" t="s">
        <v>1872</v>
      </c>
      <c r="G154" t="s">
        <v>1873</v>
      </c>
      <c r="H154" t="s">
        <v>1874</v>
      </c>
      <c r="I154" t="s">
        <v>1875</v>
      </c>
      <c r="J154" t="s">
        <v>1876</v>
      </c>
      <c r="K154" t="s">
        <v>1877</v>
      </c>
      <c r="L154" t="s">
        <v>1878</v>
      </c>
      <c r="N154" s="13">
        <v>44550</v>
      </c>
      <c r="O154">
        <f t="shared" si="71"/>
        <v>308.83</v>
      </c>
      <c r="P154">
        <f t="shared" si="61"/>
        <v>165.95</v>
      </c>
      <c r="Q154">
        <f t="shared" si="62"/>
        <v>322.92</v>
      </c>
      <c r="R154">
        <f t="shared" si="63"/>
        <v>86.26</v>
      </c>
      <c r="S154">
        <f t="shared" si="64"/>
        <v>140.44999999999999</v>
      </c>
      <c r="T154">
        <f t="shared" si="65"/>
        <v>167.08</v>
      </c>
      <c r="U154">
        <f t="shared" si="66"/>
        <v>27.66</v>
      </c>
      <c r="V154">
        <f t="shared" si="67"/>
        <v>549.77</v>
      </c>
      <c r="W154">
        <f t="shared" si="68"/>
        <v>243.63</v>
      </c>
      <c r="X154">
        <f t="shared" si="69"/>
        <v>46</v>
      </c>
      <c r="Y154">
        <f t="shared" si="70"/>
        <v>4568.0200000000004</v>
      </c>
      <c r="AB154" s="13">
        <v>44550</v>
      </c>
      <c r="AC154">
        <f t="shared" si="49"/>
        <v>-1.2028535781694827E-2</v>
      </c>
      <c r="AD154">
        <f t="shared" si="50"/>
        <v>-8.1286235132389528E-3</v>
      </c>
      <c r="AE154">
        <f t="shared" si="51"/>
        <v>-2.497056070533521E-2</v>
      </c>
      <c r="AF154">
        <f t="shared" si="52"/>
        <v>-5.1566794942275895E-2</v>
      </c>
      <c r="AG154">
        <f t="shared" si="53"/>
        <v>-7.8258394991470581E-4</v>
      </c>
      <c r="AH154">
        <f t="shared" si="54"/>
        <v>-1.7292083284319526E-2</v>
      </c>
      <c r="AI154">
        <f t="shared" si="55"/>
        <v>-3.2432432432432101E-3</v>
      </c>
      <c r="AJ154">
        <f t="shared" si="56"/>
        <v>-1.2341908594423745E-2</v>
      </c>
      <c r="AK154">
        <f t="shared" si="57"/>
        <v>-2.2626068118907217E-2</v>
      </c>
      <c r="AL154">
        <f t="shared" si="58"/>
        <v>-2.0234291799787085E-2</v>
      </c>
      <c r="AM154">
        <f t="shared" si="59"/>
        <v>-1.1388032826621375E-2</v>
      </c>
      <c r="AN154">
        <f t="shared" si="60"/>
        <v>-1.6782066069069249E-2</v>
      </c>
    </row>
    <row r="155" spans="1:40" x14ac:dyDescent="0.3">
      <c r="A155" s="8">
        <v>44551</v>
      </c>
      <c r="B155" t="s">
        <v>1879</v>
      </c>
      <c r="C155" t="s">
        <v>1880</v>
      </c>
      <c r="D155" t="s">
        <v>1881</v>
      </c>
      <c r="E155" t="s">
        <v>1882</v>
      </c>
      <c r="F155" t="s">
        <v>1883</v>
      </c>
      <c r="G155" t="s">
        <v>1884</v>
      </c>
      <c r="H155" t="s">
        <v>1885</v>
      </c>
      <c r="I155" t="s">
        <v>1886</v>
      </c>
      <c r="J155" t="s">
        <v>1887</v>
      </c>
      <c r="K155" t="s">
        <v>1888</v>
      </c>
      <c r="L155" t="s">
        <v>1889</v>
      </c>
      <c r="N155" s="12">
        <v>44551</v>
      </c>
      <c r="O155">
        <f t="shared" si="71"/>
        <v>315.95999999999998</v>
      </c>
      <c r="P155">
        <f t="shared" si="61"/>
        <v>169.12</v>
      </c>
      <c r="Q155">
        <f t="shared" si="62"/>
        <v>331.6</v>
      </c>
      <c r="R155">
        <f t="shared" si="63"/>
        <v>86.14</v>
      </c>
      <c r="S155">
        <f t="shared" si="64"/>
        <v>142.30000000000001</v>
      </c>
      <c r="T155">
        <f t="shared" si="65"/>
        <v>170.42</v>
      </c>
      <c r="U155">
        <f t="shared" si="66"/>
        <v>29.02</v>
      </c>
      <c r="V155">
        <f t="shared" si="67"/>
        <v>557.52</v>
      </c>
      <c r="W155">
        <f t="shared" si="68"/>
        <v>248.9</v>
      </c>
      <c r="X155">
        <f t="shared" si="69"/>
        <v>47.09</v>
      </c>
      <c r="Y155">
        <f t="shared" si="70"/>
        <v>4649.2299999999996</v>
      </c>
      <c r="AB155" s="12">
        <v>44551</v>
      </c>
      <c r="AC155">
        <f t="shared" si="49"/>
        <v>2.3087135317164664E-2</v>
      </c>
      <c r="AD155">
        <f t="shared" si="50"/>
        <v>1.9102139198553969E-2</v>
      </c>
      <c r="AE155">
        <f t="shared" si="51"/>
        <v>2.6879722531896411E-2</v>
      </c>
      <c r="AF155">
        <f t="shared" si="52"/>
        <v>-1.3911430558776194E-3</v>
      </c>
      <c r="AG155">
        <f t="shared" si="53"/>
        <v>1.3171947312210941E-2</v>
      </c>
      <c r="AH155">
        <f t="shared" si="54"/>
        <v>1.9990423749101982E-2</v>
      </c>
      <c r="AI155">
        <f t="shared" si="55"/>
        <v>4.9168474331164225E-2</v>
      </c>
      <c r="AJ155">
        <f t="shared" si="56"/>
        <v>1.4096804118085782E-2</v>
      </c>
      <c r="AK155">
        <f t="shared" si="57"/>
        <v>2.1631162007963001E-2</v>
      </c>
      <c r="AL155">
        <f t="shared" si="58"/>
        <v>2.3695652173913118E-2</v>
      </c>
      <c r="AM155">
        <f t="shared" si="59"/>
        <v>1.7777943178882483E-2</v>
      </c>
      <c r="AN155">
        <f t="shared" si="60"/>
        <v>2.0655478260278085E-2</v>
      </c>
    </row>
    <row r="156" spans="1:40" x14ac:dyDescent="0.3">
      <c r="A156" s="8">
        <v>44552</v>
      </c>
      <c r="B156" t="s">
        <v>1890</v>
      </c>
      <c r="C156" t="s">
        <v>1891</v>
      </c>
      <c r="D156" t="s">
        <v>1892</v>
      </c>
      <c r="E156" t="s">
        <v>1893</v>
      </c>
      <c r="F156" t="s">
        <v>1894</v>
      </c>
      <c r="G156" t="s">
        <v>1895</v>
      </c>
      <c r="H156" t="s">
        <v>1896</v>
      </c>
      <c r="I156" t="s">
        <v>1897</v>
      </c>
      <c r="J156" t="s">
        <v>1898</v>
      </c>
      <c r="K156" t="s">
        <v>1899</v>
      </c>
      <c r="L156" t="s">
        <v>1900</v>
      </c>
      <c r="N156" s="13">
        <v>44552</v>
      </c>
      <c r="O156">
        <f t="shared" si="71"/>
        <v>321.66000000000003</v>
      </c>
      <c r="P156">
        <f t="shared" si="61"/>
        <v>171.71</v>
      </c>
      <c r="Q156">
        <f t="shared" si="62"/>
        <v>327.88</v>
      </c>
      <c r="R156">
        <f t="shared" si="63"/>
        <v>84.59</v>
      </c>
      <c r="S156">
        <f t="shared" si="64"/>
        <v>145.21</v>
      </c>
      <c r="T156">
        <f t="shared" si="65"/>
        <v>171.04</v>
      </c>
      <c r="U156">
        <f t="shared" si="66"/>
        <v>29.34</v>
      </c>
      <c r="V156">
        <f t="shared" si="67"/>
        <v>563.98</v>
      </c>
      <c r="W156">
        <f t="shared" si="68"/>
        <v>249.14</v>
      </c>
      <c r="X156">
        <f t="shared" si="69"/>
        <v>47.27</v>
      </c>
      <c r="Y156">
        <f t="shared" si="70"/>
        <v>4696.5600000000004</v>
      </c>
      <c r="AB156" s="13">
        <v>44552</v>
      </c>
      <c r="AC156">
        <f t="shared" si="49"/>
        <v>1.8040258260539455E-2</v>
      </c>
      <c r="AD156">
        <f t="shared" si="50"/>
        <v>1.531456953642385E-2</v>
      </c>
      <c r="AE156">
        <f t="shared" si="51"/>
        <v>-1.12183353437878E-2</v>
      </c>
      <c r="AF156">
        <f t="shared" si="52"/>
        <v>-1.7993963315532824E-2</v>
      </c>
      <c r="AG156">
        <f t="shared" si="53"/>
        <v>2.0449754040758883E-2</v>
      </c>
      <c r="AH156">
        <f t="shared" si="54"/>
        <v>3.6380706489849146E-3</v>
      </c>
      <c r="AI156">
        <f t="shared" si="55"/>
        <v>1.1026878015161889E-2</v>
      </c>
      <c r="AJ156">
        <f t="shared" si="56"/>
        <v>1.1587028268044364E-2</v>
      </c>
      <c r="AK156">
        <f t="shared" si="57"/>
        <v>9.6424266773786904E-4</v>
      </c>
      <c r="AL156">
        <f t="shared" si="58"/>
        <v>3.8224676152049941E-3</v>
      </c>
      <c r="AM156">
        <f t="shared" si="59"/>
        <v>1.0180180373954517E-2</v>
      </c>
      <c r="AN156">
        <f t="shared" si="60"/>
        <v>5.9828318879536465E-3</v>
      </c>
    </row>
    <row r="157" spans="1:40" x14ac:dyDescent="0.3">
      <c r="A157" s="8">
        <v>44553</v>
      </c>
      <c r="B157" t="s">
        <v>1901</v>
      </c>
      <c r="C157" t="s">
        <v>1415</v>
      </c>
      <c r="D157" t="s">
        <v>1902</v>
      </c>
      <c r="E157" t="s">
        <v>1903</v>
      </c>
      <c r="F157" t="s">
        <v>1433</v>
      </c>
      <c r="G157" t="s">
        <v>1904</v>
      </c>
      <c r="H157" t="s">
        <v>1905</v>
      </c>
      <c r="I157" t="s">
        <v>1906</v>
      </c>
      <c r="J157" t="s">
        <v>1907</v>
      </c>
      <c r="K157" t="s">
        <v>1908</v>
      </c>
      <c r="L157" t="s">
        <v>1909</v>
      </c>
      <c r="N157" s="12">
        <v>44553</v>
      </c>
      <c r="O157">
        <f t="shared" si="71"/>
        <v>323.10000000000002</v>
      </c>
      <c r="P157">
        <f t="shared" si="61"/>
        <v>172.34</v>
      </c>
      <c r="Q157">
        <f t="shared" si="62"/>
        <v>332.63</v>
      </c>
      <c r="R157">
        <f t="shared" si="63"/>
        <v>84.46</v>
      </c>
      <c r="S157">
        <f t="shared" si="64"/>
        <v>145.71</v>
      </c>
      <c r="T157">
        <f t="shared" si="65"/>
        <v>171.07</v>
      </c>
      <c r="U157">
        <f t="shared" si="66"/>
        <v>29.58</v>
      </c>
      <c r="V157">
        <f t="shared" si="67"/>
        <v>569.62</v>
      </c>
      <c r="W157">
        <f t="shared" si="68"/>
        <v>249.48</v>
      </c>
      <c r="X157">
        <f t="shared" si="69"/>
        <v>47.59</v>
      </c>
      <c r="Y157">
        <f t="shared" si="70"/>
        <v>4725.79</v>
      </c>
      <c r="AB157" s="12">
        <v>44553</v>
      </c>
      <c r="AC157">
        <f t="shared" si="49"/>
        <v>4.4767767207609666E-3</v>
      </c>
      <c r="AD157">
        <f t="shared" si="50"/>
        <v>3.668976763147036E-3</v>
      </c>
      <c r="AE157">
        <f t="shared" si="51"/>
        <v>1.4487007441746913E-2</v>
      </c>
      <c r="AF157">
        <f t="shared" si="52"/>
        <v>-1.5368246837689226E-3</v>
      </c>
      <c r="AG157">
        <f t="shared" si="53"/>
        <v>3.4432890296811625E-3</v>
      </c>
      <c r="AH157">
        <f t="shared" si="54"/>
        <v>1.7539756782047888E-4</v>
      </c>
      <c r="AI157">
        <f t="shared" si="55"/>
        <v>8.1799591002045258E-3</v>
      </c>
      <c r="AJ157">
        <f t="shared" si="56"/>
        <v>1.0000354622504259E-2</v>
      </c>
      <c r="AK157">
        <f t="shared" si="57"/>
        <v>1.3646945492493678E-3</v>
      </c>
      <c r="AL157">
        <f t="shared" si="58"/>
        <v>6.7696213243071401E-3</v>
      </c>
      <c r="AM157">
        <f t="shared" si="59"/>
        <v>6.2237041579367158E-3</v>
      </c>
      <c r="AN157">
        <f t="shared" si="60"/>
        <v>5.2048142357808769E-3</v>
      </c>
    </row>
    <row r="158" spans="1:40" x14ac:dyDescent="0.3">
      <c r="A158" s="8">
        <v>44557</v>
      </c>
      <c r="B158" t="s">
        <v>1910</v>
      </c>
      <c r="C158" t="s">
        <v>1911</v>
      </c>
      <c r="D158" t="s">
        <v>1912</v>
      </c>
      <c r="E158" t="s">
        <v>1913</v>
      </c>
      <c r="F158" t="s">
        <v>1914</v>
      </c>
      <c r="G158" t="s">
        <v>1915</v>
      </c>
      <c r="H158" t="s">
        <v>1916</v>
      </c>
      <c r="I158" t="s">
        <v>1917</v>
      </c>
      <c r="J158" t="s">
        <v>1918</v>
      </c>
      <c r="K158" t="s">
        <v>1919</v>
      </c>
      <c r="L158" t="s">
        <v>1920</v>
      </c>
      <c r="N158" s="13">
        <v>44557</v>
      </c>
      <c r="O158">
        <f t="shared" si="71"/>
        <v>330.59</v>
      </c>
      <c r="P158">
        <f t="shared" si="61"/>
        <v>176.3</v>
      </c>
      <c r="Q158">
        <f t="shared" si="62"/>
        <v>343.48</v>
      </c>
      <c r="R158">
        <f t="shared" si="63"/>
        <v>84.29</v>
      </c>
      <c r="S158">
        <f t="shared" si="64"/>
        <v>146.69</v>
      </c>
      <c r="T158">
        <f t="shared" si="65"/>
        <v>169.67</v>
      </c>
      <c r="U158">
        <f t="shared" si="66"/>
        <v>30.88</v>
      </c>
      <c r="V158">
        <f t="shared" si="67"/>
        <v>577.67999999999995</v>
      </c>
      <c r="W158">
        <f t="shared" si="68"/>
        <v>254.56</v>
      </c>
      <c r="X158">
        <f t="shared" si="69"/>
        <v>48.17</v>
      </c>
      <c r="Y158">
        <f t="shared" si="70"/>
        <v>4791.1899999999996</v>
      </c>
      <c r="AB158" s="13">
        <v>44557</v>
      </c>
      <c r="AC158">
        <f t="shared" si="49"/>
        <v>2.3181677499226172E-2</v>
      </c>
      <c r="AD158">
        <f t="shared" si="50"/>
        <v>2.2977834513171702E-2</v>
      </c>
      <c r="AE158">
        <f t="shared" si="51"/>
        <v>3.2618825722274147E-2</v>
      </c>
      <c r="AF158">
        <f t="shared" si="52"/>
        <v>-2.0127871181623291E-3</v>
      </c>
      <c r="AG158">
        <f t="shared" si="53"/>
        <v>6.7256880104316075E-3</v>
      </c>
      <c r="AH158">
        <f t="shared" si="54"/>
        <v>-8.183784415736306E-3</v>
      </c>
      <c r="AI158">
        <f t="shared" si="55"/>
        <v>4.3948613928330049E-2</v>
      </c>
      <c r="AJ158">
        <f t="shared" si="56"/>
        <v>1.4149784066570525E-2</v>
      </c>
      <c r="AK158">
        <f t="shared" si="57"/>
        <v>2.0362353695687174E-2</v>
      </c>
      <c r="AL158">
        <f t="shared" si="58"/>
        <v>1.218743433494418E-2</v>
      </c>
      <c r="AM158">
        <f t="shared" si="59"/>
        <v>1.383895602639984E-2</v>
      </c>
      <c r="AN158">
        <f t="shared" si="60"/>
        <v>1.6344963296648796E-2</v>
      </c>
    </row>
    <row r="159" spans="1:40" x14ac:dyDescent="0.3">
      <c r="A159" s="8">
        <v>44558</v>
      </c>
      <c r="B159" t="s">
        <v>1921</v>
      </c>
      <c r="C159" t="s">
        <v>1922</v>
      </c>
      <c r="D159" t="s">
        <v>1923</v>
      </c>
      <c r="E159" t="s">
        <v>1924</v>
      </c>
      <c r="F159" t="s">
        <v>1174</v>
      </c>
      <c r="G159" t="s">
        <v>1797</v>
      </c>
      <c r="H159" t="s">
        <v>1925</v>
      </c>
      <c r="I159" t="s">
        <v>1926</v>
      </c>
      <c r="J159" t="s">
        <v>1927</v>
      </c>
      <c r="K159" t="s">
        <v>1928</v>
      </c>
      <c r="L159" t="s">
        <v>1929</v>
      </c>
      <c r="N159" s="12">
        <v>44558</v>
      </c>
      <c r="O159">
        <f t="shared" si="71"/>
        <v>329.44</v>
      </c>
      <c r="P159">
        <f t="shared" si="61"/>
        <v>175.28</v>
      </c>
      <c r="Q159">
        <f t="shared" si="62"/>
        <v>343.52</v>
      </c>
      <c r="R159">
        <f t="shared" si="63"/>
        <v>83.45</v>
      </c>
      <c r="S159">
        <f t="shared" si="64"/>
        <v>145.47999999999999</v>
      </c>
      <c r="T159">
        <f t="shared" si="65"/>
        <v>170.66</v>
      </c>
      <c r="U159">
        <f t="shared" si="66"/>
        <v>30.26</v>
      </c>
      <c r="V159">
        <f t="shared" si="67"/>
        <v>569.36</v>
      </c>
      <c r="W159">
        <f t="shared" si="68"/>
        <v>251.75</v>
      </c>
      <c r="X159">
        <f t="shared" si="69"/>
        <v>48.01</v>
      </c>
      <c r="Y159">
        <f t="shared" si="70"/>
        <v>4786.3500000000004</v>
      </c>
      <c r="AB159" s="12">
        <v>44558</v>
      </c>
      <c r="AC159">
        <f t="shared" si="49"/>
        <v>-3.4786291176380768E-3</v>
      </c>
      <c r="AD159">
        <f t="shared" si="50"/>
        <v>-5.7855927396484041E-3</v>
      </c>
      <c r="AE159">
        <f t="shared" si="51"/>
        <v>1.164551065562236E-4</v>
      </c>
      <c r="AF159">
        <f t="shared" si="52"/>
        <v>-9.96559496974736E-3</v>
      </c>
      <c r="AG159">
        <f t="shared" si="53"/>
        <v>-8.2486877087736277E-3</v>
      </c>
      <c r="AH159">
        <f t="shared" si="54"/>
        <v>5.8348558967407094E-3</v>
      </c>
      <c r="AI159">
        <f t="shared" si="55"/>
        <v>-2.0077720207253846E-2</v>
      </c>
      <c r="AJ159">
        <f t="shared" si="56"/>
        <v>-1.4402437335549023E-2</v>
      </c>
      <c r="AK159">
        <f t="shared" si="57"/>
        <v>-1.10386549340038E-2</v>
      </c>
      <c r="AL159">
        <f t="shared" si="58"/>
        <v>-3.3215694415612562E-3</v>
      </c>
      <c r="AM159">
        <f t="shared" si="59"/>
        <v>-1.0101874482121298E-3</v>
      </c>
      <c r="AN159">
        <f t="shared" si="60"/>
        <v>-6.4888875362809628E-3</v>
      </c>
    </row>
    <row r="160" spans="1:40" x14ac:dyDescent="0.3">
      <c r="A160" s="8">
        <v>44559</v>
      </c>
      <c r="B160" t="s">
        <v>1930</v>
      </c>
      <c r="C160" t="s">
        <v>1931</v>
      </c>
      <c r="D160" t="s">
        <v>1932</v>
      </c>
      <c r="E160" t="s">
        <v>1933</v>
      </c>
      <c r="F160" t="s">
        <v>1934</v>
      </c>
      <c r="G160" t="s">
        <v>1543</v>
      </c>
      <c r="H160" t="s">
        <v>1935</v>
      </c>
      <c r="I160" t="s">
        <v>1936</v>
      </c>
      <c r="J160" t="s">
        <v>1937</v>
      </c>
      <c r="K160" t="s">
        <v>983</v>
      </c>
      <c r="L160" t="s">
        <v>1938</v>
      </c>
      <c r="N160" s="13">
        <v>44559</v>
      </c>
      <c r="O160">
        <f t="shared" si="71"/>
        <v>330.11</v>
      </c>
      <c r="P160">
        <f t="shared" si="61"/>
        <v>175.37</v>
      </c>
      <c r="Q160">
        <f t="shared" si="62"/>
        <v>340.27</v>
      </c>
      <c r="R160">
        <f t="shared" si="63"/>
        <v>83.04</v>
      </c>
      <c r="S160">
        <f t="shared" si="64"/>
        <v>145.44999999999999</v>
      </c>
      <c r="T160">
        <f t="shared" si="65"/>
        <v>169.2</v>
      </c>
      <c r="U160">
        <f t="shared" si="66"/>
        <v>29.94</v>
      </c>
      <c r="V160">
        <f t="shared" si="67"/>
        <v>569.29</v>
      </c>
      <c r="W160">
        <f t="shared" si="68"/>
        <v>250.86</v>
      </c>
      <c r="X160">
        <f t="shared" si="69"/>
        <v>48.07</v>
      </c>
      <c r="Y160">
        <f t="shared" si="70"/>
        <v>4793.0600000000004</v>
      </c>
      <c r="AB160" s="13">
        <v>44559</v>
      </c>
      <c r="AC160">
        <f t="shared" si="49"/>
        <v>2.0337542496358108E-3</v>
      </c>
      <c r="AD160">
        <f t="shared" si="50"/>
        <v>5.1346417161113322E-4</v>
      </c>
      <c r="AE160">
        <f t="shared" si="51"/>
        <v>-9.4608756404285232E-3</v>
      </c>
      <c r="AF160">
        <f t="shared" si="52"/>
        <v>-4.9131216297183533E-3</v>
      </c>
      <c r="AG160">
        <f t="shared" si="53"/>
        <v>-2.0621391256525623E-4</v>
      </c>
      <c r="AH160">
        <f t="shared" si="54"/>
        <v>-8.5550216805344581E-3</v>
      </c>
      <c r="AI160">
        <f t="shared" si="55"/>
        <v>-1.0575016523463376E-2</v>
      </c>
      <c r="AJ160">
        <f t="shared" si="56"/>
        <v>-1.2294506112131565E-4</v>
      </c>
      <c r="AK160">
        <f t="shared" si="57"/>
        <v>-3.5352532274081083E-3</v>
      </c>
      <c r="AL160">
        <f t="shared" si="58"/>
        <v>1.2497396375754644E-3</v>
      </c>
      <c r="AM160">
        <f t="shared" si="59"/>
        <v>1.4019033292591576E-3</v>
      </c>
      <c r="AN160">
        <f t="shared" si="60"/>
        <v>-2.9245078442870749E-3</v>
      </c>
    </row>
    <row r="161" spans="1:40" x14ac:dyDescent="0.3">
      <c r="A161" s="8">
        <v>44560</v>
      </c>
      <c r="B161" t="s">
        <v>1939</v>
      </c>
      <c r="C161" t="s">
        <v>1135</v>
      </c>
      <c r="D161" t="s">
        <v>1940</v>
      </c>
      <c r="E161" t="s">
        <v>1941</v>
      </c>
      <c r="F161" t="s">
        <v>1942</v>
      </c>
      <c r="G161" t="s">
        <v>1943</v>
      </c>
      <c r="H161" t="s">
        <v>1944</v>
      </c>
      <c r="I161" t="s">
        <v>1945</v>
      </c>
      <c r="J161" t="s">
        <v>1946</v>
      </c>
      <c r="K161" t="s">
        <v>1947</v>
      </c>
      <c r="L161" t="s">
        <v>1948</v>
      </c>
      <c r="N161" s="12">
        <v>44560</v>
      </c>
      <c r="O161">
        <f t="shared" si="71"/>
        <v>327.57</v>
      </c>
      <c r="P161">
        <f t="shared" si="61"/>
        <v>174.21</v>
      </c>
      <c r="Q161">
        <f t="shared" si="62"/>
        <v>341.68</v>
      </c>
      <c r="R161">
        <f t="shared" si="63"/>
        <v>82.85</v>
      </c>
      <c r="S161">
        <f t="shared" si="64"/>
        <v>145</v>
      </c>
      <c r="T161">
        <f t="shared" si="65"/>
        <v>168.64</v>
      </c>
      <c r="U161">
        <f t="shared" si="66"/>
        <v>29.53</v>
      </c>
      <c r="V161">
        <f t="shared" si="67"/>
        <v>570.53</v>
      </c>
      <c r="W161">
        <f t="shared" si="68"/>
        <v>251.64</v>
      </c>
      <c r="X161">
        <f t="shared" si="69"/>
        <v>47.99</v>
      </c>
      <c r="Y161">
        <f t="shared" si="70"/>
        <v>4778.7299999999996</v>
      </c>
      <c r="AB161" s="12">
        <v>44560</v>
      </c>
      <c r="AC161">
        <f t="shared" si="49"/>
        <v>-7.694404895338014E-3</v>
      </c>
      <c r="AD161">
        <f t="shared" si="50"/>
        <v>-6.6145863032445185E-3</v>
      </c>
      <c r="AE161">
        <f t="shared" si="51"/>
        <v>4.143768184089236E-3</v>
      </c>
      <c r="AF161">
        <f t="shared" si="52"/>
        <v>-2.2880539499038344E-3</v>
      </c>
      <c r="AG161">
        <f t="shared" si="53"/>
        <v>-3.0938466827087341E-3</v>
      </c>
      <c r="AH161">
        <f t="shared" si="54"/>
        <v>-3.3096926713948038E-3</v>
      </c>
      <c r="AI161">
        <f t="shared" si="55"/>
        <v>-1.36940547762191E-2</v>
      </c>
      <c r="AJ161">
        <f t="shared" si="56"/>
        <v>2.1781517328602895E-3</v>
      </c>
      <c r="AK161">
        <f t="shared" si="57"/>
        <v>3.1093039942595713E-3</v>
      </c>
      <c r="AL161">
        <f t="shared" si="58"/>
        <v>-1.6642396505096579E-3</v>
      </c>
      <c r="AM161">
        <f t="shared" si="59"/>
        <v>-2.9897393314501919E-3</v>
      </c>
      <c r="AN161">
        <f t="shared" si="60"/>
        <v>-2.9015813045054325E-3</v>
      </c>
    </row>
    <row r="162" spans="1:40" x14ac:dyDescent="0.3">
      <c r="A162" s="8">
        <v>44561</v>
      </c>
      <c r="B162" t="s">
        <v>1949</v>
      </c>
      <c r="C162" t="s">
        <v>1950</v>
      </c>
      <c r="D162" t="s">
        <v>1951</v>
      </c>
      <c r="E162" t="s">
        <v>1952</v>
      </c>
      <c r="F162" t="s">
        <v>1953</v>
      </c>
      <c r="G162" t="s">
        <v>1954</v>
      </c>
      <c r="H162" t="s">
        <v>1955</v>
      </c>
      <c r="I162" t="s">
        <v>1956</v>
      </c>
      <c r="J162" t="s">
        <v>1957</v>
      </c>
      <c r="K162" t="s">
        <v>1958</v>
      </c>
      <c r="L162" t="s">
        <v>1959</v>
      </c>
      <c r="N162" s="13">
        <v>44561</v>
      </c>
      <c r="O162">
        <f t="shared" si="71"/>
        <v>324.68</v>
      </c>
      <c r="P162">
        <f t="shared" si="61"/>
        <v>173.6</v>
      </c>
      <c r="Q162">
        <f t="shared" si="62"/>
        <v>333.73</v>
      </c>
      <c r="R162">
        <f t="shared" si="63"/>
        <v>82.09</v>
      </c>
      <c r="S162">
        <f t="shared" si="64"/>
        <v>143.66</v>
      </c>
      <c r="T162">
        <f t="shared" si="65"/>
        <v>166.72</v>
      </c>
      <c r="U162">
        <f t="shared" si="66"/>
        <v>29.35</v>
      </c>
      <c r="V162">
        <f t="shared" si="67"/>
        <v>567.05999999999995</v>
      </c>
      <c r="W162">
        <f t="shared" si="68"/>
        <v>250.45</v>
      </c>
      <c r="X162">
        <f t="shared" si="69"/>
        <v>47.76</v>
      </c>
      <c r="Y162">
        <f t="shared" si="70"/>
        <v>4766.18</v>
      </c>
      <c r="AB162" s="13">
        <v>44561</v>
      </c>
      <c r="AC162">
        <f t="shared" si="49"/>
        <v>-8.8225417468021927E-3</v>
      </c>
      <c r="AD162">
        <f t="shared" si="50"/>
        <v>-3.5015211526319145E-3</v>
      </c>
      <c r="AE162">
        <f t="shared" si="51"/>
        <v>-2.326738468742684E-2</v>
      </c>
      <c r="AF162">
        <f t="shared" si="52"/>
        <v>-9.1732045866022016E-3</v>
      </c>
      <c r="AG162">
        <f t="shared" si="53"/>
        <v>-9.2413793103448549E-3</v>
      </c>
      <c r="AH162">
        <f t="shared" si="54"/>
        <v>-1.1385199240986688E-2</v>
      </c>
      <c r="AI162">
        <f t="shared" si="55"/>
        <v>-6.0954961056552959E-3</v>
      </c>
      <c r="AJ162">
        <f t="shared" si="56"/>
        <v>-6.0820640457118769E-3</v>
      </c>
      <c r="AK162">
        <f t="shared" si="57"/>
        <v>-4.7289779049435321E-3</v>
      </c>
      <c r="AL162">
        <f t="shared" si="58"/>
        <v>-4.7926651385705732E-3</v>
      </c>
      <c r="AM162">
        <f t="shared" si="59"/>
        <v>-2.6262207741385435E-3</v>
      </c>
      <c r="AN162">
        <f t="shared" si="60"/>
        <v>-8.1560595176195013E-3</v>
      </c>
    </row>
    <row r="163" spans="1:40" x14ac:dyDescent="0.3">
      <c r="A163" s="8">
        <v>44564</v>
      </c>
      <c r="B163" t="s">
        <v>1960</v>
      </c>
      <c r="C163" t="s">
        <v>1961</v>
      </c>
      <c r="D163" t="s">
        <v>1962</v>
      </c>
      <c r="E163" t="s">
        <v>1963</v>
      </c>
      <c r="F163" t="s">
        <v>1964</v>
      </c>
      <c r="G163" t="s">
        <v>1965</v>
      </c>
      <c r="H163" t="s">
        <v>1966</v>
      </c>
      <c r="I163" t="s">
        <v>1967</v>
      </c>
      <c r="J163" t="s">
        <v>1968</v>
      </c>
      <c r="K163" t="s">
        <v>1969</v>
      </c>
      <c r="L163" t="s">
        <v>1970</v>
      </c>
      <c r="N163" s="12">
        <v>44564</v>
      </c>
      <c r="O163">
        <f t="shared" si="71"/>
        <v>323.16000000000003</v>
      </c>
      <c r="P163">
        <f t="shared" si="61"/>
        <v>177.94</v>
      </c>
      <c r="Q163">
        <f t="shared" si="62"/>
        <v>335.9</v>
      </c>
      <c r="R163">
        <f t="shared" si="63"/>
        <v>82.74</v>
      </c>
      <c r="S163">
        <f t="shared" si="64"/>
        <v>143.80000000000001</v>
      </c>
      <c r="T163">
        <f t="shared" si="65"/>
        <v>170.4</v>
      </c>
      <c r="U163">
        <f t="shared" si="66"/>
        <v>30.06</v>
      </c>
      <c r="V163">
        <f t="shared" si="67"/>
        <v>564.37</v>
      </c>
      <c r="W163">
        <f t="shared" si="68"/>
        <v>251.76</v>
      </c>
      <c r="X163">
        <f t="shared" si="69"/>
        <v>49.35</v>
      </c>
      <c r="Y163">
        <f t="shared" si="70"/>
        <v>4796.5600000000004</v>
      </c>
      <c r="AB163" s="12">
        <v>44564</v>
      </c>
      <c r="AC163">
        <f t="shared" si="49"/>
        <v>-4.6815325859307366E-3</v>
      </c>
      <c r="AD163">
        <f t="shared" si="50"/>
        <v>2.4999999999999911E-2</v>
      </c>
      <c r="AE163">
        <f t="shared" si="51"/>
        <v>6.5022623078534458E-3</v>
      </c>
      <c r="AF163">
        <f t="shared" si="52"/>
        <v>7.9181386283346811E-3</v>
      </c>
      <c r="AG163">
        <f t="shared" si="53"/>
        <v>9.7452317973001357E-4</v>
      </c>
      <c r="AH163">
        <f t="shared" si="54"/>
        <v>2.2072936660268772E-2</v>
      </c>
      <c r="AI163">
        <f t="shared" si="55"/>
        <v>2.4190800681430868E-2</v>
      </c>
      <c r="AJ163">
        <f t="shared" si="56"/>
        <v>-4.7437660917715174E-3</v>
      </c>
      <c r="AK163">
        <f t="shared" si="57"/>
        <v>5.2305849470952737E-3</v>
      </c>
      <c r="AL163">
        <f t="shared" si="58"/>
        <v>3.3291457286432236E-2</v>
      </c>
      <c r="AM163">
        <f t="shared" si="59"/>
        <v>6.3740773533522699E-3</v>
      </c>
      <c r="AN163">
        <f t="shared" si="60"/>
        <v>1.1102680215163202E-2</v>
      </c>
    </row>
    <row r="164" spans="1:40" x14ac:dyDescent="0.3">
      <c r="A164" s="8">
        <v>44565</v>
      </c>
      <c r="B164" t="s">
        <v>1971</v>
      </c>
      <c r="C164" t="s">
        <v>1972</v>
      </c>
      <c r="D164" t="s">
        <v>1973</v>
      </c>
      <c r="E164" t="s">
        <v>1974</v>
      </c>
      <c r="F164" t="s">
        <v>1975</v>
      </c>
      <c r="G164" t="s">
        <v>1976</v>
      </c>
      <c r="H164" t="s">
        <v>1977</v>
      </c>
      <c r="I164" t="s">
        <v>87</v>
      </c>
      <c r="J164" t="s">
        <v>1978</v>
      </c>
      <c r="K164" t="s">
        <v>1107</v>
      </c>
      <c r="L164" t="s">
        <v>1979</v>
      </c>
      <c r="N164" s="13">
        <v>44565</v>
      </c>
      <c r="O164">
        <f t="shared" si="71"/>
        <v>317.62</v>
      </c>
      <c r="P164">
        <f t="shared" si="61"/>
        <v>175.68</v>
      </c>
      <c r="Q164">
        <f t="shared" si="62"/>
        <v>333.91</v>
      </c>
      <c r="R164">
        <f t="shared" si="63"/>
        <v>83.63</v>
      </c>
      <c r="S164">
        <f t="shared" si="64"/>
        <v>143.22</v>
      </c>
      <c r="T164">
        <f t="shared" si="65"/>
        <v>167.52</v>
      </c>
      <c r="U164">
        <f t="shared" si="66"/>
        <v>29.23</v>
      </c>
      <c r="V164">
        <f t="shared" si="67"/>
        <v>554</v>
      </c>
      <c r="W164">
        <f t="shared" si="68"/>
        <v>244.64</v>
      </c>
      <c r="X164">
        <f t="shared" si="69"/>
        <v>49.29</v>
      </c>
      <c r="Y164">
        <f t="shared" si="70"/>
        <v>4793.54</v>
      </c>
      <c r="AB164" s="13">
        <v>44565</v>
      </c>
      <c r="AC164">
        <f t="shared" si="49"/>
        <v>-1.7143210793415076E-2</v>
      </c>
      <c r="AD164">
        <f t="shared" si="50"/>
        <v>-1.2700910419242373E-2</v>
      </c>
      <c r="AE164">
        <f t="shared" si="51"/>
        <v>-5.9243822566238391E-3</v>
      </c>
      <c r="AF164">
        <f t="shared" si="52"/>
        <v>1.0756586898718945E-2</v>
      </c>
      <c r="AG164">
        <f t="shared" si="53"/>
        <v>-4.0333796940195121E-3</v>
      </c>
      <c r="AH164">
        <f t="shared" si="54"/>
        <v>-1.6901408450704203E-2</v>
      </c>
      <c r="AI164">
        <f t="shared" si="55"/>
        <v>-2.7611443779108402E-2</v>
      </c>
      <c r="AJ164">
        <f t="shared" si="56"/>
        <v>-1.8374470648687913E-2</v>
      </c>
      <c r="AK164">
        <f t="shared" si="57"/>
        <v>-2.8280902446774725E-2</v>
      </c>
      <c r="AL164">
        <f t="shared" si="58"/>
        <v>-1.2158054711246535E-3</v>
      </c>
      <c r="AM164">
        <f t="shared" si="59"/>
        <v>-6.29617892823231E-4</v>
      </c>
      <c r="AN164">
        <f t="shared" si="60"/>
        <v>-1.1096267723073179E-2</v>
      </c>
    </row>
    <row r="165" spans="1:40" x14ac:dyDescent="0.3">
      <c r="A165" s="8">
        <v>44566</v>
      </c>
      <c r="B165" t="s">
        <v>1980</v>
      </c>
      <c r="C165" t="s">
        <v>1981</v>
      </c>
      <c r="D165" t="s">
        <v>1982</v>
      </c>
      <c r="E165" t="s">
        <v>693</v>
      </c>
      <c r="F165" t="s">
        <v>1983</v>
      </c>
      <c r="G165" t="s">
        <v>1984</v>
      </c>
      <c r="H165" t="s">
        <v>1985</v>
      </c>
      <c r="I165" t="s">
        <v>1986</v>
      </c>
      <c r="J165" t="s">
        <v>1987</v>
      </c>
      <c r="K165" t="s">
        <v>1988</v>
      </c>
      <c r="L165" t="s">
        <v>1989</v>
      </c>
      <c r="N165" s="12">
        <v>44566</v>
      </c>
      <c r="O165">
        <f t="shared" si="71"/>
        <v>305.43</v>
      </c>
      <c r="P165">
        <f t="shared" si="61"/>
        <v>171.01</v>
      </c>
      <c r="Q165">
        <f t="shared" si="62"/>
        <v>321.64999999999998</v>
      </c>
      <c r="R165">
        <f t="shared" si="63"/>
        <v>81.39</v>
      </c>
      <c r="S165">
        <f t="shared" si="64"/>
        <v>136.65</v>
      </c>
      <c r="T165">
        <f t="shared" si="65"/>
        <v>164.36</v>
      </c>
      <c r="U165">
        <f t="shared" si="66"/>
        <v>27.55</v>
      </c>
      <c r="V165">
        <f t="shared" si="67"/>
        <v>514.42999999999995</v>
      </c>
      <c r="W165">
        <f t="shared" si="68"/>
        <v>224.38</v>
      </c>
      <c r="X165">
        <f t="shared" si="69"/>
        <v>49.96</v>
      </c>
      <c r="Y165">
        <f t="shared" si="70"/>
        <v>4700.58</v>
      </c>
      <c r="AB165" s="12">
        <v>44566</v>
      </c>
      <c r="AC165">
        <f t="shared" si="49"/>
        <v>-3.837919526478184E-2</v>
      </c>
      <c r="AD165">
        <f t="shared" si="50"/>
        <v>-2.6582422586520993E-2</v>
      </c>
      <c r="AE165">
        <f t="shared" si="51"/>
        <v>-3.6716480488754644E-2</v>
      </c>
      <c r="AF165">
        <f t="shared" si="52"/>
        <v>-2.6784646657897815E-2</v>
      </c>
      <c r="AG165">
        <f t="shared" si="53"/>
        <v>-4.5873481357352253E-2</v>
      </c>
      <c r="AH165">
        <f t="shared" si="54"/>
        <v>-1.8863419293218664E-2</v>
      </c>
      <c r="AI165">
        <f t="shared" si="55"/>
        <v>-5.7475196715703003E-2</v>
      </c>
      <c r="AJ165">
        <f t="shared" si="56"/>
        <v>-7.1425992779783454E-2</v>
      </c>
      <c r="AK165">
        <f t="shared" si="57"/>
        <v>-8.2815565729234764E-2</v>
      </c>
      <c r="AL165">
        <f t="shared" si="58"/>
        <v>1.3593020896733643E-2</v>
      </c>
      <c r="AM165">
        <f t="shared" si="59"/>
        <v>-1.939276609770646E-2</v>
      </c>
      <c r="AN165">
        <f t="shared" si="60"/>
        <v>-3.7337831461292749E-2</v>
      </c>
    </row>
    <row r="166" spans="1:40" x14ac:dyDescent="0.3">
      <c r="A166" s="8">
        <v>44567</v>
      </c>
      <c r="B166" t="s">
        <v>1990</v>
      </c>
      <c r="C166" t="s">
        <v>1991</v>
      </c>
      <c r="D166" t="s">
        <v>471</v>
      </c>
      <c r="E166" t="s">
        <v>1992</v>
      </c>
      <c r="F166" t="s">
        <v>1993</v>
      </c>
      <c r="G166" t="s">
        <v>1994</v>
      </c>
      <c r="H166" t="s">
        <v>1995</v>
      </c>
      <c r="I166" t="s">
        <v>1996</v>
      </c>
      <c r="J166" t="s">
        <v>1997</v>
      </c>
      <c r="K166" t="s">
        <v>1998</v>
      </c>
      <c r="L166" t="s">
        <v>1999</v>
      </c>
      <c r="N166" s="13">
        <v>44567</v>
      </c>
      <c r="O166">
        <f t="shared" si="71"/>
        <v>303.01</v>
      </c>
      <c r="P166">
        <f t="shared" si="61"/>
        <v>168.15</v>
      </c>
      <c r="Q166">
        <f t="shared" si="62"/>
        <v>329.87</v>
      </c>
      <c r="R166">
        <f t="shared" si="63"/>
        <v>81.58</v>
      </c>
      <c r="S166">
        <f t="shared" si="64"/>
        <v>136.62</v>
      </c>
      <c r="T166">
        <f t="shared" si="65"/>
        <v>163.25</v>
      </c>
      <c r="U166">
        <f t="shared" si="66"/>
        <v>28.12</v>
      </c>
      <c r="V166">
        <f t="shared" si="67"/>
        <v>514.12</v>
      </c>
      <c r="W166">
        <f t="shared" si="68"/>
        <v>225.83</v>
      </c>
      <c r="X166">
        <f t="shared" si="69"/>
        <v>50.09</v>
      </c>
      <c r="Y166">
        <f t="shared" si="70"/>
        <v>4696.05</v>
      </c>
      <c r="AB166" s="13">
        <v>44567</v>
      </c>
      <c r="AC166">
        <f t="shared" si="49"/>
        <v>-7.9232557378122737E-3</v>
      </c>
      <c r="AD166">
        <f t="shared" si="50"/>
        <v>-1.6724168177299492E-2</v>
      </c>
      <c r="AE166">
        <f t="shared" si="51"/>
        <v>2.555572827607655E-2</v>
      </c>
      <c r="AF166">
        <f t="shared" si="52"/>
        <v>2.3344391202850812E-3</v>
      </c>
      <c r="AG166">
        <f t="shared" si="53"/>
        <v>-2.195389681668436E-4</v>
      </c>
      <c r="AH166">
        <f t="shared" si="54"/>
        <v>-6.7534679970796541E-3</v>
      </c>
      <c r="AI166">
        <f t="shared" si="55"/>
        <v>2.0689655172413834E-2</v>
      </c>
      <c r="AJ166">
        <f t="shared" si="56"/>
        <v>-6.0260871255557458E-4</v>
      </c>
      <c r="AK166">
        <f t="shared" si="57"/>
        <v>6.462251537570296E-3</v>
      </c>
      <c r="AL166">
        <f t="shared" si="58"/>
        <v>2.6020816653322676E-3</v>
      </c>
      <c r="AM166">
        <f t="shared" si="59"/>
        <v>-9.6371086121282978E-4</v>
      </c>
      <c r="AN166">
        <f t="shared" si="60"/>
        <v>2.2234004834137604E-3</v>
      </c>
    </row>
    <row r="167" spans="1:40" x14ac:dyDescent="0.3">
      <c r="A167" s="8">
        <v>44568</v>
      </c>
      <c r="B167" t="s">
        <v>2000</v>
      </c>
      <c r="C167" t="s">
        <v>2001</v>
      </c>
      <c r="D167" t="s">
        <v>2002</v>
      </c>
      <c r="E167" t="s">
        <v>2003</v>
      </c>
      <c r="F167" t="s">
        <v>2004</v>
      </c>
      <c r="G167" t="s">
        <v>2005</v>
      </c>
      <c r="H167" t="s">
        <v>2006</v>
      </c>
      <c r="I167" t="s">
        <v>2007</v>
      </c>
      <c r="J167" t="s">
        <v>2008</v>
      </c>
      <c r="K167" t="s">
        <v>1025</v>
      </c>
      <c r="L167" t="s">
        <v>2009</v>
      </c>
      <c r="N167" s="12">
        <v>44568</v>
      </c>
      <c r="O167">
        <f t="shared" si="71"/>
        <v>303.17</v>
      </c>
      <c r="P167">
        <f t="shared" si="61"/>
        <v>168.32</v>
      </c>
      <c r="Q167">
        <f t="shared" si="62"/>
        <v>329.21</v>
      </c>
      <c r="R167">
        <f t="shared" si="63"/>
        <v>82.68</v>
      </c>
      <c r="S167">
        <f t="shared" si="64"/>
        <v>135.88999999999999</v>
      </c>
      <c r="T167">
        <f t="shared" si="65"/>
        <v>162.55000000000001</v>
      </c>
      <c r="U167">
        <f t="shared" si="66"/>
        <v>27.19</v>
      </c>
      <c r="V167">
        <f t="shared" si="67"/>
        <v>510.7</v>
      </c>
      <c r="W167">
        <f t="shared" si="68"/>
        <v>225.01</v>
      </c>
      <c r="X167">
        <f t="shared" si="69"/>
        <v>49.56</v>
      </c>
      <c r="Y167">
        <f t="shared" si="70"/>
        <v>4677.03</v>
      </c>
      <c r="AB167" s="12">
        <v>44568</v>
      </c>
      <c r="AC167">
        <f t="shared" si="49"/>
        <v>5.2803537837053938E-4</v>
      </c>
      <c r="AD167">
        <f t="shared" si="50"/>
        <v>1.0110020814748655E-3</v>
      </c>
      <c r="AE167">
        <f t="shared" si="51"/>
        <v>-2.0007881892867285E-3</v>
      </c>
      <c r="AF167">
        <f t="shared" si="52"/>
        <v>1.3483696984555094E-2</v>
      </c>
      <c r="AG167">
        <f t="shared" si="53"/>
        <v>-5.3432879519836884E-3</v>
      </c>
      <c r="AH167">
        <f t="shared" si="54"/>
        <v>-4.2879019908115268E-3</v>
      </c>
      <c r="AI167">
        <f t="shared" si="55"/>
        <v>-3.307254623044098E-2</v>
      </c>
      <c r="AJ167">
        <f t="shared" si="56"/>
        <v>-6.6521434684509995E-3</v>
      </c>
      <c r="AK167">
        <f t="shared" si="57"/>
        <v>-3.6310499047957912E-3</v>
      </c>
      <c r="AL167">
        <f t="shared" si="58"/>
        <v>-1.0580954282291888E-2</v>
      </c>
      <c r="AM167">
        <f t="shared" si="59"/>
        <v>-4.0502124125595396E-3</v>
      </c>
      <c r="AN167">
        <f t="shared" si="60"/>
        <v>-4.963286362383695E-3</v>
      </c>
    </row>
    <row r="168" spans="1:40" x14ac:dyDescent="0.3">
      <c r="A168" s="8">
        <v>44571</v>
      </c>
      <c r="B168" t="s">
        <v>2010</v>
      </c>
      <c r="C168" t="s">
        <v>2011</v>
      </c>
      <c r="D168" t="s">
        <v>2012</v>
      </c>
      <c r="E168" t="s">
        <v>2013</v>
      </c>
      <c r="F168" t="s">
        <v>2014</v>
      </c>
      <c r="G168" t="s">
        <v>2015</v>
      </c>
      <c r="H168" t="s">
        <v>2016</v>
      </c>
      <c r="I168" t="s">
        <v>2017</v>
      </c>
      <c r="J168" t="s">
        <v>2018</v>
      </c>
      <c r="K168" t="s">
        <v>667</v>
      </c>
      <c r="L168" t="s">
        <v>2019</v>
      </c>
      <c r="N168" s="13">
        <v>44571</v>
      </c>
      <c r="O168">
        <f t="shared" si="71"/>
        <v>303.39</v>
      </c>
      <c r="P168">
        <f t="shared" si="61"/>
        <v>168.34</v>
      </c>
      <c r="Q168">
        <f t="shared" si="62"/>
        <v>325.52</v>
      </c>
      <c r="R168">
        <f t="shared" si="63"/>
        <v>84.35</v>
      </c>
      <c r="S168">
        <f t="shared" si="64"/>
        <v>137.53</v>
      </c>
      <c r="T168">
        <f t="shared" si="65"/>
        <v>161.49</v>
      </c>
      <c r="U168">
        <f t="shared" si="66"/>
        <v>27.35</v>
      </c>
      <c r="V168">
        <f t="shared" si="67"/>
        <v>525.83000000000004</v>
      </c>
      <c r="W168">
        <f t="shared" si="68"/>
        <v>226.31</v>
      </c>
      <c r="X168">
        <f t="shared" si="69"/>
        <v>51.21</v>
      </c>
      <c r="Y168">
        <f t="shared" si="70"/>
        <v>4670.29</v>
      </c>
      <c r="AB168" s="13">
        <v>44571</v>
      </c>
      <c r="AC168">
        <f t="shared" si="49"/>
        <v>7.2566546821906108E-4</v>
      </c>
      <c r="AD168">
        <f t="shared" si="50"/>
        <v>1.1882129277562825E-4</v>
      </c>
      <c r="AE168">
        <f t="shared" si="51"/>
        <v>-1.1208651013031146E-2</v>
      </c>
      <c r="AF168">
        <f t="shared" si="52"/>
        <v>2.0198355104015242E-2</v>
      </c>
      <c r="AG168">
        <f t="shared" si="53"/>
        <v>1.2068584884833422E-2</v>
      </c>
      <c r="AH168">
        <f t="shared" si="54"/>
        <v>-6.5210704398647179E-3</v>
      </c>
      <c r="AI168">
        <f t="shared" si="55"/>
        <v>5.8845163663110434E-3</v>
      </c>
      <c r="AJ168">
        <f t="shared" si="56"/>
        <v>2.9626003524574118E-2</v>
      </c>
      <c r="AK168">
        <f t="shared" si="57"/>
        <v>5.7775209990666987E-3</v>
      </c>
      <c r="AL168">
        <f t="shared" si="58"/>
        <v>3.3292978208232515E-2</v>
      </c>
      <c r="AM168">
        <f t="shared" si="59"/>
        <v>-1.4410854751839564E-3</v>
      </c>
      <c r="AN168">
        <f t="shared" si="60"/>
        <v>8.0474217199952638E-3</v>
      </c>
    </row>
    <row r="169" spans="1:40" x14ac:dyDescent="0.3">
      <c r="A169" s="8">
        <v>44572</v>
      </c>
      <c r="B169" t="s">
        <v>2020</v>
      </c>
      <c r="C169" t="s">
        <v>1788</v>
      </c>
      <c r="D169" t="s">
        <v>2021</v>
      </c>
      <c r="E169" t="s">
        <v>1008</v>
      </c>
      <c r="F169" t="s">
        <v>2022</v>
      </c>
      <c r="G169" t="s">
        <v>2023</v>
      </c>
      <c r="H169" t="s">
        <v>2024</v>
      </c>
      <c r="I169" t="s">
        <v>2025</v>
      </c>
      <c r="J169" t="s">
        <v>2026</v>
      </c>
      <c r="K169" t="s">
        <v>2027</v>
      </c>
      <c r="L169" t="s">
        <v>2028</v>
      </c>
      <c r="N169" s="12">
        <v>44572</v>
      </c>
      <c r="O169">
        <f t="shared" si="71"/>
        <v>304.08</v>
      </c>
      <c r="P169">
        <f t="shared" si="61"/>
        <v>171.16</v>
      </c>
      <c r="Q169">
        <f t="shared" si="62"/>
        <v>331.77</v>
      </c>
      <c r="R169">
        <f t="shared" si="63"/>
        <v>83.6</v>
      </c>
      <c r="S169">
        <f t="shared" si="64"/>
        <v>138.59</v>
      </c>
      <c r="T169">
        <f t="shared" si="65"/>
        <v>165.36</v>
      </c>
      <c r="U169">
        <f t="shared" si="66"/>
        <v>27.76</v>
      </c>
      <c r="V169">
        <f t="shared" si="67"/>
        <v>529.89</v>
      </c>
      <c r="W169">
        <f t="shared" si="68"/>
        <v>231.44</v>
      </c>
      <c r="X169">
        <f t="shared" si="69"/>
        <v>51.85</v>
      </c>
      <c r="Y169">
        <f t="shared" si="70"/>
        <v>4713.07</v>
      </c>
      <c r="AB169" s="12">
        <v>44572</v>
      </c>
      <c r="AC169">
        <f t="shared" si="49"/>
        <v>2.27430040541865E-3</v>
      </c>
      <c r="AD169">
        <f t="shared" si="50"/>
        <v>1.6751811809433192E-2</v>
      </c>
      <c r="AE169">
        <f t="shared" si="51"/>
        <v>1.9200049152125809E-2</v>
      </c>
      <c r="AF169">
        <f t="shared" si="52"/>
        <v>-8.8915234143449595E-3</v>
      </c>
      <c r="AG169">
        <f t="shared" si="53"/>
        <v>7.7074092925180082E-3</v>
      </c>
      <c r="AH169">
        <f t="shared" si="54"/>
        <v>2.3964332156789947E-2</v>
      </c>
      <c r="AI169">
        <f t="shared" si="55"/>
        <v>1.4990859232175469E-2</v>
      </c>
      <c r="AJ169">
        <f t="shared" si="56"/>
        <v>7.7211265998515799E-3</v>
      </c>
      <c r="AK169">
        <f t="shared" si="57"/>
        <v>2.2668021740090971E-2</v>
      </c>
      <c r="AL169">
        <f t="shared" si="58"/>
        <v>1.2497559070494102E-2</v>
      </c>
      <c r="AM169">
        <f t="shared" si="59"/>
        <v>9.1600307475552256E-3</v>
      </c>
      <c r="AN169">
        <f t="shared" si="60"/>
        <v>1.1640361526555272E-2</v>
      </c>
    </row>
    <row r="170" spans="1:40" x14ac:dyDescent="0.3">
      <c r="A170" s="8">
        <v>44573</v>
      </c>
      <c r="B170" t="s">
        <v>2029</v>
      </c>
      <c r="C170" t="s">
        <v>2030</v>
      </c>
      <c r="D170" t="s">
        <v>2031</v>
      </c>
      <c r="E170" t="s">
        <v>2032</v>
      </c>
      <c r="F170" t="s">
        <v>2033</v>
      </c>
      <c r="G170" t="s">
        <v>2034</v>
      </c>
      <c r="H170" t="s">
        <v>2035</v>
      </c>
      <c r="I170" t="s">
        <v>2036</v>
      </c>
      <c r="J170" t="s">
        <v>2037</v>
      </c>
      <c r="K170" t="s">
        <v>2038</v>
      </c>
      <c r="L170" t="s">
        <v>2039</v>
      </c>
      <c r="N170" s="13">
        <v>44573</v>
      </c>
      <c r="O170">
        <f t="shared" si="71"/>
        <v>307.25</v>
      </c>
      <c r="P170">
        <f t="shared" si="61"/>
        <v>171.6</v>
      </c>
      <c r="Q170">
        <f t="shared" si="62"/>
        <v>330.67</v>
      </c>
      <c r="R170">
        <f t="shared" si="63"/>
        <v>83.44</v>
      </c>
      <c r="S170">
        <f t="shared" si="64"/>
        <v>140.27000000000001</v>
      </c>
      <c r="T170">
        <f t="shared" si="65"/>
        <v>165.21</v>
      </c>
      <c r="U170">
        <f t="shared" si="66"/>
        <v>27.94</v>
      </c>
      <c r="V170">
        <f t="shared" si="67"/>
        <v>532.37</v>
      </c>
      <c r="W170">
        <f t="shared" si="68"/>
        <v>234.39</v>
      </c>
      <c r="X170">
        <f t="shared" si="69"/>
        <v>51.7</v>
      </c>
      <c r="Y170">
        <f t="shared" si="70"/>
        <v>4726.3500000000004</v>
      </c>
      <c r="AB170" s="13">
        <v>44573</v>
      </c>
      <c r="AC170">
        <f t="shared" si="49"/>
        <v>1.0424888187319237E-2</v>
      </c>
      <c r="AD170">
        <f t="shared" si="50"/>
        <v>2.5706940874035134E-3</v>
      </c>
      <c r="AE170">
        <f t="shared" si="51"/>
        <v>-3.315549929167716E-3</v>
      </c>
      <c r="AF170">
        <f t="shared" si="52"/>
        <v>-1.91387559808609E-3</v>
      </c>
      <c r="AG170">
        <f t="shared" si="53"/>
        <v>1.212208673064441E-2</v>
      </c>
      <c r="AH170">
        <f t="shared" si="54"/>
        <v>-9.0711175616842166E-4</v>
      </c>
      <c r="AI170">
        <f t="shared" si="55"/>
        <v>6.4841498559078392E-3</v>
      </c>
      <c r="AJ170">
        <f t="shared" si="56"/>
        <v>4.6802166487385222E-3</v>
      </c>
      <c r="AK170">
        <f t="shared" si="57"/>
        <v>1.2746284134116825E-2</v>
      </c>
      <c r="AL170">
        <f t="shared" si="58"/>
        <v>-2.8929604628736838E-3</v>
      </c>
      <c r="AM170">
        <f t="shared" si="59"/>
        <v>2.8176963210817529E-3</v>
      </c>
      <c r="AN170">
        <f t="shared" si="60"/>
        <v>3.892410747174199E-3</v>
      </c>
    </row>
    <row r="171" spans="1:40" x14ac:dyDescent="0.3">
      <c r="A171" s="8">
        <v>44574</v>
      </c>
      <c r="B171" t="s">
        <v>2040</v>
      </c>
      <c r="C171" t="s">
        <v>2011</v>
      </c>
      <c r="D171" t="s">
        <v>2041</v>
      </c>
      <c r="E171" t="s">
        <v>2042</v>
      </c>
      <c r="F171" t="s">
        <v>2043</v>
      </c>
      <c r="G171" t="s">
        <v>2044</v>
      </c>
      <c r="H171" t="s">
        <v>2045</v>
      </c>
      <c r="I171" t="s">
        <v>2046</v>
      </c>
      <c r="J171" t="s">
        <v>2047</v>
      </c>
      <c r="K171" t="s">
        <v>2048</v>
      </c>
      <c r="L171" t="s">
        <v>2049</v>
      </c>
      <c r="N171" s="12">
        <v>44574</v>
      </c>
      <c r="O171">
        <f t="shared" si="71"/>
        <v>294.25</v>
      </c>
      <c r="P171">
        <f t="shared" si="61"/>
        <v>168.34</v>
      </c>
      <c r="Q171">
        <f t="shared" si="62"/>
        <v>323.94</v>
      </c>
      <c r="R171">
        <f t="shared" si="63"/>
        <v>82.95</v>
      </c>
      <c r="S171">
        <f t="shared" si="64"/>
        <v>137.44999999999999</v>
      </c>
      <c r="T171">
        <f t="shared" si="65"/>
        <v>161.21</v>
      </c>
      <c r="U171">
        <f t="shared" si="66"/>
        <v>26.52</v>
      </c>
      <c r="V171">
        <f t="shared" si="67"/>
        <v>516.9</v>
      </c>
      <c r="W171">
        <f t="shared" si="68"/>
        <v>225.32</v>
      </c>
      <c r="X171">
        <f t="shared" si="69"/>
        <v>50.95</v>
      </c>
      <c r="Y171">
        <f t="shared" si="70"/>
        <v>4659.03</v>
      </c>
      <c r="AB171" s="12">
        <v>44574</v>
      </c>
      <c r="AC171">
        <f t="shared" si="49"/>
        <v>-4.2310821806346599E-2</v>
      </c>
      <c r="AD171">
        <f t="shared" si="50"/>
        <v>-1.8997668997668971E-2</v>
      </c>
      <c r="AE171">
        <f t="shared" si="51"/>
        <v>-2.0352617413130991E-2</v>
      </c>
      <c r="AF171">
        <f t="shared" si="52"/>
        <v>-5.8724832214764877E-3</v>
      </c>
      <c r="AG171">
        <f t="shared" si="53"/>
        <v>-2.0104084978969317E-2</v>
      </c>
      <c r="AH171">
        <f t="shared" si="54"/>
        <v>-2.4211609466739281E-2</v>
      </c>
      <c r="AI171">
        <f t="shared" si="55"/>
        <v>-5.0823192555476071E-2</v>
      </c>
      <c r="AJ171">
        <f t="shared" si="56"/>
        <v>-2.9058737344328289E-2</v>
      </c>
      <c r="AK171">
        <f t="shared" si="57"/>
        <v>-3.8696190110499518E-2</v>
      </c>
      <c r="AL171">
        <f t="shared" si="58"/>
        <v>-1.4506769825918808E-2</v>
      </c>
      <c r="AM171">
        <f t="shared" si="59"/>
        <v>-1.4243549462058636E-2</v>
      </c>
      <c r="AN171">
        <f t="shared" si="60"/>
        <v>-2.5379793198419362E-2</v>
      </c>
    </row>
    <row r="172" spans="1:40" x14ac:dyDescent="0.3">
      <c r="A172" s="8">
        <v>44575</v>
      </c>
      <c r="B172" t="s">
        <v>2050</v>
      </c>
      <c r="C172" t="s">
        <v>1543</v>
      </c>
      <c r="D172" t="s">
        <v>2051</v>
      </c>
      <c r="E172" t="s">
        <v>1941</v>
      </c>
      <c r="F172" t="s">
        <v>2052</v>
      </c>
      <c r="G172" t="s">
        <v>2053</v>
      </c>
      <c r="H172" t="s">
        <v>2054</v>
      </c>
      <c r="I172" t="s">
        <v>2055</v>
      </c>
      <c r="J172" t="s">
        <v>2056</v>
      </c>
      <c r="K172" t="s">
        <v>2057</v>
      </c>
      <c r="L172" t="s">
        <v>2058</v>
      </c>
      <c r="N172" s="13">
        <v>44575</v>
      </c>
      <c r="O172">
        <f t="shared" si="71"/>
        <v>299.45999999999998</v>
      </c>
      <c r="P172">
        <f t="shared" si="61"/>
        <v>169.2</v>
      </c>
      <c r="Q172">
        <f t="shared" si="62"/>
        <v>329.32</v>
      </c>
      <c r="R172">
        <f t="shared" si="63"/>
        <v>82.85</v>
      </c>
      <c r="S172">
        <f t="shared" si="64"/>
        <v>138.34</v>
      </c>
      <c r="T172">
        <f t="shared" si="65"/>
        <v>162.13999999999999</v>
      </c>
      <c r="U172">
        <f t="shared" si="66"/>
        <v>26.89</v>
      </c>
      <c r="V172">
        <f t="shared" si="67"/>
        <v>520.6</v>
      </c>
      <c r="W172">
        <f t="shared" si="68"/>
        <v>227.88</v>
      </c>
      <c r="X172">
        <f t="shared" si="69"/>
        <v>51.66</v>
      </c>
      <c r="Y172">
        <f t="shared" si="70"/>
        <v>4662.8500000000004</v>
      </c>
      <c r="AB172" s="13">
        <v>44575</v>
      </c>
      <c r="AC172">
        <f t="shared" si="49"/>
        <v>1.7706032285471407E-2</v>
      </c>
      <c r="AD172">
        <f t="shared" si="50"/>
        <v>5.1087085659973219E-3</v>
      </c>
      <c r="AE172">
        <f t="shared" si="51"/>
        <v>1.6608013829721546E-2</v>
      </c>
      <c r="AF172">
        <f t="shared" si="52"/>
        <v>-1.2055455093430423E-3</v>
      </c>
      <c r="AG172">
        <f t="shared" si="53"/>
        <v>6.4750818479448746E-3</v>
      </c>
      <c r="AH172">
        <f t="shared" si="54"/>
        <v>5.7688728987033144E-3</v>
      </c>
      <c r="AI172">
        <f t="shared" si="55"/>
        <v>1.3951734539969785E-2</v>
      </c>
      <c r="AJ172">
        <f t="shared" si="56"/>
        <v>7.1580576513834426E-3</v>
      </c>
      <c r="AK172">
        <f t="shared" si="57"/>
        <v>1.1361619030711978E-2</v>
      </c>
      <c r="AL172">
        <f t="shared" si="58"/>
        <v>1.3935230618252969E-2</v>
      </c>
      <c r="AM172">
        <f t="shared" si="59"/>
        <v>8.1991315788920716E-4</v>
      </c>
      <c r="AN172">
        <f t="shared" si="60"/>
        <v>8.8807017197002555E-3</v>
      </c>
    </row>
    <row r="173" spans="1:40" x14ac:dyDescent="0.3">
      <c r="A173" s="8">
        <v>44579</v>
      </c>
      <c r="B173" t="s">
        <v>2059</v>
      </c>
      <c r="C173" t="s">
        <v>2060</v>
      </c>
      <c r="D173" t="s">
        <v>2061</v>
      </c>
      <c r="E173" t="s">
        <v>1205</v>
      </c>
      <c r="F173" t="s">
        <v>2062</v>
      </c>
      <c r="G173" t="s">
        <v>2063</v>
      </c>
      <c r="H173" t="s">
        <v>2064</v>
      </c>
      <c r="I173" t="s">
        <v>2065</v>
      </c>
      <c r="J173" t="s">
        <v>2066</v>
      </c>
      <c r="K173" t="s">
        <v>2067</v>
      </c>
      <c r="L173" t="s">
        <v>2068</v>
      </c>
      <c r="N173" s="12">
        <v>44579</v>
      </c>
      <c r="O173">
        <f t="shared" si="71"/>
        <v>292.17</v>
      </c>
      <c r="P173">
        <f t="shared" si="61"/>
        <v>166</v>
      </c>
      <c r="Q173">
        <f t="shared" si="62"/>
        <v>315.67</v>
      </c>
      <c r="R173">
        <f t="shared" si="63"/>
        <v>80.83</v>
      </c>
      <c r="S173">
        <f t="shared" si="64"/>
        <v>134.88</v>
      </c>
      <c r="T173">
        <f t="shared" si="65"/>
        <v>158.91999999999999</v>
      </c>
      <c r="U173">
        <f t="shared" si="66"/>
        <v>25.85</v>
      </c>
      <c r="V173">
        <f t="shared" si="67"/>
        <v>513.34</v>
      </c>
      <c r="W173">
        <f t="shared" si="68"/>
        <v>222.79</v>
      </c>
      <c r="X173">
        <f t="shared" si="69"/>
        <v>50.79</v>
      </c>
      <c r="Y173">
        <f t="shared" si="70"/>
        <v>4577.1099999999997</v>
      </c>
      <c r="AB173" s="12">
        <v>44579</v>
      </c>
      <c r="AC173">
        <f t="shared" si="49"/>
        <v>-2.4343818873973078E-2</v>
      </c>
      <c r="AD173">
        <f t="shared" si="50"/>
        <v>-1.8912529550827339E-2</v>
      </c>
      <c r="AE173">
        <f t="shared" si="51"/>
        <v>-4.1449046520101951E-2</v>
      </c>
      <c r="AF173">
        <f t="shared" si="52"/>
        <v>-2.4381412190705998E-2</v>
      </c>
      <c r="AG173">
        <f t="shared" si="53"/>
        <v>-2.5010842850947013E-2</v>
      </c>
      <c r="AH173">
        <f t="shared" si="54"/>
        <v>-1.9859380782040192E-2</v>
      </c>
      <c r="AI173">
        <f t="shared" si="55"/>
        <v>-3.8676087764968337E-2</v>
      </c>
      <c r="AJ173">
        <f t="shared" si="56"/>
        <v>-1.3945447560507085E-2</v>
      </c>
      <c r="AK173">
        <f t="shared" si="57"/>
        <v>-2.2336317360014069E-2</v>
      </c>
      <c r="AL173">
        <f t="shared" si="58"/>
        <v>-1.6840882694541204E-2</v>
      </c>
      <c r="AM173">
        <f t="shared" si="59"/>
        <v>-1.8387895814791499E-2</v>
      </c>
      <c r="AN173">
        <f t="shared" si="60"/>
        <v>-2.4013060178492526E-2</v>
      </c>
    </row>
    <row r="174" spans="1:40" x14ac:dyDescent="0.3">
      <c r="A174" s="8">
        <v>44580</v>
      </c>
      <c r="B174" t="s">
        <v>2069</v>
      </c>
      <c r="C174" t="s">
        <v>2070</v>
      </c>
      <c r="D174" t="s">
        <v>2071</v>
      </c>
      <c r="E174" t="s">
        <v>2072</v>
      </c>
      <c r="F174" t="s">
        <v>2073</v>
      </c>
      <c r="G174" t="s">
        <v>2074</v>
      </c>
      <c r="H174" t="s">
        <v>2075</v>
      </c>
      <c r="I174" t="s">
        <v>2076</v>
      </c>
      <c r="J174" t="s">
        <v>2077</v>
      </c>
      <c r="K174" t="s">
        <v>2078</v>
      </c>
      <c r="L174" t="s">
        <v>2079</v>
      </c>
      <c r="N174" s="13">
        <v>44580</v>
      </c>
      <c r="O174">
        <f t="shared" si="71"/>
        <v>292.83</v>
      </c>
      <c r="P174">
        <f t="shared" si="61"/>
        <v>162.51</v>
      </c>
      <c r="Q174">
        <f t="shared" si="62"/>
        <v>317.10000000000002</v>
      </c>
      <c r="R174">
        <f t="shared" si="63"/>
        <v>78.78</v>
      </c>
      <c r="S174">
        <f t="shared" si="64"/>
        <v>134.01</v>
      </c>
      <c r="T174">
        <f t="shared" si="65"/>
        <v>156.30000000000001</v>
      </c>
      <c r="U174">
        <f t="shared" si="66"/>
        <v>25.02</v>
      </c>
      <c r="V174">
        <f t="shared" si="67"/>
        <v>516.58000000000004</v>
      </c>
      <c r="W174">
        <f t="shared" si="68"/>
        <v>223</v>
      </c>
      <c r="X174">
        <f t="shared" si="69"/>
        <v>49.73</v>
      </c>
      <c r="Y174">
        <f t="shared" si="70"/>
        <v>4532.76</v>
      </c>
      <c r="AB174" s="13">
        <v>44580</v>
      </c>
      <c r="AC174">
        <f t="shared" si="49"/>
        <v>2.2589588253412174E-3</v>
      </c>
      <c r="AD174">
        <f t="shared" si="50"/>
        <v>-2.1024096385542257E-2</v>
      </c>
      <c r="AE174">
        <f t="shared" si="51"/>
        <v>4.5300472011911008E-3</v>
      </c>
      <c r="AF174">
        <f t="shared" si="52"/>
        <v>-2.5361870592601754E-2</v>
      </c>
      <c r="AG174">
        <f t="shared" si="53"/>
        <v>-6.4501779359430467E-3</v>
      </c>
      <c r="AH174">
        <f t="shared" si="54"/>
        <v>-1.6486282406241948E-2</v>
      </c>
      <c r="AI174">
        <f t="shared" si="55"/>
        <v>-3.210831721470031E-2</v>
      </c>
      <c r="AJ174">
        <f t="shared" si="56"/>
        <v>6.3116063427748337E-3</v>
      </c>
      <c r="AK174">
        <f t="shared" si="57"/>
        <v>9.4259167826216128E-4</v>
      </c>
      <c r="AL174">
        <f t="shared" si="58"/>
        <v>-2.0870250049222383E-2</v>
      </c>
      <c r="AM174">
        <f t="shared" si="59"/>
        <v>-9.6895202431227512E-3</v>
      </c>
      <c r="AN174">
        <f t="shared" si="60"/>
        <v>-1.0722482798164103E-2</v>
      </c>
    </row>
    <row r="175" spans="1:40" x14ac:dyDescent="0.3">
      <c r="A175" s="8">
        <v>44581</v>
      </c>
      <c r="B175" t="s">
        <v>2080</v>
      </c>
      <c r="C175" t="s">
        <v>2081</v>
      </c>
      <c r="D175" t="s">
        <v>2082</v>
      </c>
      <c r="E175" t="s">
        <v>2083</v>
      </c>
      <c r="F175" t="s">
        <v>2084</v>
      </c>
      <c r="G175" t="s">
        <v>2085</v>
      </c>
      <c r="H175" t="s">
        <v>2086</v>
      </c>
      <c r="I175" t="s">
        <v>2087</v>
      </c>
      <c r="J175" t="s">
        <v>2088</v>
      </c>
      <c r="K175" t="s">
        <v>2089</v>
      </c>
      <c r="L175" t="s">
        <v>2090</v>
      </c>
      <c r="N175" s="12">
        <v>44581</v>
      </c>
      <c r="O175">
        <f t="shared" si="71"/>
        <v>291.16000000000003</v>
      </c>
      <c r="P175">
        <f t="shared" si="61"/>
        <v>160.83000000000001</v>
      </c>
      <c r="Q175">
        <f t="shared" si="62"/>
        <v>314.10000000000002</v>
      </c>
      <c r="R175">
        <f t="shared" si="63"/>
        <v>78.16</v>
      </c>
      <c r="S175">
        <f t="shared" si="64"/>
        <v>132.21</v>
      </c>
      <c r="T175">
        <f t="shared" si="65"/>
        <v>151.66999999999999</v>
      </c>
      <c r="U175">
        <f t="shared" si="66"/>
        <v>24.1</v>
      </c>
      <c r="V175">
        <f t="shared" si="67"/>
        <v>510.85</v>
      </c>
      <c r="W175">
        <f t="shared" si="68"/>
        <v>219.71</v>
      </c>
      <c r="X175">
        <f t="shared" si="69"/>
        <v>48.27</v>
      </c>
      <c r="Y175">
        <f t="shared" si="70"/>
        <v>4482.7299999999996</v>
      </c>
      <c r="AB175" s="12">
        <v>44581</v>
      </c>
      <c r="AC175">
        <f t="shared" si="49"/>
        <v>-5.702967592118191E-3</v>
      </c>
      <c r="AD175">
        <f t="shared" si="50"/>
        <v>-1.0337825364592823E-2</v>
      </c>
      <c r="AE175">
        <f t="shared" si="51"/>
        <v>-9.4607379375590828E-3</v>
      </c>
      <c r="AF175">
        <f t="shared" si="52"/>
        <v>-7.8700177710079311E-3</v>
      </c>
      <c r="AG175">
        <f t="shared" si="53"/>
        <v>-1.3431833445265107E-2</v>
      </c>
      <c r="AH175">
        <f t="shared" si="54"/>
        <v>-2.9622520793346263E-2</v>
      </c>
      <c r="AI175">
        <f t="shared" si="55"/>
        <v>-3.6770583533173418E-2</v>
      </c>
      <c r="AJ175">
        <f t="shared" si="56"/>
        <v>-1.1092183204924777E-2</v>
      </c>
      <c r="AK175">
        <f t="shared" si="57"/>
        <v>-1.4753363228699468E-2</v>
      </c>
      <c r="AL175">
        <f t="shared" si="58"/>
        <v>-2.9358536094912457E-2</v>
      </c>
      <c r="AM175">
        <f t="shared" si="59"/>
        <v>-1.103742532143781E-2</v>
      </c>
      <c r="AN175">
        <f t="shared" si="60"/>
        <v>-1.6312544935185212E-2</v>
      </c>
    </row>
    <row r="176" spans="1:40" x14ac:dyDescent="0.3">
      <c r="A176" s="8">
        <v>44582</v>
      </c>
      <c r="B176" t="s">
        <v>2091</v>
      </c>
      <c r="C176" t="s">
        <v>2092</v>
      </c>
      <c r="D176" t="s">
        <v>2093</v>
      </c>
      <c r="E176" t="s">
        <v>2094</v>
      </c>
      <c r="F176" t="s">
        <v>2095</v>
      </c>
      <c r="G176" t="s">
        <v>2096</v>
      </c>
      <c r="H176" t="s">
        <v>2097</v>
      </c>
      <c r="I176" t="s">
        <v>2098</v>
      </c>
      <c r="J176" t="s">
        <v>2099</v>
      </c>
      <c r="K176" t="s">
        <v>2089</v>
      </c>
      <c r="L176" t="s">
        <v>2100</v>
      </c>
      <c r="N176" s="13">
        <v>44582</v>
      </c>
      <c r="O176">
        <f t="shared" si="71"/>
        <v>285.77999999999997</v>
      </c>
      <c r="P176">
        <f t="shared" si="61"/>
        <v>158.78</v>
      </c>
      <c r="Q176">
        <f t="shared" si="62"/>
        <v>300.81</v>
      </c>
      <c r="R176">
        <f t="shared" si="63"/>
        <v>77.680000000000007</v>
      </c>
      <c r="S176">
        <f t="shared" si="64"/>
        <v>129.28</v>
      </c>
      <c r="T176">
        <f t="shared" si="65"/>
        <v>142.63999999999999</v>
      </c>
      <c r="U176">
        <f t="shared" si="66"/>
        <v>23.33</v>
      </c>
      <c r="V176">
        <f t="shared" si="67"/>
        <v>499.91</v>
      </c>
      <c r="W176">
        <f t="shared" si="68"/>
        <v>215.47</v>
      </c>
      <c r="X176">
        <f t="shared" si="69"/>
        <v>48.27</v>
      </c>
      <c r="Y176">
        <f t="shared" si="70"/>
        <v>4397.9399999999996</v>
      </c>
      <c r="AB176" s="13">
        <v>44582</v>
      </c>
      <c r="AC176">
        <f t="shared" si="49"/>
        <v>-1.8477812886385725E-2</v>
      </c>
      <c r="AD176">
        <f t="shared" si="50"/>
        <v>-1.274637816327806E-2</v>
      </c>
      <c r="AE176">
        <f t="shared" si="51"/>
        <v>-4.2311365807067847E-2</v>
      </c>
      <c r="AF176">
        <f t="shared" si="52"/>
        <v>-6.1412487205730892E-3</v>
      </c>
      <c r="AG176">
        <f t="shared" si="53"/>
        <v>-2.2161712427199221E-2</v>
      </c>
      <c r="AH176">
        <f t="shared" si="54"/>
        <v>-5.9537153029603718E-2</v>
      </c>
      <c r="AI176">
        <f t="shared" si="55"/>
        <v>-3.1950207468879777E-2</v>
      </c>
      <c r="AJ176">
        <f t="shared" si="56"/>
        <v>-2.1415288245081765E-2</v>
      </c>
      <c r="AK176">
        <f t="shared" si="57"/>
        <v>-1.9298165763961594E-2</v>
      </c>
      <c r="AL176">
        <f t="shared" si="58"/>
        <v>0</v>
      </c>
      <c r="AM176">
        <f t="shared" si="59"/>
        <v>-1.8914813071498782E-2</v>
      </c>
      <c r="AN176">
        <f t="shared" si="60"/>
        <v>-2.2995831416684508E-2</v>
      </c>
    </row>
    <row r="177" spans="1:40" x14ac:dyDescent="0.3">
      <c r="A177" s="8">
        <v>44585</v>
      </c>
      <c r="B177" t="s">
        <v>2101</v>
      </c>
      <c r="C177" t="s">
        <v>2102</v>
      </c>
      <c r="D177" t="s">
        <v>2103</v>
      </c>
      <c r="E177" t="s">
        <v>2104</v>
      </c>
      <c r="F177" t="s">
        <v>2105</v>
      </c>
      <c r="G177" t="s">
        <v>2106</v>
      </c>
      <c r="H177" t="s">
        <v>2097</v>
      </c>
      <c r="I177" t="s">
        <v>2107</v>
      </c>
      <c r="J177" t="s">
        <v>2108</v>
      </c>
      <c r="K177" t="s">
        <v>1919</v>
      </c>
      <c r="L177" t="s">
        <v>2109</v>
      </c>
      <c r="N177" s="12">
        <v>44585</v>
      </c>
      <c r="O177">
        <f t="shared" si="71"/>
        <v>286.11</v>
      </c>
      <c r="P177">
        <f t="shared" si="61"/>
        <v>158.01</v>
      </c>
      <c r="Q177">
        <f t="shared" si="62"/>
        <v>306.31</v>
      </c>
      <c r="R177">
        <f t="shared" si="63"/>
        <v>77.87</v>
      </c>
      <c r="S177">
        <f t="shared" si="64"/>
        <v>129.72999999999999</v>
      </c>
      <c r="T177">
        <f t="shared" si="65"/>
        <v>144.54</v>
      </c>
      <c r="U177">
        <f t="shared" si="66"/>
        <v>23.33</v>
      </c>
      <c r="V177">
        <f t="shared" si="67"/>
        <v>519.66</v>
      </c>
      <c r="W177">
        <f t="shared" si="68"/>
        <v>219.8</v>
      </c>
      <c r="X177">
        <f t="shared" si="69"/>
        <v>48.17</v>
      </c>
      <c r="Y177">
        <f t="shared" si="70"/>
        <v>4410.13</v>
      </c>
      <c r="AB177" s="12">
        <v>44585</v>
      </c>
      <c r="AC177">
        <f t="shared" si="49"/>
        <v>1.1547344110856006E-3</v>
      </c>
      <c r="AD177">
        <f t="shared" si="50"/>
        <v>-4.8494772641390904E-3</v>
      </c>
      <c r="AE177">
        <f t="shared" si="51"/>
        <v>1.8283966623449999E-2</v>
      </c>
      <c r="AF177">
        <f t="shared" si="52"/>
        <v>2.4459320288361397E-3</v>
      </c>
      <c r="AG177">
        <f t="shared" si="53"/>
        <v>3.480816831683109E-3</v>
      </c>
      <c r="AH177">
        <f t="shared" si="54"/>
        <v>1.3320246775098132E-2</v>
      </c>
      <c r="AI177">
        <f t="shared" si="55"/>
        <v>0</v>
      </c>
      <c r="AJ177">
        <f t="shared" si="56"/>
        <v>3.950711128003026E-2</v>
      </c>
      <c r="AK177">
        <f t="shared" si="57"/>
        <v>2.0095604956606561E-2</v>
      </c>
      <c r="AL177">
        <f t="shared" si="58"/>
        <v>-2.0716801325875167E-3</v>
      </c>
      <c r="AM177">
        <f t="shared" si="59"/>
        <v>2.7717522294530283E-3</v>
      </c>
      <c r="AN177">
        <f t="shared" si="60"/>
        <v>8.5580916126832933E-3</v>
      </c>
    </row>
    <row r="178" spans="1:40" x14ac:dyDescent="0.3">
      <c r="A178" s="8">
        <v>44586</v>
      </c>
      <c r="B178" t="s">
        <v>2110</v>
      </c>
      <c r="C178" t="s">
        <v>2111</v>
      </c>
      <c r="D178" t="s">
        <v>2112</v>
      </c>
      <c r="E178" t="s">
        <v>2113</v>
      </c>
      <c r="F178" t="s">
        <v>2114</v>
      </c>
      <c r="G178" t="s">
        <v>1393</v>
      </c>
      <c r="H178" t="s">
        <v>2115</v>
      </c>
      <c r="I178" t="s">
        <v>2116</v>
      </c>
      <c r="J178" t="s">
        <v>2117</v>
      </c>
      <c r="K178" t="s">
        <v>2118</v>
      </c>
      <c r="L178" t="s">
        <v>2119</v>
      </c>
      <c r="N178" s="13">
        <v>44586</v>
      </c>
      <c r="O178">
        <f t="shared" si="71"/>
        <v>278.5</v>
      </c>
      <c r="P178">
        <f t="shared" si="61"/>
        <v>156.21</v>
      </c>
      <c r="Q178">
        <f t="shared" si="62"/>
        <v>297.81</v>
      </c>
      <c r="R178">
        <f t="shared" si="63"/>
        <v>76.599999999999994</v>
      </c>
      <c r="S178">
        <f t="shared" si="64"/>
        <v>125.89</v>
      </c>
      <c r="T178">
        <f t="shared" si="65"/>
        <v>139.99</v>
      </c>
      <c r="U178">
        <f t="shared" si="66"/>
        <v>22.28</v>
      </c>
      <c r="V178">
        <f t="shared" si="67"/>
        <v>502.72</v>
      </c>
      <c r="W178">
        <f t="shared" si="68"/>
        <v>212.27</v>
      </c>
      <c r="X178">
        <f t="shared" si="69"/>
        <v>47.3</v>
      </c>
      <c r="Y178">
        <f t="shared" si="70"/>
        <v>4356.45</v>
      </c>
      <c r="AB178" s="13">
        <v>44586</v>
      </c>
      <c r="AC178">
        <f t="shared" si="49"/>
        <v>-2.6598161546258492E-2</v>
      </c>
      <c r="AD178">
        <f t="shared" si="50"/>
        <v>-1.1391684070628294E-2</v>
      </c>
      <c r="AE178">
        <f t="shared" si="51"/>
        <v>-2.774966537168233E-2</v>
      </c>
      <c r="AF178">
        <f t="shared" si="52"/>
        <v>-1.6309233337614137E-2</v>
      </c>
      <c r="AG178">
        <f t="shared" si="53"/>
        <v>-2.9599938333461751E-2</v>
      </c>
      <c r="AH178">
        <f t="shared" si="54"/>
        <v>-3.1479175314791608E-2</v>
      </c>
      <c r="AI178">
        <f t="shared" si="55"/>
        <v>-4.5006429489927058E-2</v>
      </c>
      <c r="AJ178">
        <f t="shared" si="56"/>
        <v>-3.259823730900957E-2</v>
      </c>
      <c r="AK178">
        <f t="shared" si="57"/>
        <v>-3.4258416742493192E-2</v>
      </c>
      <c r="AL178">
        <f t="shared" si="58"/>
        <v>-1.8061033838488783E-2</v>
      </c>
      <c r="AM178">
        <f t="shared" si="59"/>
        <v>-1.2171976789799865E-2</v>
      </c>
      <c r="AN178">
        <f t="shared" si="60"/>
        <v>-2.5929450194923188E-2</v>
      </c>
    </row>
    <row r="179" spans="1:40" x14ac:dyDescent="0.3">
      <c r="A179" s="8">
        <v>44587</v>
      </c>
      <c r="B179" t="s">
        <v>2120</v>
      </c>
      <c r="C179" t="s">
        <v>2121</v>
      </c>
      <c r="D179" t="s">
        <v>2122</v>
      </c>
      <c r="E179" t="s">
        <v>2123</v>
      </c>
      <c r="F179" t="s">
        <v>2124</v>
      </c>
      <c r="G179" t="s">
        <v>2125</v>
      </c>
      <c r="H179" t="s">
        <v>2126</v>
      </c>
      <c r="I179" t="s">
        <v>2127</v>
      </c>
      <c r="J179" t="s">
        <v>2128</v>
      </c>
      <c r="K179" t="s">
        <v>2129</v>
      </c>
      <c r="L179" t="s">
        <v>2130</v>
      </c>
      <c r="N179" s="12">
        <v>44587</v>
      </c>
      <c r="O179">
        <f t="shared" si="71"/>
        <v>286.44</v>
      </c>
      <c r="P179">
        <f t="shared" si="61"/>
        <v>156.12</v>
      </c>
      <c r="Q179">
        <f t="shared" si="62"/>
        <v>292.33999999999997</v>
      </c>
      <c r="R179">
        <f t="shared" si="63"/>
        <v>75.2</v>
      </c>
      <c r="S179">
        <f t="shared" si="64"/>
        <v>128.16999999999999</v>
      </c>
      <c r="T179">
        <f t="shared" si="65"/>
        <v>138.87</v>
      </c>
      <c r="U179">
        <f t="shared" si="66"/>
        <v>22.73</v>
      </c>
      <c r="V179">
        <f t="shared" si="67"/>
        <v>500.81</v>
      </c>
      <c r="W179">
        <f t="shared" si="68"/>
        <v>207.95</v>
      </c>
      <c r="X179">
        <f t="shared" si="69"/>
        <v>47.94</v>
      </c>
      <c r="Y179">
        <f t="shared" si="70"/>
        <v>4349.93</v>
      </c>
      <c r="AB179" s="12">
        <v>44587</v>
      </c>
      <c r="AC179">
        <f t="shared" si="49"/>
        <v>2.8509874326750451E-2</v>
      </c>
      <c r="AD179">
        <f t="shared" si="50"/>
        <v>-5.7614749375844987E-4</v>
      </c>
      <c r="AE179">
        <f t="shared" si="51"/>
        <v>-1.8367415466236992E-2</v>
      </c>
      <c r="AF179">
        <f t="shared" si="52"/>
        <v>-1.8276762402088642E-2</v>
      </c>
      <c r="AG179">
        <f t="shared" si="53"/>
        <v>1.811104932877905E-2</v>
      </c>
      <c r="AH179">
        <f t="shared" si="54"/>
        <v>-8.0005714693907048E-3</v>
      </c>
      <c r="AI179">
        <f t="shared" si="55"/>
        <v>2.0197486535008968E-2</v>
      </c>
      <c r="AJ179">
        <f t="shared" si="56"/>
        <v>-3.7993316359007379E-3</v>
      </c>
      <c r="AK179">
        <f t="shared" si="57"/>
        <v>-2.0351439204786437E-2</v>
      </c>
      <c r="AL179">
        <f t="shared" si="58"/>
        <v>1.3530655391120527E-2</v>
      </c>
      <c r="AM179">
        <f t="shared" si="59"/>
        <v>-1.4966314315554285E-3</v>
      </c>
      <c r="AN179">
        <f t="shared" si="60"/>
        <v>8.6188786163105501E-4</v>
      </c>
    </row>
    <row r="180" spans="1:40" x14ac:dyDescent="0.3">
      <c r="A180" s="8">
        <v>44588</v>
      </c>
      <c r="B180" t="s">
        <v>2131</v>
      </c>
      <c r="C180" t="s">
        <v>2132</v>
      </c>
      <c r="D180" t="s">
        <v>2133</v>
      </c>
      <c r="E180" t="s">
        <v>2134</v>
      </c>
      <c r="F180" t="s">
        <v>2135</v>
      </c>
      <c r="G180" t="s">
        <v>2136</v>
      </c>
      <c r="H180" t="s">
        <v>2137</v>
      </c>
      <c r="I180" t="s">
        <v>2138</v>
      </c>
      <c r="J180" t="s">
        <v>2139</v>
      </c>
      <c r="K180" t="s">
        <v>2140</v>
      </c>
      <c r="L180" t="s">
        <v>2141</v>
      </c>
      <c r="N180" s="13">
        <v>44588</v>
      </c>
      <c r="O180">
        <f t="shared" si="71"/>
        <v>289.45999999999998</v>
      </c>
      <c r="P180">
        <f t="shared" si="61"/>
        <v>155.66</v>
      </c>
      <c r="Q180">
        <f t="shared" si="62"/>
        <v>292.35000000000002</v>
      </c>
      <c r="R180">
        <f t="shared" si="63"/>
        <v>75.38</v>
      </c>
      <c r="S180">
        <f t="shared" si="64"/>
        <v>127.95</v>
      </c>
      <c r="T180">
        <f t="shared" si="65"/>
        <v>139.63999999999999</v>
      </c>
      <c r="U180">
        <f t="shared" si="66"/>
        <v>21.9</v>
      </c>
      <c r="V180">
        <f t="shared" si="67"/>
        <v>493.05</v>
      </c>
      <c r="W180">
        <f t="shared" si="68"/>
        <v>209.66</v>
      </c>
      <c r="X180">
        <f t="shared" si="69"/>
        <v>44.56</v>
      </c>
      <c r="Y180">
        <f t="shared" si="70"/>
        <v>4326.51</v>
      </c>
      <c r="AB180" s="13">
        <v>44588</v>
      </c>
      <c r="AC180">
        <f t="shared" si="49"/>
        <v>1.0543220220639471E-2</v>
      </c>
      <c r="AD180">
        <f t="shared" si="50"/>
        <v>-2.9464514476044146E-3</v>
      </c>
      <c r="AE180">
        <f t="shared" si="51"/>
        <v>3.4206745570308783E-5</v>
      </c>
      <c r="AF180">
        <f t="shared" si="52"/>
        <v>2.3936170212766061E-3</v>
      </c>
      <c r="AG180">
        <f t="shared" si="53"/>
        <v>-1.7164703128655923E-3</v>
      </c>
      <c r="AH180">
        <f t="shared" si="54"/>
        <v>5.5447540865556366E-3</v>
      </c>
      <c r="AI180">
        <f t="shared" si="55"/>
        <v>-3.6515618125824933E-2</v>
      </c>
      <c r="AJ180">
        <f t="shared" si="56"/>
        <v>-1.5494898264810986E-2</v>
      </c>
      <c r="AK180">
        <f t="shared" si="57"/>
        <v>8.2231305602309401E-3</v>
      </c>
      <c r="AL180">
        <f t="shared" si="58"/>
        <v>-7.0504797663746288E-2</v>
      </c>
      <c r="AM180">
        <f t="shared" si="59"/>
        <v>-5.3839946849719711E-3</v>
      </c>
      <c r="AN180">
        <f t="shared" si="60"/>
        <v>-9.6203001695955651E-3</v>
      </c>
    </row>
    <row r="181" spans="1:40" x14ac:dyDescent="0.3">
      <c r="A181" s="8">
        <v>44589</v>
      </c>
      <c r="B181" t="s">
        <v>2142</v>
      </c>
      <c r="C181" t="s">
        <v>2143</v>
      </c>
      <c r="D181" t="s">
        <v>2144</v>
      </c>
      <c r="E181" t="s">
        <v>2145</v>
      </c>
      <c r="F181" t="s">
        <v>2146</v>
      </c>
      <c r="G181" t="s">
        <v>2147</v>
      </c>
      <c r="H181" t="s">
        <v>1104</v>
      </c>
      <c r="I181" t="s">
        <v>2148</v>
      </c>
      <c r="J181" t="s">
        <v>2149</v>
      </c>
      <c r="K181" t="s">
        <v>2150</v>
      </c>
      <c r="L181" t="s">
        <v>2151</v>
      </c>
      <c r="N181" s="12">
        <v>44589</v>
      </c>
      <c r="O181">
        <f t="shared" si="71"/>
        <v>297.58999999999997</v>
      </c>
      <c r="P181">
        <f t="shared" si="61"/>
        <v>166.52</v>
      </c>
      <c r="Q181">
        <f t="shared" si="62"/>
        <v>299.36</v>
      </c>
      <c r="R181">
        <f t="shared" si="63"/>
        <v>76.040000000000006</v>
      </c>
      <c r="S181">
        <f t="shared" si="64"/>
        <v>132.26</v>
      </c>
      <c r="T181">
        <f t="shared" si="65"/>
        <v>143.97999999999999</v>
      </c>
      <c r="U181">
        <f t="shared" si="66"/>
        <v>22.79</v>
      </c>
      <c r="V181">
        <f t="shared" si="67"/>
        <v>518.16</v>
      </c>
      <c r="W181">
        <f t="shared" si="68"/>
        <v>218.92</v>
      </c>
      <c r="X181">
        <f t="shared" si="69"/>
        <v>44.27</v>
      </c>
      <c r="Y181">
        <f t="shared" si="70"/>
        <v>4431.8500000000004</v>
      </c>
      <c r="AB181" s="12">
        <v>44589</v>
      </c>
      <c r="AC181">
        <f t="shared" si="49"/>
        <v>2.8086782284253431E-2</v>
      </c>
      <c r="AD181">
        <f t="shared" si="50"/>
        <v>6.976744186046524E-2</v>
      </c>
      <c r="AE181">
        <f t="shared" si="51"/>
        <v>2.3978108431674361E-2</v>
      </c>
      <c r="AF181">
        <f t="shared" si="52"/>
        <v>8.755638100292007E-3</v>
      </c>
      <c r="AG181">
        <f t="shared" si="53"/>
        <v>3.3685033216099836E-2</v>
      </c>
      <c r="AH181">
        <f t="shared" si="54"/>
        <v>3.1079919793755462E-2</v>
      </c>
      <c r="AI181">
        <f t="shared" si="55"/>
        <v>4.063926940639262E-2</v>
      </c>
      <c r="AJ181">
        <f t="shared" si="56"/>
        <v>5.0927897779129871E-2</v>
      </c>
      <c r="AK181">
        <f t="shared" si="57"/>
        <v>4.4166746160450243E-2</v>
      </c>
      <c r="AL181">
        <f t="shared" si="58"/>
        <v>-6.5080789946140305E-3</v>
      </c>
      <c r="AM181">
        <f t="shared" si="59"/>
        <v>2.4347568825681787E-2</v>
      </c>
      <c r="AN181">
        <f t="shared" si="60"/>
        <v>3.172057516941644E-2</v>
      </c>
    </row>
    <row r="182" spans="1:40" x14ac:dyDescent="0.3">
      <c r="A182" s="8">
        <v>44592</v>
      </c>
      <c r="B182" t="s">
        <v>2152</v>
      </c>
      <c r="C182" t="s">
        <v>2153</v>
      </c>
      <c r="D182" t="s">
        <v>2154</v>
      </c>
      <c r="E182" t="s">
        <v>2155</v>
      </c>
      <c r="F182" t="s">
        <v>2156</v>
      </c>
      <c r="G182" t="s">
        <v>2157</v>
      </c>
      <c r="H182" t="s">
        <v>2158</v>
      </c>
      <c r="I182" t="s">
        <v>2159</v>
      </c>
      <c r="J182" t="s">
        <v>2160</v>
      </c>
      <c r="K182" t="s">
        <v>2161</v>
      </c>
      <c r="L182" t="s">
        <v>2162</v>
      </c>
      <c r="N182" s="13">
        <v>44592</v>
      </c>
      <c r="O182">
        <f t="shared" si="71"/>
        <v>300.20999999999998</v>
      </c>
      <c r="P182">
        <f t="shared" si="61"/>
        <v>170.87</v>
      </c>
      <c r="Q182">
        <f t="shared" si="62"/>
        <v>310.82</v>
      </c>
      <c r="R182">
        <f t="shared" si="63"/>
        <v>76.680000000000007</v>
      </c>
      <c r="S182">
        <f t="shared" si="64"/>
        <v>134.19</v>
      </c>
      <c r="T182">
        <f t="shared" si="65"/>
        <v>149.57</v>
      </c>
      <c r="U182">
        <f t="shared" si="66"/>
        <v>24.44</v>
      </c>
      <c r="V182">
        <f t="shared" si="67"/>
        <v>534.29999999999995</v>
      </c>
      <c r="W182">
        <f t="shared" si="68"/>
        <v>229.26</v>
      </c>
      <c r="X182">
        <f t="shared" si="69"/>
        <v>45.28</v>
      </c>
      <c r="Y182">
        <f t="shared" si="70"/>
        <v>4515.55</v>
      </c>
      <c r="AB182" s="13">
        <v>44592</v>
      </c>
      <c r="AC182">
        <f t="shared" si="49"/>
        <v>8.8040592761853276E-3</v>
      </c>
      <c r="AD182">
        <f t="shared" si="50"/>
        <v>2.6122988229642097E-2</v>
      </c>
      <c r="AE182">
        <f t="shared" si="51"/>
        <v>3.8281667557455767E-2</v>
      </c>
      <c r="AF182">
        <f t="shared" si="52"/>
        <v>8.4166228300894819E-3</v>
      </c>
      <c r="AG182">
        <f t="shared" si="53"/>
        <v>1.4592469378496897E-2</v>
      </c>
      <c r="AH182">
        <f t="shared" si="54"/>
        <v>3.8824836782886507E-2</v>
      </c>
      <c r="AI182">
        <f t="shared" si="55"/>
        <v>7.2400175515577203E-2</v>
      </c>
      <c r="AJ182">
        <f t="shared" si="56"/>
        <v>3.1148679944418722E-2</v>
      </c>
      <c r="AK182">
        <f t="shared" si="57"/>
        <v>4.7231865521651706E-2</v>
      </c>
      <c r="AL182">
        <f t="shared" si="58"/>
        <v>2.2814547097357085E-2</v>
      </c>
      <c r="AM182">
        <f t="shared" si="59"/>
        <v>1.8886018254227865E-2</v>
      </c>
      <c r="AN182">
        <f t="shared" si="60"/>
        <v>2.9774902762544422E-2</v>
      </c>
    </row>
    <row r="183" spans="1:40" x14ac:dyDescent="0.3">
      <c r="A183" s="8">
        <v>44593</v>
      </c>
      <c r="B183" t="s">
        <v>2163</v>
      </c>
      <c r="C183" t="s">
        <v>2164</v>
      </c>
      <c r="D183" t="s">
        <v>2165</v>
      </c>
      <c r="E183" t="s">
        <v>2166</v>
      </c>
      <c r="F183" t="s">
        <v>2167</v>
      </c>
      <c r="G183" t="s">
        <v>2168</v>
      </c>
      <c r="H183" t="s">
        <v>2169</v>
      </c>
      <c r="I183" t="s">
        <v>2170</v>
      </c>
      <c r="J183" t="s">
        <v>2171</v>
      </c>
      <c r="K183" t="s">
        <v>2172</v>
      </c>
      <c r="L183" t="s">
        <v>2173</v>
      </c>
      <c r="N183" s="12">
        <v>44593</v>
      </c>
      <c r="O183">
        <f t="shared" si="71"/>
        <v>298.07</v>
      </c>
      <c r="P183">
        <f t="shared" si="61"/>
        <v>170.71</v>
      </c>
      <c r="Q183">
        <f t="shared" si="62"/>
        <v>316.52</v>
      </c>
      <c r="R183">
        <f t="shared" si="63"/>
        <v>76.569999999999993</v>
      </c>
      <c r="S183">
        <f t="shared" si="64"/>
        <v>136.52000000000001</v>
      </c>
      <c r="T183">
        <f t="shared" si="65"/>
        <v>151.19</v>
      </c>
      <c r="U183">
        <f t="shared" si="66"/>
        <v>24.59</v>
      </c>
      <c r="V183">
        <f t="shared" si="67"/>
        <v>535.98</v>
      </c>
      <c r="W183">
        <f t="shared" si="68"/>
        <v>228.76</v>
      </c>
      <c r="X183">
        <f t="shared" si="69"/>
        <v>45.4</v>
      </c>
      <c r="Y183">
        <f t="shared" si="70"/>
        <v>4546.54</v>
      </c>
      <c r="AB183" s="12">
        <v>44593</v>
      </c>
      <c r="AC183">
        <f t="shared" si="49"/>
        <v>-7.1283434928882672E-3</v>
      </c>
      <c r="AD183">
        <f t="shared" si="50"/>
        <v>-9.3638438579035643E-4</v>
      </c>
      <c r="AE183">
        <f t="shared" si="51"/>
        <v>1.8338588250434329E-2</v>
      </c>
      <c r="AF183">
        <f t="shared" si="52"/>
        <v>-1.43453312467412E-3</v>
      </c>
      <c r="AG183">
        <f t="shared" si="53"/>
        <v>1.7363439898651301E-2</v>
      </c>
      <c r="AH183">
        <f t="shared" si="54"/>
        <v>1.0831049007153926E-2</v>
      </c>
      <c r="AI183">
        <f t="shared" si="55"/>
        <v>6.1374795417348249E-3</v>
      </c>
      <c r="AJ183">
        <f t="shared" si="56"/>
        <v>3.1443009545200074E-3</v>
      </c>
      <c r="AK183">
        <f t="shared" si="57"/>
        <v>-2.1809299485300304E-3</v>
      </c>
      <c r="AL183">
        <f t="shared" si="58"/>
        <v>2.6501766784452485E-3</v>
      </c>
      <c r="AM183">
        <f t="shared" si="59"/>
        <v>6.8629513569775646E-3</v>
      </c>
      <c r="AN183">
        <f t="shared" si="60"/>
        <v>4.8770722487304023E-3</v>
      </c>
    </row>
    <row r="184" spans="1:40" x14ac:dyDescent="0.3">
      <c r="A184" s="8">
        <v>44594</v>
      </c>
      <c r="B184" t="s">
        <v>2174</v>
      </c>
      <c r="C184" t="s">
        <v>2175</v>
      </c>
      <c r="D184" t="s">
        <v>2176</v>
      </c>
      <c r="E184" t="s">
        <v>2177</v>
      </c>
      <c r="F184" t="s">
        <v>1811</v>
      </c>
      <c r="G184" t="s">
        <v>2178</v>
      </c>
      <c r="H184" t="s">
        <v>2179</v>
      </c>
      <c r="I184" t="s">
        <v>2180</v>
      </c>
      <c r="J184" t="s">
        <v>2181</v>
      </c>
      <c r="K184" t="s">
        <v>1536</v>
      </c>
      <c r="L184" t="s">
        <v>2182</v>
      </c>
      <c r="N184" s="13">
        <v>44594</v>
      </c>
      <c r="O184">
        <f t="shared" si="71"/>
        <v>302.61</v>
      </c>
      <c r="P184">
        <f t="shared" si="61"/>
        <v>171.91</v>
      </c>
      <c r="Q184">
        <f t="shared" si="62"/>
        <v>320.49</v>
      </c>
      <c r="R184">
        <f t="shared" si="63"/>
        <v>77.95</v>
      </c>
      <c r="S184">
        <f t="shared" si="64"/>
        <v>146.79</v>
      </c>
      <c r="T184">
        <f t="shared" si="65"/>
        <v>150.61000000000001</v>
      </c>
      <c r="U184">
        <f t="shared" si="66"/>
        <v>25.19</v>
      </c>
      <c r="V184">
        <f t="shared" si="67"/>
        <v>533.09</v>
      </c>
      <c r="W184">
        <f t="shared" si="68"/>
        <v>221.75</v>
      </c>
      <c r="X184">
        <f t="shared" si="69"/>
        <v>45.92</v>
      </c>
      <c r="Y184">
        <f t="shared" si="70"/>
        <v>4589.38</v>
      </c>
      <c r="AB184" s="13">
        <v>44594</v>
      </c>
      <c r="AC184">
        <f t="shared" si="49"/>
        <v>1.5231321501660844E-2</v>
      </c>
      <c r="AD184">
        <f t="shared" si="50"/>
        <v>7.0294651748579184E-3</v>
      </c>
      <c r="AE184">
        <f t="shared" si="51"/>
        <v>1.2542651333249166E-2</v>
      </c>
      <c r="AF184">
        <f t="shared" si="52"/>
        <v>1.8022724304558091E-2</v>
      </c>
      <c r="AG184">
        <f t="shared" si="53"/>
        <v>7.5227072956343344E-2</v>
      </c>
      <c r="AH184">
        <f t="shared" si="54"/>
        <v>-3.8362325550630461E-3</v>
      </c>
      <c r="AI184">
        <f t="shared" si="55"/>
        <v>2.4400162667751246E-2</v>
      </c>
      <c r="AJ184">
        <f t="shared" si="56"/>
        <v>-5.3919922385163854E-3</v>
      </c>
      <c r="AK184">
        <f t="shared" si="57"/>
        <v>-3.0643469137961121E-2</v>
      </c>
      <c r="AL184">
        <f t="shared" si="58"/>
        <v>1.1453744493392204E-2</v>
      </c>
      <c r="AM184">
        <f t="shared" si="59"/>
        <v>9.4225498950850639E-3</v>
      </c>
      <c r="AN184">
        <f t="shared" si="60"/>
        <v>1.2132545308668847E-2</v>
      </c>
    </row>
    <row r="185" spans="1:40" x14ac:dyDescent="0.3">
      <c r="A185" s="8">
        <v>44595</v>
      </c>
      <c r="B185" t="s">
        <v>2183</v>
      </c>
      <c r="C185" t="s">
        <v>2184</v>
      </c>
      <c r="D185" t="s">
        <v>2185</v>
      </c>
      <c r="E185" t="s">
        <v>2186</v>
      </c>
      <c r="F185" t="s">
        <v>2187</v>
      </c>
      <c r="G185" t="s">
        <v>743</v>
      </c>
      <c r="H185" t="s">
        <v>2188</v>
      </c>
      <c r="I185" t="s">
        <v>2189</v>
      </c>
      <c r="J185" t="s">
        <v>2190</v>
      </c>
      <c r="K185" t="s">
        <v>2191</v>
      </c>
      <c r="L185" t="s">
        <v>2192</v>
      </c>
      <c r="N185" s="12">
        <v>44595</v>
      </c>
      <c r="O185">
        <f t="shared" si="71"/>
        <v>290.82</v>
      </c>
      <c r="P185">
        <f t="shared" si="61"/>
        <v>169.03</v>
      </c>
      <c r="Q185">
        <f t="shared" si="62"/>
        <v>235.91</v>
      </c>
      <c r="R185">
        <f t="shared" si="63"/>
        <v>77.42</v>
      </c>
      <c r="S185">
        <f t="shared" si="64"/>
        <v>141.91999999999999</v>
      </c>
      <c r="T185">
        <f t="shared" si="65"/>
        <v>138.85</v>
      </c>
      <c r="U185">
        <f t="shared" si="66"/>
        <v>23.9</v>
      </c>
      <c r="V185">
        <f t="shared" si="67"/>
        <v>510.83</v>
      </c>
      <c r="W185">
        <f t="shared" si="68"/>
        <v>209.69</v>
      </c>
      <c r="X185">
        <f t="shared" si="69"/>
        <v>44.78</v>
      </c>
      <c r="Y185">
        <f t="shared" si="70"/>
        <v>4477.4399999999996</v>
      </c>
      <c r="AB185" s="12">
        <v>44595</v>
      </c>
      <c r="AC185">
        <f t="shared" si="49"/>
        <v>-3.8961038961038974E-2</v>
      </c>
      <c r="AD185">
        <f t="shared" si="50"/>
        <v>-1.6752952126112497E-2</v>
      </c>
      <c r="AE185">
        <f t="shared" si="51"/>
        <v>-0.26390839027738777</v>
      </c>
      <c r="AF185">
        <f t="shared" si="52"/>
        <v>-6.799230275817858E-3</v>
      </c>
      <c r="AG185">
        <f t="shared" si="53"/>
        <v>-3.3176646910552554E-2</v>
      </c>
      <c r="AH185">
        <f t="shared" si="54"/>
        <v>-7.8082464643782101E-2</v>
      </c>
      <c r="AI185">
        <f t="shared" si="55"/>
        <v>-5.1210797935688834E-2</v>
      </c>
      <c r="AJ185">
        <f t="shared" si="56"/>
        <v>-4.1756551426588517E-2</v>
      </c>
      <c r="AK185">
        <f t="shared" si="57"/>
        <v>-5.4385569334836514E-2</v>
      </c>
      <c r="AL185">
        <f t="shared" si="58"/>
        <v>-2.4825783972125426E-2</v>
      </c>
      <c r="AM185">
        <f t="shared" si="59"/>
        <v>-2.4391094221877574E-2</v>
      </c>
      <c r="AN185">
        <f t="shared" si="60"/>
        <v>-5.7659138189618965E-2</v>
      </c>
    </row>
    <row r="186" spans="1:40" x14ac:dyDescent="0.3">
      <c r="A186" s="8">
        <v>44596</v>
      </c>
      <c r="B186" t="s">
        <v>1513</v>
      </c>
      <c r="C186" t="s">
        <v>2193</v>
      </c>
      <c r="D186" t="s">
        <v>2194</v>
      </c>
      <c r="E186" t="s">
        <v>2195</v>
      </c>
      <c r="F186" t="s">
        <v>2196</v>
      </c>
      <c r="G186" t="s">
        <v>2197</v>
      </c>
      <c r="H186" t="s">
        <v>2198</v>
      </c>
      <c r="I186" t="s">
        <v>2199</v>
      </c>
      <c r="J186" t="s">
        <v>2200</v>
      </c>
      <c r="K186" t="s">
        <v>2201</v>
      </c>
      <c r="L186" t="s">
        <v>2202</v>
      </c>
      <c r="N186" s="13">
        <v>44596</v>
      </c>
      <c r="O186">
        <f t="shared" si="71"/>
        <v>295.35000000000002</v>
      </c>
      <c r="P186">
        <f t="shared" si="61"/>
        <v>168.75</v>
      </c>
      <c r="Q186">
        <f t="shared" si="62"/>
        <v>235.24</v>
      </c>
      <c r="R186">
        <f t="shared" si="63"/>
        <v>77.58</v>
      </c>
      <c r="S186">
        <f t="shared" si="64"/>
        <v>142.12</v>
      </c>
      <c r="T186">
        <f t="shared" si="65"/>
        <v>157.63999999999999</v>
      </c>
      <c r="U186">
        <f t="shared" si="66"/>
        <v>24.27</v>
      </c>
      <c r="V186">
        <f t="shared" si="67"/>
        <v>513.54</v>
      </c>
      <c r="W186">
        <f t="shared" si="68"/>
        <v>216.06</v>
      </c>
      <c r="X186">
        <f t="shared" si="69"/>
        <v>44.87</v>
      </c>
      <c r="Y186">
        <f t="shared" si="70"/>
        <v>4500.53</v>
      </c>
      <c r="AB186" s="13">
        <v>44596</v>
      </c>
      <c r="AC186">
        <f t="shared" si="49"/>
        <v>1.5576645347637808E-2</v>
      </c>
      <c r="AD186">
        <f t="shared" si="50"/>
        <v>-1.6565106785777495E-3</v>
      </c>
      <c r="AE186">
        <f t="shared" si="51"/>
        <v>-2.840066126912788E-3</v>
      </c>
      <c r="AF186">
        <f t="shared" si="52"/>
        <v>2.066649444588009E-3</v>
      </c>
      <c r="AG186">
        <f t="shared" si="53"/>
        <v>1.4092446448705775E-3</v>
      </c>
      <c r="AH186">
        <f t="shared" si="54"/>
        <v>0.13532589124954986</v>
      </c>
      <c r="AI186">
        <f t="shared" si="55"/>
        <v>1.5481171548117123E-2</v>
      </c>
      <c r="AJ186">
        <f t="shared" si="56"/>
        <v>5.30509171348581E-3</v>
      </c>
      <c r="AK186">
        <f t="shared" si="57"/>
        <v>3.0378177309361432E-2</v>
      </c>
      <c r="AL186">
        <f t="shared" si="58"/>
        <v>2.0098258150960113E-3</v>
      </c>
      <c r="AM186">
        <f t="shared" si="59"/>
        <v>5.156964694110977E-3</v>
      </c>
      <c r="AN186">
        <f t="shared" si="60"/>
        <v>1.8928462269211552E-2</v>
      </c>
    </row>
    <row r="187" spans="1:40" x14ac:dyDescent="0.3">
      <c r="A187" s="8">
        <v>44599</v>
      </c>
      <c r="B187" t="s">
        <v>2203</v>
      </c>
      <c r="C187" t="s">
        <v>2204</v>
      </c>
      <c r="D187" t="s">
        <v>2205</v>
      </c>
      <c r="E187" t="s">
        <v>2206</v>
      </c>
      <c r="F187" t="s">
        <v>2207</v>
      </c>
      <c r="G187" t="s">
        <v>2208</v>
      </c>
      <c r="H187" t="s">
        <v>2209</v>
      </c>
      <c r="I187" t="s">
        <v>2210</v>
      </c>
      <c r="J187" t="s">
        <v>2211</v>
      </c>
      <c r="K187" t="s">
        <v>2212</v>
      </c>
      <c r="L187" t="s">
        <v>2213</v>
      </c>
      <c r="N187" s="12">
        <v>44599</v>
      </c>
      <c r="O187">
        <f t="shared" si="71"/>
        <v>290.52999999999997</v>
      </c>
      <c r="P187">
        <f t="shared" si="61"/>
        <v>168.04</v>
      </c>
      <c r="Q187">
        <f t="shared" si="62"/>
        <v>223.16</v>
      </c>
      <c r="R187">
        <f t="shared" si="63"/>
        <v>76.290000000000006</v>
      </c>
      <c r="S187">
        <f t="shared" si="64"/>
        <v>138.06</v>
      </c>
      <c r="T187">
        <f t="shared" si="65"/>
        <v>157.94</v>
      </c>
      <c r="U187">
        <f t="shared" si="66"/>
        <v>24.68</v>
      </c>
      <c r="V187">
        <f t="shared" si="67"/>
        <v>507.1</v>
      </c>
      <c r="W187">
        <f t="shared" si="68"/>
        <v>213.83</v>
      </c>
      <c r="X187">
        <f t="shared" si="69"/>
        <v>45.03</v>
      </c>
      <c r="Y187">
        <f t="shared" si="70"/>
        <v>4483.87</v>
      </c>
      <c r="AB187" s="12">
        <v>44599</v>
      </c>
      <c r="AC187">
        <f t="shared" si="49"/>
        <v>-1.6319620788894706E-2</v>
      </c>
      <c r="AD187">
        <f t="shared" si="50"/>
        <v>-4.2074074074074375E-3</v>
      </c>
      <c r="AE187">
        <f t="shared" si="51"/>
        <v>-5.1351810916510865E-2</v>
      </c>
      <c r="AF187">
        <f t="shared" si="52"/>
        <v>-1.6627996906419029E-2</v>
      </c>
      <c r="AG187">
        <f t="shared" si="53"/>
        <v>-2.8567407824373836E-2</v>
      </c>
      <c r="AH187">
        <f t="shared" si="54"/>
        <v>1.9030702867293137E-3</v>
      </c>
      <c r="AI187">
        <f t="shared" si="55"/>
        <v>1.6893283889575672E-2</v>
      </c>
      <c r="AJ187">
        <f t="shared" si="56"/>
        <v>-1.2540405810647526E-2</v>
      </c>
      <c r="AK187">
        <f t="shared" si="57"/>
        <v>-1.0321207072109595E-2</v>
      </c>
      <c r="AL187">
        <f t="shared" si="58"/>
        <v>3.5658569199912282E-3</v>
      </c>
      <c r="AM187">
        <f t="shared" si="59"/>
        <v>-3.701786234065696E-3</v>
      </c>
      <c r="AN187">
        <f t="shared" si="60"/>
        <v>-1.102503926037568E-2</v>
      </c>
    </row>
    <row r="188" spans="1:40" x14ac:dyDescent="0.3">
      <c r="A188" s="8">
        <v>44600</v>
      </c>
      <c r="B188" t="s">
        <v>2214</v>
      </c>
      <c r="C188" t="s">
        <v>2215</v>
      </c>
      <c r="D188" t="s">
        <v>2216</v>
      </c>
      <c r="E188" t="s">
        <v>2217</v>
      </c>
      <c r="F188" t="s">
        <v>2218</v>
      </c>
      <c r="G188" t="s">
        <v>2219</v>
      </c>
      <c r="H188" t="s">
        <v>2220</v>
      </c>
      <c r="I188" t="s">
        <v>2221</v>
      </c>
      <c r="J188" t="s">
        <v>2222</v>
      </c>
      <c r="K188" t="s">
        <v>2223</v>
      </c>
      <c r="L188" t="s">
        <v>2224</v>
      </c>
      <c r="N188" s="13">
        <v>44600</v>
      </c>
      <c r="O188">
        <f t="shared" si="71"/>
        <v>294.02</v>
      </c>
      <c r="P188">
        <f t="shared" si="61"/>
        <v>171.14</v>
      </c>
      <c r="Q188">
        <f t="shared" si="62"/>
        <v>218.47</v>
      </c>
      <c r="R188">
        <f t="shared" si="63"/>
        <v>76.33</v>
      </c>
      <c r="S188">
        <f t="shared" si="64"/>
        <v>138.26</v>
      </c>
      <c r="T188">
        <f t="shared" si="65"/>
        <v>161.41</v>
      </c>
      <c r="U188">
        <f t="shared" si="66"/>
        <v>25.06</v>
      </c>
      <c r="V188">
        <f t="shared" si="67"/>
        <v>511.31</v>
      </c>
      <c r="W188">
        <f t="shared" si="68"/>
        <v>214.28</v>
      </c>
      <c r="X188">
        <f t="shared" si="69"/>
        <v>45.61</v>
      </c>
      <c r="Y188">
        <f t="shared" si="70"/>
        <v>4521.54</v>
      </c>
      <c r="AB188" s="13">
        <v>44600</v>
      </c>
      <c r="AC188">
        <f t="shared" si="49"/>
        <v>1.2012528826627289E-2</v>
      </c>
      <c r="AD188">
        <f t="shared" si="50"/>
        <v>1.8447988574149088E-2</v>
      </c>
      <c r="AE188">
        <f t="shared" si="51"/>
        <v>-2.1016311166875745E-2</v>
      </c>
      <c r="AF188">
        <f t="shared" si="52"/>
        <v>5.2431511338313364E-4</v>
      </c>
      <c r="AG188">
        <f t="shared" si="53"/>
        <v>1.4486455164419709E-3</v>
      </c>
      <c r="AH188">
        <f t="shared" si="54"/>
        <v>2.1970368494364845E-2</v>
      </c>
      <c r="AI188">
        <f t="shared" si="55"/>
        <v>1.5397082658022754E-2</v>
      </c>
      <c r="AJ188">
        <f t="shared" si="56"/>
        <v>8.3021100374678358E-3</v>
      </c>
      <c r="AK188">
        <f t="shared" si="57"/>
        <v>2.1044755179346897E-3</v>
      </c>
      <c r="AL188">
        <f t="shared" si="58"/>
        <v>1.2880302020874979E-2</v>
      </c>
      <c r="AM188">
        <f t="shared" si="59"/>
        <v>8.4012248347966612E-3</v>
      </c>
      <c r="AN188">
        <f t="shared" si="60"/>
        <v>7.3157027661079543E-3</v>
      </c>
    </row>
    <row r="189" spans="1:40" x14ac:dyDescent="0.3">
      <c r="A189" s="8">
        <v>44601</v>
      </c>
      <c r="B189" t="s">
        <v>2225</v>
      </c>
      <c r="C189" t="s">
        <v>2226</v>
      </c>
      <c r="D189" t="s">
        <v>2227</v>
      </c>
      <c r="E189" t="s">
        <v>2228</v>
      </c>
      <c r="F189" t="s">
        <v>2229</v>
      </c>
      <c r="G189" t="s">
        <v>2230</v>
      </c>
      <c r="H189" t="s">
        <v>2231</v>
      </c>
      <c r="I189" t="s">
        <v>88</v>
      </c>
      <c r="J189" t="s">
        <v>2232</v>
      </c>
      <c r="K189" t="s">
        <v>2233</v>
      </c>
      <c r="L189" t="s">
        <v>2234</v>
      </c>
      <c r="N189" s="12">
        <v>44601</v>
      </c>
      <c r="O189">
        <f t="shared" si="71"/>
        <v>300.44</v>
      </c>
      <c r="P189">
        <f t="shared" si="61"/>
        <v>172.56</v>
      </c>
      <c r="Q189">
        <f t="shared" si="62"/>
        <v>230.19</v>
      </c>
      <c r="R189">
        <f t="shared" si="63"/>
        <v>78.849999999999994</v>
      </c>
      <c r="S189">
        <f t="shared" si="64"/>
        <v>140.43</v>
      </c>
      <c r="T189">
        <f t="shared" si="65"/>
        <v>161.19</v>
      </c>
      <c r="U189">
        <f t="shared" si="66"/>
        <v>26.65</v>
      </c>
      <c r="V189">
        <f t="shared" si="67"/>
        <v>521.75</v>
      </c>
      <c r="W189">
        <f t="shared" si="68"/>
        <v>218.83</v>
      </c>
      <c r="X189">
        <f t="shared" si="69"/>
        <v>46.64</v>
      </c>
      <c r="Y189">
        <f t="shared" si="70"/>
        <v>4587.18</v>
      </c>
      <c r="AB189" s="12">
        <v>44601</v>
      </c>
      <c r="AC189">
        <f t="shared" si="49"/>
        <v>2.1835249302768478E-2</v>
      </c>
      <c r="AD189">
        <f t="shared" si="50"/>
        <v>8.2973004557673757E-3</v>
      </c>
      <c r="AE189">
        <f t="shared" si="51"/>
        <v>5.3645809493294339E-2</v>
      </c>
      <c r="AF189">
        <f t="shared" si="52"/>
        <v>3.3014542119743195E-2</v>
      </c>
      <c r="AG189">
        <f t="shared" si="53"/>
        <v>1.5695067264574147E-2</v>
      </c>
      <c r="AH189">
        <f t="shared" si="54"/>
        <v>-1.3629886624124676E-3</v>
      </c>
      <c r="AI189">
        <f t="shared" si="55"/>
        <v>6.3447725458898541E-2</v>
      </c>
      <c r="AJ189">
        <f t="shared" si="56"/>
        <v>2.0418141636189491E-2</v>
      </c>
      <c r="AK189">
        <f t="shared" si="57"/>
        <v>2.1233899570655357E-2</v>
      </c>
      <c r="AL189">
        <f t="shared" si="58"/>
        <v>2.2582766937075283E-2</v>
      </c>
      <c r="AM189">
        <f t="shared" si="59"/>
        <v>1.4517177775713597E-2</v>
      </c>
      <c r="AN189">
        <f t="shared" si="60"/>
        <v>2.4847699213842486E-2</v>
      </c>
    </row>
    <row r="190" spans="1:40" x14ac:dyDescent="0.3">
      <c r="A190" s="8">
        <v>44602</v>
      </c>
      <c r="B190" t="s">
        <v>2235</v>
      </c>
      <c r="C190" t="s">
        <v>2236</v>
      </c>
      <c r="D190" t="s">
        <v>2237</v>
      </c>
      <c r="E190" t="s">
        <v>2238</v>
      </c>
      <c r="F190" t="s">
        <v>2239</v>
      </c>
      <c r="G190" t="s">
        <v>165</v>
      </c>
      <c r="H190" t="s">
        <v>1522</v>
      </c>
      <c r="I190" t="s">
        <v>2240</v>
      </c>
      <c r="J190" t="s">
        <v>2241</v>
      </c>
      <c r="K190" t="s">
        <v>2242</v>
      </c>
      <c r="L190" t="s">
        <v>2243</v>
      </c>
      <c r="N190" s="13">
        <v>44602</v>
      </c>
      <c r="O190">
        <f t="shared" si="71"/>
        <v>291.91000000000003</v>
      </c>
      <c r="P190">
        <f t="shared" si="61"/>
        <v>168.49</v>
      </c>
      <c r="Q190">
        <f t="shared" si="62"/>
        <v>226.29</v>
      </c>
      <c r="R190">
        <f t="shared" si="63"/>
        <v>77.33</v>
      </c>
      <c r="S190">
        <f t="shared" si="64"/>
        <v>137.47999999999999</v>
      </c>
      <c r="T190">
        <f t="shared" si="65"/>
        <v>159</v>
      </c>
      <c r="U190">
        <f t="shared" si="66"/>
        <v>25.77</v>
      </c>
      <c r="V190">
        <f t="shared" si="67"/>
        <v>495.02</v>
      </c>
      <c r="W190">
        <f t="shared" si="68"/>
        <v>214.52</v>
      </c>
      <c r="X190">
        <f t="shared" si="69"/>
        <v>45.66</v>
      </c>
      <c r="Y190">
        <f t="shared" si="70"/>
        <v>4504.08</v>
      </c>
      <c r="AB190" s="13">
        <v>44602</v>
      </c>
      <c r="AC190">
        <f t="shared" si="49"/>
        <v>-2.8391692184795536E-2</v>
      </c>
      <c r="AD190">
        <f t="shared" si="50"/>
        <v>-2.3585999072786246E-2</v>
      </c>
      <c r="AE190">
        <f t="shared" si="51"/>
        <v>-1.6942525739606418E-2</v>
      </c>
      <c r="AF190">
        <f t="shared" si="52"/>
        <v>-1.9277108433734869E-2</v>
      </c>
      <c r="AG190">
        <f t="shared" si="53"/>
        <v>-2.100690735597821E-2</v>
      </c>
      <c r="AH190">
        <f t="shared" si="54"/>
        <v>-1.358645077238041E-2</v>
      </c>
      <c r="AI190">
        <f t="shared" si="55"/>
        <v>-3.3020637898686589E-2</v>
      </c>
      <c r="AJ190">
        <f t="shared" si="56"/>
        <v>-5.1231432678485955E-2</v>
      </c>
      <c r="AK190">
        <f t="shared" si="57"/>
        <v>-1.969565416076402E-2</v>
      </c>
      <c r="AL190">
        <f t="shared" si="58"/>
        <v>-2.1012006861063526E-2</v>
      </c>
      <c r="AM190">
        <f t="shared" si="59"/>
        <v>-1.8115705073705524E-2</v>
      </c>
      <c r="AN190">
        <f t="shared" si="60"/>
        <v>-2.4169647293817029E-2</v>
      </c>
    </row>
    <row r="191" spans="1:40" x14ac:dyDescent="0.3">
      <c r="A191" s="8">
        <v>44603</v>
      </c>
      <c r="B191" t="s">
        <v>2244</v>
      </c>
      <c r="C191" t="s">
        <v>2245</v>
      </c>
      <c r="D191" t="s">
        <v>2246</v>
      </c>
      <c r="E191" t="s">
        <v>2247</v>
      </c>
      <c r="F191" t="s">
        <v>2248</v>
      </c>
      <c r="G191" t="s">
        <v>2249</v>
      </c>
      <c r="H191" t="s">
        <v>2188</v>
      </c>
      <c r="I191" t="s">
        <v>2250</v>
      </c>
      <c r="J191" t="s">
        <v>2251</v>
      </c>
      <c r="K191" t="s">
        <v>2252</v>
      </c>
      <c r="L191" t="s">
        <v>2253</v>
      </c>
      <c r="N191" s="12">
        <v>44603</v>
      </c>
      <c r="O191">
        <f t="shared" si="71"/>
        <v>284.83</v>
      </c>
      <c r="P191">
        <f t="shared" si="61"/>
        <v>165.08</v>
      </c>
      <c r="Q191">
        <f t="shared" si="62"/>
        <v>217.84</v>
      </c>
      <c r="R191">
        <f t="shared" si="63"/>
        <v>75.349999999999994</v>
      </c>
      <c r="S191">
        <f t="shared" si="64"/>
        <v>133.18</v>
      </c>
      <c r="T191">
        <f t="shared" si="65"/>
        <v>153.29</v>
      </c>
      <c r="U191">
        <f t="shared" si="66"/>
        <v>23.9</v>
      </c>
      <c r="V191">
        <f t="shared" si="67"/>
        <v>473.97</v>
      </c>
      <c r="W191">
        <f t="shared" si="68"/>
        <v>204.89</v>
      </c>
      <c r="X191">
        <f t="shared" si="69"/>
        <v>44.51</v>
      </c>
      <c r="Y191">
        <f t="shared" si="70"/>
        <v>4418.6400000000003</v>
      </c>
      <c r="AB191" s="12">
        <v>44603</v>
      </c>
      <c r="AC191">
        <f t="shared" si="49"/>
        <v>-2.4254050906101332E-2</v>
      </c>
      <c r="AD191">
        <f t="shared" si="50"/>
        <v>-2.0238589827289433E-2</v>
      </c>
      <c r="AE191">
        <f t="shared" si="51"/>
        <v>-3.7341464492465337E-2</v>
      </c>
      <c r="AF191">
        <f t="shared" si="52"/>
        <v>-2.5604551920341501E-2</v>
      </c>
      <c r="AG191">
        <f t="shared" si="53"/>
        <v>-3.1277276694791856E-2</v>
      </c>
      <c r="AH191">
        <f t="shared" si="54"/>
        <v>-3.5911949685534683E-2</v>
      </c>
      <c r="AI191">
        <f t="shared" si="55"/>
        <v>-7.2564998059759467E-2</v>
      </c>
      <c r="AJ191">
        <f t="shared" si="56"/>
        <v>-4.2523534402650331E-2</v>
      </c>
      <c r="AK191">
        <f t="shared" si="57"/>
        <v>-4.4890919261607376E-2</v>
      </c>
      <c r="AL191">
        <f t="shared" si="58"/>
        <v>-2.518615856329387E-2</v>
      </c>
      <c r="AM191">
        <f t="shared" si="59"/>
        <v>-1.89694676826343E-2</v>
      </c>
      <c r="AN191">
        <f t="shared" si="60"/>
        <v>-3.4432996499679042E-2</v>
      </c>
    </row>
    <row r="192" spans="1:40" x14ac:dyDescent="0.3">
      <c r="A192" s="8">
        <v>44606</v>
      </c>
      <c r="B192" t="s">
        <v>2254</v>
      </c>
      <c r="C192" t="s">
        <v>2255</v>
      </c>
      <c r="D192" t="s">
        <v>2256</v>
      </c>
      <c r="E192" t="s">
        <v>2257</v>
      </c>
      <c r="F192" t="s">
        <v>2258</v>
      </c>
      <c r="G192" t="s">
        <v>2259</v>
      </c>
      <c r="H192" t="s">
        <v>2260</v>
      </c>
      <c r="I192" t="s">
        <v>2261</v>
      </c>
      <c r="J192" t="s">
        <v>2262</v>
      </c>
      <c r="K192" t="s">
        <v>1481</v>
      </c>
      <c r="L192" t="s">
        <v>2263</v>
      </c>
      <c r="N192" s="13">
        <v>44606</v>
      </c>
      <c r="O192">
        <f t="shared" si="71"/>
        <v>284.79000000000002</v>
      </c>
      <c r="P192">
        <f t="shared" si="61"/>
        <v>165.31</v>
      </c>
      <c r="Q192">
        <f t="shared" si="62"/>
        <v>216</v>
      </c>
      <c r="R192">
        <f t="shared" si="63"/>
        <v>74.59</v>
      </c>
      <c r="S192">
        <f t="shared" si="64"/>
        <v>134.41999999999999</v>
      </c>
      <c r="T192">
        <f t="shared" si="65"/>
        <v>155.16999999999999</v>
      </c>
      <c r="U192">
        <f t="shared" si="66"/>
        <v>24.22</v>
      </c>
      <c r="V192">
        <f t="shared" si="67"/>
        <v>474.01</v>
      </c>
      <c r="W192">
        <f t="shared" si="68"/>
        <v>203.41</v>
      </c>
      <c r="X192">
        <f t="shared" si="69"/>
        <v>44.47</v>
      </c>
      <c r="Y192">
        <f t="shared" si="70"/>
        <v>4401.67</v>
      </c>
      <c r="AB192" s="13">
        <v>44606</v>
      </c>
      <c r="AC192">
        <f t="shared" si="49"/>
        <v>-1.4043464522683902E-4</v>
      </c>
      <c r="AD192">
        <f t="shared" si="50"/>
        <v>1.3932638720619561E-3</v>
      </c>
      <c r="AE192">
        <f t="shared" si="51"/>
        <v>-8.4465662871833214E-3</v>
      </c>
      <c r="AF192">
        <f t="shared" si="52"/>
        <v>-1.0086264100862552E-2</v>
      </c>
      <c r="AG192">
        <f t="shared" si="53"/>
        <v>9.3107073134102158E-3</v>
      </c>
      <c r="AH192">
        <f t="shared" si="54"/>
        <v>1.2264335573096696E-2</v>
      </c>
      <c r="AI192">
        <f t="shared" si="55"/>
        <v>1.3389121338912124E-2</v>
      </c>
      <c r="AJ192">
        <f t="shared" si="56"/>
        <v>8.4393527016501935E-5</v>
      </c>
      <c r="AK192">
        <f t="shared" si="57"/>
        <v>-7.2233881595001881E-3</v>
      </c>
      <c r="AL192">
        <f t="shared" si="58"/>
        <v>-8.9867445517854971E-4</v>
      </c>
      <c r="AM192">
        <f t="shared" si="59"/>
        <v>-3.8405482229827426E-3</v>
      </c>
      <c r="AN192">
        <f t="shared" si="60"/>
        <v>5.2781325032393652E-4</v>
      </c>
    </row>
    <row r="193" spans="1:40" x14ac:dyDescent="0.3">
      <c r="A193" s="8">
        <v>44607</v>
      </c>
      <c r="B193" t="s">
        <v>2264</v>
      </c>
      <c r="C193" t="s">
        <v>2265</v>
      </c>
      <c r="D193" t="s">
        <v>2266</v>
      </c>
      <c r="E193" t="s">
        <v>2267</v>
      </c>
      <c r="F193" t="s">
        <v>2268</v>
      </c>
      <c r="G193" t="s">
        <v>2269</v>
      </c>
      <c r="H193" t="s">
        <v>2270</v>
      </c>
      <c r="I193" t="s">
        <v>89</v>
      </c>
      <c r="J193" t="s">
        <v>2271</v>
      </c>
      <c r="K193" t="s">
        <v>2272</v>
      </c>
      <c r="L193" t="s">
        <v>2273</v>
      </c>
      <c r="N193" s="12">
        <v>44607</v>
      </c>
      <c r="O193">
        <f t="shared" si="71"/>
        <v>290.07</v>
      </c>
      <c r="P193">
        <f t="shared" si="61"/>
        <v>169.14</v>
      </c>
      <c r="Q193">
        <f t="shared" si="62"/>
        <v>219.28</v>
      </c>
      <c r="R193">
        <f t="shared" si="63"/>
        <v>75.37</v>
      </c>
      <c r="S193">
        <f t="shared" si="64"/>
        <v>135.49</v>
      </c>
      <c r="T193">
        <f t="shared" si="65"/>
        <v>156.51</v>
      </c>
      <c r="U193">
        <f t="shared" si="66"/>
        <v>26.44</v>
      </c>
      <c r="V193">
        <f t="shared" si="67"/>
        <v>479.5</v>
      </c>
      <c r="W193">
        <f t="shared" si="68"/>
        <v>211.15</v>
      </c>
      <c r="X193">
        <f t="shared" si="69"/>
        <v>45.27</v>
      </c>
      <c r="Y193">
        <f t="shared" si="70"/>
        <v>4471.07</v>
      </c>
      <c r="AB193" s="12">
        <v>44607</v>
      </c>
      <c r="AC193">
        <f t="shared" si="49"/>
        <v>1.8539976825028948E-2</v>
      </c>
      <c r="AD193">
        <f t="shared" si="50"/>
        <v>2.3168592341661132E-2</v>
      </c>
      <c r="AE193">
        <f t="shared" si="51"/>
        <v>1.518518518518519E-2</v>
      </c>
      <c r="AF193">
        <f t="shared" si="52"/>
        <v>1.0457165839924842E-2</v>
      </c>
      <c r="AG193">
        <f t="shared" si="53"/>
        <v>7.9601249814016395E-3</v>
      </c>
      <c r="AH193">
        <f t="shared" si="54"/>
        <v>8.6356898885093791E-3</v>
      </c>
      <c r="AI193">
        <f t="shared" si="55"/>
        <v>9.165978530140384E-2</v>
      </c>
      <c r="AJ193">
        <f t="shared" si="56"/>
        <v>1.1582034134300923E-2</v>
      </c>
      <c r="AK193">
        <f t="shared" si="57"/>
        <v>3.8051226586696796E-2</v>
      </c>
      <c r="AL193">
        <f t="shared" si="58"/>
        <v>1.7989655947830085E-2</v>
      </c>
      <c r="AM193">
        <f t="shared" si="59"/>
        <v>1.5766743077059386E-2</v>
      </c>
      <c r="AN193">
        <f t="shared" si="60"/>
        <v>2.3545107282636559E-2</v>
      </c>
    </row>
    <row r="194" spans="1:40" x14ac:dyDescent="0.3">
      <c r="A194" s="8">
        <v>44608</v>
      </c>
      <c r="B194" t="s">
        <v>2274</v>
      </c>
      <c r="C194" t="s">
        <v>2275</v>
      </c>
      <c r="D194" t="s">
        <v>2276</v>
      </c>
      <c r="E194" t="s">
        <v>2277</v>
      </c>
      <c r="F194" t="s">
        <v>2278</v>
      </c>
      <c r="G194" t="s">
        <v>2279</v>
      </c>
      <c r="H194" t="s">
        <v>2280</v>
      </c>
      <c r="I194" t="s">
        <v>2281</v>
      </c>
      <c r="J194" t="s">
        <v>2282</v>
      </c>
      <c r="K194" t="s">
        <v>1743</v>
      </c>
      <c r="L194" t="s">
        <v>2283</v>
      </c>
      <c r="N194" s="13">
        <v>44608</v>
      </c>
      <c r="O194">
        <f t="shared" si="71"/>
        <v>289.73</v>
      </c>
      <c r="P194">
        <f t="shared" si="61"/>
        <v>168.91</v>
      </c>
      <c r="Q194">
        <f t="shared" si="62"/>
        <v>214.85</v>
      </c>
      <c r="R194">
        <f t="shared" si="63"/>
        <v>74.819999999999993</v>
      </c>
      <c r="S194">
        <f t="shared" si="64"/>
        <v>136.61000000000001</v>
      </c>
      <c r="T194">
        <f t="shared" si="65"/>
        <v>158.1</v>
      </c>
      <c r="U194">
        <f t="shared" si="66"/>
        <v>26.46</v>
      </c>
      <c r="V194">
        <f t="shared" si="67"/>
        <v>477.7</v>
      </c>
      <c r="W194">
        <f t="shared" si="68"/>
        <v>208.68</v>
      </c>
      <c r="X194">
        <f t="shared" si="69"/>
        <v>45.07</v>
      </c>
      <c r="Y194">
        <f t="shared" si="70"/>
        <v>4475.01</v>
      </c>
      <c r="AB194" s="13">
        <v>44608</v>
      </c>
      <c r="AC194">
        <f t="shared" si="49"/>
        <v>-1.1721308649635942E-3</v>
      </c>
      <c r="AD194">
        <f t="shared" si="50"/>
        <v>-1.3598202672341353E-3</v>
      </c>
      <c r="AE194">
        <f t="shared" si="51"/>
        <v>-2.0202480846406412E-2</v>
      </c>
      <c r="AF194">
        <f t="shared" si="52"/>
        <v>-7.2973331564284427E-3</v>
      </c>
      <c r="AG194">
        <f t="shared" si="53"/>
        <v>8.2662927153296373E-3</v>
      </c>
      <c r="AH194">
        <f t="shared" si="54"/>
        <v>1.0159095265478202E-2</v>
      </c>
      <c r="AI194">
        <f t="shared" si="55"/>
        <v>7.5642965204236745E-4</v>
      </c>
      <c r="AJ194">
        <f t="shared" si="56"/>
        <v>-3.753910323253451E-3</v>
      </c>
      <c r="AK194">
        <f t="shared" si="57"/>
        <v>-1.1697845133791129E-2</v>
      </c>
      <c r="AL194">
        <f t="shared" si="58"/>
        <v>-4.4179368235034433E-3</v>
      </c>
      <c r="AM194">
        <f t="shared" si="59"/>
        <v>8.8122082633468324E-4</v>
      </c>
      <c r="AN194">
        <f t="shared" si="60"/>
        <v>-2.7125835414905197E-3</v>
      </c>
    </row>
    <row r="195" spans="1:40" x14ac:dyDescent="0.3">
      <c r="A195" s="8">
        <v>44609</v>
      </c>
      <c r="B195" t="s">
        <v>2284</v>
      </c>
      <c r="C195" t="s">
        <v>2255</v>
      </c>
      <c r="D195" t="s">
        <v>2285</v>
      </c>
      <c r="E195" t="s">
        <v>2286</v>
      </c>
      <c r="F195" t="s">
        <v>2287</v>
      </c>
      <c r="G195" t="s">
        <v>2288</v>
      </c>
      <c r="H195" t="s">
        <v>2289</v>
      </c>
      <c r="I195" t="s">
        <v>2290</v>
      </c>
      <c r="J195" t="s">
        <v>2291</v>
      </c>
      <c r="K195" t="s">
        <v>2292</v>
      </c>
      <c r="L195" t="s">
        <v>2293</v>
      </c>
      <c r="N195" s="12">
        <v>44609</v>
      </c>
      <c r="O195">
        <f t="shared" si="71"/>
        <v>281.25</v>
      </c>
      <c r="P195">
        <f t="shared" si="61"/>
        <v>165.31</v>
      </c>
      <c r="Q195">
        <f t="shared" si="62"/>
        <v>206.09</v>
      </c>
      <c r="R195">
        <f t="shared" si="63"/>
        <v>71.36</v>
      </c>
      <c r="S195">
        <f t="shared" si="64"/>
        <v>131.44999999999999</v>
      </c>
      <c r="T195">
        <f t="shared" si="65"/>
        <v>154.65</v>
      </c>
      <c r="U195">
        <f t="shared" si="66"/>
        <v>24.46</v>
      </c>
      <c r="V195">
        <f t="shared" si="67"/>
        <v>457.71</v>
      </c>
      <c r="W195">
        <f t="shared" si="68"/>
        <v>197.14</v>
      </c>
      <c r="X195">
        <f t="shared" si="69"/>
        <v>44.46</v>
      </c>
      <c r="Y195">
        <f t="shared" si="70"/>
        <v>4380.26</v>
      </c>
      <c r="AB195" s="12">
        <v>44609</v>
      </c>
      <c r="AC195">
        <f t="shared" si="49"/>
        <v>-2.9268629413591984E-2</v>
      </c>
      <c r="AD195">
        <f t="shared" si="50"/>
        <v>-2.1313125333017546E-2</v>
      </c>
      <c r="AE195">
        <f t="shared" si="51"/>
        <v>-4.0772632068885262E-2</v>
      </c>
      <c r="AF195">
        <f t="shared" si="52"/>
        <v>-4.6244319700614711E-2</v>
      </c>
      <c r="AG195">
        <f t="shared" si="53"/>
        <v>-3.7771759022033669E-2</v>
      </c>
      <c r="AH195">
        <f t="shared" si="54"/>
        <v>-2.182163187855779E-2</v>
      </c>
      <c r="AI195">
        <f t="shared" si="55"/>
        <v>-7.5585789871504105E-2</v>
      </c>
      <c r="AJ195">
        <f t="shared" si="56"/>
        <v>-4.1846347079757207E-2</v>
      </c>
      <c r="AK195">
        <f t="shared" si="57"/>
        <v>-5.5299980831895801E-2</v>
      </c>
      <c r="AL195">
        <f t="shared" si="58"/>
        <v>-1.3534501885955175E-2</v>
      </c>
      <c r="AM195">
        <f t="shared" si="59"/>
        <v>-2.1173137043269175E-2</v>
      </c>
      <c r="AN195">
        <f t="shared" si="60"/>
        <v>-3.6784714011734769E-2</v>
      </c>
    </row>
    <row r="196" spans="1:40" x14ac:dyDescent="0.3">
      <c r="A196" s="8">
        <v>44610</v>
      </c>
      <c r="B196" t="s">
        <v>2294</v>
      </c>
      <c r="C196" t="s">
        <v>2295</v>
      </c>
      <c r="D196" t="s">
        <v>2296</v>
      </c>
      <c r="E196" t="s">
        <v>2297</v>
      </c>
      <c r="F196" t="s">
        <v>2298</v>
      </c>
      <c r="G196" t="s">
        <v>2299</v>
      </c>
      <c r="H196" t="s">
        <v>2300</v>
      </c>
      <c r="I196" t="s">
        <v>2301</v>
      </c>
      <c r="J196" t="s">
        <v>2302</v>
      </c>
      <c r="K196" t="s">
        <v>2303</v>
      </c>
      <c r="L196" t="s">
        <v>2304</v>
      </c>
      <c r="N196" s="13">
        <v>44610</v>
      </c>
      <c r="O196">
        <f t="shared" si="71"/>
        <v>278.54000000000002</v>
      </c>
      <c r="P196">
        <f t="shared" si="61"/>
        <v>163.77000000000001</v>
      </c>
      <c r="Q196">
        <f t="shared" si="62"/>
        <v>204.55</v>
      </c>
      <c r="R196">
        <f t="shared" si="63"/>
        <v>70.459999999999994</v>
      </c>
      <c r="S196">
        <f t="shared" si="64"/>
        <v>129.33000000000001</v>
      </c>
      <c r="T196">
        <f t="shared" si="65"/>
        <v>152.6</v>
      </c>
      <c r="U196">
        <f t="shared" si="66"/>
        <v>23.6</v>
      </c>
      <c r="V196">
        <f t="shared" si="67"/>
        <v>442.56</v>
      </c>
      <c r="W196">
        <f t="shared" si="68"/>
        <v>193.99</v>
      </c>
      <c r="X196">
        <f t="shared" si="69"/>
        <v>42.09</v>
      </c>
      <c r="Y196">
        <f t="shared" si="70"/>
        <v>4348.87</v>
      </c>
      <c r="AB196" s="13">
        <v>44610</v>
      </c>
      <c r="AC196">
        <f t="shared" si="49"/>
        <v>-9.6355555555555084E-3</v>
      </c>
      <c r="AD196">
        <f t="shared" si="50"/>
        <v>-9.3158308632266262E-3</v>
      </c>
      <c r="AE196">
        <f t="shared" si="51"/>
        <v>-7.4724634868260642E-3</v>
      </c>
      <c r="AF196">
        <f t="shared" si="52"/>
        <v>-1.2612107623318436E-2</v>
      </c>
      <c r="AG196">
        <f t="shared" si="53"/>
        <v>-1.6127805249144034E-2</v>
      </c>
      <c r="AH196">
        <f t="shared" si="54"/>
        <v>-1.3255738764953229E-2</v>
      </c>
      <c r="AI196">
        <f t="shared" si="55"/>
        <v>-3.5159443990188E-2</v>
      </c>
      <c r="AJ196">
        <f t="shared" si="56"/>
        <v>-3.3099560857311361E-2</v>
      </c>
      <c r="AK196">
        <f t="shared" si="57"/>
        <v>-1.597849244191929E-2</v>
      </c>
      <c r="AL196">
        <f t="shared" si="58"/>
        <v>-5.3306342780026883E-2</v>
      </c>
      <c r="AM196">
        <f t="shared" si="59"/>
        <v>-7.1662412733491943E-3</v>
      </c>
      <c r="AN196">
        <f t="shared" si="60"/>
        <v>-1.9375416625983511E-2</v>
      </c>
    </row>
    <row r="197" spans="1:40" x14ac:dyDescent="0.3">
      <c r="A197" s="8">
        <v>44614</v>
      </c>
      <c r="B197" t="s">
        <v>2305</v>
      </c>
      <c r="C197" t="s">
        <v>2306</v>
      </c>
      <c r="D197" t="s">
        <v>2307</v>
      </c>
      <c r="E197" t="s">
        <v>2308</v>
      </c>
      <c r="F197" t="s">
        <v>2309</v>
      </c>
      <c r="G197" t="s">
        <v>2310</v>
      </c>
      <c r="H197" t="s">
        <v>2311</v>
      </c>
      <c r="I197" t="s">
        <v>2312</v>
      </c>
      <c r="J197" t="s">
        <v>2313</v>
      </c>
      <c r="K197" t="s">
        <v>2314</v>
      </c>
      <c r="L197" t="s">
        <v>2315</v>
      </c>
      <c r="N197" s="12">
        <v>44614</v>
      </c>
      <c r="O197">
        <f t="shared" si="71"/>
        <v>278.33</v>
      </c>
      <c r="P197">
        <f t="shared" si="61"/>
        <v>160.85</v>
      </c>
      <c r="Q197">
        <f t="shared" si="62"/>
        <v>200.51</v>
      </c>
      <c r="R197">
        <f t="shared" si="63"/>
        <v>70.03</v>
      </c>
      <c r="S197">
        <f t="shared" si="64"/>
        <v>128.75</v>
      </c>
      <c r="T197">
        <f t="shared" si="65"/>
        <v>150.19999999999999</v>
      </c>
      <c r="U197">
        <f t="shared" si="66"/>
        <v>23.34</v>
      </c>
      <c r="V197">
        <f t="shared" si="67"/>
        <v>438.4</v>
      </c>
      <c r="W197">
        <f t="shared" si="68"/>
        <v>192.31</v>
      </c>
      <c r="X197">
        <f t="shared" si="69"/>
        <v>41.76</v>
      </c>
      <c r="Y197">
        <f t="shared" si="70"/>
        <v>4304.76</v>
      </c>
      <c r="AB197" s="12">
        <v>44614</v>
      </c>
      <c r="AC197">
        <f t="shared" ref="AC197:AC260" si="72">O197/O196-1</f>
        <v>-7.5393121275235675E-4</v>
      </c>
      <c r="AD197">
        <f t="shared" ref="AD197:AD260" si="73">P197/P196-1</f>
        <v>-1.782988337302327E-2</v>
      </c>
      <c r="AE197">
        <f t="shared" ref="AE197:AE260" si="74">Q197/Q196-1</f>
        <v>-1.9750672207284437E-2</v>
      </c>
      <c r="AF197">
        <f t="shared" ref="AF197:AF260" si="75">R197/R196-1</f>
        <v>-6.1027533352255858E-3</v>
      </c>
      <c r="AG197">
        <f t="shared" ref="AG197:AG260" si="76">S197/S196-1</f>
        <v>-4.4846516662802038E-3</v>
      </c>
      <c r="AH197">
        <f t="shared" ref="AH197:AH260" si="77">T197/T196-1</f>
        <v>-1.5727391874180929E-2</v>
      </c>
      <c r="AI197">
        <f t="shared" ref="AI197:AI260" si="78">U197/U196-1</f>
        <v>-1.1016949152542477E-2</v>
      </c>
      <c r="AJ197">
        <f t="shared" ref="AJ197:AJ260" si="79">V197/V196-1</f>
        <v>-9.3998553868402945E-3</v>
      </c>
      <c r="AK197">
        <f t="shared" ref="AK197:AK260" si="80">W197/W196-1</f>
        <v>-8.6602402185680383E-3</v>
      </c>
      <c r="AL197">
        <f t="shared" ref="AL197:AL260" si="81">X197/X196-1</f>
        <v>-7.8403421240200721E-3</v>
      </c>
      <c r="AM197">
        <f t="shared" ref="AM197:AM260" si="82">Y197/Y196-1</f>
        <v>-1.0142864698185927E-2</v>
      </c>
      <c r="AN197">
        <f t="shared" ref="AN197:AN260" si="83">AVERAGE(AC197:AM197)</f>
        <v>-1.0155412295354872E-2</v>
      </c>
    </row>
    <row r="198" spans="1:40" x14ac:dyDescent="0.3">
      <c r="A198" s="8">
        <v>44615</v>
      </c>
      <c r="B198" t="s">
        <v>2316</v>
      </c>
      <c r="C198" t="s">
        <v>2317</v>
      </c>
      <c r="D198" t="s">
        <v>2318</v>
      </c>
      <c r="E198" t="s">
        <v>2319</v>
      </c>
      <c r="F198" t="s">
        <v>2320</v>
      </c>
      <c r="G198" t="s">
        <v>1028</v>
      </c>
      <c r="H198" t="s">
        <v>1072</v>
      </c>
      <c r="I198" t="s">
        <v>2321</v>
      </c>
      <c r="J198" t="s">
        <v>2322</v>
      </c>
      <c r="K198" t="s">
        <v>2323</v>
      </c>
      <c r="L198" t="s">
        <v>90</v>
      </c>
      <c r="N198" s="13">
        <v>44615</v>
      </c>
      <c r="O198">
        <f t="shared" si="71"/>
        <v>271.13</v>
      </c>
      <c r="P198">
        <f t="shared" si="61"/>
        <v>156.69</v>
      </c>
      <c r="Q198">
        <f t="shared" si="62"/>
        <v>196.9</v>
      </c>
      <c r="R198">
        <f t="shared" si="63"/>
        <v>68.47</v>
      </c>
      <c r="S198">
        <f t="shared" si="64"/>
        <v>126.54</v>
      </c>
      <c r="T198">
        <f t="shared" si="65"/>
        <v>144.83000000000001</v>
      </c>
      <c r="U198">
        <f t="shared" si="66"/>
        <v>22.34</v>
      </c>
      <c r="V198">
        <f t="shared" si="67"/>
        <v>429.45</v>
      </c>
      <c r="W198">
        <f t="shared" si="68"/>
        <v>187.78</v>
      </c>
      <c r="X198">
        <f t="shared" si="69"/>
        <v>41.73</v>
      </c>
      <c r="Y198">
        <f t="shared" si="70"/>
        <v>4225.5</v>
      </c>
      <c r="AB198" s="13">
        <v>44615</v>
      </c>
      <c r="AC198">
        <f t="shared" si="72"/>
        <v>-2.5868573276326634E-2</v>
      </c>
      <c r="AD198">
        <f t="shared" si="73"/>
        <v>-2.5862604911408127E-2</v>
      </c>
      <c r="AE198">
        <f t="shared" si="74"/>
        <v>-1.8004089571592385E-2</v>
      </c>
      <c r="AF198">
        <f t="shared" si="75"/>
        <v>-2.2276167356847121E-2</v>
      </c>
      <c r="AG198">
        <f t="shared" si="76"/>
        <v>-1.7165048543689276E-2</v>
      </c>
      <c r="AH198">
        <f t="shared" si="77"/>
        <v>-3.5752330226364704E-2</v>
      </c>
      <c r="AI198">
        <f t="shared" si="78"/>
        <v>-4.2844901456726703E-2</v>
      </c>
      <c r="AJ198">
        <f t="shared" si="79"/>
        <v>-2.0415145985401395E-2</v>
      </c>
      <c r="AK198">
        <f t="shared" si="80"/>
        <v>-2.3555717331392056E-2</v>
      </c>
      <c r="AL198">
        <f t="shared" si="81"/>
        <v>-7.1839080459767946E-4</v>
      </c>
      <c r="AM198">
        <f t="shared" si="82"/>
        <v>-1.8412176288573612E-2</v>
      </c>
      <c r="AN198">
        <f t="shared" si="83"/>
        <v>-2.2806831432083608E-2</v>
      </c>
    </row>
    <row r="199" spans="1:40" x14ac:dyDescent="0.3">
      <c r="A199" s="8">
        <v>44616</v>
      </c>
      <c r="B199" t="s">
        <v>2324</v>
      </c>
      <c r="C199" t="s">
        <v>2325</v>
      </c>
      <c r="D199" t="s">
        <v>2326</v>
      </c>
      <c r="E199" t="s">
        <v>2327</v>
      </c>
      <c r="F199" t="s">
        <v>2328</v>
      </c>
      <c r="G199" t="s">
        <v>2329</v>
      </c>
      <c r="H199" t="s">
        <v>2330</v>
      </c>
      <c r="I199" t="s">
        <v>2331</v>
      </c>
      <c r="J199" t="s">
        <v>2332</v>
      </c>
      <c r="K199" t="s">
        <v>2333</v>
      </c>
      <c r="L199" t="s">
        <v>2334</v>
      </c>
      <c r="N199" s="12">
        <v>44616</v>
      </c>
      <c r="O199">
        <f t="shared" si="71"/>
        <v>284.98</v>
      </c>
      <c r="P199">
        <f t="shared" si="61"/>
        <v>159.30000000000001</v>
      </c>
      <c r="Q199">
        <f t="shared" si="62"/>
        <v>205.98</v>
      </c>
      <c r="R199">
        <f t="shared" si="63"/>
        <v>70.680000000000007</v>
      </c>
      <c r="S199">
        <f t="shared" si="64"/>
        <v>131.6</v>
      </c>
      <c r="T199">
        <f t="shared" si="65"/>
        <v>151.36000000000001</v>
      </c>
      <c r="U199">
        <f t="shared" si="66"/>
        <v>23.7</v>
      </c>
      <c r="V199">
        <f t="shared" si="67"/>
        <v>463.82</v>
      </c>
      <c r="W199">
        <f t="shared" si="68"/>
        <v>201.33</v>
      </c>
      <c r="X199">
        <f t="shared" si="69"/>
        <v>43.66</v>
      </c>
      <c r="Y199">
        <f t="shared" si="70"/>
        <v>4288.7</v>
      </c>
      <c r="AB199" s="12">
        <v>44616</v>
      </c>
      <c r="AC199">
        <f t="shared" si="72"/>
        <v>5.1082506546675122E-2</v>
      </c>
      <c r="AD199">
        <f t="shared" si="73"/>
        <v>1.6657093624353969E-2</v>
      </c>
      <c r="AE199">
        <f t="shared" si="74"/>
        <v>4.6114779075672852E-2</v>
      </c>
      <c r="AF199">
        <f t="shared" si="75"/>
        <v>3.2276909595443382E-2</v>
      </c>
      <c r="AG199">
        <f t="shared" si="76"/>
        <v>3.9987355776829325E-2</v>
      </c>
      <c r="AH199">
        <f t="shared" si="77"/>
        <v>4.5087343782365563E-2</v>
      </c>
      <c r="AI199">
        <f t="shared" si="78"/>
        <v>6.0877350044762801E-2</v>
      </c>
      <c r="AJ199">
        <f t="shared" si="79"/>
        <v>8.003259983700084E-2</v>
      </c>
      <c r="AK199">
        <f t="shared" si="80"/>
        <v>7.2158909362019408E-2</v>
      </c>
      <c r="AL199">
        <f t="shared" si="81"/>
        <v>4.6249700455307963E-2</v>
      </c>
      <c r="AM199">
        <f t="shared" si="82"/>
        <v>1.4956809844988816E-2</v>
      </c>
      <c r="AN199">
        <f t="shared" si="83"/>
        <v>4.5952850722310916E-2</v>
      </c>
    </row>
    <row r="200" spans="1:40" x14ac:dyDescent="0.3">
      <c r="A200" s="8">
        <v>44617</v>
      </c>
      <c r="B200" t="s">
        <v>2335</v>
      </c>
      <c r="C200" t="s">
        <v>2336</v>
      </c>
      <c r="D200" t="s">
        <v>2337</v>
      </c>
      <c r="E200" t="s">
        <v>2338</v>
      </c>
      <c r="F200" t="s">
        <v>2339</v>
      </c>
      <c r="G200" t="s">
        <v>2340</v>
      </c>
      <c r="H200" t="s">
        <v>2341</v>
      </c>
      <c r="I200" t="s">
        <v>2342</v>
      </c>
      <c r="J200" t="s">
        <v>2343</v>
      </c>
      <c r="K200" t="s">
        <v>2344</v>
      </c>
      <c r="L200" t="s">
        <v>2345</v>
      </c>
      <c r="N200" s="13">
        <v>44617</v>
      </c>
      <c r="O200">
        <f t="shared" si="71"/>
        <v>287.61</v>
      </c>
      <c r="P200">
        <f t="shared" ref="P200:P263" si="84">VALUE(SUBSTITUTE(C200,".",","))</f>
        <v>161.37</v>
      </c>
      <c r="Q200">
        <f t="shared" ref="Q200:Q263" si="85">VALUE(SUBSTITUTE(D200,".",","))</f>
        <v>208.84</v>
      </c>
      <c r="R200">
        <f t="shared" ref="R200:R263" si="86">VALUE(SUBSTITUTE(E200,".",","))</f>
        <v>72.14</v>
      </c>
      <c r="S200">
        <f t="shared" ref="S200:S263" si="87">VALUE(SUBSTITUTE(F200,".",","))</f>
        <v>133.36000000000001</v>
      </c>
      <c r="T200">
        <f t="shared" ref="T200:T263" si="88">VALUE(SUBSTITUTE(G200,".",","))</f>
        <v>153.79</v>
      </c>
      <c r="U200">
        <f t="shared" ref="U200:U263" si="89">VALUE(SUBSTITUTE(H200,".",","))</f>
        <v>24.11</v>
      </c>
      <c r="V200">
        <f t="shared" ref="V200:V263" si="90">VALUE(SUBSTITUTE(I200,".",","))</f>
        <v>465.54</v>
      </c>
      <c r="W200">
        <f t="shared" ref="W200:W263" si="91">VALUE(SUBSTITUTE(J200,".",","))</f>
        <v>205.08</v>
      </c>
      <c r="X200">
        <f t="shared" ref="X200:X263" si="92">VALUE(SUBSTITUTE(K200,".",","))</f>
        <v>44.59</v>
      </c>
      <c r="Y200">
        <f t="shared" ref="Y200:Y263" si="93">VALUE(SUBSTITUTE(L200,".",","))</f>
        <v>4384.6499999999996</v>
      </c>
      <c r="AB200" s="13">
        <v>44617</v>
      </c>
      <c r="AC200">
        <f t="shared" si="72"/>
        <v>9.2287178047583129E-3</v>
      </c>
      <c r="AD200">
        <f t="shared" si="73"/>
        <v>1.2994350282485856E-2</v>
      </c>
      <c r="AE200">
        <f t="shared" si="74"/>
        <v>1.3884843188659124E-2</v>
      </c>
      <c r="AF200">
        <f t="shared" si="75"/>
        <v>2.0656479909450853E-2</v>
      </c>
      <c r="AG200">
        <f t="shared" si="76"/>
        <v>1.3373860182370967E-2</v>
      </c>
      <c r="AH200">
        <f t="shared" si="77"/>
        <v>1.6054439746300053E-2</v>
      </c>
      <c r="AI200">
        <f t="shared" si="78"/>
        <v>1.7299578059071674E-2</v>
      </c>
      <c r="AJ200">
        <f t="shared" si="79"/>
        <v>3.7083351300073453E-3</v>
      </c>
      <c r="AK200">
        <f t="shared" si="80"/>
        <v>1.8626136194307863E-2</v>
      </c>
      <c r="AL200">
        <f t="shared" si="81"/>
        <v>2.1300961978928168E-2</v>
      </c>
      <c r="AM200">
        <f t="shared" si="82"/>
        <v>2.2372746986266234E-2</v>
      </c>
      <c r="AN200">
        <f t="shared" si="83"/>
        <v>1.540913176932786E-2</v>
      </c>
    </row>
    <row r="201" spans="1:40" x14ac:dyDescent="0.3">
      <c r="A201" s="8">
        <v>44620</v>
      </c>
      <c r="B201" t="s">
        <v>2346</v>
      </c>
      <c r="C201" t="s">
        <v>2347</v>
      </c>
      <c r="D201" t="s">
        <v>2348</v>
      </c>
      <c r="E201" t="s">
        <v>2349</v>
      </c>
      <c r="F201" t="s">
        <v>2350</v>
      </c>
      <c r="G201" t="s">
        <v>2351</v>
      </c>
      <c r="H201" t="s">
        <v>2352</v>
      </c>
      <c r="I201" t="s">
        <v>2353</v>
      </c>
      <c r="J201" t="s">
        <v>2354</v>
      </c>
      <c r="K201" t="s">
        <v>2355</v>
      </c>
      <c r="L201" t="s">
        <v>2356</v>
      </c>
      <c r="N201" s="12">
        <v>44620</v>
      </c>
      <c r="O201">
        <f t="shared" ref="O201:O264" si="94">VALUE(SUBSTITUTE(B201,".",","))</f>
        <v>289.04000000000002</v>
      </c>
      <c r="P201">
        <f t="shared" si="84"/>
        <v>161.63</v>
      </c>
      <c r="Q201">
        <f t="shared" si="85"/>
        <v>209.39</v>
      </c>
      <c r="R201">
        <f t="shared" si="86"/>
        <v>71.78</v>
      </c>
      <c r="S201">
        <f t="shared" si="87"/>
        <v>133.94999999999999</v>
      </c>
      <c r="T201">
        <f t="shared" si="88"/>
        <v>153.56</v>
      </c>
      <c r="U201">
        <f t="shared" si="89"/>
        <v>24.34</v>
      </c>
      <c r="V201">
        <f t="shared" si="90"/>
        <v>467.68</v>
      </c>
      <c r="W201">
        <f t="shared" si="91"/>
        <v>207.48</v>
      </c>
      <c r="X201">
        <f t="shared" si="92"/>
        <v>44.58</v>
      </c>
      <c r="Y201">
        <f t="shared" si="93"/>
        <v>4373.9399999999996</v>
      </c>
      <c r="AB201" s="12">
        <v>44620</v>
      </c>
      <c r="AC201">
        <f t="shared" si="72"/>
        <v>4.9720107089461507E-3</v>
      </c>
      <c r="AD201">
        <f t="shared" si="73"/>
        <v>1.6112040651916626E-3</v>
      </c>
      <c r="AE201">
        <f t="shared" si="74"/>
        <v>2.6335950967246724E-3</v>
      </c>
      <c r="AF201">
        <f t="shared" si="75"/>
        <v>-4.9902966454117292E-3</v>
      </c>
      <c r="AG201">
        <f t="shared" si="76"/>
        <v>4.4241151769643938E-3</v>
      </c>
      <c r="AH201">
        <f t="shared" si="77"/>
        <v>-1.4955458742440531E-3</v>
      </c>
      <c r="AI201">
        <f t="shared" si="78"/>
        <v>9.5396101202820383E-3</v>
      </c>
      <c r="AJ201">
        <f t="shared" si="79"/>
        <v>4.5968123039910047E-3</v>
      </c>
      <c r="AK201">
        <f t="shared" si="80"/>
        <v>1.1702750146284302E-2</v>
      </c>
      <c r="AL201">
        <f t="shared" si="81"/>
        <v>-2.2426553038812358E-4</v>
      </c>
      <c r="AM201">
        <f t="shared" si="82"/>
        <v>-2.4426122951660689E-3</v>
      </c>
      <c r="AN201">
        <f t="shared" si="83"/>
        <v>2.7570342975612953E-3</v>
      </c>
    </row>
    <row r="202" spans="1:40" x14ac:dyDescent="0.3">
      <c r="A202" s="8">
        <v>44621</v>
      </c>
      <c r="B202" t="s">
        <v>2357</v>
      </c>
      <c r="C202" t="s">
        <v>2358</v>
      </c>
      <c r="D202" t="s">
        <v>2359</v>
      </c>
      <c r="E202" t="s">
        <v>2360</v>
      </c>
      <c r="F202" t="s">
        <v>2361</v>
      </c>
      <c r="G202" t="s">
        <v>2362</v>
      </c>
      <c r="H202" t="s">
        <v>2363</v>
      </c>
      <c r="I202" t="s">
        <v>2364</v>
      </c>
      <c r="J202" t="s">
        <v>2365</v>
      </c>
      <c r="K202" t="s">
        <v>2366</v>
      </c>
      <c r="L202" t="s">
        <v>2367</v>
      </c>
      <c r="N202" s="13">
        <v>44621</v>
      </c>
      <c r="O202">
        <f t="shared" si="94"/>
        <v>285.33</v>
      </c>
      <c r="P202">
        <f t="shared" si="84"/>
        <v>159.75</v>
      </c>
      <c r="Q202">
        <f t="shared" si="85"/>
        <v>201.91</v>
      </c>
      <c r="R202">
        <f t="shared" si="86"/>
        <v>71.819999999999993</v>
      </c>
      <c r="S202">
        <f t="shared" si="87"/>
        <v>132.96</v>
      </c>
      <c r="T202">
        <f t="shared" si="88"/>
        <v>151.13999999999999</v>
      </c>
      <c r="U202">
        <f t="shared" si="89"/>
        <v>23.43</v>
      </c>
      <c r="V202">
        <f t="shared" si="90"/>
        <v>466.68</v>
      </c>
      <c r="W202">
        <f t="shared" si="91"/>
        <v>205.87</v>
      </c>
      <c r="X202">
        <f t="shared" si="92"/>
        <v>43.75</v>
      </c>
      <c r="Y202">
        <f t="shared" si="93"/>
        <v>4306.26</v>
      </c>
      <c r="AB202" s="13">
        <v>44621</v>
      </c>
      <c r="AC202">
        <f t="shared" si="72"/>
        <v>-1.2835593689454861E-2</v>
      </c>
      <c r="AD202">
        <f t="shared" si="73"/>
        <v>-1.1631504052465491E-2</v>
      </c>
      <c r="AE202">
        <f t="shared" si="74"/>
        <v>-3.572281388796017E-2</v>
      </c>
      <c r="AF202">
        <f t="shared" si="75"/>
        <v>5.5725828921704412E-4</v>
      </c>
      <c r="AG202">
        <f t="shared" si="76"/>
        <v>-7.3908174692047801E-3</v>
      </c>
      <c r="AH202">
        <f t="shared" si="77"/>
        <v>-1.5759312320916985E-2</v>
      </c>
      <c r="AI202">
        <f t="shared" si="78"/>
        <v>-3.7387017255546384E-2</v>
      </c>
      <c r="AJ202">
        <f t="shared" si="79"/>
        <v>-2.1382141635306606E-3</v>
      </c>
      <c r="AK202">
        <f t="shared" si="80"/>
        <v>-7.7597840755734282E-3</v>
      </c>
      <c r="AL202">
        <f t="shared" si="81"/>
        <v>-1.8618214445939807E-2</v>
      </c>
      <c r="AM202">
        <f t="shared" si="82"/>
        <v>-1.5473463284818578E-2</v>
      </c>
      <c r="AN202">
        <f t="shared" si="83"/>
        <v>-1.492358875965401E-2</v>
      </c>
    </row>
    <row r="203" spans="1:40" x14ac:dyDescent="0.3">
      <c r="A203" s="8">
        <v>44622</v>
      </c>
      <c r="B203" t="s">
        <v>2368</v>
      </c>
      <c r="C203" t="s">
        <v>2369</v>
      </c>
      <c r="D203" t="s">
        <v>2370</v>
      </c>
      <c r="E203" t="s">
        <v>2371</v>
      </c>
      <c r="F203" t="s">
        <v>2372</v>
      </c>
      <c r="G203" t="s">
        <v>2373</v>
      </c>
      <c r="H203" t="s">
        <v>2374</v>
      </c>
      <c r="I203" t="s">
        <v>2375</v>
      </c>
      <c r="J203" t="s">
        <v>2376</v>
      </c>
      <c r="K203" t="s">
        <v>2377</v>
      </c>
      <c r="L203" t="s">
        <v>2378</v>
      </c>
      <c r="N203" s="12">
        <v>44622</v>
      </c>
      <c r="O203">
        <f t="shared" si="94"/>
        <v>290.39999999999998</v>
      </c>
      <c r="P203">
        <f t="shared" si="84"/>
        <v>163.04</v>
      </c>
      <c r="Q203">
        <f t="shared" si="85"/>
        <v>206.49</v>
      </c>
      <c r="R203">
        <f t="shared" si="86"/>
        <v>73.959999999999994</v>
      </c>
      <c r="S203">
        <f t="shared" si="87"/>
        <v>133.47</v>
      </c>
      <c r="T203">
        <f t="shared" si="88"/>
        <v>152.05000000000001</v>
      </c>
      <c r="U203">
        <f t="shared" si="89"/>
        <v>24.18</v>
      </c>
      <c r="V203">
        <f t="shared" si="90"/>
        <v>471.18</v>
      </c>
      <c r="W203">
        <f t="shared" si="91"/>
        <v>207.35</v>
      </c>
      <c r="X203">
        <f t="shared" si="92"/>
        <v>45.67</v>
      </c>
      <c r="Y203">
        <f t="shared" si="93"/>
        <v>4386.54</v>
      </c>
      <c r="AB203" s="12">
        <v>44622</v>
      </c>
      <c r="AC203">
        <f t="shared" si="72"/>
        <v>1.7768899169382735E-2</v>
      </c>
      <c r="AD203">
        <f t="shared" si="73"/>
        <v>2.0594679186228371E-2</v>
      </c>
      <c r="AE203">
        <f t="shared" si="74"/>
        <v>2.2683373780397309E-2</v>
      </c>
      <c r="AF203">
        <f t="shared" si="75"/>
        <v>2.9796714007240377E-2</v>
      </c>
      <c r="AG203">
        <f t="shared" si="76"/>
        <v>3.8357400722019985E-3</v>
      </c>
      <c r="AH203">
        <f t="shared" si="77"/>
        <v>6.0209077676327549E-3</v>
      </c>
      <c r="AI203">
        <f t="shared" si="78"/>
        <v>3.2010243277848849E-2</v>
      </c>
      <c r="AJ203">
        <f t="shared" si="79"/>
        <v>9.6425816405245612E-3</v>
      </c>
      <c r="AK203">
        <f t="shared" si="80"/>
        <v>7.1890027687375735E-3</v>
      </c>
      <c r="AL203">
        <f t="shared" si="81"/>
        <v>4.3885714285714306E-2</v>
      </c>
      <c r="AM203">
        <f t="shared" si="82"/>
        <v>1.8642627244987553E-2</v>
      </c>
      <c r="AN203">
        <f t="shared" si="83"/>
        <v>1.9279134836445125E-2</v>
      </c>
    </row>
    <row r="204" spans="1:40" x14ac:dyDescent="0.3">
      <c r="A204" s="8">
        <v>44623</v>
      </c>
      <c r="B204" t="s">
        <v>2379</v>
      </c>
      <c r="C204" t="s">
        <v>2380</v>
      </c>
      <c r="D204" t="s">
        <v>2381</v>
      </c>
      <c r="E204" t="s">
        <v>2382</v>
      </c>
      <c r="F204" t="s">
        <v>2383</v>
      </c>
      <c r="G204" t="s">
        <v>1561</v>
      </c>
      <c r="H204" t="s">
        <v>2384</v>
      </c>
      <c r="I204" t="s">
        <v>2385</v>
      </c>
      <c r="J204" t="s">
        <v>2386</v>
      </c>
      <c r="K204" t="s">
        <v>2387</v>
      </c>
      <c r="L204" t="s">
        <v>2388</v>
      </c>
      <c r="N204" s="13">
        <v>44623</v>
      </c>
      <c r="O204">
        <f t="shared" si="94"/>
        <v>286.27</v>
      </c>
      <c r="P204">
        <f t="shared" si="84"/>
        <v>162.72</v>
      </c>
      <c r="Q204">
        <f t="shared" si="85"/>
        <v>201.39</v>
      </c>
      <c r="R204">
        <f t="shared" si="86"/>
        <v>73.930000000000007</v>
      </c>
      <c r="S204">
        <f t="shared" si="87"/>
        <v>132.80000000000001</v>
      </c>
      <c r="T204">
        <f t="shared" si="88"/>
        <v>147.9</v>
      </c>
      <c r="U204">
        <f t="shared" si="89"/>
        <v>23.67</v>
      </c>
      <c r="V204">
        <f t="shared" si="90"/>
        <v>459.08</v>
      </c>
      <c r="W204">
        <f t="shared" si="91"/>
        <v>201.79</v>
      </c>
      <c r="X204">
        <f t="shared" si="92"/>
        <v>44.79</v>
      </c>
      <c r="Y204">
        <f t="shared" si="93"/>
        <v>4363.49</v>
      </c>
      <c r="AB204" s="13">
        <v>44623</v>
      </c>
      <c r="AC204">
        <f t="shared" si="72"/>
        <v>-1.4221763085399464E-2</v>
      </c>
      <c r="AD204">
        <f t="shared" si="73"/>
        <v>-1.9627085377821318E-3</v>
      </c>
      <c r="AE204">
        <f t="shared" si="74"/>
        <v>-2.4698532616591717E-2</v>
      </c>
      <c r="AF204">
        <f t="shared" si="75"/>
        <v>-4.0562466197924252E-4</v>
      </c>
      <c r="AG204">
        <f t="shared" si="76"/>
        <v>-5.0198546489846896E-3</v>
      </c>
      <c r="AH204">
        <f t="shared" si="77"/>
        <v>-2.7293653403485774E-2</v>
      </c>
      <c r="AI204">
        <f t="shared" si="78"/>
        <v>-2.1091811414391981E-2</v>
      </c>
      <c r="AJ204">
        <f t="shared" si="79"/>
        <v>-2.5680207139522127E-2</v>
      </c>
      <c r="AK204">
        <f t="shared" si="80"/>
        <v>-2.681456474559929E-2</v>
      </c>
      <c r="AL204">
        <f t="shared" si="81"/>
        <v>-1.9268666520691924E-2</v>
      </c>
      <c r="AM204">
        <f t="shared" si="82"/>
        <v>-5.2547110022934662E-3</v>
      </c>
      <c r="AN204">
        <f t="shared" si="83"/>
        <v>-1.5610190706974709E-2</v>
      </c>
    </row>
    <row r="205" spans="1:40" x14ac:dyDescent="0.3">
      <c r="A205" s="8">
        <v>44624</v>
      </c>
      <c r="B205" t="s">
        <v>2389</v>
      </c>
      <c r="C205" t="s">
        <v>2390</v>
      </c>
      <c r="D205" t="s">
        <v>2391</v>
      </c>
      <c r="E205" t="s">
        <v>2392</v>
      </c>
      <c r="F205" t="s">
        <v>2393</v>
      </c>
      <c r="G205" t="s">
        <v>2394</v>
      </c>
      <c r="H205" t="s">
        <v>2395</v>
      </c>
      <c r="I205" t="s">
        <v>2396</v>
      </c>
      <c r="J205" t="s">
        <v>2397</v>
      </c>
      <c r="K205" t="s">
        <v>2398</v>
      </c>
      <c r="L205" t="s">
        <v>2399</v>
      </c>
      <c r="N205" s="12">
        <v>44624</v>
      </c>
      <c r="O205">
        <f t="shared" si="94"/>
        <v>280.39999999999998</v>
      </c>
      <c r="P205">
        <f t="shared" si="84"/>
        <v>159.72</v>
      </c>
      <c r="Q205">
        <f t="shared" si="85"/>
        <v>198.5</v>
      </c>
      <c r="R205">
        <f t="shared" si="86"/>
        <v>72.27</v>
      </c>
      <c r="S205">
        <f t="shared" si="87"/>
        <v>130.83000000000001</v>
      </c>
      <c r="T205">
        <f t="shared" si="88"/>
        <v>145.63999999999999</v>
      </c>
      <c r="U205">
        <f t="shared" si="89"/>
        <v>22.89</v>
      </c>
      <c r="V205">
        <f t="shared" si="90"/>
        <v>452.13</v>
      </c>
      <c r="W205">
        <f t="shared" si="91"/>
        <v>200.07</v>
      </c>
      <c r="X205">
        <f t="shared" si="92"/>
        <v>44.92</v>
      </c>
      <c r="Y205">
        <f t="shared" si="93"/>
        <v>4328.87</v>
      </c>
      <c r="AB205" s="12">
        <v>44624</v>
      </c>
      <c r="AC205">
        <f t="shared" si="72"/>
        <v>-2.0505117546372298E-2</v>
      </c>
      <c r="AD205">
        <f t="shared" si="73"/>
        <v>-1.8436578171091456E-2</v>
      </c>
      <c r="AE205">
        <f t="shared" si="74"/>
        <v>-1.4350265653706673E-2</v>
      </c>
      <c r="AF205">
        <f t="shared" si="75"/>
        <v>-2.2453672392804158E-2</v>
      </c>
      <c r="AG205">
        <f t="shared" si="76"/>
        <v>-1.4834337349397542E-2</v>
      </c>
      <c r="AH205">
        <f t="shared" si="77"/>
        <v>-1.528059499661949E-2</v>
      </c>
      <c r="AI205">
        <f t="shared" si="78"/>
        <v>-3.2953105196451227E-2</v>
      </c>
      <c r="AJ205">
        <f t="shared" si="79"/>
        <v>-1.5138973599372663E-2</v>
      </c>
      <c r="AK205">
        <f t="shared" si="80"/>
        <v>-8.5237127707021854E-3</v>
      </c>
      <c r="AL205">
        <f t="shared" si="81"/>
        <v>2.9024335789238354E-3</v>
      </c>
      <c r="AM205">
        <f t="shared" si="82"/>
        <v>-7.93401612012401E-3</v>
      </c>
      <c r="AN205">
        <f t="shared" si="83"/>
        <v>-1.5227994565247078E-2</v>
      </c>
    </row>
    <row r="206" spans="1:40" x14ac:dyDescent="0.3">
      <c r="A206" s="8">
        <v>44627</v>
      </c>
      <c r="B206" t="s">
        <v>2400</v>
      </c>
      <c r="C206" t="s">
        <v>2401</v>
      </c>
      <c r="D206" t="s">
        <v>2402</v>
      </c>
      <c r="E206" t="s">
        <v>2403</v>
      </c>
      <c r="F206" t="s">
        <v>2404</v>
      </c>
      <c r="G206" t="s">
        <v>2043</v>
      </c>
      <c r="H206" t="s">
        <v>2405</v>
      </c>
      <c r="I206" t="s">
        <v>2406</v>
      </c>
      <c r="J206" t="s">
        <v>2407</v>
      </c>
      <c r="K206" t="s">
        <v>2140</v>
      </c>
      <c r="L206" t="s">
        <v>2408</v>
      </c>
      <c r="N206" s="13">
        <v>44627</v>
      </c>
      <c r="O206">
        <f t="shared" si="94"/>
        <v>269.81</v>
      </c>
      <c r="P206">
        <f t="shared" si="84"/>
        <v>155.94</v>
      </c>
      <c r="Q206">
        <f t="shared" si="85"/>
        <v>186.01</v>
      </c>
      <c r="R206">
        <f t="shared" si="86"/>
        <v>70.22</v>
      </c>
      <c r="S206">
        <f t="shared" si="87"/>
        <v>125.34</v>
      </c>
      <c r="T206">
        <f t="shared" si="88"/>
        <v>137.44999999999999</v>
      </c>
      <c r="U206">
        <f t="shared" si="89"/>
        <v>21.31</v>
      </c>
      <c r="V206">
        <f t="shared" si="90"/>
        <v>437.97</v>
      </c>
      <c r="W206">
        <f t="shared" si="91"/>
        <v>193.39</v>
      </c>
      <c r="X206">
        <f t="shared" si="92"/>
        <v>44.56</v>
      </c>
      <c r="Y206">
        <f t="shared" si="93"/>
        <v>4201.09</v>
      </c>
      <c r="AB206" s="13">
        <v>44627</v>
      </c>
      <c r="AC206">
        <f t="shared" si="72"/>
        <v>-3.7767475035663245E-2</v>
      </c>
      <c r="AD206">
        <f t="shared" si="73"/>
        <v>-2.3666416228399711E-2</v>
      </c>
      <c r="AE206">
        <f t="shared" si="74"/>
        <v>-6.2921914357682684E-2</v>
      </c>
      <c r="AF206">
        <f t="shared" si="75"/>
        <v>-2.8365850283658456E-2</v>
      </c>
      <c r="AG206">
        <f t="shared" si="76"/>
        <v>-4.1962852556753139E-2</v>
      </c>
      <c r="AH206">
        <f t="shared" si="77"/>
        <v>-5.6234550947541928E-2</v>
      </c>
      <c r="AI206">
        <f t="shared" si="78"/>
        <v>-6.9025775447793869E-2</v>
      </c>
      <c r="AJ206">
        <f t="shared" si="79"/>
        <v>-3.1318426116382359E-2</v>
      </c>
      <c r="AK206">
        <f t="shared" si="80"/>
        <v>-3.3388314090068483E-2</v>
      </c>
      <c r="AL206">
        <f t="shared" si="81"/>
        <v>-8.0142475512021694E-3</v>
      </c>
      <c r="AM206">
        <f t="shared" si="82"/>
        <v>-2.9518095946517109E-2</v>
      </c>
      <c r="AN206">
        <f t="shared" si="83"/>
        <v>-3.8380356232878471E-2</v>
      </c>
    </row>
    <row r="207" spans="1:40" x14ac:dyDescent="0.3">
      <c r="A207" s="8">
        <v>44628</v>
      </c>
      <c r="B207" t="s">
        <v>2409</v>
      </c>
      <c r="C207" t="s">
        <v>2410</v>
      </c>
      <c r="D207" t="s">
        <v>2411</v>
      </c>
      <c r="E207" t="s">
        <v>2412</v>
      </c>
      <c r="F207" t="s">
        <v>2413</v>
      </c>
      <c r="G207" t="s">
        <v>2414</v>
      </c>
      <c r="H207" t="s">
        <v>2415</v>
      </c>
      <c r="I207" t="s">
        <v>2416</v>
      </c>
      <c r="J207" t="s">
        <v>2417</v>
      </c>
      <c r="K207" t="s">
        <v>2418</v>
      </c>
      <c r="L207" t="s">
        <v>2419</v>
      </c>
      <c r="N207" s="12">
        <v>44628</v>
      </c>
      <c r="O207">
        <f t="shared" si="94"/>
        <v>266.85000000000002</v>
      </c>
      <c r="P207">
        <f t="shared" si="84"/>
        <v>154.12</v>
      </c>
      <c r="Q207">
        <f t="shared" si="85"/>
        <v>188.81</v>
      </c>
      <c r="R207">
        <f t="shared" si="86"/>
        <v>69.28</v>
      </c>
      <c r="S207">
        <f t="shared" si="87"/>
        <v>126.06</v>
      </c>
      <c r="T207">
        <f t="shared" si="88"/>
        <v>136.01</v>
      </c>
      <c r="U207">
        <f t="shared" si="89"/>
        <v>21.47</v>
      </c>
      <c r="V207">
        <f t="shared" si="90"/>
        <v>431.53</v>
      </c>
      <c r="W207">
        <f t="shared" si="91"/>
        <v>189.3</v>
      </c>
      <c r="X207">
        <f t="shared" si="92"/>
        <v>44.39</v>
      </c>
      <c r="Y207">
        <f t="shared" si="93"/>
        <v>4170.7</v>
      </c>
      <c r="AB207" s="12">
        <v>44628</v>
      </c>
      <c r="AC207">
        <f t="shared" si="72"/>
        <v>-1.0970683073273757E-2</v>
      </c>
      <c r="AD207">
        <f t="shared" si="73"/>
        <v>-1.1671155572656078E-2</v>
      </c>
      <c r="AE207">
        <f t="shared" si="74"/>
        <v>1.5052954142250385E-2</v>
      </c>
      <c r="AF207">
        <f t="shared" si="75"/>
        <v>-1.3386499572771271E-2</v>
      </c>
      <c r="AG207">
        <f t="shared" si="76"/>
        <v>5.7443752991861441E-3</v>
      </c>
      <c r="AH207">
        <f t="shared" si="77"/>
        <v>-1.0476536922517266E-2</v>
      </c>
      <c r="AI207">
        <f t="shared" si="78"/>
        <v>7.5082121069920404E-3</v>
      </c>
      <c r="AJ207">
        <f t="shared" si="79"/>
        <v>-1.470420348425705E-2</v>
      </c>
      <c r="AK207">
        <f t="shared" si="80"/>
        <v>-2.1148973576710195E-2</v>
      </c>
      <c r="AL207">
        <f t="shared" si="81"/>
        <v>-3.8150807899461903E-3</v>
      </c>
      <c r="AM207">
        <f t="shared" si="82"/>
        <v>-7.2338369327961116E-3</v>
      </c>
      <c r="AN207">
        <f t="shared" si="83"/>
        <v>-5.9183116705908501E-3</v>
      </c>
    </row>
    <row r="208" spans="1:40" x14ac:dyDescent="0.3">
      <c r="A208" s="8">
        <v>44629</v>
      </c>
      <c r="B208" t="s">
        <v>2420</v>
      </c>
      <c r="C208" t="s">
        <v>2421</v>
      </c>
      <c r="D208" t="s">
        <v>2422</v>
      </c>
      <c r="E208" t="s">
        <v>2423</v>
      </c>
      <c r="F208" t="s">
        <v>2424</v>
      </c>
      <c r="G208" t="s">
        <v>2425</v>
      </c>
      <c r="H208" t="s">
        <v>2426</v>
      </c>
      <c r="I208" t="s">
        <v>2427</v>
      </c>
      <c r="J208" t="s">
        <v>2428</v>
      </c>
      <c r="K208" t="s">
        <v>2252</v>
      </c>
      <c r="L208" t="s">
        <v>2429</v>
      </c>
      <c r="N208" s="13">
        <v>44629</v>
      </c>
      <c r="O208">
        <f t="shared" si="94"/>
        <v>279.08999999999997</v>
      </c>
      <c r="P208">
        <f t="shared" si="84"/>
        <v>159.51</v>
      </c>
      <c r="Q208">
        <f t="shared" si="85"/>
        <v>196.95</v>
      </c>
      <c r="R208">
        <f t="shared" si="86"/>
        <v>71.900000000000006</v>
      </c>
      <c r="S208">
        <f t="shared" si="87"/>
        <v>132.33000000000001</v>
      </c>
      <c r="T208">
        <f t="shared" si="88"/>
        <v>139.28</v>
      </c>
      <c r="U208">
        <f t="shared" si="89"/>
        <v>22.97</v>
      </c>
      <c r="V208">
        <f t="shared" si="90"/>
        <v>450.87</v>
      </c>
      <c r="W208">
        <f t="shared" si="91"/>
        <v>200.22</v>
      </c>
      <c r="X208">
        <f t="shared" si="92"/>
        <v>44.51</v>
      </c>
      <c r="Y208">
        <f t="shared" si="93"/>
        <v>4277.88</v>
      </c>
      <c r="AB208" s="13">
        <v>44629</v>
      </c>
      <c r="AC208">
        <f t="shared" si="72"/>
        <v>4.5868465430016769E-2</v>
      </c>
      <c r="AD208">
        <f t="shared" si="73"/>
        <v>3.4972748507656304E-2</v>
      </c>
      <c r="AE208">
        <f t="shared" si="74"/>
        <v>4.3112123298554073E-2</v>
      </c>
      <c r="AF208">
        <f t="shared" si="75"/>
        <v>3.781755196304859E-2</v>
      </c>
      <c r="AG208">
        <f t="shared" si="76"/>
        <v>4.9738219895288038E-2</v>
      </c>
      <c r="AH208">
        <f t="shared" si="77"/>
        <v>2.4042349827218645E-2</v>
      </c>
      <c r="AI208">
        <f t="shared" si="78"/>
        <v>6.9864927806241317E-2</v>
      </c>
      <c r="AJ208">
        <f t="shared" si="79"/>
        <v>4.4817278057145638E-2</v>
      </c>
      <c r="AK208">
        <f t="shared" si="80"/>
        <v>5.7686212361331091E-2</v>
      </c>
      <c r="AL208">
        <f t="shared" si="81"/>
        <v>2.7033115566568178E-3</v>
      </c>
      <c r="AM208">
        <f t="shared" si="82"/>
        <v>2.5698324022346508E-2</v>
      </c>
      <c r="AN208">
        <f t="shared" si="83"/>
        <v>3.9665592065954887E-2</v>
      </c>
    </row>
    <row r="209" spans="1:40" x14ac:dyDescent="0.3">
      <c r="A209" s="8">
        <v>44630</v>
      </c>
      <c r="B209" t="s">
        <v>2430</v>
      </c>
      <c r="C209" t="s">
        <v>2259</v>
      </c>
      <c r="D209" t="s">
        <v>2431</v>
      </c>
      <c r="E209" t="s">
        <v>2432</v>
      </c>
      <c r="F209" t="s">
        <v>2433</v>
      </c>
      <c r="G209" t="s">
        <v>2434</v>
      </c>
      <c r="H209" t="s">
        <v>2435</v>
      </c>
      <c r="I209" t="s">
        <v>2436</v>
      </c>
      <c r="J209" t="s">
        <v>2437</v>
      </c>
      <c r="K209" t="s">
        <v>2438</v>
      </c>
      <c r="L209" t="s">
        <v>2439</v>
      </c>
      <c r="N209" s="12">
        <v>44630</v>
      </c>
      <c r="O209">
        <f t="shared" si="94"/>
        <v>276.27</v>
      </c>
      <c r="P209">
        <f t="shared" si="84"/>
        <v>155.16999999999999</v>
      </c>
      <c r="Q209">
        <f t="shared" si="85"/>
        <v>193.69</v>
      </c>
      <c r="R209">
        <f t="shared" si="86"/>
        <v>72.42</v>
      </c>
      <c r="S209">
        <f t="shared" si="87"/>
        <v>131.34</v>
      </c>
      <c r="T209">
        <f t="shared" si="88"/>
        <v>146.82</v>
      </c>
      <c r="U209">
        <f t="shared" si="89"/>
        <v>22.62</v>
      </c>
      <c r="V209">
        <f t="shared" si="90"/>
        <v>438.95</v>
      </c>
      <c r="W209">
        <f t="shared" si="91"/>
        <v>197.25</v>
      </c>
      <c r="X209">
        <f t="shared" si="92"/>
        <v>43.61</v>
      </c>
      <c r="Y209">
        <f t="shared" si="93"/>
        <v>4259.5200000000004</v>
      </c>
      <c r="AB209" s="12">
        <v>44630</v>
      </c>
      <c r="AC209">
        <f t="shared" si="72"/>
        <v>-1.0104267440610548E-2</v>
      </c>
      <c r="AD209">
        <f t="shared" si="73"/>
        <v>-2.7208325496834052E-2</v>
      </c>
      <c r="AE209">
        <f t="shared" si="74"/>
        <v>-1.6552424473216476E-2</v>
      </c>
      <c r="AF209">
        <f t="shared" si="75"/>
        <v>7.232267037552198E-3</v>
      </c>
      <c r="AG209">
        <f t="shared" si="76"/>
        <v>-7.4812967581048273E-3</v>
      </c>
      <c r="AH209">
        <f t="shared" si="77"/>
        <v>5.4135554279149956E-2</v>
      </c>
      <c r="AI209">
        <f t="shared" si="78"/>
        <v>-1.5237265999129224E-2</v>
      </c>
      <c r="AJ209">
        <f t="shared" si="79"/>
        <v>-2.6437775855568169E-2</v>
      </c>
      <c r="AK209">
        <f t="shared" si="80"/>
        <v>-1.483368294875631E-2</v>
      </c>
      <c r="AL209">
        <f t="shared" si="81"/>
        <v>-2.0220175241518756E-2</v>
      </c>
      <c r="AM209">
        <f t="shared" si="82"/>
        <v>-4.2918454935622075E-3</v>
      </c>
      <c r="AN209">
        <f t="shared" si="83"/>
        <v>-7.363567126418038E-3</v>
      </c>
    </row>
    <row r="210" spans="1:40" x14ac:dyDescent="0.3">
      <c r="A210" s="8">
        <v>44631</v>
      </c>
      <c r="B210" t="s">
        <v>2440</v>
      </c>
      <c r="C210" t="s">
        <v>2441</v>
      </c>
      <c r="D210" t="s">
        <v>2442</v>
      </c>
      <c r="E210" t="s">
        <v>2443</v>
      </c>
      <c r="F210" t="s">
        <v>2444</v>
      </c>
      <c r="G210" t="s">
        <v>2445</v>
      </c>
      <c r="H210" t="s">
        <v>1438</v>
      </c>
      <c r="I210" t="s">
        <v>2446</v>
      </c>
      <c r="J210" t="s">
        <v>2447</v>
      </c>
      <c r="K210" t="s">
        <v>2448</v>
      </c>
      <c r="L210" t="s">
        <v>2449</v>
      </c>
      <c r="N210" s="13">
        <v>44631</v>
      </c>
      <c r="O210">
        <f t="shared" si="94"/>
        <v>270.93</v>
      </c>
      <c r="P210">
        <f t="shared" si="84"/>
        <v>151.46</v>
      </c>
      <c r="Q210">
        <f t="shared" si="85"/>
        <v>186.15</v>
      </c>
      <c r="R210">
        <f t="shared" si="86"/>
        <v>73.53</v>
      </c>
      <c r="S210">
        <f t="shared" si="87"/>
        <v>128.81</v>
      </c>
      <c r="T210">
        <f t="shared" si="88"/>
        <v>145.52000000000001</v>
      </c>
      <c r="U210">
        <f t="shared" si="89"/>
        <v>22.06</v>
      </c>
      <c r="V210">
        <f t="shared" si="90"/>
        <v>416.38</v>
      </c>
      <c r="W210">
        <f t="shared" si="91"/>
        <v>195.04</v>
      </c>
      <c r="X210">
        <f t="shared" si="92"/>
        <v>42.83</v>
      </c>
      <c r="Y210">
        <f t="shared" si="93"/>
        <v>4204.3100000000004</v>
      </c>
      <c r="AB210" s="13">
        <v>44631</v>
      </c>
      <c r="AC210">
        <f t="shared" si="72"/>
        <v>-1.9328917363448661E-2</v>
      </c>
      <c r="AD210">
        <f t="shared" si="73"/>
        <v>-2.3909260810723643E-2</v>
      </c>
      <c r="AE210">
        <f t="shared" si="74"/>
        <v>-3.8928184211884931E-2</v>
      </c>
      <c r="AF210">
        <f t="shared" si="75"/>
        <v>1.5327257663628746E-2</v>
      </c>
      <c r="AG210">
        <f t="shared" si="76"/>
        <v>-1.9262981574539317E-2</v>
      </c>
      <c r="AH210">
        <f t="shared" si="77"/>
        <v>-8.8543795123279256E-3</v>
      </c>
      <c r="AI210">
        <f t="shared" si="78"/>
        <v>-2.4756852343059355E-2</v>
      </c>
      <c r="AJ210">
        <f t="shared" si="79"/>
        <v>-5.1418156965485795E-2</v>
      </c>
      <c r="AK210">
        <f t="shared" si="80"/>
        <v>-1.1204055766793397E-2</v>
      </c>
      <c r="AL210">
        <f t="shared" si="81"/>
        <v>-1.7885806007796434E-2</v>
      </c>
      <c r="AM210">
        <f t="shared" si="82"/>
        <v>-1.2961554353542182E-2</v>
      </c>
      <c r="AN210">
        <f t="shared" si="83"/>
        <v>-1.9380262840542992E-2</v>
      </c>
    </row>
    <row r="211" spans="1:40" x14ac:dyDescent="0.3">
      <c r="A211" s="8">
        <v>44634</v>
      </c>
      <c r="B211" t="s">
        <v>2450</v>
      </c>
      <c r="C211" t="s">
        <v>1583</v>
      </c>
      <c r="D211" t="s">
        <v>2451</v>
      </c>
      <c r="E211" t="s">
        <v>2452</v>
      </c>
      <c r="F211" t="s">
        <v>2453</v>
      </c>
      <c r="G211" t="s">
        <v>849</v>
      </c>
      <c r="H211" t="s">
        <v>2454</v>
      </c>
      <c r="I211" t="s">
        <v>91</v>
      </c>
      <c r="J211" t="s">
        <v>2455</v>
      </c>
      <c r="K211" t="s">
        <v>2456</v>
      </c>
      <c r="L211" t="s">
        <v>2457</v>
      </c>
      <c r="N211" s="12">
        <v>44634</v>
      </c>
      <c r="O211">
        <f t="shared" si="94"/>
        <v>267.42</v>
      </c>
      <c r="P211">
        <f t="shared" si="84"/>
        <v>147.44</v>
      </c>
      <c r="Q211">
        <f t="shared" si="85"/>
        <v>185.18</v>
      </c>
      <c r="R211">
        <f t="shared" si="86"/>
        <v>72.819999999999993</v>
      </c>
      <c r="S211">
        <f t="shared" si="87"/>
        <v>124.92</v>
      </c>
      <c r="T211">
        <f t="shared" si="88"/>
        <v>141.85</v>
      </c>
      <c r="U211">
        <f t="shared" si="89"/>
        <v>21.29</v>
      </c>
      <c r="V211">
        <f t="shared" si="90"/>
        <v>411.5</v>
      </c>
      <c r="W211">
        <f t="shared" si="91"/>
        <v>190.33</v>
      </c>
      <c r="X211">
        <f t="shared" si="92"/>
        <v>41.49</v>
      </c>
      <c r="Y211">
        <f t="shared" si="93"/>
        <v>4173.1099999999997</v>
      </c>
      <c r="AB211" s="12">
        <v>44634</v>
      </c>
      <c r="AC211">
        <f t="shared" si="72"/>
        <v>-1.295537592736129E-2</v>
      </c>
      <c r="AD211">
        <f t="shared" si="73"/>
        <v>-2.6541661164664054E-2</v>
      </c>
      <c r="AE211">
        <f t="shared" si="74"/>
        <v>-5.2108514638732339E-3</v>
      </c>
      <c r="AF211">
        <f t="shared" si="75"/>
        <v>-9.6559227526180624E-3</v>
      </c>
      <c r="AG211">
        <f t="shared" si="76"/>
        <v>-3.0199518670910641E-2</v>
      </c>
      <c r="AH211">
        <f t="shared" si="77"/>
        <v>-2.5219901044530091E-2</v>
      </c>
      <c r="AI211">
        <f t="shared" si="78"/>
        <v>-3.4904805077062506E-2</v>
      </c>
      <c r="AJ211">
        <f t="shared" si="79"/>
        <v>-1.1720063403621639E-2</v>
      </c>
      <c r="AK211">
        <f t="shared" si="80"/>
        <v>-2.4148892534864519E-2</v>
      </c>
      <c r="AL211">
        <f t="shared" si="81"/>
        <v>-3.1286481438244085E-2</v>
      </c>
      <c r="AM211">
        <f t="shared" si="82"/>
        <v>-7.4209561140831104E-3</v>
      </c>
      <c r="AN211">
        <f t="shared" si="83"/>
        <v>-1.9933129962893929E-2</v>
      </c>
    </row>
    <row r="212" spans="1:40" x14ac:dyDescent="0.3">
      <c r="A212" s="8">
        <v>44635</v>
      </c>
      <c r="B212" t="s">
        <v>2458</v>
      </c>
      <c r="C212" t="s">
        <v>2459</v>
      </c>
      <c r="D212" t="s">
        <v>2460</v>
      </c>
      <c r="E212" t="s">
        <v>2461</v>
      </c>
      <c r="F212" t="s">
        <v>2462</v>
      </c>
      <c r="G212" t="s">
        <v>1550</v>
      </c>
      <c r="H212" t="s">
        <v>2463</v>
      </c>
      <c r="I212" t="s">
        <v>2464</v>
      </c>
      <c r="J212" t="s">
        <v>2465</v>
      </c>
      <c r="K212" t="s">
        <v>2466</v>
      </c>
      <c r="L212" t="s">
        <v>2467</v>
      </c>
      <c r="N212" s="13">
        <v>44635</v>
      </c>
      <c r="O212">
        <f t="shared" si="94"/>
        <v>277.77999999999997</v>
      </c>
      <c r="P212">
        <f t="shared" si="84"/>
        <v>151.81</v>
      </c>
      <c r="Q212">
        <f t="shared" si="85"/>
        <v>190.53</v>
      </c>
      <c r="R212">
        <f t="shared" si="86"/>
        <v>76.150000000000006</v>
      </c>
      <c r="S212">
        <f t="shared" si="87"/>
        <v>128.13999999999999</v>
      </c>
      <c r="T212">
        <f t="shared" si="88"/>
        <v>147.37</v>
      </c>
      <c r="U212">
        <f t="shared" si="89"/>
        <v>22.93</v>
      </c>
      <c r="V212">
        <f t="shared" si="90"/>
        <v>421.66</v>
      </c>
      <c r="W212">
        <f t="shared" si="91"/>
        <v>193.3</v>
      </c>
      <c r="X212">
        <f t="shared" si="92"/>
        <v>41.88</v>
      </c>
      <c r="Y212">
        <f t="shared" si="93"/>
        <v>4262.45</v>
      </c>
      <c r="AB212" s="13">
        <v>44635</v>
      </c>
      <c r="AC212">
        <f t="shared" si="72"/>
        <v>3.8740557923864882E-2</v>
      </c>
      <c r="AD212">
        <f t="shared" si="73"/>
        <v>2.9639175257732076E-2</v>
      </c>
      <c r="AE212">
        <f t="shared" si="74"/>
        <v>2.8890808942650281E-2</v>
      </c>
      <c r="AF212">
        <f t="shared" si="75"/>
        <v>4.572919527602326E-2</v>
      </c>
      <c r="AG212">
        <f t="shared" si="76"/>
        <v>2.5776496958052952E-2</v>
      </c>
      <c r="AH212">
        <f t="shared" si="77"/>
        <v>3.8914346140289213E-2</v>
      </c>
      <c r="AI212">
        <f t="shared" si="78"/>
        <v>7.7031470173790639E-2</v>
      </c>
      <c r="AJ212">
        <f t="shared" si="79"/>
        <v>2.4690157958687786E-2</v>
      </c>
      <c r="AK212">
        <f t="shared" si="80"/>
        <v>1.5604476435664427E-2</v>
      </c>
      <c r="AL212">
        <f t="shared" si="81"/>
        <v>9.3998553868401835E-3</v>
      </c>
      <c r="AM212">
        <f t="shared" si="82"/>
        <v>2.1408493905025416E-2</v>
      </c>
      <c r="AN212">
        <f t="shared" si="83"/>
        <v>3.2347730396238283E-2</v>
      </c>
    </row>
    <row r="213" spans="1:40" x14ac:dyDescent="0.3">
      <c r="A213" s="8">
        <v>44636</v>
      </c>
      <c r="B213" t="s">
        <v>2254</v>
      </c>
      <c r="C213" t="s">
        <v>2468</v>
      </c>
      <c r="D213" t="s">
        <v>2469</v>
      </c>
      <c r="E213" t="s">
        <v>2470</v>
      </c>
      <c r="F213" t="s">
        <v>2471</v>
      </c>
      <c r="G213" t="s">
        <v>2472</v>
      </c>
      <c r="H213" t="s">
        <v>2473</v>
      </c>
      <c r="I213" t="s">
        <v>2474</v>
      </c>
      <c r="J213" t="s">
        <v>2475</v>
      </c>
      <c r="K213" t="s">
        <v>2476</v>
      </c>
      <c r="L213" t="s">
        <v>2477</v>
      </c>
      <c r="N213" s="12">
        <v>44636</v>
      </c>
      <c r="O213">
        <f t="shared" si="94"/>
        <v>284.79000000000002</v>
      </c>
      <c r="P213">
        <f t="shared" si="84"/>
        <v>156.22</v>
      </c>
      <c r="Q213">
        <f t="shared" si="85"/>
        <v>202.04</v>
      </c>
      <c r="R213">
        <f t="shared" si="86"/>
        <v>75.55</v>
      </c>
      <c r="S213">
        <f t="shared" si="87"/>
        <v>132.19</v>
      </c>
      <c r="T213">
        <f t="shared" si="88"/>
        <v>153.1</v>
      </c>
      <c r="U213">
        <f t="shared" si="89"/>
        <v>24.45</v>
      </c>
      <c r="V213">
        <f t="shared" si="90"/>
        <v>442.36</v>
      </c>
      <c r="W213">
        <f t="shared" si="91"/>
        <v>202.6</v>
      </c>
      <c r="X213">
        <f t="shared" si="92"/>
        <v>43.58</v>
      </c>
      <c r="Y213">
        <f t="shared" si="93"/>
        <v>4357.8599999999997</v>
      </c>
      <c r="AB213" s="12">
        <v>44636</v>
      </c>
      <c r="AC213">
        <f t="shared" si="72"/>
        <v>2.5235798113615315E-2</v>
      </c>
      <c r="AD213">
        <f t="shared" si="73"/>
        <v>2.90494697319017E-2</v>
      </c>
      <c r="AE213">
        <f t="shared" si="74"/>
        <v>6.0410434052380113E-2</v>
      </c>
      <c r="AF213">
        <f t="shared" si="75"/>
        <v>-7.879185817465606E-3</v>
      </c>
      <c r="AG213">
        <f t="shared" si="76"/>
        <v>3.1606055876385319E-2</v>
      </c>
      <c r="AH213">
        <f t="shared" si="77"/>
        <v>3.888172626721853E-2</v>
      </c>
      <c r="AI213">
        <f t="shared" si="78"/>
        <v>6.6288704753597827E-2</v>
      </c>
      <c r="AJ213">
        <f t="shared" si="79"/>
        <v>4.909168524403551E-2</v>
      </c>
      <c r="AK213">
        <f t="shared" si="80"/>
        <v>4.8111743404035012E-2</v>
      </c>
      <c r="AL213">
        <f t="shared" si="81"/>
        <v>4.0592168099331305E-2</v>
      </c>
      <c r="AM213">
        <f t="shared" si="82"/>
        <v>2.2383840279651235E-2</v>
      </c>
      <c r="AN213">
        <f t="shared" si="83"/>
        <v>3.6706585454971477E-2</v>
      </c>
    </row>
    <row r="214" spans="1:40" x14ac:dyDescent="0.3">
      <c r="A214" s="8">
        <v>44637</v>
      </c>
      <c r="B214" t="s">
        <v>2478</v>
      </c>
      <c r="C214" t="s">
        <v>2479</v>
      </c>
      <c r="D214" t="s">
        <v>2480</v>
      </c>
      <c r="E214" t="s">
        <v>2461</v>
      </c>
      <c r="F214" t="s">
        <v>2481</v>
      </c>
      <c r="G214" t="s">
        <v>2482</v>
      </c>
      <c r="H214" t="s">
        <v>2483</v>
      </c>
      <c r="I214" t="s">
        <v>2484</v>
      </c>
      <c r="J214" t="s">
        <v>2485</v>
      </c>
      <c r="K214" t="s">
        <v>2486</v>
      </c>
      <c r="L214" t="s">
        <v>2487</v>
      </c>
      <c r="N214" s="13">
        <v>44637</v>
      </c>
      <c r="O214">
        <f t="shared" si="94"/>
        <v>285.58999999999997</v>
      </c>
      <c r="P214">
        <f t="shared" si="84"/>
        <v>157.22999999999999</v>
      </c>
      <c r="Q214">
        <f t="shared" si="85"/>
        <v>206.22</v>
      </c>
      <c r="R214">
        <f t="shared" si="86"/>
        <v>76.150000000000006</v>
      </c>
      <c r="S214">
        <f t="shared" si="87"/>
        <v>132.74</v>
      </c>
      <c r="T214">
        <f t="shared" si="88"/>
        <v>157.24</v>
      </c>
      <c r="U214">
        <f t="shared" si="89"/>
        <v>24.72</v>
      </c>
      <c r="V214">
        <f t="shared" si="90"/>
        <v>444.36</v>
      </c>
      <c r="W214">
        <f t="shared" si="91"/>
        <v>207.37</v>
      </c>
      <c r="X214">
        <f t="shared" si="92"/>
        <v>44.05</v>
      </c>
      <c r="Y214">
        <f t="shared" si="93"/>
        <v>4411.67</v>
      </c>
      <c r="AB214" s="13">
        <v>44637</v>
      </c>
      <c r="AC214">
        <f t="shared" si="72"/>
        <v>2.8090873977315578E-3</v>
      </c>
      <c r="AD214">
        <f t="shared" si="73"/>
        <v>6.4652413263346364E-3</v>
      </c>
      <c r="AE214">
        <f t="shared" si="74"/>
        <v>2.0688972480696899E-2</v>
      </c>
      <c r="AF214">
        <f t="shared" si="75"/>
        <v>7.941760423560762E-3</v>
      </c>
      <c r="AG214">
        <f t="shared" si="76"/>
        <v>4.1606778122400545E-3</v>
      </c>
      <c r="AH214">
        <f t="shared" si="77"/>
        <v>2.7041149575441015E-2</v>
      </c>
      <c r="AI214">
        <f t="shared" si="78"/>
        <v>1.104294478527601E-2</v>
      </c>
      <c r="AJ214">
        <f t="shared" si="79"/>
        <v>4.5212044488651681E-3</v>
      </c>
      <c r="AK214">
        <f t="shared" si="80"/>
        <v>2.3543928923988267E-2</v>
      </c>
      <c r="AL214">
        <f t="shared" si="81"/>
        <v>1.078476365305181E-2</v>
      </c>
      <c r="AM214">
        <f t="shared" si="82"/>
        <v>1.2347803738532281E-2</v>
      </c>
      <c r="AN214">
        <f t="shared" si="83"/>
        <v>1.194068496051986E-2</v>
      </c>
    </row>
    <row r="215" spans="1:40" x14ac:dyDescent="0.3">
      <c r="A215" s="8">
        <v>44638</v>
      </c>
      <c r="B215" t="s">
        <v>2488</v>
      </c>
      <c r="C215" t="s">
        <v>2489</v>
      </c>
      <c r="D215" t="s">
        <v>2490</v>
      </c>
      <c r="E215" t="s">
        <v>2491</v>
      </c>
      <c r="F215" t="s">
        <v>2492</v>
      </c>
      <c r="G215" t="s">
        <v>2493</v>
      </c>
      <c r="H215" t="s">
        <v>2494</v>
      </c>
      <c r="I215" t="s">
        <v>2495</v>
      </c>
      <c r="J215" t="s">
        <v>2496</v>
      </c>
      <c r="K215" t="s">
        <v>2497</v>
      </c>
      <c r="L215" t="s">
        <v>2498</v>
      </c>
      <c r="N215" s="12">
        <v>44638</v>
      </c>
      <c r="O215">
        <f t="shared" si="94"/>
        <v>290.63</v>
      </c>
      <c r="P215">
        <f t="shared" si="84"/>
        <v>160.52000000000001</v>
      </c>
      <c r="Q215">
        <f t="shared" si="85"/>
        <v>214.8</v>
      </c>
      <c r="R215">
        <f t="shared" si="86"/>
        <v>77.17</v>
      </c>
      <c r="S215">
        <f t="shared" si="87"/>
        <v>135.01</v>
      </c>
      <c r="T215">
        <f t="shared" si="88"/>
        <v>161.25</v>
      </c>
      <c r="U215">
        <f t="shared" si="89"/>
        <v>26.4</v>
      </c>
      <c r="V215">
        <f t="shared" si="90"/>
        <v>453.33</v>
      </c>
      <c r="W215">
        <f t="shared" si="91"/>
        <v>215.63</v>
      </c>
      <c r="X215">
        <f t="shared" si="92"/>
        <v>44.34</v>
      </c>
      <c r="Y215">
        <f t="shared" si="93"/>
        <v>4463.12</v>
      </c>
      <c r="AB215" s="12">
        <v>44638</v>
      </c>
      <c r="AC215">
        <f t="shared" si="72"/>
        <v>1.7647676739381613E-2</v>
      </c>
      <c r="AD215">
        <f t="shared" si="73"/>
        <v>2.0924759905870616E-2</v>
      </c>
      <c r="AE215">
        <f t="shared" si="74"/>
        <v>4.1606051789351284E-2</v>
      </c>
      <c r="AF215">
        <f t="shared" si="75"/>
        <v>1.3394615889691375E-2</v>
      </c>
      <c r="AG215">
        <f t="shared" si="76"/>
        <v>1.7101099894530458E-2</v>
      </c>
      <c r="AH215">
        <f t="shared" si="77"/>
        <v>2.5502416687865681E-2</v>
      </c>
      <c r="AI215">
        <f t="shared" si="78"/>
        <v>6.7961165048543659E-2</v>
      </c>
      <c r="AJ215">
        <f t="shared" si="79"/>
        <v>2.0186335403726607E-2</v>
      </c>
      <c r="AK215">
        <f t="shared" si="80"/>
        <v>3.9832184018903316E-2</v>
      </c>
      <c r="AL215">
        <f t="shared" si="81"/>
        <v>6.5834279228151882E-3</v>
      </c>
      <c r="AM215">
        <f t="shared" si="82"/>
        <v>1.1662250349640857E-2</v>
      </c>
      <c r="AN215">
        <f t="shared" si="83"/>
        <v>2.5672907604574604E-2</v>
      </c>
    </row>
    <row r="216" spans="1:40" x14ac:dyDescent="0.3">
      <c r="A216" s="8">
        <v>44641</v>
      </c>
      <c r="B216" t="s">
        <v>2499</v>
      </c>
      <c r="C216" t="s">
        <v>2500</v>
      </c>
      <c r="D216" t="s">
        <v>2501</v>
      </c>
      <c r="E216" t="s">
        <v>2502</v>
      </c>
      <c r="F216" t="s">
        <v>2503</v>
      </c>
      <c r="G216" t="s">
        <v>2015</v>
      </c>
      <c r="H216" t="s">
        <v>2504</v>
      </c>
      <c r="I216" t="s">
        <v>2505</v>
      </c>
      <c r="J216" t="s">
        <v>2506</v>
      </c>
      <c r="K216" t="s">
        <v>2507</v>
      </c>
      <c r="L216" t="s">
        <v>2508</v>
      </c>
      <c r="N216" s="13">
        <v>44641</v>
      </c>
      <c r="O216">
        <f t="shared" si="94"/>
        <v>289.39999999999998</v>
      </c>
      <c r="P216">
        <f t="shared" si="84"/>
        <v>161.88999999999999</v>
      </c>
      <c r="Q216">
        <f t="shared" si="85"/>
        <v>209.84</v>
      </c>
      <c r="R216">
        <f t="shared" si="86"/>
        <v>76.489999999999995</v>
      </c>
      <c r="S216">
        <f t="shared" si="87"/>
        <v>134.99</v>
      </c>
      <c r="T216">
        <f t="shared" si="88"/>
        <v>161.49</v>
      </c>
      <c r="U216">
        <f t="shared" si="89"/>
        <v>26.69</v>
      </c>
      <c r="V216">
        <f t="shared" si="90"/>
        <v>453.59</v>
      </c>
      <c r="W216">
        <f t="shared" si="91"/>
        <v>210.63</v>
      </c>
      <c r="X216">
        <f t="shared" si="92"/>
        <v>44.29</v>
      </c>
      <c r="Y216">
        <f t="shared" si="93"/>
        <v>4461.18</v>
      </c>
      <c r="AB216" s="13">
        <v>44641</v>
      </c>
      <c r="AC216">
        <f t="shared" si="72"/>
        <v>-4.2321852527269499E-3</v>
      </c>
      <c r="AD216">
        <f t="shared" si="73"/>
        <v>8.5347620234237365E-3</v>
      </c>
      <c r="AE216">
        <f t="shared" si="74"/>
        <v>-2.3091247672253346E-2</v>
      </c>
      <c r="AF216">
        <f t="shared" si="75"/>
        <v>-8.8117143967864076E-3</v>
      </c>
      <c r="AG216">
        <f t="shared" si="76"/>
        <v>-1.4813717502393242E-4</v>
      </c>
      <c r="AH216">
        <f t="shared" si="77"/>
        <v>1.4883720930232158E-3</v>
      </c>
      <c r="AI216">
        <f t="shared" si="78"/>
        <v>1.0984848484848486E-2</v>
      </c>
      <c r="AJ216">
        <f t="shared" si="79"/>
        <v>5.7353362892365034E-4</v>
      </c>
      <c r="AK216">
        <f t="shared" si="80"/>
        <v>-2.3187868107406251E-2</v>
      </c>
      <c r="AL216">
        <f t="shared" si="81"/>
        <v>-1.1276499774470761E-3</v>
      </c>
      <c r="AM216">
        <f t="shared" si="82"/>
        <v>-4.3467350194470455E-4</v>
      </c>
      <c r="AN216">
        <f t="shared" si="83"/>
        <v>-3.5865418048517798E-3</v>
      </c>
    </row>
    <row r="217" spans="1:40" x14ac:dyDescent="0.3">
      <c r="A217" s="8">
        <v>44642</v>
      </c>
      <c r="B217" t="s">
        <v>2509</v>
      </c>
      <c r="C217" t="s">
        <v>2510</v>
      </c>
      <c r="D217" t="s">
        <v>2511</v>
      </c>
      <c r="E217" t="s">
        <v>2512</v>
      </c>
      <c r="F217" t="s">
        <v>2513</v>
      </c>
      <c r="G217" t="s">
        <v>2514</v>
      </c>
      <c r="H217" t="s">
        <v>2515</v>
      </c>
      <c r="I217" t="s">
        <v>2516</v>
      </c>
      <c r="J217" t="s">
        <v>2517</v>
      </c>
      <c r="K217" t="s">
        <v>2518</v>
      </c>
      <c r="L217" t="s">
        <v>2519</v>
      </c>
      <c r="N217" s="12">
        <v>44642</v>
      </c>
      <c r="O217">
        <f t="shared" si="94"/>
        <v>294.14</v>
      </c>
      <c r="P217">
        <f t="shared" si="84"/>
        <v>165.25</v>
      </c>
      <c r="Q217">
        <f t="shared" si="85"/>
        <v>214.96</v>
      </c>
      <c r="R217">
        <f t="shared" si="86"/>
        <v>77.290000000000006</v>
      </c>
      <c r="S217">
        <f t="shared" si="87"/>
        <v>138.72</v>
      </c>
      <c r="T217">
        <f t="shared" si="88"/>
        <v>164.89</v>
      </c>
      <c r="U217">
        <f t="shared" si="89"/>
        <v>26.48</v>
      </c>
      <c r="V217">
        <f t="shared" si="90"/>
        <v>466.45</v>
      </c>
      <c r="W217">
        <f t="shared" si="91"/>
        <v>215.05</v>
      </c>
      <c r="X217">
        <f t="shared" si="92"/>
        <v>45.22</v>
      </c>
      <c r="Y217">
        <f t="shared" si="93"/>
        <v>4511.6099999999997</v>
      </c>
      <c r="AB217" s="12">
        <v>44642</v>
      </c>
      <c r="AC217">
        <f t="shared" si="72"/>
        <v>1.6378714581893661E-2</v>
      </c>
      <c r="AD217">
        <f t="shared" si="73"/>
        <v>2.0754833528939587E-2</v>
      </c>
      <c r="AE217">
        <f t="shared" si="74"/>
        <v>2.4399542508577898E-2</v>
      </c>
      <c r="AF217">
        <f t="shared" si="75"/>
        <v>1.0458883514185002E-2</v>
      </c>
      <c r="AG217">
        <f t="shared" si="76"/>
        <v>2.7631676420475593E-2</v>
      </c>
      <c r="AH217">
        <f t="shared" si="77"/>
        <v>2.1053935228187326E-2</v>
      </c>
      <c r="AI217">
        <f t="shared" si="78"/>
        <v>-7.8681153990258768E-3</v>
      </c>
      <c r="AJ217">
        <f t="shared" si="79"/>
        <v>2.8351595052801049E-2</v>
      </c>
      <c r="AK217">
        <f t="shared" si="80"/>
        <v>2.098466505246166E-2</v>
      </c>
      <c r="AL217">
        <f t="shared" si="81"/>
        <v>2.0997967938586548E-2</v>
      </c>
      <c r="AM217">
        <f t="shared" si="82"/>
        <v>1.1304184094790948E-2</v>
      </c>
      <c r="AN217">
        <f t="shared" si="83"/>
        <v>1.7677080229261219E-2</v>
      </c>
    </row>
    <row r="218" spans="1:40" x14ac:dyDescent="0.3">
      <c r="A218" s="8">
        <v>44643</v>
      </c>
      <c r="B218" t="s">
        <v>2520</v>
      </c>
      <c r="C218" t="s">
        <v>2521</v>
      </c>
      <c r="D218" t="s">
        <v>2522</v>
      </c>
      <c r="E218" t="s">
        <v>2523</v>
      </c>
      <c r="F218" t="s">
        <v>2524</v>
      </c>
      <c r="G218" t="s">
        <v>2525</v>
      </c>
      <c r="H218" t="s">
        <v>2526</v>
      </c>
      <c r="I218" t="s">
        <v>2527</v>
      </c>
      <c r="J218" t="s">
        <v>2528</v>
      </c>
      <c r="K218" t="s">
        <v>2529</v>
      </c>
      <c r="L218" t="s">
        <v>2530</v>
      </c>
      <c r="N218" s="13">
        <v>44643</v>
      </c>
      <c r="O218">
        <f t="shared" si="94"/>
        <v>289.72000000000003</v>
      </c>
      <c r="P218">
        <f t="shared" si="84"/>
        <v>166.62</v>
      </c>
      <c r="Q218">
        <f t="shared" si="85"/>
        <v>211.8</v>
      </c>
      <c r="R218">
        <f t="shared" si="86"/>
        <v>75.95</v>
      </c>
      <c r="S218">
        <f t="shared" si="87"/>
        <v>137.13999999999999</v>
      </c>
      <c r="T218">
        <f t="shared" si="88"/>
        <v>163.41</v>
      </c>
      <c r="U218">
        <f t="shared" si="89"/>
        <v>25.59</v>
      </c>
      <c r="V218">
        <f t="shared" si="90"/>
        <v>422.9</v>
      </c>
      <c r="W218">
        <f t="shared" si="91"/>
        <v>208.06</v>
      </c>
      <c r="X218">
        <f t="shared" si="92"/>
        <v>45.11</v>
      </c>
      <c r="Y218">
        <f t="shared" si="93"/>
        <v>4456.24</v>
      </c>
      <c r="AB218" s="13">
        <v>44643</v>
      </c>
      <c r="AC218">
        <f t="shared" si="72"/>
        <v>-1.5026857958794992E-2</v>
      </c>
      <c r="AD218">
        <f t="shared" si="73"/>
        <v>8.2904689863843029E-3</v>
      </c>
      <c r="AE218">
        <f t="shared" si="74"/>
        <v>-1.4700409378489043E-2</v>
      </c>
      <c r="AF218">
        <f t="shared" si="75"/>
        <v>-1.7337301073877653E-2</v>
      </c>
      <c r="AG218">
        <f t="shared" si="76"/>
        <v>-1.1389850057670237E-2</v>
      </c>
      <c r="AH218">
        <f t="shared" si="77"/>
        <v>-8.9756807568681651E-3</v>
      </c>
      <c r="AI218">
        <f t="shared" si="78"/>
        <v>-3.361027190332333E-2</v>
      </c>
      <c r="AJ218">
        <f t="shared" si="79"/>
        <v>-9.3364776503376601E-2</v>
      </c>
      <c r="AK218">
        <f t="shared" si="80"/>
        <v>-3.2504068821204379E-2</v>
      </c>
      <c r="AL218">
        <f t="shared" si="81"/>
        <v>-2.4325519681556163E-3</v>
      </c>
      <c r="AM218">
        <f t="shared" si="82"/>
        <v>-1.2272780670315009E-2</v>
      </c>
      <c r="AN218">
        <f t="shared" si="83"/>
        <v>-2.1211280009608247E-2</v>
      </c>
    </row>
    <row r="219" spans="1:40" x14ac:dyDescent="0.3">
      <c r="A219" s="8">
        <v>44644</v>
      </c>
      <c r="B219" t="s">
        <v>2531</v>
      </c>
      <c r="C219" t="s">
        <v>2532</v>
      </c>
      <c r="D219" t="s">
        <v>2533</v>
      </c>
      <c r="E219" t="s">
        <v>2534</v>
      </c>
      <c r="F219" t="s">
        <v>2535</v>
      </c>
      <c r="G219" t="s">
        <v>2536</v>
      </c>
      <c r="H219" t="s">
        <v>2537</v>
      </c>
      <c r="I219" t="s">
        <v>2538</v>
      </c>
      <c r="J219" t="s">
        <v>2539</v>
      </c>
      <c r="K219" t="s">
        <v>2540</v>
      </c>
      <c r="L219" t="s">
        <v>2541</v>
      </c>
      <c r="N219" s="12">
        <v>44644</v>
      </c>
      <c r="O219">
        <f t="shared" si="94"/>
        <v>294.18</v>
      </c>
      <c r="P219">
        <f t="shared" si="84"/>
        <v>170.39</v>
      </c>
      <c r="Q219">
        <f t="shared" si="85"/>
        <v>217.86</v>
      </c>
      <c r="R219">
        <f t="shared" si="86"/>
        <v>77.7</v>
      </c>
      <c r="S219">
        <f t="shared" si="87"/>
        <v>140.41</v>
      </c>
      <c r="T219">
        <f t="shared" si="88"/>
        <v>163.65</v>
      </c>
      <c r="U219">
        <f t="shared" si="89"/>
        <v>28.1</v>
      </c>
      <c r="V219">
        <f t="shared" si="90"/>
        <v>432.14</v>
      </c>
      <c r="W219">
        <f t="shared" si="91"/>
        <v>210.88</v>
      </c>
      <c r="X219">
        <f t="shared" si="92"/>
        <v>48.24</v>
      </c>
      <c r="Y219">
        <f t="shared" si="93"/>
        <v>4520.16</v>
      </c>
      <c r="AB219" s="12">
        <v>44644</v>
      </c>
      <c r="AC219">
        <f t="shared" si="72"/>
        <v>1.5394173684937007E-2</v>
      </c>
      <c r="AD219">
        <f t="shared" si="73"/>
        <v>2.2626335373904682E-2</v>
      </c>
      <c r="AE219">
        <f t="shared" si="74"/>
        <v>2.861189801699715E-2</v>
      </c>
      <c r="AF219">
        <f t="shared" si="75"/>
        <v>2.3041474654377891E-2</v>
      </c>
      <c r="AG219">
        <f t="shared" si="76"/>
        <v>2.3844246755140741E-2</v>
      </c>
      <c r="AH219">
        <f t="shared" si="77"/>
        <v>1.4686983660732178E-3</v>
      </c>
      <c r="AI219">
        <f t="shared" si="78"/>
        <v>9.8085189527159056E-2</v>
      </c>
      <c r="AJ219">
        <f t="shared" si="79"/>
        <v>2.184913691179946E-2</v>
      </c>
      <c r="AK219">
        <f t="shared" si="80"/>
        <v>1.3553782562722327E-2</v>
      </c>
      <c r="AL219">
        <f t="shared" si="81"/>
        <v>6.9385945466637233E-2</v>
      </c>
      <c r="AM219">
        <f t="shared" si="82"/>
        <v>1.4343931206577842E-2</v>
      </c>
      <c r="AN219">
        <f t="shared" si="83"/>
        <v>3.0200437502393328E-2</v>
      </c>
    </row>
    <row r="220" spans="1:40" x14ac:dyDescent="0.3">
      <c r="A220" s="8">
        <v>44645</v>
      </c>
      <c r="B220" t="s">
        <v>2542</v>
      </c>
      <c r="C220" t="s">
        <v>2543</v>
      </c>
      <c r="D220" t="s">
        <v>2544</v>
      </c>
      <c r="E220" t="s">
        <v>494</v>
      </c>
      <c r="F220" t="s">
        <v>2545</v>
      </c>
      <c r="G220" t="s">
        <v>2546</v>
      </c>
      <c r="H220" t="s">
        <v>2547</v>
      </c>
      <c r="I220" t="s">
        <v>2548</v>
      </c>
      <c r="J220" t="s">
        <v>2549</v>
      </c>
      <c r="K220" t="s">
        <v>2550</v>
      </c>
      <c r="L220" t="s">
        <v>2551</v>
      </c>
      <c r="N220" s="13">
        <v>44645</v>
      </c>
      <c r="O220">
        <f t="shared" si="94"/>
        <v>293.77</v>
      </c>
      <c r="P220">
        <f t="shared" si="84"/>
        <v>171.03</v>
      </c>
      <c r="Q220">
        <f t="shared" si="85"/>
        <v>220.09</v>
      </c>
      <c r="R220">
        <f t="shared" si="86"/>
        <v>77.22</v>
      </c>
      <c r="S220">
        <f t="shared" si="87"/>
        <v>140.51</v>
      </c>
      <c r="T220">
        <f t="shared" si="88"/>
        <v>164.77</v>
      </c>
      <c r="U220">
        <f t="shared" si="89"/>
        <v>27.64</v>
      </c>
      <c r="V220">
        <f t="shared" si="90"/>
        <v>431.62</v>
      </c>
      <c r="W220">
        <f t="shared" si="91"/>
        <v>207.98</v>
      </c>
      <c r="X220">
        <f t="shared" si="92"/>
        <v>48.44</v>
      </c>
      <c r="Y220">
        <f t="shared" si="93"/>
        <v>4543.0600000000004</v>
      </c>
      <c r="AB220" s="13">
        <v>44645</v>
      </c>
      <c r="AC220">
        <f t="shared" si="72"/>
        <v>-1.3937045346387178E-3</v>
      </c>
      <c r="AD220">
        <f t="shared" si="73"/>
        <v>3.7560889723575741E-3</v>
      </c>
      <c r="AE220">
        <f t="shared" si="74"/>
        <v>1.0235931332048143E-2</v>
      </c>
      <c r="AF220">
        <f t="shared" si="75"/>
        <v>-6.1776061776062097E-3</v>
      </c>
      <c r="AG220">
        <f t="shared" si="76"/>
        <v>7.121999857560013E-4</v>
      </c>
      <c r="AH220">
        <f t="shared" si="77"/>
        <v>6.8438741216010346E-3</v>
      </c>
      <c r="AI220">
        <f t="shared" si="78"/>
        <v>-1.6370106761565917E-2</v>
      </c>
      <c r="AJ220">
        <f t="shared" si="79"/>
        <v>-1.2033137409172001E-3</v>
      </c>
      <c r="AK220">
        <f t="shared" si="80"/>
        <v>-1.3751896813353648E-2</v>
      </c>
      <c r="AL220">
        <f t="shared" si="81"/>
        <v>4.1459369817578029E-3</v>
      </c>
      <c r="AM220">
        <f t="shared" si="82"/>
        <v>5.0661923471737591E-3</v>
      </c>
      <c r="AN220">
        <f t="shared" si="83"/>
        <v>-7.396731170352162E-4</v>
      </c>
    </row>
    <row r="221" spans="1:40" x14ac:dyDescent="0.3">
      <c r="A221" s="8">
        <v>44648</v>
      </c>
      <c r="B221" t="s">
        <v>2552</v>
      </c>
      <c r="C221" t="s">
        <v>2553</v>
      </c>
      <c r="D221" t="s">
        <v>2554</v>
      </c>
      <c r="E221" t="s">
        <v>462</v>
      </c>
      <c r="F221" t="s">
        <v>2555</v>
      </c>
      <c r="G221" t="s">
        <v>2556</v>
      </c>
      <c r="H221" t="s">
        <v>2557</v>
      </c>
      <c r="I221" t="s">
        <v>2558</v>
      </c>
      <c r="J221" t="s">
        <v>2559</v>
      </c>
      <c r="K221" t="s">
        <v>2560</v>
      </c>
      <c r="L221" t="s">
        <v>2561</v>
      </c>
      <c r="N221" s="12">
        <v>44648</v>
      </c>
      <c r="O221">
        <f t="shared" si="94"/>
        <v>300.56</v>
      </c>
      <c r="P221">
        <f t="shared" si="84"/>
        <v>171.89</v>
      </c>
      <c r="Q221">
        <f t="shared" si="85"/>
        <v>221.85</v>
      </c>
      <c r="R221">
        <f t="shared" si="86"/>
        <v>78.989999999999995</v>
      </c>
      <c r="S221">
        <f t="shared" si="87"/>
        <v>140.30000000000001</v>
      </c>
      <c r="T221">
        <f t="shared" si="88"/>
        <v>168.99</v>
      </c>
      <c r="U221">
        <f t="shared" si="89"/>
        <v>28.17</v>
      </c>
      <c r="V221">
        <f t="shared" si="90"/>
        <v>450.01</v>
      </c>
      <c r="W221">
        <f t="shared" si="91"/>
        <v>212.17</v>
      </c>
      <c r="X221">
        <f t="shared" si="92"/>
        <v>48.14</v>
      </c>
      <c r="Y221">
        <f t="shared" si="93"/>
        <v>4575.5200000000004</v>
      </c>
      <c r="AB221" s="12">
        <v>44648</v>
      </c>
      <c r="AC221">
        <f t="shared" si="72"/>
        <v>2.3113319944173982E-2</v>
      </c>
      <c r="AD221">
        <f t="shared" si="73"/>
        <v>5.0283575980820672E-3</v>
      </c>
      <c r="AE221">
        <f t="shared" si="74"/>
        <v>7.9967286110227409E-3</v>
      </c>
      <c r="AF221">
        <f t="shared" si="75"/>
        <v>2.2921522921522941E-2</v>
      </c>
      <c r="AG221">
        <f t="shared" si="76"/>
        <v>-1.494555547647658E-3</v>
      </c>
      <c r="AH221">
        <f t="shared" si="77"/>
        <v>2.5611458396552766E-2</v>
      </c>
      <c r="AI221">
        <f t="shared" si="78"/>
        <v>1.917510853835025E-2</v>
      </c>
      <c r="AJ221">
        <f t="shared" si="79"/>
        <v>4.2606922756128096E-2</v>
      </c>
      <c r="AK221">
        <f t="shared" si="80"/>
        <v>2.0146167900759737E-2</v>
      </c>
      <c r="AL221">
        <f t="shared" si="81"/>
        <v>-6.1932287365812355E-3</v>
      </c>
      <c r="AM221">
        <f t="shared" si="82"/>
        <v>7.1449639670178033E-3</v>
      </c>
      <c r="AN221">
        <f t="shared" si="83"/>
        <v>1.509606966812559E-2</v>
      </c>
    </row>
    <row r="222" spans="1:40" x14ac:dyDescent="0.3">
      <c r="A222" s="8">
        <v>44649</v>
      </c>
      <c r="B222" t="s">
        <v>2562</v>
      </c>
      <c r="C222" t="s">
        <v>2563</v>
      </c>
      <c r="D222" t="s">
        <v>2564</v>
      </c>
      <c r="E222" t="s">
        <v>2565</v>
      </c>
      <c r="F222" t="s">
        <v>2566</v>
      </c>
      <c r="G222" t="s">
        <v>2567</v>
      </c>
      <c r="H222" t="s">
        <v>2568</v>
      </c>
      <c r="I222" t="s">
        <v>2569</v>
      </c>
      <c r="J222" t="s">
        <v>2570</v>
      </c>
      <c r="K222" t="s">
        <v>2571</v>
      </c>
      <c r="L222" t="s">
        <v>2572</v>
      </c>
      <c r="N222" s="13">
        <v>44649</v>
      </c>
      <c r="O222">
        <f t="shared" si="94"/>
        <v>305.12</v>
      </c>
      <c r="P222">
        <f t="shared" si="84"/>
        <v>175.18</v>
      </c>
      <c r="Q222">
        <f t="shared" si="85"/>
        <v>228.07</v>
      </c>
      <c r="R222">
        <f t="shared" si="86"/>
        <v>79.64</v>
      </c>
      <c r="S222">
        <f t="shared" si="87"/>
        <v>141.34</v>
      </c>
      <c r="T222">
        <f t="shared" si="88"/>
        <v>169.32</v>
      </c>
      <c r="U222">
        <f t="shared" si="89"/>
        <v>28.6</v>
      </c>
      <c r="V222">
        <f t="shared" si="90"/>
        <v>466.33</v>
      </c>
      <c r="W222">
        <f t="shared" si="91"/>
        <v>218.09</v>
      </c>
      <c r="X222">
        <f t="shared" si="92"/>
        <v>48.83</v>
      </c>
      <c r="Y222">
        <f t="shared" si="93"/>
        <v>4631.6000000000004</v>
      </c>
      <c r="AB222" s="13">
        <v>44649</v>
      </c>
      <c r="AC222">
        <f t="shared" si="72"/>
        <v>1.5171679531541082E-2</v>
      </c>
      <c r="AD222">
        <f t="shared" si="73"/>
        <v>1.9140147768922144E-2</v>
      </c>
      <c r="AE222">
        <f t="shared" si="74"/>
        <v>2.8036961911201308E-2</v>
      </c>
      <c r="AF222">
        <f t="shared" si="75"/>
        <v>8.22888973287772E-3</v>
      </c>
      <c r="AG222">
        <f t="shared" si="76"/>
        <v>7.4126870990733895E-3</v>
      </c>
      <c r="AH222">
        <f t="shared" si="77"/>
        <v>1.9527782709034547E-3</v>
      </c>
      <c r="AI222">
        <f t="shared" si="78"/>
        <v>1.5264465743698885E-2</v>
      </c>
      <c r="AJ222">
        <f t="shared" si="79"/>
        <v>3.6265860758649904E-2</v>
      </c>
      <c r="AK222">
        <f t="shared" si="80"/>
        <v>2.7902153933166973E-2</v>
      </c>
      <c r="AL222">
        <f t="shared" si="81"/>
        <v>1.4333194848358932E-2</v>
      </c>
      <c r="AM222">
        <f t="shared" si="82"/>
        <v>1.2256530405287291E-2</v>
      </c>
      <c r="AN222">
        <f t="shared" si="83"/>
        <v>1.6905940909425553E-2</v>
      </c>
    </row>
    <row r="223" spans="1:40" x14ac:dyDescent="0.3">
      <c r="A223" s="8">
        <v>44650</v>
      </c>
      <c r="B223" t="s">
        <v>2573</v>
      </c>
      <c r="C223" t="s">
        <v>2574</v>
      </c>
      <c r="D223" t="s">
        <v>2575</v>
      </c>
      <c r="E223" t="s">
        <v>2576</v>
      </c>
      <c r="F223" t="s">
        <v>2577</v>
      </c>
      <c r="G223" t="s">
        <v>2578</v>
      </c>
      <c r="H223" t="s">
        <v>2547</v>
      </c>
      <c r="I223" t="s">
        <v>2579</v>
      </c>
      <c r="J223" t="s">
        <v>2580</v>
      </c>
      <c r="K223" t="s">
        <v>2581</v>
      </c>
      <c r="L223" t="s">
        <v>2582</v>
      </c>
      <c r="N223" s="12">
        <v>44650</v>
      </c>
      <c r="O223">
        <f t="shared" si="94"/>
        <v>303.62</v>
      </c>
      <c r="P223">
        <f t="shared" si="84"/>
        <v>174.02</v>
      </c>
      <c r="Q223">
        <f t="shared" si="85"/>
        <v>226.08</v>
      </c>
      <c r="R223">
        <f t="shared" si="86"/>
        <v>78.760000000000005</v>
      </c>
      <c r="S223">
        <f t="shared" si="87"/>
        <v>140.77000000000001</v>
      </c>
      <c r="T223">
        <f t="shared" si="88"/>
        <v>166.3</v>
      </c>
      <c r="U223">
        <f t="shared" si="89"/>
        <v>27.64</v>
      </c>
      <c r="V223">
        <f t="shared" si="90"/>
        <v>460.06</v>
      </c>
      <c r="W223">
        <f t="shared" si="91"/>
        <v>211.83</v>
      </c>
      <c r="X223">
        <f t="shared" si="92"/>
        <v>48.06</v>
      </c>
      <c r="Y223">
        <f t="shared" si="93"/>
        <v>4602.45</v>
      </c>
      <c r="AB223" s="12">
        <v>44650</v>
      </c>
      <c r="AC223">
        <f t="shared" si="72"/>
        <v>-4.9160985841636418E-3</v>
      </c>
      <c r="AD223">
        <f t="shared" si="73"/>
        <v>-6.6217604749400083E-3</v>
      </c>
      <c r="AE223">
        <f t="shared" si="74"/>
        <v>-8.7253913272240524E-3</v>
      </c>
      <c r="AF223">
        <f t="shared" si="75"/>
        <v>-1.1049723756906049E-2</v>
      </c>
      <c r="AG223">
        <f t="shared" si="76"/>
        <v>-4.0328286401584146E-3</v>
      </c>
      <c r="AH223">
        <f t="shared" si="77"/>
        <v>-1.7836050082683519E-2</v>
      </c>
      <c r="AI223">
        <f t="shared" si="78"/>
        <v>-3.3566433566433629E-2</v>
      </c>
      <c r="AJ223">
        <f t="shared" si="79"/>
        <v>-1.3445414191666782E-2</v>
      </c>
      <c r="AK223">
        <f t="shared" si="80"/>
        <v>-2.8703746159842169E-2</v>
      </c>
      <c r="AL223">
        <f t="shared" si="81"/>
        <v>-1.5768994470612197E-2</v>
      </c>
      <c r="AM223">
        <f t="shared" si="82"/>
        <v>-6.2937213921756552E-3</v>
      </c>
      <c r="AN223">
        <f t="shared" si="83"/>
        <v>-1.3723651149709647E-2</v>
      </c>
    </row>
    <row r="224" spans="1:40" x14ac:dyDescent="0.3">
      <c r="A224" s="8">
        <v>44651</v>
      </c>
      <c r="B224" t="s">
        <v>2583</v>
      </c>
      <c r="C224" t="s">
        <v>2584</v>
      </c>
      <c r="D224" t="s">
        <v>2585</v>
      </c>
      <c r="E224" t="s">
        <v>2586</v>
      </c>
      <c r="F224" t="s">
        <v>2587</v>
      </c>
      <c r="G224" t="s">
        <v>265</v>
      </c>
      <c r="H224" t="s">
        <v>2588</v>
      </c>
      <c r="I224" t="s">
        <v>2589</v>
      </c>
      <c r="J224" t="s">
        <v>272</v>
      </c>
      <c r="K224" t="s">
        <v>2590</v>
      </c>
      <c r="L224" t="s">
        <v>2591</v>
      </c>
      <c r="N224" s="13">
        <v>44651</v>
      </c>
      <c r="O224">
        <f t="shared" si="94"/>
        <v>298.25</v>
      </c>
      <c r="P224">
        <f t="shared" si="84"/>
        <v>170.92</v>
      </c>
      <c r="Q224">
        <f t="shared" si="85"/>
        <v>220.63</v>
      </c>
      <c r="R224">
        <f t="shared" si="86"/>
        <v>78.17</v>
      </c>
      <c r="S224">
        <f t="shared" si="87"/>
        <v>137.93</v>
      </c>
      <c r="T224">
        <f t="shared" si="88"/>
        <v>163</v>
      </c>
      <c r="U224">
        <f t="shared" si="89"/>
        <v>27.24</v>
      </c>
      <c r="V224">
        <f t="shared" si="90"/>
        <v>455.62</v>
      </c>
      <c r="W224">
        <f t="shared" si="91"/>
        <v>209.25</v>
      </c>
      <c r="X224">
        <f t="shared" si="92"/>
        <v>46.32</v>
      </c>
      <c r="Y224">
        <f t="shared" si="93"/>
        <v>4530.41</v>
      </c>
      <c r="AB224" s="13">
        <v>44651</v>
      </c>
      <c r="AC224">
        <f t="shared" si="72"/>
        <v>-1.7686581911599997E-2</v>
      </c>
      <c r="AD224">
        <f t="shared" si="73"/>
        <v>-1.7814044362717052E-2</v>
      </c>
      <c r="AE224">
        <f t="shared" si="74"/>
        <v>-2.4106510969568395E-2</v>
      </c>
      <c r="AF224">
        <f t="shared" si="75"/>
        <v>-7.4911122397156582E-3</v>
      </c>
      <c r="AG224">
        <f t="shared" si="76"/>
        <v>-2.0174753143425428E-2</v>
      </c>
      <c r="AH224">
        <f t="shared" si="77"/>
        <v>-1.9843656043295299E-2</v>
      </c>
      <c r="AI224">
        <f t="shared" si="78"/>
        <v>-1.447178002894367E-2</v>
      </c>
      <c r="AJ224">
        <f t="shared" si="79"/>
        <v>-9.6509150980307323E-3</v>
      </c>
      <c r="AK224">
        <f t="shared" si="80"/>
        <v>-1.2179577963461363E-2</v>
      </c>
      <c r="AL224">
        <f t="shared" si="81"/>
        <v>-3.6204744069912698E-2</v>
      </c>
      <c r="AM224">
        <f t="shared" si="82"/>
        <v>-1.5652532890091164E-2</v>
      </c>
      <c r="AN224">
        <f t="shared" si="83"/>
        <v>-1.7752382610978314E-2</v>
      </c>
    </row>
    <row r="225" spans="1:40" x14ac:dyDescent="0.3">
      <c r="A225" s="8">
        <v>44652</v>
      </c>
      <c r="B225" t="s">
        <v>2592</v>
      </c>
      <c r="C225" t="s">
        <v>2593</v>
      </c>
      <c r="D225" t="s">
        <v>2594</v>
      </c>
      <c r="E225" t="s">
        <v>2595</v>
      </c>
      <c r="F225" t="s">
        <v>2596</v>
      </c>
      <c r="G225" t="s">
        <v>2597</v>
      </c>
      <c r="H225" t="s">
        <v>2598</v>
      </c>
      <c r="I225" t="s">
        <v>2599</v>
      </c>
      <c r="J225" t="s">
        <v>2600</v>
      </c>
      <c r="K225" t="s">
        <v>2601</v>
      </c>
      <c r="L225" t="s">
        <v>2602</v>
      </c>
      <c r="N225" s="12">
        <v>44652</v>
      </c>
      <c r="O225">
        <f t="shared" si="94"/>
        <v>299.33</v>
      </c>
      <c r="P225">
        <f t="shared" si="84"/>
        <v>170.63</v>
      </c>
      <c r="Q225">
        <f t="shared" si="85"/>
        <v>223.1</v>
      </c>
      <c r="R225">
        <f t="shared" si="86"/>
        <v>77.489999999999995</v>
      </c>
      <c r="S225">
        <f t="shared" si="87"/>
        <v>139</v>
      </c>
      <c r="T225">
        <f t="shared" si="88"/>
        <v>163.56</v>
      </c>
      <c r="U225">
        <f t="shared" si="89"/>
        <v>26.66</v>
      </c>
      <c r="V225">
        <f t="shared" si="90"/>
        <v>458.19</v>
      </c>
      <c r="W225">
        <f t="shared" si="91"/>
        <v>209.18</v>
      </c>
      <c r="X225">
        <f t="shared" si="92"/>
        <v>44.96</v>
      </c>
      <c r="Y225">
        <f t="shared" si="93"/>
        <v>4545.8599999999997</v>
      </c>
      <c r="AB225" s="12">
        <v>44652</v>
      </c>
      <c r="AC225">
        <f t="shared" si="72"/>
        <v>3.6211232187761677E-3</v>
      </c>
      <c r="AD225">
        <f t="shared" si="73"/>
        <v>-1.6967002106248463E-3</v>
      </c>
      <c r="AE225">
        <f t="shared" si="74"/>
        <v>1.1195213706205021E-2</v>
      </c>
      <c r="AF225">
        <f t="shared" si="75"/>
        <v>-8.6989893821159958E-3</v>
      </c>
      <c r="AG225">
        <f t="shared" si="76"/>
        <v>7.7575581816862194E-3</v>
      </c>
      <c r="AH225">
        <f t="shared" si="77"/>
        <v>3.435582822086003E-3</v>
      </c>
      <c r="AI225">
        <f t="shared" si="78"/>
        <v>-2.1292217327459562E-2</v>
      </c>
      <c r="AJ225">
        <f t="shared" si="79"/>
        <v>5.640665466836392E-3</v>
      </c>
      <c r="AK225">
        <f t="shared" si="80"/>
        <v>-3.345280764635028E-4</v>
      </c>
      <c r="AL225">
        <f t="shared" si="81"/>
        <v>-2.9360967184801412E-2</v>
      </c>
      <c r="AM225">
        <f t="shared" si="82"/>
        <v>3.4102873691344016E-3</v>
      </c>
      <c r="AN225">
        <f t="shared" si="83"/>
        <v>-2.3929974015219195E-3</v>
      </c>
    </row>
    <row r="226" spans="1:40" x14ac:dyDescent="0.3">
      <c r="A226" s="8">
        <v>44655</v>
      </c>
      <c r="B226" t="s">
        <v>2603</v>
      </c>
      <c r="C226" t="s">
        <v>2604</v>
      </c>
      <c r="D226" t="s">
        <v>2605</v>
      </c>
      <c r="E226" t="s">
        <v>2606</v>
      </c>
      <c r="F226" t="s">
        <v>2607</v>
      </c>
      <c r="G226" t="s">
        <v>2608</v>
      </c>
      <c r="H226" t="s">
        <v>2609</v>
      </c>
      <c r="I226" t="s">
        <v>2610</v>
      </c>
      <c r="J226" t="s">
        <v>2611</v>
      </c>
      <c r="K226" t="s">
        <v>2612</v>
      </c>
      <c r="L226" t="s">
        <v>2613</v>
      </c>
      <c r="N226" s="13">
        <v>44655</v>
      </c>
      <c r="O226">
        <f t="shared" si="94"/>
        <v>304.69</v>
      </c>
      <c r="P226">
        <f t="shared" si="84"/>
        <v>174.67</v>
      </c>
      <c r="Q226">
        <f t="shared" si="85"/>
        <v>232.07</v>
      </c>
      <c r="R226">
        <f t="shared" si="86"/>
        <v>79.430000000000007</v>
      </c>
      <c r="S226">
        <f t="shared" si="87"/>
        <v>141.80000000000001</v>
      </c>
      <c r="T226">
        <f t="shared" si="88"/>
        <v>168.35</v>
      </c>
      <c r="U226">
        <f t="shared" si="89"/>
        <v>27.31</v>
      </c>
      <c r="V226">
        <f t="shared" si="90"/>
        <v>468.81</v>
      </c>
      <c r="W226">
        <f t="shared" si="91"/>
        <v>215.68</v>
      </c>
      <c r="X226">
        <f t="shared" si="92"/>
        <v>45.98</v>
      </c>
      <c r="Y226">
        <f t="shared" si="93"/>
        <v>4582.6400000000003</v>
      </c>
      <c r="AB226" s="13">
        <v>44655</v>
      </c>
      <c r="AC226">
        <f t="shared" si="72"/>
        <v>1.7906658203320713E-2</v>
      </c>
      <c r="AD226">
        <f t="shared" si="73"/>
        <v>2.367696184727186E-2</v>
      </c>
      <c r="AE226">
        <f t="shared" si="74"/>
        <v>4.0206185567010388E-2</v>
      </c>
      <c r="AF226">
        <f t="shared" si="75"/>
        <v>2.5035488450122712E-2</v>
      </c>
      <c r="AG226">
        <f t="shared" si="76"/>
        <v>2.0143884892086517E-2</v>
      </c>
      <c r="AH226">
        <f t="shared" si="77"/>
        <v>2.9285888970408402E-2</v>
      </c>
      <c r="AI226">
        <f t="shared" si="78"/>
        <v>2.4381095273818376E-2</v>
      </c>
      <c r="AJ226">
        <f t="shared" si="79"/>
        <v>2.3178157532901311E-2</v>
      </c>
      <c r="AK226">
        <f t="shared" si="80"/>
        <v>3.1073716416483377E-2</v>
      </c>
      <c r="AL226">
        <f t="shared" si="81"/>
        <v>2.2686832740213436E-2</v>
      </c>
      <c r="AM226">
        <f t="shared" si="82"/>
        <v>8.0908782936564005E-3</v>
      </c>
      <c r="AN226">
        <f t="shared" si="83"/>
        <v>2.4151431653390319E-2</v>
      </c>
    </row>
    <row r="227" spans="1:40" x14ac:dyDescent="0.3">
      <c r="A227" s="8">
        <v>44656</v>
      </c>
      <c r="B227" t="s">
        <v>2614</v>
      </c>
      <c r="C227" t="s">
        <v>2615</v>
      </c>
      <c r="D227" t="s">
        <v>2616</v>
      </c>
      <c r="E227" t="s">
        <v>2617</v>
      </c>
      <c r="F227" t="s">
        <v>2618</v>
      </c>
      <c r="G227" t="s">
        <v>2619</v>
      </c>
      <c r="H227" t="s">
        <v>2620</v>
      </c>
      <c r="I227" t="s">
        <v>2621</v>
      </c>
      <c r="J227" t="s">
        <v>2622</v>
      </c>
      <c r="K227" t="s">
        <v>2623</v>
      </c>
      <c r="L227" t="s">
        <v>2624</v>
      </c>
      <c r="N227" s="12">
        <v>44656</v>
      </c>
      <c r="O227">
        <f t="shared" si="94"/>
        <v>300.74</v>
      </c>
      <c r="P227">
        <f t="shared" si="84"/>
        <v>171.36</v>
      </c>
      <c r="Q227">
        <f t="shared" si="85"/>
        <v>230.03</v>
      </c>
      <c r="R227">
        <f t="shared" si="86"/>
        <v>78.36</v>
      </c>
      <c r="S227">
        <f t="shared" si="87"/>
        <v>139.44</v>
      </c>
      <c r="T227">
        <f t="shared" si="88"/>
        <v>164.05</v>
      </c>
      <c r="U227">
        <f t="shared" si="89"/>
        <v>25.88</v>
      </c>
      <c r="V227">
        <f t="shared" si="90"/>
        <v>458.58</v>
      </c>
      <c r="W227">
        <f t="shared" si="91"/>
        <v>207.1</v>
      </c>
      <c r="X227">
        <f t="shared" si="92"/>
        <v>44.98</v>
      </c>
      <c r="Y227">
        <f t="shared" si="93"/>
        <v>4525.12</v>
      </c>
      <c r="AB227" s="12">
        <v>44656</v>
      </c>
      <c r="AC227">
        <f t="shared" si="72"/>
        <v>-1.2963996192851712E-2</v>
      </c>
      <c r="AD227">
        <f t="shared" si="73"/>
        <v>-1.8950020037785342E-2</v>
      </c>
      <c r="AE227">
        <f t="shared" si="74"/>
        <v>-8.7904511569785182E-3</v>
      </c>
      <c r="AF227">
        <f t="shared" si="75"/>
        <v>-1.3470980737756655E-2</v>
      </c>
      <c r="AG227">
        <f t="shared" si="76"/>
        <v>-1.6643159379407746E-2</v>
      </c>
      <c r="AH227">
        <f t="shared" si="77"/>
        <v>-2.5542025542025448E-2</v>
      </c>
      <c r="AI227">
        <f t="shared" si="78"/>
        <v>-5.2361772244599036E-2</v>
      </c>
      <c r="AJ227">
        <f t="shared" si="79"/>
        <v>-2.1821206885518696E-2</v>
      </c>
      <c r="AK227">
        <f t="shared" si="80"/>
        <v>-3.9781157270029732E-2</v>
      </c>
      <c r="AL227">
        <f t="shared" si="81"/>
        <v>-2.174858634188781E-2</v>
      </c>
      <c r="AM227">
        <f t="shared" si="82"/>
        <v>-1.2551716914267819E-2</v>
      </c>
      <c r="AN227">
        <f t="shared" si="83"/>
        <v>-2.2238642973009867E-2</v>
      </c>
    </row>
    <row r="228" spans="1:40" x14ac:dyDescent="0.3">
      <c r="A228" s="8">
        <v>44657</v>
      </c>
      <c r="B228" t="s">
        <v>2274</v>
      </c>
      <c r="C228" t="s">
        <v>2625</v>
      </c>
      <c r="D228" t="s">
        <v>2626</v>
      </c>
      <c r="E228" t="s">
        <v>2627</v>
      </c>
      <c r="F228" t="s">
        <v>2628</v>
      </c>
      <c r="G228" t="s">
        <v>2629</v>
      </c>
      <c r="H228" t="s">
        <v>2630</v>
      </c>
      <c r="I228" t="s">
        <v>2631</v>
      </c>
      <c r="J228" t="s">
        <v>2632</v>
      </c>
      <c r="K228" t="s">
        <v>2633</v>
      </c>
      <c r="L228" t="s">
        <v>2634</v>
      </c>
      <c r="N228" s="13">
        <v>44657</v>
      </c>
      <c r="O228">
        <f t="shared" si="94"/>
        <v>289.73</v>
      </c>
      <c r="P228">
        <f t="shared" si="84"/>
        <v>168.2</v>
      </c>
      <c r="Q228">
        <f t="shared" si="85"/>
        <v>221.56</v>
      </c>
      <c r="R228">
        <f t="shared" si="86"/>
        <v>77.59</v>
      </c>
      <c r="S228">
        <f t="shared" si="87"/>
        <v>135.43</v>
      </c>
      <c r="T228">
        <f t="shared" si="88"/>
        <v>158.76</v>
      </c>
      <c r="U228">
        <f t="shared" si="89"/>
        <v>24.36</v>
      </c>
      <c r="V228">
        <f t="shared" si="90"/>
        <v>444.33</v>
      </c>
      <c r="W228">
        <f t="shared" si="91"/>
        <v>197.91</v>
      </c>
      <c r="X228">
        <f t="shared" si="92"/>
        <v>44.43</v>
      </c>
      <c r="Y228">
        <f t="shared" si="93"/>
        <v>4481.1499999999996</v>
      </c>
      <c r="AB228" s="13">
        <v>44657</v>
      </c>
      <c r="AC228">
        <f t="shared" si="72"/>
        <v>-3.6609696082995247E-2</v>
      </c>
      <c r="AD228">
        <f t="shared" si="73"/>
        <v>-1.8440709617180362E-2</v>
      </c>
      <c r="AE228">
        <f t="shared" si="74"/>
        <v>-3.6821284180324265E-2</v>
      </c>
      <c r="AF228">
        <f t="shared" si="75"/>
        <v>-9.8264420622766746E-3</v>
      </c>
      <c r="AG228">
        <f t="shared" si="76"/>
        <v>-2.8757888697647616E-2</v>
      </c>
      <c r="AH228">
        <f t="shared" si="77"/>
        <v>-3.2246266382200628E-2</v>
      </c>
      <c r="AI228">
        <f t="shared" si="78"/>
        <v>-5.8732612055641398E-2</v>
      </c>
      <c r="AJ228">
        <f t="shared" si="79"/>
        <v>-3.107418552924246E-2</v>
      </c>
      <c r="AK228">
        <f t="shared" si="80"/>
        <v>-4.4374698213423436E-2</v>
      </c>
      <c r="AL228">
        <f t="shared" si="81"/>
        <v>-1.2227656736327197E-2</v>
      </c>
      <c r="AM228">
        <f t="shared" si="82"/>
        <v>-9.7168693868892042E-3</v>
      </c>
      <c r="AN228">
        <f t="shared" si="83"/>
        <v>-2.8984391722195316E-2</v>
      </c>
    </row>
    <row r="229" spans="1:40" x14ac:dyDescent="0.3">
      <c r="A229" s="8">
        <v>44658</v>
      </c>
      <c r="B229" t="s">
        <v>2635</v>
      </c>
      <c r="C229" t="s">
        <v>2636</v>
      </c>
      <c r="D229" t="s">
        <v>2637</v>
      </c>
      <c r="E229" t="s">
        <v>2638</v>
      </c>
      <c r="F229" t="s">
        <v>2639</v>
      </c>
      <c r="G229" t="s">
        <v>2640</v>
      </c>
      <c r="H229" t="s">
        <v>2641</v>
      </c>
      <c r="I229" t="s">
        <v>2642</v>
      </c>
      <c r="J229" t="s">
        <v>2643</v>
      </c>
      <c r="K229" t="s">
        <v>2644</v>
      </c>
      <c r="L229" t="s">
        <v>2645</v>
      </c>
      <c r="N229" s="12">
        <v>44658</v>
      </c>
      <c r="O229">
        <f t="shared" si="94"/>
        <v>291.54000000000002</v>
      </c>
      <c r="P229">
        <f t="shared" si="84"/>
        <v>168.5</v>
      </c>
      <c r="Q229">
        <f t="shared" si="85"/>
        <v>221.21</v>
      </c>
      <c r="R229">
        <f t="shared" si="86"/>
        <v>77.34</v>
      </c>
      <c r="S229">
        <f t="shared" si="87"/>
        <v>134.77000000000001</v>
      </c>
      <c r="T229">
        <f t="shared" si="88"/>
        <v>157.78</v>
      </c>
      <c r="U229">
        <f t="shared" si="89"/>
        <v>24.16</v>
      </c>
      <c r="V229">
        <f t="shared" si="90"/>
        <v>452.72</v>
      </c>
      <c r="W229">
        <f t="shared" si="91"/>
        <v>197.26</v>
      </c>
      <c r="X229">
        <f t="shared" si="92"/>
        <v>44.45</v>
      </c>
      <c r="Y229">
        <f t="shared" si="93"/>
        <v>4500.21</v>
      </c>
      <c r="AB229" s="12">
        <v>44658</v>
      </c>
      <c r="AC229">
        <f t="shared" si="72"/>
        <v>6.2471956649294835E-3</v>
      </c>
      <c r="AD229">
        <f t="shared" si="73"/>
        <v>1.7835909631391811E-3</v>
      </c>
      <c r="AE229">
        <f t="shared" si="74"/>
        <v>-1.5797075284347262E-3</v>
      </c>
      <c r="AF229">
        <f t="shared" si="75"/>
        <v>-3.2220646990591684E-3</v>
      </c>
      <c r="AG229">
        <f t="shared" si="76"/>
        <v>-4.8733663147012551E-3</v>
      </c>
      <c r="AH229">
        <f t="shared" si="77"/>
        <v>-6.1728395061727559E-3</v>
      </c>
      <c r="AI229">
        <f t="shared" si="78"/>
        <v>-8.2101806239737174E-3</v>
      </c>
      <c r="AJ229">
        <f t="shared" si="79"/>
        <v>1.8882362208268777E-2</v>
      </c>
      <c r="AK229">
        <f t="shared" si="80"/>
        <v>-3.284321156081127E-3</v>
      </c>
      <c r="AL229">
        <f t="shared" si="81"/>
        <v>4.5014629754680513E-4</v>
      </c>
      <c r="AM229">
        <f t="shared" si="82"/>
        <v>4.2533724601945266E-3</v>
      </c>
      <c r="AN229">
        <f t="shared" si="83"/>
        <v>3.8856252415054757E-4</v>
      </c>
    </row>
    <row r="230" spans="1:40" x14ac:dyDescent="0.3">
      <c r="A230" s="8">
        <v>44659</v>
      </c>
      <c r="B230" t="s">
        <v>2646</v>
      </c>
      <c r="C230" t="s">
        <v>2647</v>
      </c>
      <c r="D230" t="s">
        <v>2648</v>
      </c>
      <c r="E230" t="s">
        <v>2649</v>
      </c>
      <c r="F230" t="s">
        <v>2471</v>
      </c>
      <c r="G230" t="s">
        <v>2650</v>
      </c>
      <c r="H230" t="s">
        <v>2651</v>
      </c>
      <c r="I230" t="s">
        <v>2652</v>
      </c>
      <c r="J230" t="s">
        <v>2653</v>
      </c>
      <c r="K230" t="s">
        <v>2654</v>
      </c>
      <c r="L230" t="s">
        <v>2655</v>
      </c>
      <c r="N230" s="13">
        <v>44659</v>
      </c>
      <c r="O230">
        <f t="shared" si="94"/>
        <v>287.27999999999997</v>
      </c>
      <c r="P230">
        <f t="shared" si="84"/>
        <v>166.5</v>
      </c>
      <c r="Q230">
        <f t="shared" si="85"/>
        <v>220.6</v>
      </c>
      <c r="R230">
        <f t="shared" si="86"/>
        <v>76.77</v>
      </c>
      <c r="S230">
        <f t="shared" si="87"/>
        <v>132.19</v>
      </c>
      <c r="T230">
        <f t="shared" si="88"/>
        <v>154.46</v>
      </c>
      <c r="U230">
        <f t="shared" si="89"/>
        <v>23.08</v>
      </c>
      <c r="V230">
        <f t="shared" si="90"/>
        <v>445.34</v>
      </c>
      <c r="W230">
        <f t="shared" si="91"/>
        <v>194.32</v>
      </c>
      <c r="X230">
        <f t="shared" si="92"/>
        <v>43.94</v>
      </c>
      <c r="Y230">
        <f t="shared" si="93"/>
        <v>4488.28</v>
      </c>
      <c r="AB230" s="13">
        <v>44659</v>
      </c>
      <c r="AC230">
        <f t="shared" si="72"/>
        <v>-1.4612060094669865E-2</v>
      </c>
      <c r="AD230">
        <f t="shared" si="73"/>
        <v>-1.1869436201780381E-2</v>
      </c>
      <c r="AE230">
        <f t="shared" si="74"/>
        <v>-2.7575606889381765E-3</v>
      </c>
      <c r="AF230">
        <f t="shared" si="75"/>
        <v>-7.3700543056633983E-3</v>
      </c>
      <c r="AG230">
        <f t="shared" si="76"/>
        <v>-1.9143726348593959E-2</v>
      </c>
      <c r="AH230">
        <f t="shared" si="77"/>
        <v>-2.1041957155533031E-2</v>
      </c>
      <c r="AI230">
        <f t="shared" si="78"/>
        <v>-4.4701986754966949E-2</v>
      </c>
      <c r="AJ230">
        <f t="shared" si="79"/>
        <v>-1.6301466690228028E-2</v>
      </c>
      <c r="AK230">
        <f t="shared" si="80"/>
        <v>-1.4904187366926891E-2</v>
      </c>
      <c r="AL230">
        <f t="shared" si="81"/>
        <v>-1.147356580427461E-2</v>
      </c>
      <c r="AM230">
        <f t="shared" si="82"/>
        <v>-2.6509873983658894E-3</v>
      </c>
      <c r="AN230">
        <f t="shared" si="83"/>
        <v>-1.5166089891812834E-2</v>
      </c>
    </row>
    <row r="231" spans="1:40" x14ac:dyDescent="0.3">
      <c r="A231" s="8">
        <v>44662</v>
      </c>
      <c r="B231" t="s">
        <v>2656</v>
      </c>
      <c r="C231" t="s">
        <v>345</v>
      </c>
      <c r="D231" t="s">
        <v>2657</v>
      </c>
      <c r="E231" t="s">
        <v>2658</v>
      </c>
      <c r="F231" t="s">
        <v>2659</v>
      </c>
      <c r="G231" t="s">
        <v>2660</v>
      </c>
      <c r="H231" t="s">
        <v>2661</v>
      </c>
      <c r="I231" t="s">
        <v>2662</v>
      </c>
      <c r="J231" t="s">
        <v>2663</v>
      </c>
      <c r="K231" t="s">
        <v>2664</v>
      </c>
      <c r="L231" t="s">
        <v>2665</v>
      </c>
      <c r="N231" s="12">
        <v>44662</v>
      </c>
      <c r="O231">
        <f t="shared" si="94"/>
        <v>275.95</v>
      </c>
      <c r="P231">
        <f t="shared" si="84"/>
        <v>162.25</v>
      </c>
      <c r="Q231">
        <f t="shared" si="85"/>
        <v>214.77</v>
      </c>
      <c r="R231">
        <f t="shared" si="86"/>
        <v>75.650000000000006</v>
      </c>
      <c r="S231">
        <f t="shared" si="87"/>
        <v>127.77</v>
      </c>
      <c r="T231">
        <f t="shared" si="88"/>
        <v>151.12</v>
      </c>
      <c r="U231">
        <f t="shared" si="89"/>
        <v>21.88</v>
      </c>
      <c r="V231">
        <f t="shared" si="90"/>
        <v>434.44</v>
      </c>
      <c r="W231">
        <f t="shared" si="91"/>
        <v>192.62</v>
      </c>
      <c r="X231">
        <f t="shared" si="92"/>
        <v>43.52</v>
      </c>
      <c r="Y231">
        <f t="shared" si="93"/>
        <v>4412.53</v>
      </c>
      <c r="AB231" s="12">
        <v>44662</v>
      </c>
      <c r="AC231">
        <f t="shared" si="72"/>
        <v>-3.9438874965190718E-2</v>
      </c>
      <c r="AD231">
        <f t="shared" si="73"/>
        <v>-2.5525525525525561E-2</v>
      </c>
      <c r="AE231">
        <f t="shared" si="74"/>
        <v>-2.6427923844061563E-2</v>
      </c>
      <c r="AF231">
        <f t="shared" si="75"/>
        <v>-1.4589032174026184E-2</v>
      </c>
      <c r="AG231">
        <f t="shared" si="76"/>
        <v>-3.3436719872910192E-2</v>
      </c>
      <c r="AH231">
        <f t="shared" si="77"/>
        <v>-2.1623721351806346E-2</v>
      </c>
      <c r="AI231">
        <f t="shared" si="78"/>
        <v>-5.1993067590987874E-2</v>
      </c>
      <c r="AJ231">
        <f t="shared" si="79"/>
        <v>-2.4475681501773927E-2</v>
      </c>
      <c r="AK231">
        <f t="shared" si="80"/>
        <v>-8.7484561547961359E-3</v>
      </c>
      <c r="AL231">
        <f t="shared" si="81"/>
        <v>-9.5584888484295805E-3</v>
      </c>
      <c r="AM231">
        <f t="shared" si="82"/>
        <v>-1.6877289295676778E-2</v>
      </c>
      <c r="AN231">
        <f t="shared" si="83"/>
        <v>-2.4790434647744077E-2</v>
      </c>
    </row>
    <row r="232" spans="1:40" x14ac:dyDescent="0.3">
      <c r="A232" s="8">
        <v>44663</v>
      </c>
      <c r="B232" t="s">
        <v>2666</v>
      </c>
      <c r="C232" t="s">
        <v>2667</v>
      </c>
      <c r="D232" t="s">
        <v>2668</v>
      </c>
      <c r="E232" t="s">
        <v>2669</v>
      </c>
      <c r="F232" t="s">
        <v>2670</v>
      </c>
      <c r="G232" t="s">
        <v>2671</v>
      </c>
      <c r="H232" t="s">
        <v>2672</v>
      </c>
      <c r="I232" t="s">
        <v>2673</v>
      </c>
      <c r="J232" t="s">
        <v>2674</v>
      </c>
      <c r="K232" t="s">
        <v>2675</v>
      </c>
      <c r="L232" t="s">
        <v>2676</v>
      </c>
      <c r="N232" s="13">
        <v>44663</v>
      </c>
      <c r="O232">
        <f t="shared" si="94"/>
        <v>272.86</v>
      </c>
      <c r="P232">
        <f t="shared" si="84"/>
        <v>164.12</v>
      </c>
      <c r="Q232">
        <f t="shared" si="85"/>
        <v>212.47</v>
      </c>
      <c r="R232">
        <f t="shared" si="86"/>
        <v>75.25</v>
      </c>
      <c r="S232">
        <f t="shared" si="87"/>
        <v>126.67</v>
      </c>
      <c r="T232">
        <f t="shared" si="88"/>
        <v>150.79</v>
      </c>
      <c r="U232">
        <f t="shared" si="89"/>
        <v>21.46</v>
      </c>
      <c r="V232">
        <f t="shared" si="90"/>
        <v>426.77</v>
      </c>
      <c r="W232">
        <f t="shared" si="91"/>
        <v>191.99</v>
      </c>
      <c r="X232">
        <f t="shared" si="92"/>
        <v>43.46</v>
      </c>
      <c r="Y232">
        <f t="shared" si="93"/>
        <v>4397.45</v>
      </c>
      <c r="AB232" s="13">
        <v>44663</v>
      </c>
      <c r="AC232">
        <f t="shared" si="72"/>
        <v>-1.1197680739264304E-2</v>
      </c>
      <c r="AD232">
        <f t="shared" si="73"/>
        <v>1.15254237288136E-2</v>
      </c>
      <c r="AE232">
        <f t="shared" si="74"/>
        <v>-1.0709130697955982E-2</v>
      </c>
      <c r="AF232">
        <f t="shared" si="75"/>
        <v>-5.2875082617317437E-3</v>
      </c>
      <c r="AG232">
        <f t="shared" si="76"/>
        <v>-8.6092196916333075E-3</v>
      </c>
      <c r="AH232">
        <f t="shared" si="77"/>
        <v>-2.1836950767603058E-3</v>
      </c>
      <c r="AI232">
        <f t="shared" si="78"/>
        <v>-1.9195612431444187E-2</v>
      </c>
      <c r="AJ232">
        <f t="shared" si="79"/>
        <v>-1.7654912070711792E-2</v>
      </c>
      <c r="AK232">
        <f t="shared" si="80"/>
        <v>-3.270688402035038E-3</v>
      </c>
      <c r="AL232">
        <f t="shared" si="81"/>
        <v>-1.3786764705883137E-3</v>
      </c>
      <c r="AM232">
        <f t="shared" si="82"/>
        <v>-3.4175405039739148E-3</v>
      </c>
      <c r="AN232">
        <f t="shared" si="83"/>
        <v>-6.4890218742986623E-3</v>
      </c>
    </row>
    <row r="233" spans="1:40" x14ac:dyDescent="0.3">
      <c r="A233" s="8">
        <v>44664</v>
      </c>
      <c r="B233" t="s">
        <v>2677</v>
      </c>
      <c r="C233" t="s">
        <v>2678</v>
      </c>
      <c r="D233" t="s">
        <v>2679</v>
      </c>
      <c r="E233" t="s">
        <v>2680</v>
      </c>
      <c r="F233" t="s">
        <v>2681</v>
      </c>
      <c r="G233" t="s">
        <v>2682</v>
      </c>
      <c r="H233" t="s">
        <v>1033</v>
      </c>
      <c r="I233" t="s">
        <v>2683</v>
      </c>
      <c r="J233" t="s">
        <v>2684</v>
      </c>
      <c r="K233" t="s">
        <v>2685</v>
      </c>
      <c r="L233" t="s">
        <v>2686</v>
      </c>
      <c r="N233" s="12">
        <v>44664</v>
      </c>
      <c r="O233">
        <f t="shared" si="94"/>
        <v>278.24</v>
      </c>
      <c r="P233">
        <f t="shared" si="84"/>
        <v>166.8</v>
      </c>
      <c r="Q233">
        <f t="shared" si="85"/>
        <v>213.32</v>
      </c>
      <c r="R233">
        <f t="shared" si="86"/>
        <v>75.64</v>
      </c>
      <c r="S233">
        <f t="shared" si="87"/>
        <v>128.83000000000001</v>
      </c>
      <c r="T233">
        <f t="shared" si="88"/>
        <v>155.54</v>
      </c>
      <c r="U233">
        <f t="shared" si="89"/>
        <v>22.16</v>
      </c>
      <c r="V233">
        <f t="shared" si="90"/>
        <v>431.67</v>
      </c>
      <c r="W233">
        <f t="shared" si="91"/>
        <v>192.89</v>
      </c>
      <c r="X233">
        <f t="shared" si="92"/>
        <v>43.93</v>
      </c>
      <c r="Y233">
        <f t="shared" si="93"/>
        <v>4446.59</v>
      </c>
      <c r="AB233" s="12">
        <v>44664</v>
      </c>
      <c r="AC233">
        <f t="shared" si="72"/>
        <v>1.9717071025434185E-2</v>
      </c>
      <c r="AD233">
        <f t="shared" si="73"/>
        <v>1.6329514989032567E-2</v>
      </c>
      <c r="AE233">
        <f t="shared" si="74"/>
        <v>4.0005647856167226E-3</v>
      </c>
      <c r="AF233">
        <f t="shared" si="75"/>
        <v>5.1827242524917772E-3</v>
      </c>
      <c r="AG233">
        <f t="shared" si="76"/>
        <v>1.7052182837293817E-2</v>
      </c>
      <c r="AH233">
        <f t="shared" si="77"/>
        <v>3.1500762650043201E-2</v>
      </c>
      <c r="AI233">
        <f t="shared" si="78"/>
        <v>3.2618825722273925E-2</v>
      </c>
      <c r="AJ233">
        <f t="shared" si="79"/>
        <v>1.1481594301380182E-2</v>
      </c>
      <c r="AK233">
        <f t="shared" si="80"/>
        <v>4.6877441533412778E-3</v>
      </c>
      <c r="AL233">
        <f t="shared" si="81"/>
        <v>1.0814542107685288E-2</v>
      </c>
      <c r="AM233">
        <f t="shared" si="82"/>
        <v>1.1174658040455254E-2</v>
      </c>
      <c r="AN233">
        <f t="shared" si="83"/>
        <v>1.4960016805913473E-2</v>
      </c>
    </row>
    <row r="234" spans="1:40" x14ac:dyDescent="0.3">
      <c r="A234" s="8">
        <v>44665</v>
      </c>
      <c r="B234" t="s">
        <v>2687</v>
      </c>
      <c r="C234" t="s">
        <v>2688</v>
      </c>
      <c r="D234" t="s">
        <v>2689</v>
      </c>
      <c r="E234" t="s">
        <v>2690</v>
      </c>
      <c r="F234" t="s">
        <v>2691</v>
      </c>
      <c r="G234" t="s">
        <v>2692</v>
      </c>
      <c r="H234" t="s">
        <v>2693</v>
      </c>
      <c r="I234" t="s">
        <v>2694</v>
      </c>
      <c r="J234" t="s">
        <v>2695</v>
      </c>
      <c r="K234" t="s">
        <v>2696</v>
      </c>
      <c r="L234" t="s">
        <v>2697</v>
      </c>
      <c r="N234" s="13">
        <v>44665</v>
      </c>
      <c r="O234">
        <f t="shared" si="94"/>
        <v>270.7</v>
      </c>
      <c r="P234">
        <f t="shared" si="84"/>
        <v>161.80000000000001</v>
      </c>
      <c r="Q234">
        <f t="shared" si="85"/>
        <v>208.54</v>
      </c>
      <c r="R234">
        <f t="shared" si="86"/>
        <v>75.36</v>
      </c>
      <c r="S234">
        <f t="shared" si="87"/>
        <v>125.69</v>
      </c>
      <c r="T234">
        <f t="shared" si="88"/>
        <v>151.71</v>
      </c>
      <c r="U234">
        <f t="shared" si="89"/>
        <v>21.22</v>
      </c>
      <c r="V234">
        <f t="shared" si="90"/>
        <v>420.44</v>
      </c>
      <c r="W234">
        <f t="shared" si="91"/>
        <v>186.67</v>
      </c>
      <c r="X234">
        <f t="shared" si="92"/>
        <v>42.68</v>
      </c>
      <c r="Y234">
        <f t="shared" si="93"/>
        <v>4392.59</v>
      </c>
      <c r="AB234" s="13">
        <v>44665</v>
      </c>
      <c r="AC234">
        <f t="shared" si="72"/>
        <v>-2.7098907418056428E-2</v>
      </c>
      <c r="AD234">
        <f t="shared" si="73"/>
        <v>-2.9976019184652314E-2</v>
      </c>
      <c r="AE234">
        <f t="shared" si="74"/>
        <v>-2.240765047815485E-2</v>
      </c>
      <c r="AF234">
        <f t="shared" si="75"/>
        <v>-3.7017451084082609E-3</v>
      </c>
      <c r="AG234">
        <f t="shared" si="76"/>
        <v>-2.4373204998835774E-2</v>
      </c>
      <c r="AH234">
        <f t="shared" si="77"/>
        <v>-2.462389096052453E-2</v>
      </c>
      <c r="AI234">
        <f t="shared" si="78"/>
        <v>-4.2418772563176943E-2</v>
      </c>
      <c r="AJ234">
        <f t="shared" si="79"/>
        <v>-2.6015243125535714E-2</v>
      </c>
      <c r="AK234">
        <f t="shared" si="80"/>
        <v>-3.2246358027891553E-2</v>
      </c>
      <c r="AL234">
        <f t="shared" si="81"/>
        <v>-2.8454359207830682E-2</v>
      </c>
      <c r="AM234">
        <f t="shared" si="82"/>
        <v>-1.2144137417661627E-2</v>
      </c>
      <c r="AN234">
        <f t="shared" si="83"/>
        <v>-2.4860026226429879E-2</v>
      </c>
    </row>
    <row r="235" spans="1:40" x14ac:dyDescent="0.3">
      <c r="A235" s="8">
        <v>44669</v>
      </c>
      <c r="B235" t="s">
        <v>2698</v>
      </c>
      <c r="C235" t="s">
        <v>2699</v>
      </c>
      <c r="D235" t="s">
        <v>2700</v>
      </c>
      <c r="E235" t="s">
        <v>343</v>
      </c>
      <c r="F235" t="s">
        <v>2701</v>
      </c>
      <c r="G235" t="s">
        <v>2702</v>
      </c>
      <c r="H235" t="s">
        <v>1022</v>
      </c>
      <c r="I235" t="s">
        <v>2703</v>
      </c>
      <c r="J235" t="s">
        <v>2704</v>
      </c>
      <c r="K235" t="s">
        <v>2705</v>
      </c>
      <c r="L235" t="s">
        <v>2706</v>
      </c>
      <c r="N235" s="12">
        <v>44669</v>
      </c>
      <c r="O235">
        <f t="shared" si="94"/>
        <v>271.37</v>
      </c>
      <c r="P235">
        <f t="shared" si="84"/>
        <v>161.58000000000001</v>
      </c>
      <c r="Q235">
        <f t="shared" si="85"/>
        <v>209.13</v>
      </c>
      <c r="R235">
        <f t="shared" si="86"/>
        <v>74.19</v>
      </c>
      <c r="S235">
        <f t="shared" si="87"/>
        <v>126.63</v>
      </c>
      <c r="T235">
        <f t="shared" si="88"/>
        <v>152.79</v>
      </c>
      <c r="U235">
        <f t="shared" si="89"/>
        <v>21.74</v>
      </c>
      <c r="V235">
        <f t="shared" si="90"/>
        <v>425.47</v>
      </c>
      <c r="W235">
        <f t="shared" si="91"/>
        <v>184.3</v>
      </c>
      <c r="X235">
        <f t="shared" si="92"/>
        <v>43.59</v>
      </c>
      <c r="Y235">
        <f t="shared" si="93"/>
        <v>4391.6899999999996</v>
      </c>
      <c r="AB235" s="12">
        <v>44669</v>
      </c>
      <c r="AC235">
        <f t="shared" si="72"/>
        <v>2.4750646472109228E-3</v>
      </c>
      <c r="AD235">
        <f t="shared" si="73"/>
        <v>-1.3597033374536105E-3</v>
      </c>
      <c r="AE235">
        <f t="shared" si="74"/>
        <v>2.8291934401074581E-3</v>
      </c>
      <c r="AF235">
        <f t="shared" si="75"/>
        <v>-1.5525477707006408E-2</v>
      </c>
      <c r="AG235">
        <f t="shared" si="76"/>
        <v>7.4787174795130085E-3</v>
      </c>
      <c r="AH235">
        <f t="shared" si="77"/>
        <v>7.1188451651176265E-3</v>
      </c>
      <c r="AI235">
        <f t="shared" si="78"/>
        <v>2.4505183788878337E-2</v>
      </c>
      <c r="AJ235">
        <f t="shared" si="79"/>
        <v>1.1963657121111249E-2</v>
      </c>
      <c r="AK235">
        <f t="shared" si="80"/>
        <v>-1.2696201853538147E-2</v>
      </c>
      <c r="AL235">
        <f t="shared" si="81"/>
        <v>2.1321462043111694E-2</v>
      </c>
      <c r="AM235">
        <f t="shared" si="82"/>
        <v>-2.0489050878880199E-4</v>
      </c>
      <c r="AN235">
        <f t="shared" si="83"/>
        <v>4.3550772980239386E-3</v>
      </c>
    </row>
    <row r="236" spans="1:40" x14ac:dyDescent="0.3">
      <c r="A236" s="8">
        <v>44670</v>
      </c>
      <c r="B236" t="s">
        <v>2707</v>
      </c>
      <c r="C236" t="s">
        <v>2708</v>
      </c>
      <c r="D236" t="s">
        <v>2709</v>
      </c>
      <c r="E236" t="s">
        <v>2710</v>
      </c>
      <c r="F236" t="s">
        <v>2711</v>
      </c>
      <c r="G236" t="s">
        <v>2712</v>
      </c>
      <c r="H236" t="s">
        <v>1033</v>
      </c>
      <c r="I236" t="s">
        <v>2713</v>
      </c>
      <c r="J236" t="s">
        <v>2714</v>
      </c>
      <c r="K236" t="s">
        <v>2387</v>
      </c>
      <c r="L236" t="s">
        <v>2715</v>
      </c>
      <c r="N236" s="13">
        <v>44670</v>
      </c>
      <c r="O236">
        <f t="shared" si="94"/>
        <v>275.99</v>
      </c>
      <c r="P236">
        <f t="shared" si="84"/>
        <v>163.86</v>
      </c>
      <c r="Q236">
        <f t="shared" si="85"/>
        <v>215.62</v>
      </c>
      <c r="R236">
        <f t="shared" si="86"/>
        <v>75.459999999999994</v>
      </c>
      <c r="S236">
        <f t="shared" si="87"/>
        <v>128.94</v>
      </c>
      <c r="T236">
        <f t="shared" si="88"/>
        <v>158.12</v>
      </c>
      <c r="U236">
        <f t="shared" si="89"/>
        <v>22.16</v>
      </c>
      <c r="V236">
        <f t="shared" si="90"/>
        <v>436.4</v>
      </c>
      <c r="W236">
        <f t="shared" si="91"/>
        <v>188.62</v>
      </c>
      <c r="X236">
        <f t="shared" si="92"/>
        <v>44.79</v>
      </c>
      <c r="Y236">
        <f t="shared" si="93"/>
        <v>4462.21</v>
      </c>
      <c r="AB236" s="13">
        <v>44670</v>
      </c>
      <c r="AC236">
        <f t="shared" si="72"/>
        <v>1.7024726388325861E-2</v>
      </c>
      <c r="AD236">
        <f t="shared" si="73"/>
        <v>1.4110657259561732E-2</v>
      </c>
      <c r="AE236">
        <f t="shared" si="74"/>
        <v>3.1033328551618666E-2</v>
      </c>
      <c r="AF236">
        <f t="shared" si="75"/>
        <v>1.7118210001347833E-2</v>
      </c>
      <c r="AG236">
        <f t="shared" si="76"/>
        <v>1.8242122719734688E-2</v>
      </c>
      <c r="AH236">
        <f t="shared" si="77"/>
        <v>3.4884481968715297E-2</v>
      </c>
      <c r="AI236">
        <f t="shared" si="78"/>
        <v>1.931922723091084E-2</v>
      </c>
      <c r="AJ236">
        <f t="shared" si="79"/>
        <v>2.5689237784097374E-2</v>
      </c>
      <c r="AK236">
        <f t="shared" si="80"/>
        <v>2.3440043407487732E-2</v>
      </c>
      <c r="AL236">
        <f t="shared" si="81"/>
        <v>2.7529249827942026E-2</v>
      </c>
      <c r="AM236">
        <f t="shared" si="82"/>
        <v>1.6057599693967584E-2</v>
      </c>
      <c r="AN236">
        <f t="shared" si="83"/>
        <v>2.2222625893973603E-2</v>
      </c>
    </row>
    <row r="237" spans="1:40" x14ac:dyDescent="0.3">
      <c r="A237" s="8">
        <v>44671</v>
      </c>
      <c r="B237" t="s">
        <v>2716</v>
      </c>
      <c r="C237" t="s">
        <v>2717</v>
      </c>
      <c r="D237" t="s">
        <v>2718</v>
      </c>
      <c r="E237" t="s">
        <v>2719</v>
      </c>
      <c r="F237" t="s">
        <v>2720</v>
      </c>
      <c r="G237" t="s">
        <v>2721</v>
      </c>
      <c r="H237" t="s">
        <v>2722</v>
      </c>
      <c r="I237" t="s">
        <v>2723</v>
      </c>
      <c r="J237" t="s">
        <v>2724</v>
      </c>
      <c r="K237" t="s">
        <v>2601</v>
      </c>
      <c r="L237" t="s">
        <v>2725</v>
      </c>
      <c r="N237" s="12">
        <v>44671</v>
      </c>
      <c r="O237">
        <f t="shared" si="94"/>
        <v>277.02</v>
      </c>
      <c r="P237">
        <f t="shared" si="84"/>
        <v>163.69999999999999</v>
      </c>
      <c r="Q237">
        <f t="shared" si="85"/>
        <v>198.86</v>
      </c>
      <c r="R237">
        <f t="shared" si="86"/>
        <v>76.16</v>
      </c>
      <c r="S237">
        <f t="shared" si="87"/>
        <v>126.99</v>
      </c>
      <c r="T237">
        <f t="shared" si="88"/>
        <v>154</v>
      </c>
      <c r="U237">
        <f t="shared" si="89"/>
        <v>21.44</v>
      </c>
      <c r="V237">
        <f t="shared" si="90"/>
        <v>428.11</v>
      </c>
      <c r="W237">
        <f t="shared" si="91"/>
        <v>183.54</v>
      </c>
      <c r="X237">
        <f t="shared" si="92"/>
        <v>44.96</v>
      </c>
      <c r="Y237">
        <f t="shared" si="93"/>
        <v>4459.45</v>
      </c>
      <c r="AB237" s="12">
        <v>44671</v>
      </c>
      <c r="AC237">
        <f t="shared" si="72"/>
        <v>3.7320192760605941E-3</v>
      </c>
      <c r="AD237">
        <f t="shared" si="73"/>
        <v>-9.7644330526069911E-4</v>
      </c>
      <c r="AE237">
        <f t="shared" si="74"/>
        <v>-7.7729338651331026E-2</v>
      </c>
      <c r="AF237">
        <f t="shared" si="75"/>
        <v>9.27643784786647E-3</v>
      </c>
      <c r="AG237">
        <f t="shared" si="76"/>
        <v>-1.5123313168915797E-2</v>
      </c>
      <c r="AH237">
        <f t="shared" si="77"/>
        <v>-2.6056159878573237E-2</v>
      </c>
      <c r="AI237">
        <f t="shared" si="78"/>
        <v>-3.2490974729241784E-2</v>
      </c>
      <c r="AJ237">
        <f t="shared" si="79"/>
        <v>-1.8996333638863327E-2</v>
      </c>
      <c r="AK237">
        <f t="shared" si="80"/>
        <v>-2.6932456791432524E-2</v>
      </c>
      <c r="AL237">
        <f t="shared" si="81"/>
        <v>3.7954900647465539E-3</v>
      </c>
      <c r="AM237">
        <f t="shared" si="82"/>
        <v>-6.1852759058855789E-4</v>
      </c>
      <c r="AN237">
        <f t="shared" si="83"/>
        <v>-1.6556327324139395E-2</v>
      </c>
    </row>
    <row r="238" spans="1:40" x14ac:dyDescent="0.3">
      <c r="A238" s="8">
        <v>44672</v>
      </c>
      <c r="B238" t="s">
        <v>2726</v>
      </c>
      <c r="C238" t="s">
        <v>2727</v>
      </c>
      <c r="D238" t="s">
        <v>2728</v>
      </c>
      <c r="E238" t="s">
        <v>2729</v>
      </c>
      <c r="F238" t="s">
        <v>2730</v>
      </c>
      <c r="G238" t="s">
        <v>2731</v>
      </c>
      <c r="H238" t="s">
        <v>2732</v>
      </c>
      <c r="I238" t="s">
        <v>2733</v>
      </c>
      <c r="J238" t="s">
        <v>2604</v>
      </c>
      <c r="K238" t="s">
        <v>2418</v>
      </c>
      <c r="L238" t="s">
        <v>2734</v>
      </c>
      <c r="N238" s="13">
        <v>44672</v>
      </c>
      <c r="O238">
        <f t="shared" si="94"/>
        <v>271.64999999999998</v>
      </c>
      <c r="P238">
        <f t="shared" si="84"/>
        <v>162.91</v>
      </c>
      <c r="Q238">
        <f t="shared" si="85"/>
        <v>186.61</v>
      </c>
      <c r="R238">
        <f t="shared" si="86"/>
        <v>75.39</v>
      </c>
      <c r="S238">
        <f t="shared" si="87"/>
        <v>123.79</v>
      </c>
      <c r="T238">
        <f t="shared" si="88"/>
        <v>148.30000000000001</v>
      </c>
      <c r="U238">
        <f t="shared" si="89"/>
        <v>20.149999999999999</v>
      </c>
      <c r="V238">
        <f t="shared" si="90"/>
        <v>417.48</v>
      </c>
      <c r="W238">
        <f t="shared" si="91"/>
        <v>174.67</v>
      </c>
      <c r="X238">
        <f t="shared" si="92"/>
        <v>44.39</v>
      </c>
      <c r="Y238">
        <f t="shared" si="93"/>
        <v>4393.66</v>
      </c>
      <c r="AB238" s="13">
        <v>44672</v>
      </c>
      <c r="AC238">
        <f t="shared" si="72"/>
        <v>-1.9384881957981381E-2</v>
      </c>
      <c r="AD238">
        <f t="shared" si="73"/>
        <v>-4.8259010384850143E-3</v>
      </c>
      <c r="AE238">
        <f t="shared" si="74"/>
        <v>-6.1601126420597452E-2</v>
      </c>
      <c r="AF238">
        <f t="shared" si="75"/>
        <v>-1.0110294117646967E-2</v>
      </c>
      <c r="AG238">
        <f t="shared" si="76"/>
        <v>-2.5198834553901817E-2</v>
      </c>
      <c r="AH238">
        <f t="shared" si="77"/>
        <v>-3.7012987012986942E-2</v>
      </c>
      <c r="AI238">
        <f t="shared" si="78"/>
        <v>-6.0167910447761264E-2</v>
      </c>
      <c r="AJ238">
        <f t="shared" si="79"/>
        <v>-2.4830067038845161E-2</v>
      </c>
      <c r="AK238">
        <f t="shared" si="80"/>
        <v>-4.8327340089353799E-2</v>
      </c>
      <c r="AL238">
        <f t="shared" si="81"/>
        <v>-1.2677935943060548E-2</v>
      </c>
      <c r="AM238">
        <f t="shared" si="82"/>
        <v>-1.475294038502506E-2</v>
      </c>
      <c r="AN238">
        <f t="shared" si="83"/>
        <v>-2.8990019909604127E-2</v>
      </c>
    </row>
    <row r="239" spans="1:40" x14ac:dyDescent="0.3">
      <c r="A239" s="8">
        <v>44673</v>
      </c>
      <c r="B239" t="s">
        <v>2735</v>
      </c>
      <c r="C239" t="s">
        <v>2736</v>
      </c>
      <c r="D239" t="s">
        <v>2737</v>
      </c>
      <c r="E239" t="s">
        <v>2738</v>
      </c>
      <c r="F239" t="s">
        <v>2739</v>
      </c>
      <c r="G239" t="s">
        <v>2740</v>
      </c>
      <c r="H239" t="s">
        <v>2741</v>
      </c>
      <c r="I239" t="s">
        <v>2742</v>
      </c>
      <c r="J239" t="s">
        <v>2743</v>
      </c>
      <c r="K239" t="s">
        <v>2744</v>
      </c>
      <c r="L239" t="s">
        <v>2745</v>
      </c>
      <c r="N239" s="12">
        <v>44673</v>
      </c>
      <c r="O239">
        <f t="shared" si="94"/>
        <v>265.08999999999997</v>
      </c>
      <c r="P239">
        <f t="shared" si="84"/>
        <v>158.37</v>
      </c>
      <c r="Q239">
        <f t="shared" si="85"/>
        <v>182.68</v>
      </c>
      <c r="R239">
        <f t="shared" si="86"/>
        <v>72.290000000000006</v>
      </c>
      <c r="S239">
        <f t="shared" si="87"/>
        <v>118.65</v>
      </c>
      <c r="T239">
        <f t="shared" si="88"/>
        <v>144.35</v>
      </c>
      <c r="U239">
        <f t="shared" si="89"/>
        <v>19.48</v>
      </c>
      <c r="V239">
        <f t="shared" si="90"/>
        <v>408.67</v>
      </c>
      <c r="W239">
        <f t="shared" si="91"/>
        <v>168.95</v>
      </c>
      <c r="X239">
        <f t="shared" si="92"/>
        <v>43.49</v>
      </c>
      <c r="Y239">
        <f t="shared" si="93"/>
        <v>4271.78</v>
      </c>
      <c r="AB239" s="12">
        <v>44673</v>
      </c>
      <c r="AC239">
        <f t="shared" si="72"/>
        <v>-2.4148720780415966E-2</v>
      </c>
      <c r="AD239">
        <f t="shared" si="73"/>
        <v>-2.7868148057209496E-2</v>
      </c>
      <c r="AE239">
        <f t="shared" si="74"/>
        <v>-2.1059964632120454E-2</v>
      </c>
      <c r="AF239">
        <f t="shared" si="75"/>
        <v>-4.11195118716009E-2</v>
      </c>
      <c r="AG239">
        <f t="shared" si="76"/>
        <v>-4.1521932304709575E-2</v>
      </c>
      <c r="AH239">
        <f t="shared" si="77"/>
        <v>-2.6635198921105996E-2</v>
      </c>
      <c r="AI239">
        <f t="shared" si="78"/>
        <v>-3.3250620347394455E-2</v>
      </c>
      <c r="AJ239">
        <f t="shared" si="79"/>
        <v>-2.1102807320111161E-2</v>
      </c>
      <c r="AK239">
        <f t="shared" si="80"/>
        <v>-3.2747466651399826E-2</v>
      </c>
      <c r="AL239">
        <f t="shared" si="81"/>
        <v>-2.0274836674926799E-2</v>
      </c>
      <c r="AM239">
        <f t="shared" si="82"/>
        <v>-2.773997077607282E-2</v>
      </c>
      <c r="AN239">
        <f t="shared" si="83"/>
        <v>-2.8860834394278858E-2</v>
      </c>
    </row>
    <row r="240" spans="1:40" x14ac:dyDescent="0.3">
      <c r="A240" s="8">
        <v>44676</v>
      </c>
      <c r="B240" t="s">
        <v>2746</v>
      </c>
      <c r="C240" t="s">
        <v>2747</v>
      </c>
      <c r="D240" t="s">
        <v>2748</v>
      </c>
      <c r="E240" t="s">
        <v>2749</v>
      </c>
      <c r="F240" t="s">
        <v>2750</v>
      </c>
      <c r="G240" t="s">
        <v>2751</v>
      </c>
      <c r="H240" t="s">
        <v>2752</v>
      </c>
      <c r="I240" t="s">
        <v>2753</v>
      </c>
      <c r="J240" t="s">
        <v>2754</v>
      </c>
      <c r="K240" t="s">
        <v>2755</v>
      </c>
      <c r="L240" t="s">
        <v>2756</v>
      </c>
      <c r="N240" s="13">
        <v>44676</v>
      </c>
      <c r="O240">
        <f t="shared" si="94"/>
        <v>271.56</v>
      </c>
      <c r="P240">
        <f t="shared" si="84"/>
        <v>159.44</v>
      </c>
      <c r="Q240">
        <f t="shared" si="85"/>
        <v>185.53</v>
      </c>
      <c r="R240">
        <f t="shared" si="86"/>
        <v>73.02</v>
      </c>
      <c r="S240">
        <f t="shared" si="87"/>
        <v>122.07</v>
      </c>
      <c r="T240">
        <f t="shared" si="88"/>
        <v>146.07</v>
      </c>
      <c r="U240">
        <f t="shared" si="89"/>
        <v>19.87</v>
      </c>
      <c r="V240">
        <f t="shared" si="90"/>
        <v>413.95</v>
      </c>
      <c r="W240">
        <f t="shared" si="91"/>
        <v>172.04</v>
      </c>
      <c r="X240">
        <f t="shared" si="92"/>
        <v>43.98</v>
      </c>
      <c r="Y240">
        <f t="shared" si="93"/>
        <v>4296.12</v>
      </c>
      <c r="AB240" s="13">
        <v>44676</v>
      </c>
      <c r="AC240">
        <f t="shared" si="72"/>
        <v>2.4406805235957618E-2</v>
      </c>
      <c r="AD240">
        <f t="shared" si="73"/>
        <v>6.7563301130264541E-3</v>
      </c>
      <c r="AE240">
        <f t="shared" si="74"/>
        <v>1.5601051018173884E-2</v>
      </c>
      <c r="AF240">
        <f t="shared" si="75"/>
        <v>1.0098215520818687E-2</v>
      </c>
      <c r="AG240">
        <f t="shared" si="76"/>
        <v>2.882427307206048E-2</v>
      </c>
      <c r="AH240">
        <f t="shared" si="77"/>
        <v>1.1915483200554133E-2</v>
      </c>
      <c r="AI240">
        <f t="shared" si="78"/>
        <v>2.0020533880903413E-2</v>
      </c>
      <c r="AJ240">
        <f t="shared" si="79"/>
        <v>1.2919959869821529E-2</v>
      </c>
      <c r="AK240">
        <f t="shared" si="80"/>
        <v>1.8289434744007016E-2</v>
      </c>
      <c r="AL240">
        <f t="shared" si="81"/>
        <v>1.126695792136112E-2</v>
      </c>
      <c r="AM240">
        <f t="shared" si="82"/>
        <v>5.6978589721381478E-3</v>
      </c>
      <c r="AN240">
        <f t="shared" si="83"/>
        <v>1.5072445777165681E-2</v>
      </c>
    </row>
    <row r="241" spans="1:40" x14ac:dyDescent="0.3">
      <c r="A241" s="8">
        <v>44677</v>
      </c>
      <c r="B241" t="s">
        <v>2757</v>
      </c>
      <c r="C241" t="s">
        <v>2758</v>
      </c>
      <c r="D241" t="s">
        <v>2759</v>
      </c>
      <c r="E241" t="s">
        <v>2760</v>
      </c>
      <c r="F241" t="s">
        <v>2761</v>
      </c>
      <c r="G241" t="s">
        <v>2762</v>
      </c>
      <c r="H241" t="s">
        <v>2763</v>
      </c>
      <c r="I241" t="s">
        <v>2764</v>
      </c>
      <c r="J241" t="s">
        <v>2765</v>
      </c>
      <c r="K241" t="s">
        <v>2766</v>
      </c>
      <c r="L241" t="s">
        <v>2767</v>
      </c>
      <c r="N241" s="12">
        <v>44677</v>
      </c>
      <c r="O241">
        <f t="shared" si="94"/>
        <v>261.39999999999998</v>
      </c>
      <c r="P241">
        <f t="shared" si="84"/>
        <v>153.49</v>
      </c>
      <c r="Q241">
        <f t="shared" si="85"/>
        <v>179.54</v>
      </c>
      <c r="R241">
        <f t="shared" si="86"/>
        <v>70.67</v>
      </c>
      <c r="S241">
        <f t="shared" si="87"/>
        <v>117.68</v>
      </c>
      <c r="T241">
        <f t="shared" si="88"/>
        <v>139.38999999999999</v>
      </c>
      <c r="U241">
        <f t="shared" si="89"/>
        <v>18.75</v>
      </c>
      <c r="V241">
        <f t="shared" si="90"/>
        <v>399.12</v>
      </c>
      <c r="W241">
        <f t="shared" si="91"/>
        <v>167.62</v>
      </c>
      <c r="X241">
        <f t="shared" si="92"/>
        <v>42.54</v>
      </c>
      <c r="Y241">
        <f t="shared" si="93"/>
        <v>4175.2</v>
      </c>
      <c r="AB241" s="12">
        <v>44677</v>
      </c>
      <c r="AC241">
        <f t="shared" si="72"/>
        <v>-3.7413462954779875E-2</v>
      </c>
      <c r="AD241">
        <f t="shared" si="73"/>
        <v>-3.7318113396889063E-2</v>
      </c>
      <c r="AE241">
        <f t="shared" si="74"/>
        <v>-3.2285883684579408E-2</v>
      </c>
      <c r="AF241">
        <f t="shared" si="75"/>
        <v>-3.218296357162409E-2</v>
      </c>
      <c r="AG241">
        <f t="shared" si="76"/>
        <v>-3.5962972065208376E-2</v>
      </c>
      <c r="AH241">
        <f t="shared" si="77"/>
        <v>-4.5731498596563336E-2</v>
      </c>
      <c r="AI241">
        <f t="shared" si="78"/>
        <v>-5.6366381479617589E-2</v>
      </c>
      <c r="AJ241">
        <f t="shared" si="79"/>
        <v>-3.5825582799855038E-2</v>
      </c>
      <c r="AK241">
        <f t="shared" si="80"/>
        <v>-2.5691699604743046E-2</v>
      </c>
      <c r="AL241">
        <f t="shared" si="81"/>
        <v>-3.2742155525238736E-2</v>
      </c>
      <c r="AM241">
        <f t="shared" si="82"/>
        <v>-2.8146327383778869E-2</v>
      </c>
      <c r="AN241">
        <f t="shared" si="83"/>
        <v>-3.6333367369352491E-2</v>
      </c>
    </row>
    <row r="242" spans="1:40" x14ac:dyDescent="0.3">
      <c r="A242" s="8">
        <v>44678</v>
      </c>
      <c r="B242" t="s">
        <v>2768</v>
      </c>
      <c r="C242" t="s">
        <v>2769</v>
      </c>
      <c r="D242" t="s">
        <v>2770</v>
      </c>
      <c r="E242" t="s">
        <v>2771</v>
      </c>
      <c r="F242" t="s">
        <v>2772</v>
      </c>
      <c r="G242" t="s">
        <v>1478</v>
      </c>
      <c r="H242" t="s">
        <v>2773</v>
      </c>
      <c r="I242" t="s">
        <v>2774</v>
      </c>
      <c r="J242" t="s">
        <v>2775</v>
      </c>
      <c r="K242" t="s">
        <v>2776</v>
      </c>
      <c r="L242" t="s">
        <v>2777</v>
      </c>
      <c r="N242" s="13">
        <v>44678</v>
      </c>
      <c r="O242">
        <f t="shared" si="94"/>
        <v>273.98</v>
      </c>
      <c r="P242">
        <f t="shared" si="84"/>
        <v>153.26</v>
      </c>
      <c r="Q242">
        <f t="shared" si="85"/>
        <v>173.59</v>
      </c>
      <c r="R242">
        <f t="shared" si="86"/>
        <v>70.91</v>
      </c>
      <c r="S242">
        <f t="shared" si="87"/>
        <v>113.36</v>
      </c>
      <c r="T242">
        <f t="shared" si="88"/>
        <v>138.16999999999999</v>
      </c>
      <c r="U242">
        <f t="shared" si="89"/>
        <v>18.38</v>
      </c>
      <c r="V242">
        <f t="shared" si="90"/>
        <v>397.9</v>
      </c>
      <c r="W242">
        <f t="shared" si="91"/>
        <v>172.15</v>
      </c>
      <c r="X242">
        <f t="shared" si="92"/>
        <v>42.26</v>
      </c>
      <c r="Y242">
        <f t="shared" si="93"/>
        <v>4183.96</v>
      </c>
      <c r="AB242" s="13">
        <v>44678</v>
      </c>
      <c r="AC242">
        <f t="shared" si="72"/>
        <v>4.8125478194338323E-2</v>
      </c>
      <c r="AD242">
        <f t="shared" si="73"/>
        <v>-1.4984689556324371E-3</v>
      </c>
      <c r="AE242">
        <f t="shared" si="74"/>
        <v>-3.3140247298652059E-2</v>
      </c>
      <c r="AF242">
        <f t="shared" si="75"/>
        <v>3.3960662232912497E-3</v>
      </c>
      <c r="AG242">
        <f t="shared" si="76"/>
        <v>-3.6709721278042173E-2</v>
      </c>
      <c r="AH242">
        <f t="shared" si="77"/>
        <v>-8.7524212640791577E-3</v>
      </c>
      <c r="AI242">
        <f t="shared" si="78"/>
        <v>-1.973333333333338E-2</v>
      </c>
      <c r="AJ242">
        <f t="shared" si="79"/>
        <v>-3.0567247945481046E-3</v>
      </c>
      <c r="AK242">
        <f t="shared" si="80"/>
        <v>2.7025414628325972E-2</v>
      </c>
      <c r="AL242">
        <f t="shared" si="81"/>
        <v>-6.5820404325340753E-3</v>
      </c>
      <c r="AM242">
        <f t="shared" si="82"/>
        <v>2.0981030848821192E-3</v>
      </c>
      <c r="AN242">
        <f t="shared" si="83"/>
        <v>-2.6207177478167021E-3</v>
      </c>
    </row>
    <row r="243" spans="1:40" x14ac:dyDescent="0.3">
      <c r="A243" s="8">
        <v>44679</v>
      </c>
      <c r="B243" t="s">
        <v>2778</v>
      </c>
      <c r="C243" t="s">
        <v>2779</v>
      </c>
      <c r="D243" t="s">
        <v>2780</v>
      </c>
      <c r="E243" t="s">
        <v>2781</v>
      </c>
      <c r="F243" t="s">
        <v>2782</v>
      </c>
      <c r="G243" t="s">
        <v>1164</v>
      </c>
      <c r="H243" t="s">
        <v>202</v>
      </c>
      <c r="I243" t="s">
        <v>2783</v>
      </c>
      <c r="J243" t="s">
        <v>2784</v>
      </c>
      <c r="K243" t="s">
        <v>2785</v>
      </c>
      <c r="L243" t="s">
        <v>92</v>
      </c>
      <c r="N243" s="12">
        <v>44679</v>
      </c>
      <c r="O243">
        <f t="shared" si="94"/>
        <v>280.18</v>
      </c>
      <c r="P243">
        <f t="shared" si="84"/>
        <v>160.18</v>
      </c>
      <c r="Q243">
        <f t="shared" si="85"/>
        <v>204.13</v>
      </c>
      <c r="R243">
        <f t="shared" si="86"/>
        <v>72.22</v>
      </c>
      <c r="S243">
        <f t="shared" si="87"/>
        <v>117.55</v>
      </c>
      <c r="T243">
        <f t="shared" si="88"/>
        <v>144.6</v>
      </c>
      <c r="U243">
        <f t="shared" si="89"/>
        <v>19.75</v>
      </c>
      <c r="V243">
        <f t="shared" si="90"/>
        <v>410.53</v>
      </c>
      <c r="W243">
        <f t="shared" si="91"/>
        <v>183.05</v>
      </c>
      <c r="X243">
        <f t="shared" si="92"/>
        <v>43.77</v>
      </c>
      <c r="Y243">
        <f t="shared" si="93"/>
        <v>4287.5</v>
      </c>
      <c r="AB243" s="12">
        <v>44679</v>
      </c>
      <c r="AC243">
        <f t="shared" si="72"/>
        <v>2.2629389006496803E-2</v>
      </c>
      <c r="AD243">
        <f t="shared" si="73"/>
        <v>4.5152029231371626E-2</v>
      </c>
      <c r="AE243">
        <f t="shared" si="74"/>
        <v>0.17593179330606601</v>
      </c>
      <c r="AF243">
        <f t="shared" si="75"/>
        <v>1.8474122126639347E-2</v>
      </c>
      <c r="AG243">
        <f t="shared" si="76"/>
        <v>3.6961891319689411E-2</v>
      </c>
      <c r="AH243">
        <f t="shared" si="77"/>
        <v>4.6536874864297584E-2</v>
      </c>
      <c r="AI243">
        <f t="shared" si="78"/>
        <v>7.4537540805223124E-2</v>
      </c>
      <c r="AJ243">
        <f t="shared" si="79"/>
        <v>3.1741643629052518E-2</v>
      </c>
      <c r="AK243">
        <f t="shared" si="80"/>
        <v>6.3316874818472257E-2</v>
      </c>
      <c r="AL243">
        <f t="shared" si="81"/>
        <v>3.5731187884524562E-2</v>
      </c>
      <c r="AM243">
        <f t="shared" si="82"/>
        <v>2.474689050564538E-2</v>
      </c>
      <c r="AN243">
        <f t="shared" si="83"/>
        <v>5.234183977249806E-2</v>
      </c>
    </row>
    <row r="244" spans="1:40" x14ac:dyDescent="0.3">
      <c r="A244" s="8">
        <v>44680</v>
      </c>
      <c r="B244" t="s">
        <v>2786</v>
      </c>
      <c r="C244" t="s">
        <v>2787</v>
      </c>
      <c r="D244" t="s">
        <v>2788</v>
      </c>
      <c r="E244" t="s">
        <v>2789</v>
      </c>
      <c r="F244" t="s">
        <v>2790</v>
      </c>
      <c r="G244" t="s">
        <v>2791</v>
      </c>
      <c r="H244" t="s">
        <v>2792</v>
      </c>
      <c r="I244" t="s">
        <v>2793</v>
      </c>
      <c r="J244" t="s">
        <v>2794</v>
      </c>
      <c r="K244" t="s">
        <v>2795</v>
      </c>
      <c r="L244" t="s">
        <v>2796</v>
      </c>
      <c r="N244" s="13">
        <v>44680</v>
      </c>
      <c r="O244">
        <f t="shared" si="94"/>
        <v>268.47000000000003</v>
      </c>
      <c r="P244">
        <f t="shared" si="84"/>
        <v>154.32</v>
      </c>
      <c r="Q244">
        <f t="shared" si="85"/>
        <v>198.91</v>
      </c>
      <c r="R244">
        <f t="shared" si="86"/>
        <v>69.62</v>
      </c>
      <c r="S244">
        <f t="shared" si="87"/>
        <v>113.17</v>
      </c>
      <c r="T244">
        <f t="shared" si="88"/>
        <v>124.28</v>
      </c>
      <c r="U244">
        <f t="shared" si="89"/>
        <v>18.510000000000002</v>
      </c>
      <c r="V244">
        <f t="shared" si="90"/>
        <v>395.95</v>
      </c>
      <c r="W244">
        <f t="shared" si="91"/>
        <v>173.39</v>
      </c>
      <c r="X244">
        <f t="shared" si="92"/>
        <v>40.74</v>
      </c>
      <c r="Y244">
        <f t="shared" si="93"/>
        <v>4131.93</v>
      </c>
      <c r="AB244" s="13">
        <v>44680</v>
      </c>
      <c r="AC244">
        <f t="shared" si="72"/>
        <v>-4.1794560639588751E-2</v>
      </c>
      <c r="AD244">
        <f t="shared" si="73"/>
        <v>-3.65838431764266E-2</v>
      </c>
      <c r="AE244">
        <f t="shared" si="74"/>
        <v>-2.5571939450350301E-2</v>
      </c>
      <c r="AF244">
        <f t="shared" si="75"/>
        <v>-3.6001107726391535E-2</v>
      </c>
      <c r="AG244">
        <f t="shared" si="76"/>
        <v>-3.7260740110591217E-2</v>
      </c>
      <c r="AH244">
        <f t="shared" si="77"/>
        <v>-0.14052558782849234</v>
      </c>
      <c r="AI244">
        <f t="shared" si="78"/>
        <v>-6.2784810126582213E-2</v>
      </c>
      <c r="AJ244">
        <f t="shared" si="79"/>
        <v>-3.5515065890434294E-2</v>
      </c>
      <c r="AK244">
        <f t="shared" si="80"/>
        <v>-5.2772466539197094E-2</v>
      </c>
      <c r="AL244">
        <f t="shared" si="81"/>
        <v>-6.9225496915695683E-2</v>
      </c>
      <c r="AM244">
        <f t="shared" si="82"/>
        <v>-3.6284548104956182E-2</v>
      </c>
      <c r="AN244">
        <f t="shared" si="83"/>
        <v>-5.2210924228064198E-2</v>
      </c>
    </row>
    <row r="245" spans="1:40" x14ac:dyDescent="0.3">
      <c r="A245" s="8">
        <v>44683</v>
      </c>
      <c r="B245" t="s">
        <v>2797</v>
      </c>
      <c r="C245" t="s">
        <v>2798</v>
      </c>
      <c r="D245" t="s">
        <v>2799</v>
      </c>
      <c r="E245" t="s">
        <v>2800</v>
      </c>
      <c r="F245" t="s">
        <v>2801</v>
      </c>
      <c r="G245" t="s">
        <v>93</v>
      </c>
      <c r="H245" t="s">
        <v>225</v>
      </c>
      <c r="I245" t="s">
        <v>2802</v>
      </c>
      <c r="J245" t="s">
        <v>170</v>
      </c>
      <c r="K245" t="s">
        <v>2803</v>
      </c>
      <c r="L245" t="s">
        <v>2804</v>
      </c>
      <c r="N245" s="12">
        <v>44683</v>
      </c>
      <c r="O245">
        <f t="shared" si="94"/>
        <v>275.19</v>
      </c>
      <c r="P245">
        <f t="shared" si="84"/>
        <v>154.62</v>
      </c>
      <c r="Q245">
        <f t="shared" si="85"/>
        <v>209.49</v>
      </c>
      <c r="R245">
        <f t="shared" si="86"/>
        <v>70.19</v>
      </c>
      <c r="S245">
        <f t="shared" si="87"/>
        <v>115.63</v>
      </c>
      <c r="T245">
        <f t="shared" si="88"/>
        <v>124.5</v>
      </c>
      <c r="U245">
        <f t="shared" si="89"/>
        <v>19.5</v>
      </c>
      <c r="V245">
        <f t="shared" si="90"/>
        <v>407.29</v>
      </c>
      <c r="W245">
        <f t="shared" si="91"/>
        <v>175</v>
      </c>
      <c r="X245">
        <f t="shared" si="92"/>
        <v>42.02</v>
      </c>
      <c r="Y245">
        <f t="shared" si="93"/>
        <v>4155.38</v>
      </c>
      <c r="AB245" s="12">
        <v>44683</v>
      </c>
      <c r="AC245">
        <f t="shared" si="72"/>
        <v>2.5030729690468156E-2</v>
      </c>
      <c r="AD245">
        <f t="shared" si="73"/>
        <v>1.9440124416796323E-3</v>
      </c>
      <c r="AE245">
        <f t="shared" si="74"/>
        <v>5.3189884872555382E-2</v>
      </c>
      <c r="AF245">
        <f t="shared" si="75"/>
        <v>8.18730249928179E-3</v>
      </c>
      <c r="AG245">
        <f t="shared" si="76"/>
        <v>2.1737209507820099E-2</v>
      </c>
      <c r="AH245">
        <f t="shared" si="77"/>
        <v>1.7701963308658364E-3</v>
      </c>
      <c r="AI245">
        <f t="shared" si="78"/>
        <v>5.3484602917341917E-2</v>
      </c>
      <c r="AJ245">
        <f t="shared" si="79"/>
        <v>2.8639979795428872E-2</v>
      </c>
      <c r="AK245">
        <f t="shared" si="80"/>
        <v>9.28542591844983E-3</v>
      </c>
      <c r="AL245">
        <f t="shared" si="81"/>
        <v>3.1418753068237715E-2</v>
      </c>
      <c r="AM245">
        <f t="shared" si="82"/>
        <v>5.6753139573999523E-3</v>
      </c>
      <c r="AN245">
        <f t="shared" si="83"/>
        <v>2.1851219181775381E-2</v>
      </c>
    </row>
    <row r="246" spans="1:40" x14ac:dyDescent="0.3">
      <c r="A246" s="8">
        <v>44684</v>
      </c>
      <c r="B246" t="s">
        <v>2805</v>
      </c>
      <c r="C246" t="s">
        <v>2806</v>
      </c>
      <c r="D246" t="s">
        <v>2807</v>
      </c>
      <c r="E246" t="s">
        <v>2808</v>
      </c>
      <c r="F246" t="s">
        <v>2809</v>
      </c>
      <c r="G246" t="s">
        <v>143</v>
      </c>
      <c r="H246" t="s">
        <v>2810</v>
      </c>
      <c r="I246" t="s">
        <v>2811</v>
      </c>
      <c r="J246" t="s">
        <v>2812</v>
      </c>
      <c r="K246" t="s">
        <v>2813</v>
      </c>
      <c r="L246" t="s">
        <v>2814</v>
      </c>
      <c r="N246" s="13">
        <v>44684</v>
      </c>
      <c r="O246">
        <f t="shared" si="94"/>
        <v>272.58999999999997</v>
      </c>
      <c r="P246">
        <f t="shared" si="84"/>
        <v>156.11000000000001</v>
      </c>
      <c r="Q246">
        <f t="shared" si="85"/>
        <v>210.38</v>
      </c>
      <c r="R246">
        <f t="shared" si="86"/>
        <v>69.52</v>
      </c>
      <c r="S246">
        <f t="shared" si="87"/>
        <v>116.37</v>
      </c>
      <c r="T246">
        <f t="shared" si="88"/>
        <v>124.25</v>
      </c>
      <c r="U246">
        <f t="shared" si="89"/>
        <v>19.57</v>
      </c>
      <c r="V246">
        <f t="shared" si="90"/>
        <v>407.58</v>
      </c>
      <c r="W246">
        <f t="shared" si="91"/>
        <v>175.78</v>
      </c>
      <c r="X246">
        <f t="shared" si="92"/>
        <v>42.11</v>
      </c>
      <c r="Y246">
        <f t="shared" si="93"/>
        <v>4175.4799999999996</v>
      </c>
      <c r="AB246" s="13">
        <v>44684</v>
      </c>
      <c r="AC246">
        <f t="shared" si="72"/>
        <v>-9.448017733202585E-3</v>
      </c>
      <c r="AD246">
        <f t="shared" si="73"/>
        <v>9.6365282628378957E-3</v>
      </c>
      <c r="AE246">
        <f t="shared" si="74"/>
        <v>4.248412812067226E-3</v>
      </c>
      <c r="AF246">
        <f t="shared" si="75"/>
        <v>-9.5455193047443432E-3</v>
      </c>
      <c r="AG246">
        <f t="shared" si="76"/>
        <v>6.3997232552106542E-3</v>
      </c>
      <c r="AH246">
        <f t="shared" si="77"/>
        <v>-2.0080321285140812E-3</v>
      </c>
      <c r="AI246">
        <f t="shared" si="78"/>
        <v>3.5897435897436214E-3</v>
      </c>
      <c r="AJ246">
        <f t="shared" si="79"/>
        <v>7.1202337400855242E-4</v>
      </c>
      <c r="AK246">
        <f t="shared" si="80"/>
        <v>4.4571428571429372E-3</v>
      </c>
      <c r="AL246">
        <f t="shared" si="81"/>
        <v>2.1418372203712011E-3</v>
      </c>
      <c r="AM246">
        <f t="shared" si="82"/>
        <v>4.8371027439124692E-3</v>
      </c>
      <c r="AN246">
        <f t="shared" si="83"/>
        <v>1.3655404498939588E-3</v>
      </c>
    </row>
    <row r="247" spans="1:40" x14ac:dyDescent="0.3">
      <c r="A247" s="8">
        <v>44685</v>
      </c>
      <c r="B247" t="s">
        <v>2815</v>
      </c>
      <c r="C247" t="s">
        <v>2070</v>
      </c>
      <c r="D247" t="s">
        <v>2816</v>
      </c>
      <c r="E247" t="s">
        <v>2817</v>
      </c>
      <c r="F247" t="s">
        <v>2818</v>
      </c>
      <c r="G247" t="s">
        <v>694</v>
      </c>
      <c r="H247" t="s">
        <v>2819</v>
      </c>
      <c r="I247" t="s">
        <v>2820</v>
      </c>
      <c r="J247" t="s">
        <v>2821</v>
      </c>
      <c r="K247" t="s">
        <v>2744</v>
      </c>
      <c r="L247" t="s">
        <v>2822</v>
      </c>
      <c r="N247" s="12">
        <v>44685</v>
      </c>
      <c r="O247">
        <f t="shared" si="94"/>
        <v>280.52</v>
      </c>
      <c r="P247">
        <f t="shared" si="84"/>
        <v>162.51</v>
      </c>
      <c r="Q247">
        <f t="shared" si="85"/>
        <v>221.67</v>
      </c>
      <c r="R247">
        <f t="shared" si="86"/>
        <v>71.34</v>
      </c>
      <c r="S247">
        <f t="shared" si="87"/>
        <v>121.26</v>
      </c>
      <c r="T247">
        <f t="shared" si="88"/>
        <v>125.93</v>
      </c>
      <c r="U247">
        <f t="shared" si="89"/>
        <v>20.3</v>
      </c>
      <c r="V247">
        <f t="shared" si="90"/>
        <v>423.35</v>
      </c>
      <c r="W247">
        <f t="shared" si="91"/>
        <v>182.8</v>
      </c>
      <c r="X247">
        <f t="shared" si="92"/>
        <v>43.49</v>
      </c>
      <c r="Y247">
        <f t="shared" si="93"/>
        <v>4300.17</v>
      </c>
      <c r="AB247" s="12">
        <v>44685</v>
      </c>
      <c r="AC247">
        <f t="shared" si="72"/>
        <v>2.9091309292343936E-2</v>
      </c>
      <c r="AD247">
        <f t="shared" si="73"/>
        <v>4.0996733072833136E-2</v>
      </c>
      <c r="AE247">
        <f t="shared" si="74"/>
        <v>5.366479703393856E-2</v>
      </c>
      <c r="AF247">
        <f t="shared" si="75"/>
        <v>2.6179516685845838E-2</v>
      </c>
      <c r="AG247">
        <f t="shared" si="76"/>
        <v>4.2021139468935376E-2</v>
      </c>
      <c r="AH247">
        <f t="shared" si="77"/>
        <v>1.3521126760563495E-2</v>
      </c>
      <c r="AI247">
        <f t="shared" si="78"/>
        <v>3.7301992846193066E-2</v>
      </c>
      <c r="AJ247">
        <f t="shared" si="79"/>
        <v>3.8691790568722739E-2</v>
      </c>
      <c r="AK247">
        <f t="shared" si="80"/>
        <v>3.993628399135285E-2</v>
      </c>
      <c r="AL247">
        <f t="shared" si="81"/>
        <v>3.2771313227262011E-2</v>
      </c>
      <c r="AM247">
        <f t="shared" si="82"/>
        <v>2.9862434977535601E-2</v>
      </c>
      <c r="AN247">
        <f t="shared" si="83"/>
        <v>3.4912585265956968E-2</v>
      </c>
    </row>
    <row r="248" spans="1:40" x14ac:dyDescent="0.3">
      <c r="A248" s="8">
        <v>44686</v>
      </c>
      <c r="B248" t="s">
        <v>2823</v>
      </c>
      <c r="C248" t="s">
        <v>2824</v>
      </c>
      <c r="D248" t="s">
        <v>2825</v>
      </c>
      <c r="E248" t="s">
        <v>2826</v>
      </c>
      <c r="F248" t="s">
        <v>2827</v>
      </c>
      <c r="G248" t="s">
        <v>2828</v>
      </c>
      <c r="H248" t="s">
        <v>2829</v>
      </c>
      <c r="I248" t="s">
        <v>2830</v>
      </c>
      <c r="J248" t="s">
        <v>2831</v>
      </c>
      <c r="K248" t="s">
        <v>2832</v>
      </c>
      <c r="L248" t="s">
        <v>2833</v>
      </c>
      <c r="N248" s="13">
        <v>44686</v>
      </c>
      <c r="O248">
        <f t="shared" si="94"/>
        <v>268.3</v>
      </c>
      <c r="P248">
        <f t="shared" si="84"/>
        <v>153.46</v>
      </c>
      <c r="Q248">
        <f t="shared" si="85"/>
        <v>206.66</v>
      </c>
      <c r="R248">
        <f t="shared" si="86"/>
        <v>69.05</v>
      </c>
      <c r="S248">
        <f t="shared" si="87"/>
        <v>115.55</v>
      </c>
      <c r="T248">
        <f t="shared" si="88"/>
        <v>116.41</v>
      </c>
      <c r="U248">
        <f t="shared" si="89"/>
        <v>18.809999999999999</v>
      </c>
      <c r="V248">
        <f t="shared" si="90"/>
        <v>400.51</v>
      </c>
      <c r="W248">
        <f t="shared" si="91"/>
        <v>169.81</v>
      </c>
      <c r="X248">
        <f t="shared" si="92"/>
        <v>42.01</v>
      </c>
      <c r="Y248">
        <f t="shared" si="93"/>
        <v>4146.87</v>
      </c>
      <c r="AB248" s="13">
        <v>44686</v>
      </c>
      <c r="AC248">
        <f t="shared" si="72"/>
        <v>-4.3561956366747312E-2</v>
      </c>
      <c r="AD248">
        <f t="shared" si="73"/>
        <v>-5.5688880684265474E-2</v>
      </c>
      <c r="AE248">
        <f t="shared" si="74"/>
        <v>-6.7713267469662108E-2</v>
      </c>
      <c r="AF248">
        <f t="shared" si="75"/>
        <v>-3.2099803756658329E-2</v>
      </c>
      <c r="AG248">
        <f t="shared" si="76"/>
        <v>-4.7088899884545676E-2</v>
      </c>
      <c r="AH248">
        <f t="shared" si="77"/>
        <v>-7.5597554196776051E-2</v>
      </c>
      <c r="AI248">
        <f t="shared" si="78"/>
        <v>-7.3399014778325222E-2</v>
      </c>
      <c r="AJ248">
        <f t="shared" si="79"/>
        <v>-5.3950631864887244E-2</v>
      </c>
      <c r="AK248">
        <f t="shared" si="80"/>
        <v>-7.1061269146608375E-2</v>
      </c>
      <c r="AL248">
        <f t="shared" si="81"/>
        <v>-3.4030811680846207E-2</v>
      </c>
      <c r="AM248">
        <f t="shared" si="82"/>
        <v>-3.5649753381843063E-2</v>
      </c>
      <c r="AN248">
        <f t="shared" si="83"/>
        <v>-5.362198574646955E-2</v>
      </c>
    </row>
    <row r="249" spans="1:40" x14ac:dyDescent="0.3">
      <c r="A249" s="8">
        <v>44687</v>
      </c>
      <c r="B249" t="s">
        <v>2834</v>
      </c>
      <c r="C249" t="s">
        <v>2835</v>
      </c>
      <c r="D249" t="s">
        <v>2836</v>
      </c>
      <c r="E249" t="s">
        <v>2837</v>
      </c>
      <c r="F249" t="s">
        <v>2838</v>
      </c>
      <c r="G249" t="s">
        <v>2839</v>
      </c>
      <c r="H249" t="s">
        <v>2840</v>
      </c>
      <c r="I249" t="s">
        <v>2841</v>
      </c>
      <c r="J249" t="s">
        <v>2842</v>
      </c>
      <c r="K249" t="s">
        <v>2323</v>
      </c>
      <c r="L249" t="s">
        <v>2843</v>
      </c>
      <c r="N249" s="12">
        <v>44687</v>
      </c>
      <c r="O249">
        <f t="shared" si="94"/>
        <v>265.77</v>
      </c>
      <c r="P249">
        <f t="shared" si="84"/>
        <v>154.18</v>
      </c>
      <c r="Q249">
        <f t="shared" si="85"/>
        <v>202.18</v>
      </c>
      <c r="R249">
        <f t="shared" si="86"/>
        <v>68.760000000000005</v>
      </c>
      <c r="S249">
        <f t="shared" si="87"/>
        <v>114.8</v>
      </c>
      <c r="T249">
        <f t="shared" si="88"/>
        <v>114.77</v>
      </c>
      <c r="U249">
        <f t="shared" si="89"/>
        <v>18.64</v>
      </c>
      <c r="V249">
        <f t="shared" si="90"/>
        <v>391.01</v>
      </c>
      <c r="W249">
        <f t="shared" si="91"/>
        <v>167.24</v>
      </c>
      <c r="X249">
        <f t="shared" si="92"/>
        <v>41.73</v>
      </c>
      <c r="Y249">
        <f t="shared" si="93"/>
        <v>4123.34</v>
      </c>
      <c r="AB249" s="12">
        <v>44687</v>
      </c>
      <c r="AC249">
        <f t="shared" si="72"/>
        <v>-9.4297428251958193E-3</v>
      </c>
      <c r="AD249">
        <f t="shared" si="73"/>
        <v>4.691776358660249E-3</v>
      </c>
      <c r="AE249">
        <f t="shared" si="74"/>
        <v>-2.1678118648988609E-2</v>
      </c>
      <c r="AF249">
        <f t="shared" si="75"/>
        <v>-4.1998551774075077E-3</v>
      </c>
      <c r="AG249">
        <f t="shared" si="76"/>
        <v>-6.4906966681090861E-3</v>
      </c>
      <c r="AH249">
        <f t="shared" si="77"/>
        <v>-1.4088136758010461E-2</v>
      </c>
      <c r="AI249">
        <f t="shared" si="78"/>
        <v>-9.0377458798510668E-3</v>
      </c>
      <c r="AJ249">
        <f t="shared" si="79"/>
        <v>-2.3719757309430434E-2</v>
      </c>
      <c r="AK249">
        <f t="shared" si="80"/>
        <v>-1.5134562157705589E-2</v>
      </c>
      <c r="AL249">
        <f t="shared" si="81"/>
        <v>-6.6650797429184117E-3</v>
      </c>
      <c r="AM249">
        <f t="shared" si="82"/>
        <v>-5.6741590645473794E-3</v>
      </c>
      <c r="AN249">
        <f t="shared" si="83"/>
        <v>-1.0129643443045828E-2</v>
      </c>
    </row>
    <row r="250" spans="1:40" x14ac:dyDescent="0.3">
      <c r="A250" s="8">
        <v>44690</v>
      </c>
      <c r="B250" t="s">
        <v>2844</v>
      </c>
      <c r="C250" t="s">
        <v>2845</v>
      </c>
      <c r="D250" t="s">
        <v>2846</v>
      </c>
      <c r="E250" t="s">
        <v>2847</v>
      </c>
      <c r="F250" t="s">
        <v>2848</v>
      </c>
      <c r="G250" t="s">
        <v>2849</v>
      </c>
      <c r="H250" t="s">
        <v>2850</v>
      </c>
      <c r="I250" t="s">
        <v>2851</v>
      </c>
      <c r="J250" t="s">
        <v>2852</v>
      </c>
      <c r="K250" t="s">
        <v>2853</v>
      </c>
      <c r="L250" t="s">
        <v>2854</v>
      </c>
      <c r="N250" s="13">
        <v>44690</v>
      </c>
      <c r="O250">
        <f t="shared" si="94"/>
        <v>255.95</v>
      </c>
      <c r="P250">
        <f t="shared" si="84"/>
        <v>149.07</v>
      </c>
      <c r="Q250">
        <f t="shared" si="85"/>
        <v>194.68</v>
      </c>
      <c r="R250">
        <f t="shared" si="86"/>
        <v>67.86</v>
      </c>
      <c r="S250">
        <f t="shared" si="87"/>
        <v>111.59</v>
      </c>
      <c r="T250">
        <f t="shared" si="88"/>
        <v>108.79</v>
      </c>
      <c r="U250">
        <f t="shared" si="89"/>
        <v>16.920000000000002</v>
      </c>
      <c r="V250">
        <f t="shared" si="90"/>
        <v>376.91</v>
      </c>
      <c r="W250">
        <f t="shared" si="91"/>
        <v>161.22999999999999</v>
      </c>
      <c r="X250">
        <f t="shared" si="92"/>
        <v>40.57</v>
      </c>
      <c r="Y250">
        <f t="shared" si="93"/>
        <v>3991.24</v>
      </c>
      <c r="AB250" s="13">
        <v>44690</v>
      </c>
      <c r="AC250">
        <f t="shared" si="72"/>
        <v>-3.6949241825638635E-2</v>
      </c>
      <c r="AD250">
        <f t="shared" si="73"/>
        <v>-3.3143079517447216E-2</v>
      </c>
      <c r="AE250">
        <f t="shared" si="74"/>
        <v>-3.7095657335047938E-2</v>
      </c>
      <c r="AF250">
        <f t="shared" si="75"/>
        <v>-1.3089005235602191E-2</v>
      </c>
      <c r="AG250">
        <f t="shared" si="76"/>
        <v>-2.7961672473867494E-2</v>
      </c>
      <c r="AH250">
        <f t="shared" si="77"/>
        <v>-5.2104208416833608E-2</v>
      </c>
      <c r="AI250">
        <f t="shared" si="78"/>
        <v>-9.227467811158796E-2</v>
      </c>
      <c r="AJ250">
        <f t="shared" si="79"/>
        <v>-3.6060458811794982E-2</v>
      </c>
      <c r="AK250">
        <f t="shared" si="80"/>
        <v>-3.5936378856732953E-2</v>
      </c>
      <c r="AL250">
        <f t="shared" si="81"/>
        <v>-2.7797747423915609E-2</v>
      </c>
      <c r="AM250">
        <f t="shared" si="82"/>
        <v>-3.2037134944001844E-2</v>
      </c>
      <c r="AN250">
        <f t="shared" si="83"/>
        <v>-3.8586296632042764E-2</v>
      </c>
    </row>
    <row r="251" spans="1:40" x14ac:dyDescent="0.3">
      <c r="A251" s="8">
        <v>44691</v>
      </c>
      <c r="B251" t="s">
        <v>2855</v>
      </c>
      <c r="C251" t="s">
        <v>2856</v>
      </c>
      <c r="D251" t="s">
        <v>2857</v>
      </c>
      <c r="E251" t="s">
        <v>2858</v>
      </c>
      <c r="F251" t="s">
        <v>2859</v>
      </c>
      <c r="G251" t="s">
        <v>2860</v>
      </c>
      <c r="H251" t="s">
        <v>2861</v>
      </c>
      <c r="I251" t="s">
        <v>2862</v>
      </c>
      <c r="J251" t="s">
        <v>2863</v>
      </c>
      <c r="K251" t="s">
        <v>2864</v>
      </c>
      <c r="L251" t="s">
        <v>2865</v>
      </c>
      <c r="N251" s="12">
        <v>44691</v>
      </c>
      <c r="O251">
        <f t="shared" si="94"/>
        <v>260.70999999999998</v>
      </c>
      <c r="P251">
        <f t="shared" si="84"/>
        <v>151.47</v>
      </c>
      <c r="Q251">
        <f t="shared" si="85"/>
        <v>196.11</v>
      </c>
      <c r="R251">
        <f t="shared" si="86"/>
        <v>68.8</v>
      </c>
      <c r="S251">
        <f t="shared" si="87"/>
        <v>113.46</v>
      </c>
      <c r="T251">
        <f t="shared" si="88"/>
        <v>108.86</v>
      </c>
      <c r="U251">
        <f t="shared" si="89"/>
        <v>17.559999999999999</v>
      </c>
      <c r="V251">
        <f t="shared" si="90"/>
        <v>393.03</v>
      </c>
      <c r="W251">
        <f t="shared" si="91"/>
        <v>164.73</v>
      </c>
      <c r="X251">
        <f t="shared" si="92"/>
        <v>41.45</v>
      </c>
      <c r="Y251">
        <f t="shared" si="93"/>
        <v>4001.05</v>
      </c>
      <c r="AB251" s="12">
        <v>44691</v>
      </c>
      <c r="AC251">
        <f t="shared" si="72"/>
        <v>1.8597382301230647E-2</v>
      </c>
      <c r="AD251">
        <f t="shared" si="73"/>
        <v>1.6099818877037597E-2</v>
      </c>
      <c r="AE251">
        <f t="shared" si="74"/>
        <v>7.3453873022395477E-3</v>
      </c>
      <c r="AF251">
        <f t="shared" si="75"/>
        <v>1.3852048334807021E-2</v>
      </c>
      <c r="AG251">
        <f t="shared" si="76"/>
        <v>1.6757773994085401E-2</v>
      </c>
      <c r="AH251">
        <f t="shared" si="77"/>
        <v>6.434414927842802E-4</v>
      </c>
      <c r="AI251">
        <f t="shared" si="78"/>
        <v>3.7825059101654679E-2</v>
      </c>
      <c r="AJ251">
        <f t="shared" si="79"/>
        <v>4.2768830755352649E-2</v>
      </c>
      <c r="AK251">
        <f t="shared" si="80"/>
        <v>2.1708118836444745E-2</v>
      </c>
      <c r="AL251">
        <f t="shared" si="81"/>
        <v>2.1690904609317219E-2</v>
      </c>
      <c r="AM251">
        <f t="shared" si="82"/>
        <v>2.4578827632515399E-3</v>
      </c>
      <c r="AN251">
        <f t="shared" si="83"/>
        <v>1.8158786215291392E-2</v>
      </c>
    </row>
    <row r="252" spans="1:40" x14ac:dyDescent="0.3">
      <c r="A252" s="8">
        <v>44692</v>
      </c>
      <c r="B252" t="s">
        <v>2866</v>
      </c>
      <c r="C252" t="s">
        <v>2867</v>
      </c>
      <c r="D252" t="s">
        <v>2868</v>
      </c>
      <c r="E252" t="s">
        <v>2869</v>
      </c>
      <c r="F252" t="s">
        <v>2870</v>
      </c>
      <c r="G252" t="s">
        <v>2871</v>
      </c>
      <c r="H252" t="s">
        <v>2872</v>
      </c>
      <c r="I252" t="s">
        <v>2873</v>
      </c>
      <c r="J252" t="s">
        <v>2874</v>
      </c>
      <c r="K252" t="s">
        <v>2875</v>
      </c>
      <c r="L252" t="s">
        <v>2876</v>
      </c>
      <c r="N252" s="13">
        <v>44692</v>
      </c>
      <c r="O252">
        <f t="shared" si="94"/>
        <v>252.05</v>
      </c>
      <c r="P252">
        <f t="shared" si="84"/>
        <v>143.62</v>
      </c>
      <c r="Q252">
        <f t="shared" si="85"/>
        <v>187.27</v>
      </c>
      <c r="R252">
        <f t="shared" si="86"/>
        <v>67.37</v>
      </c>
      <c r="S252">
        <f t="shared" si="87"/>
        <v>112.67</v>
      </c>
      <c r="T252">
        <f t="shared" si="88"/>
        <v>105.37</v>
      </c>
      <c r="U252">
        <f t="shared" si="89"/>
        <v>16.600000000000001</v>
      </c>
      <c r="V252">
        <f t="shared" si="90"/>
        <v>379.33</v>
      </c>
      <c r="W252">
        <f t="shared" si="91"/>
        <v>158.94</v>
      </c>
      <c r="X252">
        <f t="shared" si="92"/>
        <v>40.340000000000003</v>
      </c>
      <c r="Y252">
        <f t="shared" si="93"/>
        <v>3935.18</v>
      </c>
      <c r="AB252" s="13">
        <v>44692</v>
      </c>
      <c r="AC252">
        <f t="shared" si="72"/>
        <v>-3.3216984388784399E-2</v>
      </c>
      <c r="AD252">
        <f t="shared" si="73"/>
        <v>-5.1825443982306707E-2</v>
      </c>
      <c r="AE252">
        <f t="shared" si="74"/>
        <v>-4.5076742644434287E-2</v>
      </c>
      <c r="AF252">
        <f t="shared" si="75"/>
        <v>-2.0784883720930125E-2</v>
      </c>
      <c r="AG252">
        <f t="shared" si="76"/>
        <v>-6.962806275339295E-3</v>
      </c>
      <c r="AH252">
        <f t="shared" si="77"/>
        <v>-3.2059525996692928E-2</v>
      </c>
      <c r="AI252">
        <f t="shared" si="78"/>
        <v>-5.4669703872437192E-2</v>
      </c>
      <c r="AJ252">
        <f t="shared" si="79"/>
        <v>-3.4857390021117984E-2</v>
      </c>
      <c r="AK252">
        <f t="shared" si="80"/>
        <v>-3.5148424694955382E-2</v>
      </c>
      <c r="AL252">
        <f t="shared" si="81"/>
        <v>-2.6779252110977092E-2</v>
      </c>
      <c r="AM252">
        <f t="shared" si="82"/>
        <v>-1.6463178415666024E-2</v>
      </c>
      <c r="AN252">
        <f t="shared" si="83"/>
        <v>-3.2531303283967403E-2</v>
      </c>
    </row>
    <row r="253" spans="1:40" x14ac:dyDescent="0.3">
      <c r="A253" s="8">
        <v>44693</v>
      </c>
      <c r="B253" t="s">
        <v>2877</v>
      </c>
      <c r="C253" t="s">
        <v>2878</v>
      </c>
      <c r="D253" t="s">
        <v>2879</v>
      </c>
      <c r="E253" t="s">
        <v>2880</v>
      </c>
      <c r="F253" t="s">
        <v>2881</v>
      </c>
      <c r="G253" t="s">
        <v>2882</v>
      </c>
      <c r="H253" t="s">
        <v>2883</v>
      </c>
      <c r="I253" t="s">
        <v>2884</v>
      </c>
      <c r="J253" t="s">
        <v>2279</v>
      </c>
      <c r="K253" t="s">
        <v>2885</v>
      </c>
      <c r="L253" t="s">
        <v>2886</v>
      </c>
      <c r="N253" s="12">
        <v>44693</v>
      </c>
      <c r="O253">
        <f t="shared" si="94"/>
        <v>247.02</v>
      </c>
      <c r="P253">
        <f t="shared" si="84"/>
        <v>139.75</v>
      </c>
      <c r="Q253">
        <f t="shared" si="85"/>
        <v>189.75</v>
      </c>
      <c r="R253">
        <f t="shared" si="86"/>
        <v>67.09</v>
      </c>
      <c r="S253">
        <f t="shared" si="87"/>
        <v>111.92</v>
      </c>
      <c r="T253">
        <f t="shared" si="88"/>
        <v>106.93</v>
      </c>
      <c r="U253">
        <f t="shared" si="89"/>
        <v>16.149999999999999</v>
      </c>
      <c r="V253">
        <f t="shared" si="90"/>
        <v>388.49</v>
      </c>
      <c r="W253">
        <f t="shared" si="91"/>
        <v>158.1</v>
      </c>
      <c r="X253">
        <f t="shared" si="92"/>
        <v>40.35</v>
      </c>
      <c r="Y253">
        <f t="shared" si="93"/>
        <v>3930.08</v>
      </c>
      <c r="AB253" s="12">
        <v>44693</v>
      </c>
      <c r="AC253">
        <f t="shared" si="72"/>
        <v>-1.9956357865502872E-2</v>
      </c>
      <c r="AD253">
        <f t="shared" si="73"/>
        <v>-2.6946107784431184E-2</v>
      </c>
      <c r="AE253">
        <f t="shared" si="74"/>
        <v>1.3242911304533589E-2</v>
      </c>
      <c r="AF253">
        <f t="shared" si="75"/>
        <v>-4.1561525901736562E-3</v>
      </c>
      <c r="AG253">
        <f t="shared" si="76"/>
        <v>-6.656607792668856E-3</v>
      </c>
      <c r="AH253">
        <f t="shared" si="77"/>
        <v>1.480497295245331E-2</v>
      </c>
      <c r="AI253">
        <f t="shared" si="78"/>
        <v>-2.7108433734939874E-2</v>
      </c>
      <c r="AJ253">
        <f t="shared" si="79"/>
        <v>2.4147839611947441E-2</v>
      </c>
      <c r="AK253">
        <f t="shared" si="80"/>
        <v>-5.2850132125330518E-3</v>
      </c>
      <c r="AL253">
        <f t="shared" si="81"/>
        <v>2.4789291026272586E-4</v>
      </c>
      <c r="AM253">
        <f t="shared" si="82"/>
        <v>-1.2960017076728558E-3</v>
      </c>
      <c r="AN253">
        <f t="shared" si="83"/>
        <v>-3.5419143553386619E-3</v>
      </c>
    </row>
    <row r="254" spans="1:40" x14ac:dyDescent="0.3">
      <c r="A254" s="8">
        <v>44694</v>
      </c>
      <c r="B254" t="s">
        <v>2887</v>
      </c>
      <c r="C254" t="s">
        <v>2888</v>
      </c>
      <c r="D254" t="s">
        <v>2889</v>
      </c>
      <c r="E254" t="s">
        <v>2890</v>
      </c>
      <c r="F254" t="s">
        <v>2891</v>
      </c>
      <c r="G254" t="s">
        <v>2892</v>
      </c>
      <c r="H254" t="s">
        <v>2893</v>
      </c>
      <c r="I254" t="s">
        <v>2894</v>
      </c>
      <c r="J254" t="s">
        <v>2895</v>
      </c>
      <c r="K254" t="s">
        <v>2896</v>
      </c>
      <c r="L254" t="s">
        <v>2897</v>
      </c>
      <c r="N254" s="13">
        <v>44694</v>
      </c>
      <c r="O254">
        <f t="shared" si="94"/>
        <v>252.6</v>
      </c>
      <c r="P254">
        <f t="shared" si="84"/>
        <v>144.21</v>
      </c>
      <c r="Q254">
        <f t="shared" si="85"/>
        <v>197.07</v>
      </c>
      <c r="R254">
        <f t="shared" si="86"/>
        <v>67.510000000000005</v>
      </c>
      <c r="S254">
        <f t="shared" si="87"/>
        <v>115.1</v>
      </c>
      <c r="T254">
        <f t="shared" si="88"/>
        <v>113.06</v>
      </c>
      <c r="U254">
        <f t="shared" si="89"/>
        <v>17.670000000000002</v>
      </c>
      <c r="V254">
        <f t="shared" si="90"/>
        <v>405.45</v>
      </c>
      <c r="W254">
        <f t="shared" si="91"/>
        <v>164.49</v>
      </c>
      <c r="X254">
        <f t="shared" si="92"/>
        <v>41.07</v>
      </c>
      <c r="Y254">
        <f t="shared" si="93"/>
        <v>4023.89</v>
      </c>
      <c r="AB254" s="13">
        <v>44694</v>
      </c>
      <c r="AC254">
        <f t="shared" si="72"/>
        <v>2.2589264027204292E-2</v>
      </c>
      <c r="AD254">
        <f t="shared" si="73"/>
        <v>3.1914132379248672E-2</v>
      </c>
      <c r="AE254">
        <f t="shared" si="74"/>
        <v>3.857707509881414E-2</v>
      </c>
      <c r="AF254">
        <f t="shared" si="75"/>
        <v>6.260247428826915E-3</v>
      </c>
      <c r="AG254">
        <f t="shared" si="76"/>
        <v>2.8413152251608231E-2</v>
      </c>
      <c r="AH254">
        <f t="shared" si="77"/>
        <v>5.7327223417188877E-2</v>
      </c>
      <c r="AI254">
        <f t="shared" si="78"/>
        <v>9.4117647058823639E-2</v>
      </c>
      <c r="AJ254">
        <f t="shared" si="79"/>
        <v>4.3656207366984834E-2</v>
      </c>
      <c r="AK254">
        <f t="shared" si="80"/>
        <v>4.0417457305502946E-2</v>
      </c>
      <c r="AL254">
        <f t="shared" si="81"/>
        <v>1.7843866171003642E-2</v>
      </c>
      <c r="AM254">
        <f t="shared" si="82"/>
        <v>2.386974310955492E-2</v>
      </c>
      <c r="AN254">
        <f t="shared" si="83"/>
        <v>3.6816910510432829E-2</v>
      </c>
    </row>
    <row r="255" spans="1:40" x14ac:dyDescent="0.3">
      <c r="A255" s="8">
        <v>44697</v>
      </c>
      <c r="B255" t="s">
        <v>2898</v>
      </c>
      <c r="C255" t="s">
        <v>2899</v>
      </c>
      <c r="D255" t="s">
        <v>2900</v>
      </c>
      <c r="E255" t="s">
        <v>2901</v>
      </c>
      <c r="F255" t="s">
        <v>289</v>
      </c>
      <c r="G255" t="s">
        <v>2902</v>
      </c>
      <c r="H255" t="s">
        <v>2903</v>
      </c>
      <c r="I255" t="s">
        <v>2904</v>
      </c>
      <c r="J255" t="s">
        <v>2905</v>
      </c>
      <c r="K255" t="s">
        <v>2906</v>
      </c>
      <c r="L255" t="s">
        <v>2907</v>
      </c>
      <c r="N255" s="12">
        <v>44697</v>
      </c>
      <c r="O255">
        <f t="shared" si="94"/>
        <v>252.97</v>
      </c>
      <c r="P255">
        <f t="shared" si="84"/>
        <v>142.68</v>
      </c>
      <c r="Q255">
        <f t="shared" si="85"/>
        <v>198.48</v>
      </c>
      <c r="R255">
        <f t="shared" si="86"/>
        <v>66.12</v>
      </c>
      <c r="S255">
        <f t="shared" si="87"/>
        <v>113.51</v>
      </c>
      <c r="T255">
        <f t="shared" si="88"/>
        <v>110.81</v>
      </c>
      <c r="U255">
        <f t="shared" si="89"/>
        <v>17.23</v>
      </c>
      <c r="V255">
        <f t="shared" si="90"/>
        <v>402.86</v>
      </c>
      <c r="W255">
        <f t="shared" si="91"/>
        <v>161.75</v>
      </c>
      <c r="X255">
        <f t="shared" si="92"/>
        <v>40.58</v>
      </c>
      <c r="Y255">
        <f t="shared" si="93"/>
        <v>4008.01</v>
      </c>
      <c r="AB255" s="12">
        <v>44697</v>
      </c>
      <c r="AC255">
        <f t="shared" si="72"/>
        <v>1.4647664291369544E-3</v>
      </c>
      <c r="AD255">
        <f t="shared" si="73"/>
        <v>-1.0609527771999194E-2</v>
      </c>
      <c r="AE255">
        <f t="shared" si="74"/>
        <v>7.1548180849443366E-3</v>
      </c>
      <c r="AF255">
        <f t="shared" si="75"/>
        <v>-2.0589542290031071E-2</v>
      </c>
      <c r="AG255">
        <f t="shared" si="76"/>
        <v>-1.3814074717636737E-2</v>
      </c>
      <c r="AH255">
        <f t="shared" si="77"/>
        <v>-1.9900937555280329E-2</v>
      </c>
      <c r="AI255">
        <f t="shared" si="78"/>
        <v>-2.4900962082626044E-2</v>
      </c>
      <c r="AJ255">
        <f t="shared" si="79"/>
        <v>-6.3879639906276875E-3</v>
      </c>
      <c r="AK255">
        <f t="shared" si="80"/>
        <v>-1.6657547571281017E-2</v>
      </c>
      <c r="AL255">
        <f t="shared" si="81"/>
        <v>-1.1930849768687635E-2</v>
      </c>
      <c r="AM255">
        <f t="shared" si="82"/>
        <v>-3.9464299471405617E-3</v>
      </c>
      <c r="AN255">
        <f t="shared" si="83"/>
        <v>-1.0919841016475362E-2</v>
      </c>
    </row>
    <row r="256" spans="1:40" x14ac:dyDescent="0.3">
      <c r="A256" s="8">
        <v>44698</v>
      </c>
      <c r="B256" t="s">
        <v>2908</v>
      </c>
      <c r="C256" t="s">
        <v>2909</v>
      </c>
      <c r="D256" t="s">
        <v>2910</v>
      </c>
      <c r="E256" t="s">
        <v>2911</v>
      </c>
      <c r="F256" t="s">
        <v>2912</v>
      </c>
      <c r="G256" t="s">
        <v>2913</v>
      </c>
      <c r="H256" t="s">
        <v>2914</v>
      </c>
      <c r="I256" t="s">
        <v>2915</v>
      </c>
      <c r="J256" t="s">
        <v>2916</v>
      </c>
      <c r="K256" t="s">
        <v>2917</v>
      </c>
      <c r="L256" t="s">
        <v>2918</v>
      </c>
      <c r="N256" s="13">
        <v>44698</v>
      </c>
      <c r="O256">
        <f t="shared" si="94"/>
        <v>258.12</v>
      </c>
      <c r="P256">
        <f t="shared" si="84"/>
        <v>146.30000000000001</v>
      </c>
      <c r="Q256">
        <f t="shared" si="85"/>
        <v>201.04</v>
      </c>
      <c r="R256">
        <f t="shared" si="86"/>
        <v>68.180000000000007</v>
      </c>
      <c r="S256">
        <f t="shared" si="87"/>
        <v>115.52</v>
      </c>
      <c r="T256">
        <f t="shared" si="88"/>
        <v>115.37</v>
      </c>
      <c r="U256">
        <f t="shared" si="89"/>
        <v>18.14</v>
      </c>
      <c r="V256">
        <f t="shared" si="90"/>
        <v>409.65</v>
      </c>
      <c r="W256">
        <f t="shared" si="91"/>
        <v>161.36000000000001</v>
      </c>
      <c r="X256">
        <f t="shared" si="92"/>
        <v>41.82</v>
      </c>
      <c r="Y256">
        <f t="shared" si="93"/>
        <v>4088.85</v>
      </c>
      <c r="AB256" s="13">
        <v>44698</v>
      </c>
      <c r="AC256">
        <f t="shared" si="72"/>
        <v>2.0358145234612879E-2</v>
      </c>
      <c r="AD256">
        <f t="shared" si="73"/>
        <v>2.5371460611157914E-2</v>
      </c>
      <c r="AE256">
        <f t="shared" si="74"/>
        <v>1.289802498992354E-2</v>
      </c>
      <c r="AF256">
        <f t="shared" si="75"/>
        <v>3.115547489413184E-2</v>
      </c>
      <c r="AG256">
        <f t="shared" si="76"/>
        <v>1.7707690952338817E-2</v>
      </c>
      <c r="AH256">
        <f t="shared" si="77"/>
        <v>4.1151520620882565E-2</v>
      </c>
      <c r="AI256">
        <f t="shared" si="78"/>
        <v>5.2814857806152027E-2</v>
      </c>
      <c r="AJ256">
        <f t="shared" si="79"/>
        <v>1.685449039368514E-2</v>
      </c>
      <c r="AK256">
        <f t="shared" si="80"/>
        <v>-2.4111282843893855E-3</v>
      </c>
      <c r="AL256">
        <f t="shared" si="81"/>
        <v>3.0556924593395873E-2</v>
      </c>
      <c r="AM256">
        <f t="shared" si="82"/>
        <v>2.0169610355263545E-2</v>
      </c>
      <c r="AN256">
        <f t="shared" si="83"/>
        <v>2.4238824742468613E-2</v>
      </c>
    </row>
    <row r="257" spans="1:40" x14ac:dyDescent="0.3">
      <c r="A257" s="8">
        <v>44699</v>
      </c>
      <c r="B257" t="s">
        <v>2919</v>
      </c>
      <c r="C257" t="s">
        <v>2920</v>
      </c>
      <c r="D257" t="s">
        <v>2921</v>
      </c>
      <c r="E257" t="s">
        <v>2922</v>
      </c>
      <c r="F257" t="s">
        <v>2923</v>
      </c>
      <c r="G257" t="s">
        <v>2924</v>
      </c>
      <c r="H257" t="s">
        <v>2925</v>
      </c>
      <c r="I257" t="s">
        <v>2926</v>
      </c>
      <c r="J257" t="s">
        <v>2927</v>
      </c>
      <c r="K257" t="s">
        <v>2928</v>
      </c>
      <c r="L257" t="s">
        <v>2929</v>
      </c>
      <c r="N257" s="12">
        <v>44699</v>
      </c>
      <c r="O257">
        <f t="shared" si="94"/>
        <v>246.36</v>
      </c>
      <c r="P257">
        <f t="shared" si="84"/>
        <v>138.05000000000001</v>
      </c>
      <c r="Q257">
        <f t="shared" si="85"/>
        <v>190.74</v>
      </c>
      <c r="R257">
        <f t="shared" si="86"/>
        <v>64.78</v>
      </c>
      <c r="S257">
        <f t="shared" si="87"/>
        <v>110.98</v>
      </c>
      <c r="T257">
        <f t="shared" si="88"/>
        <v>107.11</v>
      </c>
      <c r="U257">
        <f t="shared" si="89"/>
        <v>16.91</v>
      </c>
      <c r="V257">
        <f t="shared" si="90"/>
        <v>397.88</v>
      </c>
      <c r="W257">
        <f t="shared" si="91"/>
        <v>155.05000000000001</v>
      </c>
      <c r="X257">
        <f t="shared" si="92"/>
        <v>39.89</v>
      </c>
      <c r="Y257">
        <f t="shared" si="93"/>
        <v>3923.68</v>
      </c>
      <c r="AB257" s="12">
        <v>44699</v>
      </c>
      <c r="AC257">
        <f t="shared" si="72"/>
        <v>-4.5560204556020389E-2</v>
      </c>
      <c r="AD257">
        <f t="shared" si="73"/>
        <v>-5.6390977443608992E-2</v>
      </c>
      <c r="AE257">
        <f t="shared" si="74"/>
        <v>-5.123358535614797E-2</v>
      </c>
      <c r="AF257">
        <f t="shared" si="75"/>
        <v>-4.9867996479906251E-2</v>
      </c>
      <c r="AG257">
        <f t="shared" si="76"/>
        <v>-3.930055401662047E-2</v>
      </c>
      <c r="AH257">
        <f t="shared" si="77"/>
        <v>-7.1595735459825005E-2</v>
      </c>
      <c r="AI257">
        <f t="shared" si="78"/>
        <v>-6.7805953693495069E-2</v>
      </c>
      <c r="AJ257">
        <f t="shared" si="79"/>
        <v>-2.8731844257292805E-2</v>
      </c>
      <c r="AK257">
        <f t="shared" si="80"/>
        <v>-3.9105106593951389E-2</v>
      </c>
      <c r="AL257">
        <f t="shared" si="81"/>
        <v>-4.6150167384026775E-2</v>
      </c>
      <c r="AM257">
        <f t="shared" si="82"/>
        <v>-4.0395221150201222E-2</v>
      </c>
      <c r="AN257">
        <f t="shared" si="83"/>
        <v>-4.8739758762826942E-2</v>
      </c>
    </row>
    <row r="258" spans="1:40" x14ac:dyDescent="0.3">
      <c r="A258" s="8">
        <v>44700</v>
      </c>
      <c r="B258" t="s">
        <v>2930</v>
      </c>
      <c r="C258" t="s">
        <v>2931</v>
      </c>
      <c r="D258" t="s">
        <v>2932</v>
      </c>
      <c r="E258" t="s">
        <v>2933</v>
      </c>
      <c r="F258" t="s">
        <v>2934</v>
      </c>
      <c r="G258" t="s">
        <v>2935</v>
      </c>
      <c r="H258" t="s">
        <v>2936</v>
      </c>
      <c r="I258" t="s">
        <v>2937</v>
      </c>
      <c r="J258" t="s">
        <v>2938</v>
      </c>
      <c r="K258" t="s">
        <v>2939</v>
      </c>
      <c r="L258" t="s">
        <v>2940</v>
      </c>
      <c r="N258" s="13">
        <v>44700</v>
      </c>
      <c r="O258">
        <f t="shared" si="94"/>
        <v>245.45</v>
      </c>
      <c r="P258">
        <f t="shared" si="84"/>
        <v>134.65</v>
      </c>
      <c r="Q258">
        <f t="shared" si="85"/>
        <v>189.8</v>
      </c>
      <c r="R258">
        <f t="shared" si="86"/>
        <v>63.59</v>
      </c>
      <c r="S258">
        <f t="shared" si="87"/>
        <v>109.48</v>
      </c>
      <c r="T258">
        <f t="shared" si="88"/>
        <v>107.32</v>
      </c>
      <c r="U258">
        <f t="shared" si="89"/>
        <v>17.09</v>
      </c>
      <c r="V258">
        <f t="shared" si="90"/>
        <v>394.38</v>
      </c>
      <c r="W258">
        <f t="shared" si="91"/>
        <v>153.35</v>
      </c>
      <c r="X258">
        <f t="shared" si="92"/>
        <v>39.57</v>
      </c>
      <c r="Y258">
        <f t="shared" si="93"/>
        <v>3900.79</v>
      </c>
      <c r="AB258" s="13">
        <v>44700</v>
      </c>
      <c r="AC258">
        <f t="shared" si="72"/>
        <v>-3.6937814580290107E-3</v>
      </c>
      <c r="AD258">
        <f t="shared" si="73"/>
        <v>-2.4628757696486869E-2</v>
      </c>
      <c r="AE258">
        <f t="shared" si="74"/>
        <v>-4.9281744783474801E-3</v>
      </c>
      <c r="AF258">
        <f t="shared" si="75"/>
        <v>-1.8369867242976179E-2</v>
      </c>
      <c r="AG258">
        <f t="shared" si="76"/>
        <v>-1.351594881960716E-2</v>
      </c>
      <c r="AH258">
        <f t="shared" si="77"/>
        <v>1.9606012510502424E-3</v>
      </c>
      <c r="AI258">
        <f t="shared" si="78"/>
        <v>1.0644589000591287E-2</v>
      </c>
      <c r="AJ258">
        <f t="shared" si="79"/>
        <v>-8.7966220971147369E-3</v>
      </c>
      <c r="AK258">
        <f t="shared" si="80"/>
        <v>-1.0964205095130741E-2</v>
      </c>
      <c r="AL258">
        <f t="shared" si="81"/>
        <v>-8.0220606668337524E-3</v>
      </c>
      <c r="AM258">
        <f t="shared" si="82"/>
        <v>-5.8338090771927753E-3</v>
      </c>
      <c r="AN258">
        <f t="shared" si="83"/>
        <v>-7.831639670916107E-3</v>
      </c>
    </row>
    <row r="259" spans="1:40" x14ac:dyDescent="0.3">
      <c r="A259" s="8">
        <v>44701</v>
      </c>
      <c r="B259" t="s">
        <v>2941</v>
      </c>
      <c r="C259" t="s">
        <v>2062</v>
      </c>
      <c r="D259" t="s">
        <v>2942</v>
      </c>
      <c r="E259" t="s">
        <v>2943</v>
      </c>
      <c r="F259" t="s">
        <v>2944</v>
      </c>
      <c r="G259" t="s">
        <v>2945</v>
      </c>
      <c r="H259" t="s">
        <v>2946</v>
      </c>
      <c r="I259" t="s">
        <v>2947</v>
      </c>
      <c r="J259" t="s">
        <v>2948</v>
      </c>
      <c r="K259" t="s">
        <v>2949</v>
      </c>
      <c r="L259" t="s">
        <v>2950</v>
      </c>
      <c r="N259" s="12">
        <v>44701</v>
      </c>
      <c r="O259">
        <f t="shared" si="94"/>
        <v>244.89</v>
      </c>
      <c r="P259">
        <f t="shared" si="84"/>
        <v>134.88</v>
      </c>
      <c r="Q259">
        <f t="shared" si="85"/>
        <v>192.03</v>
      </c>
      <c r="R259">
        <f t="shared" si="86"/>
        <v>65.099999999999994</v>
      </c>
      <c r="S259">
        <f t="shared" si="87"/>
        <v>108.02</v>
      </c>
      <c r="T259">
        <f t="shared" si="88"/>
        <v>107.59</v>
      </c>
      <c r="U259">
        <f t="shared" si="89"/>
        <v>16.66</v>
      </c>
      <c r="V259">
        <f t="shared" si="90"/>
        <v>399.09</v>
      </c>
      <c r="W259">
        <f t="shared" si="91"/>
        <v>157.34</v>
      </c>
      <c r="X259">
        <f t="shared" si="92"/>
        <v>39.229999999999997</v>
      </c>
      <c r="Y259">
        <f t="shared" si="93"/>
        <v>3901.36</v>
      </c>
      <c r="AB259" s="12">
        <v>44701</v>
      </c>
      <c r="AC259">
        <f t="shared" si="72"/>
        <v>-2.2815237319209203E-3</v>
      </c>
      <c r="AD259">
        <f t="shared" si="73"/>
        <v>1.7081321945784378E-3</v>
      </c>
      <c r="AE259">
        <f t="shared" si="74"/>
        <v>1.1749209694415175E-2</v>
      </c>
      <c r="AF259">
        <f t="shared" si="75"/>
        <v>2.3745871992451484E-2</v>
      </c>
      <c r="AG259">
        <f t="shared" si="76"/>
        <v>-1.333576909024492E-2</v>
      </c>
      <c r="AH259">
        <f t="shared" si="77"/>
        <v>2.5158404770779796E-3</v>
      </c>
      <c r="AI259">
        <f t="shared" si="78"/>
        <v>-2.5160912814511383E-2</v>
      </c>
      <c r="AJ259">
        <f t="shared" si="79"/>
        <v>1.1942796287844226E-2</v>
      </c>
      <c r="AK259">
        <f t="shared" si="80"/>
        <v>2.6018910987936072E-2</v>
      </c>
      <c r="AL259">
        <f t="shared" si="81"/>
        <v>-8.5923679555219845E-3</v>
      </c>
      <c r="AM259">
        <f t="shared" si="82"/>
        <v>1.4612424662696633E-4</v>
      </c>
      <c r="AN259">
        <f t="shared" si="83"/>
        <v>2.5869374807937395E-3</v>
      </c>
    </row>
    <row r="260" spans="1:40" x14ac:dyDescent="0.3">
      <c r="A260" s="8">
        <v>44704</v>
      </c>
      <c r="B260" t="s">
        <v>2951</v>
      </c>
      <c r="C260" t="s">
        <v>2952</v>
      </c>
      <c r="D260" t="s">
        <v>2953</v>
      </c>
      <c r="E260" t="s">
        <v>2954</v>
      </c>
      <c r="F260" t="s">
        <v>2955</v>
      </c>
      <c r="G260" t="s">
        <v>2956</v>
      </c>
      <c r="H260" t="s">
        <v>2957</v>
      </c>
      <c r="I260" t="s">
        <v>2958</v>
      </c>
      <c r="J260" t="s">
        <v>2959</v>
      </c>
      <c r="K260" t="s">
        <v>2960</v>
      </c>
      <c r="L260" t="s">
        <v>94</v>
      </c>
      <c r="N260" s="13">
        <v>44704</v>
      </c>
      <c r="O260">
        <f t="shared" si="94"/>
        <v>252.73</v>
      </c>
      <c r="P260">
        <f t="shared" si="84"/>
        <v>140.29</v>
      </c>
      <c r="Q260">
        <f t="shared" si="85"/>
        <v>194.7</v>
      </c>
      <c r="R260">
        <f t="shared" si="86"/>
        <v>66.430000000000007</v>
      </c>
      <c r="S260">
        <f t="shared" si="87"/>
        <v>110.57</v>
      </c>
      <c r="T260">
        <f t="shared" si="88"/>
        <v>107.56</v>
      </c>
      <c r="U260">
        <f t="shared" si="89"/>
        <v>16.87</v>
      </c>
      <c r="V260">
        <f t="shared" si="90"/>
        <v>406.76</v>
      </c>
      <c r="W260">
        <f t="shared" si="91"/>
        <v>158</v>
      </c>
      <c r="X260">
        <f t="shared" si="92"/>
        <v>39.56</v>
      </c>
      <c r="Y260">
        <f t="shared" si="93"/>
        <v>3973.75</v>
      </c>
      <c r="AB260" s="13">
        <v>44704</v>
      </c>
      <c r="AC260">
        <f t="shared" si="72"/>
        <v>3.2014373800481888E-2</v>
      </c>
      <c r="AD260">
        <f t="shared" si="73"/>
        <v>4.0109727164887365E-2</v>
      </c>
      <c r="AE260">
        <f t="shared" si="74"/>
        <v>1.3904077487892463E-2</v>
      </c>
      <c r="AF260">
        <f t="shared" si="75"/>
        <v>2.0430107526882013E-2</v>
      </c>
      <c r="AG260">
        <f t="shared" si="76"/>
        <v>2.3606739492686435E-2</v>
      </c>
      <c r="AH260">
        <f t="shared" si="77"/>
        <v>-2.7883632307834638E-4</v>
      </c>
      <c r="AI260">
        <f t="shared" si="78"/>
        <v>1.2605042016806678E-2</v>
      </c>
      <c r="AJ260">
        <f t="shared" si="79"/>
        <v>1.9218722593901116E-2</v>
      </c>
      <c r="AK260">
        <f t="shared" si="80"/>
        <v>4.1947375111224261E-3</v>
      </c>
      <c r="AL260">
        <f t="shared" si="81"/>
        <v>8.4119296456794945E-3</v>
      </c>
      <c r="AM260">
        <f t="shared" si="82"/>
        <v>1.8555067976295359E-2</v>
      </c>
      <c r="AN260">
        <f t="shared" si="83"/>
        <v>1.7524698990323353E-2</v>
      </c>
    </row>
    <row r="261" spans="1:40" x14ac:dyDescent="0.3">
      <c r="A261" s="8">
        <v>44705</v>
      </c>
      <c r="B261" t="s">
        <v>2961</v>
      </c>
      <c r="C261" t="s">
        <v>2962</v>
      </c>
      <c r="D261" t="s">
        <v>2963</v>
      </c>
      <c r="E261" t="s">
        <v>2964</v>
      </c>
      <c r="F261" t="s">
        <v>2965</v>
      </c>
      <c r="G261" t="s">
        <v>2966</v>
      </c>
      <c r="H261" t="s">
        <v>2967</v>
      </c>
      <c r="I261" t="s">
        <v>2968</v>
      </c>
      <c r="J261" t="s">
        <v>2969</v>
      </c>
      <c r="K261" t="s">
        <v>2970</v>
      </c>
      <c r="L261" t="s">
        <v>2971</v>
      </c>
      <c r="N261" s="12">
        <v>44705</v>
      </c>
      <c r="O261">
        <f t="shared" si="94"/>
        <v>251.74</v>
      </c>
      <c r="P261">
        <f t="shared" si="84"/>
        <v>137.6</v>
      </c>
      <c r="Q261">
        <f t="shared" si="85"/>
        <v>179.87</v>
      </c>
      <c r="R261">
        <f t="shared" si="86"/>
        <v>65.48</v>
      </c>
      <c r="S261">
        <f t="shared" si="87"/>
        <v>105.1</v>
      </c>
      <c r="T261">
        <f t="shared" si="88"/>
        <v>104.1</v>
      </c>
      <c r="U261">
        <f t="shared" si="89"/>
        <v>16.12</v>
      </c>
      <c r="V261">
        <f t="shared" si="90"/>
        <v>398.41</v>
      </c>
      <c r="W261">
        <f t="shared" si="91"/>
        <v>154.66</v>
      </c>
      <c r="X261">
        <f t="shared" si="92"/>
        <v>39.25</v>
      </c>
      <c r="Y261">
        <f t="shared" si="93"/>
        <v>3941.48</v>
      </c>
      <c r="AB261" s="12">
        <v>44705</v>
      </c>
      <c r="AC261">
        <f t="shared" ref="AC261:AC324" si="95">O261/O260-1</f>
        <v>-3.9172239148497212E-3</v>
      </c>
      <c r="AD261">
        <f t="shared" ref="AD261:AD324" si="96">P261/P260-1</f>
        <v>-1.9174566968422568E-2</v>
      </c>
      <c r="AE261">
        <f t="shared" ref="AE261:AE324" si="97">Q261/Q260-1</f>
        <v>-7.6168464304057437E-2</v>
      </c>
      <c r="AF261">
        <f t="shared" ref="AF261:AF324" si="98">R261/R260-1</f>
        <v>-1.4300767725425323E-2</v>
      </c>
      <c r="AG261">
        <f t="shared" ref="AG261:AG324" si="99">S261/S260-1</f>
        <v>-4.9470923396943145E-2</v>
      </c>
      <c r="AH261">
        <f t="shared" ref="AH261:AH324" si="100">T261/T260-1</f>
        <v>-3.2168092227593981E-2</v>
      </c>
      <c r="AI261">
        <f t="shared" ref="AI261:AI324" si="101">U261/U260-1</f>
        <v>-4.4457617071724909E-2</v>
      </c>
      <c r="AJ261">
        <f t="shared" ref="AJ261:AJ324" si="102">V261/V260-1</f>
        <v>-2.0528075523650213E-2</v>
      </c>
      <c r="AK261">
        <f t="shared" ref="AK261:AK324" si="103">W261/W260-1</f>
        <v>-2.1139240506329093E-2</v>
      </c>
      <c r="AL261">
        <f t="shared" ref="AL261:AL324" si="104">X261/X260-1</f>
        <v>-7.8361981799798253E-3</v>
      </c>
      <c r="AM261">
        <f t="shared" ref="AM261:AM324" si="105">Y261/Y260-1</f>
        <v>-8.1207927021075266E-3</v>
      </c>
      <c r="AN261">
        <f t="shared" ref="AN261:AN324" si="106">AVERAGE(AC261:AM261)</f>
        <v>-2.7025632956462157E-2</v>
      </c>
    </row>
    <row r="262" spans="1:40" x14ac:dyDescent="0.3">
      <c r="A262" s="8">
        <v>44706</v>
      </c>
      <c r="B262" t="s">
        <v>2972</v>
      </c>
      <c r="C262" t="s">
        <v>1317</v>
      </c>
      <c r="D262" t="s">
        <v>2973</v>
      </c>
      <c r="E262" t="s">
        <v>2974</v>
      </c>
      <c r="F262" t="s">
        <v>2975</v>
      </c>
      <c r="G262" t="s">
        <v>2976</v>
      </c>
      <c r="H262" t="s">
        <v>2977</v>
      </c>
      <c r="I262" t="s">
        <v>95</v>
      </c>
      <c r="J262" t="s">
        <v>2948</v>
      </c>
      <c r="K262" t="s">
        <v>2978</v>
      </c>
      <c r="L262" t="s">
        <v>2979</v>
      </c>
      <c r="N262" s="13">
        <v>44706</v>
      </c>
      <c r="O262">
        <f t="shared" si="94"/>
        <v>254.55</v>
      </c>
      <c r="P262">
        <f t="shared" si="84"/>
        <v>137.75</v>
      </c>
      <c r="Q262">
        <f t="shared" si="85"/>
        <v>182.4</v>
      </c>
      <c r="R262">
        <f t="shared" si="86"/>
        <v>66.239999999999995</v>
      </c>
      <c r="S262">
        <f t="shared" si="87"/>
        <v>104.94</v>
      </c>
      <c r="T262">
        <f t="shared" si="88"/>
        <v>106.78</v>
      </c>
      <c r="U262">
        <f t="shared" si="89"/>
        <v>16.940000000000001</v>
      </c>
      <c r="V262">
        <f t="shared" si="90"/>
        <v>402.5</v>
      </c>
      <c r="W262">
        <f t="shared" si="91"/>
        <v>157.34</v>
      </c>
      <c r="X262">
        <f t="shared" si="92"/>
        <v>39.75</v>
      </c>
      <c r="Y262">
        <f t="shared" si="93"/>
        <v>3978.73</v>
      </c>
      <c r="AB262" s="13">
        <v>44706</v>
      </c>
      <c r="AC262">
        <f t="shared" si="95"/>
        <v>1.1162310320171676E-2</v>
      </c>
      <c r="AD262">
        <f t="shared" si="96"/>
        <v>1.0901162790697416E-3</v>
      </c>
      <c r="AE262">
        <f t="shared" si="97"/>
        <v>1.4065714126869411E-2</v>
      </c>
      <c r="AF262">
        <f t="shared" si="98"/>
        <v>1.1606597434330901E-2</v>
      </c>
      <c r="AG262">
        <f t="shared" si="99"/>
        <v>-1.5223596574690523E-3</v>
      </c>
      <c r="AH262">
        <f t="shared" si="100"/>
        <v>2.5744476464937716E-2</v>
      </c>
      <c r="AI262">
        <f t="shared" si="101"/>
        <v>5.0868486352357412E-2</v>
      </c>
      <c r="AJ262">
        <f t="shared" si="102"/>
        <v>1.0265806581160053E-2</v>
      </c>
      <c r="AK262">
        <f t="shared" si="103"/>
        <v>1.7328333117806904E-2</v>
      </c>
      <c r="AL262">
        <f t="shared" si="104"/>
        <v>1.2738853503184711E-2</v>
      </c>
      <c r="AM262">
        <f t="shared" si="105"/>
        <v>9.4507646873762674E-3</v>
      </c>
      <c r="AN262">
        <f t="shared" si="106"/>
        <v>1.4799918109981431E-2</v>
      </c>
    </row>
    <row r="263" spans="1:40" x14ac:dyDescent="0.3">
      <c r="A263" s="8">
        <v>44707</v>
      </c>
      <c r="B263" t="s">
        <v>2980</v>
      </c>
      <c r="C263" t="s">
        <v>2981</v>
      </c>
      <c r="D263" t="s">
        <v>2982</v>
      </c>
      <c r="E263" t="s">
        <v>2983</v>
      </c>
      <c r="F263" t="s">
        <v>2984</v>
      </c>
      <c r="G263" t="s">
        <v>2985</v>
      </c>
      <c r="H263" t="s">
        <v>2986</v>
      </c>
      <c r="I263" t="s">
        <v>2987</v>
      </c>
      <c r="J263" t="s">
        <v>2988</v>
      </c>
      <c r="K263" t="s">
        <v>2989</v>
      </c>
      <c r="L263" t="s">
        <v>2990</v>
      </c>
      <c r="N263" s="12">
        <v>44707</v>
      </c>
      <c r="O263">
        <f t="shared" si="94"/>
        <v>257.82</v>
      </c>
      <c r="P263">
        <f t="shared" si="84"/>
        <v>140.94999999999999</v>
      </c>
      <c r="Q263">
        <f t="shared" si="85"/>
        <v>190.14</v>
      </c>
      <c r="R263">
        <f t="shared" si="86"/>
        <v>67.97</v>
      </c>
      <c r="S263">
        <f t="shared" si="87"/>
        <v>106.91</v>
      </c>
      <c r="T263">
        <f t="shared" si="88"/>
        <v>111.08</v>
      </c>
      <c r="U263">
        <f t="shared" si="89"/>
        <v>17.82</v>
      </c>
      <c r="V263">
        <f t="shared" si="90"/>
        <v>408.6</v>
      </c>
      <c r="W263">
        <f t="shared" si="91"/>
        <v>160.11000000000001</v>
      </c>
      <c r="X263">
        <f t="shared" si="92"/>
        <v>40.950000000000003</v>
      </c>
      <c r="Y263">
        <f t="shared" si="93"/>
        <v>4057.84</v>
      </c>
      <c r="AB263" s="12">
        <v>44707</v>
      </c>
      <c r="AC263">
        <f t="shared" si="95"/>
        <v>1.2846199175014617E-2</v>
      </c>
      <c r="AD263">
        <f t="shared" si="96"/>
        <v>2.3230490018148808E-2</v>
      </c>
      <c r="AE263">
        <f t="shared" si="97"/>
        <v>4.2434210526315574E-2</v>
      </c>
      <c r="AF263">
        <f t="shared" si="98"/>
        <v>2.611714975845425E-2</v>
      </c>
      <c r="AG263">
        <f t="shared" si="99"/>
        <v>1.8772631980179089E-2</v>
      </c>
      <c r="AH263">
        <f t="shared" si="100"/>
        <v>4.0269713429481158E-2</v>
      </c>
      <c r="AI263">
        <f t="shared" si="101"/>
        <v>5.1948051948051965E-2</v>
      </c>
      <c r="AJ263">
        <f t="shared" si="102"/>
        <v>1.5155279503105579E-2</v>
      </c>
      <c r="AK263">
        <f t="shared" si="103"/>
        <v>1.7605186220922997E-2</v>
      </c>
      <c r="AL263">
        <f t="shared" si="104"/>
        <v>3.0188679245283012E-2</v>
      </c>
      <c r="AM263">
        <f t="shared" si="105"/>
        <v>1.988322907058282E-2</v>
      </c>
      <c r="AN263">
        <f t="shared" si="106"/>
        <v>2.7131892806867262E-2</v>
      </c>
    </row>
    <row r="264" spans="1:40" x14ac:dyDescent="0.3">
      <c r="A264" s="8">
        <v>44708</v>
      </c>
      <c r="B264" t="s">
        <v>2991</v>
      </c>
      <c r="C264" t="s">
        <v>2992</v>
      </c>
      <c r="D264" t="s">
        <v>2993</v>
      </c>
      <c r="E264" t="s">
        <v>2994</v>
      </c>
      <c r="F264" t="s">
        <v>2995</v>
      </c>
      <c r="G264" t="s">
        <v>2996</v>
      </c>
      <c r="H264" t="s">
        <v>2997</v>
      </c>
      <c r="I264" t="s">
        <v>2998</v>
      </c>
      <c r="J264" t="s">
        <v>2999</v>
      </c>
      <c r="K264" t="s">
        <v>3000</v>
      </c>
      <c r="L264" t="s">
        <v>3001</v>
      </c>
      <c r="N264" s="13">
        <v>44708</v>
      </c>
      <c r="O264">
        <f t="shared" si="94"/>
        <v>264.94</v>
      </c>
      <c r="P264">
        <f t="shared" ref="P264:P327" si="107">VALUE(SUBSTITUTE(C264,".",","))</f>
        <v>146.69999999999999</v>
      </c>
      <c r="Q264">
        <f t="shared" ref="Q264:Q327" si="108">VALUE(SUBSTITUTE(D264,".",","))</f>
        <v>193.61</v>
      </c>
      <c r="R264">
        <f t="shared" ref="R264:R327" si="109">VALUE(SUBSTITUTE(E264,".",","))</f>
        <v>69.03</v>
      </c>
      <c r="S264">
        <f t="shared" ref="S264:S327" si="110">VALUE(SUBSTITUTE(F264,".",","))</f>
        <v>111.4</v>
      </c>
      <c r="T264">
        <f t="shared" ref="T264:T327" si="111">VALUE(SUBSTITUTE(G264,".",","))</f>
        <v>115.15</v>
      </c>
      <c r="U264">
        <f t="shared" ref="U264:U327" si="112">VALUE(SUBSTITUTE(H264,".",","))</f>
        <v>18.78</v>
      </c>
      <c r="V264">
        <f t="shared" ref="V264:V327" si="113">VALUE(SUBSTITUTE(I264,".",","))</f>
        <v>428.22</v>
      </c>
      <c r="W264">
        <f t="shared" ref="W264:W327" si="114">VALUE(SUBSTITUTE(J264,".",","))</f>
        <v>162.71</v>
      </c>
      <c r="X264">
        <f t="shared" ref="X264:X327" si="115">VALUE(SUBSTITUTE(K264,".",","))</f>
        <v>41.96</v>
      </c>
      <c r="Y264">
        <f t="shared" ref="Y264:Y327" si="116">VALUE(SUBSTITUTE(L264,".",","))</f>
        <v>4158.24</v>
      </c>
      <c r="AB264" s="13">
        <v>44708</v>
      </c>
      <c r="AC264">
        <f t="shared" si="95"/>
        <v>2.7616166317586011E-2</v>
      </c>
      <c r="AD264">
        <f t="shared" si="96"/>
        <v>4.0794608017027389E-2</v>
      </c>
      <c r="AE264">
        <f t="shared" si="97"/>
        <v>1.8249710739455249E-2</v>
      </c>
      <c r="AF264">
        <f t="shared" si="98"/>
        <v>1.5595115492128997E-2</v>
      </c>
      <c r="AG264">
        <f t="shared" si="99"/>
        <v>4.1997942194369253E-2</v>
      </c>
      <c r="AH264">
        <f t="shared" si="100"/>
        <v>3.6640259272596287E-2</v>
      </c>
      <c r="AI264">
        <f t="shared" si="101"/>
        <v>5.3872053872053849E-2</v>
      </c>
      <c r="AJ264">
        <f t="shared" si="102"/>
        <v>4.8017621145374445E-2</v>
      </c>
      <c r="AK264">
        <f t="shared" si="103"/>
        <v>1.6238835800387097E-2</v>
      </c>
      <c r="AL264">
        <f t="shared" si="104"/>
        <v>2.4664224664224577E-2</v>
      </c>
      <c r="AM264">
        <f t="shared" si="105"/>
        <v>2.4742227391912897E-2</v>
      </c>
      <c r="AN264">
        <f t="shared" si="106"/>
        <v>3.1675342264283278E-2</v>
      </c>
    </row>
    <row r="265" spans="1:40" x14ac:dyDescent="0.3">
      <c r="A265" s="8">
        <v>44712</v>
      </c>
      <c r="B265" t="s">
        <v>3002</v>
      </c>
      <c r="C265" t="s">
        <v>3003</v>
      </c>
      <c r="D265" t="s">
        <v>3004</v>
      </c>
      <c r="E265" t="s">
        <v>3005</v>
      </c>
      <c r="F265" t="s">
        <v>3006</v>
      </c>
      <c r="G265" t="s">
        <v>3007</v>
      </c>
      <c r="H265" t="s">
        <v>2840</v>
      </c>
      <c r="I265" t="s">
        <v>3008</v>
      </c>
      <c r="J265" t="s">
        <v>3009</v>
      </c>
      <c r="K265" t="s">
        <v>3010</v>
      </c>
      <c r="L265" t="s">
        <v>3011</v>
      </c>
      <c r="N265" s="12">
        <v>44712</v>
      </c>
      <c r="O265">
        <f t="shared" ref="O265:O328" si="117">VALUE(SUBSTITUTE(B265,".",","))</f>
        <v>263.61</v>
      </c>
      <c r="P265">
        <f t="shared" si="107"/>
        <v>145.91</v>
      </c>
      <c r="Q265">
        <f t="shared" si="108"/>
        <v>192.13</v>
      </c>
      <c r="R265">
        <f t="shared" si="109"/>
        <v>68.22</v>
      </c>
      <c r="S265">
        <f t="shared" si="110"/>
        <v>112.83</v>
      </c>
      <c r="T265">
        <f t="shared" si="111"/>
        <v>120.21</v>
      </c>
      <c r="U265">
        <f t="shared" si="112"/>
        <v>18.64</v>
      </c>
      <c r="V265">
        <f t="shared" si="113"/>
        <v>416.48</v>
      </c>
      <c r="W265">
        <f t="shared" si="114"/>
        <v>157.91999999999999</v>
      </c>
      <c r="X265">
        <f t="shared" si="115"/>
        <v>41.84</v>
      </c>
      <c r="Y265">
        <f t="shared" si="116"/>
        <v>4132.1499999999996</v>
      </c>
      <c r="AB265" s="12">
        <v>44712</v>
      </c>
      <c r="AC265">
        <f t="shared" si="95"/>
        <v>-5.0200045293273821E-3</v>
      </c>
      <c r="AD265">
        <f t="shared" si="96"/>
        <v>-5.3851397409678814E-3</v>
      </c>
      <c r="AE265">
        <f t="shared" si="97"/>
        <v>-7.6442332524147005E-3</v>
      </c>
      <c r="AF265">
        <f t="shared" si="98"/>
        <v>-1.1734028683181297E-2</v>
      </c>
      <c r="AG265">
        <f t="shared" si="99"/>
        <v>1.2836624775583338E-2</v>
      </c>
      <c r="AH265">
        <f t="shared" si="100"/>
        <v>4.3942683456361209E-2</v>
      </c>
      <c r="AI265">
        <f t="shared" si="101"/>
        <v>-7.4547390841320782E-3</v>
      </c>
      <c r="AJ265">
        <f t="shared" si="102"/>
        <v>-2.7415814301060215E-2</v>
      </c>
      <c r="AK265">
        <f t="shared" si="103"/>
        <v>-2.9438878987155137E-2</v>
      </c>
      <c r="AL265">
        <f t="shared" si="104"/>
        <v>-2.8598665395613843E-3</v>
      </c>
      <c r="AM265">
        <f t="shared" si="105"/>
        <v>-6.2742891223209751E-3</v>
      </c>
      <c r="AN265">
        <f t="shared" si="106"/>
        <v>-4.2225169098342279E-3</v>
      </c>
    </row>
    <row r="266" spans="1:40" x14ac:dyDescent="0.3">
      <c r="A266" s="8">
        <v>44713</v>
      </c>
      <c r="B266" t="s">
        <v>3012</v>
      </c>
      <c r="C266" t="s">
        <v>3013</v>
      </c>
      <c r="D266" t="s">
        <v>3014</v>
      </c>
      <c r="E266" t="s">
        <v>3015</v>
      </c>
      <c r="F266" t="s">
        <v>3016</v>
      </c>
      <c r="G266" t="s">
        <v>3017</v>
      </c>
      <c r="H266" t="s">
        <v>3018</v>
      </c>
      <c r="I266" t="s">
        <v>3019</v>
      </c>
      <c r="J266" t="s">
        <v>3020</v>
      </c>
      <c r="K266" t="s">
        <v>3021</v>
      </c>
      <c r="L266" t="s">
        <v>3022</v>
      </c>
      <c r="N266" s="13">
        <v>44713</v>
      </c>
      <c r="O266">
        <f t="shared" si="117"/>
        <v>264.14999999999998</v>
      </c>
      <c r="P266">
        <f t="shared" si="107"/>
        <v>145.78</v>
      </c>
      <c r="Q266">
        <f t="shared" si="108"/>
        <v>187.17</v>
      </c>
      <c r="R266">
        <f t="shared" si="109"/>
        <v>67.91</v>
      </c>
      <c r="S266">
        <f t="shared" si="110"/>
        <v>112.96</v>
      </c>
      <c r="T266">
        <f t="shared" si="111"/>
        <v>121.68</v>
      </c>
      <c r="U266">
        <f t="shared" si="112"/>
        <v>18.29</v>
      </c>
      <c r="V266">
        <f t="shared" si="113"/>
        <v>418.16</v>
      </c>
      <c r="W266">
        <f t="shared" si="114"/>
        <v>173.52</v>
      </c>
      <c r="X266">
        <f t="shared" si="115"/>
        <v>41.55</v>
      </c>
      <c r="Y266">
        <f t="shared" si="116"/>
        <v>4101.2299999999996</v>
      </c>
      <c r="AB266" s="13">
        <v>44713</v>
      </c>
      <c r="AC266">
        <f t="shared" si="95"/>
        <v>2.048480710139744E-3</v>
      </c>
      <c r="AD266">
        <f t="shared" si="96"/>
        <v>-8.9096018093337559E-4</v>
      </c>
      <c r="AE266">
        <f t="shared" si="97"/>
        <v>-2.581585384895646E-2</v>
      </c>
      <c r="AF266">
        <f t="shared" si="98"/>
        <v>-4.5441219583700621E-3</v>
      </c>
      <c r="AG266">
        <f t="shared" si="99"/>
        <v>1.1521758397587956E-3</v>
      </c>
      <c r="AH266">
        <f t="shared" si="100"/>
        <v>1.2228599950087515E-2</v>
      </c>
      <c r="AI266">
        <f t="shared" si="101"/>
        <v>-1.8776824034334894E-2</v>
      </c>
      <c r="AJ266">
        <f t="shared" si="102"/>
        <v>4.0338071456011981E-3</v>
      </c>
      <c r="AK266">
        <f t="shared" si="103"/>
        <v>9.8784194528875435E-2</v>
      </c>
      <c r="AL266">
        <f t="shared" si="104"/>
        <v>-6.9311663479925123E-3</v>
      </c>
      <c r="AM266">
        <f t="shared" si="105"/>
        <v>-7.4827874109120174E-3</v>
      </c>
      <c r="AN266">
        <f t="shared" si="106"/>
        <v>4.8914131266330338E-3</v>
      </c>
    </row>
    <row r="267" spans="1:40" x14ac:dyDescent="0.3">
      <c r="A267" s="8">
        <v>44714</v>
      </c>
      <c r="B267" t="s">
        <v>3023</v>
      </c>
      <c r="C267" t="s">
        <v>3024</v>
      </c>
      <c r="D267" t="s">
        <v>3025</v>
      </c>
      <c r="E267" t="s">
        <v>3026</v>
      </c>
      <c r="F267" t="s">
        <v>3027</v>
      </c>
      <c r="G267" t="s">
        <v>3028</v>
      </c>
      <c r="H267" t="s">
        <v>3029</v>
      </c>
      <c r="I267" t="s">
        <v>3030</v>
      </c>
      <c r="J267" t="s">
        <v>3031</v>
      </c>
      <c r="K267" t="s">
        <v>3032</v>
      </c>
      <c r="L267" t="s">
        <v>3033</v>
      </c>
      <c r="N267" s="12">
        <v>44714</v>
      </c>
      <c r="O267">
        <f t="shared" si="117"/>
        <v>266.24</v>
      </c>
      <c r="P267">
        <f t="shared" si="107"/>
        <v>148.22999999999999</v>
      </c>
      <c r="Q267">
        <f t="shared" si="108"/>
        <v>197.31</v>
      </c>
      <c r="R267">
        <f t="shared" si="109"/>
        <v>69.38</v>
      </c>
      <c r="S267">
        <f t="shared" si="110"/>
        <v>116.66</v>
      </c>
      <c r="T267">
        <f t="shared" si="111"/>
        <v>125.51</v>
      </c>
      <c r="U267">
        <f t="shared" si="112"/>
        <v>19.559999999999999</v>
      </c>
      <c r="V267">
        <f t="shared" si="113"/>
        <v>441.28</v>
      </c>
      <c r="W267">
        <f t="shared" si="114"/>
        <v>185.67</v>
      </c>
      <c r="X267">
        <f t="shared" si="115"/>
        <v>42.24</v>
      </c>
      <c r="Y267">
        <f t="shared" si="116"/>
        <v>4176.82</v>
      </c>
      <c r="AB267" s="12">
        <v>44714</v>
      </c>
      <c r="AC267">
        <f t="shared" si="95"/>
        <v>7.9121711148970597E-3</v>
      </c>
      <c r="AD267">
        <f t="shared" si="96"/>
        <v>1.6806146247770437E-2</v>
      </c>
      <c r="AE267">
        <f t="shared" si="97"/>
        <v>5.4175348613559882E-2</v>
      </c>
      <c r="AF267">
        <f t="shared" si="98"/>
        <v>2.164629656898831E-2</v>
      </c>
      <c r="AG267">
        <f t="shared" si="99"/>
        <v>3.2754957507082239E-2</v>
      </c>
      <c r="AH267">
        <f t="shared" si="100"/>
        <v>3.1476002629848843E-2</v>
      </c>
      <c r="AI267">
        <f t="shared" si="101"/>
        <v>6.9436850738108236E-2</v>
      </c>
      <c r="AJ267">
        <f t="shared" si="102"/>
        <v>5.5289841209106516E-2</v>
      </c>
      <c r="AK267">
        <f t="shared" si="103"/>
        <v>7.0020746887966778E-2</v>
      </c>
      <c r="AL267">
        <f t="shared" si="104"/>
        <v>1.6606498194945862E-2</v>
      </c>
      <c r="AM267">
        <f t="shared" si="105"/>
        <v>1.8431056049039052E-2</v>
      </c>
      <c r="AN267">
        <f t="shared" si="106"/>
        <v>3.586871961466484E-2</v>
      </c>
    </row>
    <row r="268" spans="1:40" x14ac:dyDescent="0.3">
      <c r="A268" s="8">
        <v>44715</v>
      </c>
      <c r="B268" t="s">
        <v>3034</v>
      </c>
      <c r="C268" t="s">
        <v>3035</v>
      </c>
      <c r="D268" t="s">
        <v>3036</v>
      </c>
      <c r="E268" t="s">
        <v>3037</v>
      </c>
      <c r="F268" t="s">
        <v>3038</v>
      </c>
      <c r="G268" t="s">
        <v>3039</v>
      </c>
      <c r="H268" t="s">
        <v>3040</v>
      </c>
      <c r="I268" t="s">
        <v>3041</v>
      </c>
      <c r="J268" t="s">
        <v>3042</v>
      </c>
      <c r="K268" t="s">
        <v>3043</v>
      </c>
      <c r="L268" t="s">
        <v>3044</v>
      </c>
      <c r="N268" s="13">
        <v>44715</v>
      </c>
      <c r="O268">
        <f t="shared" si="117"/>
        <v>261.82</v>
      </c>
      <c r="P268">
        <f t="shared" si="107"/>
        <v>142.52000000000001</v>
      </c>
      <c r="Q268">
        <f t="shared" si="108"/>
        <v>189.29</v>
      </c>
      <c r="R268">
        <f t="shared" si="109"/>
        <v>68.09</v>
      </c>
      <c r="S268">
        <f t="shared" si="110"/>
        <v>113.6</v>
      </c>
      <c r="T268">
        <f t="shared" si="111"/>
        <v>122.35</v>
      </c>
      <c r="U268">
        <f t="shared" si="112"/>
        <v>18.690000000000001</v>
      </c>
      <c r="V268">
        <f t="shared" si="113"/>
        <v>429.76</v>
      </c>
      <c r="W268">
        <f t="shared" si="114"/>
        <v>182.23</v>
      </c>
      <c r="X268">
        <f t="shared" si="115"/>
        <v>40.869999999999997</v>
      </c>
      <c r="Y268">
        <f t="shared" si="116"/>
        <v>4108.54</v>
      </c>
      <c r="AB268" s="13">
        <v>44715</v>
      </c>
      <c r="AC268">
        <f t="shared" si="95"/>
        <v>-1.6601562500000111E-2</v>
      </c>
      <c r="AD268">
        <f t="shared" si="96"/>
        <v>-3.8521217027592147E-2</v>
      </c>
      <c r="AE268">
        <f t="shared" si="97"/>
        <v>-4.0646698089301103E-2</v>
      </c>
      <c r="AF268">
        <f t="shared" si="98"/>
        <v>-1.8593254540213211E-2</v>
      </c>
      <c r="AG268">
        <f t="shared" si="99"/>
        <v>-2.62300702897309E-2</v>
      </c>
      <c r="AH268">
        <f t="shared" si="100"/>
        <v>-2.5177276711019103E-2</v>
      </c>
      <c r="AI268">
        <f t="shared" si="101"/>
        <v>-4.4478527607361817E-2</v>
      </c>
      <c r="AJ268">
        <f t="shared" si="102"/>
        <v>-2.6105873821609782E-2</v>
      </c>
      <c r="AK268">
        <f t="shared" si="103"/>
        <v>-1.8527495018042739E-2</v>
      </c>
      <c r="AL268">
        <f t="shared" si="104"/>
        <v>-3.2433712121212266E-2</v>
      </c>
      <c r="AM268">
        <f t="shared" si="105"/>
        <v>-1.6347364741597592E-2</v>
      </c>
      <c r="AN268">
        <f t="shared" si="106"/>
        <v>-2.7605732042516432E-2</v>
      </c>
    </row>
    <row r="269" spans="1:40" x14ac:dyDescent="0.3">
      <c r="A269" s="8">
        <v>44718</v>
      </c>
      <c r="B269" t="s">
        <v>3045</v>
      </c>
      <c r="C269" t="s">
        <v>1851</v>
      </c>
      <c r="D269" t="s">
        <v>3046</v>
      </c>
      <c r="E269" t="s">
        <v>3047</v>
      </c>
      <c r="F269" t="s">
        <v>3048</v>
      </c>
      <c r="G269" t="s">
        <v>3049</v>
      </c>
      <c r="H269" t="s">
        <v>2763</v>
      </c>
      <c r="I269" t="s">
        <v>3050</v>
      </c>
      <c r="J269" t="s">
        <v>3051</v>
      </c>
      <c r="K269" t="s">
        <v>3052</v>
      </c>
      <c r="L269" t="s">
        <v>3053</v>
      </c>
      <c r="N269" s="12">
        <v>44718</v>
      </c>
      <c r="O269">
        <f t="shared" si="117"/>
        <v>260.58999999999997</v>
      </c>
      <c r="P269">
        <f t="shared" si="107"/>
        <v>143.26</v>
      </c>
      <c r="Q269">
        <f t="shared" si="108"/>
        <v>192.74</v>
      </c>
      <c r="R269">
        <f t="shared" si="109"/>
        <v>69.209999999999994</v>
      </c>
      <c r="S269">
        <f t="shared" si="110"/>
        <v>115.86</v>
      </c>
      <c r="T269">
        <f t="shared" si="111"/>
        <v>124.79</v>
      </c>
      <c r="U269">
        <f t="shared" si="112"/>
        <v>18.75</v>
      </c>
      <c r="V269">
        <f t="shared" si="113"/>
        <v>429.46</v>
      </c>
      <c r="W269">
        <f t="shared" si="114"/>
        <v>180.22</v>
      </c>
      <c r="X269">
        <f t="shared" si="115"/>
        <v>40.82</v>
      </c>
      <c r="Y269">
        <f t="shared" si="116"/>
        <v>4121.43</v>
      </c>
      <c r="AB269" s="12">
        <v>44718</v>
      </c>
      <c r="AC269">
        <f t="shared" si="95"/>
        <v>-4.6978840424719559E-3</v>
      </c>
      <c r="AD269">
        <f t="shared" si="96"/>
        <v>5.1922537187760742E-3</v>
      </c>
      <c r="AE269">
        <f t="shared" si="97"/>
        <v>1.8226002430133725E-2</v>
      </c>
      <c r="AF269">
        <f t="shared" si="98"/>
        <v>1.6448817741224753E-2</v>
      </c>
      <c r="AG269">
        <f t="shared" si="99"/>
        <v>1.98943661971831E-2</v>
      </c>
      <c r="AH269">
        <f t="shared" si="100"/>
        <v>1.9942787086228098E-2</v>
      </c>
      <c r="AI269">
        <f t="shared" si="101"/>
        <v>3.2102728731941976E-3</v>
      </c>
      <c r="AJ269">
        <f t="shared" si="102"/>
        <v>-6.9806403574090847E-4</v>
      </c>
      <c r="AK269">
        <f t="shared" si="103"/>
        <v>-1.1030017011468995E-2</v>
      </c>
      <c r="AL269">
        <f t="shared" si="104"/>
        <v>-1.2233912405186231E-3</v>
      </c>
      <c r="AM269">
        <f t="shared" si="105"/>
        <v>3.1373675320187644E-3</v>
      </c>
      <c r="AN269">
        <f t="shared" si="106"/>
        <v>6.2184101135052934E-3</v>
      </c>
    </row>
    <row r="270" spans="1:40" x14ac:dyDescent="0.3">
      <c r="A270" s="8">
        <v>44719</v>
      </c>
      <c r="B270" t="s">
        <v>3054</v>
      </c>
      <c r="C270" t="s">
        <v>3013</v>
      </c>
      <c r="D270" t="s">
        <v>3055</v>
      </c>
      <c r="E270" t="s">
        <v>3056</v>
      </c>
      <c r="F270" t="s">
        <v>3057</v>
      </c>
      <c r="G270" t="s">
        <v>96</v>
      </c>
      <c r="H270" t="s">
        <v>3058</v>
      </c>
      <c r="I270" t="s">
        <v>3059</v>
      </c>
      <c r="J270" t="s">
        <v>3060</v>
      </c>
      <c r="K270" t="s">
        <v>3061</v>
      </c>
      <c r="L270" t="s">
        <v>3062</v>
      </c>
      <c r="N270" s="13">
        <v>44719</v>
      </c>
      <c r="O270">
        <f t="shared" si="117"/>
        <v>264.22000000000003</v>
      </c>
      <c r="P270">
        <f t="shared" si="107"/>
        <v>145.78</v>
      </c>
      <c r="Q270">
        <f t="shared" si="108"/>
        <v>194.13</v>
      </c>
      <c r="R270">
        <f t="shared" si="109"/>
        <v>68.95</v>
      </c>
      <c r="S270">
        <f t="shared" si="110"/>
        <v>116.19</v>
      </c>
      <c r="T270">
        <f t="shared" si="111"/>
        <v>123</v>
      </c>
      <c r="U270">
        <f t="shared" si="112"/>
        <v>18.89</v>
      </c>
      <c r="V270">
        <f t="shared" si="113"/>
        <v>433.42</v>
      </c>
      <c r="W270">
        <f t="shared" si="114"/>
        <v>184.44</v>
      </c>
      <c r="X270">
        <f t="shared" si="115"/>
        <v>41</v>
      </c>
      <c r="Y270">
        <f t="shared" si="116"/>
        <v>4160.68</v>
      </c>
      <c r="AB270" s="13">
        <v>44719</v>
      </c>
      <c r="AC270">
        <f t="shared" si="95"/>
        <v>1.39299282397638E-2</v>
      </c>
      <c r="AD270">
        <f t="shared" si="96"/>
        <v>1.7590395085858024E-2</v>
      </c>
      <c r="AE270">
        <f t="shared" si="97"/>
        <v>7.211787900798905E-3</v>
      </c>
      <c r="AF270">
        <f t="shared" si="98"/>
        <v>-3.7566825603235765E-3</v>
      </c>
      <c r="AG270">
        <f t="shared" si="99"/>
        <v>2.8482651475918441E-3</v>
      </c>
      <c r="AH270">
        <f t="shared" si="100"/>
        <v>-1.4344098084782431E-2</v>
      </c>
      <c r="AI270">
        <f t="shared" si="101"/>
        <v>7.4666666666667325E-3</v>
      </c>
      <c r="AJ270">
        <f t="shared" si="102"/>
        <v>9.2208820379080514E-3</v>
      </c>
      <c r="AK270">
        <f t="shared" si="103"/>
        <v>2.3415825102652388E-2</v>
      </c>
      <c r="AL270">
        <f t="shared" si="104"/>
        <v>4.409603135717699E-3</v>
      </c>
      <c r="AM270">
        <f t="shared" si="105"/>
        <v>9.5233935794130087E-3</v>
      </c>
      <c r="AN270">
        <f t="shared" si="106"/>
        <v>7.0469060228422224E-3</v>
      </c>
    </row>
    <row r="271" spans="1:40" x14ac:dyDescent="0.3">
      <c r="A271" s="8">
        <v>44720</v>
      </c>
      <c r="B271" t="s">
        <v>3063</v>
      </c>
      <c r="C271" t="s">
        <v>3064</v>
      </c>
      <c r="D271" t="s">
        <v>3065</v>
      </c>
      <c r="E271" t="s">
        <v>3066</v>
      </c>
      <c r="F271" t="s">
        <v>3067</v>
      </c>
      <c r="G271" t="s">
        <v>3068</v>
      </c>
      <c r="H271" t="s">
        <v>3069</v>
      </c>
      <c r="I271" t="s">
        <v>3070</v>
      </c>
      <c r="J271" t="s">
        <v>3071</v>
      </c>
      <c r="K271" t="s">
        <v>3072</v>
      </c>
      <c r="L271" t="s">
        <v>3073</v>
      </c>
      <c r="N271" s="12">
        <v>44720</v>
      </c>
      <c r="O271">
        <f t="shared" si="117"/>
        <v>262.2</v>
      </c>
      <c r="P271">
        <f t="shared" si="107"/>
        <v>145.05000000000001</v>
      </c>
      <c r="Q271">
        <f t="shared" si="108"/>
        <v>195.11</v>
      </c>
      <c r="R271">
        <f t="shared" si="109"/>
        <v>67.709999999999994</v>
      </c>
      <c r="S271">
        <f t="shared" si="110"/>
        <v>116.23</v>
      </c>
      <c r="T271">
        <f t="shared" si="111"/>
        <v>121.18</v>
      </c>
      <c r="U271">
        <f t="shared" si="112"/>
        <v>18.62</v>
      </c>
      <c r="V271">
        <f t="shared" si="113"/>
        <v>428.84</v>
      </c>
      <c r="W271">
        <f t="shared" si="114"/>
        <v>186.45</v>
      </c>
      <c r="X271">
        <f t="shared" si="115"/>
        <v>38.840000000000003</v>
      </c>
      <c r="Y271">
        <f t="shared" si="116"/>
        <v>4115.7700000000004</v>
      </c>
      <c r="AB271" s="12">
        <v>44720</v>
      </c>
      <c r="AC271">
        <f t="shared" si="95"/>
        <v>-7.6451441980169843E-3</v>
      </c>
      <c r="AD271">
        <f t="shared" si="96"/>
        <v>-5.007545616682596E-3</v>
      </c>
      <c r="AE271">
        <f t="shared" si="97"/>
        <v>5.0481636017103426E-3</v>
      </c>
      <c r="AF271">
        <f t="shared" si="98"/>
        <v>-1.7984046410442489E-2</v>
      </c>
      <c r="AG271">
        <f t="shared" si="99"/>
        <v>3.442637059989373E-4</v>
      </c>
      <c r="AH271">
        <f t="shared" si="100"/>
        <v>-1.4796747967479651E-2</v>
      </c>
      <c r="AI271">
        <f t="shared" si="101"/>
        <v>-1.4293276866066629E-2</v>
      </c>
      <c r="AJ271">
        <f t="shared" si="102"/>
        <v>-1.0567117345761656E-2</v>
      </c>
      <c r="AK271">
        <f t="shared" si="103"/>
        <v>1.0897852960312315E-2</v>
      </c>
      <c r="AL271">
        <f t="shared" si="104"/>
        <v>-5.2682926829268228E-2</v>
      </c>
      <c r="AM271">
        <f t="shared" si="105"/>
        <v>-1.0793908688002896E-2</v>
      </c>
      <c r="AN271">
        <f t="shared" si="106"/>
        <v>-1.0680039423063593E-2</v>
      </c>
    </row>
    <row r="272" spans="1:40" x14ac:dyDescent="0.3">
      <c r="A272" s="8">
        <v>44721</v>
      </c>
      <c r="B272" t="s">
        <v>1013</v>
      </c>
      <c r="C272" t="s">
        <v>3074</v>
      </c>
      <c r="D272" t="s">
        <v>3075</v>
      </c>
      <c r="E272" t="s">
        <v>3076</v>
      </c>
      <c r="F272" t="s">
        <v>3077</v>
      </c>
      <c r="G272" t="s">
        <v>3078</v>
      </c>
      <c r="H272" t="s">
        <v>3079</v>
      </c>
      <c r="I272" t="s">
        <v>3080</v>
      </c>
      <c r="J272" t="s">
        <v>3081</v>
      </c>
      <c r="K272" t="s">
        <v>3082</v>
      </c>
      <c r="L272" t="s">
        <v>3083</v>
      </c>
      <c r="N272" s="13">
        <v>44721</v>
      </c>
      <c r="O272">
        <f t="shared" si="117"/>
        <v>256.75</v>
      </c>
      <c r="P272">
        <f t="shared" si="107"/>
        <v>139.83000000000001</v>
      </c>
      <c r="Q272">
        <f t="shared" si="108"/>
        <v>182.57</v>
      </c>
      <c r="R272">
        <f t="shared" si="109"/>
        <v>65.66</v>
      </c>
      <c r="S272">
        <f t="shared" si="110"/>
        <v>113.89</v>
      </c>
      <c r="T272">
        <f t="shared" si="111"/>
        <v>116.15</v>
      </c>
      <c r="U272">
        <f t="shared" si="112"/>
        <v>18.02</v>
      </c>
      <c r="V272">
        <f t="shared" si="113"/>
        <v>426.42</v>
      </c>
      <c r="W272">
        <f t="shared" si="114"/>
        <v>184.4</v>
      </c>
      <c r="X272">
        <f t="shared" si="115"/>
        <v>37.69</v>
      </c>
      <c r="Y272">
        <f t="shared" si="116"/>
        <v>4017.82</v>
      </c>
      <c r="AB272" s="13">
        <v>44721</v>
      </c>
      <c r="AC272">
        <f t="shared" si="95"/>
        <v>-2.0785659801678014E-2</v>
      </c>
      <c r="AD272">
        <f t="shared" si="96"/>
        <v>-3.5987590486039278E-2</v>
      </c>
      <c r="AE272">
        <f t="shared" si="97"/>
        <v>-6.4271436625493394E-2</v>
      </c>
      <c r="AF272">
        <f t="shared" si="98"/>
        <v>-3.0276177817161409E-2</v>
      </c>
      <c r="AG272">
        <f t="shared" si="99"/>
        <v>-2.0132495913275483E-2</v>
      </c>
      <c r="AH272">
        <f t="shared" si="100"/>
        <v>-4.1508499752434425E-2</v>
      </c>
      <c r="AI272">
        <f t="shared" si="101"/>
        <v>-3.2223415682062329E-2</v>
      </c>
      <c r="AJ272">
        <f t="shared" si="102"/>
        <v>-5.6431303050087367E-3</v>
      </c>
      <c r="AK272">
        <f t="shared" si="103"/>
        <v>-1.0994904800214478E-2</v>
      </c>
      <c r="AL272">
        <f t="shared" si="104"/>
        <v>-2.9608650875386333E-2</v>
      </c>
      <c r="AM272">
        <f t="shared" si="105"/>
        <v>-2.3798705952956634E-2</v>
      </c>
      <c r="AN272">
        <f t="shared" si="106"/>
        <v>-2.8657333455610046E-2</v>
      </c>
    </row>
    <row r="273" spans="1:40" x14ac:dyDescent="0.3">
      <c r="A273" s="8">
        <v>44722</v>
      </c>
      <c r="B273" t="s">
        <v>3084</v>
      </c>
      <c r="C273" t="s">
        <v>3085</v>
      </c>
      <c r="D273" t="s">
        <v>3086</v>
      </c>
      <c r="E273" t="s">
        <v>3087</v>
      </c>
      <c r="F273" t="s">
        <v>3088</v>
      </c>
      <c r="G273" t="s">
        <v>3089</v>
      </c>
      <c r="H273" t="s">
        <v>3090</v>
      </c>
      <c r="I273" t="s">
        <v>3091</v>
      </c>
      <c r="J273" t="s">
        <v>3092</v>
      </c>
      <c r="K273" t="s">
        <v>3093</v>
      </c>
      <c r="L273" t="s">
        <v>3094</v>
      </c>
      <c r="N273" s="12">
        <v>44722</v>
      </c>
      <c r="O273">
        <f t="shared" si="117"/>
        <v>245.31</v>
      </c>
      <c r="P273">
        <f t="shared" si="107"/>
        <v>134.43</v>
      </c>
      <c r="Q273">
        <f t="shared" si="108"/>
        <v>174.2</v>
      </c>
      <c r="R273">
        <f t="shared" si="109"/>
        <v>63.68</v>
      </c>
      <c r="S273">
        <f t="shared" si="110"/>
        <v>110.25</v>
      </c>
      <c r="T273">
        <f t="shared" si="111"/>
        <v>109.65</v>
      </c>
      <c r="U273">
        <f t="shared" si="112"/>
        <v>16.95</v>
      </c>
      <c r="V273">
        <f t="shared" si="113"/>
        <v>393.84</v>
      </c>
      <c r="W273">
        <f t="shared" si="114"/>
        <v>175.87</v>
      </c>
      <c r="X273">
        <f t="shared" si="115"/>
        <v>36.9</v>
      </c>
      <c r="Y273">
        <f t="shared" si="116"/>
        <v>3900.86</v>
      </c>
      <c r="AB273" s="12">
        <v>44722</v>
      </c>
      <c r="AC273">
        <f t="shared" si="95"/>
        <v>-4.4556962025316449E-2</v>
      </c>
      <c r="AD273">
        <f t="shared" si="96"/>
        <v>-3.8618322248444525E-2</v>
      </c>
      <c r="AE273">
        <f t="shared" si="97"/>
        <v>-4.5845429150462857E-2</v>
      </c>
      <c r="AF273">
        <f t="shared" si="98"/>
        <v>-3.0155345720377702E-2</v>
      </c>
      <c r="AG273">
        <f t="shared" si="99"/>
        <v>-3.1960663798402011E-2</v>
      </c>
      <c r="AH273">
        <f t="shared" si="100"/>
        <v>-5.5962117950925538E-2</v>
      </c>
      <c r="AI273">
        <f t="shared" si="101"/>
        <v>-5.9378468368479487E-2</v>
      </c>
      <c r="AJ273">
        <f t="shared" si="102"/>
        <v>-7.6403545799915706E-2</v>
      </c>
      <c r="AK273">
        <f t="shared" si="103"/>
        <v>-4.6258134490238634E-2</v>
      </c>
      <c r="AL273">
        <f t="shared" si="104"/>
        <v>-2.096046696736531E-2</v>
      </c>
      <c r="AM273">
        <f t="shared" si="105"/>
        <v>-2.9110313553120881E-2</v>
      </c>
      <c r="AN273">
        <f t="shared" si="106"/>
        <v>-4.356452455209537E-2</v>
      </c>
    </row>
    <row r="274" spans="1:40" x14ac:dyDescent="0.3">
      <c r="A274" s="8">
        <v>44725</v>
      </c>
      <c r="B274" t="s">
        <v>3095</v>
      </c>
      <c r="C274" t="s">
        <v>2095</v>
      </c>
      <c r="D274" t="s">
        <v>3096</v>
      </c>
      <c r="E274" t="s">
        <v>3097</v>
      </c>
      <c r="F274" t="s">
        <v>3098</v>
      </c>
      <c r="G274" t="s">
        <v>3099</v>
      </c>
      <c r="H274" t="s">
        <v>3100</v>
      </c>
      <c r="I274" t="s">
        <v>3101</v>
      </c>
      <c r="J274" t="s">
        <v>3102</v>
      </c>
      <c r="K274" t="s">
        <v>3103</v>
      </c>
      <c r="L274" t="s">
        <v>3104</v>
      </c>
      <c r="N274" s="13">
        <v>44725</v>
      </c>
      <c r="O274">
        <f t="shared" si="117"/>
        <v>234.9</v>
      </c>
      <c r="P274">
        <f t="shared" si="107"/>
        <v>129.28</v>
      </c>
      <c r="Q274">
        <f t="shared" si="108"/>
        <v>162.97999999999999</v>
      </c>
      <c r="R274">
        <f t="shared" si="109"/>
        <v>60.75</v>
      </c>
      <c r="S274">
        <f t="shared" si="110"/>
        <v>105.52</v>
      </c>
      <c r="T274">
        <f t="shared" si="111"/>
        <v>103.67</v>
      </c>
      <c r="U274">
        <f t="shared" si="112"/>
        <v>15.62</v>
      </c>
      <c r="V274">
        <f t="shared" si="113"/>
        <v>371.65</v>
      </c>
      <c r="W274">
        <f t="shared" si="114"/>
        <v>163.63</v>
      </c>
      <c r="X274">
        <f t="shared" si="115"/>
        <v>35.58</v>
      </c>
      <c r="Y274">
        <f t="shared" si="116"/>
        <v>3749.63</v>
      </c>
      <c r="AB274" s="13">
        <v>44725</v>
      </c>
      <c r="AC274">
        <f t="shared" si="95"/>
        <v>-4.243610125963071E-2</v>
      </c>
      <c r="AD274">
        <f t="shared" si="96"/>
        <v>-3.8309901063750651E-2</v>
      </c>
      <c r="AE274">
        <f t="shared" si="97"/>
        <v>-6.4408725602755457E-2</v>
      </c>
      <c r="AF274">
        <f t="shared" si="98"/>
        <v>-4.6011306532663276E-2</v>
      </c>
      <c r="AG274">
        <f t="shared" si="99"/>
        <v>-4.2902494331065744E-2</v>
      </c>
      <c r="AH274">
        <f t="shared" si="100"/>
        <v>-5.4537163702690461E-2</v>
      </c>
      <c r="AI274">
        <f t="shared" si="101"/>
        <v>-7.8466076696165232E-2</v>
      </c>
      <c r="AJ274">
        <f t="shared" si="102"/>
        <v>-5.6342677229331728E-2</v>
      </c>
      <c r="AK274">
        <f t="shared" si="103"/>
        <v>-6.959686131801901E-2</v>
      </c>
      <c r="AL274">
        <f t="shared" si="104"/>
        <v>-3.5772357723577231E-2</v>
      </c>
      <c r="AM274">
        <f t="shared" si="105"/>
        <v>-3.8768374153391849E-2</v>
      </c>
      <c r="AN274">
        <f t="shared" si="106"/>
        <v>-5.1595639964821943E-2</v>
      </c>
    </row>
    <row r="275" spans="1:40" x14ac:dyDescent="0.3">
      <c r="A275" s="8">
        <v>44726</v>
      </c>
      <c r="B275" t="s">
        <v>318</v>
      </c>
      <c r="C275" t="s">
        <v>3105</v>
      </c>
      <c r="D275" t="s">
        <v>3106</v>
      </c>
      <c r="E275" t="s">
        <v>3107</v>
      </c>
      <c r="F275" t="s">
        <v>3108</v>
      </c>
      <c r="G275" t="s">
        <v>3109</v>
      </c>
      <c r="H275" t="s">
        <v>3110</v>
      </c>
      <c r="I275" t="s">
        <v>3111</v>
      </c>
      <c r="J275" t="s">
        <v>3112</v>
      </c>
      <c r="K275" t="s">
        <v>3113</v>
      </c>
      <c r="L275" t="s">
        <v>3114</v>
      </c>
      <c r="N275" s="12">
        <v>44726</v>
      </c>
      <c r="O275">
        <f t="shared" si="117"/>
        <v>237.06</v>
      </c>
      <c r="P275">
        <f t="shared" si="107"/>
        <v>130.15</v>
      </c>
      <c r="Q275">
        <f t="shared" si="108"/>
        <v>162.46</v>
      </c>
      <c r="R275">
        <f t="shared" si="109"/>
        <v>67.08</v>
      </c>
      <c r="S275">
        <f t="shared" si="110"/>
        <v>105.84</v>
      </c>
      <c r="T275">
        <f t="shared" si="111"/>
        <v>102.31</v>
      </c>
      <c r="U275">
        <f t="shared" si="112"/>
        <v>15.81</v>
      </c>
      <c r="V275">
        <f t="shared" si="113"/>
        <v>370.82</v>
      </c>
      <c r="W275">
        <f t="shared" si="114"/>
        <v>162.07</v>
      </c>
      <c r="X275">
        <f t="shared" si="115"/>
        <v>35.729999999999997</v>
      </c>
      <c r="Y275">
        <f t="shared" si="116"/>
        <v>3735.48</v>
      </c>
      <c r="AB275" s="12">
        <v>44726</v>
      </c>
      <c r="AC275">
        <f t="shared" si="95"/>
        <v>9.1954022988505191E-3</v>
      </c>
      <c r="AD275">
        <f t="shared" si="96"/>
        <v>6.7295792079207217E-3</v>
      </c>
      <c r="AE275">
        <f t="shared" si="97"/>
        <v>-3.1905755307398698E-3</v>
      </c>
      <c r="AF275">
        <f t="shared" si="98"/>
        <v>0.10419753086419759</v>
      </c>
      <c r="AG275">
        <f t="shared" si="99"/>
        <v>3.0326004548901775E-3</v>
      </c>
      <c r="AH275">
        <f t="shared" si="100"/>
        <v>-1.3118549242789657E-2</v>
      </c>
      <c r="AI275">
        <f t="shared" si="101"/>
        <v>1.2163892445582691E-2</v>
      </c>
      <c r="AJ275">
        <f t="shared" si="102"/>
        <v>-2.2332840037669888E-3</v>
      </c>
      <c r="AK275">
        <f t="shared" si="103"/>
        <v>-9.5337040884923008E-3</v>
      </c>
      <c r="AL275">
        <f t="shared" si="104"/>
        <v>4.2158516020236458E-3</v>
      </c>
      <c r="AM275">
        <f t="shared" si="105"/>
        <v>-3.7737056722930706E-3</v>
      </c>
      <c r="AN275">
        <f t="shared" si="106"/>
        <v>9.7895489395803132E-3</v>
      </c>
    </row>
    <row r="276" spans="1:40" x14ac:dyDescent="0.3">
      <c r="A276" s="8">
        <v>44727</v>
      </c>
      <c r="B276" t="s">
        <v>437</v>
      </c>
      <c r="C276" t="s">
        <v>3115</v>
      </c>
      <c r="D276" t="s">
        <v>3116</v>
      </c>
      <c r="E276" t="s">
        <v>3117</v>
      </c>
      <c r="F276" t="s">
        <v>2860</v>
      </c>
      <c r="G276" t="s">
        <v>3118</v>
      </c>
      <c r="H276" t="s">
        <v>3119</v>
      </c>
      <c r="I276" t="s">
        <v>3120</v>
      </c>
      <c r="J276" t="s">
        <v>3121</v>
      </c>
      <c r="K276" t="s">
        <v>3122</v>
      </c>
      <c r="L276" t="s">
        <v>3123</v>
      </c>
      <c r="N276" s="13">
        <v>44727</v>
      </c>
      <c r="O276">
        <f t="shared" si="117"/>
        <v>244.11</v>
      </c>
      <c r="P276">
        <f t="shared" si="107"/>
        <v>132.76</v>
      </c>
      <c r="Q276">
        <f t="shared" si="108"/>
        <v>168.03</v>
      </c>
      <c r="R276">
        <f t="shared" si="109"/>
        <v>66.11</v>
      </c>
      <c r="S276">
        <f t="shared" si="110"/>
        <v>108.86</v>
      </c>
      <c r="T276">
        <f t="shared" si="111"/>
        <v>107.67</v>
      </c>
      <c r="U276">
        <f t="shared" si="112"/>
        <v>16.5</v>
      </c>
      <c r="V276">
        <f t="shared" si="113"/>
        <v>376.92</v>
      </c>
      <c r="W276">
        <f t="shared" si="114"/>
        <v>166.11</v>
      </c>
      <c r="X276">
        <f t="shared" si="115"/>
        <v>36.409999999999997</v>
      </c>
      <c r="Y276">
        <f t="shared" si="116"/>
        <v>3789.99</v>
      </c>
      <c r="AB276" s="13">
        <v>44727</v>
      </c>
      <c r="AC276">
        <f t="shared" si="95"/>
        <v>2.9739306504682483E-2</v>
      </c>
      <c r="AD276">
        <f t="shared" si="96"/>
        <v>2.0053784095274585E-2</v>
      </c>
      <c r="AE276">
        <f t="shared" si="97"/>
        <v>3.4285362550781739E-2</v>
      </c>
      <c r="AF276">
        <f t="shared" si="98"/>
        <v>-1.4460345855694667E-2</v>
      </c>
      <c r="AG276">
        <f t="shared" si="99"/>
        <v>2.8533635676492697E-2</v>
      </c>
      <c r="AH276">
        <f t="shared" si="100"/>
        <v>5.2389795718893462E-2</v>
      </c>
      <c r="AI276">
        <f t="shared" si="101"/>
        <v>4.3643263757115802E-2</v>
      </c>
      <c r="AJ276">
        <f t="shared" si="102"/>
        <v>1.6450029663988008E-2</v>
      </c>
      <c r="AK276">
        <f t="shared" si="103"/>
        <v>2.4927500462763152E-2</v>
      </c>
      <c r="AL276">
        <f t="shared" si="104"/>
        <v>1.9031626084522912E-2</v>
      </c>
      <c r="AM276">
        <f t="shared" si="105"/>
        <v>1.4592502168395916E-2</v>
      </c>
      <c r="AN276">
        <f t="shared" si="106"/>
        <v>2.4471496438837826E-2</v>
      </c>
    </row>
    <row r="277" spans="1:40" x14ac:dyDescent="0.3">
      <c r="A277" s="8">
        <v>44728</v>
      </c>
      <c r="B277" t="s">
        <v>3124</v>
      </c>
      <c r="C277" t="s">
        <v>3125</v>
      </c>
      <c r="D277" t="s">
        <v>3126</v>
      </c>
      <c r="E277" t="s">
        <v>3127</v>
      </c>
      <c r="F277" t="s">
        <v>3128</v>
      </c>
      <c r="G277" t="s">
        <v>3129</v>
      </c>
      <c r="H277" t="s">
        <v>3130</v>
      </c>
      <c r="I277" t="s">
        <v>3131</v>
      </c>
      <c r="J277" t="s">
        <v>3132</v>
      </c>
      <c r="K277" t="s">
        <v>3133</v>
      </c>
      <c r="L277" t="s">
        <v>3134</v>
      </c>
      <c r="N277" s="12">
        <v>44728</v>
      </c>
      <c r="O277">
        <f t="shared" si="117"/>
        <v>237.53</v>
      </c>
      <c r="P277">
        <f t="shared" si="107"/>
        <v>127.5</v>
      </c>
      <c r="Q277">
        <f t="shared" si="108"/>
        <v>159.62</v>
      </c>
      <c r="R277">
        <f t="shared" si="109"/>
        <v>65.17</v>
      </c>
      <c r="S277">
        <f t="shared" si="110"/>
        <v>105.16</v>
      </c>
      <c r="T277">
        <f t="shared" si="111"/>
        <v>103.66</v>
      </c>
      <c r="U277">
        <f t="shared" si="112"/>
        <v>15.58</v>
      </c>
      <c r="V277">
        <f t="shared" si="113"/>
        <v>365.08</v>
      </c>
      <c r="W277">
        <f t="shared" si="114"/>
        <v>157.54</v>
      </c>
      <c r="X277">
        <f t="shared" si="115"/>
        <v>35.17</v>
      </c>
      <c r="Y277">
        <f t="shared" si="116"/>
        <v>3666.77</v>
      </c>
      <c r="AB277" s="12">
        <v>44728</v>
      </c>
      <c r="AC277">
        <f t="shared" si="95"/>
        <v>-2.6955061242882383E-2</v>
      </c>
      <c r="AD277">
        <f t="shared" si="96"/>
        <v>-3.9620367580596505E-2</v>
      </c>
      <c r="AE277">
        <f t="shared" si="97"/>
        <v>-5.0050586204844372E-2</v>
      </c>
      <c r="AF277">
        <f t="shared" si="98"/>
        <v>-1.4218726365148981E-2</v>
      </c>
      <c r="AG277">
        <f t="shared" si="99"/>
        <v>-3.3988609222855071E-2</v>
      </c>
      <c r="AH277">
        <f t="shared" si="100"/>
        <v>-3.7243428996006411E-2</v>
      </c>
      <c r="AI277">
        <f t="shared" si="101"/>
        <v>-5.5757575757575784E-2</v>
      </c>
      <c r="AJ277">
        <f t="shared" si="102"/>
        <v>-3.1412501326541498E-2</v>
      </c>
      <c r="AK277">
        <f t="shared" si="103"/>
        <v>-5.1592318343266608E-2</v>
      </c>
      <c r="AL277">
        <f t="shared" si="104"/>
        <v>-3.4056577863224247E-2</v>
      </c>
      <c r="AM277">
        <f t="shared" si="105"/>
        <v>-3.2511959134456814E-2</v>
      </c>
      <c r="AN277">
        <f t="shared" si="106"/>
        <v>-3.7037064730672607E-2</v>
      </c>
    </row>
    <row r="278" spans="1:40" x14ac:dyDescent="0.3">
      <c r="A278" s="8">
        <v>44729</v>
      </c>
      <c r="B278" t="s">
        <v>3135</v>
      </c>
      <c r="C278" t="s">
        <v>3136</v>
      </c>
      <c r="D278" t="s">
        <v>3137</v>
      </c>
      <c r="E278" t="s">
        <v>3138</v>
      </c>
      <c r="F278" t="s">
        <v>3139</v>
      </c>
      <c r="G278" t="s">
        <v>3140</v>
      </c>
      <c r="H278" t="s">
        <v>3141</v>
      </c>
      <c r="I278" t="s">
        <v>3142</v>
      </c>
      <c r="J278" t="s">
        <v>3143</v>
      </c>
      <c r="K278" t="s">
        <v>3144</v>
      </c>
      <c r="L278" t="s">
        <v>3145</v>
      </c>
      <c r="N278" s="13">
        <v>44729</v>
      </c>
      <c r="O278">
        <f t="shared" si="117"/>
        <v>240.13</v>
      </c>
      <c r="P278">
        <f t="shared" si="107"/>
        <v>128.97</v>
      </c>
      <c r="Q278">
        <f t="shared" si="108"/>
        <v>162.47</v>
      </c>
      <c r="R278">
        <f t="shared" si="109"/>
        <v>64.23</v>
      </c>
      <c r="S278">
        <f t="shared" si="110"/>
        <v>106.27</v>
      </c>
      <c r="T278">
        <f t="shared" si="111"/>
        <v>106.22</v>
      </c>
      <c r="U278">
        <f t="shared" si="112"/>
        <v>15.85</v>
      </c>
      <c r="V278">
        <f t="shared" si="113"/>
        <v>360.79</v>
      </c>
      <c r="W278">
        <f t="shared" si="114"/>
        <v>160.9</v>
      </c>
      <c r="X278">
        <f t="shared" si="115"/>
        <v>34.82</v>
      </c>
      <c r="Y278">
        <f t="shared" si="116"/>
        <v>3674.84</v>
      </c>
      <c r="AB278" s="13">
        <v>44729</v>
      </c>
      <c r="AC278">
        <f t="shared" si="95"/>
        <v>1.0945985770218547E-2</v>
      </c>
      <c r="AD278">
        <f t="shared" si="96"/>
        <v>1.1529411764705788E-2</v>
      </c>
      <c r="AE278">
        <f t="shared" si="97"/>
        <v>1.7854905400325638E-2</v>
      </c>
      <c r="AF278">
        <f t="shared" si="98"/>
        <v>-1.44238146386374E-2</v>
      </c>
      <c r="AG278">
        <f t="shared" si="99"/>
        <v>1.0555344237352493E-2</v>
      </c>
      <c r="AH278">
        <f t="shared" si="100"/>
        <v>2.4696121937102022E-2</v>
      </c>
      <c r="AI278">
        <f t="shared" si="101"/>
        <v>1.732991014120655E-2</v>
      </c>
      <c r="AJ278">
        <f t="shared" si="102"/>
        <v>-1.1750849128957963E-2</v>
      </c>
      <c r="AK278">
        <f t="shared" si="103"/>
        <v>2.1327916719563467E-2</v>
      </c>
      <c r="AL278">
        <f t="shared" si="104"/>
        <v>-9.9516633494456386E-3</v>
      </c>
      <c r="AM278">
        <f t="shared" si="105"/>
        <v>2.2008470670371594E-3</v>
      </c>
      <c r="AN278">
        <f t="shared" si="106"/>
        <v>7.3012832654973329E-3</v>
      </c>
    </row>
    <row r="279" spans="1:40" x14ac:dyDescent="0.3">
      <c r="A279" s="8">
        <v>44733</v>
      </c>
      <c r="B279" t="s">
        <v>3146</v>
      </c>
      <c r="C279" t="s">
        <v>3147</v>
      </c>
      <c r="D279" t="s">
        <v>3148</v>
      </c>
      <c r="E279" t="s">
        <v>3149</v>
      </c>
      <c r="F279" t="s">
        <v>3150</v>
      </c>
      <c r="G279" t="s">
        <v>3151</v>
      </c>
      <c r="H279" t="s">
        <v>3152</v>
      </c>
      <c r="I279" t="s">
        <v>3153</v>
      </c>
      <c r="J279" t="s">
        <v>3154</v>
      </c>
      <c r="K279" t="s">
        <v>3155</v>
      </c>
      <c r="L279" t="s">
        <v>3156</v>
      </c>
      <c r="N279" s="12">
        <v>44733</v>
      </c>
      <c r="O279">
        <f t="shared" si="117"/>
        <v>246.03</v>
      </c>
      <c r="P279">
        <f t="shared" si="107"/>
        <v>133.19999999999999</v>
      </c>
      <c r="Q279">
        <f t="shared" si="108"/>
        <v>155.83000000000001</v>
      </c>
      <c r="R279">
        <f t="shared" si="109"/>
        <v>64.2</v>
      </c>
      <c r="S279">
        <f t="shared" si="110"/>
        <v>110.63</v>
      </c>
      <c r="T279">
        <f t="shared" si="111"/>
        <v>108.68</v>
      </c>
      <c r="U279">
        <f t="shared" si="112"/>
        <v>16.54</v>
      </c>
      <c r="V279">
        <f t="shared" si="113"/>
        <v>362.99</v>
      </c>
      <c r="W279">
        <f t="shared" si="114"/>
        <v>164.42</v>
      </c>
      <c r="X279">
        <f t="shared" si="115"/>
        <v>35.54</v>
      </c>
      <c r="Y279">
        <f t="shared" si="116"/>
        <v>3764.79</v>
      </c>
      <c r="AB279" s="12">
        <v>44733</v>
      </c>
      <c r="AC279">
        <f t="shared" si="95"/>
        <v>2.4570024570024662E-2</v>
      </c>
      <c r="AD279">
        <f t="shared" si="96"/>
        <v>3.2798325191905064E-2</v>
      </c>
      <c r="AE279">
        <f t="shared" si="97"/>
        <v>-4.0869083523111915E-2</v>
      </c>
      <c r="AF279">
        <f t="shared" si="98"/>
        <v>-4.6707146193369908E-4</v>
      </c>
      <c r="AG279">
        <f t="shared" si="99"/>
        <v>4.1027571280700004E-2</v>
      </c>
      <c r="AH279">
        <f t="shared" si="100"/>
        <v>2.3159480323856174E-2</v>
      </c>
      <c r="AI279">
        <f t="shared" si="101"/>
        <v>4.3533123028391074E-2</v>
      </c>
      <c r="AJ279">
        <f t="shared" si="102"/>
        <v>6.0977299814295449E-3</v>
      </c>
      <c r="AK279">
        <f t="shared" si="103"/>
        <v>2.187694220012415E-2</v>
      </c>
      <c r="AL279">
        <f t="shared" si="104"/>
        <v>2.0677771395749556E-2</v>
      </c>
      <c r="AM279">
        <f t="shared" si="105"/>
        <v>2.447725615264873E-2</v>
      </c>
      <c r="AN279">
        <f t="shared" si="106"/>
        <v>1.7898369921798486E-2</v>
      </c>
    </row>
    <row r="280" spans="1:40" x14ac:dyDescent="0.3">
      <c r="A280" s="8">
        <v>44734</v>
      </c>
      <c r="B280" t="s">
        <v>3157</v>
      </c>
      <c r="C280" t="s">
        <v>3158</v>
      </c>
      <c r="D280" t="s">
        <v>3159</v>
      </c>
      <c r="E280" t="s">
        <v>3160</v>
      </c>
      <c r="F280" t="s">
        <v>2955</v>
      </c>
      <c r="G280" t="s">
        <v>3161</v>
      </c>
      <c r="H280" t="s">
        <v>3162</v>
      </c>
      <c r="I280" t="s">
        <v>3163</v>
      </c>
      <c r="J280" t="s">
        <v>3164</v>
      </c>
      <c r="K280" t="s">
        <v>3165</v>
      </c>
      <c r="L280" t="s">
        <v>3166</v>
      </c>
      <c r="N280" s="13">
        <v>44734</v>
      </c>
      <c r="O280">
        <f t="shared" si="117"/>
        <v>245.44</v>
      </c>
      <c r="P280">
        <f t="shared" si="107"/>
        <v>132.69</v>
      </c>
      <c r="Q280">
        <f t="shared" si="108"/>
        <v>154.63999999999999</v>
      </c>
      <c r="R280">
        <f t="shared" si="109"/>
        <v>63.11</v>
      </c>
      <c r="S280">
        <f t="shared" si="110"/>
        <v>110.57</v>
      </c>
      <c r="T280">
        <f t="shared" si="111"/>
        <v>108.95</v>
      </c>
      <c r="U280">
        <f t="shared" si="112"/>
        <v>16.329999999999998</v>
      </c>
      <c r="V280">
        <f t="shared" si="113"/>
        <v>365.33</v>
      </c>
      <c r="W280">
        <f t="shared" si="114"/>
        <v>165.03</v>
      </c>
      <c r="X280">
        <f t="shared" si="115"/>
        <v>35.21</v>
      </c>
      <c r="Y280">
        <f t="shared" si="116"/>
        <v>3759.89</v>
      </c>
      <c r="AB280" s="13">
        <v>44734</v>
      </c>
      <c r="AC280">
        <f t="shared" si="95"/>
        <v>-2.3980815347721673E-3</v>
      </c>
      <c r="AD280">
        <f t="shared" si="96"/>
        <v>-3.8288288288287342E-3</v>
      </c>
      <c r="AE280">
        <f t="shared" si="97"/>
        <v>-7.6365269845345418E-3</v>
      </c>
      <c r="AF280">
        <f t="shared" si="98"/>
        <v>-1.6978193146417464E-2</v>
      </c>
      <c r="AG280">
        <f t="shared" si="99"/>
        <v>-5.423483684353636E-4</v>
      </c>
      <c r="AH280">
        <f t="shared" si="100"/>
        <v>2.4843577475155421E-3</v>
      </c>
      <c r="AI280">
        <f t="shared" si="101"/>
        <v>-1.2696493349455884E-2</v>
      </c>
      <c r="AJ280">
        <f t="shared" si="102"/>
        <v>6.4464585801260466E-3</v>
      </c>
      <c r="AK280">
        <f t="shared" si="103"/>
        <v>3.7100109475733944E-3</v>
      </c>
      <c r="AL280">
        <f t="shared" si="104"/>
        <v>-9.285312324141759E-3</v>
      </c>
      <c r="AM280">
        <f t="shared" si="105"/>
        <v>-1.3015334188627437E-3</v>
      </c>
      <c r="AN280">
        <f t="shared" si="106"/>
        <v>-3.8205900618394251E-3</v>
      </c>
    </row>
    <row r="281" spans="1:40" x14ac:dyDescent="0.3">
      <c r="A281" s="8">
        <v>44735</v>
      </c>
      <c r="B281" t="s">
        <v>3167</v>
      </c>
      <c r="C281" t="s">
        <v>3168</v>
      </c>
      <c r="D281" t="s">
        <v>3169</v>
      </c>
      <c r="E281" t="s">
        <v>3170</v>
      </c>
      <c r="F281" t="s">
        <v>3171</v>
      </c>
      <c r="G281" t="s">
        <v>3172</v>
      </c>
      <c r="H281" t="s">
        <v>389</v>
      </c>
      <c r="I281" t="s">
        <v>3173</v>
      </c>
      <c r="J281" t="s">
        <v>3174</v>
      </c>
      <c r="K281" t="s">
        <v>3175</v>
      </c>
      <c r="L281" t="s">
        <v>3176</v>
      </c>
      <c r="N281" s="12">
        <v>44735</v>
      </c>
      <c r="O281">
        <f t="shared" si="117"/>
        <v>251</v>
      </c>
      <c r="P281">
        <f t="shared" si="107"/>
        <v>135.55000000000001</v>
      </c>
      <c r="Q281">
        <f t="shared" si="108"/>
        <v>157.51</v>
      </c>
      <c r="R281">
        <f t="shared" si="109"/>
        <v>64.150000000000006</v>
      </c>
      <c r="S281">
        <f t="shared" si="110"/>
        <v>111.32</v>
      </c>
      <c r="T281">
        <f t="shared" si="111"/>
        <v>112.44</v>
      </c>
      <c r="U281">
        <f t="shared" si="112"/>
        <v>16.2</v>
      </c>
      <c r="V281">
        <f t="shared" si="113"/>
        <v>376.64</v>
      </c>
      <c r="W281">
        <f t="shared" si="114"/>
        <v>170.55</v>
      </c>
      <c r="X281">
        <f t="shared" si="115"/>
        <v>35.24</v>
      </c>
      <c r="Y281">
        <f t="shared" si="116"/>
        <v>3795.73</v>
      </c>
      <c r="AB281" s="12">
        <v>44735</v>
      </c>
      <c r="AC281">
        <f t="shared" si="95"/>
        <v>2.2653194263363874E-2</v>
      </c>
      <c r="AD281">
        <f t="shared" si="96"/>
        <v>2.1553998040545697E-2</v>
      </c>
      <c r="AE281">
        <f t="shared" si="97"/>
        <v>1.8559234350750131E-2</v>
      </c>
      <c r="AF281">
        <f t="shared" si="98"/>
        <v>1.647916336555233E-2</v>
      </c>
      <c r="AG281">
        <f t="shared" si="99"/>
        <v>6.7830333725242831E-3</v>
      </c>
      <c r="AH281">
        <f t="shared" si="100"/>
        <v>3.2033042680128521E-2</v>
      </c>
      <c r="AI281">
        <f t="shared" si="101"/>
        <v>-7.9608083282302067E-3</v>
      </c>
      <c r="AJ281">
        <f t="shared" si="102"/>
        <v>3.0958311663427551E-2</v>
      </c>
      <c r="AK281">
        <f t="shared" si="103"/>
        <v>3.3448463915651816E-2</v>
      </c>
      <c r="AL281">
        <f t="shared" si="104"/>
        <v>8.5203067310435365E-4</v>
      </c>
      <c r="AM281">
        <f t="shared" si="105"/>
        <v>9.5321937609877949E-3</v>
      </c>
      <c r="AN281">
        <f t="shared" si="106"/>
        <v>1.6808350705255104E-2</v>
      </c>
    </row>
    <row r="282" spans="1:40" x14ac:dyDescent="0.3">
      <c r="A282" s="8">
        <v>44736</v>
      </c>
      <c r="B282" t="s">
        <v>3177</v>
      </c>
      <c r="C282" t="s">
        <v>2125</v>
      </c>
      <c r="D282" t="s">
        <v>3178</v>
      </c>
      <c r="E282" t="s">
        <v>3179</v>
      </c>
      <c r="F282" t="s">
        <v>3180</v>
      </c>
      <c r="G282" t="s">
        <v>3181</v>
      </c>
      <c r="H282" t="s">
        <v>3182</v>
      </c>
      <c r="I282" t="s">
        <v>3183</v>
      </c>
      <c r="J282" t="s">
        <v>3184</v>
      </c>
      <c r="K282" t="s">
        <v>3185</v>
      </c>
      <c r="L282" t="s">
        <v>3186</v>
      </c>
      <c r="N282" s="13">
        <v>44736</v>
      </c>
      <c r="O282">
        <f t="shared" si="117"/>
        <v>259.57</v>
      </c>
      <c r="P282">
        <f t="shared" si="107"/>
        <v>138.87</v>
      </c>
      <c r="Q282">
        <f t="shared" si="108"/>
        <v>168.84</v>
      </c>
      <c r="R282">
        <f t="shared" si="109"/>
        <v>67.06</v>
      </c>
      <c r="S282">
        <f t="shared" si="110"/>
        <v>117.01</v>
      </c>
      <c r="T282">
        <f t="shared" si="111"/>
        <v>116.46</v>
      </c>
      <c r="U282">
        <f t="shared" si="112"/>
        <v>17.100000000000001</v>
      </c>
      <c r="V282">
        <f t="shared" si="113"/>
        <v>387.72</v>
      </c>
      <c r="W282">
        <f t="shared" si="114"/>
        <v>183.23</v>
      </c>
      <c r="X282">
        <f t="shared" si="115"/>
        <v>36.369999999999997</v>
      </c>
      <c r="Y282">
        <f t="shared" si="116"/>
        <v>3911.74</v>
      </c>
      <c r="AB282" s="13">
        <v>44736</v>
      </c>
      <c r="AC282">
        <f t="shared" si="95"/>
        <v>3.4143426294820589E-2</v>
      </c>
      <c r="AD282">
        <f t="shared" si="96"/>
        <v>2.4492807082257428E-2</v>
      </c>
      <c r="AE282">
        <f t="shared" si="97"/>
        <v>7.1931940829153884E-2</v>
      </c>
      <c r="AF282">
        <f t="shared" si="98"/>
        <v>4.5362431800467506E-2</v>
      </c>
      <c r="AG282">
        <f t="shared" si="99"/>
        <v>5.1113905856988939E-2</v>
      </c>
      <c r="AH282">
        <f t="shared" si="100"/>
        <v>3.5752401280682911E-2</v>
      </c>
      <c r="AI282">
        <f t="shared" si="101"/>
        <v>5.555555555555558E-2</v>
      </c>
      <c r="AJ282">
        <f t="shared" si="102"/>
        <v>2.9418011894647433E-2</v>
      </c>
      <c r="AK282">
        <f t="shared" si="103"/>
        <v>7.4347698622104774E-2</v>
      </c>
      <c r="AL282">
        <f t="shared" si="104"/>
        <v>3.2065834279227934E-2</v>
      </c>
      <c r="AM282">
        <f t="shared" si="105"/>
        <v>3.0563290855777359E-2</v>
      </c>
      <c r="AN282">
        <f t="shared" si="106"/>
        <v>4.4067936759244031E-2</v>
      </c>
    </row>
    <row r="283" spans="1:40" x14ac:dyDescent="0.3">
      <c r="A283" s="8">
        <v>44739</v>
      </c>
      <c r="B283" t="s">
        <v>3187</v>
      </c>
      <c r="C283" t="s">
        <v>2125</v>
      </c>
      <c r="D283" t="s">
        <v>3188</v>
      </c>
      <c r="E283" t="s">
        <v>3189</v>
      </c>
      <c r="F283" t="s">
        <v>3190</v>
      </c>
      <c r="G283" t="s">
        <v>3191</v>
      </c>
      <c r="H283" t="s">
        <v>3192</v>
      </c>
      <c r="I283" t="s">
        <v>3193</v>
      </c>
      <c r="J283" t="s">
        <v>3194</v>
      </c>
      <c r="K283" t="s">
        <v>3195</v>
      </c>
      <c r="L283" t="s">
        <v>3196</v>
      </c>
      <c r="N283" s="12">
        <v>44739</v>
      </c>
      <c r="O283">
        <f t="shared" si="117"/>
        <v>256.83999999999997</v>
      </c>
      <c r="P283">
        <f t="shared" si="107"/>
        <v>138.87</v>
      </c>
      <c r="Q283">
        <f t="shared" si="108"/>
        <v>168.17</v>
      </c>
      <c r="R283">
        <f t="shared" si="109"/>
        <v>66.790000000000006</v>
      </c>
      <c r="S283">
        <f t="shared" si="110"/>
        <v>114.88</v>
      </c>
      <c r="T283">
        <f t="shared" si="111"/>
        <v>113.22</v>
      </c>
      <c r="U283">
        <f t="shared" si="112"/>
        <v>16.84</v>
      </c>
      <c r="V283">
        <f t="shared" si="113"/>
        <v>381.07</v>
      </c>
      <c r="W283">
        <f t="shared" si="114"/>
        <v>178.69</v>
      </c>
      <c r="X283">
        <f t="shared" si="115"/>
        <v>36.39</v>
      </c>
      <c r="Y283">
        <f t="shared" si="116"/>
        <v>3900.11</v>
      </c>
      <c r="AB283" s="12">
        <v>44739</v>
      </c>
      <c r="AC283">
        <f t="shared" si="95"/>
        <v>-1.0517394151866588E-2</v>
      </c>
      <c r="AD283">
        <f t="shared" si="96"/>
        <v>0</v>
      </c>
      <c r="AE283">
        <f t="shared" si="97"/>
        <v>-3.9682539682540652E-3</v>
      </c>
      <c r="AF283">
        <f t="shared" si="98"/>
        <v>-4.0262451535937327E-3</v>
      </c>
      <c r="AG283">
        <f t="shared" si="99"/>
        <v>-1.820357234424419E-2</v>
      </c>
      <c r="AH283">
        <f t="shared" si="100"/>
        <v>-2.7820710973724849E-2</v>
      </c>
      <c r="AI283">
        <f t="shared" si="101"/>
        <v>-1.5204678362573221E-2</v>
      </c>
      <c r="AJ283">
        <f t="shared" si="102"/>
        <v>-1.7151552666873071E-2</v>
      </c>
      <c r="AK283">
        <f t="shared" si="103"/>
        <v>-2.4777601921082804E-2</v>
      </c>
      <c r="AL283">
        <f t="shared" si="104"/>
        <v>5.4990376684083131E-4</v>
      </c>
      <c r="AM283">
        <f t="shared" si="105"/>
        <v>-2.973101484249896E-3</v>
      </c>
      <c r="AN283">
        <f t="shared" si="106"/>
        <v>-1.1281200659965599E-2</v>
      </c>
    </row>
    <row r="284" spans="1:40" x14ac:dyDescent="0.3">
      <c r="A284" s="8">
        <v>44740</v>
      </c>
      <c r="B284" t="s">
        <v>3197</v>
      </c>
      <c r="C284" t="s">
        <v>3198</v>
      </c>
      <c r="D284" t="s">
        <v>3199</v>
      </c>
      <c r="E284" t="s">
        <v>3200</v>
      </c>
      <c r="F284" t="s">
        <v>3201</v>
      </c>
      <c r="G284" t="s">
        <v>3202</v>
      </c>
      <c r="H284" t="s">
        <v>3203</v>
      </c>
      <c r="I284" t="s">
        <v>3204</v>
      </c>
      <c r="J284" t="s">
        <v>3205</v>
      </c>
      <c r="K284" t="s">
        <v>3206</v>
      </c>
      <c r="L284" t="s">
        <v>3207</v>
      </c>
      <c r="N284" s="13">
        <v>44740</v>
      </c>
      <c r="O284">
        <f t="shared" si="117"/>
        <v>248.69</v>
      </c>
      <c r="P284">
        <f t="shared" si="107"/>
        <v>134.74</v>
      </c>
      <c r="Q284">
        <f t="shared" si="108"/>
        <v>159.43</v>
      </c>
      <c r="R284">
        <f t="shared" si="109"/>
        <v>65.05</v>
      </c>
      <c r="S284">
        <f t="shared" si="110"/>
        <v>111.09</v>
      </c>
      <c r="T284">
        <f t="shared" si="111"/>
        <v>107.4</v>
      </c>
      <c r="U284">
        <f t="shared" si="112"/>
        <v>15.96</v>
      </c>
      <c r="V284">
        <f t="shared" si="113"/>
        <v>365.63</v>
      </c>
      <c r="W284">
        <f t="shared" si="114"/>
        <v>168.98</v>
      </c>
      <c r="X284">
        <f t="shared" si="115"/>
        <v>35.590000000000003</v>
      </c>
      <c r="Y284">
        <f t="shared" si="116"/>
        <v>3821.55</v>
      </c>
      <c r="AB284" s="13">
        <v>44740</v>
      </c>
      <c r="AC284">
        <f t="shared" si="95"/>
        <v>-3.1731817473913626E-2</v>
      </c>
      <c r="AD284">
        <f t="shared" si="96"/>
        <v>-2.9740044646071828E-2</v>
      </c>
      <c r="AE284">
        <f t="shared" si="97"/>
        <v>-5.1971219599215024E-2</v>
      </c>
      <c r="AF284">
        <f t="shared" si="98"/>
        <v>-2.6051804162299907E-2</v>
      </c>
      <c r="AG284">
        <f t="shared" si="99"/>
        <v>-3.2990947075208887E-2</v>
      </c>
      <c r="AH284">
        <f t="shared" si="100"/>
        <v>-5.1404345521992467E-2</v>
      </c>
      <c r="AI284">
        <f t="shared" si="101"/>
        <v>-5.2256532066508266E-2</v>
      </c>
      <c r="AJ284">
        <f t="shared" si="102"/>
        <v>-4.0517490224893038E-2</v>
      </c>
      <c r="AK284">
        <f t="shared" si="103"/>
        <v>-5.4339918294252665E-2</v>
      </c>
      <c r="AL284">
        <f t="shared" si="104"/>
        <v>-2.1984061555372247E-2</v>
      </c>
      <c r="AM284">
        <f t="shared" si="105"/>
        <v>-2.0143021607082812E-2</v>
      </c>
      <c r="AN284">
        <f t="shared" si="106"/>
        <v>-3.7557382020619159E-2</v>
      </c>
    </row>
    <row r="285" spans="1:40" x14ac:dyDescent="0.3">
      <c r="A285" s="8">
        <v>44741</v>
      </c>
      <c r="B285" t="s">
        <v>3208</v>
      </c>
      <c r="C285" t="s">
        <v>3209</v>
      </c>
      <c r="D285" t="s">
        <v>3210</v>
      </c>
      <c r="E285" t="s">
        <v>3211</v>
      </c>
      <c r="F285" t="s">
        <v>3212</v>
      </c>
      <c r="G285" t="s">
        <v>3213</v>
      </c>
      <c r="H285" t="s">
        <v>3214</v>
      </c>
      <c r="I285" t="s">
        <v>97</v>
      </c>
      <c r="J285" t="s">
        <v>3215</v>
      </c>
      <c r="K285" t="s">
        <v>3216</v>
      </c>
      <c r="L285" t="s">
        <v>3217</v>
      </c>
      <c r="N285" s="12">
        <v>44741</v>
      </c>
      <c r="O285">
        <f t="shared" si="117"/>
        <v>252.36</v>
      </c>
      <c r="P285">
        <f t="shared" si="107"/>
        <v>136.49</v>
      </c>
      <c r="Q285">
        <f t="shared" si="108"/>
        <v>162.66</v>
      </c>
      <c r="R285">
        <f t="shared" si="109"/>
        <v>65.650000000000006</v>
      </c>
      <c r="S285">
        <f t="shared" si="110"/>
        <v>110.79</v>
      </c>
      <c r="T285">
        <f t="shared" si="111"/>
        <v>108.92</v>
      </c>
      <c r="U285">
        <f t="shared" si="112"/>
        <v>15.52</v>
      </c>
      <c r="V285">
        <f t="shared" si="113"/>
        <v>368.5</v>
      </c>
      <c r="W285">
        <f t="shared" si="114"/>
        <v>168.14</v>
      </c>
      <c r="X285">
        <f t="shared" si="115"/>
        <v>35.119999999999997</v>
      </c>
      <c r="Y285">
        <f t="shared" si="116"/>
        <v>3818.83</v>
      </c>
      <c r="AB285" s="12">
        <v>44741</v>
      </c>
      <c r="AC285">
        <f t="shared" si="95"/>
        <v>1.4757328400820446E-2</v>
      </c>
      <c r="AD285">
        <f t="shared" si="96"/>
        <v>1.2987976844292648E-2</v>
      </c>
      <c r="AE285">
        <f t="shared" si="97"/>
        <v>2.0259675092517027E-2</v>
      </c>
      <c r="AF285">
        <f t="shared" si="98"/>
        <v>9.2236740968487663E-3</v>
      </c>
      <c r="AG285">
        <f t="shared" si="99"/>
        <v>-2.7005130974885327E-3</v>
      </c>
      <c r="AH285">
        <f t="shared" si="100"/>
        <v>1.4152700186219613E-2</v>
      </c>
      <c r="AI285">
        <f t="shared" si="101"/>
        <v>-2.7568922305764465E-2</v>
      </c>
      <c r="AJ285">
        <f t="shared" si="102"/>
        <v>7.8494653064573594E-3</v>
      </c>
      <c r="AK285">
        <f t="shared" si="103"/>
        <v>-4.971002485501308E-3</v>
      </c>
      <c r="AL285">
        <f t="shared" si="104"/>
        <v>-1.3205956729418489E-2</v>
      </c>
      <c r="AM285">
        <f t="shared" si="105"/>
        <v>-7.1175308448145902E-4</v>
      </c>
      <c r="AN285">
        <f t="shared" si="106"/>
        <v>2.7338792931365097E-3</v>
      </c>
    </row>
    <row r="286" spans="1:40" x14ac:dyDescent="0.3">
      <c r="A286" s="8">
        <v>44742</v>
      </c>
      <c r="B286" t="s">
        <v>3218</v>
      </c>
      <c r="C286" t="s">
        <v>3219</v>
      </c>
      <c r="D286" t="s">
        <v>3220</v>
      </c>
      <c r="E286" t="s">
        <v>3221</v>
      </c>
      <c r="F286" t="s">
        <v>3222</v>
      </c>
      <c r="G286" t="s">
        <v>3223</v>
      </c>
      <c r="H286" t="s">
        <v>3224</v>
      </c>
      <c r="I286" t="s">
        <v>3225</v>
      </c>
      <c r="J286" t="s">
        <v>3226</v>
      </c>
      <c r="K286" t="s">
        <v>3175</v>
      </c>
      <c r="L286" t="s">
        <v>3227</v>
      </c>
      <c r="N286" s="13">
        <v>44742</v>
      </c>
      <c r="O286">
        <f t="shared" si="117"/>
        <v>249.03</v>
      </c>
      <c r="P286">
        <f t="shared" si="107"/>
        <v>134.03</v>
      </c>
      <c r="Q286">
        <f t="shared" si="108"/>
        <v>159.99</v>
      </c>
      <c r="R286">
        <f t="shared" si="109"/>
        <v>66.27</v>
      </c>
      <c r="S286">
        <f t="shared" si="110"/>
        <v>108.07</v>
      </c>
      <c r="T286">
        <f t="shared" si="111"/>
        <v>106.21</v>
      </c>
      <c r="U286">
        <f t="shared" si="112"/>
        <v>15.13</v>
      </c>
      <c r="V286">
        <f t="shared" si="113"/>
        <v>366.06</v>
      </c>
      <c r="W286">
        <f t="shared" si="114"/>
        <v>162.65</v>
      </c>
      <c r="X286">
        <f t="shared" si="115"/>
        <v>35.24</v>
      </c>
      <c r="Y286">
        <f t="shared" si="116"/>
        <v>3785.38</v>
      </c>
      <c r="AB286" s="13">
        <v>44742</v>
      </c>
      <c r="AC286">
        <f t="shared" si="95"/>
        <v>-1.3195435092724694E-2</v>
      </c>
      <c r="AD286">
        <f t="shared" si="96"/>
        <v>-1.8023298410139943E-2</v>
      </c>
      <c r="AE286">
        <f t="shared" si="97"/>
        <v>-1.6414607156030936E-2</v>
      </c>
      <c r="AF286">
        <f t="shared" si="98"/>
        <v>9.4440213252093841E-3</v>
      </c>
      <c r="AG286">
        <f t="shared" si="99"/>
        <v>-2.4550952252008429E-2</v>
      </c>
      <c r="AH286">
        <f t="shared" si="100"/>
        <v>-2.4880646345942004E-2</v>
      </c>
      <c r="AI286">
        <f t="shared" si="101"/>
        <v>-2.5128865979381354E-2</v>
      </c>
      <c r="AJ286">
        <f t="shared" si="102"/>
        <v>-6.6214382632292512E-3</v>
      </c>
      <c r="AK286">
        <f t="shared" si="103"/>
        <v>-3.2651361960271075E-2</v>
      </c>
      <c r="AL286">
        <f t="shared" si="104"/>
        <v>3.4168564920273869E-3</v>
      </c>
      <c r="AM286">
        <f t="shared" si="105"/>
        <v>-8.7592273026031453E-3</v>
      </c>
      <c r="AN286">
        <f t="shared" si="106"/>
        <v>-1.4305904995008551E-2</v>
      </c>
    </row>
    <row r="287" spans="1:40" x14ac:dyDescent="0.3">
      <c r="A287" s="8">
        <v>44743</v>
      </c>
      <c r="B287" t="s">
        <v>3228</v>
      </c>
      <c r="C287" t="s">
        <v>3229</v>
      </c>
      <c r="D287" t="s">
        <v>2092</v>
      </c>
      <c r="E287" t="s">
        <v>3230</v>
      </c>
      <c r="F287" t="s">
        <v>3231</v>
      </c>
      <c r="G287" t="s">
        <v>3232</v>
      </c>
      <c r="H287" t="s">
        <v>3233</v>
      </c>
      <c r="I287" t="s">
        <v>3234</v>
      </c>
      <c r="J287" t="s">
        <v>3235</v>
      </c>
      <c r="K287" t="s">
        <v>3236</v>
      </c>
      <c r="L287" t="s">
        <v>3237</v>
      </c>
      <c r="N287" s="12">
        <v>44743</v>
      </c>
      <c r="O287">
        <f t="shared" si="117"/>
        <v>251.7</v>
      </c>
      <c r="P287">
        <f t="shared" si="107"/>
        <v>136.19999999999999</v>
      </c>
      <c r="Q287">
        <f t="shared" si="108"/>
        <v>158.78</v>
      </c>
      <c r="R287">
        <f t="shared" si="109"/>
        <v>67.22</v>
      </c>
      <c r="S287">
        <f t="shared" si="110"/>
        <v>107.85</v>
      </c>
      <c r="T287">
        <f t="shared" si="111"/>
        <v>109.56</v>
      </c>
      <c r="U287">
        <f t="shared" si="112"/>
        <v>14.5</v>
      </c>
      <c r="V287">
        <f t="shared" si="113"/>
        <v>368.48</v>
      </c>
      <c r="W287">
        <f t="shared" si="114"/>
        <v>165.77</v>
      </c>
      <c r="X287">
        <f t="shared" si="115"/>
        <v>34.229999999999997</v>
      </c>
      <c r="Y287">
        <f t="shared" si="116"/>
        <v>3825.33</v>
      </c>
      <c r="AB287" s="12">
        <v>44743</v>
      </c>
      <c r="AC287">
        <f t="shared" si="95"/>
        <v>1.0721599807252069E-2</v>
      </c>
      <c r="AD287">
        <f t="shared" si="96"/>
        <v>1.6190405133179153E-2</v>
      </c>
      <c r="AE287">
        <f t="shared" si="97"/>
        <v>-7.5629726857928681E-3</v>
      </c>
      <c r="AF287">
        <f t="shared" si="98"/>
        <v>1.4335295005281523E-2</v>
      </c>
      <c r="AG287">
        <f t="shared" si="99"/>
        <v>-2.0357175904506253E-3</v>
      </c>
      <c r="AH287">
        <f t="shared" si="100"/>
        <v>3.1541286131249402E-2</v>
      </c>
      <c r="AI287">
        <f t="shared" si="101"/>
        <v>-4.1639127561136857E-2</v>
      </c>
      <c r="AJ287">
        <f t="shared" si="102"/>
        <v>6.6109380975796217E-3</v>
      </c>
      <c r="AK287">
        <f t="shared" si="103"/>
        <v>1.9182293267752781E-2</v>
      </c>
      <c r="AL287">
        <f t="shared" si="104"/>
        <v>-2.8660612939841235E-2</v>
      </c>
      <c r="AM287">
        <f t="shared" si="105"/>
        <v>1.0553762105785847E-2</v>
      </c>
      <c r="AN287">
        <f t="shared" si="106"/>
        <v>2.6579226155326193E-3</v>
      </c>
    </row>
    <row r="288" spans="1:40" x14ac:dyDescent="0.3">
      <c r="A288" s="8">
        <v>44747</v>
      </c>
      <c r="B288" t="s">
        <v>3238</v>
      </c>
      <c r="C288" t="s">
        <v>3239</v>
      </c>
      <c r="D288" t="s">
        <v>3240</v>
      </c>
      <c r="E288" t="s">
        <v>3241</v>
      </c>
      <c r="F288" t="s">
        <v>3242</v>
      </c>
      <c r="G288" t="s">
        <v>98</v>
      </c>
      <c r="H288" t="s">
        <v>3243</v>
      </c>
      <c r="I288" t="s">
        <v>3244</v>
      </c>
      <c r="J288" t="s">
        <v>3245</v>
      </c>
      <c r="K288" t="s">
        <v>3246</v>
      </c>
      <c r="L288" t="s">
        <v>3247</v>
      </c>
      <c r="N288" s="13">
        <v>44747</v>
      </c>
      <c r="O288">
        <f t="shared" si="117"/>
        <v>254.87</v>
      </c>
      <c r="P288">
        <f t="shared" si="107"/>
        <v>138.77000000000001</v>
      </c>
      <c r="Q288">
        <f t="shared" si="108"/>
        <v>166.88</v>
      </c>
      <c r="R288">
        <f t="shared" si="109"/>
        <v>68.28</v>
      </c>
      <c r="S288">
        <f t="shared" si="110"/>
        <v>112.33</v>
      </c>
      <c r="T288">
        <f t="shared" si="111"/>
        <v>113.5</v>
      </c>
      <c r="U288">
        <f t="shared" si="112"/>
        <v>14.94</v>
      </c>
      <c r="V288">
        <f t="shared" si="113"/>
        <v>376.49</v>
      </c>
      <c r="W288">
        <f t="shared" si="114"/>
        <v>169.71</v>
      </c>
      <c r="X288">
        <f t="shared" si="115"/>
        <v>34.56</v>
      </c>
      <c r="Y288">
        <f t="shared" si="116"/>
        <v>3831.39</v>
      </c>
      <c r="AB288" s="13">
        <v>44747</v>
      </c>
      <c r="AC288">
        <f t="shared" si="95"/>
        <v>1.259435836313072E-2</v>
      </c>
      <c r="AD288">
        <f t="shared" si="96"/>
        <v>1.8869309838472903E-2</v>
      </c>
      <c r="AE288">
        <f t="shared" si="97"/>
        <v>5.101398160977455E-2</v>
      </c>
      <c r="AF288">
        <f t="shared" si="98"/>
        <v>1.5769116334424238E-2</v>
      </c>
      <c r="AG288">
        <f t="shared" si="99"/>
        <v>4.1539174779786858E-2</v>
      </c>
      <c r="AH288">
        <f t="shared" si="100"/>
        <v>3.5962029937933515E-2</v>
      </c>
      <c r="AI288">
        <f t="shared" si="101"/>
        <v>3.0344827586206824E-2</v>
      </c>
      <c r="AJ288">
        <f t="shared" si="102"/>
        <v>2.1737950499348679E-2</v>
      </c>
      <c r="AK288">
        <f t="shared" si="103"/>
        <v>2.3767871146769703E-2</v>
      </c>
      <c r="AL288">
        <f t="shared" si="104"/>
        <v>9.6406660823840085E-3</v>
      </c>
      <c r="AM288">
        <f t="shared" si="105"/>
        <v>1.5841770513915776E-3</v>
      </c>
      <c r="AN288">
        <f t="shared" si="106"/>
        <v>2.389304211178396E-2</v>
      </c>
    </row>
    <row r="289" spans="1:40" x14ac:dyDescent="0.3">
      <c r="A289" s="8">
        <v>44748</v>
      </c>
      <c r="B289" t="s">
        <v>2908</v>
      </c>
      <c r="C289" t="s">
        <v>3248</v>
      </c>
      <c r="D289" t="s">
        <v>3249</v>
      </c>
      <c r="E289" t="s">
        <v>2983</v>
      </c>
      <c r="F289" t="s">
        <v>3250</v>
      </c>
      <c r="G289" t="s">
        <v>3251</v>
      </c>
      <c r="H289" t="s">
        <v>3252</v>
      </c>
      <c r="I289" t="s">
        <v>3253</v>
      </c>
      <c r="J289" t="s">
        <v>3254</v>
      </c>
      <c r="K289" t="s">
        <v>3255</v>
      </c>
      <c r="L289" t="s">
        <v>3256</v>
      </c>
      <c r="N289" s="12">
        <v>44748</v>
      </c>
      <c r="O289">
        <f t="shared" si="117"/>
        <v>258.12</v>
      </c>
      <c r="P289">
        <f t="shared" si="107"/>
        <v>140.11000000000001</v>
      </c>
      <c r="Q289">
        <f t="shared" si="108"/>
        <v>168.45</v>
      </c>
      <c r="R289">
        <f t="shared" si="109"/>
        <v>67.97</v>
      </c>
      <c r="S289">
        <f t="shared" si="110"/>
        <v>113.63</v>
      </c>
      <c r="T289">
        <f t="shared" si="111"/>
        <v>114.33</v>
      </c>
      <c r="U289">
        <f t="shared" si="112"/>
        <v>15.11</v>
      </c>
      <c r="V289">
        <f t="shared" si="113"/>
        <v>382.83</v>
      </c>
      <c r="W289">
        <f t="shared" si="114"/>
        <v>170.23</v>
      </c>
      <c r="X289">
        <f t="shared" si="115"/>
        <v>34.840000000000003</v>
      </c>
      <c r="Y289">
        <f t="shared" si="116"/>
        <v>3845.08</v>
      </c>
      <c r="AB289" s="12">
        <v>44748</v>
      </c>
      <c r="AC289">
        <f t="shared" si="95"/>
        <v>1.2751598854317869E-2</v>
      </c>
      <c r="AD289">
        <f t="shared" si="96"/>
        <v>9.6562657634935434E-3</v>
      </c>
      <c r="AE289">
        <f t="shared" si="97"/>
        <v>9.407957813998058E-3</v>
      </c>
      <c r="AF289">
        <f t="shared" si="98"/>
        <v>-4.5401288810779095E-3</v>
      </c>
      <c r="AG289">
        <f t="shared" si="99"/>
        <v>1.1573043710495945E-2</v>
      </c>
      <c r="AH289">
        <f t="shared" si="100"/>
        <v>7.312775330396537E-3</v>
      </c>
      <c r="AI289">
        <f t="shared" si="101"/>
        <v>1.1378848728246238E-2</v>
      </c>
      <c r="AJ289">
        <f t="shared" si="102"/>
        <v>1.6839756700045116E-2</v>
      </c>
      <c r="AK289">
        <f t="shared" si="103"/>
        <v>3.0640504389840562E-3</v>
      </c>
      <c r="AL289">
        <f t="shared" si="104"/>
        <v>8.1018518518518601E-3</v>
      </c>
      <c r="AM289">
        <f t="shared" si="105"/>
        <v>3.5731157621645693E-3</v>
      </c>
      <c r="AN289">
        <f t="shared" si="106"/>
        <v>8.1017396429923522E-3</v>
      </c>
    </row>
    <row r="290" spans="1:40" x14ac:dyDescent="0.3">
      <c r="A290" s="8">
        <v>44749</v>
      </c>
      <c r="B290" t="s">
        <v>3257</v>
      </c>
      <c r="C290" t="s">
        <v>3258</v>
      </c>
      <c r="D290" t="s">
        <v>3259</v>
      </c>
      <c r="E290" t="s">
        <v>3260</v>
      </c>
      <c r="F290" t="s">
        <v>3261</v>
      </c>
      <c r="G290" t="s">
        <v>3262</v>
      </c>
      <c r="H290" t="s">
        <v>3263</v>
      </c>
      <c r="I290" t="s">
        <v>3264</v>
      </c>
      <c r="J290" t="s">
        <v>3265</v>
      </c>
      <c r="K290" t="s">
        <v>3266</v>
      </c>
      <c r="L290" t="s">
        <v>3267</v>
      </c>
      <c r="N290" s="13">
        <v>44749</v>
      </c>
      <c r="O290">
        <f t="shared" si="117"/>
        <v>260.25</v>
      </c>
      <c r="P290">
        <f t="shared" si="107"/>
        <v>143.47</v>
      </c>
      <c r="Q290">
        <f t="shared" si="108"/>
        <v>170.85</v>
      </c>
      <c r="R290">
        <f t="shared" si="109"/>
        <v>68.13</v>
      </c>
      <c r="S290">
        <f t="shared" si="110"/>
        <v>117.81</v>
      </c>
      <c r="T290">
        <f t="shared" si="111"/>
        <v>116.33</v>
      </c>
      <c r="U290">
        <f t="shared" si="112"/>
        <v>15.83</v>
      </c>
      <c r="V290">
        <f t="shared" si="113"/>
        <v>390.89</v>
      </c>
      <c r="W290">
        <f t="shared" si="114"/>
        <v>174.08</v>
      </c>
      <c r="X290">
        <f t="shared" si="115"/>
        <v>35.92</v>
      </c>
      <c r="Y290">
        <f t="shared" si="116"/>
        <v>3902.62</v>
      </c>
      <c r="AB290" s="13">
        <v>44749</v>
      </c>
      <c r="AC290">
        <f t="shared" si="95"/>
        <v>8.2519758251975439E-3</v>
      </c>
      <c r="AD290">
        <f t="shared" si="96"/>
        <v>2.3981157661836949E-2</v>
      </c>
      <c r="AE290">
        <f t="shared" si="97"/>
        <v>1.4247551202137165E-2</v>
      </c>
      <c r="AF290">
        <f t="shared" si="98"/>
        <v>2.3539796969249682E-3</v>
      </c>
      <c r="AG290">
        <f t="shared" si="99"/>
        <v>3.6786060019361244E-2</v>
      </c>
      <c r="AH290">
        <f t="shared" si="100"/>
        <v>1.7493221376716495E-2</v>
      </c>
      <c r="AI290">
        <f t="shared" si="101"/>
        <v>4.7650562541363461E-2</v>
      </c>
      <c r="AJ290">
        <f t="shared" si="102"/>
        <v>2.1053731421257549E-2</v>
      </c>
      <c r="AK290">
        <f t="shared" si="103"/>
        <v>2.2616460083416667E-2</v>
      </c>
      <c r="AL290">
        <f t="shared" si="104"/>
        <v>3.0998851894374235E-2</v>
      </c>
      <c r="AM290">
        <f t="shared" si="105"/>
        <v>1.4964578110208349E-2</v>
      </c>
      <c r="AN290">
        <f t="shared" si="106"/>
        <v>2.1854375439344965E-2</v>
      </c>
    </row>
    <row r="291" spans="1:40" x14ac:dyDescent="0.3">
      <c r="A291" s="8">
        <v>44750</v>
      </c>
      <c r="B291" t="s">
        <v>3268</v>
      </c>
      <c r="C291" t="s">
        <v>3269</v>
      </c>
      <c r="D291" t="s">
        <v>3270</v>
      </c>
      <c r="E291" t="s">
        <v>3271</v>
      </c>
      <c r="F291" t="s">
        <v>3272</v>
      </c>
      <c r="G291" t="s">
        <v>3273</v>
      </c>
      <c r="H291" t="s">
        <v>3110</v>
      </c>
      <c r="I291" t="s">
        <v>3274</v>
      </c>
      <c r="J291" t="s">
        <v>3275</v>
      </c>
      <c r="K291" t="s">
        <v>3276</v>
      </c>
      <c r="L291" t="s">
        <v>3277</v>
      </c>
      <c r="N291" s="12">
        <v>44750</v>
      </c>
      <c r="O291">
        <f t="shared" si="117"/>
        <v>259.52999999999997</v>
      </c>
      <c r="P291">
        <f t="shared" si="107"/>
        <v>144.15</v>
      </c>
      <c r="Q291">
        <f t="shared" si="108"/>
        <v>169.55</v>
      </c>
      <c r="R291">
        <f t="shared" si="109"/>
        <v>68.17</v>
      </c>
      <c r="S291">
        <f t="shared" si="110"/>
        <v>118.38</v>
      </c>
      <c r="T291">
        <f t="shared" si="111"/>
        <v>115.54</v>
      </c>
      <c r="U291">
        <f t="shared" si="112"/>
        <v>15.81</v>
      </c>
      <c r="V291">
        <f t="shared" si="113"/>
        <v>389.44</v>
      </c>
      <c r="W291">
        <f t="shared" si="114"/>
        <v>172.96</v>
      </c>
      <c r="X291">
        <f t="shared" si="115"/>
        <v>35.78</v>
      </c>
      <c r="Y291">
        <f t="shared" si="116"/>
        <v>3899.38</v>
      </c>
      <c r="AB291" s="12">
        <v>44750</v>
      </c>
      <c r="AC291">
        <f t="shared" si="95"/>
        <v>-2.7665706051874794E-3</v>
      </c>
      <c r="AD291">
        <f t="shared" si="96"/>
        <v>4.7396668293022692E-3</v>
      </c>
      <c r="AE291">
        <f t="shared" si="97"/>
        <v>-7.6090137547555337E-3</v>
      </c>
      <c r="AF291">
        <f t="shared" si="98"/>
        <v>5.8711287244972432E-4</v>
      </c>
      <c r="AG291">
        <f t="shared" si="99"/>
        <v>4.8382989559458967E-3</v>
      </c>
      <c r="AH291">
        <f t="shared" si="100"/>
        <v>-6.7910255308174516E-3</v>
      </c>
      <c r="AI291">
        <f t="shared" si="101"/>
        <v>-1.2634238787112562E-3</v>
      </c>
      <c r="AJ291">
        <f t="shared" si="102"/>
        <v>-3.7094834864027648E-3</v>
      </c>
      <c r="AK291">
        <f t="shared" si="103"/>
        <v>-6.4338235294117974E-3</v>
      </c>
      <c r="AL291">
        <f t="shared" si="104"/>
        <v>-3.8975501113586164E-3</v>
      </c>
      <c r="AM291">
        <f t="shared" si="105"/>
        <v>-8.3021149894169088E-4</v>
      </c>
      <c r="AN291">
        <f t="shared" si="106"/>
        <v>-2.1032748852626089E-3</v>
      </c>
    </row>
    <row r="292" spans="1:40" x14ac:dyDescent="0.3">
      <c r="A292" s="8">
        <v>44753</v>
      </c>
      <c r="B292" t="s">
        <v>3278</v>
      </c>
      <c r="C292" t="s">
        <v>3279</v>
      </c>
      <c r="D292" t="s">
        <v>301</v>
      </c>
      <c r="E292" t="s">
        <v>3280</v>
      </c>
      <c r="F292" t="s">
        <v>3281</v>
      </c>
      <c r="G292" t="s">
        <v>99</v>
      </c>
      <c r="H292" t="s">
        <v>3224</v>
      </c>
      <c r="I292" t="s">
        <v>3282</v>
      </c>
      <c r="J292" t="s">
        <v>3283</v>
      </c>
      <c r="K292" t="s">
        <v>3284</v>
      </c>
      <c r="L292" t="s">
        <v>3285</v>
      </c>
      <c r="N292" s="13">
        <v>44753</v>
      </c>
      <c r="O292">
        <f t="shared" si="117"/>
        <v>256.48</v>
      </c>
      <c r="P292">
        <f t="shared" si="107"/>
        <v>142.02000000000001</v>
      </c>
      <c r="Q292">
        <f t="shared" si="108"/>
        <v>161.61000000000001</v>
      </c>
      <c r="R292">
        <f t="shared" si="109"/>
        <v>68.19</v>
      </c>
      <c r="S292">
        <f t="shared" si="110"/>
        <v>114.73</v>
      </c>
      <c r="T292">
        <f t="shared" si="111"/>
        <v>111.75</v>
      </c>
      <c r="U292">
        <f t="shared" si="112"/>
        <v>15.13</v>
      </c>
      <c r="V292">
        <f t="shared" si="113"/>
        <v>384.16</v>
      </c>
      <c r="W292">
        <f t="shared" si="114"/>
        <v>171.84</v>
      </c>
      <c r="X292">
        <f t="shared" si="115"/>
        <v>35.04</v>
      </c>
      <c r="Y292">
        <f t="shared" si="116"/>
        <v>3854.43</v>
      </c>
      <c r="AB292" s="13">
        <v>44753</v>
      </c>
      <c r="AC292">
        <f t="shared" si="95"/>
        <v>-1.1752013254729521E-2</v>
      </c>
      <c r="AD292">
        <f t="shared" si="96"/>
        <v>-1.4776274713839688E-2</v>
      </c>
      <c r="AE292">
        <f t="shared" si="97"/>
        <v>-4.682984370392218E-2</v>
      </c>
      <c r="AF292">
        <f t="shared" si="98"/>
        <v>2.9338418659219379E-4</v>
      </c>
      <c r="AG292">
        <f t="shared" si="99"/>
        <v>-3.0832910964689875E-2</v>
      </c>
      <c r="AH292">
        <f t="shared" si="100"/>
        <v>-3.2802492643240533E-2</v>
      </c>
      <c r="AI292">
        <f t="shared" si="101"/>
        <v>-4.3010752688172005E-2</v>
      </c>
      <c r="AJ292">
        <f t="shared" si="102"/>
        <v>-1.3557929334428898E-2</v>
      </c>
      <c r="AK292">
        <f t="shared" si="103"/>
        <v>-6.4754856614246403E-3</v>
      </c>
      <c r="AL292">
        <f t="shared" si="104"/>
        <v>-2.0681945220793807E-2</v>
      </c>
      <c r="AM292">
        <f t="shared" si="105"/>
        <v>-1.1527473598367033E-2</v>
      </c>
      <c r="AN292">
        <f t="shared" si="106"/>
        <v>-2.1086703417910545E-2</v>
      </c>
    </row>
    <row r="293" spans="1:40" x14ac:dyDescent="0.3">
      <c r="A293" s="8">
        <v>44754</v>
      </c>
      <c r="B293" t="s">
        <v>3286</v>
      </c>
      <c r="C293" t="s">
        <v>3287</v>
      </c>
      <c r="D293" t="s">
        <v>3288</v>
      </c>
      <c r="E293" t="s">
        <v>3107</v>
      </c>
      <c r="F293" t="s">
        <v>3289</v>
      </c>
      <c r="G293" t="s">
        <v>3290</v>
      </c>
      <c r="H293" t="s">
        <v>3291</v>
      </c>
      <c r="I293" t="s">
        <v>3292</v>
      </c>
      <c r="J293" t="s">
        <v>3293</v>
      </c>
      <c r="K293" t="s">
        <v>3294</v>
      </c>
      <c r="L293" t="s">
        <v>3295</v>
      </c>
      <c r="N293" s="12">
        <v>44754</v>
      </c>
      <c r="O293">
        <f t="shared" si="117"/>
        <v>245.97</v>
      </c>
      <c r="P293">
        <f t="shared" si="107"/>
        <v>142.99</v>
      </c>
      <c r="Q293">
        <f t="shared" si="108"/>
        <v>162</v>
      </c>
      <c r="R293">
        <f t="shared" si="109"/>
        <v>67.08</v>
      </c>
      <c r="S293">
        <f t="shared" si="110"/>
        <v>113.09</v>
      </c>
      <c r="T293">
        <f t="shared" si="111"/>
        <v>109.22</v>
      </c>
      <c r="U293">
        <f t="shared" si="112"/>
        <v>15.06</v>
      </c>
      <c r="V293">
        <f t="shared" si="113"/>
        <v>375.54</v>
      </c>
      <c r="W293">
        <f t="shared" si="114"/>
        <v>163.92</v>
      </c>
      <c r="X293">
        <f t="shared" si="115"/>
        <v>35.049999999999997</v>
      </c>
      <c r="Y293">
        <f t="shared" si="116"/>
        <v>3818.8</v>
      </c>
      <c r="AB293" s="12">
        <v>44754</v>
      </c>
      <c r="AC293">
        <f t="shared" si="95"/>
        <v>-4.0977854023705573E-2</v>
      </c>
      <c r="AD293">
        <f t="shared" si="96"/>
        <v>6.8300239402900864E-3</v>
      </c>
      <c r="AE293">
        <f t="shared" si="97"/>
        <v>2.4132170038981826E-3</v>
      </c>
      <c r="AF293">
        <f t="shared" si="98"/>
        <v>-1.6278046634403909E-2</v>
      </c>
      <c r="AG293">
        <f t="shared" si="99"/>
        <v>-1.4294430401812996E-2</v>
      </c>
      <c r="AH293">
        <f t="shared" si="100"/>
        <v>-2.2639821029082796E-2</v>
      </c>
      <c r="AI293">
        <f t="shared" si="101"/>
        <v>-4.6265697290152064E-3</v>
      </c>
      <c r="AJ293">
        <f t="shared" si="102"/>
        <v>-2.243856726364013E-2</v>
      </c>
      <c r="AK293">
        <f t="shared" si="103"/>
        <v>-4.6089385474860411E-2</v>
      </c>
      <c r="AL293">
        <f t="shared" si="104"/>
        <v>2.8538812785372514E-4</v>
      </c>
      <c r="AM293">
        <f t="shared" si="105"/>
        <v>-9.2439089567069033E-3</v>
      </c>
      <c r="AN293">
        <f t="shared" si="106"/>
        <v>-1.5187268585562358E-2</v>
      </c>
    </row>
    <row r="294" spans="1:40" x14ac:dyDescent="0.3">
      <c r="A294" s="8">
        <v>44755</v>
      </c>
      <c r="B294" t="s">
        <v>3296</v>
      </c>
      <c r="C294" t="s">
        <v>3297</v>
      </c>
      <c r="D294" t="s">
        <v>3298</v>
      </c>
      <c r="E294" t="s">
        <v>3299</v>
      </c>
      <c r="F294" t="s">
        <v>3300</v>
      </c>
      <c r="G294" t="s">
        <v>3301</v>
      </c>
      <c r="H294" t="s">
        <v>3302</v>
      </c>
      <c r="I294" t="s">
        <v>3303</v>
      </c>
      <c r="J294" t="s">
        <v>3304</v>
      </c>
      <c r="K294" t="s">
        <v>3294</v>
      </c>
      <c r="L294" t="s">
        <v>3305</v>
      </c>
      <c r="N294" s="13">
        <v>44755</v>
      </c>
      <c r="O294">
        <f t="shared" si="117"/>
        <v>245.04</v>
      </c>
      <c r="P294">
        <f t="shared" si="107"/>
        <v>142.63</v>
      </c>
      <c r="Q294">
        <f t="shared" si="108"/>
        <v>162.22</v>
      </c>
      <c r="R294">
        <f t="shared" si="109"/>
        <v>66.72</v>
      </c>
      <c r="S294">
        <f t="shared" si="110"/>
        <v>110.44</v>
      </c>
      <c r="T294">
        <f t="shared" si="111"/>
        <v>110.4</v>
      </c>
      <c r="U294">
        <f t="shared" si="112"/>
        <v>15.14</v>
      </c>
      <c r="V294">
        <f t="shared" si="113"/>
        <v>371.94</v>
      </c>
      <c r="W294">
        <f t="shared" si="114"/>
        <v>161.12</v>
      </c>
      <c r="X294">
        <f t="shared" si="115"/>
        <v>35.049999999999997</v>
      </c>
      <c r="Y294">
        <f t="shared" si="116"/>
        <v>3801.78</v>
      </c>
      <c r="AB294" s="13">
        <v>44755</v>
      </c>
      <c r="AC294">
        <f t="shared" si="95"/>
        <v>-3.7809488962068372E-3</v>
      </c>
      <c r="AD294">
        <f t="shared" si="96"/>
        <v>-2.5176585775229521E-3</v>
      </c>
      <c r="AE294">
        <f t="shared" si="97"/>
        <v>1.3580246913580396E-3</v>
      </c>
      <c r="AF294">
        <f t="shared" si="98"/>
        <v>-5.3667262969588903E-3</v>
      </c>
      <c r="AG294">
        <f t="shared" si="99"/>
        <v>-2.3432664249712687E-2</v>
      </c>
      <c r="AH294">
        <f t="shared" si="100"/>
        <v>1.0803882072880411E-2</v>
      </c>
      <c r="AI294">
        <f t="shared" si="101"/>
        <v>5.312084993359889E-3</v>
      </c>
      <c r="AJ294">
        <f t="shared" si="102"/>
        <v>-9.5861958779358547E-3</v>
      </c>
      <c r="AK294">
        <f t="shared" si="103"/>
        <v>-1.7081503172279078E-2</v>
      </c>
      <c r="AL294">
        <f t="shared" si="104"/>
        <v>0</v>
      </c>
      <c r="AM294">
        <f t="shared" si="105"/>
        <v>-4.4568974546977946E-3</v>
      </c>
      <c r="AN294">
        <f t="shared" si="106"/>
        <v>-4.431691160701432E-3</v>
      </c>
    </row>
    <row r="295" spans="1:40" x14ac:dyDescent="0.3">
      <c r="A295" s="8">
        <v>44756</v>
      </c>
      <c r="B295" t="s">
        <v>2919</v>
      </c>
      <c r="C295" t="s">
        <v>944</v>
      </c>
      <c r="D295" t="s">
        <v>3306</v>
      </c>
      <c r="E295" t="s">
        <v>3307</v>
      </c>
      <c r="F295" t="s">
        <v>3308</v>
      </c>
      <c r="G295" t="s">
        <v>3150</v>
      </c>
      <c r="H295" t="s">
        <v>3309</v>
      </c>
      <c r="I295" t="s">
        <v>3310</v>
      </c>
      <c r="J295" t="s">
        <v>3311</v>
      </c>
      <c r="K295" t="s">
        <v>3312</v>
      </c>
      <c r="L295" t="s">
        <v>3313</v>
      </c>
      <c r="N295" s="12">
        <v>44756</v>
      </c>
      <c r="O295">
        <f t="shared" si="117"/>
        <v>246.36</v>
      </c>
      <c r="P295">
        <f t="shared" si="107"/>
        <v>145.55000000000001</v>
      </c>
      <c r="Q295">
        <f t="shared" si="108"/>
        <v>156.82</v>
      </c>
      <c r="R295">
        <f t="shared" si="109"/>
        <v>66.17</v>
      </c>
      <c r="S295">
        <f t="shared" si="110"/>
        <v>109.46</v>
      </c>
      <c r="T295">
        <f t="shared" si="111"/>
        <v>110.63</v>
      </c>
      <c r="U295">
        <f t="shared" si="112"/>
        <v>15.35</v>
      </c>
      <c r="V295">
        <f t="shared" si="113"/>
        <v>372.96</v>
      </c>
      <c r="W295">
        <f t="shared" si="114"/>
        <v>158.71</v>
      </c>
      <c r="X295">
        <f t="shared" si="115"/>
        <v>35.520000000000003</v>
      </c>
      <c r="Y295">
        <f t="shared" si="116"/>
        <v>3790.38</v>
      </c>
      <c r="AB295" s="12">
        <v>44756</v>
      </c>
      <c r="AC295">
        <f t="shared" si="95"/>
        <v>5.3868756121451256E-3</v>
      </c>
      <c r="AD295">
        <f t="shared" si="96"/>
        <v>2.0472551356657265E-2</v>
      </c>
      <c r="AE295">
        <f t="shared" si="97"/>
        <v>-3.3288127234619713E-2</v>
      </c>
      <c r="AF295">
        <f t="shared" si="98"/>
        <v>-8.2434052757793808E-3</v>
      </c>
      <c r="AG295">
        <f t="shared" si="99"/>
        <v>-8.8735965229989056E-3</v>
      </c>
      <c r="AH295">
        <f t="shared" si="100"/>
        <v>2.0833333333332149E-3</v>
      </c>
      <c r="AI295">
        <f t="shared" si="101"/>
        <v>1.3870541611624709E-2</v>
      </c>
      <c r="AJ295">
        <f t="shared" si="102"/>
        <v>2.7423778028714541E-3</v>
      </c>
      <c r="AK295">
        <f t="shared" si="103"/>
        <v>-1.4957795431976173E-2</v>
      </c>
      <c r="AL295">
        <f t="shared" si="104"/>
        <v>1.3409415121255597E-2</v>
      </c>
      <c r="AM295">
        <f t="shared" si="105"/>
        <v>-2.99859539478875E-3</v>
      </c>
      <c r="AN295">
        <f t="shared" si="106"/>
        <v>-9.4512954747959612E-4</v>
      </c>
    </row>
    <row r="296" spans="1:40" x14ac:dyDescent="0.3">
      <c r="A296" s="8">
        <v>44757</v>
      </c>
      <c r="B296" t="s">
        <v>3314</v>
      </c>
      <c r="C296" t="s">
        <v>3315</v>
      </c>
      <c r="D296" t="s">
        <v>3316</v>
      </c>
      <c r="E296" t="s">
        <v>3317</v>
      </c>
      <c r="F296" t="s">
        <v>3318</v>
      </c>
      <c r="G296" t="s">
        <v>3319</v>
      </c>
      <c r="H296" t="s">
        <v>3320</v>
      </c>
      <c r="I296" t="s">
        <v>3321</v>
      </c>
      <c r="J296" t="s">
        <v>1032</v>
      </c>
      <c r="K296" t="s">
        <v>3322</v>
      </c>
      <c r="L296" t="s">
        <v>3323</v>
      </c>
      <c r="N296" s="13">
        <v>44757</v>
      </c>
      <c r="O296">
        <f t="shared" si="117"/>
        <v>248.92</v>
      </c>
      <c r="P296">
        <f t="shared" si="107"/>
        <v>147.21</v>
      </c>
      <c r="Q296">
        <f t="shared" si="108"/>
        <v>163.41999999999999</v>
      </c>
      <c r="R296">
        <f t="shared" si="109"/>
        <v>67.400000000000006</v>
      </c>
      <c r="S296">
        <f t="shared" si="110"/>
        <v>110.86</v>
      </c>
      <c r="T296">
        <f t="shared" si="111"/>
        <v>113.55</v>
      </c>
      <c r="U296">
        <f t="shared" si="112"/>
        <v>15.74</v>
      </c>
      <c r="V296">
        <f t="shared" si="113"/>
        <v>379.86</v>
      </c>
      <c r="W296">
        <f t="shared" si="114"/>
        <v>164.96</v>
      </c>
      <c r="X296">
        <f t="shared" si="115"/>
        <v>36.380000000000003</v>
      </c>
      <c r="Y296">
        <f t="shared" si="116"/>
        <v>3863.16</v>
      </c>
      <c r="AB296" s="13">
        <v>44757</v>
      </c>
      <c r="AC296">
        <f t="shared" si="95"/>
        <v>1.0391297288520729E-2</v>
      </c>
      <c r="AD296">
        <f t="shared" si="96"/>
        <v>1.1405015458605172E-2</v>
      </c>
      <c r="AE296">
        <f t="shared" si="97"/>
        <v>4.2086468562683388E-2</v>
      </c>
      <c r="AF296">
        <f t="shared" si="98"/>
        <v>1.8588484207344713E-2</v>
      </c>
      <c r="AG296">
        <f t="shared" si="99"/>
        <v>1.2790060295998495E-2</v>
      </c>
      <c r="AH296">
        <f t="shared" si="100"/>
        <v>2.6394287263852512E-2</v>
      </c>
      <c r="AI296">
        <f t="shared" si="101"/>
        <v>2.5407166123778469E-2</v>
      </c>
      <c r="AJ296">
        <f t="shared" si="102"/>
        <v>1.8500643500643621E-2</v>
      </c>
      <c r="AK296">
        <f t="shared" si="103"/>
        <v>3.9380001260159947E-2</v>
      </c>
      <c r="AL296">
        <f t="shared" si="104"/>
        <v>2.421171171171177E-2</v>
      </c>
      <c r="AM296">
        <f t="shared" si="105"/>
        <v>1.9201241036518768E-2</v>
      </c>
      <c r="AN296">
        <f t="shared" si="106"/>
        <v>2.2577852428165235E-2</v>
      </c>
    </row>
    <row r="297" spans="1:40" x14ac:dyDescent="0.3">
      <c r="A297" s="8">
        <v>44760</v>
      </c>
      <c r="B297" t="s">
        <v>3324</v>
      </c>
      <c r="C297" t="s">
        <v>3325</v>
      </c>
      <c r="D297" t="s">
        <v>3326</v>
      </c>
      <c r="E297" t="s">
        <v>3327</v>
      </c>
      <c r="F297" t="s">
        <v>3328</v>
      </c>
      <c r="G297" t="s">
        <v>3329</v>
      </c>
      <c r="H297" t="s">
        <v>3330</v>
      </c>
      <c r="I297" t="s">
        <v>3331</v>
      </c>
      <c r="J297" t="s">
        <v>3332</v>
      </c>
      <c r="K297" t="s">
        <v>3333</v>
      </c>
      <c r="L297" t="s">
        <v>3334</v>
      </c>
      <c r="N297" s="12">
        <v>44760</v>
      </c>
      <c r="O297">
        <f t="shared" si="117"/>
        <v>246.53</v>
      </c>
      <c r="P297">
        <f t="shared" si="107"/>
        <v>144.18</v>
      </c>
      <c r="Q297">
        <f t="shared" si="108"/>
        <v>165.93</v>
      </c>
      <c r="R297">
        <f t="shared" si="109"/>
        <v>66.89</v>
      </c>
      <c r="S297">
        <f t="shared" si="110"/>
        <v>108.14</v>
      </c>
      <c r="T297">
        <f t="shared" si="111"/>
        <v>113.76</v>
      </c>
      <c r="U297">
        <f t="shared" si="112"/>
        <v>16.079999999999998</v>
      </c>
      <c r="V297">
        <f t="shared" si="113"/>
        <v>375.23</v>
      </c>
      <c r="W297">
        <f t="shared" si="114"/>
        <v>165.46</v>
      </c>
      <c r="X297">
        <f t="shared" si="115"/>
        <v>36.46</v>
      </c>
      <c r="Y297">
        <f t="shared" si="116"/>
        <v>3830.85</v>
      </c>
      <c r="AB297" s="12">
        <v>44760</v>
      </c>
      <c r="AC297">
        <f t="shared" si="95"/>
        <v>-9.6014783866301689E-3</v>
      </c>
      <c r="AD297">
        <f t="shared" si="96"/>
        <v>-2.0582840839616923E-2</v>
      </c>
      <c r="AE297">
        <f t="shared" si="97"/>
        <v>1.5359197160690341E-2</v>
      </c>
      <c r="AF297">
        <f t="shared" si="98"/>
        <v>-7.5667655786351151E-3</v>
      </c>
      <c r="AG297">
        <f t="shared" si="99"/>
        <v>-2.453545011726499E-2</v>
      </c>
      <c r="AH297">
        <f t="shared" si="100"/>
        <v>1.8494055482167759E-3</v>
      </c>
      <c r="AI297">
        <f t="shared" si="101"/>
        <v>2.1601016518424165E-2</v>
      </c>
      <c r="AJ297">
        <f t="shared" si="102"/>
        <v>-1.2188701100405375E-2</v>
      </c>
      <c r="AK297">
        <f t="shared" si="103"/>
        <v>3.0310378273521454E-3</v>
      </c>
      <c r="AL297">
        <f t="shared" si="104"/>
        <v>2.1990104452995762E-3</v>
      </c>
      <c r="AM297">
        <f t="shared" si="105"/>
        <v>-8.3636194203708936E-3</v>
      </c>
      <c r="AN297">
        <f t="shared" si="106"/>
        <v>-3.5271989039036781E-3</v>
      </c>
    </row>
    <row r="298" spans="1:40" x14ac:dyDescent="0.3">
      <c r="A298" s="8">
        <v>44761</v>
      </c>
      <c r="B298" t="s">
        <v>3335</v>
      </c>
      <c r="C298" t="s">
        <v>3336</v>
      </c>
      <c r="D298" t="s">
        <v>1188</v>
      </c>
      <c r="E298" t="s">
        <v>3337</v>
      </c>
      <c r="F298" t="s">
        <v>3338</v>
      </c>
      <c r="G298" t="s">
        <v>3339</v>
      </c>
      <c r="H298" t="s">
        <v>3340</v>
      </c>
      <c r="I298" t="s">
        <v>3341</v>
      </c>
      <c r="J298" t="s">
        <v>3342</v>
      </c>
      <c r="K298" t="s">
        <v>3343</v>
      </c>
      <c r="L298" t="s">
        <v>3344</v>
      </c>
      <c r="N298" s="13">
        <v>44761</v>
      </c>
      <c r="O298">
        <f t="shared" si="117"/>
        <v>251.65</v>
      </c>
      <c r="P298">
        <f t="shared" si="107"/>
        <v>148.03</v>
      </c>
      <c r="Q298">
        <f t="shared" si="108"/>
        <v>174.41</v>
      </c>
      <c r="R298">
        <f t="shared" si="109"/>
        <v>68.83</v>
      </c>
      <c r="S298">
        <f t="shared" si="110"/>
        <v>112.88</v>
      </c>
      <c r="T298">
        <f t="shared" si="111"/>
        <v>118.21</v>
      </c>
      <c r="U298">
        <f t="shared" si="112"/>
        <v>16.96</v>
      </c>
      <c r="V298">
        <f t="shared" si="113"/>
        <v>387.83</v>
      </c>
      <c r="W298">
        <f t="shared" si="114"/>
        <v>171.3</v>
      </c>
      <c r="X298">
        <f t="shared" si="115"/>
        <v>37.880000000000003</v>
      </c>
      <c r="Y298">
        <f t="shared" si="116"/>
        <v>3936.69</v>
      </c>
      <c r="AB298" s="13">
        <v>44761</v>
      </c>
      <c r="AC298">
        <f t="shared" si="95"/>
        <v>2.0768263497343176E-2</v>
      </c>
      <c r="AD298">
        <f t="shared" si="96"/>
        <v>2.6702732695242037E-2</v>
      </c>
      <c r="AE298">
        <f t="shared" si="97"/>
        <v>5.1105888025070767E-2</v>
      </c>
      <c r="AF298">
        <f t="shared" si="98"/>
        <v>2.9002840484377401E-2</v>
      </c>
      <c r="AG298">
        <f t="shared" si="99"/>
        <v>4.3832069539485818E-2</v>
      </c>
      <c r="AH298">
        <f t="shared" si="100"/>
        <v>3.911744022503516E-2</v>
      </c>
      <c r="AI298">
        <f t="shared" si="101"/>
        <v>5.4726368159204064E-2</v>
      </c>
      <c r="AJ298">
        <f t="shared" si="102"/>
        <v>3.3579404631825627E-2</v>
      </c>
      <c r="AK298">
        <f t="shared" si="103"/>
        <v>3.5295539707482115E-2</v>
      </c>
      <c r="AL298">
        <f t="shared" si="104"/>
        <v>3.8946791003839909E-2</v>
      </c>
      <c r="AM298">
        <f t="shared" si="105"/>
        <v>2.7628333137554417E-2</v>
      </c>
      <c r="AN298">
        <f t="shared" si="106"/>
        <v>3.6427788282405497E-2</v>
      </c>
    </row>
    <row r="299" spans="1:40" x14ac:dyDescent="0.3">
      <c r="A299" s="8">
        <v>44762</v>
      </c>
      <c r="B299" t="s">
        <v>3345</v>
      </c>
      <c r="C299" t="s">
        <v>3346</v>
      </c>
      <c r="D299" t="s">
        <v>3347</v>
      </c>
      <c r="E299" t="s">
        <v>3348</v>
      </c>
      <c r="F299" t="s">
        <v>3349</v>
      </c>
      <c r="G299" t="s">
        <v>3350</v>
      </c>
      <c r="H299" t="s">
        <v>486</v>
      </c>
      <c r="I299" t="s">
        <v>3351</v>
      </c>
      <c r="J299" t="s">
        <v>3352</v>
      </c>
      <c r="K299" t="s">
        <v>3353</v>
      </c>
      <c r="L299" t="s">
        <v>3354</v>
      </c>
      <c r="N299" s="12">
        <v>44762</v>
      </c>
      <c r="O299">
        <f t="shared" si="117"/>
        <v>254.3</v>
      </c>
      <c r="P299">
        <f t="shared" si="107"/>
        <v>150.03</v>
      </c>
      <c r="Q299">
        <f t="shared" si="108"/>
        <v>181.66</v>
      </c>
      <c r="R299">
        <f t="shared" si="109"/>
        <v>69.16</v>
      </c>
      <c r="S299">
        <f t="shared" si="110"/>
        <v>112.97</v>
      </c>
      <c r="T299">
        <f t="shared" si="111"/>
        <v>122.77</v>
      </c>
      <c r="U299">
        <f t="shared" si="112"/>
        <v>17.78</v>
      </c>
      <c r="V299">
        <f t="shared" si="113"/>
        <v>401.49</v>
      </c>
      <c r="W299">
        <f t="shared" si="114"/>
        <v>179.81</v>
      </c>
      <c r="X299">
        <f t="shared" si="115"/>
        <v>38.200000000000003</v>
      </c>
      <c r="Y299">
        <f t="shared" si="116"/>
        <v>3959.9</v>
      </c>
      <c r="AB299" s="12">
        <v>44762</v>
      </c>
      <c r="AC299">
        <f t="shared" si="95"/>
        <v>1.0530498708523739E-2</v>
      </c>
      <c r="AD299">
        <f t="shared" si="96"/>
        <v>1.3510774842937279E-2</v>
      </c>
      <c r="AE299">
        <f t="shared" si="97"/>
        <v>4.1568717390057852E-2</v>
      </c>
      <c r="AF299">
        <f t="shared" si="98"/>
        <v>4.7944210373382923E-3</v>
      </c>
      <c r="AG299">
        <f t="shared" si="99"/>
        <v>7.9730687455703553E-4</v>
      </c>
      <c r="AH299">
        <f t="shared" si="100"/>
        <v>3.8575416631418724E-2</v>
      </c>
      <c r="AI299">
        <f t="shared" si="101"/>
        <v>4.8349056603773644E-2</v>
      </c>
      <c r="AJ299">
        <f t="shared" si="102"/>
        <v>3.5221617719103815E-2</v>
      </c>
      <c r="AK299">
        <f t="shared" si="103"/>
        <v>4.9678925861062373E-2</v>
      </c>
      <c r="AL299">
        <f t="shared" si="104"/>
        <v>8.4477296726503948E-3</v>
      </c>
      <c r="AM299">
        <f t="shared" si="105"/>
        <v>5.8958160281861183E-3</v>
      </c>
      <c r="AN299">
        <f t="shared" si="106"/>
        <v>2.3397298306328116E-2</v>
      </c>
    </row>
    <row r="300" spans="1:40" x14ac:dyDescent="0.3">
      <c r="A300" s="8">
        <v>44763</v>
      </c>
      <c r="B300" t="s">
        <v>3355</v>
      </c>
      <c r="C300" t="s">
        <v>3356</v>
      </c>
      <c r="D300" t="s">
        <v>3357</v>
      </c>
      <c r="E300" t="s">
        <v>3358</v>
      </c>
      <c r="F300" t="s">
        <v>3359</v>
      </c>
      <c r="G300" t="s">
        <v>3360</v>
      </c>
      <c r="H300" t="s">
        <v>3079</v>
      </c>
      <c r="I300" t="s">
        <v>3361</v>
      </c>
      <c r="J300" t="s">
        <v>3362</v>
      </c>
      <c r="K300" t="s">
        <v>3363</v>
      </c>
      <c r="L300" t="s">
        <v>3364</v>
      </c>
      <c r="N300" s="13">
        <v>44763</v>
      </c>
      <c r="O300">
        <f t="shared" si="117"/>
        <v>256.8</v>
      </c>
      <c r="P300">
        <f t="shared" si="107"/>
        <v>152.29</v>
      </c>
      <c r="Q300">
        <f t="shared" si="108"/>
        <v>181.74</v>
      </c>
      <c r="R300">
        <f t="shared" si="109"/>
        <v>71.02</v>
      </c>
      <c r="S300">
        <f t="shared" si="110"/>
        <v>113.4</v>
      </c>
      <c r="T300">
        <f t="shared" si="111"/>
        <v>124.63</v>
      </c>
      <c r="U300">
        <f t="shared" si="112"/>
        <v>18.02</v>
      </c>
      <c r="V300">
        <f t="shared" si="113"/>
        <v>408.91</v>
      </c>
      <c r="W300">
        <f t="shared" si="114"/>
        <v>182.67</v>
      </c>
      <c r="X300">
        <f t="shared" si="115"/>
        <v>38.25</v>
      </c>
      <c r="Y300">
        <f t="shared" si="116"/>
        <v>3998.95</v>
      </c>
      <c r="AB300" s="13">
        <v>44763</v>
      </c>
      <c r="AC300">
        <f t="shared" si="95"/>
        <v>9.8309083759340332E-3</v>
      </c>
      <c r="AD300">
        <f t="shared" si="96"/>
        <v>1.5063653935879495E-2</v>
      </c>
      <c r="AE300">
        <f t="shared" si="97"/>
        <v>4.4038313332617207E-4</v>
      </c>
      <c r="AF300">
        <f t="shared" si="98"/>
        <v>2.6894158473105945E-2</v>
      </c>
      <c r="AG300">
        <f t="shared" si="99"/>
        <v>3.8063202620164382E-3</v>
      </c>
      <c r="AH300">
        <f t="shared" si="100"/>
        <v>1.5150281013276867E-2</v>
      </c>
      <c r="AI300">
        <f t="shared" si="101"/>
        <v>1.3498312710910954E-2</v>
      </c>
      <c r="AJ300">
        <f t="shared" si="102"/>
        <v>1.8481157687613603E-2</v>
      </c>
      <c r="AK300">
        <f t="shared" si="103"/>
        <v>1.5905678215894392E-2</v>
      </c>
      <c r="AL300">
        <f t="shared" si="104"/>
        <v>1.3089005235600304E-3</v>
      </c>
      <c r="AM300">
        <f t="shared" si="105"/>
        <v>9.8613601353569891E-3</v>
      </c>
      <c r="AN300">
        <f t="shared" si="106"/>
        <v>1.1840101315170447E-2</v>
      </c>
    </row>
    <row r="301" spans="1:40" x14ac:dyDescent="0.3">
      <c r="A301" s="8">
        <v>44764</v>
      </c>
      <c r="B301" t="s">
        <v>1180</v>
      </c>
      <c r="C301" t="s">
        <v>3365</v>
      </c>
      <c r="D301" t="s">
        <v>3366</v>
      </c>
      <c r="E301" t="s">
        <v>2286</v>
      </c>
      <c r="F301" t="s">
        <v>3367</v>
      </c>
      <c r="G301" t="s">
        <v>3368</v>
      </c>
      <c r="H301" t="s">
        <v>3369</v>
      </c>
      <c r="I301" t="s">
        <v>3370</v>
      </c>
      <c r="J301" t="s">
        <v>3371</v>
      </c>
      <c r="K301" t="s">
        <v>3372</v>
      </c>
      <c r="L301" t="s">
        <v>3373</v>
      </c>
      <c r="N301" s="12">
        <v>44764</v>
      </c>
      <c r="O301">
        <f t="shared" si="117"/>
        <v>252.45</v>
      </c>
      <c r="P301">
        <f t="shared" si="107"/>
        <v>151.06</v>
      </c>
      <c r="Q301">
        <f t="shared" si="108"/>
        <v>167.95</v>
      </c>
      <c r="R301">
        <f t="shared" si="109"/>
        <v>71.36</v>
      </c>
      <c r="S301">
        <f t="shared" si="110"/>
        <v>107.02</v>
      </c>
      <c r="T301">
        <f t="shared" si="111"/>
        <v>122.42</v>
      </c>
      <c r="U301">
        <f t="shared" si="112"/>
        <v>17.29</v>
      </c>
      <c r="V301">
        <f t="shared" si="113"/>
        <v>401.9</v>
      </c>
      <c r="W301">
        <f t="shared" si="114"/>
        <v>179.83</v>
      </c>
      <c r="X301">
        <f t="shared" si="115"/>
        <v>36.92</v>
      </c>
      <c r="Y301">
        <f t="shared" si="116"/>
        <v>3961.63</v>
      </c>
      <c r="AB301" s="12">
        <v>44764</v>
      </c>
      <c r="AC301">
        <f t="shared" si="95"/>
        <v>-1.6939252336448662E-2</v>
      </c>
      <c r="AD301">
        <f t="shared" si="96"/>
        <v>-8.0766957777923531E-3</v>
      </c>
      <c r="AE301">
        <f t="shared" si="97"/>
        <v>-7.5877627379773438E-2</v>
      </c>
      <c r="AF301">
        <f t="shared" si="98"/>
        <v>4.7873838355392273E-3</v>
      </c>
      <c r="AG301">
        <f t="shared" si="99"/>
        <v>-5.6261022927689641E-2</v>
      </c>
      <c r="AH301">
        <f t="shared" si="100"/>
        <v>-1.7732488164968307E-2</v>
      </c>
      <c r="AI301">
        <f t="shared" si="101"/>
        <v>-4.0510543840177604E-2</v>
      </c>
      <c r="AJ301">
        <f t="shared" si="102"/>
        <v>-1.7143136631532774E-2</v>
      </c>
      <c r="AK301">
        <f t="shared" si="103"/>
        <v>-1.5547161548146837E-2</v>
      </c>
      <c r="AL301">
        <f t="shared" si="104"/>
        <v>-3.4771241830065303E-2</v>
      </c>
      <c r="AM301">
        <f t="shared" si="105"/>
        <v>-9.3324497680640217E-3</v>
      </c>
      <c r="AN301">
        <f t="shared" si="106"/>
        <v>-2.6127657851738154E-2</v>
      </c>
    </row>
    <row r="302" spans="1:40" x14ac:dyDescent="0.3">
      <c r="A302" s="8">
        <v>44767</v>
      </c>
      <c r="B302" t="s">
        <v>3374</v>
      </c>
      <c r="C302" t="s">
        <v>3375</v>
      </c>
      <c r="D302" t="s">
        <v>3376</v>
      </c>
      <c r="E302" t="s">
        <v>3377</v>
      </c>
      <c r="F302" t="s">
        <v>3378</v>
      </c>
      <c r="G302" t="s">
        <v>395</v>
      </c>
      <c r="H302" t="s">
        <v>3379</v>
      </c>
      <c r="I302" t="s">
        <v>3380</v>
      </c>
      <c r="J302" t="s">
        <v>3381</v>
      </c>
      <c r="K302" t="s">
        <v>3382</v>
      </c>
      <c r="L302" t="s">
        <v>3383</v>
      </c>
      <c r="N302" s="13">
        <v>44767</v>
      </c>
      <c r="O302">
        <f t="shared" si="117"/>
        <v>250.97</v>
      </c>
      <c r="P302">
        <f t="shared" si="107"/>
        <v>149.94</v>
      </c>
      <c r="Q302">
        <f t="shared" si="108"/>
        <v>165.35</v>
      </c>
      <c r="R302">
        <f t="shared" si="109"/>
        <v>71.319999999999993</v>
      </c>
      <c r="S302">
        <f t="shared" si="110"/>
        <v>106.63</v>
      </c>
      <c r="T302">
        <f t="shared" si="111"/>
        <v>121.14</v>
      </c>
      <c r="U302">
        <f t="shared" si="112"/>
        <v>17</v>
      </c>
      <c r="V302">
        <f t="shared" si="113"/>
        <v>391.96</v>
      </c>
      <c r="W302">
        <f t="shared" si="114"/>
        <v>174.72</v>
      </c>
      <c r="X302">
        <f t="shared" si="115"/>
        <v>36.89</v>
      </c>
      <c r="Y302">
        <f t="shared" si="116"/>
        <v>3966.84</v>
      </c>
      <c r="AB302" s="13">
        <v>44767</v>
      </c>
      <c r="AC302">
        <f t="shared" si="95"/>
        <v>-5.8625470390175627E-3</v>
      </c>
      <c r="AD302">
        <f t="shared" si="96"/>
        <v>-7.4142724745134281E-3</v>
      </c>
      <c r="AE302">
        <f t="shared" si="97"/>
        <v>-1.5480797856504913E-2</v>
      </c>
      <c r="AF302">
        <f t="shared" si="98"/>
        <v>-5.6053811659206865E-4</v>
      </c>
      <c r="AG302">
        <f t="shared" si="99"/>
        <v>-3.6441786581947744E-3</v>
      </c>
      <c r="AH302">
        <f t="shared" si="100"/>
        <v>-1.0455807874530265E-2</v>
      </c>
      <c r="AI302">
        <f t="shared" si="101"/>
        <v>-1.6772700983227251E-2</v>
      </c>
      <c r="AJ302">
        <f t="shared" si="102"/>
        <v>-2.4732520527494417E-2</v>
      </c>
      <c r="AK302">
        <f t="shared" si="103"/>
        <v>-2.841572596340991E-2</v>
      </c>
      <c r="AL302">
        <f t="shared" si="104"/>
        <v>-8.1256771397619776E-4</v>
      </c>
      <c r="AM302">
        <f t="shared" si="105"/>
        <v>1.3151152429682345E-3</v>
      </c>
      <c r="AN302">
        <f t="shared" si="106"/>
        <v>-1.0257867451317505E-2</v>
      </c>
    </row>
    <row r="303" spans="1:40" x14ac:dyDescent="0.3">
      <c r="A303" s="8">
        <v>44768</v>
      </c>
      <c r="B303" t="s">
        <v>3384</v>
      </c>
      <c r="C303" t="s">
        <v>3385</v>
      </c>
      <c r="D303" t="s">
        <v>3386</v>
      </c>
      <c r="E303" t="s">
        <v>3387</v>
      </c>
      <c r="F303" t="s">
        <v>3388</v>
      </c>
      <c r="G303" t="s">
        <v>3389</v>
      </c>
      <c r="H303" t="s">
        <v>3390</v>
      </c>
      <c r="I303" t="s">
        <v>3391</v>
      </c>
      <c r="J303" t="s">
        <v>3392</v>
      </c>
      <c r="K303" t="s">
        <v>3393</v>
      </c>
      <c r="L303" t="s">
        <v>3394</v>
      </c>
      <c r="N303" s="12">
        <v>44768</v>
      </c>
      <c r="O303">
        <f t="shared" si="117"/>
        <v>244.25</v>
      </c>
      <c r="P303">
        <f t="shared" si="107"/>
        <v>148.62</v>
      </c>
      <c r="Q303">
        <f t="shared" si="108"/>
        <v>157.91</v>
      </c>
      <c r="R303">
        <f t="shared" si="109"/>
        <v>70.53</v>
      </c>
      <c r="S303">
        <f t="shared" si="110"/>
        <v>104.16</v>
      </c>
      <c r="T303">
        <f t="shared" si="111"/>
        <v>114.81</v>
      </c>
      <c r="U303">
        <f t="shared" si="112"/>
        <v>16.510000000000002</v>
      </c>
      <c r="V303">
        <f t="shared" si="113"/>
        <v>379.26</v>
      </c>
      <c r="W303">
        <f t="shared" si="114"/>
        <v>167.99</v>
      </c>
      <c r="X303">
        <f t="shared" si="115"/>
        <v>36.700000000000003</v>
      </c>
      <c r="Y303">
        <f t="shared" si="116"/>
        <v>3921.05</v>
      </c>
      <c r="AB303" s="12">
        <v>44768</v>
      </c>
      <c r="AC303">
        <f t="shared" si="95"/>
        <v>-2.6776108698250756E-2</v>
      </c>
      <c r="AD303">
        <f t="shared" si="96"/>
        <v>-8.8035214085633307E-3</v>
      </c>
      <c r="AE303">
        <f t="shared" si="97"/>
        <v>-4.4995464166918686E-2</v>
      </c>
      <c r="AF303">
        <f t="shared" si="98"/>
        <v>-1.1076836791923617E-2</v>
      </c>
      <c r="AG303">
        <f t="shared" si="99"/>
        <v>-2.3164212698114972E-2</v>
      </c>
      <c r="AH303">
        <f t="shared" si="100"/>
        <v>-5.225359088657755E-2</v>
      </c>
      <c r="AI303">
        <f t="shared" si="101"/>
        <v>-2.8823529411764581E-2</v>
      </c>
      <c r="AJ303">
        <f t="shared" si="102"/>
        <v>-3.2401265435248461E-2</v>
      </c>
      <c r="AK303">
        <f t="shared" si="103"/>
        <v>-3.8518772893772812E-2</v>
      </c>
      <c r="AL303">
        <f t="shared" si="104"/>
        <v>-5.1504472756843667E-3</v>
      </c>
      <c r="AM303">
        <f t="shared" si="105"/>
        <v>-1.1543193070554847E-2</v>
      </c>
      <c r="AN303">
        <f t="shared" si="106"/>
        <v>-2.577335843067036E-2</v>
      </c>
    </row>
    <row r="304" spans="1:40" x14ac:dyDescent="0.3">
      <c r="A304" s="8">
        <v>44769</v>
      </c>
      <c r="B304" t="s">
        <v>3395</v>
      </c>
      <c r="C304" t="s">
        <v>3396</v>
      </c>
      <c r="D304" t="s">
        <v>3397</v>
      </c>
      <c r="E304" t="s">
        <v>2738</v>
      </c>
      <c r="F304" t="s">
        <v>3398</v>
      </c>
      <c r="G304" t="s">
        <v>3399</v>
      </c>
      <c r="H304" t="s">
        <v>3400</v>
      </c>
      <c r="I304" t="s">
        <v>3401</v>
      </c>
      <c r="J304" t="s">
        <v>3402</v>
      </c>
      <c r="K304" t="s">
        <v>3403</v>
      </c>
      <c r="L304" t="s">
        <v>3404</v>
      </c>
      <c r="N304" s="13">
        <v>44769</v>
      </c>
      <c r="O304">
        <f t="shared" si="117"/>
        <v>260.58</v>
      </c>
      <c r="P304">
        <f t="shared" si="107"/>
        <v>153.69999999999999</v>
      </c>
      <c r="Q304">
        <f t="shared" si="108"/>
        <v>168.26</v>
      </c>
      <c r="R304">
        <f t="shared" si="109"/>
        <v>72.290000000000006</v>
      </c>
      <c r="S304">
        <f t="shared" si="110"/>
        <v>112.13</v>
      </c>
      <c r="T304">
        <f t="shared" si="111"/>
        <v>120.97</v>
      </c>
      <c r="U304">
        <f t="shared" si="112"/>
        <v>17.760000000000002</v>
      </c>
      <c r="V304">
        <f t="shared" si="113"/>
        <v>392.78</v>
      </c>
      <c r="W304">
        <f t="shared" si="114"/>
        <v>177.69</v>
      </c>
      <c r="X304">
        <f t="shared" si="115"/>
        <v>37.85</v>
      </c>
      <c r="Y304">
        <f t="shared" si="116"/>
        <v>4023.61</v>
      </c>
      <c r="AB304" s="13">
        <v>44769</v>
      </c>
      <c r="AC304">
        <f t="shared" si="95"/>
        <v>6.6857727737973383E-2</v>
      </c>
      <c r="AD304">
        <f t="shared" si="96"/>
        <v>3.4181133091104821E-2</v>
      </c>
      <c r="AE304">
        <f t="shared" si="97"/>
        <v>6.5543664112469147E-2</v>
      </c>
      <c r="AF304">
        <f t="shared" si="98"/>
        <v>2.4953920317595468E-2</v>
      </c>
      <c r="AG304">
        <f t="shared" si="99"/>
        <v>7.6516897081413182E-2</v>
      </c>
      <c r="AH304">
        <f t="shared" si="100"/>
        <v>5.3653862903928262E-2</v>
      </c>
      <c r="AI304">
        <f t="shared" si="101"/>
        <v>7.5711689884918165E-2</v>
      </c>
      <c r="AJ304">
        <f t="shared" si="102"/>
        <v>3.5648367874281384E-2</v>
      </c>
      <c r="AK304">
        <f t="shared" si="103"/>
        <v>5.7741532234061532E-2</v>
      </c>
      <c r="AL304">
        <f t="shared" si="104"/>
        <v>3.1335149863760181E-2</v>
      </c>
      <c r="AM304">
        <f t="shared" si="105"/>
        <v>2.6156259165274642E-2</v>
      </c>
      <c r="AN304">
        <f t="shared" si="106"/>
        <v>4.9845473115161833E-2</v>
      </c>
    </row>
    <row r="305" spans="1:40" x14ac:dyDescent="0.3">
      <c r="A305" s="8">
        <v>44770</v>
      </c>
      <c r="B305" t="s">
        <v>3405</v>
      </c>
      <c r="C305" t="s">
        <v>3406</v>
      </c>
      <c r="D305" t="s">
        <v>3407</v>
      </c>
      <c r="E305" t="s">
        <v>3408</v>
      </c>
      <c r="F305" t="s">
        <v>3409</v>
      </c>
      <c r="G305" t="s">
        <v>3410</v>
      </c>
      <c r="H305" t="s">
        <v>3411</v>
      </c>
      <c r="I305" t="s">
        <v>100</v>
      </c>
      <c r="J305" t="s">
        <v>3412</v>
      </c>
      <c r="K305" t="s">
        <v>3413</v>
      </c>
      <c r="L305" t="s">
        <v>3414</v>
      </c>
      <c r="N305" s="12">
        <v>44770</v>
      </c>
      <c r="O305">
        <f t="shared" si="117"/>
        <v>268.02</v>
      </c>
      <c r="P305">
        <f t="shared" si="107"/>
        <v>154.25</v>
      </c>
      <c r="Q305">
        <f t="shared" si="108"/>
        <v>159.47</v>
      </c>
      <c r="R305">
        <f t="shared" si="109"/>
        <v>73.400000000000006</v>
      </c>
      <c r="S305">
        <f t="shared" si="110"/>
        <v>113.28</v>
      </c>
      <c r="T305">
        <f t="shared" si="111"/>
        <v>122.28</v>
      </c>
      <c r="U305">
        <f t="shared" si="112"/>
        <v>17.96</v>
      </c>
      <c r="V305">
        <f t="shared" si="113"/>
        <v>403.5</v>
      </c>
      <c r="W305">
        <f t="shared" si="114"/>
        <v>178.67</v>
      </c>
      <c r="X305">
        <f t="shared" si="115"/>
        <v>37.4</v>
      </c>
      <c r="Y305">
        <f t="shared" si="116"/>
        <v>4072.43</v>
      </c>
      <c r="AB305" s="12">
        <v>44770</v>
      </c>
      <c r="AC305">
        <f t="shared" si="95"/>
        <v>2.8551692378540272E-2</v>
      </c>
      <c r="AD305">
        <f t="shared" si="96"/>
        <v>3.5783994795055563E-3</v>
      </c>
      <c r="AE305">
        <f t="shared" si="97"/>
        <v>-5.2240580054677244E-2</v>
      </c>
      <c r="AF305">
        <f t="shared" si="98"/>
        <v>1.5354820860423279E-2</v>
      </c>
      <c r="AG305">
        <f t="shared" si="99"/>
        <v>1.0255952911798927E-2</v>
      </c>
      <c r="AH305">
        <f t="shared" si="100"/>
        <v>1.08291311895512E-2</v>
      </c>
      <c r="AI305">
        <f t="shared" si="101"/>
        <v>1.1261261261261257E-2</v>
      </c>
      <c r="AJ305">
        <f t="shared" si="102"/>
        <v>2.7292632007739792E-2</v>
      </c>
      <c r="AK305">
        <f t="shared" si="103"/>
        <v>5.5152231414259401E-3</v>
      </c>
      <c r="AL305">
        <f t="shared" si="104"/>
        <v>-1.1889035667107084E-2</v>
      </c>
      <c r="AM305">
        <f t="shared" si="105"/>
        <v>1.2133382708562568E-2</v>
      </c>
      <c r="AN305">
        <f t="shared" si="106"/>
        <v>5.512989110638588E-3</v>
      </c>
    </row>
    <row r="306" spans="1:40" x14ac:dyDescent="0.3">
      <c r="A306" s="8">
        <v>44771</v>
      </c>
      <c r="B306" t="s">
        <v>3415</v>
      </c>
      <c r="C306" t="s">
        <v>3416</v>
      </c>
      <c r="D306" t="s">
        <v>3417</v>
      </c>
      <c r="E306" t="s">
        <v>3418</v>
      </c>
      <c r="F306" t="s">
        <v>2913</v>
      </c>
      <c r="G306" t="s">
        <v>3419</v>
      </c>
      <c r="H306" t="s">
        <v>3420</v>
      </c>
      <c r="I306" t="s">
        <v>3421</v>
      </c>
      <c r="J306" t="s">
        <v>3422</v>
      </c>
      <c r="K306" t="s">
        <v>3423</v>
      </c>
      <c r="L306" t="s">
        <v>3424</v>
      </c>
      <c r="N306" s="13">
        <v>44771</v>
      </c>
      <c r="O306">
        <f t="shared" si="117"/>
        <v>272.20999999999998</v>
      </c>
      <c r="P306">
        <f t="shared" si="107"/>
        <v>159.31</v>
      </c>
      <c r="Q306">
        <f t="shared" si="108"/>
        <v>157.86000000000001</v>
      </c>
      <c r="R306">
        <f t="shared" si="109"/>
        <v>74.16</v>
      </c>
      <c r="S306">
        <f t="shared" si="110"/>
        <v>115.37</v>
      </c>
      <c r="T306">
        <f t="shared" si="111"/>
        <v>134.94999999999999</v>
      </c>
      <c r="U306">
        <f t="shared" si="112"/>
        <v>18.13</v>
      </c>
      <c r="V306">
        <f t="shared" si="113"/>
        <v>410.12</v>
      </c>
      <c r="W306">
        <f t="shared" si="114"/>
        <v>181.36</v>
      </c>
      <c r="X306">
        <f t="shared" si="115"/>
        <v>34.200000000000003</v>
      </c>
      <c r="Y306">
        <f t="shared" si="116"/>
        <v>4130.29</v>
      </c>
      <c r="AB306" s="13">
        <v>44771</v>
      </c>
      <c r="AC306">
        <f t="shared" si="95"/>
        <v>1.5633161704350362E-2</v>
      </c>
      <c r="AD306">
        <f t="shared" si="96"/>
        <v>3.2803889789303042E-2</v>
      </c>
      <c r="AE306">
        <f t="shared" si="97"/>
        <v>-1.0095942810559921E-2</v>
      </c>
      <c r="AF306">
        <f t="shared" si="98"/>
        <v>1.0354223433242327E-2</v>
      </c>
      <c r="AG306">
        <f t="shared" si="99"/>
        <v>1.8449858757062287E-2</v>
      </c>
      <c r="AH306">
        <f t="shared" si="100"/>
        <v>0.10361465489041533</v>
      </c>
      <c r="AI306">
        <f t="shared" si="101"/>
        <v>9.4654788418706559E-3</v>
      </c>
      <c r="AJ306">
        <f t="shared" si="102"/>
        <v>1.6406443618339539E-2</v>
      </c>
      <c r="AK306">
        <f t="shared" si="103"/>
        <v>1.5055689259528826E-2</v>
      </c>
      <c r="AL306">
        <f t="shared" si="104"/>
        <v>-8.5561497326203106E-2</v>
      </c>
      <c r="AM306">
        <f t="shared" si="105"/>
        <v>1.4207733466259809E-2</v>
      </c>
      <c r="AN306">
        <f t="shared" si="106"/>
        <v>1.2757608511237195E-2</v>
      </c>
    </row>
    <row r="307" spans="1:40" x14ac:dyDescent="0.3">
      <c r="A307" s="8">
        <v>44774</v>
      </c>
      <c r="B307" t="s">
        <v>3425</v>
      </c>
      <c r="C307" t="s">
        <v>3426</v>
      </c>
      <c r="D307" t="s">
        <v>3427</v>
      </c>
      <c r="E307" t="s">
        <v>3428</v>
      </c>
      <c r="F307" t="s">
        <v>3429</v>
      </c>
      <c r="G307" t="s">
        <v>3430</v>
      </c>
      <c r="H307" t="s">
        <v>3431</v>
      </c>
      <c r="I307" t="s">
        <v>3432</v>
      </c>
      <c r="J307" t="s">
        <v>3433</v>
      </c>
      <c r="K307" t="s">
        <v>3434</v>
      </c>
      <c r="L307" t="s">
        <v>3435</v>
      </c>
      <c r="N307" s="12">
        <v>44774</v>
      </c>
      <c r="O307">
        <f t="shared" si="117"/>
        <v>269.57</v>
      </c>
      <c r="P307">
        <f t="shared" si="107"/>
        <v>158.33000000000001</v>
      </c>
      <c r="Q307">
        <f t="shared" si="108"/>
        <v>158.68</v>
      </c>
      <c r="R307">
        <f t="shared" si="109"/>
        <v>73.78</v>
      </c>
      <c r="S307">
        <f t="shared" si="110"/>
        <v>113.92</v>
      </c>
      <c r="T307">
        <f t="shared" si="111"/>
        <v>135.38999999999999</v>
      </c>
      <c r="U307">
        <f t="shared" si="112"/>
        <v>18.41</v>
      </c>
      <c r="V307">
        <f t="shared" si="113"/>
        <v>411.09</v>
      </c>
      <c r="W307">
        <f t="shared" si="114"/>
        <v>180.33</v>
      </c>
      <c r="X307">
        <f t="shared" si="115"/>
        <v>34.81</v>
      </c>
      <c r="Y307">
        <f t="shared" si="116"/>
        <v>4118.63</v>
      </c>
      <c r="AB307" s="12">
        <v>44774</v>
      </c>
      <c r="AC307">
        <f t="shared" si="95"/>
        <v>-9.6983946217993333E-3</v>
      </c>
      <c r="AD307">
        <f t="shared" si="96"/>
        <v>-6.1515284665117909E-3</v>
      </c>
      <c r="AE307">
        <f t="shared" si="97"/>
        <v>5.1944761180793275E-3</v>
      </c>
      <c r="AF307">
        <f t="shared" si="98"/>
        <v>-5.1240560949298297E-3</v>
      </c>
      <c r="AG307">
        <f t="shared" si="99"/>
        <v>-1.2568258646095232E-2</v>
      </c>
      <c r="AH307">
        <f t="shared" si="100"/>
        <v>3.260466839570153E-3</v>
      </c>
      <c r="AI307">
        <f t="shared" si="101"/>
        <v>1.5444015444015413E-2</v>
      </c>
      <c r="AJ307">
        <f t="shared" si="102"/>
        <v>2.3651614161708245E-3</v>
      </c>
      <c r="AK307">
        <f t="shared" si="103"/>
        <v>-5.6793118659020925E-3</v>
      </c>
      <c r="AL307">
        <f t="shared" si="104"/>
        <v>1.7836257309941539E-2</v>
      </c>
      <c r="AM307">
        <f t="shared" si="105"/>
        <v>-2.8230463236237346E-3</v>
      </c>
      <c r="AN307">
        <f t="shared" si="106"/>
        <v>1.8688919171956769E-4</v>
      </c>
    </row>
    <row r="308" spans="1:40" x14ac:dyDescent="0.3">
      <c r="A308" s="8">
        <v>44775</v>
      </c>
      <c r="B308" t="s">
        <v>3436</v>
      </c>
      <c r="C308" t="s">
        <v>3437</v>
      </c>
      <c r="D308" t="s">
        <v>2874</v>
      </c>
      <c r="E308" t="s">
        <v>3438</v>
      </c>
      <c r="F308" t="s">
        <v>3439</v>
      </c>
      <c r="G308" t="s">
        <v>3440</v>
      </c>
      <c r="H308" t="s">
        <v>3441</v>
      </c>
      <c r="I308" t="s">
        <v>3442</v>
      </c>
      <c r="J308" t="s">
        <v>3443</v>
      </c>
      <c r="K308" t="s">
        <v>3444</v>
      </c>
      <c r="L308" t="s">
        <v>3445</v>
      </c>
      <c r="N308" s="13">
        <v>44775</v>
      </c>
      <c r="O308">
        <f t="shared" si="117"/>
        <v>266.47000000000003</v>
      </c>
      <c r="P308">
        <f t="shared" si="107"/>
        <v>156.86000000000001</v>
      </c>
      <c r="Q308">
        <f t="shared" si="108"/>
        <v>158.94</v>
      </c>
      <c r="R308">
        <f t="shared" si="109"/>
        <v>72.739999999999995</v>
      </c>
      <c r="S308">
        <f t="shared" si="110"/>
        <v>114.19</v>
      </c>
      <c r="T308">
        <f t="shared" si="111"/>
        <v>134.16</v>
      </c>
      <c r="U308">
        <f t="shared" si="112"/>
        <v>18.5</v>
      </c>
      <c r="V308">
        <f t="shared" si="113"/>
        <v>409.96</v>
      </c>
      <c r="W308">
        <f t="shared" si="114"/>
        <v>181.13</v>
      </c>
      <c r="X308">
        <f t="shared" si="115"/>
        <v>33.92</v>
      </c>
      <c r="Y308">
        <f t="shared" si="116"/>
        <v>4091.19</v>
      </c>
      <c r="AB308" s="13">
        <v>44775</v>
      </c>
      <c r="AC308">
        <f t="shared" si="95"/>
        <v>-1.1499795971361637E-2</v>
      </c>
      <c r="AD308">
        <f t="shared" si="96"/>
        <v>-9.2844059874944707E-3</v>
      </c>
      <c r="AE308">
        <f t="shared" si="97"/>
        <v>1.6385177716158328E-3</v>
      </c>
      <c r="AF308">
        <f t="shared" si="98"/>
        <v>-1.4095960965031296E-2</v>
      </c>
      <c r="AG308">
        <f t="shared" si="99"/>
        <v>2.3700842696627866E-3</v>
      </c>
      <c r="AH308">
        <f t="shared" si="100"/>
        <v>-9.0848659428317546E-3</v>
      </c>
      <c r="AI308">
        <f t="shared" si="101"/>
        <v>4.888647474198704E-3</v>
      </c>
      <c r="AJ308">
        <f t="shared" si="102"/>
        <v>-2.7487898027196422E-3</v>
      </c>
      <c r="AK308">
        <f t="shared" si="103"/>
        <v>4.4363112072312028E-3</v>
      </c>
      <c r="AL308">
        <f t="shared" si="104"/>
        <v>-2.5567365699511679E-2</v>
      </c>
      <c r="AM308">
        <f t="shared" si="105"/>
        <v>-6.6624095876541833E-3</v>
      </c>
      <c r="AN308">
        <f t="shared" si="106"/>
        <v>-5.9645484758087397E-3</v>
      </c>
    </row>
    <row r="309" spans="1:40" x14ac:dyDescent="0.3">
      <c r="A309" s="8">
        <v>44776</v>
      </c>
      <c r="B309" t="s">
        <v>3446</v>
      </c>
      <c r="C309" t="s">
        <v>3447</v>
      </c>
      <c r="D309" t="s">
        <v>3448</v>
      </c>
      <c r="E309" t="s">
        <v>3449</v>
      </c>
      <c r="F309" t="s">
        <v>3450</v>
      </c>
      <c r="G309" t="s">
        <v>3451</v>
      </c>
      <c r="H309" t="s">
        <v>3452</v>
      </c>
      <c r="I309" t="s">
        <v>3453</v>
      </c>
      <c r="J309" t="s">
        <v>3454</v>
      </c>
      <c r="K309" t="s">
        <v>3455</v>
      </c>
      <c r="L309" t="s">
        <v>3456</v>
      </c>
      <c r="N309" s="12">
        <v>44776</v>
      </c>
      <c r="O309">
        <f t="shared" si="117"/>
        <v>273.89</v>
      </c>
      <c r="P309">
        <f t="shared" si="107"/>
        <v>162.86000000000001</v>
      </c>
      <c r="Q309">
        <f t="shared" si="108"/>
        <v>167.49</v>
      </c>
      <c r="R309">
        <f t="shared" si="109"/>
        <v>73.72</v>
      </c>
      <c r="S309">
        <f t="shared" si="110"/>
        <v>117.11</v>
      </c>
      <c r="T309">
        <f t="shared" si="111"/>
        <v>139.52000000000001</v>
      </c>
      <c r="U309">
        <f t="shared" si="112"/>
        <v>18.86</v>
      </c>
      <c r="V309">
        <f t="shared" si="113"/>
        <v>424.54</v>
      </c>
      <c r="W309">
        <f t="shared" si="114"/>
        <v>186.91</v>
      </c>
      <c r="X309">
        <f t="shared" si="115"/>
        <v>34.4</v>
      </c>
      <c r="Y309">
        <f t="shared" si="116"/>
        <v>4155.17</v>
      </c>
      <c r="AB309" s="12">
        <v>44776</v>
      </c>
      <c r="AC309">
        <f t="shared" si="95"/>
        <v>2.7845536082860889E-2</v>
      </c>
      <c r="AD309">
        <f t="shared" si="96"/>
        <v>3.8250669386714176E-2</v>
      </c>
      <c r="AE309">
        <f t="shared" si="97"/>
        <v>5.379388448471123E-2</v>
      </c>
      <c r="AF309">
        <f t="shared" si="98"/>
        <v>1.3472642287599701E-2</v>
      </c>
      <c r="AG309">
        <f t="shared" si="99"/>
        <v>2.5571416060951035E-2</v>
      </c>
      <c r="AH309">
        <f t="shared" si="100"/>
        <v>3.9952295766249257E-2</v>
      </c>
      <c r="AI309">
        <f t="shared" si="101"/>
        <v>1.9459459459459483E-2</v>
      </c>
      <c r="AJ309">
        <f t="shared" si="102"/>
        <v>3.5564445311737858E-2</v>
      </c>
      <c r="AK309">
        <f t="shared" si="103"/>
        <v>3.1910782311047381E-2</v>
      </c>
      <c r="AL309">
        <f t="shared" si="104"/>
        <v>1.4150943396226356E-2</v>
      </c>
      <c r="AM309">
        <f t="shared" si="105"/>
        <v>1.5638481713144525E-2</v>
      </c>
      <c r="AN309">
        <f t="shared" si="106"/>
        <v>2.8691868750972901E-2</v>
      </c>
    </row>
    <row r="310" spans="1:40" x14ac:dyDescent="0.3">
      <c r="A310" s="8">
        <v>44777</v>
      </c>
      <c r="B310" t="s">
        <v>3457</v>
      </c>
      <c r="C310" t="s">
        <v>2005</v>
      </c>
      <c r="D310" t="s">
        <v>3458</v>
      </c>
      <c r="E310" t="s">
        <v>3459</v>
      </c>
      <c r="F310" t="s">
        <v>3460</v>
      </c>
      <c r="G310" t="s">
        <v>3461</v>
      </c>
      <c r="H310" t="s">
        <v>3462</v>
      </c>
      <c r="I310" t="s">
        <v>3463</v>
      </c>
      <c r="J310" t="s">
        <v>3464</v>
      </c>
      <c r="K310" t="s">
        <v>3465</v>
      </c>
      <c r="L310" t="s">
        <v>3466</v>
      </c>
      <c r="N310" s="13">
        <v>44777</v>
      </c>
      <c r="O310">
        <f t="shared" si="117"/>
        <v>275.04000000000002</v>
      </c>
      <c r="P310">
        <f t="shared" si="107"/>
        <v>162.55000000000001</v>
      </c>
      <c r="Q310">
        <f t="shared" si="108"/>
        <v>169.24</v>
      </c>
      <c r="R310">
        <f t="shared" si="109"/>
        <v>73.739999999999995</v>
      </c>
      <c r="S310">
        <f t="shared" si="110"/>
        <v>117.22</v>
      </c>
      <c r="T310">
        <f t="shared" si="111"/>
        <v>142.57</v>
      </c>
      <c r="U310">
        <f t="shared" si="112"/>
        <v>19.18</v>
      </c>
      <c r="V310">
        <f t="shared" si="113"/>
        <v>430.59</v>
      </c>
      <c r="W310">
        <f t="shared" si="114"/>
        <v>188.5</v>
      </c>
      <c r="X310">
        <f t="shared" si="115"/>
        <v>33.93</v>
      </c>
      <c r="Y310">
        <f t="shared" si="116"/>
        <v>4151.9399999999996</v>
      </c>
      <c r="AB310" s="13">
        <v>44777</v>
      </c>
      <c r="AC310">
        <f t="shared" si="95"/>
        <v>4.1987659279274503E-3</v>
      </c>
      <c r="AD310">
        <f t="shared" si="96"/>
        <v>-1.9034753776249191E-3</v>
      </c>
      <c r="AE310">
        <f t="shared" si="97"/>
        <v>1.0448384978207548E-2</v>
      </c>
      <c r="AF310">
        <f t="shared" si="98"/>
        <v>2.7129679869775103E-4</v>
      </c>
      <c r="AG310">
        <f t="shared" si="99"/>
        <v>9.3928784903085649E-4</v>
      </c>
      <c r="AH310">
        <f t="shared" si="100"/>
        <v>2.1860665137614532E-2</v>
      </c>
      <c r="AI310">
        <f t="shared" si="101"/>
        <v>1.6967126193001114E-2</v>
      </c>
      <c r="AJ310">
        <f t="shared" si="102"/>
        <v>1.4250718424647646E-2</v>
      </c>
      <c r="AK310">
        <f t="shared" si="103"/>
        <v>8.5067679631909421E-3</v>
      </c>
      <c r="AL310">
        <f t="shared" si="104"/>
        <v>-1.3662790697674398E-2</v>
      </c>
      <c r="AM310">
        <f t="shared" si="105"/>
        <v>-7.7734484990998887E-4</v>
      </c>
      <c r="AN310">
        <f t="shared" si="106"/>
        <v>5.5544911224644118E-3</v>
      </c>
    </row>
    <row r="311" spans="1:40" x14ac:dyDescent="0.3">
      <c r="A311" s="8">
        <v>44778</v>
      </c>
      <c r="B311" t="s">
        <v>3467</v>
      </c>
      <c r="C311" t="s">
        <v>1362</v>
      </c>
      <c r="D311" t="s">
        <v>3468</v>
      </c>
      <c r="E311" t="s">
        <v>3469</v>
      </c>
      <c r="F311" t="s">
        <v>3470</v>
      </c>
      <c r="G311" t="s">
        <v>3471</v>
      </c>
      <c r="H311" t="s">
        <v>3472</v>
      </c>
      <c r="I311" t="s">
        <v>3473</v>
      </c>
      <c r="J311" t="s">
        <v>3474</v>
      </c>
      <c r="K311" t="s">
        <v>3475</v>
      </c>
      <c r="L311" t="s">
        <v>3476</v>
      </c>
      <c r="N311" s="12">
        <v>44778</v>
      </c>
      <c r="O311">
        <f t="shared" si="117"/>
        <v>274.32</v>
      </c>
      <c r="P311">
        <f t="shared" si="107"/>
        <v>162.32</v>
      </c>
      <c r="Q311">
        <f t="shared" si="108"/>
        <v>165.81</v>
      </c>
      <c r="R311">
        <f t="shared" si="109"/>
        <v>73.7</v>
      </c>
      <c r="S311">
        <f t="shared" si="110"/>
        <v>116.51</v>
      </c>
      <c r="T311">
        <f t="shared" si="111"/>
        <v>140.80000000000001</v>
      </c>
      <c r="U311">
        <f t="shared" si="112"/>
        <v>18.96</v>
      </c>
      <c r="V311">
        <f t="shared" si="113"/>
        <v>433.43</v>
      </c>
      <c r="W311">
        <f t="shared" si="114"/>
        <v>187.42</v>
      </c>
      <c r="X311">
        <f t="shared" si="115"/>
        <v>33.67</v>
      </c>
      <c r="Y311">
        <f t="shared" si="116"/>
        <v>4145.1899999999996</v>
      </c>
      <c r="AB311" s="12">
        <v>44778</v>
      </c>
      <c r="AC311">
        <f t="shared" si="95"/>
        <v>-2.6178010471205049E-3</v>
      </c>
      <c r="AD311">
        <f t="shared" si="96"/>
        <v>-1.4149492463858548E-3</v>
      </c>
      <c r="AE311">
        <f t="shared" si="97"/>
        <v>-2.0267076341290546E-2</v>
      </c>
      <c r="AF311">
        <f t="shared" si="98"/>
        <v>-5.4244643341461174E-4</v>
      </c>
      <c r="AG311">
        <f t="shared" si="99"/>
        <v>-6.0569868623101542E-3</v>
      </c>
      <c r="AH311">
        <f t="shared" si="100"/>
        <v>-1.2414954057655803E-2</v>
      </c>
      <c r="AI311">
        <f t="shared" si="101"/>
        <v>-1.147028154327423E-2</v>
      </c>
      <c r="AJ311">
        <f t="shared" si="102"/>
        <v>6.5956013841474981E-3</v>
      </c>
      <c r="AK311">
        <f t="shared" si="103"/>
        <v>-5.7294429708223404E-3</v>
      </c>
      <c r="AL311">
        <f t="shared" si="104"/>
        <v>-7.6628352490420992E-3</v>
      </c>
      <c r="AM311">
        <f t="shared" si="105"/>
        <v>-1.6257460367924415E-3</v>
      </c>
      <c r="AN311">
        <f t="shared" si="106"/>
        <v>-5.7460834912691902E-3</v>
      </c>
    </row>
    <row r="312" spans="1:40" x14ac:dyDescent="0.3">
      <c r="A312" s="8">
        <v>44781</v>
      </c>
      <c r="B312" t="s">
        <v>3477</v>
      </c>
      <c r="C312" t="s">
        <v>3478</v>
      </c>
      <c r="D312" t="s">
        <v>3479</v>
      </c>
      <c r="E312" t="s">
        <v>3480</v>
      </c>
      <c r="F312" t="s">
        <v>3481</v>
      </c>
      <c r="G312" t="s">
        <v>1358</v>
      </c>
      <c r="H312" t="s">
        <v>3400</v>
      </c>
      <c r="I312" t="s">
        <v>3482</v>
      </c>
      <c r="J312" t="s">
        <v>190</v>
      </c>
      <c r="K312" t="s">
        <v>3483</v>
      </c>
      <c r="L312" t="s">
        <v>3484</v>
      </c>
      <c r="N312" s="13">
        <v>44781</v>
      </c>
      <c r="O312">
        <f t="shared" si="117"/>
        <v>271.81</v>
      </c>
      <c r="P312">
        <f t="shared" si="107"/>
        <v>161.85</v>
      </c>
      <c r="Q312">
        <f t="shared" si="108"/>
        <v>168.92</v>
      </c>
      <c r="R312">
        <f t="shared" si="109"/>
        <v>72.86</v>
      </c>
      <c r="S312">
        <f t="shared" si="110"/>
        <v>116.34</v>
      </c>
      <c r="T312">
        <f t="shared" si="111"/>
        <v>139.41</v>
      </c>
      <c r="U312">
        <f t="shared" si="112"/>
        <v>17.760000000000002</v>
      </c>
      <c r="V312">
        <f t="shared" si="113"/>
        <v>434.34</v>
      </c>
      <c r="W312">
        <f t="shared" si="114"/>
        <v>187</v>
      </c>
      <c r="X312">
        <f t="shared" si="115"/>
        <v>33.659999999999997</v>
      </c>
      <c r="Y312">
        <f t="shared" si="116"/>
        <v>4140.0600000000004</v>
      </c>
      <c r="AB312" s="13">
        <v>44781</v>
      </c>
      <c r="AC312">
        <f t="shared" si="95"/>
        <v>-9.1498979294254434E-3</v>
      </c>
      <c r="AD312">
        <f t="shared" si="96"/>
        <v>-2.895515032035445E-3</v>
      </c>
      <c r="AE312">
        <f t="shared" si="97"/>
        <v>1.8756407936795005E-2</v>
      </c>
      <c r="AF312">
        <f t="shared" si="98"/>
        <v>-1.139755766621442E-2</v>
      </c>
      <c r="AG312">
        <f t="shared" si="99"/>
        <v>-1.4591022229851758E-3</v>
      </c>
      <c r="AH312">
        <f t="shared" si="100"/>
        <v>-9.8721590909092161E-3</v>
      </c>
      <c r="AI312">
        <f t="shared" si="101"/>
        <v>-6.3291139240506333E-2</v>
      </c>
      <c r="AJ312">
        <f t="shared" si="102"/>
        <v>2.0995316429410771E-3</v>
      </c>
      <c r="AK312">
        <f t="shared" si="103"/>
        <v>-2.2409561412868317E-3</v>
      </c>
      <c r="AL312">
        <f t="shared" si="104"/>
        <v>-2.9700029700041597E-4</v>
      </c>
      <c r="AM312">
        <f t="shared" si="105"/>
        <v>-1.2375789770792123E-3</v>
      </c>
      <c r="AN312">
        <f t="shared" si="106"/>
        <v>-7.3622697288824009E-3</v>
      </c>
    </row>
    <row r="313" spans="1:40" x14ac:dyDescent="0.3">
      <c r="A313" s="8">
        <v>44782</v>
      </c>
      <c r="B313" t="s">
        <v>3485</v>
      </c>
      <c r="C313" t="s">
        <v>3486</v>
      </c>
      <c r="D313" t="s">
        <v>3487</v>
      </c>
      <c r="E313" t="s">
        <v>3488</v>
      </c>
      <c r="F313" t="s">
        <v>3489</v>
      </c>
      <c r="G313" t="s">
        <v>3490</v>
      </c>
      <c r="H313" t="s">
        <v>3491</v>
      </c>
      <c r="I313" t="s">
        <v>3492</v>
      </c>
      <c r="J313" t="s">
        <v>3493</v>
      </c>
      <c r="K313" t="s">
        <v>3494</v>
      </c>
      <c r="L313" t="s">
        <v>3495</v>
      </c>
      <c r="N313" s="12">
        <v>44782</v>
      </c>
      <c r="O313">
        <f t="shared" si="117"/>
        <v>273.73</v>
      </c>
      <c r="P313">
        <f t="shared" si="107"/>
        <v>161.9</v>
      </c>
      <c r="Q313">
        <f t="shared" si="108"/>
        <v>167.22</v>
      </c>
      <c r="R313">
        <f t="shared" si="109"/>
        <v>73.14</v>
      </c>
      <c r="S313">
        <f t="shared" si="110"/>
        <v>115.67</v>
      </c>
      <c r="T313">
        <f t="shared" si="111"/>
        <v>137.83000000000001</v>
      </c>
      <c r="U313">
        <f t="shared" si="112"/>
        <v>17.059999999999999</v>
      </c>
      <c r="V313">
        <f t="shared" si="113"/>
        <v>426.57</v>
      </c>
      <c r="W313">
        <f t="shared" si="114"/>
        <v>179.6</v>
      </c>
      <c r="X313">
        <f t="shared" si="115"/>
        <v>32.840000000000003</v>
      </c>
      <c r="Y313">
        <f t="shared" si="116"/>
        <v>4122.47</v>
      </c>
      <c r="AB313" s="12">
        <v>44782</v>
      </c>
      <c r="AC313">
        <f t="shared" si="95"/>
        <v>7.0637577719732114E-3</v>
      </c>
      <c r="AD313">
        <f t="shared" si="96"/>
        <v>3.0892801977144835E-4</v>
      </c>
      <c r="AE313">
        <f t="shared" si="97"/>
        <v>-1.0063935590812201E-2</v>
      </c>
      <c r="AF313">
        <f t="shared" si="98"/>
        <v>3.8429865495470672E-3</v>
      </c>
      <c r="AG313">
        <f t="shared" si="99"/>
        <v>-5.7589822932783141E-3</v>
      </c>
      <c r="AH313">
        <f t="shared" si="100"/>
        <v>-1.1333476795064801E-2</v>
      </c>
      <c r="AI313">
        <f t="shared" si="101"/>
        <v>-3.9414414414414622E-2</v>
      </c>
      <c r="AJ313">
        <f t="shared" si="102"/>
        <v>-1.7889211217018919E-2</v>
      </c>
      <c r="AK313">
        <f t="shared" si="103"/>
        <v>-3.9572192513368964E-2</v>
      </c>
      <c r="AL313">
        <f t="shared" si="104"/>
        <v>-2.4361259655377054E-2</v>
      </c>
      <c r="AM313">
        <f t="shared" si="105"/>
        <v>-4.248730694724312E-3</v>
      </c>
      <c r="AN313">
        <f t="shared" si="106"/>
        <v>-1.2856957348433406E-2</v>
      </c>
    </row>
    <row r="314" spans="1:40" x14ac:dyDescent="0.3">
      <c r="A314" s="8">
        <v>44783</v>
      </c>
      <c r="B314" t="s">
        <v>3496</v>
      </c>
      <c r="C314" t="s">
        <v>3497</v>
      </c>
      <c r="D314" t="s">
        <v>3498</v>
      </c>
      <c r="E314" t="s">
        <v>3499</v>
      </c>
      <c r="F314" t="s">
        <v>3500</v>
      </c>
      <c r="G314" t="s">
        <v>733</v>
      </c>
      <c r="H314" t="s">
        <v>3501</v>
      </c>
      <c r="I314" t="s">
        <v>2312</v>
      </c>
      <c r="J314" t="s">
        <v>3502</v>
      </c>
      <c r="K314" t="s">
        <v>3503</v>
      </c>
      <c r="L314" t="s">
        <v>3504</v>
      </c>
      <c r="N314" s="13">
        <v>44783</v>
      </c>
      <c r="O314">
        <f t="shared" si="117"/>
        <v>280.38</v>
      </c>
      <c r="P314">
        <f t="shared" si="107"/>
        <v>166.14</v>
      </c>
      <c r="Q314">
        <f t="shared" si="108"/>
        <v>176.95</v>
      </c>
      <c r="R314">
        <f t="shared" si="109"/>
        <v>73.88</v>
      </c>
      <c r="S314">
        <f t="shared" si="110"/>
        <v>118.72</v>
      </c>
      <c r="T314">
        <f t="shared" si="111"/>
        <v>142.69</v>
      </c>
      <c r="U314">
        <f t="shared" si="112"/>
        <v>18.07</v>
      </c>
      <c r="V314">
        <f t="shared" si="113"/>
        <v>438.4</v>
      </c>
      <c r="W314">
        <f t="shared" si="114"/>
        <v>185.88</v>
      </c>
      <c r="X314">
        <f t="shared" si="115"/>
        <v>33.65</v>
      </c>
      <c r="Y314">
        <f t="shared" si="116"/>
        <v>4210.24</v>
      </c>
      <c r="AB314" s="13">
        <v>44783</v>
      </c>
      <c r="AC314">
        <f t="shared" si="95"/>
        <v>2.4294012347934046E-2</v>
      </c>
      <c r="AD314">
        <f t="shared" si="96"/>
        <v>2.6189005558986844E-2</v>
      </c>
      <c r="AE314">
        <f t="shared" si="97"/>
        <v>5.818681975840212E-2</v>
      </c>
      <c r="AF314">
        <f t="shared" si="98"/>
        <v>1.0117582718074836E-2</v>
      </c>
      <c r="AG314">
        <f t="shared" si="99"/>
        <v>2.6368116192616808E-2</v>
      </c>
      <c r="AH314">
        <f t="shared" si="100"/>
        <v>3.5260828556917811E-2</v>
      </c>
      <c r="AI314">
        <f t="shared" si="101"/>
        <v>5.9202813599062321E-2</v>
      </c>
      <c r="AJ314">
        <f t="shared" si="102"/>
        <v>2.7732845722858945E-2</v>
      </c>
      <c r="AK314">
        <f t="shared" si="103"/>
        <v>3.4966592427617016E-2</v>
      </c>
      <c r="AL314">
        <f t="shared" si="104"/>
        <v>2.4665042630937828E-2</v>
      </c>
      <c r="AM314">
        <f t="shared" si="105"/>
        <v>2.1290634013103604E-2</v>
      </c>
      <c r="AN314">
        <f t="shared" si="106"/>
        <v>3.1661299411501108E-2</v>
      </c>
    </row>
    <row r="315" spans="1:40" x14ac:dyDescent="0.3">
      <c r="A315" s="8">
        <v>44784</v>
      </c>
      <c r="B315" t="s">
        <v>3505</v>
      </c>
      <c r="C315" t="s">
        <v>3506</v>
      </c>
      <c r="D315" t="s">
        <v>3507</v>
      </c>
      <c r="E315" t="s">
        <v>3508</v>
      </c>
      <c r="F315" t="s">
        <v>3509</v>
      </c>
      <c r="G315" t="s">
        <v>3510</v>
      </c>
      <c r="H315" t="s">
        <v>3511</v>
      </c>
      <c r="I315" t="s">
        <v>3512</v>
      </c>
      <c r="J315" t="s">
        <v>3513</v>
      </c>
      <c r="K315" t="s">
        <v>3514</v>
      </c>
      <c r="L315" t="s">
        <v>3515</v>
      </c>
      <c r="N315" s="12">
        <v>44784</v>
      </c>
      <c r="O315">
        <f t="shared" si="117"/>
        <v>278.3</v>
      </c>
      <c r="P315">
        <f t="shared" si="107"/>
        <v>165.4</v>
      </c>
      <c r="Q315">
        <f t="shared" si="108"/>
        <v>176.11</v>
      </c>
      <c r="R315">
        <f t="shared" si="109"/>
        <v>73.52</v>
      </c>
      <c r="S315">
        <f t="shared" si="110"/>
        <v>117.87</v>
      </c>
      <c r="T315">
        <f t="shared" si="111"/>
        <v>140.63999999999999</v>
      </c>
      <c r="U315">
        <f t="shared" si="112"/>
        <v>17.91</v>
      </c>
      <c r="V315">
        <f t="shared" si="113"/>
        <v>434.89</v>
      </c>
      <c r="W315">
        <f t="shared" si="114"/>
        <v>184.03</v>
      </c>
      <c r="X315">
        <f t="shared" si="115"/>
        <v>33.86</v>
      </c>
      <c r="Y315">
        <f t="shared" si="116"/>
        <v>4207.2700000000004</v>
      </c>
      <c r="AB315" s="12">
        <v>44784</v>
      </c>
      <c r="AC315">
        <f t="shared" si="95"/>
        <v>-7.4185034595904975E-3</v>
      </c>
      <c r="AD315">
        <f t="shared" si="96"/>
        <v>-4.4540748766099814E-3</v>
      </c>
      <c r="AE315">
        <f t="shared" si="97"/>
        <v>-4.7471037016104667E-3</v>
      </c>
      <c r="AF315">
        <f t="shared" si="98"/>
        <v>-4.8727666486193533E-3</v>
      </c>
      <c r="AG315">
        <f t="shared" si="99"/>
        <v>-7.1597035040430468E-3</v>
      </c>
      <c r="AH315">
        <f t="shared" si="100"/>
        <v>-1.436680916672517E-2</v>
      </c>
      <c r="AI315">
        <f t="shared" si="101"/>
        <v>-8.8544548976203785E-3</v>
      </c>
      <c r="AJ315">
        <f t="shared" si="102"/>
        <v>-8.00638686131383E-3</v>
      </c>
      <c r="AK315">
        <f t="shared" si="103"/>
        <v>-9.9526576285775548E-3</v>
      </c>
      <c r="AL315">
        <f t="shared" si="104"/>
        <v>6.2407132243684771E-3</v>
      </c>
      <c r="AM315">
        <f t="shared" si="105"/>
        <v>-7.0542296876174859E-4</v>
      </c>
      <c r="AN315">
        <f t="shared" si="106"/>
        <v>-5.8451973171912315E-3</v>
      </c>
    </row>
    <row r="316" spans="1:40" x14ac:dyDescent="0.3">
      <c r="A316" s="8">
        <v>44785</v>
      </c>
      <c r="B316" t="s">
        <v>3516</v>
      </c>
      <c r="C316" t="s">
        <v>2743</v>
      </c>
      <c r="D316" t="s">
        <v>3517</v>
      </c>
      <c r="E316" t="s">
        <v>3518</v>
      </c>
      <c r="F316" t="s">
        <v>3519</v>
      </c>
      <c r="G316" t="s">
        <v>3520</v>
      </c>
      <c r="H316" t="s">
        <v>3521</v>
      </c>
      <c r="I316" t="s">
        <v>3522</v>
      </c>
      <c r="J316" t="s">
        <v>3523</v>
      </c>
      <c r="K316" t="s">
        <v>3524</v>
      </c>
      <c r="L316" t="s">
        <v>3525</v>
      </c>
      <c r="N316" s="13">
        <v>44785</v>
      </c>
      <c r="O316">
        <f t="shared" si="117"/>
        <v>283.04000000000002</v>
      </c>
      <c r="P316">
        <f t="shared" si="107"/>
        <v>168.95</v>
      </c>
      <c r="Q316">
        <f t="shared" si="108"/>
        <v>179.09</v>
      </c>
      <c r="R316">
        <f t="shared" si="109"/>
        <v>75.41</v>
      </c>
      <c r="S316">
        <f t="shared" si="110"/>
        <v>120.68</v>
      </c>
      <c r="T316">
        <f t="shared" si="111"/>
        <v>143.55000000000001</v>
      </c>
      <c r="U316">
        <f t="shared" si="112"/>
        <v>18.68</v>
      </c>
      <c r="V316">
        <f t="shared" si="113"/>
        <v>445.67</v>
      </c>
      <c r="W316">
        <f t="shared" si="114"/>
        <v>187.14</v>
      </c>
      <c r="X316">
        <f t="shared" si="115"/>
        <v>34.36</v>
      </c>
      <c r="Y316">
        <f t="shared" si="116"/>
        <v>4280.1499999999996</v>
      </c>
      <c r="AB316" s="13">
        <v>44785</v>
      </c>
      <c r="AC316">
        <f t="shared" si="95"/>
        <v>1.7031979877829784E-2</v>
      </c>
      <c r="AD316">
        <f t="shared" si="96"/>
        <v>2.1463119709794309E-2</v>
      </c>
      <c r="AE316">
        <f t="shared" si="97"/>
        <v>1.6921242405314896E-2</v>
      </c>
      <c r="AF316">
        <f t="shared" si="98"/>
        <v>2.5707290533188321E-2</v>
      </c>
      <c r="AG316">
        <f t="shared" si="99"/>
        <v>2.3839823534402393E-2</v>
      </c>
      <c r="AH316">
        <f t="shared" si="100"/>
        <v>2.0691126279863692E-2</v>
      </c>
      <c r="AI316">
        <f t="shared" si="101"/>
        <v>4.2992741485203823E-2</v>
      </c>
      <c r="AJ316">
        <f t="shared" si="102"/>
        <v>2.4787877394283786E-2</v>
      </c>
      <c r="AK316">
        <f t="shared" si="103"/>
        <v>1.6899418573058655E-2</v>
      </c>
      <c r="AL316">
        <f t="shared" si="104"/>
        <v>1.476668635558176E-2</v>
      </c>
      <c r="AM316">
        <f t="shared" si="105"/>
        <v>1.7322396708554288E-2</v>
      </c>
      <c r="AN316">
        <f t="shared" si="106"/>
        <v>2.2038518441552336E-2</v>
      </c>
    </row>
    <row r="317" spans="1:40" x14ac:dyDescent="0.3">
      <c r="A317" s="8">
        <v>44788</v>
      </c>
      <c r="B317" t="s">
        <v>3526</v>
      </c>
      <c r="C317" t="s">
        <v>1863</v>
      </c>
      <c r="D317" t="s">
        <v>3527</v>
      </c>
      <c r="E317" t="s">
        <v>2267</v>
      </c>
      <c r="F317" t="s">
        <v>3528</v>
      </c>
      <c r="G317" t="s">
        <v>3529</v>
      </c>
      <c r="H317" t="s">
        <v>980</v>
      </c>
      <c r="I317" t="s">
        <v>3530</v>
      </c>
      <c r="J317" t="s">
        <v>3531</v>
      </c>
      <c r="K317" t="s">
        <v>3532</v>
      </c>
      <c r="L317" t="s">
        <v>3533</v>
      </c>
      <c r="N317" s="12">
        <v>44788</v>
      </c>
      <c r="O317">
        <f t="shared" si="117"/>
        <v>284.56</v>
      </c>
      <c r="P317">
        <f t="shared" si="107"/>
        <v>170.02</v>
      </c>
      <c r="Q317">
        <f t="shared" si="108"/>
        <v>179.48</v>
      </c>
      <c r="R317">
        <f t="shared" si="109"/>
        <v>75.37</v>
      </c>
      <c r="S317">
        <f t="shared" si="110"/>
        <v>121.08</v>
      </c>
      <c r="T317">
        <f t="shared" si="111"/>
        <v>143.18</v>
      </c>
      <c r="U317">
        <f t="shared" si="112"/>
        <v>19</v>
      </c>
      <c r="V317">
        <f t="shared" si="113"/>
        <v>451.02</v>
      </c>
      <c r="W317">
        <f t="shared" si="114"/>
        <v>188.3</v>
      </c>
      <c r="X317">
        <f t="shared" si="115"/>
        <v>34.57</v>
      </c>
      <c r="Y317">
        <f t="shared" si="116"/>
        <v>4297.1400000000003</v>
      </c>
      <c r="AB317" s="12">
        <v>44788</v>
      </c>
      <c r="AC317">
        <f t="shared" si="95"/>
        <v>5.3702656868286347E-3</v>
      </c>
      <c r="AD317">
        <f t="shared" si="96"/>
        <v>6.3332346848181675E-3</v>
      </c>
      <c r="AE317">
        <f t="shared" si="97"/>
        <v>2.1776760288123587E-3</v>
      </c>
      <c r="AF317">
        <f t="shared" si="98"/>
        <v>-5.3043362949201089E-4</v>
      </c>
      <c r="AG317">
        <f t="shared" si="99"/>
        <v>3.3145508783558597E-3</v>
      </c>
      <c r="AH317">
        <f t="shared" si="100"/>
        <v>-2.5774991292233373E-3</v>
      </c>
      <c r="AI317">
        <f t="shared" si="101"/>
        <v>1.7130620985010614E-2</v>
      </c>
      <c r="AJ317">
        <f t="shared" si="102"/>
        <v>1.2004397872865447E-2</v>
      </c>
      <c r="AK317">
        <f t="shared" si="103"/>
        <v>6.1985679170675212E-3</v>
      </c>
      <c r="AL317">
        <f t="shared" si="104"/>
        <v>6.1117578579743537E-3</v>
      </c>
      <c r="AM317">
        <f t="shared" si="105"/>
        <v>3.96948705068767E-3</v>
      </c>
      <c r="AN317">
        <f t="shared" si="106"/>
        <v>5.4093296548822977E-3</v>
      </c>
    </row>
    <row r="318" spans="1:40" x14ac:dyDescent="0.3">
      <c r="A318" s="8">
        <v>44789</v>
      </c>
      <c r="B318" t="s">
        <v>3534</v>
      </c>
      <c r="C318" t="s">
        <v>3535</v>
      </c>
      <c r="D318" t="s">
        <v>3536</v>
      </c>
      <c r="E318" t="s">
        <v>3537</v>
      </c>
      <c r="F318" t="s">
        <v>3538</v>
      </c>
      <c r="G318" t="s">
        <v>3539</v>
      </c>
      <c r="H318" t="s">
        <v>3540</v>
      </c>
      <c r="I318" t="s">
        <v>3541</v>
      </c>
      <c r="J318" t="s">
        <v>3542</v>
      </c>
      <c r="K318" t="s">
        <v>3543</v>
      </c>
      <c r="L318" t="s">
        <v>3544</v>
      </c>
      <c r="N318" s="13">
        <v>44789</v>
      </c>
      <c r="O318">
        <f t="shared" si="117"/>
        <v>283.82</v>
      </c>
      <c r="P318">
        <f t="shared" si="107"/>
        <v>169.86</v>
      </c>
      <c r="Q318">
        <f t="shared" si="108"/>
        <v>178.07</v>
      </c>
      <c r="R318">
        <f t="shared" si="109"/>
        <v>75.760000000000005</v>
      </c>
      <c r="S318">
        <f t="shared" si="110"/>
        <v>120.7</v>
      </c>
      <c r="T318">
        <f t="shared" si="111"/>
        <v>144.78</v>
      </c>
      <c r="U318">
        <f t="shared" si="112"/>
        <v>18.850000000000001</v>
      </c>
      <c r="V318">
        <f t="shared" si="113"/>
        <v>447.56</v>
      </c>
      <c r="W318">
        <f t="shared" si="114"/>
        <v>186.85</v>
      </c>
      <c r="X318">
        <f t="shared" si="115"/>
        <v>34.43</v>
      </c>
      <c r="Y318">
        <f t="shared" si="116"/>
        <v>4305.2</v>
      </c>
      <c r="AB318" s="13">
        <v>44789</v>
      </c>
      <c r="AC318">
        <f t="shared" si="95"/>
        <v>-2.600506044419526E-3</v>
      </c>
      <c r="AD318">
        <f t="shared" si="96"/>
        <v>-9.4106575696972783E-4</v>
      </c>
      <c r="AE318">
        <f t="shared" si="97"/>
        <v>-7.8560285268552965E-3</v>
      </c>
      <c r="AF318">
        <f t="shared" si="98"/>
        <v>5.174472601831015E-3</v>
      </c>
      <c r="AG318">
        <f t="shared" si="99"/>
        <v>-3.1384208787578194E-3</v>
      </c>
      <c r="AH318">
        <f t="shared" si="100"/>
        <v>1.1174745076127923E-2</v>
      </c>
      <c r="AI318">
        <f t="shared" si="101"/>
        <v>-7.8947368421051767E-3</v>
      </c>
      <c r="AJ318">
        <f t="shared" si="102"/>
        <v>-7.671500155203681E-3</v>
      </c>
      <c r="AK318">
        <f t="shared" si="103"/>
        <v>-7.7004779607010576E-3</v>
      </c>
      <c r="AL318">
        <f t="shared" si="104"/>
        <v>-4.049754122071203E-3</v>
      </c>
      <c r="AM318">
        <f t="shared" si="105"/>
        <v>1.8756661407353103E-3</v>
      </c>
      <c r="AN318">
        <f t="shared" si="106"/>
        <v>-2.147964224399022E-3</v>
      </c>
    </row>
    <row r="319" spans="1:40" x14ac:dyDescent="0.3">
      <c r="A319" s="8">
        <v>44790</v>
      </c>
      <c r="B319" t="s">
        <v>3545</v>
      </c>
      <c r="C319" t="s">
        <v>3546</v>
      </c>
      <c r="D319" t="s">
        <v>3547</v>
      </c>
      <c r="E319" t="s">
        <v>3548</v>
      </c>
      <c r="F319" t="s">
        <v>3549</v>
      </c>
      <c r="G319" t="s">
        <v>3550</v>
      </c>
      <c r="H319" t="s">
        <v>3551</v>
      </c>
      <c r="I319" t="s">
        <v>3552</v>
      </c>
      <c r="J319" t="s">
        <v>3553</v>
      </c>
      <c r="K319" t="s">
        <v>3554</v>
      </c>
      <c r="L319" t="s">
        <v>3555</v>
      </c>
      <c r="N319" s="12">
        <v>44790</v>
      </c>
      <c r="O319">
        <f t="shared" si="117"/>
        <v>283.07</v>
      </c>
      <c r="P319">
        <f t="shared" si="107"/>
        <v>171.35</v>
      </c>
      <c r="Q319">
        <f t="shared" si="108"/>
        <v>173.49</v>
      </c>
      <c r="R319">
        <f t="shared" si="109"/>
        <v>75.510000000000005</v>
      </c>
      <c r="S319">
        <f t="shared" si="110"/>
        <v>118.57</v>
      </c>
      <c r="T319">
        <f t="shared" si="111"/>
        <v>142.1</v>
      </c>
      <c r="U319">
        <f t="shared" si="112"/>
        <v>18.309999999999999</v>
      </c>
      <c r="V319">
        <f t="shared" si="113"/>
        <v>437.82</v>
      </c>
      <c r="W319">
        <f t="shared" si="114"/>
        <v>185.24</v>
      </c>
      <c r="X319">
        <f t="shared" si="115"/>
        <v>34.04</v>
      </c>
      <c r="Y319">
        <f t="shared" si="116"/>
        <v>4274.04</v>
      </c>
      <c r="AB319" s="12">
        <v>44790</v>
      </c>
      <c r="AC319">
        <f t="shared" si="95"/>
        <v>-2.6425199069832761E-3</v>
      </c>
      <c r="AD319">
        <f t="shared" si="96"/>
        <v>8.7719298245612087E-3</v>
      </c>
      <c r="AE319">
        <f t="shared" si="97"/>
        <v>-2.5720222384455482E-2</v>
      </c>
      <c r="AF319">
        <f t="shared" si="98"/>
        <v>-3.2998944033790778E-3</v>
      </c>
      <c r="AG319">
        <f t="shared" si="99"/>
        <v>-1.764705882352946E-2</v>
      </c>
      <c r="AH319">
        <f t="shared" si="100"/>
        <v>-1.8510844039231977E-2</v>
      </c>
      <c r="AI319">
        <f t="shared" si="101"/>
        <v>-2.8647214854111591E-2</v>
      </c>
      <c r="AJ319">
        <f t="shared" si="102"/>
        <v>-2.1762445258736274E-2</v>
      </c>
      <c r="AK319">
        <f t="shared" si="103"/>
        <v>-8.6165373294085912E-3</v>
      </c>
      <c r="AL319">
        <f t="shared" si="104"/>
        <v>-1.1327330816148673E-2</v>
      </c>
      <c r="AM319">
        <f t="shared" si="105"/>
        <v>-7.2377589891293725E-3</v>
      </c>
      <c r="AN319">
        <f t="shared" si="106"/>
        <v>-1.242180881641387E-2</v>
      </c>
    </row>
    <row r="320" spans="1:40" x14ac:dyDescent="0.3">
      <c r="A320" s="8">
        <v>44791</v>
      </c>
      <c r="B320" t="s">
        <v>3556</v>
      </c>
      <c r="C320" t="s">
        <v>3557</v>
      </c>
      <c r="D320" t="s">
        <v>3558</v>
      </c>
      <c r="E320" t="s">
        <v>3559</v>
      </c>
      <c r="F320" t="s">
        <v>3560</v>
      </c>
      <c r="G320" t="s">
        <v>1883</v>
      </c>
      <c r="H320" t="s">
        <v>748</v>
      </c>
      <c r="I320" t="s">
        <v>3561</v>
      </c>
      <c r="J320" t="s">
        <v>3562</v>
      </c>
      <c r="K320" t="s">
        <v>3563</v>
      </c>
      <c r="L320" t="s">
        <v>3564</v>
      </c>
      <c r="N320" s="13">
        <v>44791</v>
      </c>
      <c r="O320">
        <f t="shared" si="117"/>
        <v>281.95</v>
      </c>
      <c r="P320">
        <f t="shared" si="107"/>
        <v>170.96</v>
      </c>
      <c r="Q320">
        <f t="shared" si="108"/>
        <v>173.3</v>
      </c>
      <c r="R320">
        <f t="shared" si="109"/>
        <v>75.569999999999993</v>
      </c>
      <c r="S320">
        <f t="shared" si="110"/>
        <v>119.18</v>
      </c>
      <c r="T320">
        <f t="shared" si="111"/>
        <v>142.30000000000001</v>
      </c>
      <c r="U320">
        <f t="shared" si="112"/>
        <v>18.739999999999998</v>
      </c>
      <c r="V320">
        <f t="shared" si="113"/>
        <v>439.03</v>
      </c>
      <c r="W320">
        <f t="shared" si="114"/>
        <v>185.21</v>
      </c>
      <c r="X320">
        <f t="shared" si="115"/>
        <v>34.44</v>
      </c>
      <c r="Y320">
        <f t="shared" si="116"/>
        <v>4283.74</v>
      </c>
      <c r="AB320" s="13">
        <v>44791</v>
      </c>
      <c r="AC320">
        <f t="shared" si="95"/>
        <v>-3.9566185042568813E-3</v>
      </c>
      <c r="AD320">
        <f t="shared" si="96"/>
        <v>-2.2760431864603525E-3</v>
      </c>
      <c r="AE320">
        <f t="shared" si="97"/>
        <v>-1.0951639863968632E-3</v>
      </c>
      <c r="AF320">
        <f t="shared" si="98"/>
        <v>7.9459674215320852E-4</v>
      </c>
      <c r="AG320">
        <f t="shared" si="99"/>
        <v>5.1446402968711169E-3</v>
      </c>
      <c r="AH320">
        <f t="shared" si="100"/>
        <v>1.4074595355384467E-3</v>
      </c>
      <c r="AI320">
        <f t="shared" si="101"/>
        <v>2.3484434735117299E-2</v>
      </c>
      <c r="AJ320">
        <f t="shared" si="102"/>
        <v>2.7636928418071083E-3</v>
      </c>
      <c r="AK320">
        <f t="shared" si="103"/>
        <v>-1.6195206218960756E-4</v>
      </c>
      <c r="AL320">
        <f t="shared" si="104"/>
        <v>1.1750881316098694E-2</v>
      </c>
      <c r="AM320">
        <f t="shared" si="105"/>
        <v>2.2695154935377104E-3</v>
      </c>
      <c r="AN320">
        <f t="shared" si="106"/>
        <v>3.6477675656199889E-3</v>
      </c>
    </row>
    <row r="321" spans="1:40" x14ac:dyDescent="0.3">
      <c r="A321" s="8">
        <v>44792</v>
      </c>
      <c r="B321" t="s">
        <v>3565</v>
      </c>
      <c r="C321" t="s">
        <v>3566</v>
      </c>
      <c r="D321" t="s">
        <v>3567</v>
      </c>
      <c r="E321" t="s">
        <v>3568</v>
      </c>
      <c r="F321" t="s">
        <v>138</v>
      </c>
      <c r="G321" t="s">
        <v>3569</v>
      </c>
      <c r="H321" t="s">
        <v>2986</v>
      </c>
      <c r="I321" t="s">
        <v>3570</v>
      </c>
      <c r="J321" t="s">
        <v>3571</v>
      </c>
      <c r="K321" t="s">
        <v>3483</v>
      </c>
      <c r="L321" t="s">
        <v>3572</v>
      </c>
      <c r="N321" s="12">
        <v>44792</v>
      </c>
      <c r="O321">
        <f t="shared" si="117"/>
        <v>278.05</v>
      </c>
      <c r="P321">
        <f t="shared" si="107"/>
        <v>168.38</v>
      </c>
      <c r="Q321">
        <f t="shared" si="108"/>
        <v>166.65</v>
      </c>
      <c r="R321">
        <f t="shared" si="109"/>
        <v>74.94</v>
      </c>
      <c r="S321">
        <f t="shared" si="110"/>
        <v>116.25</v>
      </c>
      <c r="T321">
        <f t="shared" si="111"/>
        <v>138.22999999999999</v>
      </c>
      <c r="U321">
        <f t="shared" si="112"/>
        <v>17.82</v>
      </c>
      <c r="V321">
        <f t="shared" si="113"/>
        <v>425.06</v>
      </c>
      <c r="W321">
        <f t="shared" si="114"/>
        <v>181.11</v>
      </c>
      <c r="X321">
        <f t="shared" si="115"/>
        <v>33.659999999999997</v>
      </c>
      <c r="Y321">
        <f t="shared" si="116"/>
        <v>4228.4799999999996</v>
      </c>
      <c r="AB321" s="12">
        <v>44792</v>
      </c>
      <c r="AC321">
        <f t="shared" si="95"/>
        <v>-1.3832239758822418E-2</v>
      </c>
      <c r="AD321">
        <f t="shared" si="96"/>
        <v>-1.5091249415067898E-2</v>
      </c>
      <c r="AE321">
        <f t="shared" si="97"/>
        <v>-3.8372763993075654E-2</v>
      </c>
      <c r="AF321">
        <f t="shared" si="98"/>
        <v>-8.3366415244143788E-3</v>
      </c>
      <c r="AG321">
        <f t="shared" si="99"/>
        <v>-2.4584661856016155E-2</v>
      </c>
      <c r="AH321">
        <f t="shared" si="100"/>
        <v>-2.8601546029515257E-2</v>
      </c>
      <c r="AI321">
        <f t="shared" si="101"/>
        <v>-4.9092849519743798E-2</v>
      </c>
      <c r="AJ321">
        <f t="shared" si="102"/>
        <v>-3.1820148964763151E-2</v>
      </c>
      <c r="AK321">
        <f t="shared" si="103"/>
        <v>-2.2137033637492531E-2</v>
      </c>
      <c r="AL321">
        <f t="shared" si="104"/>
        <v>-2.2648083623693416E-2</v>
      </c>
      <c r="AM321">
        <f t="shared" si="105"/>
        <v>-1.2899942573545653E-2</v>
      </c>
      <c r="AN321">
        <f t="shared" si="106"/>
        <v>-2.431065099055912E-2</v>
      </c>
    </row>
    <row r="322" spans="1:40" x14ac:dyDescent="0.3">
      <c r="A322" s="8">
        <v>44795</v>
      </c>
      <c r="B322" t="s">
        <v>3573</v>
      </c>
      <c r="C322" t="s">
        <v>3574</v>
      </c>
      <c r="D322" t="s">
        <v>3575</v>
      </c>
      <c r="E322" t="s">
        <v>3576</v>
      </c>
      <c r="F322" t="s">
        <v>3577</v>
      </c>
      <c r="G322" t="s">
        <v>3578</v>
      </c>
      <c r="H322" t="s">
        <v>3579</v>
      </c>
      <c r="I322" t="s">
        <v>3580</v>
      </c>
      <c r="J322" t="s">
        <v>3581</v>
      </c>
      <c r="K322" t="s">
        <v>3582</v>
      </c>
      <c r="L322" t="s">
        <v>3583</v>
      </c>
      <c r="N322" s="13">
        <v>44795</v>
      </c>
      <c r="O322">
        <f t="shared" si="117"/>
        <v>269.89</v>
      </c>
      <c r="P322">
        <f t="shared" si="107"/>
        <v>164.5</v>
      </c>
      <c r="Q322">
        <f t="shared" si="108"/>
        <v>161.78</v>
      </c>
      <c r="R322">
        <f t="shared" si="109"/>
        <v>72.849999999999994</v>
      </c>
      <c r="S322">
        <f t="shared" si="110"/>
        <v>113.3</v>
      </c>
      <c r="T322">
        <f t="shared" si="111"/>
        <v>133.22</v>
      </c>
      <c r="U322">
        <f t="shared" si="112"/>
        <v>17.010000000000002</v>
      </c>
      <c r="V322">
        <f t="shared" si="113"/>
        <v>411.35</v>
      </c>
      <c r="W322">
        <f t="shared" si="114"/>
        <v>174.42</v>
      </c>
      <c r="X322">
        <f t="shared" si="115"/>
        <v>32.200000000000003</v>
      </c>
      <c r="Y322">
        <f t="shared" si="116"/>
        <v>4137.99</v>
      </c>
      <c r="AB322" s="13">
        <v>44795</v>
      </c>
      <c r="AC322">
        <f t="shared" si="95"/>
        <v>-2.9347239705089123E-2</v>
      </c>
      <c r="AD322">
        <f t="shared" si="96"/>
        <v>-2.3043116759710158E-2</v>
      </c>
      <c r="AE322">
        <f t="shared" si="97"/>
        <v>-2.9222922292229225E-2</v>
      </c>
      <c r="AF322">
        <f t="shared" si="98"/>
        <v>-2.788897784894584E-2</v>
      </c>
      <c r="AG322">
        <f t="shared" si="99"/>
        <v>-2.5376344086021518E-2</v>
      </c>
      <c r="AH322">
        <f t="shared" si="100"/>
        <v>-3.6243941257324663E-2</v>
      </c>
      <c r="AI322">
        <f t="shared" si="101"/>
        <v>-4.5454545454545414E-2</v>
      </c>
      <c r="AJ322">
        <f t="shared" si="102"/>
        <v>-3.2254269985413808E-2</v>
      </c>
      <c r="AK322">
        <f t="shared" si="103"/>
        <v>-3.6938876925625475E-2</v>
      </c>
      <c r="AL322">
        <f t="shared" si="104"/>
        <v>-4.337492572786672E-2</v>
      </c>
      <c r="AM322">
        <f t="shared" si="105"/>
        <v>-2.1400124867564707E-2</v>
      </c>
      <c r="AN322">
        <f t="shared" si="106"/>
        <v>-3.1867753173666968E-2</v>
      </c>
    </row>
    <row r="323" spans="1:40" x14ac:dyDescent="0.3">
      <c r="A323" s="8">
        <v>44796</v>
      </c>
      <c r="B323" t="s">
        <v>3584</v>
      </c>
      <c r="C323" t="s">
        <v>3585</v>
      </c>
      <c r="D323" t="s">
        <v>3586</v>
      </c>
      <c r="E323" t="s">
        <v>3587</v>
      </c>
      <c r="F323" t="s">
        <v>3588</v>
      </c>
      <c r="G323" t="s">
        <v>841</v>
      </c>
      <c r="H323" t="s">
        <v>3589</v>
      </c>
      <c r="I323" t="s">
        <v>3590</v>
      </c>
      <c r="J323" t="s">
        <v>3591</v>
      </c>
      <c r="K323" t="s">
        <v>3592</v>
      </c>
      <c r="L323" t="s">
        <v>3593</v>
      </c>
      <c r="N323" s="12">
        <v>44796</v>
      </c>
      <c r="O323">
        <f t="shared" si="117"/>
        <v>268.61</v>
      </c>
      <c r="P323">
        <f t="shared" si="107"/>
        <v>164.17</v>
      </c>
      <c r="Q323">
        <f t="shared" si="108"/>
        <v>159.86000000000001</v>
      </c>
      <c r="R323">
        <f t="shared" si="109"/>
        <v>72.8</v>
      </c>
      <c r="S323">
        <f t="shared" si="110"/>
        <v>112.93</v>
      </c>
      <c r="T323">
        <f t="shared" si="111"/>
        <v>133.62</v>
      </c>
      <c r="U323">
        <f t="shared" si="112"/>
        <v>17.149999999999999</v>
      </c>
      <c r="V323">
        <f t="shared" si="113"/>
        <v>410.41</v>
      </c>
      <c r="W323">
        <f t="shared" si="114"/>
        <v>173.45</v>
      </c>
      <c r="X323">
        <f t="shared" si="115"/>
        <v>32.299999999999997</v>
      </c>
      <c r="Y323">
        <f t="shared" si="116"/>
        <v>4128.7299999999996</v>
      </c>
      <c r="AB323" s="12">
        <v>44796</v>
      </c>
      <c r="AC323">
        <f t="shared" si="95"/>
        <v>-4.7426729408276413E-3</v>
      </c>
      <c r="AD323">
        <f t="shared" si="96"/>
        <v>-2.0060790273557227E-3</v>
      </c>
      <c r="AE323">
        <f t="shared" si="97"/>
        <v>-1.18679688465817E-2</v>
      </c>
      <c r="AF323">
        <f t="shared" si="98"/>
        <v>-6.8634179821547292E-4</v>
      </c>
      <c r="AG323">
        <f t="shared" si="99"/>
        <v>-3.2656663724623947E-3</v>
      </c>
      <c r="AH323">
        <f t="shared" si="100"/>
        <v>3.002552169343975E-3</v>
      </c>
      <c r="AI323">
        <f t="shared" si="101"/>
        <v>8.2304526748968598E-3</v>
      </c>
      <c r="AJ323">
        <f t="shared" si="102"/>
        <v>-2.2851586240427713E-3</v>
      </c>
      <c r="AK323">
        <f t="shared" si="103"/>
        <v>-5.5612888430225382E-3</v>
      </c>
      <c r="AL323">
        <f t="shared" si="104"/>
        <v>3.1055900621115295E-3</v>
      </c>
      <c r="AM323">
        <f t="shared" si="105"/>
        <v>-2.2378014446627903E-3</v>
      </c>
      <c r="AN323">
        <f t="shared" si="106"/>
        <v>-1.6649439082562425E-3</v>
      </c>
    </row>
    <row r="324" spans="1:40" x14ac:dyDescent="0.3">
      <c r="A324" s="8">
        <v>44797</v>
      </c>
      <c r="B324" t="s">
        <v>3594</v>
      </c>
      <c r="C324" t="s">
        <v>3595</v>
      </c>
      <c r="D324" t="s">
        <v>3596</v>
      </c>
      <c r="E324" t="s">
        <v>3597</v>
      </c>
      <c r="F324" t="s">
        <v>3598</v>
      </c>
      <c r="G324" t="s">
        <v>627</v>
      </c>
      <c r="H324" t="s">
        <v>3599</v>
      </c>
      <c r="I324" t="s">
        <v>3600</v>
      </c>
      <c r="J324" t="s">
        <v>3601</v>
      </c>
      <c r="K324" t="s">
        <v>3602</v>
      </c>
      <c r="L324" t="s">
        <v>3603</v>
      </c>
      <c r="N324" s="13">
        <v>44797</v>
      </c>
      <c r="O324">
        <f t="shared" si="117"/>
        <v>267.98</v>
      </c>
      <c r="P324">
        <f t="shared" si="107"/>
        <v>164.46</v>
      </c>
      <c r="Q324">
        <f t="shared" si="108"/>
        <v>161.99</v>
      </c>
      <c r="R324">
        <f t="shared" si="109"/>
        <v>72.569999999999993</v>
      </c>
      <c r="S324">
        <f t="shared" si="110"/>
        <v>112.76</v>
      </c>
      <c r="T324">
        <f t="shared" si="111"/>
        <v>133.80000000000001</v>
      </c>
      <c r="U324">
        <f t="shared" si="112"/>
        <v>17.190000000000001</v>
      </c>
      <c r="V324">
        <f t="shared" si="113"/>
        <v>405.65</v>
      </c>
      <c r="W324">
        <f t="shared" si="114"/>
        <v>177.41</v>
      </c>
      <c r="X324">
        <f t="shared" si="115"/>
        <v>32.22</v>
      </c>
      <c r="Y324">
        <f t="shared" si="116"/>
        <v>4140.7700000000004</v>
      </c>
      <c r="AB324" s="13">
        <v>44797</v>
      </c>
      <c r="AC324">
        <f t="shared" si="95"/>
        <v>-2.3454078403633005E-3</v>
      </c>
      <c r="AD324">
        <f t="shared" si="96"/>
        <v>1.7664615946886286E-3</v>
      </c>
      <c r="AE324">
        <f t="shared" si="97"/>
        <v>1.332415863880887E-2</v>
      </c>
      <c r="AF324">
        <f t="shared" si="98"/>
        <v>-3.1593406593407591E-3</v>
      </c>
      <c r="AG324">
        <f t="shared" si="99"/>
        <v>-1.5053573009828902E-3</v>
      </c>
      <c r="AH324">
        <f t="shared" si="100"/>
        <v>1.3471037269869868E-3</v>
      </c>
      <c r="AI324">
        <f t="shared" si="101"/>
        <v>2.3323615160351086E-3</v>
      </c>
      <c r="AJ324">
        <f t="shared" si="102"/>
        <v>-1.159815793962149E-2</v>
      </c>
      <c r="AK324">
        <f t="shared" si="103"/>
        <v>2.2830786970308603E-2</v>
      </c>
      <c r="AL324">
        <f t="shared" si="104"/>
        <v>-2.4767801857584759E-3</v>
      </c>
      <c r="AM324">
        <f t="shared" si="105"/>
        <v>2.9161509713642175E-3</v>
      </c>
      <c r="AN324">
        <f t="shared" si="106"/>
        <v>2.1301799538295907E-3</v>
      </c>
    </row>
    <row r="325" spans="1:40" x14ac:dyDescent="0.3">
      <c r="A325" s="8">
        <v>44798</v>
      </c>
      <c r="B325" t="s">
        <v>3604</v>
      </c>
      <c r="C325" t="s">
        <v>3605</v>
      </c>
      <c r="D325" t="s">
        <v>3606</v>
      </c>
      <c r="E325" t="s">
        <v>3607</v>
      </c>
      <c r="F325" t="s">
        <v>3608</v>
      </c>
      <c r="G325" t="s">
        <v>3609</v>
      </c>
      <c r="H325" t="s">
        <v>3610</v>
      </c>
      <c r="I325" t="s">
        <v>3611</v>
      </c>
      <c r="J325" t="s">
        <v>3612</v>
      </c>
      <c r="K325" t="s">
        <v>3613</v>
      </c>
      <c r="L325" t="s">
        <v>3614</v>
      </c>
      <c r="N325" s="12">
        <v>44798</v>
      </c>
      <c r="O325">
        <f t="shared" si="117"/>
        <v>270.95</v>
      </c>
      <c r="P325">
        <f t="shared" si="107"/>
        <v>166.92</v>
      </c>
      <c r="Q325">
        <f t="shared" si="108"/>
        <v>167.47</v>
      </c>
      <c r="R325">
        <f t="shared" si="109"/>
        <v>73.260000000000005</v>
      </c>
      <c r="S325">
        <f t="shared" si="110"/>
        <v>115.69</v>
      </c>
      <c r="T325">
        <f t="shared" si="111"/>
        <v>137.28</v>
      </c>
      <c r="U325">
        <f t="shared" si="112"/>
        <v>17.88</v>
      </c>
      <c r="V325">
        <f t="shared" si="113"/>
        <v>403.93</v>
      </c>
      <c r="W325">
        <f t="shared" si="114"/>
        <v>171.39</v>
      </c>
      <c r="X325">
        <f t="shared" si="115"/>
        <v>33.200000000000003</v>
      </c>
      <c r="Y325">
        <f t="shared" si="116"/>
        <v>4199.12</v>
      </c>
      <c r="AB325" s="12">
        <v>44798</v>
      </c>
      <c r="AC325">
        <f t="shared" ref="AC325:AC388" si="118">O325/O324-1</f>
        <v>1.1082916635569706E-2</v>
      </c>
      <c r="AD325">
        <f t="shared" ref="AD325:AD388" si="119">P325/P324-1</f>
        <v>1.4958044509303159E-2</v>
      </c>
      <c r="AE325">
        <f t="shared" ref="AE325:AE388" si="120">Q325/Q324-1</f>
        <v>3.382924871905657E-2</v>
      </c>
      <c r="AF325">
        <f t="shared" ref="AF325:AF388" si="121">R325/R324-1</f>
        <v>9.5080611823068484E-3</v>
      </c>
      <c r="AG325">
        <f t="shared" ref="AG325:AG388" si="122">S325/S324-1</f>
        <v>2.5984391628236958E-2</v>
      </c>
      <c r="AH325">
        <f t="shared" ref="AH325:AH388" si="123">T325/T324-1</f>
        <v>2.6008968609865457E-2</v>
      </c>
      <c r="AI325">
        <f t="shared" ref="AI325:AI388" si="124">U325/U324-1</f>
        <v>4.0139616055846261E-2</v>
      </c>
      <c r="AJ325">
        <f t="shared" ref="AJ325:AJ388" si="125">V325/V324-1</f>
        <v>-4.2401084678909129E-3</v>
      </c>
      <c r="AK325">
        <f t="shared" ref="AK325:AK388" si="126">W325/W324-1</f>
        <v>-3.3932698269545147E-2</v>
      </c>
      <c r="AL325">
        <f t="shared" ref="AL325:AL388" si="127">X325/X324-1</f>
        <v>3.0415890751086305E-2</v>
      </c>
      <c r="AM325">
        <f t="shared" ref="AM325:AM388" si="128">Y325/Y324-1</f>
        <v>1.4091582000449021E-2</v>
      </c>
      <c r="AN325">
        <f t="shared" ref="AN325:AN388" si="129">AVERAGE(AC325:AM325)</f>
        <v>1.5258719395844021E-2</v>
      </c>
    </row>
    <row r="326" spans="1:40" x14ac:dyDescent="0.3">
      <c r="A326" s="8">
        <v>44799</v>
      </c>
      <c r="B326" t="s">
        <v>1804</v>
      </c>
      <c r="C326" t="s">
        <v>3615</v>
      </c>
      <c r="D326" t="s">
        <v>2489</v>
      </c>
      <c r="E326" t="s">
        <v>3616</v>
      </c>
      <c r="F326" t="s">
        <v>3617</v>
      </c>
      <c r="G326" t="s">
        <v>101</v>
      </c>
      <c r="H326" t="s">
        <v>3618</v>
      </c>
      <c r="I326" t="s">
        <v>3619</v>
      </c>
      <c r="J326" t="s">
        <v>3620</v>
      </c>
      <c r="K326" t="s">
        <v>3621</v>
      </c>
      <c r="L326" t="s">
        <v>3622</v>
      </c>
      <c r="N326" s="13">
        <v>44799</v>
      </c>
      <c r="O326">
        <f t="shared" si="117"/>
        <v>260.5</v>
      </c>
      <c r="P326">
        <f t="shared" si="107"/>
        <v>160.62</v>
      </c>
      <c r="Q326">
        <f t="shared" si="108"/>
        <v>160.52000000000001</v>
      </c>
      <c r="R326">
        <f t="shared" si="109"/>
        <v>71.12</v>
      </c>
      <c r="S326">
        <f t="shared" si="110"/>
        <v>109.44</v>
      </c>
      <c r="T326">
        <f t="shared" si="111"/>
        <v>130.75</v>
      </c>
      <c r="U326">
        <f t="shared" si="112"/>
        <v>16.23</v>
      </c>
      <c r="V326">
        <f t="shared" si="113"/>
        <v>381.02</v>
      </c>
      <c r="W326">
        <f t="shared" si="114"/>
        <v>162.84</v>
      </c>
      <c r="X326">
        <f t="shared" si="115"/>
        <v>31.74</v>
      </c>
      <c r="Y326">
        <f t="shared" si="116"/>
        <v>4057.66</v>
      </c>
      <c r="AB326" s="13">
        <v>44799</v>
      </c>
      <c r="AC326">
        <f t="shared" si="118"/>
        <v>-3.8568001476287139E-2</v>
      </c>
      <c r="AD326">
        <f t="shared" si="119"/>
        <v>-3.7742631200574972E-2</v>
      </c>
      <c r="AE326">
        <f t="shared" si="120"/>
        <v>-4.1499970143906273E-2</v>
      </c>
      <c r="AF326">
        <f t="shared" si="121"/>
        <v>-2.9211029211029249E-2</v>
      </c>
      <c r="AG326">
        <f t="shared" si="122"/>
        <v>-5.4023683983058124E-2</v>
      </c>
      <c r="AH326">
        <f t="shared" si="123"/>
        <v>-4.756701631701632E-2</v>
      </c>
      <c r="AI326">
        <f t="shared" si="124"/>
        <v>-9.2281879194630823E-2</v>
      </c>
      <c r="AJ326">
        <f t="shared" si="125"/>
        <v>-5.6717748124675116E-2</v>
      </c>
      <c r="AK326">
        <f t="shared" si="126"/>
        <v>-4.9886224400490065E-2</v>
      </c>
      <c r="AL326">
        <f t="shared" si="127"/>
        <v>-4.3975903614457912E-2</v>
      </c>
      <c r="AM326">
        <f t="shared" si="128"/>
        <v>-3.3688010821315006E-2</v>
      </c>
      <c r="AN326">
        <f t="shared" si="129"/>
        <v>-4.7742008953403726E-2</v>
      </c>
    </row>
    <row r="327" spans="1:40" x14ac:dyDescent="0.3">
      <c r="A327" s="8">
        <v>44802</v>
      </c>
      <c r="B327" t="s">
        <v>3623</v>
      </c>
      <c r="C327" t="s">
        <v>3624</v>
      </c>
      <c r="D327" t="s">
        <v>3625</v>
      </c>
      <c r="E327" t="s">
        <v>3626</v>
      </c>
      <c r="F327" t="s">
        <v>3627</v>
      </c>
      <c r="G327" t="s">
        <v>3628</v>
      </c>
      <c r="H327" t="s">
        <v>3629</v>
      </c>
      <c r="I327" t="s">
        <v>3630</v>
      </c>
      <c r="J327" t="s">
        <v>3631</v>
      </c>
      <c r="K327" t="s">
        <v>3632</v>
      </c>
      <c r="L327" t="s">
        <v>3633</v>
      </c>
      <c r="N327" s="12">
        <v>44802</v>
      </c>
      <c r="O327">
        <f t="shared" si="117"/>
        <v>257.72000000000003</v>
      </c>
      <c r="P327">
        <f t="shared" si="107"/>
        <v>158.41999999999999</v>
      </c>
      <c r="Q327">
        <f t="shared" si="108"/>
        <v>157.93</v>
      </c>
      <c r="R327">
        <f t="shared" si="109"/>
        <v>70.69</v>
      </c>
      <c r="S327">
        <f t="shared" si="110"/>
        <v>108.52</v>
      </c>
      <c r="T327">
        <f t="shared" si="111"/>
        <v>129.79</v>
      </c>
      <c r="U327">
        <f t="shared" si="112"/>
        <v>15.78</v>
      </c>
      <c r="V327">
        <f t="shared" si="113"/>
        <v>375.26</v>
      </c>
      <c r="W327">
        <f t="shared" si="114"/>
        <v>157.88999999999999</v>
      </c>
      <c r="X327">
        <f t="shared" si="115"/>
        <v>31.34</v>
      </c>
      <c r="Y327">
        <f t="shared" si="116"/>
        <v>4030.61</v>
      </c>
      <c r="AB327" s="12">
        <v>44802</v>
      </c>
      <c r="AC327">
        <f t="shared" si="118"/>
        <v>-1.0671785028790737E-2</v>
      </c>
      <c r="AD327">
        <f t="shared" si="119"/>
        <v>-1.369692441788084E-2</v>
      </c>
      <c r="AE327">
        <f t="shared" si="120"/>
        <v>-1.6135061051582356E-2</v>
      </c>
      <c r="AF327">
        <f t="shared" si="121"/>
        <v>-6.0461192350956816E-3</v>
      </c>
      <c r="AG327">
        <f t="shared" si="122"/>
        <v>-8.4064327485380286E-3</v>
      </c>
      <c r="AH327">
        <f t="shared" si="123"/>
        <v>-7.3422562141491898E-3</v>
      </c>
      <c r="AI327">
        <f t="shared" si="124"/>
        <v>-2.7726432532347522E-2</v>
      </c>
      <c r="AJ327">
        <f t="shared" si="125"/>
        <v>-1.5117316676289905E-2</v>
      </c>
      <c r="AK327">
        <f t="shared" si="126"/>
        <v>-3.0397936624907973E-2</v>
      </c>
      <c r="AL327">
        <f t="shared" si="127"/>
        <v>-1.2602394454946375E-2</v>
      </c>
      <c r="AM327">
        <f t="shared" si="128"/>
        <v>-6.6664037893761074E-3</v>
      </c>
      <c r="AN327">
        <f t="shared" si="129"/>
        <v>-1.4073551161264065E-2</v>
      </c>
    </row>
    <row r="328" spans="1:40" x14ac:dyDescent="0.3">
      <c r="A328" s="8">
        <v>44803</v>
      </c>
      <c r="B328" t="s">
        <v>3634</v>
      </c>
      <c r="C328" t="s">
        <v>3635</v>
      </c>
      <c r="D328" t="s">
        <v>2401</v>
      </c>
      <c r="E328" t="s">
        <v>3636</v>
      </c>
      <c r="F328" t="s">
        <v>3637</v>
      </c>
      <c r="G328" t="s">
        <v>3638</v>
      </c>
      <c r="H328" t="s">
        <v>3639</v>
      </c>
      <c r="I328" t="s">
        <v>3640</v>
      </c>
      <c r="J328" t="s">
        <v>3641</v>
      </c>
      <c r="K328" t="s">
        <v>3642</v>
      </c>
      <c r="L328" t="s">
        <v>3643</v>
      </c>
      <c r="N328" s="13">
        <v>44803</v>
      </c>
      <c r="O328">
        <f t="shared" si="117"/>
        <v>255.52</v>
      </c>
      <c r="P328">
        <f t="shared" ref="P328:P391" si="130">VALUE(SUBSTITUTE(C328,".",","))</f>
        <v>156</v>
      </c>
      <c r="Q328">
        <f t="shared" ref="Q328:Q391" si="131">VALUE(SUBSTITUTE(D328,".",","))</f>
        <v>155.94</v>
      </c>
      <c r="R328">
        <f t="shared" ref="R328:R391" si="132">VALUE(SUBSTITUTE(E328,".",","))</f>
        <v>70.64</v>
      </c>
      <c r="S328">
        <f t="shared" ref="S328:S391" si="133">VALUE(SUBSTITUTE(F328,".",","))</f>
        <v>108.05</v>
      </c>
      <c r="T328">
        <f t="shared" ref="T328:T391" si="134">VALUE(SUBSTITUTE(G328,".",","))</f>
        <v>128.72999999999999</v>
      </c>
      <c r="U328">
        <f t="shared" ref="U328:U391" si="135">VALUE(SUBSTITUTE(H328,".",","))</f>
        <v>15.44</v>
      </c>
      <c r="V328">
        <f t="shared" ref="V328:V391" si="136">VALUE(SUBSTITUTE(I328,".",","))</f>
        <v>375.07</v>
      </c>
      <c r="W328">
        <f t="shared" ref="W328:W391" si="137">VALUE(SUBSTITUTE(J328,".",","))</f>
        <v>157.36000000000001</v>
      </c>
      <c r="X328">
        <f t="shared" ref="X328:X391" si="138">VALUE(SUBSTITUTE(K328,".",","))</f>
        <v>30.69</v>
      </c>
      <c r="Y328">
        <f t="shared" ref="Y328:Y391" si="139">VALUE(SUBSTITUTE(L328,".",","))</f>
        <v>3986.16</v>
      </c>
      <c r="AB328" s="13">
        <v>44803</v>
      </c>
      <c r="AC328">
        <f t="shared" si="118"/>
        <v>-8.5363960887785417E-3</v>
      </c>
      <c r="AD328">
        <f t="shared" si="119"/>
        <v>-1.5275849008963394E-2</v>
      </c>
      <c r="AE328">
        <f t="shared" si="120"/>
        <v>-1.2600519217374817E-2</v>
      </c>
      <c r="AF328">
        <f t="shared" si="121"/>
        <v>-7.0731362286036159E-4</v>
      </c>
      <c r="AG328">
        <f t="shared" si="122"/>
        <v>-4.3309988942130673E-3</v>
      </c>
      <c r="AH328">
        <f t="shared" si="123"/>
        <v>-8.1670390631018996E-3</v>
      </c>
      <c r="AI328">
        <f t="shared" si="124"/>
        <v>-2.1546261089987362E-2</v>
      </c>
      <c r="AJ328">
        <f t="shared" si="125"/>
        <v>-5.0631562116931761E-4</v>
      </c>
      <c r="AK328">
        <f t="shared" si="126"/>
        <v>-3.3567673696875966E-3</v>
      </c>
      <c r="AL328">
        <f t="shared" si="127"/>
        <v>-2.0740268028079045E-2</v>
      </c>
      <c r="AM328">
        <f t="shared" si="128"/>
        <v>-1.1028107408059928E-2</v>
      </c>
      <c r="AN328">
        <f t="shared" si="129"/>
        <v>-9.7087123102068476E-3</v>
      </c>
    </row>
    <row r="329" spans="1:40" x14ac:dyDescent="0.3">
      <c r="A329" s="8">
        <v>44804</v>
      </c>
      <c r="B329" t="s">
        <v>3644</v>
      </c>
      <c r="C329" t="s">
        <v>1654</v>
      </c>
      <c r="D329" t="s">
        <v>3645</v>
      </c>
      <c r="E329" t="s">
        <v>3646</v>
      </c>
      <c r="F329" t="s">
        <v>3647</v>
      </c>
      <c r="G329" t="s">
        <v>3648</v>
      </c>
      <c r="H329" t="s">
        <v>3649</v>
      </c>
      <c r="I329" t="s">
        <v>3650</v>
      </c>
      <c r="J329" t="s">
        <v>3651</v>
      </c>
      <c r="K329" t="s">
        <v>3652</v>
      </c>
      <c r="L329" t="s">
        <v>102</v>
      </c>
      <c r="N329" s="12">
        <v>44804</v>
      </c>
      <c r="O329">
        <f t="shared" ref="O329:O392" si="140">VALUE(SUBSTITUTE(B329,".",","))</f>
        <v>254.07</v>
      </c>
      <c r="P329">
        <f t="shared" si="130"/>
        <v>154.34</v>
      </c>
      <c r="Q329">
        <f t="shared" si="131"/>
        <v>161.66</v>
      </c>
      <c r="R329">
        <f t="shared" si="132"/>
        <v>70.650000000000006</v>
      </c>
      <c r="S329">
        <f t="shared" si="133"/>
        <v>107.33</v>
      </c>
      <c r="T329">
        <f t="shared" si="134"/>
        <v>126.77</v>
      </c>
      <c r="U329">
        <f t="shared" si="135"/>
        <v>15.07</v>
      </c>
      <c r="V329">
        <f t="shared" si="136"/>
        <v>373.44</v>
      </c>
      <c r="W329">
        <f t="shared" si="137"/>
        <v>153.86000000000001</v>
      </c>
      <c r="X329">
        <f t="shared" si="138"/>
        <v>30.37</v>
      </c>
      <c r="Y329">
        <f t="shared" si="139"/>
        <v>3955</v>
      </c>
      <c r="AB329" s="12">
        <v>44804</v>
      </c>
      <c r="AC329">
        <f t="shared" si="118"/>
        <v>-5.6747025673137275E-3</v>
      </c>
      <c r="AD329">
        <f t="shared" si="119"/>
        <v>-1.0641025641025648E-2</v>
      </c>
      <c r="AE329">
        <f t="shared" si="120"/>
        <v>3.6680774656919324E-2</v>
      </c>
      <c r="AF329">
        <f t="shared" si="121"/>
        <v>1.4156285390720669E-4</v>
      </c>
      <c r="AG329">
        <f t="shared" si="122"/>
        <v>-6.663581675150354E-3</v>
      </c>
      <c r="AH329">
        <f t="shared" si="123"/>
        <v>-1.5225666122892778E-2</v>
      </c>
      <c r="AI329">
        <f t="shared" si="124"/>
        <v>-2.3963730569948161E-2</v>
      </c>
      <c r="AJ329">
        <f t="shared" si="125"/>
        <v>-4.3458554403178473E-3</v>
      </c>
      <c r="AK329">
        <f t="shared" si="126"/>
        <v>-2.2241992882562234E-2</v>
      </c>
      <c r="AL329">
        <f t="shared" si="127"/>
        <v>-1.0426849136526584E-2</v>
      </c>
      <c r="AM329">
        <f t="shared" si="128"/>
        <v>-7.8170469825595834E-3</v>
      </c>
      <c r="AN329">
        <f t="shared" si="129"/>
        <v>-6.3798285006791263E-3</v>
      </c>
    </row>
    <row r="330" spans="1:40" x14ac:dyDescent="0.3">
      <c r="A330" s="8">
        <v>44805</v>
      </c>
      <c r="B330" t="s">
        <v>3653</v>
      </c>
      <c r="C330" t="s">
        <v>3654</v>
      </c>
      <c r="D330" t="s">
        <v>3655</v>
      </c>
      <c r="E330" t="s">
        <v>3656</v>
      </c>
      <c r="F330" t="s">
        <v>3657</v>
      </c>
      <c r="G330" t="s">
        <v>3658</v>
      </c>
      <c r="H330" t="s">
        <v>3659</v>
      </c>
      <c r="I330" t="s">
        <v>3660</v>
      </c>
      <c r="J330" t="s">
        <v>3661</v>
      </c>
      <c r="K330" t="s">
        <v>3662</v>
      </c>
      <c r="L330" t="s">
        <v>3663</v>
      </c>
      <c r="N330" s="13">
        <v>44805</v>
      </c>
      <c r="O330">
        <f t="shared" si="140"/>
        <v>253.03</v>
      </c>
      <c r="P330">
        <f t="shared" si="130"/>
        <v>155.07</v>
      </c>
      <c r="Q330">
        <f t="shared" si="131"/>
        <v>164.07</v>
      </c>
      <c r="R330">
        <f t="shared" si="132"/>
        <v>71.739999999999995</v>
      </c>
      <c r="S330">
        <f t="shared" si="133"/>
        <v>108.84</v>
      </c>
      <c r="T330">
        <f t="shared" si="134"/>
        <v>127.82</v>
      </c>
      <c r="U330">
        <f t="shared" si="135"/>
        <v>13.91</v>
      </c>
      <c r="V330">
        <f t="shared" si="136"/>
        <v>370.53</v>
      </c>
      <c r="W330">
        <f t="shared" si="137"/>
        <v>151.31</v>
      </c>
      <c r="X330">
        <f t="shared" si="138"/>
        <v>30.22</v>
      </c>
      <c r="Y330">
        <f t="shared" si="139"/>
        <v>3966.85</v>
      </c>
      <c r="AB330" s="13">
        <v>44805</v>
      </c>
      <c r="AC330">
        <f t="shared" si="118"/>
        <v>-4.0933600976108542E-3</v>
      </c>
      <c r="AD330">
        <f t="shared" si="119"/>
        <v>4.7298172865102295E-3</v>
      </c>
      <c r="AE330">
        <f t="shared" si="120"/>
        <v>1.4907831250773107E-2</v>
      </c>
      <c r="AF330">
        <f t="shared" si="121"/>
        <v>1.5428167020523631E-2</v>
      </c>
      <c r="AG330">
        <f t="shared" si="122"/>
        <v>1.4068759899375838E-2</v>
      </c>
      <c r="AH330">
        <f t="shared" si="123"/>
        <v>8.2827167310877137E-3</v>
      </c>
      <c r="AI330">
        <f t="shared" si="124"/>
        <v>-7.6974120769741194E-2</v>
      </c>
      <c r="AJ330">
        <f t="shared" si="125"/>
        <v>-7.792416452442219E-3</v>
      </c>
      <c r="AK330">
        <f t="shared" si="126"/>
        <v>-1.6573508384245539E-2</v>
      </c>
      <c r="AL330">
        <f t="shared" si="127"/>
        <v>-4.9390846229833141E-3</v>
      </c>
      <c r="AM330">
        <f t="shared" si="128"/>
        <v>2.9962073324905081E-3</v>
      </c>
      <c r="AN330">
        <f t="shared" si="129"/>
        <v>-4.5417264369329172E-3</v>
      </c>
    </row>
    <row r="331" spans="1:40" x14ac:dyDescent="0.3">
      <c r="A331" s="8">
        <v>44806</v>
      </c>
      <c r="B331" t="s">
        <v>3664</v>
      </c>
      <c r="C331" t="s">
        <v>1110</v>
      </c>
      <c r="D331" t="s">
        <v>3665</v>
      </c>
      <c r="E331" t="s">
        <v>3666</v>
      </c>
      <c r="F331" t="s">
        <v>3667</v>
      </c>
      <c r="G331" t="s">
        <v>3668</v>
      </c>
      <c r="H331" t="s">
        <v>3669</v>
      </c>
      <c r="I331" t="s">
        <v>3670</v>
      </c>
      <c r="J331" t="s">
        <v>2856</v>
      </c>
      <c r="K331" t="s">
        <v>3671</v>
      </c>
      <c r="L331" t="s">
        <v>3672</v>
      </c>
      <c r="N331" s="12">
        <v>44806</v>
      </c>
      <c r="O331">
        <f t="shared" si="140"/>
        <v>248.81</v>
      </c>
      <c r="P331">
        <f t="shared" si="130"/>
        <v>152.96</v>
      </c>
      <c r="Q331">
        <f t="shared" si="131"/>
        <v>159.07</v>
      </c>
      <c r="R331">
        <f t="shared" si="132"/>
        <v>71.150000000000006</v>
      </c>
      <c r="S331">
        <f t="shared" si="133"/>
        <v>106.97</v>
      </c>
      <c r="T331">
        <f t="shared" si="134"/>
        <v>127.51</v>
      </c>
      <c r="U331">
        <f t="shared" si="135"/>
        <v>13.63</v>
      </c>
      <c r="V331">
        <f t="shared" si="136"/>
        <v>368.14</v>
      </c>
      <c r="W331">
        <f t="shared" si="137"/>
        <v>151.47</v>
      </c>
      <c r="X331">
        <f t="shared" si="138"/>
        <v>29.7</v>
      </c>
      <c r="Y331">
        <f t="shared" si="139"/>
        <v>3924.26</v>
      </c>
      <c r="AB331" s="12">
        <v>44806</v>
      </c>
      <c r="AC331">
        <f t="shared" si="118"/>
        <v>-1.6677864284867394E-2</v>
      </c>
      <c r="AD331">
        <f t="shared" si="119"/>
        <v>-1.3606758238214889E-2</v>
      </c>
      <c r="AE331">
        <f t="shared" si="120"/>
        <v>-3.0474797342597726E-2</v>
      </c>
      <c r="AF331">
        <f t="shared" si="121"/>
        <v>-8.2241427376635867E-3</v>
      </c>
      <c r="AG331">
        <f t="shared" si="122"/>
        <v>-1.7181183388460197E-2</v>
      </c>
      <c r="AH331">
        <f t="shared" si="123"/>
        <v>-2.4252855578156263E-3</v>
      </c>
      <c r="AI331">
        <f t="shared" si="124"/>
        <v>-2.0129403306973326E-2</v>
      </c>
      <c r="AJ331">
        <f t="shared" si="125"/>
        <v>-6.4502199551992323E-3</v>
      </c>
      <c r="AK331">
        <f t="shared" si="126"/>
        <v>1.0574317626066421E-3</v>
      </c>
      <c r="AL331">
        <f t="shared" si="127"/>
        <v>-1.7207147584381244E-2</v>
      </c>
      <c r="AM331">
        <f t="shared" si="128"/>
        <v>-1.0736478566116592E-2</v>
      </c>
      <c r="AN331">
        <f t="shared" si="129"/>
        <v>-1.2914168109062107E-2</v>
      </c>
    </row>
    <row r="332" spans="1:40" x14ac:dyDescent="0.3">
      <c r="A332" s="8">
        <v>44810</v>
      </c>
      <c r="B332" t="s">
        <v>3673</v>
      </c>
      <c r="C332" t="s">
        <v>3674</v>
      </c>
      <c r="D332" t="s">
        <v>3675</v>
      </c>
      <c r="E332" t="s">
        <v>3676</v>
      </c>
      <c r="F332" t="s">
        <v>3677</v>
      </c>
      <c r="G332" t="s">
        <v>3678</v>
      </c>
      <c r="H332" t="s">
        <v>3679</v>
      </c>
      <c r="I332" t="s">
        <v>3680</v>
      </c>
      <c r="J332" t="s">
        <v>3681</v>
      </c>
      <c r="K332" t="s">
        <v>3682</v>
      </c>
      <c r="L332" t="s">
        <v>3683</v>
      </c>
      <c r="N332" s="13">
        <v>44810</v>
      </c>
      <c r="O332">
        <f t="shared" si="140"/>
        <v>246.08</v>
      </c>
      <c r="P332">
        <f t="shared" si="130"/>
        <v>151.69999999999999</v>
      </c>
      <c r="Q332">
        <f t="shared" si="131"/>
        <v>157.31</v>
      </c>
      <c r="R332">
        <f t="shared" si="132"/>
        <v>70.34</v>
      </c>
      <c r="S332">
        <f t="shared" si="133"/>
        <v>105.93</v>
      </c>
      <c r="T332">
        <f t="shared" si="134"/>
        <v>126.11</v>
      </c>
      <c r="U332">
        <f t="shared" si="135"/>
        <v>13.44</v>
      </c>
      <c r="V332">
        <f t="shared" si="136"/>
        <v>368.3</v>
      </c>
      <c r="W332">
        <f t="shared" si="137"/>
        <v>149.52000000000001</v>
      </c>
      <c r="X332">
        <f t="shared" si="138"/>
        <v>28.89</v>
      </c>
      <c r="Y332">
        <f t="shared" si="139"/>
        <v>3908.19</v>
      </c>
      <c r="AB332" s="13">
        <v>44810</v>
      </c>
      <c r="AC332">
        <f t="shared" si="118"/>
        <v>-1.09722278043487E-2</v>
      </c>
      <c r="AD332">
        <f t="shared" si="119"/>
        <v>-8.2374476987449041E-3</v>
      </c>
      <c r="AE332">
        <f t="shared" si="120"/>
        <v>-1.1064311309486374E-2</v>
      </c>
      <c r="AF332">
        <f t="shared" si="121"/>
        <v>-1.1384399156711189E-2</v>
      </c>
      <c r="AG332">
        <f t="shared" si="122"/>
        <v>-9.7223520613255454E-3</v>
      </c>
      <c r="AH332">
        <f t="shared" si="123"/>
        <v>-1.0979531017175193E-2</v>
      </c>
      <c r="AI332">
        <f t="shared" si="124"/>
        <v>-1.3939838591342735E-2</v>
      </c>
      <c r="AJ332">
        <f t="shared" si="125"/>
        <v>4.3461726517102228E-4</v>
      </c>
      <c r="AK332">
        <f t="shared" si="126"/>
        <v>-1.2873836403248129E-2</v>
      </c>
      <c r="AL332">
        <f t="shared" si="127"/>
        <v>-2.7272727272727226E-2</v>
      </c>
      <c r="AM332">
        <f t="shared" si="128"/>
        <v>-4.095039574340209E-3</v>
      </c>
      <c r="AN332">
        <f t="shared" si="129"/>
        <v>-1.091882669311629E-2</v>
      </c>
    </row>
    <row r="333" spans="1:40" x14ac:dyDescent="0.3">
      <c r="A333" s="8">
        <v>44811</v>
      </c>
      <c r="B333" t="s">
        <v>3684</v>
      </c>
      <c r="C333" t="s">
        <v>2472</v>
      </c>
      <c r="D333" t="s">
        <v>3685</v>
      </c>
      <c r="E333" t="s">
        <v>3686</v>
      </c>
      <c r="F333" t="s">
        <v>3687</v>
      </c>
      <c r="G333" t="s">
        <v>3688</v>
      </c>
      <c r="H333" t="s">
        <v>3689</v>
      </c>
      <c r="I333" t="s">
        <v>3690</v>
      </c>
      <c r="J333" t="s">
        <v>3365</v>
      </c>
      <c r="K333" t="s">
        <v>3691</v>
      </c>
      <c r="L333" t="s">
        <v>3692</v>
      </c>
      <c r="N333" s="12">
        <v>44811</v>
      </c>
      <c r="O333">
        <f t="shared" si="140"/>
        <v>250.78</v>
      </c>
      <c r="P333">
        <f t="shared" si="130"/>
        <v>153.1</v>
      </c>
      <c r="Q333">
        <f t="shared" si="131"/>
        <v>159.13999999999999</v>
      </c>
      <c r="R333">
        <f t="shared" si="132"/>
        <v>70.97</v>
      </c>
      <c r="S333">
        <f t="shared" si="133"/>
        <v>108.55</v>
      </c>
      <c r="T333">
        <f t="shared" si="134"/>
        <v>129.47999999999999</v>
      </c>
      <c r="U333">
        <f t="shared" si="135"/>
        <v>13.7</v>
      </c>
      <c r="V333">
        <f t="shared" si="136"/>
        <v>379.72</v>
      </c>
      <c r="W333">
        <f t="shared" si="137"/>
        <v>151.06</v>
      </c>
      <c r="X333">
        <f t="shared" si="138"/>
        <v>29.16</v>
      </c>
      <c r="Y333">
        <f t="shared" si="139"/>
        <v>3979.87</v>
      </c>
      <c r="AB333" s="12">
        <v>44811</v>
      </c>
      <c r="AC333">
        <f t="shared" si="118"/>
        <v>1.9099479843953215E-2</v>
      </c>
      <c r="AD333">
        <f t="shared" si="119"/>
        <v>9.2287409360580774E-3</v>
      </c>
      <c r="AE333">
        <f t="shared" si="120"/>
        <v>1.1633081177293114E-2</v>
      </c>
      <c r="AF333">
        <f t="shared" si="121"/>
        <v>8.9564970145008527E-3</v>
      </c>
      <c r="AG333">
        <f t="shared" si="122"/>
        <v>2.4733314452940469E-2</v>
      </c>
      <c r="AH333">
        <f t="shared" si="123"/>
        <v>2.6722702402664167E-2</v>
      </c>
      <c r="AI333">
        <f t="shared" si="124"/>
        <v>1.9345238095238138E-2</v>
      </c>
      <c r="AJ333">
        <f t="shared" si="125"/>
        <v>3.1007330980179271E-2</v>
      </c>
      <c r="AK333">
        <f t="shared" si="126"/>
        <v>1.0299625468164653E-2</v>
      </c>
      <c r="AL333">
        <f t="shared" si="127"/>
        <v>9.3457943925232545E-3</v>
      </c>
      <c r="AM333">
        <f t="shared" si="128"/>
        <v>1.8340971140093032E-2</v>
      </c>
      <c r="AN333">
        <f t="shared" si="129"/>
        <v>1.7155706900328024E-2</v>
      </c>
    </row>
    <row r="334" spans="1:40" x14ac:dyDescent="0.3">
      <c r="A334" s="8">
        <v>44812</v>
      </c>
      <c r="B334" t="s">
        <v>3693</v>
      </c>
      <c r="C334" t="s">
        <v>3694</v>
      </c>
      <c r="D334" t="s">
        <v>3695</v>
      </c>
      <c r="E334" t="s">
        <v>3616</v>
      </c>
      <c r="F334" t="s">
        <v>3696</v>
      </c>
      <c r="G334" t="s">
        <v>3697</v>
      </c>
      <c r="H334" t="s">
        <v>3698</v>
      </c>
      <c r="I334" t="s">
        <v>3699</v>
      </c>
      <c r="J334" t="s">
        <v>3700</v>
      </c>
      <c r="K334" t="s">
        <v>3701</v>
      </c>
      <c r="L334" t="s">
        <v>3702</v>
      </c>
      <c r="N334" s="13">
        <v>44812</v>
      </c>
      <c r="O334">
        <f t="shared" si="140"/>
        <v>251.2</v>
      </c>
      <c r="P334">
        <f t="shared" si="130"/>
        <v>151.63</v>
      </c>
      <c r="Q334">
        <f t="shared" si="131"/>
        <v>160.80000000000001</v>
      </c>
      <c r="R334">
        <f t="shared" si="132"/>
        <v>71.12</v>
      </c>
      <c r="S334">
        <f t="shared" si="133"/>
        <v>107.49</v>
      </c>
      <c r="T334">
        <f t="shared" si="134"/>
        <v>129.82</v>
      </c>
      <c r="U334">
        <f t="shared" si="135"/>
        <v>13.97</v>
      </c>
      <c r="V334">
        <f t="shared" si="136"/>
        <v>383.63</v>
      </c>
      <c r="W334">
        <f t="shared" si="137"/>
        <v>154.63</v>
      </c>
      <c r="X334">
        <f t="shared" si="138"/>
        <v>29.26</v>
      </c>
      <c r="Y334">
        <f t="shared" si="139"/>
        <v>4006.18</v>
      </c>
      <c r="AB334" s="13">
        <v>44812</v>
      </c>
      <c r="AC334">
        <f t="shared" si="118"/>
        <v>1.6747747029268734E-3</v>
      </c>
      <c r="AD334">
        <f t="shared" si="119"/>
        <v>-9.601567602873895E-3</v>
      </c>
      <c r="AE334">
        <f t="shared" si="120"/>
        <v>1.0431066985044701E-2</v>
      </c>
      <c r="AF334">
        <f t="shared" si="121"/>
        <v>2.1135691137101897E-3</v>
      </c>
      <c r="AG334">
        <f t="shared" si="122"/>
        <v>-9.7650852141870637E-3</v>
      </c>
      <c r="AH334">
        <f t="shared" si="123"/>
        <v>2.6258881680569779E-3</v>
      </c>
      <c r="AI334">
        <f t="shared" si="124"/>
        <v>1.9708029197080368E-2</v>
      </c>
      <c r="AJ334">
        <f t="shared" si="125"/>
        <v>1.0297060992310092E-2</v>
      </c>
      <c r="AK334">
        <f t="shared" si="126"/>
        <v>2.3632993512511469E-2</v>
      </c>
      <c r="AL334">
        <f t="shared" si="127"/>
        <v>3.429355281207247E-3</v>
      </c>
      <c r="AM334">
        <f t="shared" si="128"/>
        <v>6.6107686934497867E-3</v>
      </c>
      <c r="AN334">
        <f t="shared" si="129"/>
        <v>5.5597139844760675E-3</v>
      </c>
    </row>
    <row r="335" spans="1:40" x14ac:dyDescent="0.3">
      <c r="A335" s="8">
        <v>44813</v>
      </c>
      <c r="B335" t="s">
        <v>1138</v>
      </c>
      <c r="C335" t="s">
        <v>3703</v>
      </c>
      <c r="D335" t="s">
        <v>3704</v>
      </c>
      <c r="E335" t="s">
        <v>3705</v>
      </c>
      <c r="F335" t="s">
        <v>3706</v>
      </c>
      <c r="G335" t="s">
        <v>3707</v>
      </c>
      <c r="H335" t="s">
        <v>3708</v>
      </c>
      <c r="I335" t="s">
        <v>3709</v>
      </c>
      <c r="J335" t="s">
        <v>3710</v>
      </c>
      <c r="K335" t="s">
        <v>3711</v>
      </c>
      <c r="L335" t="s">
        <v>3712</v>
      </c>
      <c r="N335" s="12">
        <v>44813</v>
      </c>
      <c r="O335">
        <f t="shared" si="140"/>
        <v>256.97000000000003</v>
      </c>
      <c r="P335">
        <f t="shared" si="130"/>
        <v>154.49</v>
      </c>
      <c r="Q335">
        <f t="shared" si="131"/>
        <v>167.83</v>
      </c>
      <c r="R335">
        <f t="shared" si="132"/>
        <v>72.319999999999993</v>
      </c>
      <c r="S335">
        <f t="shared" si="133"/>
        <v>109.74</v>
      </c>
      <c r="T335">
        <f t="shared" si="134"/>
        <v>133.27000000000001</v>
      </c>
      <c r="U335">
        <f t="shared" si="135"/>
        <v>14.37</v>
      </c>
      <c r="V335">
        <f t="shared" si="136"/>
        <v>394.78</v>
      </c>
      <c r="W335">
        <f t="shared" si="137"/>
        <v>160.24</v>
      </c>
      <c r="X335">
        <f t="shared" si="138"/>
        <v>29.93</v>
      </c>
      <c r="Y335">
        <f t="shared" si="139"/>
        <v>4067.36</v>
      </c>
      <c r="AB335" s="12">
        <v>44813</v>
      </c>
      <c r="AC335">
        <f t="shared" si="118"/>
        <v>2.2969745222930049E-2</v>
      </c>
      <c r="AD335">
        <f t="shared" si="119"/>
        <v>1.8861702829255478E-2</v>
      </c>
      <c r="AE335">
        <f t="shared" si="120"/>
        <v>4.3718905472636793E-2</v>
      </c>
      <c r="AF335">
        <f t="shared" si="121"/>
        <v>1.6872890888638858E-2</v>
      </c>
      <c r="AG335">
        <f t="shared" si="122"/>
        <v>2.0932179737650047E-2</v>
      </c>
      <c r="AH335">
        <f t="shared" si="123"/>
        <v>2.6575258049607253E-2</v>
      </c>
      <c r="AI335">
        <f t="shared" si="124"/>
        <v>2.8632784538296319E-2</v>
      </c>
      <c r="AJ335">
        <f t="shared" si="125"/>
        <v>2.9064463154601983E-2</v>
      </c>
      <c r="AK335">
        <f t="shared" si="126"/>
        <v>3.6280152622389039E-2</v>
      </c>
      <c r="AL335">
        <f t="shared" si="127"/>
        <v>2.2898154477101862E-2</v>
      </c>
      <c r="AM335">
        <f t="shared" si="128"/>
        <v>1.5271405678227268E-2</v>
      </c>
      <c r="AN335">
        <f t="shared" si="129"/>
        <v>2.5643422061030451E-2</v>
      </c>
    </row>
    <row r="336" spans="1:40" x14ac:dyDescent="0.3">
      <c r="A336" s="8">
        <v>44816</v>
      </c>
      <c r="B336" t="s">
        <v>3713</v>
      </c>
      <c r="C336" t="s">
        <v>3714</v>
      </c>
      <c r="D336" t="s">
        <v>3715</v>
      </c>
      <c r="E336" t="s">
        <v>3716</v>
      </c>
      <c r="F336" t="s">
        <v>3717</v>
      </c>
      <c r="G336" t="s">
        <v>1382</v>
      </c>
      <c r="H336" t="s">
        <v>3718</v>
      </c>
      <c r="I336" t="s">
        <v>3719</v>
      </c>
      <c r="J336" t="s">
        <v>3720</v>
      </c>
      <c r="K336" t="s">
        <v>3721</v>
      </c>
      <c r="L336" t="s">
        <v>3722</v>
      </c>
      <c r="N336" s="13">
        <v>44816</v>
      </c>
      <c r="O336">
        <f t="shared" si="140"/>
        <v>259.10000000000002</v>
      </c>
      <c r="P336">
        <f t="shared" si="130"/>
        <v>160.44</v>
      </c>
      <c r="Q336">
        <f t="shared" si="131"/>
        <v>167.64</v>
      </c>
      <c r="R336">
        <f t="shared" si="132"/>
        <v>73.44</v>
      </c>
      <c r="S336">
        <f t="shared" si="133"/>
        <v>109.95</v>
      </c>
      <c r="T336">
        <f t="shared" si="134"/>
        <v>136.44999999999999</v>
      </c>
      <c r="U336">
        <f t="shared" si="135"/>
        <v>14.49</v>
      </c>
      <c r="V336">
        <f t="shared" si="136"/>
        <v>396.36</v>
      </c>
      <c r="W336">
        <f t="shared" si="137"/>
        <v>163.22999999999999</v>
      </c>
      <c r="X336">
        <f t="shared" si="138"/>
        <v>30.03</v>
      </c>
      <c r="Y336">
        <f t="shared" si="139"/>
        <v>4110.41</v>
      </c>
      <c r="AB336" s="13">
        <v>44816</v>
      </c>
      <c r="AC336">
        <f t="shared" si="118"/>
        <v>8.2889053196870677E-3</v>
      </c>
      <c r="AD336">
        <f t="shared" si="119"/>
        <v>3.8513819664703242E-2</v>
      </c>
      <c r="AE336">
        <f t="shared" si="120"/>
        <v>-1.1320979562654543E-3</v>
      </c>
      <c r="AF336">
        <f t="shared" si="121"/>
        <v>1.5486725663716783E-2</v>
      </c>
      <c r="AG336">
        <f t="shared" si="122"/>
        <v>1.9136139967195209E-3</v>
      </c>
      <c r="AH336">
        <f t="shared" si="123"/>
        <v>2.3861334133713274E-2</v>
      </c>
      <c r="AI336">
        <f t="shared" si="124"/>
        <v>8.3507306889354371E-3</v>
      </c>
      <c r="AJ336">
        <f t="shared" si="125"/>
        <v>4.0022290896195578E-3</v>
      </c>
      <c r="AK336">
        <f t="shared" si="126"/>
        <v>1.8659510733898932E-2</v>
      </c>
      <c r="AL336">
        <f t="shared" si="127"/>
        <v>3.3411293017040489E-3</v>
      </c>
      <c r="AM336">
        <f t="shared" si="128"/>
        <v>1.058426104401855E-2</v>
      </c>
      <c r="AN336">
        <f t="shared" si="129"/>
        <v>1.1988196516404632E-2</v>
      </c>
    </row>
    <row r="337" spans="1:40" x14ac:dyDescent="0.3">
      <c r="A337" s="8">
        <v>44817</v>
      </c>
      <c r="B337" t="s">
        <v>3723</v>
      </c>
      <c r="C337" t="s">
        <v>3724</v>
      </c>
      <c r="D337" t="s">
        <v>3725</v>
      </c>
      <c r="E337" t="s">
        <v>3726</v>
      </c>
      <c r="F337" t="s">
        <v>3727</v>
      </c>
      <c r="G337" t="s">
        <v>3728</v>
      </c>
      <c r="H337" t="s">
        <v>3729</v>
      </c>
      <c r="I337" t="s">
        <v>3730</v>
      </c>
      <c r="J337" t="s">
        <v>3731</v>
      </c>
      <c r="K337" t="s">
        <v>3732</v>
      </c>
      <c r="L337" t="s">
        <v>3733</v>
      </c>
      <c r="N337" s="12">
        <v>44817</v>
      </c>
      <c r="O337">
        <f t="shared" si="140"/>
        <v>244.86</v>
      </c>
      <c r="P337">
        <f t="shared" si="130"/>
        <v>151.02000000000001</v>
      </c>
      <c r="Q337">
        <f t="shared" si="131"/>
        <v>151.94</v>
      </c>
      <c r="R337">
        <f t="shared" si="132"/>
        <v>72.45</v>
      </c>
      <c r="S337">
        <f t="shared" si="133"/>
        <v>103.46</v>
      </c>
      <c r="T337">
        <f t="shared" si="134"/>
        <v>126.82</v>
      </c>
      <c r="U337">
        <f t="shared" si="135"/>
        <v>13.11</v>
      </c>
      <c r="V337">
        <f t="shared" si="136"/>
        <v>368.39</v>
      </c>
      <c r="W337">
        <f t="shared" si="137"/>
        <v>155.81</v>
      </c>
      <c r="X337">
        <f t="shared" si="138"/>
        <v>27.87</v>
      </c>
      <c r="Y337">
        <f t="shared" si="139"/>
        <v>3932.69</v>
      </c>
      <c r="AB337" s="12">
        <v>44817</v>
      </c>
      <c r="AC337">
        <f t="shared" si="118"/>
        <v>-5.4959475106136635E-2</v>
      </c>
      <c r="AD337">
        <f t="shared" si="119"/>
        <v>-5.8713537771129309E-2</v>
      </c>
      <c r="AE337">
        <f t="shared" si="120"/>
        <v>-9.3653066094010917E-2</v>
      </c>
      <c r="AF337">
        <f t="shared" si="121"/>
        <v>-1.3480392156862697E-2</v>
      </c>
      <c r="AG337">
        <f t="shared" si="122"/>
        <v>-5.9026830377444384E-2</v>
      </c>
      <c r="AH337">
        <f t="shared" si="123"/>
        <v>-7.0575302308537924E-2</v>
      </c>
      <c r="AI337">
        <f t="shared" si="124"/>
        <v>-9.5238095238095344E-2</v>
      </c>
      <c r="AJ337">
        <f t="shared" si="125"/>
        <v>-7.0567161166616321E-2</v>
      </c>
      <c r="AK337">
        <f t="shared" si="126"/>
        <v>-4.5457330147644304E-2</v>
      </c>
      <c r="AL337">
        <f t="shared" si="127"/>
        <v>-7.1928071928071935E-2</v>
      </c>
      <c r="AM337">
        <f t="shared" si="128"/>
        <v>-4.3236562775976095E-2</v>
      </c>
      <c r="AN337">
        <f t="shared" si="129"/>
        <v>-6.1530529551865991E-2</v>
      </c>
    </row>
    <row r="338" spans="1:40" x14ac:dyDescent="0.3">
      <c r="A338" s="8">
        <v>44818</v>
      </c>
      <c r="B338" t="s">
        <v>3734</v>
      </c>
      <c r="C338" t="s">
        <v>3735</v>
      </c>
      <c r="D338" t="s">
        <v>3736</v>
      </c>
      <c r="E338" t="s">
        <v>3737</v>
      </c>
      <c r="F338" t="s">
        <v>3738</v>
      </c>
      <c r="G338" t="s">
        <v>3739</v>
      </c>
      <c r="H338" t="s">
        <v>3729</v>
      </c>
      <c r="I338" t="s">
        <v>3740</v>
      </c>
      <c r="J338" t="s">
        <v>3741</v>
      </c>
      <c r="K338" t="s">
        <v>2024</v>
      </c>
      <c r="L338" t="s">
        <v>3742</v>
      </c>
      <c r="N338" s="13">
        <v>44818</v>
      </c>
      <c r="O338">
        <f t="shared" si="140"/>
        <v>245.08</v>
      </c>
      <c r="P338">
        <f t="shared" si="130"/>
        <v>152.47</v>
      </c>
      <c r="Q338">
        <f t="shared" si="131"/>
        <v>150.29</v>
      </c>
      <c r="R338">
        <f t="shared" si="132"/>
        <v>68.709999999999994</v>
      </c>
      <c r="S338">
        <f t="shared" si="133"/>
        <v>104.14</v>
      </c>
      <c r="T338">
        <f t="shared" si="134"/>
        <v>128.55000000000001</v>
      </c>
      <c r="U338">
        <f t="shared" si="135"/>
        <v>13.11</v>
      </c>
      <c r="V338">
        <f t="shared" si="136"/>
        <v>371.52</v>
      </c>
      <c r="W338">
        <f t="shared" si="137"/>
        <v>157.96</v>
      </c>
      <c r="X338">
        <f t="shared" si="138"/>
        <v>27.76</v>
      </c>
      <c r="Y338">
        <f t="shared" si="139"/>
        <v>3946.01</v>
      </c>
      <c r="AB338" s="13">
        <v>44818</v>
      </c>
      <c r="AC338">
        <f t="shared" si="118"/>
        <v>8.9847259658570877E-4</v>
      </c>
      <c r="AD338">
        <f t="shared" si="119"/>
        <v>9.6013773010197312E-3</v>
      </c>
      <c r="AE338">
        <f t="shared" si="120"/>
        <v>-1.0859549822298309E-2</v>
      </c>
      <c r="AF338">
        <f t="shared" si="121"/>
        <v>-5.1621808143547443E-2</v>
      </c>
      <c r="AG338">
        <f t="shared" si="122"/>
        <v>6.5725884399767676E-3</v>
      </c>
      <c r="AH338">
        <f t="shared" si="123"/>
        <v>1.3641381485570259E-2</v>
      </c>
      <c r="AI338">
        <f t="shared" si="124"/>
        <v>0</v>
      </c>
      <c r="AJ338">
        <f t="shared" si="125"/>
        <v>8.4964304134205193E-3</v>
      </c>
      <c r="AK338">
        <f t="shared" si="126"/>
        <v>1.3798857582953739E-2</v>
      </c>
      <c r="AL338">
        <f t="shared" si="127"/>
        <v>-3.9468963042698091E-3</v>
      </c>
      <c r="AM338">
        <f t="shared" si="128"/>
        <v>3.3869946525153516E-3</v>
      </c>
      <c r="AN338">
        <f t="shared" si="129"/>
        <v>-9.120137998248623E-4</v>
      </c>
    </row>
    <row r="339" spans="1:40" x14ac:dyDescent="0.3">
      <c r="A339" s="8">
        <v>44819</v>
      </c>
      <c r="B339" t="s">
        <v>845</v>
      </c>
      <c r="C339" t="s">
        <v>3743</v>
      </c>
      <c r="D339" t="s">
        <v>3744</v>
      </c>
      <c r="E339" t="s">
        <v>3745</v>
      </c>
      <c r="F339" t="s">
        <v>3746</v>
      </c>
      <c r="G339" t="s">
        <v>3747</v>
      </c>
      <c r="H339" t="s">
        <v>3748</v>
      </c>
      <c r="I339" t="s">
        <v>3749</v>
      </c>
      <c r="J339" t="s">
        <v>3750</v>
      </c>
      <c r="K339" t="s">
        <v>3751</v>
      </c>
      <c r="L339" t="s">
        <v>3752</v>
      </c>
      <c r="N339" s="12">
        <v>44819</v>
      </c>
      <c r="O339">
        <f t="shared" si="140"/>
        <v>238.43</v>
      </c>
      <c r="P339">
        <f t="shared" si="130"/>
        <v>149.58000000000001</v>
      </c>
      <c r="Q339">
        <f t="shared" si="131"/>
        <v>148.38999999999999</v>
      </c>
      <c r="R339">
        <f t="shared" si="132"/>
        <v>66.92</v>
      </c>
      <c r="S339">
        <f t="shared" si="133"/>
        <v>102.07</v>
      </c>
      <c r="T339">
        <f t="shared" si="134"/>
        <v>126.28</v>
      </c>
      <c r="U339">
        <f t="shared" si="135"/>
        <v>12.91</v>
      </c>
      <c r="V339">
        <f t="shared" si="136"/>
        <v>309.13</v>
      </c>
      <c r="W339">
        <f t="shared" si="137"/>
        <v>152.54</v>
      </c>
      <c r="X339">
        <f t="shared" si="138"/>
        <v>27.44</v>
      </c>
      <c r="Y339">
        <f t="shared" si="139"/>
        <v>3901.35</v>
      </c>
      <c r="AB339" s="12">
        <v>44819</v>
      </c>
      <c r="AC339">
        <f t="shared" si="118"/>
        <v>-2.7133997062183779E-2</v>
      </c>
      <c r="AD339">
        <f t="shared" si="119"/>
        <v>-1.8954548435757723E-2</v>
      </c>
      <c r="AE339">
        <f t="shared" si="120"/>
        <v>-1.2642225031605614E-2</v>
      </c>
      <c r="AF339">
        <f t="shared" si="121"/>
        <v>-2.6051520884878387E-2</v>
      </c>
      <c r="AG339">
        <f t="shared" si="122"/>
        <v>-1.9877088534664966E-2</v>
      </c>
      <c r="AH339">
        <f t="shared" si="123"/>
        <v>-1.765849863866209E-2</v>
      </c>
      <c r="AI339">
        <f t="shared" si="124"/>
        <v>-1.5255530129671957E-2</v>
      </c>
      <c r="AJ339">
        <f t="shared" si="125"/>
        <v>-0.16793173987941423</v>
      </c>
      <c r="AK339">
        <f t="shared" si="126"/>
        <v>-3.4312484173208535E-2</v>
      </c>
      <c r="AL339">
        <f t="shared" si="127"/>
        <v>-1.1527377521613813E-2</v>
      </c>
      <c r="AM339">
        <f t="shared" si="128"/>
        <v>-1.1317761485652666E-2</v>
      </c>
      <c r="AN339">
        <f t="shared" si="129"/>
        <v>-3.2969342888846703E-2</v>
      </c>
    </row>
    <row r="340" spans="1:40" x14ac:dyDescent="0.3">
      <c r="A340" s="8">
        <v>44820</v>
      </c>
      <c r="B340" t="s">
        <v>3753</v>
      </c>
      <c r="C340" t="s">
        <v>3754</v>
      </c>
      <c r="D340" t="s">
        <v>1454</v>
      </c>
      <c r="E340" t="s">
        <v>3755</v>
      </c>
      <c r="F340" t="s">
        <v>3756</v>
      </c>
      <c r="G340" t="s">
        <v>3757</v>
      </c>
      <c r="H340" t="s">
        <v>3758</v>
      </c>
      <c r="I340" t="s">
        <v>103</v>
      </c>
      <c r="J340" t="s">
        <v>3759</v>
      </c>
      <c r="K340" t="s">
        <v>3760</v>
      </c>
      <c r="L340" t="s">
        <v>3761</v>
      </c>
      <c r="N340" s="13">
        <v>44820</v>
      </c>
      <c r="O340">
        <f t="shared" si="140"/>
        <v>237.81</v>
      </c>
      <c r="P340">
        <f t="shared" si="130"/>
        <v>147.94</v>
      </c>
      <c r="Q340">
        <f t="shared" si="131"/>
        <v>145.15</v>
      </c>
      <c r="R340">
        <f t="shared" si="132"/>
        <v>65.58</v>
      </c>
      <c r="S340">
        <f t="shared" si="133"/>
        <v>101.96</v>
      </c>
      <c r="T340">
        <f t="shared" si="134"/>
        <v>123.53</v>
      </c>
      <c r="U340">
        <f t="shared" si="135"/>
        <v>13.18</v>
      </c>
      <c r="V340">
        <f t="shared" si="136"/>
        <v>299.5</v>
      </c>
      <c r="W340">
        <f t="shared" si="137"/>
        <v>149.32</v>
      </c>
      <c r="X340">
        <f t="shared" si="138"/>
        <v>27.82</v>
      </c>
      <c r="Y340">
        <f t="shared" si="139"/>
        <v>3873.33</v>
      </c>
      <c r="AB340" s="13">
        <v>44820</v>
      </c>
      <c r="AC340">
        <f t="shared" si="118"/>
        <v>-2.6003439164534736E-3</v>
      </c>
      <c r="AD340">
        <f t="shared" si="119"/>
        <v>-1.0964032624682596E-2</v>
      </c>
      <c r="AE340">
        <f t="shared" si="120"/>
        <v>-2.1834355414785289E-2</v>
      </c>
      <c r="AF340">
        <f t="shared" si="121"/>
        <v>-2.0023909145248098E-2</v>
      </c>
      <c r="AG340">
        <f t="shared" si="122"/>
        <v>-1.0776917801508246E-3</v>
      </c>
      <c r="AH340">
        <f t="shared" si="123"/>
        <v>-2.1777003484320545E-2</v>
      </c>
      <c r="AI340">
        <f t="shared" si="124"/>
        <v>2.091402013942667E-2</v>
      </c>
      <c r="AJ340">
        <f t="shared" si="125"/>
        <v>-3.1151942548442335E-2</v>
      </c>
      <c r="AK340">
        <f t="shared" si="126"/>
        <v>-2.1109217254490664E-2</v>
      </c>
      <c r="AL340">
        <f t="shared" si="127"/>
        <v>1.3848396501457749E-2</v>
      </c>
      <c r="AM340">
        <f t="shared" si="128"/>
        <v>-7.1821292629474787E-3</v>
      </c>
      <c r="AN340">
        <f t="shared" si="129"/>
        <v>-9.3598371627851718E-3</v>
      </c>
    </row>
    <row r="341" spans="1:40" x14ac:dyDescent="0.3">
      <c r="A341" s="8">
        <v>44823</v>
      </c>
      <c r="B341" t="s">
        <v>3762</v>
      </c>
      <c r="C341" t="s">
        <v>3763</v>
      </c>
      <c r="D341" t="s">
        <v>3764</v>
      </c>
      <c r="E341" t="s">
        <v>3765</v>
      </c>
      <c r="F341" t="s">
        <v>3766</v>
      </c>
      <c r="G341" t="s">
        <v>3767</v>
      </c>
      <c r="H341" t="s">
        <v>3768</v>
      </c>
      <c r="I341" t="s">
        <v>3769</v>
      </c>
      <c r="J341" t="s">
        <v>3770</v>
      </c>
      <c r="K341" t="s">
        <v>3771</v>
      </c>
      <c r="L341" t="s">
        <v>3772</v>
      </c>
      <c r="N341" s="12">
        <v>44823</v>
      </c>
      <c r="O341">
        <f t="shared" si="140"/>
        <v>237.6</v>
      </c>
      <c r="P341">
        <f t="shared" si="130"/>
        <v>151.65</v>
      </c>
      <c r="Q341">
        <f t="shared" si="131"/>
        <v>146.87</v>
      </c>
      <c r="R341">
        <f t="shared" si="132"/>
        <v>65.81</v>
      </c>
      <c r="S341">
        <f t="shared" si="133"/>
        <v>102.23</v>
      </c>
      <c r="T341">
        <f t="shared" si="134"/>
        <v>124.66</v>
      </c>
      <c r="U341">
        <f t="shared" si="135"/>
        <v>13.36</v>
      </c>
      <c r="V341">
        <f t="shared" si="136"/>
        <v>296.06</v>
      </c>
      <c r="W341">
        <f t="shared" si="137"/>
        <v>150.62</v>
      </c>
      <c r="X341">
        <f t="shared" si="138"/>
        <v>28.01</v>
      </c>
      <c r="Y341">
        <f t="shared" si="139"/>
        <v>3899.89</v>
      </c>
      <c r="AB341" s="12">
        <v>44823</v>
      </c>
      <c r="AC341">
        <f t="shared" si="118"/>
        <v>-8.8305790336828949E-4</v>
      </c>
      <c r="AD341">
        <f t="shared" si="119"/>
        <v>2.5077734216574443E-2</v>
      </c>
      <c r="AE341">
        <f t="shared" si="120"/>
        <v>1.1849810540819794E-2</v>
      </c>
      <c r="AF341">
        <f t="shared" si="121"/>
        <v>3.5071668191521965E-3</v>
      </c>
      <c r="AG341">
        <f t="shared" si="122"/>
        <v>2.6480972930562618E-3</v>
      </c>
      <c r="AH341">
        <f t="shared" si="123"/>
        <v>9.1475754877357041E-3</v>
      </c>
      <c r="AI341">
        <f t="shared" si="124"/>
        <v>1.365705614567525E-2</v>
      </c>
      <c r="AJ341">
        <f t="shared" si="125"/>
        <v>-1.148580968280466E-2</v>
      </c>
      <c r="AK341">
        <f t="shared" si="126"/>
        <v>8.7061344762926485E-3</v>
      </c>
      <c r="AL341">
        <f t="shared" si="127"/>
        <v>6.8296189791516859E-3</v>
      </c>
      <c r="AM341">
        <f t="shared" si="128"/>
        <v>6.8571487583035662E-3</v>
      </c>
      <c r="AN341">
        <f t="shared" si="129"/>
        <v>6.9010431936898731E-3</v>
      </c>
    </row>
    <row r="342" spans="1:40" x14ac:dyDescent="0.3">
      <c r="A342" s="8">
        <v>44824</v>
      </c>
      <c r="B342" t="s">
        <v>3773</v>
      </c>
      <c r="C342" t="s">
        <v>3774</v>
      </c>
      <c r="D342" t="s">
        <v>3775</v>
      </c>
      <c r="E342" t="s">
        <v>3776</v>
      </c>
      <c r="F342" t="s">
        <v>3777</v>
      </c>
      <c r="G342" t="s">
        <v>3778</v>
      </c>
      <c r="H342" t="s">
        <v>3779</v>
      </c>
      <c r="I342" t="s">
        <v>3780</v>
      </c>
      <c r="J342" t="s">
        <v>1564</v>
      </c>
      <c r="K342" t="s">
        <v>1985</v>
      </c>
      <c r="L342" t="s">
        <v>3781</v>
      </c>
      <c r="N342" s="13">
        <v>44824</v>
      </c>
      <c r="O342">
        <f t="shared" si="140"/>
        <v>235.59</v>
      </c>
      <c r="P342">
        <f t="shared" si="130"/>
        <v>154.03</v>
      </c>
      <c r="Q342">
        <f t="shared" si="131"/>
        <v>144.94999999999999</v>
      </c>
      <c r="R342">
        <f t="shared" si="132"/>
        <v>64.89</v>
      </c>
      <c r="S342">
        <f t="shared" si="133"/>
        <v>100.31</v>
      </c>
      <c r="T342">
        <f t="shared" si="134"/>
        <v>122.19</v>
      </c>
      <c r="U342">
        <f t="shared" si="135"/>
        <v>13.16</v>
      </c>
      <c r="V342">
        <f t="shared" si="136"/>
        <v>291.06</v>
      </c>
      <c r="W342">
        <f t="shared" si="137"/>
        <v>147.63</v>
      </c>
      <c r="X342">
        <f t="shared" si="138"/>
        <v>27.55</v>
      </c>
      <c r="Y342">
        <f t="shared" si="139"/>
        <v>3855.93</v>
      </c>
      <c r="AB342" s="13">
        <v>44824</v>
      </c>
      <c r="AC342">
        <f t="shared" si="118"/>
        <v>-8.4595959595958892E-3</v>
      </c>
      <c r="AD342">
        <f t="shared" si="119"/>
        <v>1.5694032311242889E-2</v>
      </c>
      <c r="AE342">
        <f t="shared" si="120"/>
        <v>-1.3072785456526237E-2</v>
      </c>
      <c r="AF342">
        <f t="shared" si="121"/>
        <v>-1.397963835283389E-2</v>
      </c>
      <c r="AG342">
        <f t="shared" si="122"/>
        <v>-1.8781179692849426E-2</v>
      </c>
      <c r="AH342">
        <f t="shared" si="123"/>
        <v>-1.981389379111187E-2</v>
      </c>
      <c r="AI342">
        <f t="shared" si="124"/>
        <v>-1.4970059880239472E-2</v>
      </c>
      <c r="AJ342">
        <f t="shared" si="125"/>
        <v>-1.6888468553671543E-2</v>
      </c>
      <c r="AK342">
        <f t="shared" si="126"/>
        <v>-1.9851281370335983E-2</v>
      </c>
      <c r="AL342">
        <f t="shared" si="127"/>
        <v>-1.6422706176365653E-2</v>
      </c>
      <c r="AM342">
        <f t="shared" si="128"/>
        <v>-1.1272112803181633E-2</v>
      </c>
      <c r="AN342">
        <f t="shared" si="129"/>
        <v>-1.2528880884133519E-2</v>
      </c>
    </row>
    <row r="343" spans="1:40" x14ac:dyDescent="0.3">
      <c r="A343" s="8">
        <v>44825</v>
      </c>
      <c r="B343" t="s">
        <v>3782</v>
      </c>
      <c r="C343" t="s">
        <v>3783</v>
      </c>
      <c r="D343" t="s">
        <v>3784</v>
      </c>
      <c r="E343" t="s">
        <v>3785</v>
      </c>
      <c r="F343" t="s">
        <v>3786</v>
      </c>
      <c r="G343" t="s">
        <v>3787</v>
      </c>
      <c r="H343" t="s">
        <v>3788</v>
      </c>
      <c r="I343" t="s">
        <v>3789</v>
      </c>
      <c r="J343" t="s">
        <v>3790</v>
      </c>
      <c r="K343" t="s">
        <v>3791</v>
      </c>
      <c r="L343" t="s">
        <v>3792</v>
      </c>
      <c r="N343" s="12">
        <v>44825</v>
      </c>
      <c r="O343">
        <f t="shared" si="140"/>
        <v>232.18</v>
      </c>
      <c r="P343">
        <f t="shared" si="130"/>
        <v>150.9</v>
      </c>
      <c r="Q343">
        <f t="shared" si="131"/>
        <v>141.01</v>
      </c>
      <c r="R343">
        <f t="shared" si="132"/>
        <v>63.6</v>
      </c>
      <c r="S343">
        <f t="shared" si="133"/>
        <v>98.47</v>
      </c>
      <c r="T343">
        <f t="shared" si="134"/>
        <v>118.54</v>
      </c>
      <c r="U343">
        <f t="shared" si="135"/>
        <v>13.24</v>
      </c>
      <c r="V343">
        <f t="shared" si="136"/>
        <v>286.3</v>
      </c>
      <c r="W343">
        <f t="shared" si="137"/>
        <v>145.49</v>
      </c>
      <c r="X343">
        <f t="shared" si="138"/>
        <v>27.09</v>
      </c>
      <c r="Y343">
        <f t="shared" si="139"/>
        <v>3789.93</v>
      </c>
      <c r="AB343" s="12">
        <v>44825</v>
      </c>
      <c r="AC343">
        <f t="shared" si="118"/>
        <v>-1.4474298569548738E-2</v>
      </c>
      <c r="AD343">
        <f t="shared" si="119"/>
        <v>-2.0320716743491452E-2</v>
      </c>
      <c r="AE343">
        <f t="shared" si="120"/>
        <v>-2.7181786823042398E-2</v>
      </c>
      <c r="AF343">
        <f t="shared" si="121"/>
        <v>-1.9879796578825659E-2</v>
      </c>
      <c r="AG343">
        <f t="shared" si="122"/>
        <v>-1.8343136277539696E-2</v>
      </c>
      <c r="AH343">
        <f t="shared" si="123"/>
        <v>-2.9871511580325638E-2</v>
      </c>
      <c r="AI343">
        <f t="shared" si="124"/>
        <v>6.0790273556230456E-3</v>
      </c>
      <c r="AJ343">
        <f t="shared" si="125"/>
        <v>-1.6354016354016343E-2</v>
      </c>
      <c r="AK343">
        <f t="shared" si="126"/>
        <v>-1.4495698706224913E-2</v>
      </c>
      <c r="AL343">
        <f t="shared" si="127"/>
        <v>-1.6696914700544463E-2</v>
      </c>
      <c r="AM343">
        <f t="shared" si="128"/>
        <v>-1.7116493297336777E-2</v>
      </c>
      <c r="AN343">
        <f t="shared" si="129"/>
        <v>-1.7150485661388458E-2</v>
      </c>
    </row>
    <row r="344" spans="1:40" x14ac:dyDescent="0.3">
      <c r="A344" s="8">
        <v>44826</v>
      </c>
      <c r="B344" t="s">
        <v>3793</v>
      </c>
      <c r="C344" t="s">
        <v>3375</v>
      </c>
      <c r="D344" t="s">
        <v>3794</v>
      </c>
      <c r="E344" t="s">
        <v>3795</v>
      </c>
      <c r="F344" t="s">
        <v>3796</v>
      </c>
      <c r="G344" t="s">
        <v>3797</v>
      </c>
      <c r="H344" t="s">
        <v>3798</v>
      </c>
      <c r="I344" t="s">
        <v>3799</v>
      </c>
      <c r="J344" t="s">
        <v>3800</v>
      </c>
      <c r="K344" t="s">
        <v>3801</v>
      </c>
      <c r="L344" t="s">
        <v>3802</v>
      </c>
      <c r="N344" s="13">
        <v>44826</v>
      </c>
      <c r="O344">
        <f t="shared" si="140"/>
        <v>234.16</v>
      </c>
      <c r="P344">
        <f t="shared" si="130"/>
        <v>149.94</v>
      </c>
      <c r="Q344">
        <f t="shared" si="131"/>
        <v>141.71</v>
      </c>
      <c r="R344">
        <f t="shared" si="132"/>
        <v>62.91</v>
      </c>
      <c r="S344">
        <f t="shared" si="133"/>
        <v>99.32</v>
      </c>
      <c r="T344">
        <f t="shared" si="134"/>
        <v>117.31</v>
      </c>
      <c r="U344">
        <f t="shared" si="135"/>
        <v>12.54</v>
      </c>
      <c r="V344">
        <f t="shared" si="136"/>
        <v>287.06</v>
      </c>
      <c r="W344">
        <f t="shared" si="137"/>
        <v>147.97999999999999</v>
      </c>
      <c r="X344">
        <f t="shared" si="138"/>
        <v>26.71</v>
      </c>
      <c r="Y344">
        <f t="shared" si="139"/>
        <v>3757.99</v>
      </c>
      <c r="AB344" s="13">
        <v>44826</v>
      </c>
      <c r="AC344">
        <f t="shared" si="118"/>
        <v>8.5278663106209684E-3</v>
      </c>
      <c r="AD344">
        <f t="shared" si="119"/>
        <v>-6.3618290258450338E-3</v>
      </c>
      <c r="AE344">
        <f t="shared" si="120"/>
        <v>4.9641869370968816E-3</v>
      </c>
      <c r="AF344">
        <f t="shared" si="121"/>
        <v>-1.0849056603773666E-2</v>
      </c>
      <c r="AG344">
        <f t="shared" si="122"/>
        <v>8.6320706814257964E-3</v>
      </c>
      <c r="AH344">
        <f t="shared" si="123"/>
        <v>-1.0376244305719595E-2</v>
      </c>
      <c r="AI344">
        <f t="shared" si="124"/>
        <v>-5.2870090634441147E-2</v>
      </c>
      <c r="AJ344">
        <f t="shared" si="125"/>
        <v>2.6545581557806397E-3</v>
      </c>
      <c r="AK344">
        <f t="shared" si="126"/>
        <v>1.7114578321534069E-2</v>
      </c>
      <c r="AL344">
        <f t="shared" si="127"/>
        <v>-1.4027316352897667E-2</v>
      </c>
      <c r="AM344">
        <f t="shared" si="128"/>
        <v>-8.4275962880581146E-3</v>
      </c>
      <c r="AN344">
        <f t="shared" si="129"/>
        <v>-5.5471702549342609E-3</v>
      </c>
    </row>
    <row r="345" spans="1:40" x14ac:dyDescent="0.3">
      <c r="A345" s="8">
        <v>44827</v>
      </c>
      <c r="B345" t="s">
        <v>3803</v>
      </c>
      <c r="C345" t="s">
        <v>3804</v>
      </c>
      <c r="D345" t="s">
        <v>3805</v>
      </c>
      <c r="E345" t="s">
        <v>3806</v>
      </c>
      <c r="F345" t="s">
        <v>3807</v>
      </c>
      <c r="G345" t="s">
        <v>3808</v>
      </c>
      <c r="H345" t="s">
        <v>3809</v>
      </c>
      <c r="I345" t="s">
        <v>3526</v>
      </c>
      <c r="J345" t="s">
        <v>3810</v>
      </c>
      <c r="K345" t="s">
        <v>3811</v>
      </c>
      <c r="L345" t="s">
        <v>3812</v>
      </c>
      <c r="N345" s="12">
        <v>44827</v>
      </c>
      <c r="O345">
        <f t="shared" si="140"/>
        <v>231.18</v>
      </c>
      <c r="P345">
        <f t="shared" si="130"/>
        <v>147.66999999999999</v>
      </c>
      <c r="Q345">
        <f t="shared" si="131"/>
        <v>139.32</v>
      </c>
      <c r="R345">
        <f t="shared" si="132"/>
        <v>61.5</v>
      </c>
      <c r="S345">
        <f t="shared" si="133"/>
        <v>97.93</v>
      </c>
      <c r="T345">
        <f t="shared" si="134"/>
        <v>113.78</v>
      </c>
      <c r="U345">
        <f t="shared" si="135"/>
        <v>12.5</v>
      </c>
      <c r="V345">
        <f t="shared" si="136"/>
        <v>284.56</v>
      </c>
      <c r="W345">
        <f t="shared" si="137"/>
        <v>144.88</v>
      </c>
      <c r="X345">
        <f t="shared" si="138"/>
        <v>26.18</v>
      </c>
      <c r="Y345">
        <f t="shared" si="139"/>
        <v>3693.23</v>
      </c>
      <c r="AB345" s="12">
        <v>44827</v>
      </c>
      <c r="AC345">
        <f t="shared" si="118"/>
        <v>-1.2726340963443716E-2</v>
      </c>
      <c r="AD345">
        <f t="shared" si="119"/>
        <v>-1.5139389088968946E-2</v>
      </c>
      <c r="AE345">
        <f t="shared" si="120"/>
        <v>-1.6865429398066567E-2</v>
      </c>
      <c r="AF345">
        <f t="shared" si="121"/>
        <v>-2.2412970910824948E-2</v>
      </c>
      <c r="AG345">
        <f t="shared" si="122"/>
        <v>-1.3995167136528264E-2</v>
      </c>
      <c r="AH345">
        <f t="shared" si="123"/>
        <v>-3.009121132043302E-2</v>
      </c>
      <c r="AI345">
        <f t="shared" si="124"/>
        <v>-3.1897926634768536E-3</v>
      </c>
      <c r="AJ345">
        <f t="shared" si="125"/>
        <v>-8.7089807008987608E-3</v>
      </c>
      <c r="AK345">
        <f t="shared" si="126"/>
        <v>-2.0948776861738017E-2</v>
      </c>
      <c r="AL345">
        <f t="shared" si="127"/>
        <v>-1.9842755522276323E-2</v>
      </c>
      <c r="AM345">
        <f t="shared" si="128"/>
        <v>-1.7232616372049869E-2</v>
      </c>
      <c r="AN345">
        <f t="shared" si="129"/>
        <v>-1.6468493721700481E-2</v>
      </c>
    </row>
    <row r="346" spans="1:40" x14ac:dyDescent="0.3">
      <c r="A346" s="8">
        <v>44830</v>
      </c>
      <c r="B346" t="s">
        <v>3813</v>
      </c>
      <c r="C346" t="s">
        <v>3814</v>
      </c>
      <c r="D346" t="s">
        <v>3815</v>
      </c>
      <c r="E346" t="s">
        <v>3816</v>
      </c>
      <c r="F346" t="s">
        <v>3817</v>
      </c>
      <c r="G346" t="s">
        <v>2996</v>
      </c>
      <c r="H346" t="s">
        <v>3818</v>
      </c>
      <c r="I346" t="s">
        <v>3819</v>
      </c>
      <c r="J346" t="s">
        <v>3820</v>
      </c>
      <c r="K346" t="s">
        <v>3821</v>
      </c>
      <c r="L346" t="s">
        <v>3822</v>
      </c>
      <c r="N346" s="13">
        <v>44830</v>
      </c>
      <c r="O346">
        <f t="shared" si="140"/>
        <v>230.73</v>
      </c>
      <c r="P346">
        <f t="shared" si="130"/>
        <v>148.01</v>
      </c>
      <c r="Q346">
        <f t="shared" si="131"/>
        <v>135.31</v>
      </c>
      <c r="R346">
        <f t="shared" si="132"/>
        <v>60.45</v>
      </c>
      <c r="S346">
        <f t="shared" si="133"/>
        <v>97.37</v>
      </c>
      <c r="T346">
        <f t="shared" si="134"/>
        <v>115.15</v>
      </c>
      <c r="U346">
        <f t="shared" si="135"/>
        <v>12.21</v>
      </c>
      <c r="V346">
        <f t="shared" si="136"/>
        <v>276.95999999999998</v>
      </c>
      <c r="W346">
        <f t="shared" si="137"/>
        <v>144.19999999999999</v>
      </c>
      <c r="X346">
        <f t="shared" si="138"/>
        <v>25.66</v>
      </c>
      <c r="Y346">
        <f t="shared" si="139"/>
        <v>3655.04</v>
      </c>
      <c r="AB346" s="13">
        <v>44830</v>
      </c>
      <c r="AC346">
        <f t="shared" si="118"/>
        <v>-1.9465351674020637E-3</v>
      </c>
      <c r="AD346">
        <f t="shared" si="119"/>
        <v>2.3024310963635219E-3</v>
      </c>
      <c r="AE346">
        <f t="shared" si="120"/>
        <v>-2.878265862761975E-2</v>
      </c>
      <c r="AF346">
        <f t="shared" si="121"/>
        <v>-1.7073170731707221E-2</v>
      </c>
      <c r="AG346">
        <f t="shared" si="122"/>
        <v>-5.718370264474637E-3</v>
      </c>
      <c r="AH346">
        <f t="shared" si="123"/>
        <v>1.2040780453506761E-2</v>
      </c>
      <c r="AI346">
        <f t="shared" si="124"/>
        <v>-2.3199999999999887E-2</v>
      </c>
      <c r="AJ346">
        <f t="shared" si="125"/>
        <v>-2.6707899915659361E-2</v>
      </c>
      <c r="AK346">
        <f t="shared" si="126"/>
        <v>-4.6935394809497488E-3</v>
      </c>
      <c r="AL346">
        <f t="shared" si="127"/>
        <v>-1.9862490450725745E-2</v>
      </c>
      <c r="AM346">
        <f t="shared" si="128"/>
        <v>-1.0340542018774879E-2</v>
      </c>
      <c r="AN346">
        <f t="shared" si="129"/>
        <v>-1.1271090464313E-2</v>
      </c>
    </row>
    <row r="347" spans="1:40" x14ac:dyDescent="0.3">
      <c r="A347" s="8">
        <v>44831</v>
      </c>
      <c r="B347" t="s">
        <v>3823</v>
      </c>
      <c r="C347" t="s">
        <v>3824</v>
      </c>
      <c r="D347" t="s">
        <v>3825</v>
      </c>
      <c r="E347" t="s">
        <v>3826</v>
      </c>
      <c r="F347" t="s">
        <v>3827</v>
      </c>
      <c r="G347" t="s">
        <v>3828</v>
      </c>
      <c r="H347" t="s">
        <v>3829</v>
      </c>
      <c r="I347" t="s">
        <v>3830</v>
      </c>
      <c r="J347" t="s">
        <v>3831</v>
      </c>
      <c r="K347" t="s">
        <v>3832</v>
      </c>
      <c r="L347" t="s">
        <v>3833</v>
      </c>
      <c r="N347" s="12">
        <v>44831</v>
      </c>
      <c r="O347">
        <f t="shared" si="140"/>
        <v>229.72</v>
      </c>
      <c r="P347">
        <f t="shared" si="130"/>
        <v>148.97999999999999</v>
      </c>
      <c r="Q347">
        <f t="shared" si="131"/>
        <v>133.35</v>
      </c>
      <c r="R347">
        <f t="shared" si="132"/>
        <v>59.47</v>
      </c>
      <c r="S347">
        <f t="shared" si="133"/>
        <v>96.7</v>
      </c>
      <c r="T347">
        <f t="shared" si="134"/>
        <v>114.41</v>
      </c>
      <c r="U347">
        <f t="shared" si="135"/>
        <v>12.4</v>
      </c>
      <c r="V347">
        <f t="shared" si="136"/>
        <v>277.57</v>
      </c>
      <c r="W347">
        <f t="shared" si="137"/>
        <v>146.74</v>
      </c>
      <c r="X347">
        <f t="shared" si="138"/>
        <v>25.58</v>
      </c>
      <c r="Y347">
        <f t="shared" si="139"/>
        <v>3647.29</v>
      </c>
      <c r="AB347" s="12">
        <v>44831</v>
      </c>
      <c r="AC347">
        <f t="shared" si="118"/>
        <v>-4.377410826507111E-3</v>
      </c>
      <c r="AD347">
        <f t="shared" si="119"/>
        <v>6.553611242483548E-3</v>
      </c>
      <c r="AE347">
        <f t="shared" si="120"/>
        <v>-1.4485256078634268E-2</v>
      </c>
      <c r="AF347">
        <f t="shared" si="121"/>
        <v>-1.6211745244003373E-2</v>
      </c>
      <c r="AG347">
        <f t="shared" si="122"/>
        <v>-6.8809694977919333E-3</v>
      </c>
      <c r="AH347">
        <f t="shared" si="123"/>
        <v>-6.4264003473730735E-3</v>
      </c>
      <c r="AI347">
        <f t="shared" si="124"/>
        <v>1.5561015561015523E-2</v>
      </c>
      <c r="AJ347">
        <f t="shared" si="125"/>
        <v>2.2024841132293194E-3</v>
      </c>
      <c r="AK347">
        <f t="shared" si="126"/>
        <v>1.7614424410540952E-2</v>
      </c>
      <c r="AL347">
        <f t="shared" si="127"/>
        <v>-3.1176929072487258E-3</v>
      </c>
      <c r="AM347">
        <f t="shared" si="128"/>
        <v>-2.1203598319033956E-3</v>
      </c>
      <c r="AN347">
        <f t="shared" si="129"/>
        <v>-1.0625726732902306E-3</v>
      </c>
    </row>
    <row r="348" spans="1:40" x14ac:dyDescent="0.3">
      <c r="A348" s="8">
        <v>44832</v>
      </c>
      <c r="B348" t="s">
        <v>3834</v>
      </c>
      <c r="C348" t="s">
        <v>3835</v>
      </c>
      <c r="D348" t="s">
        <v>2545</v>
      </c>
      <c r="E348" t="s">
        <v>3836</v>
      </c>
      <c r="F348" t="s">
        <v>3837</v>
      </c>
      <c r="G348" t="s">
        <v>3838</v>
      </c>
      <c r="H348" t="s">
        <v>3839</v>
      </c>
      <c r="I348" t="s">
        <v>3840</v>
      </c>
      <c r="J348" t="s">
        <v>3841</v>
      </c>
      <c r="K348" t="s">
        <v>3842</v>
      </c>
      <c r="L348" t="s">
        <v>3843</v>
      </c>
      <c r="N348" s="13">
        <v>44832</v>
      </c>
      <c r="O348">
        <f t="shared" si="140"/>
        <v>234.24</v>
      </c>
      <c r="P348">
        <f t="shared" si="130"/>
        <v>147.1</v>
      </c>
      <c r="Q348">
        <f t="shared" si="131"/>
        <v>140.51</v>
      </c>
      <c r="R348">
        <f t="shared" si="132"/>
        <v>60.09</v>
      </c>
      <c r="S348">
        <f t="shared" si="133"/>
        <v>99.23</v>
      </c>
      <c r="T348">
        <f t="shared" si="134"/>
        <v>118.01</v>
      </c>
      <c r="U348">
        <f t="shared" si="135"/>
        <v>12.72</v>
      </c>
      <c r="V348">
        <f t="shared" si="136"/>
        <v>281.39999999999998</v>
      </c>
      <c r="W348">
        <f t="shared" si="137"/>
        <v>148</v>
      </c>
      <c r="X348">
        <f t="shared" si="138"/>
        <v>25.81</v>
      </c>
      <c r="Y348">
        <f t="shared" si="139"/>
        <v>3719.04</v>
      </c>
      <c r="AB348" s="13">
        <v>44832</v>
      </c>
      <c r="AC348">
        <f t="shared" si="118"/>
        <v>1.967612745951608E-2</v>
      </c>
      <c r="AD348">
        <f t="shared" si="119"/>
        <v>-1.2619143509195796E-2</v>
      </c>
      <c r="AE348">
        <f t="shared" si="120"/>
        <v>5.369328833895759E-2</v>
      </c>
      <c r="AF348">
        <f t="shared" si="121"/>
        <v>1.0425424583823784E-2</v>
      </c>
      <c r="AG348">
        <f t="shared" si="122"/>
        <v>2.6163391933816005E-2</v>
      </c>
      <c r="AH348">
        <f t="shared" si="123"/>
        <v>3.1465780963202628E-2</v>
      </c>
      <c r="AI348">
        <f t="shared" si="124"/>
        <v>2.5806451612903292E-2</v>
      </c>
      <c r="AJ348">
        <f t="shared" si="125"/>
        <v>1.3798321144215864E-2</v>
      </c>
      <c r="AK348">
        <f t="shared" si="126"/>
        <v>8.5866157830174483E-3</v>
      </c>
      <c r="AL348">
        <f t="shared" si="127"/>
        <v>8.9913995308834593E-3</v>
      </c>
      <c r="AM348">
        <f t="shared" si="128"/>
        <v>1.9672140136923533E-2</v>
      </c>
      <c r="AN348">
        <f t="shared" si="129"/>
        <v>1.8696345270733081E-2</v>
      </c>
    </row>
    <row r="349" spans="1:40" x14ac:dyDescent="0.3">
      <c r="A349" s="8">
        <v>44833</v>
      </c>
      <c r="B349" t="s">
        <v>3844</v>
      </c>
      <c r="C349" t="s">
        <v>3845</v>
      </c>
      <c r="D349" t="s">
        <v>3846</v>
      </c>
      <c r="E349" t="s">
        <v>3847</v>
      </c>
      <c r="F349" t="s">
        <v>3848</v>
      </c>
      <c r="G349" t="s">
        <v>2838</v>
      </c>
      <c r="H349" t="s">
        <v>3849</v>
      </c>
      <c r="I349" t="s">
        <v>104</v>
      </c>
      <c r="J349" t="s">
        <v>3850</v>
      </c>
      <c r="K349" t="s">
        <v>3851</v>
      </c>
      <c r="L349" t="s">
        <v>3852</v>
      </c>
      <c r="N349" s="12">
        <v>44833</v>
      </c>
      <c r="O349">
        <f t="shared" si="140"/>
        <v>230.78</v>
      </c>
      <c r="P349">
        <f t="shared" si="130"/>
        <v>139.87</v>
      </c>
      <c r="Q349">
        <f t="shared" si="131"/>
        <v>135.35</v>
      </c>
      <c r="R349">
        <f t="shared" si="132"/>
        <v>58.5</v>
      </c>
      <c r="S349">
        <f t="shared" si="133"/>
        <v>96.62</v>
      </c>
      <c r="T349">
        <f t="shared" si="134"/>
        <v>114.8</v>
      </c>
      <c r="U349">
        <f t="shared" si="135"/>
        <v>12.2</v>
      </c>
      <c r="V349">
        <f t="shared" si="136"/>
        <v>278.25</v>
      </c>
      <c r="W349">
        <f t="shared" si="137"/>
        <v>144.69</v>
      </c>
      <c r="X349">
        <f t="shared" si="138"/>
        <v>25.1</v>
      </c>
      <c r="Y349">
        <f t="shared" si="139"/>
        <v>3640.47</v>
      </c>
      <c r="AB349" s="12">
        <v>44833</v>
      </c>
      <c r="AC349">
        <f t="shared" si="118"/>
        <v>-1.477117486338797E-2</v>
      </c>
      <c r="AD349">
        <f t="shared" si="119"/>
        <v>-4.9150237933378582E-2</v>
      </c>
      <c r="AE349">
        <f t="shared" si="120"/>
        <v>-3.672336488506156E-2</v>
      </c>
      <c r="AF349">
        <f t="shared" si="121"/>
        <v>-2.6460309535696558E-2</v>
      </c>
      <c r="AG349">
        <f t="shared" si="122"/>
        <v>-2.6302529476972647E-2</v>
      </c>
      <c r="AH349">
        <f t="shared" si="123"/>
        <v>-2.7201084653842966E-2</v>
      </c>
      <c r="AI349">
        <f t="shared" si="124"/>
        <v>-4.088050314465419E-2</v>
      </c>
      <c r="AJ349">
        <f t="shared" si="125"/>
        <v>-1.1194029850746134E-2</v>
      </c>
      <c r="AK349">
        <f t="shared" si="126"/>
        <v>-2.2364864864864886E-2</v>
      </c>
      <c r="AL349">
        <f t="shared" si="127"/>
        <v>-2.7508717551336548E-2</v>
      </c>
      <c r="AM349">
        <f t="shared" si="128"/>
        <v>-2.1126419721218426E-2</v>
      </c>
      <c r="AN349">
        <f t="shared" si="129"/>
        <v>-2.7607566952832771E-2</v>
      </c>
    </row>
    <row r="350" spans="1:40" x14ac:dyDescent="0.3">
      <c r="A350" s="8">
        <v>44834</v>
      </c>
      <c r="B350" t="s">
        <v>2018</v>
      </c>
      <c r="C350" t="s">
        <v>3853</v>
      </c>
      <c r="D350" t="s">
        <v>3854</v>
      </c>
      <c r="E350" t="s">
        <v>3855</v>
      </c>
      <c r="F350" t="s">
        <v>3856</v>
      </c>
      <c r="G350" t="s">
        <v>105</v>
      </c>
      <c r="H350" t="s">
        <v>3857</v>
      </c>
      <c r="I350" t="s">
        <v>775</v>
      </c>
      <c r="J350" t="s">
        <v>3858</v>
      </c>
      <c r="K350" t="s">
        <v>3859</v>
      </c>
      <c r="L350" t="s">
        <v>3860</v>
      </c>
      <c r="N350" s="13">
        <v>44834</v>
      </c>
      <c r="O350">
        <f t="shared" si="140"/>
        <v>226.31</v>
      </c>
      <c r="P350">
        <f t="shared" si="130"/>
        <v>135.66999999999999</v>
      </c>
      <c r="Q350">
        <f t="shared" si="131"/>
        <v>134.62</v>
      </c>
      <c r="R350">
        <f t="shared" si="132"/>
        <v>58.19</v>
      </c>
      <c r="S350">
        <f t="shared" si="133"/>
        <v>94.87</v>
      </c>
      <c r="T350">
        <f t="shared" si="134"/>
        <v>113</v>
      </c>
      <c r="U350">
        <f t="shared" si="135"/>
        <v>12.12</v>
      </c>
      <c r="V350">
        <f t="shared" si="136"/>
        <v>275.2</v>
      </c>
      <c r="W350">
        <f t="shared" si="137"/>
        <v>141.76</v>
      </c>
      <c r="X350">
        <f t="shared" si="138"/>
        <v>24.52</v>
      </c>
      <c r="Y350">
        <f t="shared" si="139"/>
        <v>3585.62</v>
      </c>
      <c r="AB350" s="13">
        <v>44834</v>
      </c>
      <c r="AC350">
        <f t="shared" si="118"/>
        <v>-1.9369096108848294E-2</v>
      </c>
      <c r="AD350">
        <f t="shared" si="119"/>
        <v>-3.0027883034246194E-2</v>
      </c>
      <c r="AE350">
        <f t="shared" si="120"/>
        <v>-5.393424455116258E-3</v>
      </c>
      <c r="AF350">
        <f t="shared" si="121"/>
        <v>-5.2991452991453247E-3</v>
      </c>
      <c r="AG350">
        <f t="shared" si="122"/>
        <v>-1.8112192092734403E-2</v>
      </c>
      <c r="AH350">
        <f t="shared" si="123"/>
        <v>-1.5679442508710784E-2</v>
      </c>
      <c r="AI350">
        <f t="shared" si="124"/>
        <v>-6.5573770491803574E-3</v>
      </c>
      <c r="AJ350">
        <f t="shared" si="125"/>
        <v>-1.0961365678346824E-2</v>
      </c>
      <c r="AK350">
        <f t="shared" si="126"/>
        <v>-2.0250190061510853E-2</v>
      </c>
      <c r="AL350">
        <f t="shared" si="127"/>
        <v>-2.3107569721115606E-2</v>
      </c>
      <c r="AM350">
        <f t="shared" si="128"/>
        <v>-1.506673588849794E-2</v>
      </c>
      <c r="AN350">
        <f t="shared" si="129"/>
        <v>-1.5438583808859348E-2</v>
      </c>
    </row>
    <row r="351" spans="1:40" x14ac:dyDescent="0.3">
      <c r="A351" s="8">
        <v>44837</v>
      </c>
      <c r="B351" t="s">
        <v>3861</v>
      </c>
      <c r="C351" t="s">
        <v>3862</v>
      </c>
      <c r="D351" t="s">
        <v>2014</v>
      </c>
      <c r="E351" t="s">
        <v>3863</v>
      </c>
      <c r="F351" t="s">
        <v>3864</v>
      </c>
      <c r="G351" t="s">
        <v>3865</v>
      </c>
      <c r="H351" t="s">
        <v>3809</v>
      </c>
      <c r="I351" t="s">
        <v>3866</v>
      </c>
      <c r="J351" t="s">
        <v>3867</v>
      </c>
      <c r="K351" t="s">
        <v>3821</v>
      </c>
      <c r="L351" t="s">
        <v>3868</v>
      </c>
      <c r="N351" s="12">
        <v>44837</v>
      </c>
      <c r="O351">
        <f t="shared" si="140"/>
        <v>233.92</v>
      </c>
      <c r="P351">
        <f t="shared" si="130"/>
        <v>139.84</v>
      </c>
      <c r="Q351">
        <f t="shared" si="131"/>
        <v>137.53</v>
      </c>
      <c r="R351">
        <f t="shared" si="132"/>
        <v>60.1</v>
      </c>
      <c r="S351">
        <f t="shared" si="133"/>
        <v>97.83</v>
      </c>
      <c r="T351">
        <f t="shared" si="134"/>
        <v>115.88</v>
      </c>
      <c r="U351">
        <f t="shared" si="135"/>
        <v>12.5</v>
      </c>
      <c r="V351">
        <f t="shared" si="136"/>
        <v>285.24</v>
      </c>
      <c r="W351">
        <f t="shared" si="137"/>
        <v>145.76</v>
      </c>
      <c r="X351">
        <f t="shared" si="138"/>
        <v>25.66</v>
      </c>
      <c r="Y351">
        <f t="shared" si="139"/>
        <v>3678.43</v>
      </c>
      <c r="AB351" s="12">
        <v>44837</v>
      </c>
      <c r="AC351">
        <f t="shared" si="118"/>
        <v>3.362644160664563E-2</v>
      </c>
      <c r="AD351">
        <f t="shared" si="119"/>
        <v>3.0736345544335686E-2</v>
      </c>
      <c r="AE351">
        <f t="shared" si="120"/>
        <v>2.1616401723369538E-2</v>
      </c>
      <c r="AF351">
        <f t="shared" si="121"/>
        <v>3.2823509194019662E-2</v>
      </c>
      <c r="AG351">
        <f t="shared" si="122"/>
        <v>3.1200590281437623E-2</v>
      </c>
      <c r="AH351">
        <f t="shared" si="123"/>
        <v>2.5486725663716792E-2</v>
      </c>
      <c r="AI351">
        <f t="shared" si="124"/>
        <v>3.1353135313531455E-2</v>
      </c>
      <c r="AJ351">
        <f t="shared" si="125"/>
        <v>3.6482558139534937E-2</v>
      </c>
      <c r="AK351">
        <f t="shared" si="126"/>
        <v>2.8216704288938965E-2</v>
      </c>
      <c r="AL351">
        <f t="shared" si="127"/>
        <v>4.6492659053833707E-2</v>
      </c>
      <c r="AM351">
        <f t="shared" si="128"/>
        <v>2.5883947546031072E-2</v>
      </c>
      <c r="AN351">
        <f t="shared" si="129"/>
        <v>3.1265365305035916E-2</v>
      </c>
    </row>
    <row r="352" spans="1:40" x14ac:dyDescent="0.3">
      <c r="A352" s="8">
        <v>44838</v>
      </c>
      <c r="B352" t="s">
        <v>3869</v>
      </c>
      <c r="C352" t="s">
        <v>3870</v>
      </c>
      <c r="D352" t="s">
        <v>3871</v>
      </c>
      <c r="E352" t="s">
        <v>3872</v>
      </c>
      <c r="F352" t="s">
        <v>3873</v>
      </c>
      <c r="G352" t="s">
        <v>620</v>
      </c>
      <c r="H352" t="s">
        <v>3874</v>
      </c>
      <c r="I352" t="s">
        <v>3875</v>
      </c>
      <c r="J352" t="s">
        <v>3876</v>
      </c>
      <c r="K352" t="s">
        <v>1533</v>
      </c>
      <c r="L352" t="s">
        <v>3877</v>
      </c>
      <c r="N352" s="13">
        <v>44838</v>
      </c>
      <c r="O352">
        <f t="shared" si="140"/>
        <v>241.83</v>
      </c>
      <c r="P352">
        <f t="shared" si="130"/>
        <v>143.41999999999999</v>
      </c>
      <c r="Q352">
        <f t="shared" si="131"/>
        <v>139.19</v>
      </c>
      <c r="R352">
        <f t="shared" si="132"/>
        <v>62.59</v>
      </c>
      <c r="S352">
        <f t="shared" si="133"/>
        <v>100.81</v>
      </c>
      <c r="T352">
        <f t="shared" si="134"/>
        <v>121.09</v>
      </c>
      <c r="U352">
        <f t="shared" si="135"/>
        <v>13.15</v>
      </c>
      <c r="V352">
        <f t="shared" si="136"/>
        <v>294.97000000000003</v>
      </c>
      <c r="W352">
        <f t="shared" si="137"/>
        <v>153.47999999999999</v>
      </c>
      <c r="X352">
        <f t="shared" si="138"/>
        <v>26.35</v>
      </c>
      <c r="Y352">
        <f t="shared" si="139"/>
        <v>3790.93</v>
      </c>
      <c r="AB352" s="13">
        <v>44838</v>
      </c>
      <c r="AC352">
        <f t="shared" si="118"/>
        <v>3.381497948016432E-2</v>
      </c>
      <c r="AD352">
        <f t="shared" si="119"/>
        <v>2.5600686498855829E-2</v>
      </c>
      <c r="AE352">
        <f t="shared" si="120"/>
        <v>1.207009379771673E-2</v>
      </c>
      <c r="AF352">
        <f t="shared" si="121"/>
        <v>4.1430948419301172E-2</v>
      </c>
      <c r="AG352">
        <f t="shared" si="122"/>
        <v>3.046100378207095E-2</v>
      </c>
      <c r="AH352">
        <f t="shared" si="123"/>
        <v>4.4960303762513032E-2</v>
      </c>
      <c r="AI352">
        <f t="shared" si="124"/>
        <v>5.2000000000000046E-2</v>
      </c>
      <c r="AJ352">
        <f t="shared" si="125"/>
        <v>3.4111625297994719E-2</v>
      </c>
      <c r="AK352">
        <f t="shared" si="126"/>
        <v>5.2963776070252377E-2</v>
      </c>
      <c r="AL352">
        <f t="shared" si="127"/>
        <v>2.6890101325019566E-2</v>
      </c>
      <c r="AM352">
        <f t="shared" si="128"/>
        <v>3.0583700111188827E-2</v>
      </c>
      <c r="AN352">
        <f t="shared" si="129"/>
        <v>3.4989747140461595E-2</v>
      </c>
    </row>
    <row r="353" spans="1:40" x14ac:dyDescent="0.3">
      <c r="A353" s="8">
        <v>44839</v>
      </c>
      <c r="B353" t="s">
        <v>3878</v>
      </c>
      <c r="C353" t="s">
        <v>3879</v>
      </c>
      <c r="D353" t="s">
        <v>3880</v>
      </c>
      <c r="E353" t="s">
        <v>3881</v>
      </c>
      <c r="F353" t="s">
        <v>3882</v>
      </c>
      <c r="G353" t="s">
        <v>3883</v>
      </c>
      <c r="H353" t="s">
        <v>3884</v>
      </c>
      <c r="I353" t="s">
        <v>3885</v>
      </c>
      <c r="J353" t="s">
        <v>3886</v>
      </c>
      <c r="K353" t="s">
        <v>3887</v>
      </c>
      <c r="L353" t="s">
        <v>3888</v>
      </c>
      <c r="N353" s="12">
        <v>44839</v>
      </c>
      <c r="O353">
        <f t="shared" si="140"/>
        <v>242.14</v>
      </c>
      <c r="P353">
        <f t="shared" si="130"/>
        <v>143.72</v>
      </c>
      <c r="Q353">
        <f t="shared" si="131"/>
        <v>137.9</v>
      </c>
      <c r="R353">
        <f t="shared" si="132"/>
        <v>63.49</v>
      </c>
      <c r="S353">
        <f t="shared" si="133"/>
        <v>100.6</v>
      </c>
      <c r="T353">
        <f t="shared" si="134"/>
        <v>120.95</v>
      </c>
      <c r="U353">
        <f t="shared" si="135"/>
        <v>13.19</v>
      </c>
      <c r="V353">
        <f t="shared" si="136"/>
        <v>297.38</v>
      </c>
      <c r="W353">
        <f t="shared" si="137"/>
        <v>153.97</v>
      </c>
      <c r="X353">
        <f t="shared" si="138"/>
        <v>26.3</v>
      </c>
      <c r="Y353">
        <f t="shared" si="139"/>
        <v>3783.28</v>
      </c>
      <c r="AB353" s="12">
        <v>44839</v>
      </c>
      <c r="AC353">
        <f t="shared" si="118"/>
        <v>1.2818922383490694E-3</v>
      </c>
      <c r="AD353">
        <f t="shared" si="119"/>
        <v>2.0917584716217963E-3</v>
      </c>
      <c r="AE353">
        <f t="shared" si="120"/>
        <v>-9.267907177239687E-3</v>
      </c>
      <c r="AF353">
        <f t="shared" si="121"/>
        <v>1.4379293816903616E-2</v>
      </c>
      <c r="AG353">
        <f t="shared" si="122"/>
        <v>-2.0831266739411713E-3</v>
      </c>
      <c r="AH353">
        <f t="shared" si="123"/>
        <v>-1.1561648360723931E-3</v>
      </c>
      <c r="AI353">
        <f t="shared" si="124"/>
        <v>3.0418250950570158E-3</v>
      </c>
      <c r="AJ353">
        <f t="shared" si="125"/>
        <v>8.1703224056681734E-3</v>
      </c>
      <c r="AK353">
        <f t="shared" si="126"/>
        <v>3.1925983841543104E-3</v>
      </c>
      <c r="AL353">
        <f t="shared" si="127"/>
        <v>-1.8975332068311701E-3</v>
      </c>
      <c r="AM353">
        <f t="shared" si="128"/>
        <v>-2.0179744811957834E-3</v>
      </c>
      <c r="AN353">
        <f t="shared" si="129"/>
        <v>1.4304530942248887E-3</v>
      </c>
    </row>
    <row r="354" spans="1:40" x14ac:dyDescent="0.3">
      <c r="A354" s="8">
        <v>44840</v>
      </c>
      <c r="B354" t="s">
        <v>3889</v>
      </c>
      <c r="C354" t="s">
        <v>3890</v>
      </c>
      <c r="D354" t="s">
        <v>3891</v>
      </c>
      <c r="E354" t="s">
        <v>3892</v>
      </c>
      <c r="F354" t="s">
        <v>3893</v>
      </c>
      <c r="G354" t="s">
        <v>3894</v>
      </c>
      <c r="H354" t="s">
        <v>3729</v>
      </c>
      <c r="I354" t="s">
        <v>3895</v>
      </c>
      <c r="J354" t="s">
        <v>3896</v>
      </c>
      <c r="K354" t="s">
        <v>3897</v>
      </c>
      <c r="L354" t="s">
        <v>3898</v>
      </c>
      <c r="N354" s="13">
        <v>44840</v>
      </c>
      <c r="O354">
        <f t="shared" si="140"/>
        <v>239.8</v>
      </c>
      <c r="P354">
        <f t="shared" si="130"/>
        <v>142.77000000000001</v>
      </c>
      <c r="Q354">
        <f t="shared" si="131"/>
        <v>137.99</v>
      </c>
      <c r="R354">
        <f t="shared" si="132"/>
        <v>62.22</v>
      </c>
      <c r="S354">
        <f t="shared" si="133"/>
        <v>100.59</v>
      </c>
      <c r="T354">
        <f t="shared" si="134"/>
        <v>120.3</v>
      </c>
      <c r="U354">
        <f t="shared" si="135"/>
        <v>13.11</v>
      </c>
      <c r="V354">
        <f t="shared" si="136"/>
        <v>298.41000000000003</v>
      </c>
      <c r="W354">
        <f t="shared" si="137"/>
        <v>153.21</v>
      </c>
      <c r="X354">
        <f t="shared" si="138"/>
        <v>25.86</v>
      </c>
      <c r="Y354">
        <f t="shared" si="139"/>
        <v>3744.52</v>
      </c>
      <c r="AB354" s="13">
        <v>44840</v>
      </c>
      <c r="AC354">
        <f t="shared" si="118"/>
        <v>-9.6638308416617802E-3</v>
      </c>
      <c r="AD354">
        <f t="shared" si="119"/>
        <v>-6.6100751461173335E-3</v>
      </c>
      <c r="AE354">
        <f t="shared" si="120"/>
        <v>6.5264684554033892E-4</v>
      </c>
      <c r="AF354">
        <f t="shared" si="121"/>
        <v>-2.0003150102378409E-2</v>
      </c>
      <c r="AG354">
        <f t="shared" si="122"/>
        <v>-9.9403578528778347E-5</v>
      </c>
      <c r="AH354">
        <f t="shared" si="123"/>
        <v>-5.3741215378255713E-3</v>
      </c>
      <c r="AI354">
        <f t="shared" si="124"/>
        <v>-6.0652009097801329E-3</v>
      </c>
      <c r="AJ354">
        <f t="shared" si="125"/>
        <v>3.4635819490216324E-3</v>
      </c>
      <c r="AK354">
        <f t="shared" si="126"/>
        <v>-4.9360264986685332E-3</v>
      </c>
      <c r="AL354">
        <f t="shared" si="127"/>
        <v>-1.6730038022813698E-2</v>
      </c>
      <c r="AM354">
        <f t="shared" si="128"/>
        <v>-1.0245078344716774E-2</v>
      </c>
      <c r="AN354">
        <f t="shared" si="129"/>
        <v>-6.8736996534480947E-3</v>
      </c>
    </row>
    <row r="355" spans="1:40" x14ac:dyDescent="0.3">
      <c r="A355" s="8">
        <v>44841</v>
      </c>
      <c r="B355" t="s">
        <v>3899</v>
      </c>
      <c r="C355" t="s">
        <v>3900</v>
      </c>
      <c r="D355" t="s">
        <v>3901</v>
      </c>
      <c r="E355" t="s">
        <v>3902</v>
      </c>
      <c r="F355" t="s">
        <v>3903</v>
      </c>
      <c r="G355" t="s">
        <v>3904</v>
      </c>
      <c r="H355" t="s">
        <v>3905</v>
      </c>
      <c r="I355" t="s">
        <v>3906</v>
      </c>
      <c r="J355" t="s">
        <v>3907</v>
      </c>
      <c r="K355" t="s">
        <v>3908</v>
      </c>
      <c r="L355" t="s">
        <v>3909</v>
      </c>
      <c r="N355" s="12">
        <v>44841</v>
      </c>
      <c r="O355">
        <f t="shared" si="140"/>
        <v>227.61</v>
      </c>
      <c r="P355">
        <f t="shared" si="130"/>
        <v>137.52000000000001</v>
      </c>
      <c r="Q355">
        <f t="shared" si="131"/>
        <v>132.41</v>
      </c>
      <c r="R355">
        <f t="shared" si="132"/>
        <v>60.3</v>
      </c>
      <c r="S355">
        <f t="shared" si="133"/>
        <v>97.87</v>
      </c>
      <c r="T355">
        <f t="shared" si="134"/>
        <v>114.56</v>
      </c>
      <c r="U355">
        <f t="shared" si="135"/>
        <v>12.06</v>
      </c>
      <c r="V355">
        <f t="shared" si="136"/>
        <v>288.77</v>
      </c>
      <c r="W355">
        <f t="shared" si="137"/>
        <v>148.12</v>
      </c>
      <c r="X355">
        <f t="shared" si="138"/>
        <v>24.47</v>
      </c>
      <c r="Y355">
        <f t="shared" si="139"/>
        <v>3639.66</v>
      </c>
      <c r="AB355" s="12">
        <v>44841</v>
      </c>
      <c r="AC355">
        <f t="shared" si="118"/>
        <v>-5.0834028356964156E-2</v>
      </c>
      <c r="AD355">
        <f t="shared" si="119"/>
        <v>-3.6772431183021648E-2</v>
      </c>
      <c r="AE355">
        <f t="shared" si="120"/>
        <v>-4.0437712877744891E-2</v>
      </c>
      <c r="AF355">
        <f t="shared" si="121"/>
        <v>-3.0858244937319257E-2</v>
      </c>
      <c r="AG355">
        <f t="shared" si="122"/>
        <v>-2.7040461278457051E-2</v>
      </c>
      <c r="AH355">
        <f t="shared" si="123"/>
        <v>-4.7714048212801341E-2</v>
      </c>
      <c r="AI355">
        <f t="shared" si="124"/>
        <v>-8.0091533180777996E-2</v>
      </c>
      <c r="AJ355">
        <f t="shared" si="125"/>
        <v>-3.2304547434737541E-2</v>
      </c>
      <c r="AK355">
        <f t="shared" si="126"/>
        <v>-3.3222374518634523E-2</v>
      </c>
      <c r="AL355">
        <f t="shared" si="127"/>
        <v>-5.3750966744006257E-2</v>
      </c>
      <c r="AM355">
        <f t="shared" si="128"/>
        <v>-2.8003589245083504E-2</v>
      </c>
      <c r="AN355">
        <f t="shared" si="129"/>
        <v>-4.1911812542686194E-2</v>
      </c>
    </row>
    <row r="356" spans="1:40" x14ac:dyDescent="0.3">
      <c r="A356" s="8">
        <v>44844</v>
      </c>
      <c r="B356" t="s">
        <v>3910</v>
      </c>
      <c r="C356" t="s">
        <v>3911</v>
      </c>
      <c r="D356" t="s">
        <v>3912</v>
      </c>
      <c r="E356" t="s">
        <v>3913</v>
      </c>
      <c r="F356" t="s">
        <v>3914</v>
      </c>
      <c r="G356" t="s">
        <v>3915</v>
      </c>
      <c r="H356" t="s">
        <v>3916</v>
      </c>
      <c r="I356" t="s">
        <v>3917</v>
      </c>
      <c r="J356" t="s">
        <v>3918</v>
      </c>
      <c r="K356" t="s">
        <v>3919</v>
      </c>
      <c r="L356" t="s">
        <v>3920</v>
      </c>
      <c r="N356" s="13">
        <v>44844</v>
      </c>
      <c r="O356">
        <f t="shared" si="140"/>
        <v>222.76</v>
      </c>
      <c r="P356">
        <f t="shared" si="130"/>
        <v>137.85</v>
      </c>
      <c r="Q356">
        <f t="shared" si="131"/>
        <v>132.75</v>
      </c>
      <c r="R356">
        <f t="shared" si="132"/>
        <v>59.61</v>
      </c>
      <c r="S356">
        <f t="shared" si="133"/>
        <v>97.06</v>
      </c>
      <c r="T356">
        <f t="shared" si="134"/>
        <v>113.67</v>
      </c>
      <c r="U356">
        <f t="shared" si="135"/>
        <v>11.65</v>
      </c>
      <c r="V356">
        <f t="shared" si="136"/>
        <v>285.72000000000003</v>
      </c>
      <c r="W356">
        <f t="shared" si="137"/>
        <v>143.53</v>
      </c>
      <c r="X356">
        <f t="shared" si="138"/>
        <v>23.98</v>
      </c>
      <c r="Y356">
        <f t="shared" si="139"/>
        <v>3612.39</v>
      </c>
      <c r="AB356" s="13">
        <v>44844</v>
      </c>
      <c r="AC356">
        <f t="shared" si="118"/>
        <v>-2.1308378366504233E-2</v>
      </c>
      <c r="AD356">
        <f t="shared" si="119"/>
        <v>2.3996509598602778E-3</v>
      </c>
      <c r="AE356">
        <f t="shared" si="120"/>
        <v>2.5677818895855076E-3</v>
      </c>
      <c r="AF356">
        <f t="shared" si="121"/>
        <v>-1.1442786069651656E-2</v>
      </c>
      <c r="AG356">
        <f t="shared" si="122"/>
        <v>-8.2762848676816159E-3</v>
      </c>
      <c r="AH356">
        <f t="shared" si="123"/>
        <v>-7.7688547486033377E-3</v>
      </c>
      <c r="AI356">
        <f t="shared" si="124"/>
        <v>-3.3996683250414605E-2</v>
      </c>
      <c r="AJ356">
        <f t="shared" si="125"/>
        <v>-1.0562038992970035E-2</v>
      </c>
      <c r="AK356">
        <f t="shared" si="126"/>
        <v>-3.0988387793680849E-2</v>
      </c>
      <c r="AL356">
        <f t="shared" si="127"/>
        <v>-2.0024519820187936E-2</v>
      </c>
      <c r="AM356">
        <f t="shared" si="128"/>
        <v>-7.4924580867443691E-3</v>
      </c>
      <c r="AN356">
        <f t="shared" si="129"/>
        <v>-1.3353905376999349E-2</v>
      </c>
    </row>
    <row r="357" spans="1:40" x14ac:dyDescent="0.3">
      <c r="A357" s="8">
        <v>44845</v>
      </c>
      <c r="B357" t="s">
        <v>3921</v>
      </c>
      <c r="C357" t="s">
        <v>637</v>
      </c>
      <c r="D357" t="s">
        <v>3922</v>
      </c>
      <c r="E357" t="s">
        <v>3923</v>
      </c>
      <c r="F357" t="s">
        <v>3924</v>
      </c>
      <c r="G357" t="s">
        <v>3925</v>
      </c>
      <c r="H357" t="s">
        <v>3926</v>
      </c>
      <c r="I357" t="s">
        <v>2244</v>
      </c>
      <c r="J357" t="s">
        <v>2545</v>
      </c>
      <c r="K357" t="s">
        <v>3927</v>
      </c>
      <c r="L357" t="s">
        <v>3928</v>
      </c>
      <c r="N357" s="12">
        <v>44845</v>
      </c>
      <c r="O357">
        <f t="shared" si="140"/>
        <v>219.03</v>
      </c>
      <c r="P357">
        <f t="shared" si="130"/>
        <v>136.43</v>
      </c>
      <c r="Q357">
        <f t="shared" si="131"/>
        <v>127.54</v>
      </c>
      <c r="R357">
        <f t="shared" si="132"/>
        <v>59.77</v>
      </c>
      <c r="S357">
        <f t="shared" si="133"/>
        <v>96.38</v>
      </c>
      <c r="T357">
        <f t="shared" si="134"/>
        <v>112.21</v>
      </c>
      <c r="U357">
        <f t="shared" si="135"/>
        <v>11.57</v>
      </c>
      <c r="V357">
        <f t="shared" si="136"/>
        <v>284.83</v>
      </c>
      <c r="W357">
        <f t="shared" si="137"/>
        <v>140.51</v>
      </c>
      <c r="X357">
        <f t="shared" si="138"/>
        <v>23.82</v>
      </c>
      <c r="Y357">
        <f t="shared" si="139"/>
        <v>3588.84</v>
      </c>
      <c r="AB357" s="12">
        <v>44845</v>
      </c>
      <c r="AC357">
        <f t="shared" si="118"/>
        <v>-1.6744478362363036E-2</v>
      </c>
      <c r="AD357">
        <f t="shared" si="119"/>
        <v>-1.0301051867972366E-2</v>
      </c>
      <c r="AE357">
        <f t="shared" si="120"/>
        <v>-3.9246704331450055E-2</v>
      </c>
      <c r="AF357">
        <f t="shared" si="121"/>
        <v>2.6841134037913772E-3</v>
      </c>
      <c r="AG357">
        <f t="shared" si="122"/>
        <v>-7.0059756851432731E-3</v>
      </c>
      <c r="AH357">
        <f t="shared" si="123"/>
        <v>-1.2844198117357375E-2</v>
      </c>
      <c r="AI357">
        <f t="shared" si="124"/>
        <v>-6.8669527896996208E-3</v>
      </c>
      <c r="AJ357">
        <f t="shared" si="125"/>
        <v>-3.1149377012461565E-3</v>
      </c>
      <c r="AK357">
        <f t="shared" si="126"/>
        <v>-2.1040897373371448E-2</v>
      </c>
      <c r="AL357">
        <f t="shared" si="127"/>
        <v>-6.6722268557131148E-3</v>
      </c>
      <c r="AM357">
        <f t="shared" si="128"/>
        <v>-6.5192296512833758E-3</v>
      </c>
      <c r="AN357">
        <f t="shared" si="129"/>
        <v>-1.1606594484709859E-2</v>
      </c>
    </row>
    <row r="358" spans="1:40" x14ac:dyDescent="0.3">
      <c r="A358" s="8">
        <v>44846</v>
      </c>
      <c r="B358" t="s">
        <v>337</v>
      </c>
      <c r="C358" t="s">
        <v>3929</v>
      </c>
      <c r="D358" t="s">
        <v>3930</v>
      </c>
      <c r="E358" t="s">
        <v>3931</v>
      </c>
      <c r="F358" t="s">
        <v>3932</v>
      </c>
      <c r="G358" t="s">
        <v>3933</v>
      </c>
      <c r="H358" t="s">
        <v>3934</v>
      </c>
      <c r="I358" t="s">
        <v>3935</v>
      </c>
      <c r="J358" t="s">
        <v>3936</v>
      </c>
      <c r="K358" t="s">
        <v>2086</v>
      </c>
      <c r="L358" t="s">
        <v>3937</v>
      </c>
      <c r="N358" s="13">
        <v>44846</v>
      </c>
      <c r="O358">
        <f t="shared" si="140"/>
        <v>219.36</v>
      </c>
      <c r="P358">
        <f t="shared" si="130"/>
        <v>135.81</v>
      </c>
      <c r="Q358">
        <f t="shared" si="131"/>
        <v>126.51</v>
      </c>
      <c r="R358">
        <f t="shared" si="132"/>
        <v>61.08</v>
      </c>
      <c r="S358">
        <f t="shared" si="133"/>
        <v>96.76</v>
      </c>
      <c r="T358">
        <f t="shared" si="134"/>
        <v>112.9</v>
      </c>
      <c r="U358">
        <f t="shared" si="135"/>
        <v>11.48</v>
      </c>
      <c r="V358">
        <f t="shared" si="136"/>
        <v>286.14999999999998</v>
      </c>
      <c r="W358">
        <f t="shared" si="137"/>
        <v>140.22999999999999</v>
      </c>
      <c r="X358">
        <f t="shared" si="138"/>
        <v>24.1</v>
      </c>
      <c r="Y358">
        <f t="shared" si="139"/>
        <v>3577.03</v>
      </c>
      <c r="AB358" s="13">
        <v>44846</v>
      </c>
      <c r="AC358">
        <f t="shared" si="118"/>
        <v>1.5066429256267444E-3</v>
      </c>
      <c r="AD358">
        <f t="shared" si="119"/>
        <v>-4.5444550318844978E-3</v>
      </c>
      <c r="AE358">
        <f t="shared" si="120"/>
        <v>-8.0758977575662305E-3</v>
      </c>
      <c r="AF358">
        <f t="shared" si="121"/>
        <v>2.1917349841057199E-2</v>
      </c>
      <c r="AG358">
        <f t="shared" si="122"/>
        <v>3.9427267067857485E-3</v>
      </c>
      <c r="AH358">
        <f t="shared" si="123"/>
        <v>6.1491845646557408E-3</v>
      </c>
      <c r="AI358">
        <f t="shared" si="124"/>
        <v>-7.7787381158167523E-3</v>
      </c>
      <c r="AJ358">
        <f t="shared" si="125"/>
        <v>4.6343432924902395E-3</v>
      </c>
      <c r="AK358">
        <f t="shared" si="126"/>
        <v>-1.9927407301971733E-3</v>
      </c>
      <c r="AL358">
        <f t="shared" si="127"/>
        <v>1.1754827875734675E-2</v>
      </c>
      <c r="AM358">
        <f t="shared" si="128"/>
        <v>-3.2907569019515748E-3</v>
      </c>
      <c r="AN358">
        <f t="shared" si="129"/>
        <v>2.2020442426303743E-3</v>
      </c>
    </row>
    <row r="359" spans="1:40" x14ac:dyDescent="0.3">
      <c r="A359" s="8">
        <v>44847</v>
      </c>
      <c r="B359" t="s">
        <v>3899</v>
      </c>
      <c r="C359" t="s">
        <v>3938</v>
      </c>
      <c r="D359" t="s">
        <v>2095</v>
      </c>
      <c r="E359" t="s">
        <v>3939</v>
      </c>
      <c r="F359" t="s">
        <v>3940</v>
      </c>
      <c r="G359" t="s">
        <v>3941</v>
      </c>
      <c r="H359" t="s">
        <v>3942</v>
      </c>
      <c r="I359" t="s">
        <v>3943</v>
      </c>
      <c r="J359" t="s">
        <v>1236</v>
      </c>
      <c r="K359" t="s">
        <v>3944</v>
      </c>
      <c r="L359" t="s">
        <v>3945</v>
      </c>
      <c r="N359" s="12">
        <v>44847</v>
      </c>
      <c r="O359">
        <f t="shared" si="140"/>
        <v>227.61</v>
      </c>
      <c r="P359">
        <f t="shared" si="130"/>
        <v>140.37</v>
      </c>
      <c r="Q359">
        <f t="shared" si="131"/>
        <v>129.28</v>
      </c>
      <c r="R359">
        <f t="shared" si="132"/>
        <v>62.44</v>
      </c>
      <c r="S359">
        <f t="shared" si="133"/>
        <v>98.25</v>
      </c>
      <c r="T359">
        <f t="shared" si="134"/>
        <v>112.53</v>
      </c>
      <c r="U359">
        <f t="shared" si="135"/>
        <v>11.94</v>
      </c>
      <c r="V359">
        <f t="shared" si="136"/>
        <v>294.74</v>
      </c>
      <c r="W359">
        <f t="shared" si="137"/>
        <v>143.34</v>
      </c>
      <c r="X359">
        <f t="shared" si="138"/>
        <v>25.14</v>
      </c>
      <c r="Y359">
        <f t="shared" si="139"/>
        <v>3669.91</v>
      </c>
      <c r="AB359" s="12">
        <v>44847</v>
      </c>
      <c r="AC359">
        <f t="shared" si="118"/>
        <v>3.7609409190372034E-2</v>
      </c>
      <c r="AD359">
        <f t="shared" si="119"/>
        <v>3.357631985862608E-2</v>
      </c>
      <c r="AE359">
        <f t="shared" si="120"/>
        <v>2.1895502331831462E-2</v>
      </c>
      <c r="AF359">
        <f t="shared" si="121"/>
        <v>2.2265880812049721E-2</v>
      </c>
      <c r="AG359">
        <f t="shared" si="122"/>
        <v>1.5398925175692302E-2</v>
      </c>
      <c r="AH359">
        <f t="shared" si="123"/>
        <v>-3.2772364924712472E-3</v>
      </c>
      <c r="AI359">
        <f t="shared" si="124"/>
        <v>4.006968641114983E-2</v>
      </c>
      <c r="AJ359">
        <f t="shared" si="125"/>
        <v>3.0019220688450199E-2</v>
      </c>
      <c r="AK359">
        <f t="shared" si="126"/>
        <v>2.2177850673892996E-2</v>
      </c>
      <c r="AL359">
        <f t="shared" si="127"/>
        <v>4.3153526970954426E-2</v>
      </c>
      <c r="AM359">
        <f t="shared" si="128"/>
        <v>2.5965675434648228E-2</v>
      </c>
      <c r="AN359">
        <f t="shared" si="129"/>
        <v>2.6259523732290548E-2</v>
      </c>
    </row>
    <row r="360" spans="1:40" x14ac:dyDescent="0.3">
      <c r="A360" s="8">
        <v>44848</v>
      </c>
      <c r="B360" t="s">
        <v>3946</v>
      </c>
      <c r="C360" t="s">
        <v>3947</v>
      </c>
      <c r="D360" t="s">
        <v>3948</v>
      </c>
      <c r="E360" t="s">
        <v>3949</v>
      </c>
      <c r="F360" t="s">
        <v>3950</v>
      </c>
      <c r="G360" t="s">
        <v>3951</v>
      </c>
      <c r="H360" t="s">
        <v>3952</v>
      </c>
      <c r="I360" t="s">
        <v>3953</v>
      </c>
      <c r="J360" t="s">
        <v>3954</v>
      </c>
      <c r="K360" t="s">
        <v>3955</v>
      </c>
      <c r="L360" t="s">
        <v>3956</v>
      </c>
      <c r="N360" s="13">
        <v>44848</v>
      </c>
      <c r="O360">
        <f t="shared" si="140"/>
        <v>222.09</v>
      </c>
      <c r="P360">
        <f t="shared" si="130"/>
        <v>135.85</v>
      </c>
      <c r="Q360">
        <f t="shared" si="131"/>
        <v>125.77</v>
      </c>
      <c r="R360">
        <f t="shared" si="132"/>
        <v>61.59</v>
      </c>
      <c r="S360">
        <f t="shared" si="133"/>
        <v>95.77</v>
      </c>
      <c r="T360">
        <f t="shared" si="134"/>
        <v>106.9</v>
      </c>
      <c r="U360">
        <f t="shared" si="135"/>
        <v>11.21</v>
      </c>
      <c r="V360">
        <f t="shared" si="136"/>
        <v>287.94</v>
      </c>
      <c r="W360">
        <f t="shared" si="137"/>
        <v>140.16</v>
      </c>
      <c r="X360">
        <f t="shared" si="138"/>
        <v>24.65</v>
      </c>
      <c r="Y360">
        <f t="shared" si="139"/>
        <v>3583.07</v>
      </c>
      <c r="AB360" s="13">
        <v>44848</v>
      </c>
      <c r="AC360">
        <f t="shared" si="118"/>
        <v>-2.4252010017134618E-2</v>
      </c>
      <c r="AD360">
        <f t="shared" si="119"/>
        <v>-3.2200612666524298E-2</v>
      </c>
      <c r="AE360">
        <f t="shared" si="120"/>
        <v>-2.7150371287128716E-2</v>
      </c>
      <c r="AF360">
        <f t="shared" si="121"/>
        <v>-1.3613068545803908E-2</v>
      </c>
      <c r="AG360">
        <f t="shared" si="122"/>
        <v>-2.5241730279898289E-2</v>
      </c>
      <c r="AH360">
        <f t="shared" si="123"/>
        <v>-5.0031102817026496E-2</v>
      </c>
      <c r="AI360">
        <f t="shared" si="124"/>
        <v>-6.1139028475711732E-2</v>
      </c>
      <c r="AJ360">
        <f t="shared" si="125"/>
        <v>-2.307118138019959E-2</v>
      </c>
      <c r="AK360">
        <f t="shared" si="126"/>
        <v>-2.2185014650481394E-2</v>
      </c>
      <c r="AL360">
        <f t="shared" si="127"/>
        <v>-1.9490851233094797E-2</v>
      </c>
      <c r="AM360">
        <f t="shared" si="128"/>
        <v>-2.3662705624933444E-2</v>
      </c>
      <c r="AN360">
        <f t="shared" si="129"/>
        <v>-2.9276152452539752E-2</v>
      </c>
    </row>
    <row r="361" spans="1:40" x14ac:dyDescent="0.3">
      <c r="A361" s="8">
        <v>44851</v>
      </c>
      <c r="B361" t="s">
        <v>3957</v>
      </c>
      <c r="C361" t="s">
        <v>3958</v>
      </c>
      <c r="D361" t="s">
        <v>3959</v>
      </c>
      <c r="E361" t="s">
        <v>3960</v>
      </c>
      <c r="F361" t="s">
        <v>3961</v>
      </c>
      <c r="G361" t="s">
        <v>3962</v>
      </c>
      <c r="H361" t="s">
        <v>3963</v>
      </c>
      <c r="I361" t="s">
        <v>106</v>
      </c>
      <c r="J361" t="s">
        <v>3064</v>
      </c>
      <c r="K361" t="s">
        <v>3944</v>
      </c>
      <c r="L361" t="s">
        <v>3964</v>
      </c>
      <c r="N361" s="12">
        <v>44851</v>
      </c>
      <c r="O361">
        <f t="shared" si="140"/>
        <v>230.8</v>
      </c>
      <c r="P361">
        <f t="shared" si="130"/>
        <v>139.80000000000001</v>
      </c>
      <c r="Q361">
        <f t="shared" si="131"/>
        <v>133</v>
      </c>
      <c r="R361">
        <f t="shared" si="132"/>
        <v>64.180000000000007</v>
      </c>
      <c r="S361">
        <f t="shared" si="133"/>
        <v>99.15</v>
      </c>
      <c r="T361">
        <f t="shared" si="134"/>
        <v>113.79</v>
      </c>
      <c r="U361">
        <f t="shared" si="135"/>
        <v>11.87</v>
      </c>
      <c r="V361">
        <f t="shared" si="136"/>
        <v>293.5</v>
      </c>
      <c r="W361">
        <f t="shared" si="137"/>
        <v>145.05000000000001</v>
      </c>
      <c r="X361">
        <f t="shared" si="138"/>
        <v>25.14</v>
      </c>
      <c r="Y361">
        <f t="shared" si="139"/>
        <v>3677.95</v>
      </c>
      <c r="AB361" s="12">
        <v>44851</v>
      </c>
      <c r="AC361">
        <f t="shared" si="118"/>
        <v>3.9218334909270958E-2</v>
      </c>
      <c r="AD361">
        <f t="shared" si="119"/>
        <v>2.9076186970923956E-2</v>
      </c>
      <c r="AE361">
        <f t="shared" si="120"/>
        <v>5.7485886936471386E-2</v>
      </c>
      <c r="AF361">
        <f t="shared" si="121"/>
        <v>4.2052281214483012E-2</v>
      </c>
      <c r="AG361">
        <f t="shared" si="122"/>
        <v>3.5292889213741407E-2</v>
      </c>
      <c r="AH361">
        <f t="shared" si="123"/>
        <v>6.4452759588400355E-2</v>
      </c>
      <c r="AI361">
        <f t="shared" si="124"/>
        <v>5.8876003568242519E-2</v>
      </c>
      <c r="AJ361">
        <f t="shared" si="125"/>
        <v>1.9309578384385739E-2</v>
      </c>
      <c r="AK361">
        <f t="shared" si="126"/>
        <v>3.4888698630137105E-2</v>
      </c>
      <c r="AL361">
        <f t="shared" si="127"/>
        <v>1.9878296146044638E-2</v>
      </c>
      <c r="AM361">
        <f t="shared" si="128"/>
        <v>2.6480085513260976E-2</v>
      </c>
      <c r="AN361">
        <f t="shared" si="129"/>
        <v>3.8819181915942004E-2</v>
      </c>
    </row>
    <row r="362" spans="1:40" x14ac:dyDescent="0.3">
      <c r="A362" s="8">
        <v>44852</v>
      </c>
      <c r="B362" t="s">
        <v>3965</v>
      </c>
      <c r="C362" t="s">
        <v>3966</v>
      </c>
      <c r="D362" t="s">
        <v>3967</v>
      </c>
      <c r="E362" t="s">
        <v>3968</v>
      </c>
      <c r="F362" t="s">
        <v>3969</v>
      </c>
      <c r="G362" t="s">
        <v>3970</v>
      </c>
      <c r="H362" t="s">
        <v>3971</v>
      </c>
      <c r="I362" t="s">
        <v>3972</v>
      </c>
      <c r="J362" t="s">
        <v>3661</v>
      </c>
      <c r="K362" t="s">
        <v>3973</v>
      </c>
      <c r="L362" t="s">
        <v>3974</v>
      </c>
      <c r="N362" s="13">
        <v>44852</v>
      </c>
      <c r="O362">
        <f t="shared" si="140"/>
        <v>231.75</v>
      </c>
      <c r="P362">
        <f t="shared" si="130"/>
        <v>141.12</v>
      </c>
      <c r="Q362">
        <f t="shared" si="131"/>
        <v>131.77000000000001</v>
      </c>
      <c r="R362">
        <f t="shared" si="132"/>
        <v>64.19</v>
      </c>
      <c r="S362">
        <f t="shared" si="133"/>
        <v>99.94</v>
      </c>
      <c r="T362">
        <f t="shared" si="134"/>
        <v>116.36</v>
      </c>
      <c r="U362">
        <f t="shared" si="135"/>
        <v>11.95</v>
      </c>
      <c r="V362">
        <f t="shared" si="136"/>
        <v>292.98</v>
      </c>
      <c r="W362">
        <f t="shared" si="137"/>
        <v>151.31</v>
      </c>
      <c r="X362">
        <f t="shared" si="138"/>
        <v>24.61</v>
      </c>
      <c r="Y362">
        <f t="shared" si="139"/>
        <v>3719.98</v>
      </c>
      <c r="AB362" s="13">
        <v>44852</v>
      </c>
      <c r="AC362">
        <f t="shared" si="118"/>
        <v>4.116117850953227E-3</v>
      </c>
      <c r="AD362">
        <f t="shared" si="119"/>
        <v>9.442060085836923E-3</v>
      </c>
      <c r="AE362">
        <f t="shared" si="120"/>
        <v>-9.2481203007518387E-3</v>
      </c>
      <c r="AF362">
        <f t="shared" si="121"/>
        <v>1.5581177937029622E-4</v>
      </c>
      <c r="AG362">
        <f t="shared" si="122"/>
        <v>7.9677256681793818E-3</v>
      </c>
      <c r="AH362">
        <f t="shared" si="123"/>
        <v>2.2585464452060666E-2</v>
      </c>
      <c r="AI362">
        <f t="shared" si="124"/>
        <v>6.7396798652064049E-3</v>
      </c>
      <c r="AJ362">
        <f t="shared" si="125"/>
        <v>-1.7717206132878971E-3</v>
      </c>
      <c r="AK362">
        <f t="shared" si="126"/>
        <v>4.3157531885556599E-2</v>
      </c>
      <c r="AL362">
        <f t="shared" si="127"/>
        <v>-2.1081941129673876E-2</v>
      </c>
      <c r="AM362">
        <f t="shared" si="128"/>
        <v>1.1427561549232745E-2</v>
      </c>
      <c r="AN362">
        <f t="shared" si="129"/>
        <v>6.68092464478933E-3</v>
      </c>
    </row>
    <row r="363" spans="1:40" x14ac:dyDescent="0.3">
      <c r="A363" s="8">
        <v>44853</v>
      </c>
      <c r="B363" t="s">
        <v>3975</v>
      </c>
      <c r="C363" t="s">
        <v>3976</v>
      </c>
      <c r="D363" t="s">
        <v>2471</v>
      </c>
      <c r="E363" t="s">
        <v>3881</v>
      </c>
      <c r="F363" t="s">
        <v>3977</v>
      </c>
      <c r="G363" t="s">
        <v>3978</v>
      </c>
      <c r="H363" t="s">
        <v>3979</v>
      </c>
      <c r="I363" t="s">
        <v>3980</v>
      </c>
      <c r="J363" t="s">
        <v>3981</v>
      </c>
      <c r="K363" t="s">
        <v>3982</v>
      </c>
      <c r="L363" t="s">
        <v>3983</v>
      </c>
      <c r="N363" s="12">
        <v>44853</v>
      </c>
      <c r="O363">
        <f t="shared" si="140"/>
        <v>229.78</v>
      </c>
      <c r="P363">
        <f t="shared" si="130"/>
        <v>141.22</v>
      </c>
      <c r="Q363">
        <f t="shared" si="131"/>
        <v>132.19</v>
      </c>
      <c r="R363">
        <f t="shared" si="132"/>
        <v>63.49</v>
      </c>
      <c r="S363">
        <f t="shared" si="133"/>
        <v>98.81</v>
      </c>
      <c r="T363">
        <f t="shared" si="134"/>
        <v>115.07</v>
      </c>
      <c r="U363">
        <f t="shared" si="135"/>
        <v>12.04</v>
      </c>
      <c r="V363">
        <f t="shared" si="136"/>
        <v>299.83</v>
      </c>
      <c r="W363">
        <f t="shared" si="137"/>
        <v>151.44999999999999</v>
      </c>
      <c r="X363">
        <f t="shared" si="138"/>
        <v>24.74</v>
      </c>
      <c r="Y363">
        <f t="shared" si="139"/>
        <v>3695.16</v>
      </c>
      <c r="AB363" s="12">
        <v>44853</v>
      </c>
      <c r="AC363">
        <f t="shared" si="118"/>
        <v>-8.5005393743258217E-3</v>
      </c>
      <c r="AD363">
        <f t="shared" si="119"/>
        <v>7.086167800454124E-4</v>
      </c>
      <c r="AE363">
        <f t="shared" si="120"/>
        <v>3.1873719359489794E-3</v>
      </c>
      <c r="AF363">
        <f t="shared" si="121"/>
        <v>-1.0905125408942173E-2</v>
      </c>
      <c r="AG363">
        <f t="shared" si="122"/>
        <v>-1.1306784070442166E-2</v>
      </c>
      <c r="AH363">
        <f t="shared" si="123"/>
        <v>-1.1086283946373343E-2</v>
      </c>
      <c r="AI363">
        <f t="shared" si="124"/>
        <v>7.5313807531380839E-3</v>
      </c>
      <c r="AJ363">
        <f t="shared" si="125"/>
        <v>2.3380435524609E-2</v>
      </c>
      <c r="AK363">
        <f t="shared" si="126"/>
        <v>9.2525279228072854E-4</v>
      </c>
      <c r="AL363">
        <f t="shared" si="127"/>
        <v>5.2824055262088443E-3</v>
      </c>
      <c r="AM363">
        <f t="shared" si="128"/>
        <v>-6.6720788821446053E-3</v>
      </c>
      <c r="AN363">
        <f t="shared" si="129"/>
        <v>-6.777589427270056E-4</v>
      </c>
    </row>
    <row r="364" spans="1:40" x14ac:dyDescent="0.3">
      <c r="A364" s="8">
        <v>44854</v>
      </c>
      <c r="B364" t="s">
        <v>3984</v>
      </c>
      <c r="C364" t="s">
        <v>3985</v>
      </c>
      <c r="D364" t="s">
        <v>3986</v>
      </c>
      <c r="E364" t="s">
        <v>3987</v>
      </c>
      <c r="F364" t="s">
        <v>3961</v>
      </c>
      <c r="G364" t="s">
        <v>107</v>
      </c>
      <c r="H364" t="s">
        <v>3988</v>
      </c>
      <c r="I364" t="s">
        <v>3989</v>
      </c>
      <c r="J364" t="s">
        <v>3990</v>
      </c>
      <c r="K364" t="s">
        <v>3991</v>
      </c>
      <c r="L364" t="s">
        <v>3992</v>
      </c>
      <c r="N364" s="13">
        <v>44854</v>
      </c>
      <c r="O364">
        <f t="shared" si="140"/>
        <v>229.46</v>
      </c>
      <c r="P364">
        <f t="shared" si="130"/>
        <v>140.76</v>
      </c>
      <c r="Q364">
        <f t="shared" si="131"/>
        <v>130.51</v>
      </c>
      <c r="R364">
        <f t="shared" si="132"/>
        <v>66.319999999999993</v>
      </c>
      <c r="S364">
        <f t="shared" si="133"/>
        <v>99.15</v>
      </c>
      <c r="T364">
        <f t="shared" si="134"/>
        <v>115.25</v>
      </c>
      <c r="U364">
        <f t="shared" si="135"/>
        <v>12.18</v>
      </c>
      <c r="V364">
        <f t="shared" si="136"/>
        <v>302.38</v>
      </c>
      <c r="W364">
        <f t="shared" si="137"/>
        <v>155.22</v>
      </c>
      <c r="X364">
        <f t="shared" si="138"/>
        <v>24.81</v>
      </c>
      <c r="Y364">
        <f t="shared" si="139"/>
        <v>3665.78</v>
      </c>
      <c r="AB364" s="13">
        <v>44854</v>
      </c>
      <c r="AC364">
        <f t="shared" si="118"/>
        <v>-1.3926364348506581E-3</v>
      </c>
      <c r="AD364">
        <f t="shared" si="119"/>
        <v>-3.2573289902280145E-3</v>
      </c>
      <c r="AE364">
        <f t="shared" si="120"/>
        <v>-1.2708979499205686E-2</v>
      </c>
      <c r="AF364">
        <f t="shared" si="121"/>
        <v>4.4573948653331197E-2</v>
      </c>
      <c r="AG364">
        <f t="shared" si="122"/>
        <v>3.4409472725434043E-3</v>
      </c>
      <c r="AH364">
        <f t="shared" si="123"/>
        <v>1.5642652298601956E-3</v>
      </c>
      <c r="AI364">
        <f t="shared" si="124"/>
        <v>1.1627906976744207E-2</v>
      </c>
      <c r="AJ364">
        <f t="shared" si="125"/>
        <v>8.5048193976586806E-3</v>
      </c>
      <c r="AK364">
        <f t="shared" si="126"/>
        <v>2.4892703862660959E-2</v>
      </c>
      <c r="AL364">
        <f t="shared" si="127"/>
        <v>2.8294260307195618E-3</v>
      </c>
      <c r="AM364">
        <f t="shared" si="128"/>
        <v>-7.9509412312320782E-3</v>
      </c>
      <c r="AN364">
        <f t="shared" si="129"/>
        <v>6.5567392061819793E-3</v>
      </c>
    </row>
    <row r="365" spans="1:40" x14ac:dyDescent="0.3">
      <c r="A365" s="8">
        <v>44855</v>
      </c>
      <c r="B365" t="s">
        <v>285</v>
      </c>
      <c r="C365" t="s">
        <v>1606</v>
      </c>
      <c r="D365" t="s">
        <v>3993</v>
      </c>
      <c r="E365" t="s">
        <v>2789</v>
      </c>
      <c r="F365" t="s">
        <v>3994</v>
      </c>
      <c r="G365" t="s">
        <v>3995</v>
      </c>
      <c r="H365" t="s">
        <v>3996</v>
      </c>
      <c r="I365" t="s">
        <v>3997</v>
      </c>
      <c r="J365" t="s">
        <v>3998</v>
      </c>
      <c r="K365" t="s">
        <v>3821</v>
      </c>
      <c r="L365" t="s">
        <v>108</v>
      </c>
      <c r="N365" s="12">
        <v>44855</v>
      </c>
      <c r="O365">
        <f t="shared" si="140"/>
        <v>235.26</v>
      </c>
      <c r="P365">
        <f t="shared" si="130"/>
        <v>144.57</v>
      </c>
      <c r="Q365">
        <f t="shared" si="131"/>
        <v>129</v>
      </c>
      <c r="R365">
        <f t="shared" si="132"/>
        <v>69.62</v>
      </c>
      <c r="S365">
        <f t="shared" si="133"/>
        <v>100.3</v>
      </c>
      <c r="T365">
        <f t="shared" si="134"/>
        <v>119.32</v>
      </c>
      <c r="U365">
        <f t="shared" si="135"/>
        <v>12.45</v>
      </c>
      <c r="V365">
        <f t="shared" si="136"/>
        <v>306.37</v>
      </c>
      <c r="W365">
        <f t="shared" si="137"/>
        <v>157.85</v>
      </c>
      <c r="X365">
        <f t="shared" si="138"/>
        <v>25.66</v>
      </c>
      <c r="Y365">
        <f t="shared" si="139"/>
        <v>3752.75</v>
      </c>
      <c r="AB365" s="12">
        <v>44855</v>
      </c>
      <c r="AC365">
        <f t="shared" si="118"/>
        <v>2.5276736686132617E-2</v>
      </c>
      <c r="AD365">
        <f t="shared" si="119"/>
        <v>2.7067348678601943E-2</v>
      </c>
      <c r="AE365">
        <f t="shared" si="120"/>
        <v>-1.1569994636426273E-2</v>
      </c>
      <c r="AF365">
        <f t="shared" si="121"/>
        <v>4.975874547647785E-2</v>
      </c>
      <c r="AG365">
        <f t="shared" si="122"/>
        <v>1.1598587997982746E-2</v>
      </c>
      <c r="AH365">
        <f t="shared" si="123"/>
        <v>3.5314533622559541E-2</v>
      </c>
      <c r="AI365">
        <f t="shared" si="124"/>
        <v>2.2167487684729092E-2</v>
      </c>
      <c r="AJ365">
        <f t="shared" si="125"/>
        <v>1.3195317150605179E-2</v>
      </c>
      <c r="AK365">
        <f t="shared" si="126"/>
        <v>1.6943692823089718E-2</v>
      </c>
      <c r="AL365">
        <f t="shared" si="127"/>
        <v>3.4260378879484188E-2</v>
      </c>
      <c r="AM365">
        <f t="shared" si="128"/>
        <v>2.3724828003862664E-2</v>
      </c>
      <c r="AN365">
        <f t="shared" si="129"/>
        <v>2.2521605669736298E-2</v>
      </c>
    </row>
    <row r="366" spans="1:40" x14ac:dyDescent="0.3">
      <c r="A366" s="8">
        <v>44858</v>
      </c>
      <c r="B366" t="s">
        <v>3999</v>
      </c>
      <c r="C366" t="s">
        <v>4000</v>
      </c>
      <c r="D366" t="s">
        <v>4001</v>
      </c>
      <c r="E366" t="s">
        <v>4002</v>
      </c>
      <c r="F366" t="s">
        <v>4003</v>
      </c>
      <c r="G366" t="s">
        <v>4004</v>
      </c>
      <c r="H366" t="s">
        <v>4005</v>
      </c>
      <c r="I366" t="s">
        <v>4006</v>
      </c>
      <c r="J366" t="s">
        <v>3426</v>
      </c>
      <c r="K366" t="s">
        <v>3897</v>
      </c>
      <c r="L366" t="s">
        <v>4007</v>
      </c>
      <c r="N366" s="13">
        <v>44858</v>
      </c>
      <c r="O366">
        <f t="shared" si="140"/>
        <v>240.25</v>
      </c>
      <c r="P366">
        <f t="shared" si="130"/>
        <v>146.71</v>
      </c>
      <c r="Q366">
        <f t="shared" si="131"/>
        <v>128.71</v>
      </c>
      <c r="R366">
        <f t="shared" si="132"/>
        <v>69.83</v>
      </c>
      <c r="S366">
        <f t="shared" si="133"/>
        <v>101.68</v>
      </c>
      <c r="T366">
        <f t="shared" si="134"/>
        <v>119.82</v>
      </c>
      <c r="U366">
        <f t="shared" si="135"/>
        <v>12.58</v>
      </c>
      <c r="V366">
        <f t="shared" si="136"/>
        <v>316.22000000000003</v>
      </c>
      <c r="W366">
        <f t="shared" si="137"/>
        <v>158.33000000000001</v>
      </c>
      <c r="X366">
        <f t="shared" si="138"/>
        <v>25.86</v>
      </c>
      <c r="Y366">
        <f t="shared" si="139"/>
        <v>3797.34</v>
      </c>
      <c r="AB366" s="13">
        <v>44858</v>
      </c>
      <c r="AC366">
        <f t="shared" si="118"/>
        <v>2.1210575533452403E-2</v>
      </c>
      <c r="AD366">
        <f t="shared" si="119"/>
        <v>1.4802517811440818E-2</v>
      </c>
      <c r="AE366">
        <f t="shared" si="120"/>
        <v>-2.2480620155037601E-3</v>
      </c>
      <c r="AF366">
        <f t="shared" si="121"/>
        <v>3.0163746049984841E-3</v>
      </c>
      <c r="AG366">
        <f t="shared" si="122"/>
        <v>1.3758723828514619E-2</v>
      </c>
      <c r="AH366">
        <f t="shared" si="123"/>
        <v>4.1904123365739121E-3</v>
      </c>
      <c r="AI366">
        <f t="shared" si="124"/>
        <v>1.0441767068273267E-2</v>
      </c>
      <c r="AJ366">
        <f t="shared" si="125"/>
        <v>3.2150667493553664E-2</v>
      </c>
      <c r="AK366">
        <f t="shared" si="126"/>
        <v>3.040861577447096E-3</v>
      </c>
      <c r="AL366">
        <f t="shared" si="127"/>
        <v>7.7942322681214815E-3</v>
      </c>
      <c r="AM366">
        <f t="shared" si="128"/>
        <v>1.1881953234294862E-2</v>
      </c>
      <c r="AN366">
        <f t="shared" si="129"/>
        <v>1.0912729431015167E-2</v>
      </c>
    </row>
    <row r="367" spans="1:40" x14ac:dyDescent="0.3">
      <c r="A367" s="8">
        <v>44859</v>
      </c>
      <c r="B367" t="s">
        <v>4008</v>
      </c>
      <c r="C367" t="s">
        <v>4009</v>
      </c>
      <c r="D367" t="s">
        <v>1331</v>
      </c>
      <c r="E367" t="s">
        <v>4010</v>
      </c>
      <c r="F367" t="s">
        <v>4011</v>
      </c>
      <c r="G367" t="s">
        <v>4012</v>
      </c>
      <c r="H367" t="s">
        <v>3788</v>
      </c>
      <c r="I367" t="s">
        <v>4013</v>
      </c>
      <c r="J367" t="s">
        <v>4014</v>
      </c>
      <c r="K367" t="s">
        <v>4015</v>
      </c>
      <c r="L367" t="s">
        <v>4016</v>
      </c>
      <c r="N367" s="12">
        <v>44859</v>
      </c>
      <c r="O367">
        <f t="shared" si="140"/>
        <v>243.56</v>
      </c>
      <c r="P367">
        <f t="shared" si="130"/>
        <v>149.55000000000001</v>
      </c>
      <c r="Q367">
        <f t="shared" si="131"/>
        <v>136.44</v>
      </c>
      <c r="R367">
        <f t="shared" si="132"/>
        <v>70.040000000000006</v>
      </c>
      <c r="S367">
        <f t="shared" si="133"/>
        <v>103.62</v>
      </c>
      <c r="T367">
        <f t="shared" si="134"/>
        <v>120.6</v>
      </c>
      <c r="U367">
        <f t="shared" si="135"/>
        <v>13.24</v>
      </c>
      <c r="V367">
        <f t="shared" si="136"/>
        <v>323.79000000000002</v>
      </c>
      <c r="W367">
        <f t="shared" si="137"/>
        <v>162.88</v>
      </c>
      <c r="X367">
        <f t="shared" si="138"/>
        <v>26.08</v>
      </c>
      <c r="Y367">
        <f t="shared" si="139"/>
        <v>3859.11</v>
      </c>
      <c r="AB367" s="12">
        <v>44859</v>
      </c>
      <c r="AC367">
        <f t="shared" si="118"/>
        <v>1.3777315296566117E-2</v>
      </c>
      <c r="AD367">
        <f t="shared" si="119"/>
        <v>1.9357916979074297E-2</v>
      </c>
      <c r="AE367">
        <f t="shared" si="120"/>
        <v>6.0057493590241595E-2</v>
      </c>
      <c r="AF367">
        <f t="shared" si="121"/>
        <v>3.0073034512387853E-3</v>
      </c>
      <c r="AG367">
        <f t="shared" si="122"/>
        <v>1.9079464988198236E-2</v>
      </c>
      <c r="AH367">
        <f t="shared" si="123"/>
        <v>6.5097646469705062E-3</v>
      </c>
      <c r="AI367">
        <f t="shared" si="124"/>
        <v>5.246422893481717E-2</v>
      </c>
      <c r="AJ367">
        <f t="shared" si="125"/>
        <v>2.3939029789387112E-2</v>
      </c>
      <c r="AK367">
        <f t="shared" si="126"/>
        <v>2.8737447104149494E-2</v>
      </c>
      <c r="AL367">
        <f t="shared" si="127"/>
        <v>8.5073472544470174E-3</v>
      </c>
      <c r="AM367">
        <f t="shared" si="128"/>
        <v>1.6266649812763712E-2</v>
      </c>
      <c r="AN367">
        <f t="shared" si="129"/>
        <v>2.2882178349804914E-2</v>
      </c>
    </row>
    <row r="368" spans="1:40" x14ac:dyDescent="0.3">
      <c r="A368" s="8">
        <v>44860</v>
      </c>
      <c r="B368" t="s">
        <v>4017</v>
      </c>
      <c r="C368" t="s">
        <v>4018</v>
      </c>
      <c r="D368" t="s">
        <v>2444</v>
      </c>
      <c r="E368" t="s">
        <v>4019</v>
      </c>
      <c r="F368" t="s">
        <v>4020</v>
      </c>
      <c r="G368" t="s">
        <v>4021</v>
      </c>
      <c r="H368" t="s">
        <v>4022</v>
      </c>
      <c r="I368" t="s">
        <v>4023</v>
      </c>
      <c r="J368" t="s">
        <v>4024</v>
      </c>
      <c r="K368" t="s">
        <v>4025</v>
      </c>
      <c r="L368" t="s">
        <v>4026</v>
      </c>
      <c r="N368" s="13">
        <v>44860</v>
      </c>
      <c r="O368">
        <f t="shared" si="140"/>
        <v>224.77</v>
      </c>
      <c r="P368">
        <f t="shared" si="130"/>
        <v>146.61000000000001</v>
      </c>
      <c r="Q368">
        <f t="shared" si="131"/>
        <v>128.81</v>
      </c>
      <c r="R368">
        <f t="shared" si="132"/>
        <v>71.650000000000006</v>
      </c>
      <c r="S368">
        <f t="shared" si="133"/>
        <v>94.15</v>
      </c>
      <c r="T368">
        <f t="shared" si="134"/>
        <v>115.66</v>
      </c>
      <c r="U368">
        <f t="shared" si="135"/>
        <v>12.88</v>
      </c>
      <c r="V368">
        <f t="shared" si="136"/>
        <v>320.48</v>
      </c>
      <c r="W368">
        <f t="shared" si="137"/>
        <v>157.6</v>
      </c>
      <c r="X368">
        <f t="shared" si="138"/>
        <v>25.89</v>
      </c>
      <c r="Y368">
        <f t="shared" si="139"/>
        <v>3830.6</v>
      </c>
      <c r="AB368" s="13">
        <v>44860</v>
      </c>
      <c r="AC368">
        <f t="shared" si="118"/>
        <v>-7.7147314830021352E-2</v>
      </c>
      <c r="AD368">
        <f t="shared" si="119"/>
        <v>-1.9658976930792327E-2</v>
      </c>
      <c r="AE368">
        <f t="shared" si="120"/>
        <v>-5.5922017003811164E-2</v>
      </c>
      <c r="AF368">
        <f t="shared" si="121"/>
        <v>2.2986864648772087E-2</v>
      </c>
      <c r="AG368">
        <f t="shared" si="122"/>
        <v>-9.1391623238756936E-2</v>
      </c>
      <c r="AH368">
        <f t="shared" si="123"/>
        <v>-4.0961857379767763E-2</v>
      </c>
      <c r="AI368">
        <f t="shared" si="124"/>
        <v>-2.7190332326283984E-2</v>
      </c>
      <c r="AJ368">
        <f t="shared" si="125"/>
        <v>-1.0222675190710073E-2</v>
      </c>
      <c r="AK368">
        <f t="shared" si="126"/>
        <v>-3.2416502946954862E-2</v>
      </c>
      <c r="AL368">
        <f t="shared" si="127"/>
        <v>-7.2852760736195066E-3</v>
      </c>
      <c r="AM368">
        <f t="shared" si="128"/>
        <v>-7.3877137474703813E-3</v>
      </c>
      <c r="AN368">
        <f t="shared" si="129"/>
        <v>-3.1508856819946932E-2</v>
      </c>
    </row>
    <row r="369" spans="1:40" x14ac:dyDescent="0.3">
      <c r="A369" s="8">
        <v>44861</v>
      </c>
      <c r="B369" t="s">
        <v>4027</v>
      </c>
      <c r="C369" t="s">
        <v>4028</v>
      </c>
      <c r="D369" t="s">
        <v>4029</v>
      </c>
      <c r="E369" t="s">
        <v>4030</v>
      </c>
      <c r="F369" t="s">
        <v>4031</v>
      </c>
      <c r="G369" t="s">
        <v>4032</v>
      </c>
      <c r="H369" t="s">
        <v>3779</v>
      </c>
      <c r="I369" t="s">
        <v>1735</v>
      </c>
      <c r="J369" t="s">
        <v>4033</v>
      </c>
      <c r="K369" t="s">
        <v>4034</v>
      </c>
      <c r="L369" t="s">
        <v>4035</v>
      </c>
      <c r="N369" s="12">
        <v>44861</v>
      </c>
      <c r="O369">
        <f t="shared" si="140"/>
        <v>220.33</v>
      </c>
      <c r="P369">
        <f t="shared" si="130"/>
        <v>142.15</v>
      </c>
      <c r="Q369">
        <f t="shared" si="131"/>
        <v>97.18</v>
      </c>
      <c r="R369">
        <f t="shared" si="132"/>
        <v>71.97</v>
      </c>
      <c r="S369">
        <f t="shared" si="133"/>
        <v>91.46</v>
      </c>
      <c r="T369">
        <f t="shared" si="134"/>
        <v>110.96</v>
      </c>
      <c r="U369">
        <f t="shared" si="135"/>
        <v>13.16</v>
      </c>
      <c r="V369">
        <f t="shared" si="136"/>
        <v>318.64999999999998</v>
      </c>
      <c r="W369">
        <f t="shared" si="137"/>
        <v>157.44</v>
      </c>
      <c r="X369">
        <f t="shared" si="138"/>
        <v>24.99</v>
      </c>
      <c r="Y369">
        <f t="shared" si="139"/>
        <v>3807.3</v>
      </c>
      <c r="AB369" s="12">
        <v>44861</v>
      </c>
      <c r="AC369">
        <f t="shared" si="118"/>
        <v>-1.9753525826400331E-2</v>
      </c>
      <c r="AD369">
        <f t="shared" si="119"/>
        <v>-3.0420844417161197E-2</v>
      </c>
      <c r="AE369">
        <f t="shared" si="120"/>
        <v>-0.24555546929586203</v>
      </c>
      <c r="AF369">
        <f t="shared" si="121"/>
        <v>4.4661549197486661E-3</v>
      </c>
      <c r="AG369">
        <f t="shared" si="122"/>
        <v>-2.8571428571428692E-2</v>
      </c>
      <c r="AH369">
        <f t="shared" si="123"/>
        <v>-4.0636347916306437E-2</v>
      </c>
      <c r="AI369">
        <f t="shared" si="124"/>
        <v>2.1739130434782483E-2</v>
      </c>
      <c r="AJ369">
        <f t="shared" si="125"/>
        <v>-5.7101847229157343E-3</v>
      </c>
      <c r="AK369">
        <f t="shared" si="126"/>
        <v>-1.0152284263958977E-3</v>
      </c>
      <c r="AL369">
        <f t="shared" si="127"/>
        <v>-3.4762456546929443E-2</v>
      </c>
      <c r="AM369">
        <f t="shared" si="128"/>
        <v>-6.0825980264187507E-3</v>
      </c>
      <c r="AN369">
        <f t="shared" si="129"/>
        <v>-3.5118436217753395E-2</v>
      </c>
    </row>
    <row r="370" spans="1:40" x14ac:dyDescent="0.3">
      <c r="A370" s="8">
        <v>44862</v>
      </c>
      <c r="B370" t="s">
        <v>4036</v>
      </c>
      <c r="C370" t="s">
        <v>4037</v>
      </c>
      <c r="D370" t="s">
        <v>4038</v>
      </c>
      <c r="E370" t="s">
        <v>4039</v>
      </c>
      <c r="F370" t="s">
        <v>112</v>
      </c>
      <c r="G370" t="s">
        <v>4040</v>
      </c>
      <c r="H370" t="s">
        <v>4041</v>
      </c>
      <c r="I370" t="s">
        <v>4042</v>
      </c>
      <c r="J370" t="s">
        <v>4043</v>
      </c>
      <c r="K370" t="s">
        <v>1874</v>
      </c>
      <c r="L370" t="s">
        <v>4044</v>
      </c>
      <c r="N370" s="13">
        <v>44862</v>
      </c>
      <c r="O370">
        <f t="shared" si="140"/>
        <v>229.19</v>
      </c>
      <c r="P370">
        <f t="shared" si="130"/>
        <v>152.88999999999999</v>
      </c>
      <c r="Q370">
        <f t="shared" si="131"/>
        <v>98.43</v>
      </c>
      <c r="R370">
        <f t="shared" si="132"/>
        <v>74.09</v>
      </c>
      <c r="S370">
        <f t="shared" si="133"/>
        <v>95.5</v>
      </c>
      <c r="T370">
        <f t="shared" si="134"/>
        <v>103.41</v>
      </c>
      <c r="U370">
        <f t="shared" si="135"/>
        <v>13.82</v>
      </c>
      <c r="V370">
        <f t="shared" si="136"/>
        <v>325.68</v>
      </c>
      <c r="W370">
        <f t="shared" si="137"/>
        <v>160.66</v>
      </c>
      <c r="X370">
        <f t="shared" si="138"/>
        <v>27.66</v>
      </c>
      <c r="Y370">
        <f t="shared" si="139"/>
        <v>3901.06</v>
      </c>
      <c r="AB370" s="13">
        <v>44862</v>
      </c>
      <c r="AC370">
        <f t="shared" si="118"/>
        <v>4.021240865973752E-2</v>
      </c>
      <c r="AD370">
        <f t="shared" si="119"/>
        <v>7.5553992261695235E-2</v>
      </c>
      <c r="AE370">
        <f t="shared" si="120"/>
        <v>1.2862728956575475E-2</v>
      </c>
      <c r="AF370">
        <f t="shared" si="121"/>
        <v>2.9456718076976474E-2</v>
      </c>
      <c r="AG370">
        <f t="shared" si="122"/>
        <v>4.4172315766455306E-2</v>
      </c>
      <c r="AH370">
        <f t="shared" si="123"/>
        <v>-6.8042537851477958E-2</v>
      </c>
      <c r="AI370">
        <f t="shared" si="124"/>
        <v>5.0151975683890626E-2</v>
      </c>
      <c r="AJ370">
        <f t="shared" si="125"/>
        <v>2.2061823317119256E-2</v>
      </c>
      <c r="AK370">
        <f t="shared" si="126"/>
        <v>2.0452235772357774E-2</v>
      </c>
      <c r="AL370">
        <f t="shared" si="127"/>
        <v>0.10684273709483794</v>
      </c>
      <c r="AM370">
        <f t="shared" si="128"/>
        <v>2.4626375646783716E-2</v>
      </c>
      <c r="AN370">
        <f t="shared" si="129"/>
        <v>3.2577343034995578E-2</v>
      </c>
    </row>
    <row r="371" spans="1:40" x14ac:dyDescent="0.3">
      <c r="A371" s="8">
        <v>44865</v>
      </c>
      <c r="B371" t="s">
        <v>4045</v>
      </c>
      <c r="C371" t="s">
        <v>4046</v>
      </c>
      <c r="D371" t="s">
        <v>4047</v>
      </c>
      <c r="E371" t="s">
        <v>4048</v>
      </c>
      <c r="F371" t="s">
        <v>4049</v>
      </c>
      <c r="G371" t="s">
        <v>4050</v>
      </c>
      <c r="H371" t="s">
        <v>4051</v>
      </c>
      <c r="I371" t="s">
        <v>109</v>
      </c>
      <c r="J371" t="s">
        <v>3710</v>
      </c>
      <c r="K371" t="s">
        <v>4052</v>
      </c>
      <c r="L371" t="s">
        <v>4053</v>
      </c>
      <c r="N371" s="12">
        <v>44865</v>
      </c>
      <c r="O371">
        <f t="shared" si="140"/>
        <v>225.56</v>
      </c>
      <c r="P371">
        <f t="shared" si="130"/>
        <v>150.53</v>
      </c>
      <c r="Q371">
        <f t="shared" si="131"/>
        <v>92.43</v>
      </c>
      <c r="R371">
        <f t="shared" si="132"/>
        <v>74.77</v>
      </c>
      <c r="S371">
        <f t="shared" si="133"/>
        <v>93.74</v>
      </c>
      <c r="T371">
        <f t="shared" si="134"/>
        <v>102.44</v>
      </c>
      <c r="U371">
        <f t="shared" si="135"/>
        <v>13.48</v>
      </c>
      <c r="V371">
        <f t="shared" si="136"/>
        <v>318.5</v>
      </c>
      <c r="W371">
        <f t="shared" si="137"/>
        <v>160.24</v>
      </c>
      <c r="X371">
        <f t="shared" si="138"/>
        <v>27.05</v>
      </c>
      <c r="Y371">
        <f t="shared" si="139"/>
        <v>3871.98</v>
      </c>
      <c r="AB371" s="12">
        <v>44865</v>
      </c>
      <c r="AC371">
        <f t="shared" si="118"/>
        <v>-1.5838387364195627E-2</v>
      </c>
      <c r="AD371">
        <f t="shared" si="119"/>
        <v>-1.5435934331872514E-2</v>
      </c>
      <c r="AE371">
        <f t="shared" si="120"/>
        <v>-6.0957025297165512E-2</v>
      </c>
      <c r="AF371">
        <f t="shared" si="121"/>
        <v>9.1780267242542735E-3</v>
      </c>
      <c r="AG371">
        <f t="shared" si="122"/>
        <v>-1.8429319371727759E-2</v>
      </c>
      <c r="AH371">
        <f t="shared" si="123"/>
        <v>-9.3801373174741132E-3</v>
      </c>
      <c r="AI371">
        <f t="shared" si="124"/>
        <v>-2.4602026049204029E-2</v>
      </c>
      <c r="AJ371">
        <f t="shared" si="125"/>
        <v>-2.204618029968064E-2</v>
      </c>
      <c r="AK371">
        <f t="shared" si="126"/>
        <v>-2.6142163575251232E-3</v>
      </c>
      <c r="AL371">
        <f t="shared" si="127"/>
        <v>-2.2053506869125106E-2</v>
      </c>
      <c r="AM371">
        <f t="shared" si="128"/>
        <v>-7.4543841930141408E-3</v>
      </c>
      <c r="AN371">
        <f t="shared" si="129"/>
        <v>-1.7239371884248209E-2</v>
      </c>
    </row>
    <row r="372" spans="1:40" x14ac:dyDescent="0.3">
      <c r="A372" s="8">
        <v>44866</v>
      </c>
      <c r="B372" t="s">
        <v>4054</v>
      </c>
      <c r="C372" t="s">
        <v>1539</v>
      </c>
      <c r="D372" t="s">
        <v>4055</v>
      </c>
      <c r="E372" t="s">
        <v>4056</v>
      </c>
      <c r="F372" t="s">
        <v>4057</v>
      </c>
      <c r="G372" t="s">
        <v>4058</v>
      </c>
      <c r="H372" t="s">
        <v>4059</v>
      </c>
      <c r="I372" t="s">
        <v>4060</v>
      </c>
      <c r="J372" t="s">
        <v>3169</v>
      </c>
      <c r="K372" t="s">
        <v>4061</v>
      </c>
      <c r="L372" t="s">
        <v>4062</v>
      </c>
      <c r="N372" s="13">
        <v>44866</v>
      </c>
      <c r="O372">
        <f t="shared" si="140"/>
        <v>221.71</v>
      </c>
      <c r="P372">
        <f t="shared" si="130"/>
        <v>147.88999999999999</v>
      </c>
      <c r="Q372">
        <f t="shared" si="131"/>
        <v>94.46</v>
      </c>
      <c r="R372">
        <f t="shared" si="132"/>
        <v>73.849999999999994</v>
      </c>
      <c r="S372">
        <f t="shared" si="133"/>
        <v>89.73</v>
      </c>
      <c r="T372">
        <f t="shared" si="134"/>
        <v>96.79</v>
      </c>
      <c r="U372">
        <f t="shared" si="135"/>
        <v>13.53</v>
      </c>
      <c r="V372">
        <f t="shared" si="136"/>
        <v>316.02</v>
      </c>
      <c r="W372">
        <f t="shared" si="137"/>
        <v>157.51</v>
      </c>
      <c r="X372">
        <f t="shared" si="138"/>
        <v>26.93</v>
      </c>
      <c r="Y372">
        <f t="shared" si="139"/>
        <v>3856.1</v>
      </c>
      <c r="AB372" s="13">
        <v>44866</v>
      </c>
      <c r="AC372">
        <f t="shared" si="118"/>
        <v>-1.7068629189572637E-2</v>
      </c>
      <c r="AD372">
        <f t="shared" si="119"/>
        <v>-1.7538032285923211E-2</v>
      </c>
      <c r="AE372">
        <f t="shared" si="120"/>
        <v>2.1962566266363615E-2</v>
      </c>
      <c r="AF372">
        <f t="shared" si="121"/>
        <v>-1.2304400160492168E-2</v>
      </c>
      <c r="AG372">
        <f t="shared" si="122"/>
        <v>-4.2777896308939578E-2</v>
      </c>
      <c r="AH372">
        <f t="shared" si="123"/>
        <v>-5.5154236626317799E-2</v>
      </c>
      <c r="AI372">
        <f t="shared" si="124"/>
        <v>3.7091988130562026E-3</v>
      </c>
      <c r="AJ372">
        <f t="shared" si="125"/>
        <v>-7.7864992150706858E-3</v>
      </c>
      <c r="AK372">
        <f t="shared" si="126"/>
        <v>-1.7036944583125435E-2</v>
      </c>
      <c r="AL372">
        <f t="shared" si="127"/>
        <v>-4.4362292051756125E-3</v>
      </c>
      <c r="AM372">
        <f t="shared" si="128"/>
        <v>-4.10126085362017E-3</v>
      </c>
      <c r="AN372">
        <f t="shared" si="129"/>
        <v>-1.3866578486256135E-2</v>
      </c>
    </row>
    <row r="373" spans="1:40" x14ac:dyDescent="0.3">
      <c r="A373" s="8">
        <v>44867</v>
      </c>
      <c r="B373" t="s">
        <v>4063</v>
      </c>
      <c r="C373" t="s">
        <v>4064</v>
      </c>
      <c r="D373" t="s">
        <v>4065</v>
      </c>
      <c r="E373" t="s">
        <v>4066</v>
      </c>
      <c r="F373" t="s">
        <v>1871</v>
      </c>
      <c r="G373" t="s">
        <v>4067</v>
      </c>
      <c r="H373" t="s">
        <v>4068</v>
      </c>
      <c r="I373" t="s">
        <v>4069</v>
      </c>
      <c r="J373" t="s">
        <v>4070</v>
      </c>
      <c r="K373" t="s">
        <v>4071</v>
      </c>
      <c r="L373" t="s">
        <v>4072</v>
      </c>
      <c r="N373" s="12">
        <v>44867</v>
      </c>
      <c r="O373">
        <f t="shared" si="140"/>
        <v>213.87</v>
      </c>
      <c r="P373">
        <f t="shared" si="130"/>
        <v>142.37</v>
      </c>
      <c r="Q373">
        <f t="shared" si="131"/>
        <v>89.84</v>
      </c>
      <c r="R373">
        <f t="shared" si="132"/>
        <v>71.94</v>
      </c>
      <c r="S373">
        <f t="shared" si="133"/>
        <v>86.26</v>
      </c>
      <c r="T373">
        <f t="shared" si="134"/>
        <v>92.12</v>
      </c>
      <c r="U373">
        <f t="shared" si="135"/>
        <v>13.2</v>
      </c>
      <c r="V373">
        <f t="shared" si="136"/>
        <v>301.22000000000003</v>
      </c>
      <c r="W373">
        <f t="shared" si="137"/>
        <v>147.84</v>
      </c>
      <c r="X373">
        <f t="shared" si="138"/>
        <v>26.09</v>
      </c>
      <c r="Y373">
        <f t="shared" si="139"/>
        <v>3759.69</v>
      </c>
      <c r="AB373" s="12">
        <v>44867</v>
      </c>
      <c r="AC373">
        <f t="shared" si="118"/>
        <v>-3.536150827657758E-2</v>
      </c>
      <c r="AD373">
        <f t="shared" si="119"/>
        <v>-3.732503888024874E-2</v>
      </c>
      <c r="AE373">
        <f t="shared" si="120"/>
        <v>-4.89095913614227E-2</v>
      </c>
      <c r="AF373">
        <f t="shared" si="121"/>
        <v>-2.5863236289776492E-2</v>
      </c>
      <c r="AG373">
        <f t="shared" si="122"/>
        <v>-3.8671570266354593E-2</v>
      </c>
      <c r="AH373">
        <f t="shared" si="123"/>
        <v>-4.8248786031614865E-2</v>
      </c>
      <c r="AI373">
        <f t="shared" si="124"/>
        <v>-2.4390243902439046E-2</v>
      </c>
      <c r="AJ373">
        <f t="shared" si="125"/>
        <v>-4.6832478957027912E-2</v>
      </c>
      <c r="AK373">
        <f t="shared" si="126"/>
        <v>-6.1392927433178812E-2</v>
      </c>
      <c r="AL373">
        <f t="shared" si="127"/>
        <v>-3.119197920534722E-2</v>
      </c>
      <c r="AM373">
        <f t="shared" si="128"/>
        <v>-2.5001944970306722E-2</v>
      </c>
      <c r="AN373">
        <f t="shared" si="129"/>
        <v>-3.8471755052208609E-2</v>
      </c>
    </row>
    <row r="374" spans="1:40" x14ac:dyDescent="0.3">
      <c r="A374" s="8">
        <v>44868</v>
      </c>
      <c r="B374" t="s">
        <v>4073</v>
      </c>
      <c r="C374" t="s">
        <v>4074</v>
      </c>
      <c r="D374" t="s">
        <v>4075</v>
      </c>
      <c r="E374" t="s">
        <v>4076</v>
      </c>
      <c r="F374" t="s">
        <v>4077</v>
      </c>
      <c r="G374" t="s">
        <v>4078</v>
      </c>
      <c r="H374" t="s">
        <v>4079</v>
      </c>
      <c r="I374" t="s">
        <v>4080</v>
      </c>
      <c r="J374" t="s">
        <v>2888</v>
      </c>
      <c r="K374" t="s">
        <v>4081</v>
      </c>
      <c r="L374" t="s">
        <v>4082</v>
      </c>
      <c r="N374" s="13">
        <v>44868</v>
      </c>
      <c r="O374">
        <f t="shared" si="140"/>
        <v>208.18</v>
      </c>
      <c r="P374">
        <f t="shared" si="130"/>
        <v>136.34</v>
      </c>
      <c r="Q374">
        <f t="shared" si="131"/>
        <v>88.22</v>
      </c>
      <c r="R374">
        <f t="shared" si="132"/>
        <v>71.849999999999994</v>
      </c>
      <c r="S374">
        <f t="shared" si="133"/>
        <v>82.75</v>
      </c>
      <c r="T374">
        <f t="shared" si="134"/>
        <v>89.3</v>
      </c>
      <c r="U374">
        <f t="shared" si="135"/>
        <v>13.4</v>
      </c>
      <c r="V374">
        <f t="shared" si="136"/>
        <v>285.93</v>
      </c>
      <c r="W374">
        <f t="shared" si="137"/>
        <v>144.21</v>
      </c>
      <c r="X374">
        <f t="shared" si="138"/>
        <v>26.06</v>
      </c>
      <c r="Y374">
        <f t="shared" si="139"/>
        <v>3719.89</v>
      </c>
      <c r="AB374" s="13">
        <v>44868</v>
      </c>
      <c r="AC374">
        <f t="shared" si="118"/>
        <v>-2.6604946930378293E-2</v>
      </c>
      <c r="AD374">
        <f t="shared" si="119"/>
        <v>-4.2354428601531269E-2</v>
      </c>
      <c r="AE374">
        <f t="shared" si="120"/>
        <v>-1.8032056990204826E-2</v>
      </c>
      <c r="AF374">
        <f t="shared" si="121"/>
        <v>-1.2510425354462784E-3</v>
      </c>
      <c r="AG374">
        <f t="shared" si="122"/>
        <v>-4.0690934384419286E-2</v>
      </c>
      <c r="AH374">
        <f t="shared" si="123"/>
        <v>-3.0612244897959218E-2</v>
      </c>
      <c r="AI374">
        <f t="shared" si="124"/>
        <v>1.5151515151515138E-2</v>
      </c>
      <c r="AJ374">
        <f t="shared" si="125"/>
        <v>-5.0760241683819207E-2</v>
      </c>
      <c r="AK374">
        <f t="shared" si="126"/>
        <v>-2.4553571428571397E-2</v>
      </c>
      <c r="AL374">
        <f t="shared" si="127"/>
        <v>-1.149865848984355E-3</v>
      </c>
      <c r="AM374">
        <f t="shared" si="128"/>
        <v>-1.0585979163175718E-2</v>
      </c>
      <c r="AN374">
        <f t="shared" si="129"/>
        <v>-2.1040345210270428E-2</v>
      </c>
    </row>
    <row r="375" spans="1:40" x14ac:dyDescent="0.3">
      <c r="A375" s="8">
        <v>44869</v>
      </c>
      <c r="B375" t="s">
        <v>4083</v>
      </c>
      <c r="C375" t="s">
        <v>937</v>
      </c>
      <c r="D375" t="s">
        <v>4084</v>
      </c>
      <c r="E375" t="s">
        <v>4085</v>
      </c>
      <c r="F375" t="s">
        <v>4086</v>
      </c>
      <c r="G375" t="s">
        <v>4087</v>
      </c>
      <c r="H375" t="s">
        <v>4088</v>
      </c>
      <c r="I375" t="s">
        <v>110</v>
      </c>
      <c r="J375" t="s">
        <v>1317</v>
      </c>
      <c r="K375" t="s">
        <v>2006</v>
      </c>
      <c r="L375" t="s">
        <v>4089</v>
      </c>
      <c r="N375" s="12">
        <v>44869</v>
      </c>
      <c r="O375">
        <f t="shared" si="140"/>
        <v>215.12</v>
      </c>
      <c r="P375">
        <f t="shared" si="130"/>
        <v>136.07</v>
      </c>
      <c r="Q375">
        <f t="shared" si="131"/>
        <v>90.08</v>
      </c>
      <c r="R375">
        <f t="shared" si="132"/>
        <v>72.78</v>
      </c>
      <c r="S375">
        <f t="shared" si="133"/>
        <v>85.87</v>
      </c>
      <c r="T375">
        <f t="shared" si="134"/>
        <v>90.98</v>
      </c>
      <c r="U375">
        <f t="shared" si="135"/>
        <v>14.14</v>
      </c>
      <c r="V375">
        <f t="shared" si="136"/>
        <v>285.75</v>
      </c>
      <c r="W375">
        <f t="shared" si="137"/>
        <v>137.75</v>
      </c>
      <c r="X375">
        <f t="shared" si="138"/>
        <v>27.19</v>
      </c>
      <c r="Y375">
        <f t="shared" si="139"/>
        <v>3770.55</v>
      </c>
      <c r="AB375" s="12">
        <v>44869</v>
      </c>
      <c r="AC375">
        <f t="shared" si="118"/>
        <v>3.3336535690267954E-2</v>
      </c>
      <c r="AD375">
        <f t="shared" si="119"/>
        <v>-1.9803432594983628E-3</v>
      </c>
      <c r="AE375">
        <f t="shared" si="120"/>
        <v>2.1083654500113402E-2</v>
      </c>
      <c r="AF375">
        <f t="shared" si="121"/>
        <v>1.2943632567849805E-2</v>
      </c>
      <c r="AG375">
        <f t="shared" si="122"/>
        <v>3.7703927492447109E-2</v>
      </c>
      <c r="AH375">
        <f t="shared" si="123"/>
        <v>1.8812989921612511E-2</v>
      </c>
      <c r="AI375">
        <f t="shared" si="124"/>
        <v>5.5223880597014885E-2</v>
      </c>
      <c r="AJ375">
        <f t="shared" si="125"/>
        <v>-6.295247088448086E-4</v>
      </c>
      <c r="AK375">
        <f t="shared" si="126"/>
        <v>-4.4795783926218746E-2</v>
      </c>
      <c r="AL375">
        <f t="shared" si="127"/>
        <v>4.3361473522640193E-2</v>
      </c>
      <c r="AM375">
        <f t="shared" si="128"/>
        <v>1.3618682272863003E-2</v>
      </c>
      <c r="AN375">
        <f t="shared" si="129"/>
        <v>1.7152647697295176E-2</v>
      </c>
    </row>
    <row r="376" spans="1:40" x14ac:dyDescent="0.3">
      <c r="A376" s="8">
        <v>44872</v>
      </c>
      <c r="B376" t="s">
        <v>4090</v>
      </c>
      <c r="C376" t="s">
        <v>947</v>
      </c>
      <c r="D376" t="s">
        <v>4091</v>
      </c>
      <c r="E376" t="s">
        <v>4092</v>
      </c>
      <c r="F376" t="s">
        <v>4093</v>
      </c>
      <c r="G376" t="s">
        <v>4094</v>
      </c>
      <c r="H376" t="s">
        <v>4095</v>
      </c>
      <c r="I376" t="s">
        <v>4096</v>
      </c>
      <c r="J376" t="s">
        <v>4097</v>
      </c>
      <c r="K376" t="s">
        <v>4098</v>
      </c>
      <c r="L376" t="s">
        <v>4099</v>
      </c>
      <c r="N376" s="13">
        <v>44872</v>
      </c>
      <c r="O376">
        <f t="shared" si="140"/>
        <v>221.42</v>
      </c>
      <c r="P376">
        <f t="shared" si="130"/>
        <v>136.6</v>
      </c>
      <c r="Q376">
        <f t="shared" si="131"/>
        <v>95.97</v>
      </c>
      <c r="R376">
        <f t="shared" si="132"/>
        <v>73.489999999999995</v>
      </c>
      <c r="S376">
        <f t="shared" si="133"/>
        <v>87.76</v>
      </c>
      <c r="T376">
        <f t="shared" si="134"/>
        <v>90.53</v>
      </c>
      <c r="U376">
        <f t="shared" si="135"/>
        <v>14.28</v>
      </c>
      <c r="V376">
        <f t="shared" si="136"/>
        <v>299.54000000000002</v>
      </c>
      <c r="W376">
        <f t="shared" si="137"/>
        <v>142.5</v>
      </c>
      <c r="X376">
        <f t="shared" si="138"/>
        <v>27.4</v>
      </c>
      <c r="Y376">
        <f t="shared" si="139"/>
        <v>3806.8</v>
      </c>
      <c r="AB376" s="13">
        <v>44872</v>
      </c>
      <c r="AC376">
        <f t="shared" si="118"/>
        <v>2.9285979918185046E-2</v>
      </c>
      <c r="AD376">
        <f t="shared" si="119"/>
        <v>3.8950540163151803E-3</v>
      </c>
      <c r="AE376">
        <f t="shared" si="120"/>
        <v>6.5386323268206148E-2</v>
      </c>
      <c r="AF376">
        <f t="shared" si="121"/>
        <v>9.7554273151962967E-3</v>
      </c>
      <c r="AG376">
        <f t="shared" si="122"/>
        <v>2.2010015139163785E-2</v>
      </c>
      <c r="AH376">
        <f t="shared" si="123"/>
        <v>-4.9461420092328234E-3</v>
      </c>
      <c r="AI376">
        <f t="shared" si="124"/>
        <v>9.9009900990099098E-3</v>
      </c>
      <c r="AJ376">
        <f t="shared" si="125"/>
        <v>4.8258967629046357E-2</v>
      </c>
      <c r="AK376">
        <f t="shared" si="126"/>
        <v>3.4482758620689724E-2</v>
      </c>
      <c r="AL376">
        <f t="shared" si="127"/>
        <v>7.7234277307833832E-3</v>
      </c>
      <c r="AM376">
        <f t="shared" si="128"/>
        <v>9.6139820450598101E-3</v>
      </c>
      <c r="AN376">
        <f t="shared" si="129"/>
        <v>2.1396980342947527E-2</v>
      </c>
    </row>
    <row r="377" spans="1:40" x14ac:dyDescent="0.3">
      <c r="A377" s="8">
        <v>44873</v>
      </c>
      <c r="B377" t="s">
        <v>4100</v>
      </c>
      <c r="C377" t="s">
        <v>4101</v>
      </c>
      <c r="D377" t="s">
        <v>4102</v>
      </c>
      <c r="E377" t="s">
        <v>4103</v>
      </c>
      <c r="F377" t="s">
        <v>4104</v>
      </c>
      <c r="G377" t="s">
        <v>4105</v>
      </c>
      <c r="H377" t="s">
        <v>324</v>
      </c>
      <c r="I377" t="s">
        <v>4106</v>
      </c>
      <c r="J377" t="s">
        <v>4107</v>
      </c>
      <c r="K377" t="s">
        <v>4108</v>
      </c>
      <c r="L377" t="s">
        <v>4109</v>
      </c>
      <c r="N377" s="12">
        <v>44873</v>
      </c>
      <c r="O377">
        <f t="shared" si="140"/>
        <v>222.39</v>
      </c>
      <c r="P377">
        <f t="shared" si="130"/>
        <v>137.16999999999999</v>
      </c>
      <c r="Q377">
        <f t="shared" si="131"/>
        <v>95.72</v>
      </c>
      <c r="R377">
        <f t="shared" si="132"/>
        <v>72.44</v>
      </c>
      <c r="S377">
        <f t="shared" si="133"/>
        <v>88.17</v>
      </c>
      <c r="T377">
        <f t="shared" si="134"/>
        <v>89.98</v>
      </c>
      <c r="U377">
        <f t="shared" si="135"/>
        <v>14.58</v>
      </c>
      <c r="V377">
        <f t="shared" si="136"/>
        <v>302.17</v>
      </c>
      <c r="W377">
        <f t="shared" si="137"/>
        <v>144.97</v>
      </c>
      <c r="X377">
        <f t="shared" si="138"/>
        <v>27.46</v>
      </c>
      <c r="Y377">
        <f t="shared" si="139"/>
        <v>3828.11</v>
      </c>
      <c r="AB377" s="12">
        <v>44873</v>
      </c>
      <c r="AC377">
        <f t="shared" si="118"/>
        <v>4.3808147412158771E-3</v>
      </c>
      <c r="AD377">
        <f t="shared" si="119"/>
        <v>4.1727672035138941E-3</v>
      </c>
      <c r="AE377">
        <f t="shared" si="120"/>
        <v>-2.6049807231426358E-3</v>
      </c>
      <c r="AF377">
        <f t="shared" si="121"/>
        <v>-1.4287658184787055E-2</v>
      </c>
      <c r="AG377">
        <f t="shared" si="122"/>
        <v>4.6718322698267034E-3</v>
      </c>
      <c r="AH377">
        <f t="shared" si="123"/>
        <v>-6.0753341433779084E-3</v>
      </c>
      <c r="AI377">
        <f t="shared" si="124"/>
        <v>2.1008403361344685E-2</v>
      </c>
      <c r="AJ377">
        <f t="shared" si="125"/>
        <v>8.7801295319489547E-3</v>
      </c>
      <c r="AK377">
        <f t="shared" si="126"/>
        <v>1.7333333333333423E-2</v>
      </c>
      <c r="AL377">
        <f t="shared" si="127"/>
        <v>2.1897810218978186E-3</v>
      </c>
      <c r="AM377">
        <f t="shared" si="128"/>
        <v>5.5978774823999267E-3</v>
      </c>
      <c r="AN377">
        <f t="shared" si="129"/>
        <v>4.1060878085612436E-3</v>
      </c>
    </row>
    <row r="378" spans="1:40" x14ac:dyDescent="0.3">
      <c r="A378" s="8">
        <v>44874</v>
      </c>
      <c r="B378" t="s">
        <v>4110</v>
      </c>
      <c r="C378" t="s">
        <v>4111</v>
      </c>
      <c r="D378" t="s">
        <v>4112</v>
      </c>
      <c r="E378" t="s">
        <v>4113</v>
      </c>
      <c r="F378" t="s">
        <v>4114</v>
      </c>
      <c r="G378" t="s">
        <v>1882</v>
      </c>
      <c r="H378" t="s">
        <v>4115</v>
      </c>
      <c r="I378" t="s">
        <v>4116</v>
      </c>
      <c r="J378" t="s">
        <v>4117</v>
      </c>
      <c r="K378" t="s">
        <v>1544</v>
      </c>
      <c r="L378" t="s">
        <v>4118</v>
      </c>
      <c r="N378" s="13">
        <v>44874</v>
      </c>
      <c r="O378">
        <f t="shared" si="140"/>
        <v>218.15</v>
      </c>
      <c r="P378">
        <f t="shared" si="130"/>
        <v>132.62</v>
      </c>
      <c r="Q378">
        <f t="shared" si="131"/>
        <v>100.68</v>
      </c>
      <c r="R378">
        <f t="shared" si="132"/>
        <v>72.459999999999994</v>
      </c>
      <c r="S378">
        <f t="shared" si="133"/>
        <v>86.6</v>
      </c>
      <c r="T378">
        <f t="shared" si="134"/>
        <v>86.14</v>
      </c>
      <c r="U378">
        <f t="shared" si="135"/>
        <v>13.76</v>
      </c>
      <c r="V378">
        <f t="shared" si="136"/>
        <v>298.87</v>
      </c>
      <c r="W378">
        <f t="shared" si="137"/>
        <v>140</v>
      </c>
      <c r="X378">
        <f t="shared" si="138"/>
        <v>26.54</v>
      </c>
      <c r="Y378">
        <f t="shared" si="139"/>
        <v>3748.57</v>
      </c>
      <c r="AB378" s="13">
        <v>44874</v>
      </c>
      <c r="AC378">
        <f t="shared" si="118"/>
        <v>-1.9065605467871616E-2</v>
      </c>
      <c r="AD378">
        <f t="shared" si="119"/>
        <v>-3.3170518334912802E-2</v>
      </c>
      <c r="AE378">
        <f t="shared" si="120"/>
        <v>5.1817801922273476E-2</v>
      </c>
      <c r="AF378">
        <f t="shared" si="121"/>
        <v>2.7609055770283497E-4</v>
      </c>
      <c r="AG378">
        <f t="shared" si="122"/>
        <v>-1.7806510150845001E-2</v>
      </c>
      <c r="AH378">
        <f t="shared" si="123"/>
        <v>-4.2676150255612444E-2</v>
      </c>
      <c r="AI378">
        <f t="shared" si="124"/>
        <v>-5.6241426611796985E-2</v>
      </c>
      <c r="AJ378">
        <f t="shared" si="125"/>
        <v>-1.0921004732435402E-2</v>
      </c>
      <c r="AK378">
        <f t="shared" si="126"/>
        <v>-3.4282955094157352E-2</v>
      </c>
      <c r="AL378">
        <f t="shared" si="127"/>
        <v>-3.350327749453752E-2</v>
      </c>
      <c r="AM378">
        <f t="shared" si="128"/>
        <v>-2.0777877333723382E-2</v>
      </c>
      <c r="AN378">
        <f t="shared" si="129"/>
        <v>-1.9668312090537834E-2</v>
      </c>
    </row>
    <row r="379" spans="1:40" x14ac:dyDescent="0.3">
      <c r="A379" s="8">
        <v>44875</v>
      </c>
      <c r="B379" t="s">
        <v>4119</v>
      </c>
      <c r="C379" t="s">
        <v>4120</v>
      </c>
      <c r="D379" t="s">
        <v>4121</v>
      </c>
      <c r="E379" t="s">
        <v>4122</v>
      </c>
      <c r="F379" t="s">
        <v>4123</v>
      </c>
      <c r="G379" t="s">
        <v>4124</v>
      </c>
      <c r="H379" t="s">
        <v>4125</v>
      </c>
      <c r="I379" t="s">
        <v>4126</v>
      </c>
      <c r="J379" t="s">
        <v>4127</v>
      </c>
      <c r="K379" t="s">
        <v>4128</v>
      </c>
      <c r="L379" t="s">
        <v>4129</v>
      </c>
      <c r="N379" s="12">
        <v>44875</v>
      </c>
      <c r="O379">
        <f t="shared" si="140"/>
        <v>236.1</v>
      </c>
      <c r="P379">
        <f t="shared" si="130"/>
        <v>144.41999999999999</v>
      </c>
      <c r="Q379">
        <f t="shared" si="131"/>
        <v>111</v>
      </c>
      <c r="R379">
        <f t="shared" si="132"/>
        <v>73.900000000000006</v>
      </c>
      <c r="S379">
        <f t="shared" si="133"/>
        <v>93.17</v>
      </c>
      <c r="T379">
        <f t="shared" si="134"/>
        <v>96.63</v>
      </c>
      <c r="U379">
        <f t="shared" si="135"/>
        <v>15.73</v>
      </c>
      <c r="V379">
        <f t="shared" si="136"/>
        <v>329.95</v>
      </c>
      <c r="W379">
        <f t="shared" si="137"/>
        <v>154.04</v>
      </c>
      <c r="X379">
        <f t="shared" si="138"/>
        <v>28.7</v>
      </c>
      <c r="Y379">
        <f t="shared" si="139"/>
        <v>3956.37</v>
      </c>
      <c r="AB379" s="12">
        <v>44875</v>
      </c>
      <c r="AC379">
        <f t="shared" si="118"/>
        <v>8.2282832913133097E-2</v>
      </c>
      <c r="AD379">
        <f t="shared" si="119"/>
        <v>8.8976021716181464E-2</v>
      </c>
      <c r="AE379">
        <f t="shared" si="120"/>
        <v>0.102502979737783</v>
      </c>
      <c r="AF379">
        <f t="shared" si="121"/>
        <v>1.9873033397736828E-2</v>
      </c>
      <c r="AG379">
        <f t="shared" si="122"/>
        <v>7.5866050808314212E-2</v>
      </c>
      <c r="AH379">
        <f t="shared" si="123"/>
        <v>0.12177850011609004</v>
      </c>
      <c r="AI379">
        <f t="shared" si="124"/>
        <v>0.14316860465116288</v>
      </c>
      <c r="AJ379">
        <f t="shared" si="125"/>
        <v>0.10399170207782649</v>
      </c>
      <c r="AK379">
        <f t="shared" si="126"/>
        <v>0.10028571428571431</v>
      </c>
      <c r="AL379">
        <f t="shared" si="127"/>
        <v>8.1386586284853069E-2</v>
      </c>
      <c r="AM379">
        <f t="shared" si="128"/>
        <v>5.5434472345454289E-2</v>
      </c>
      <c r="AN379">
        <f t="shared" si="129"/>
        <v>8.8686045303113609E-2</v>
      </c>
    </row>
    <row r="380" spans="1:40" x14ac:dyDescent="0.3">
      <c r="A380" s="8">
        <v>44876</v>
      </c>
      <c r="B380" t="s">
        <v>4130</v>
      </c>
      <c r="C380" t="s">
        <v>4131</v>
      </c>
      <c r="D380" t="s">
        <v>4132</v>
      </c>
      <c r="E380" t="s">
        <v>4133</v>
      </c>
      <c r="F380" t="s">
        <v>4134</v>
      </c>
      <c r="G380" t="s">
        <v>4135</v>
      </c>
      <c r="H380" t="s">
        <v>4136</v>
      </c>
      <c r="I380" t="s">
        <v>4137</v>
      </c>
      <c r="J380" t="s">
        <v>4138</v>
      </c>
      <c r="K380" t="s">
        <v>1896</v>
      </c>
      <c r="L380" t="s">
        <v>4139</v>
      </c>
      <c r="N380" s="13">
        <v>44876</v>
      </c>
      <c r="O380">
        <f t="shared" si="140"/>
        <v>240.11</v>
      </c>
      <c r="P380">
        <f t="shared" si="130"/>
        <v>147.19999999999999</v>
      </c>
      <c r="Q380">
        <f t="shared" si="131"/>
        <v>112.14</v>
      </c>
      <c r="R380">
        <f t="shared" si="132"/>
        <v>74.45</v>
      </c>
      <c r="S380">
        <f t="shared" si="133"/>
        <v>95.62</v>
      </c>
      <c r="T380">
        <f t="shared" si="134"/>
        <v>100.79</v>
      </c>
      <c r="U380">
        <f t="shared" si="135"/>
        <v>16.309999999999999</v>
      </c>
      <c r="V380">
        <f t="shared" si="136"/>
        <v>341.15</v>
      </c>
      <c r="W380">
        <f t="shared" si="137"/>
        <v>155.44999999999999</v>
      </c>
      <c r="X380">
        <f t="shared" si="138"/>
        <v>29.34</v>
      </c>
      <c r="Y380">
        <f t="shared" si="139"/>
        <v>3992.93</v>
      </c>
      <c r="AB380" s="13">
        <v>44876</v>
      </c>
      <c r="AC380">
        <f t="shared" si="118"/>
        <v>1.6984328674290561E-2</v>
      </c>
      <c r="AD380">
        <f t="shared" si="119"/>
        <v>1.9249411438858832E-2</v>
      </c>
      <c r="AE380">
        <f t="shared" si="120"/>
        <v>1.0270270270270165E-2</v>
      </c>
      <c r="AF380">
        <f t="shared" si="121"/>
        <v>7.442489851150258E-3</v>
      </c>
      <c r="AG380">
        <f t="shared" si="122"/>
        <v>2.6296018031555235E-2</v>
      </c>
      <c r="AH380">
        <f t="shared" si="123"/>
        <v>4.3050812377108727E-2</v>
      </c>
      <c r="AI380">
        <f t="shared" si="124"/>
        <v>3.6872218690400471E-2</v>
      </c>
      <c r="AJ380">
        <f t="shared" si="125"/>
        <v>3.3944537051068258E-2</v>
      </c>
      <c r="AK380">
        <f t="shared" si="126"/>
        <v>9.1534666320436386E-3</v>
      </c>
      <c r="AL380">
        <f t="shared" si="127"/>
        <v>2.2299651567944334E-2</v>
      </c>
      <c r="AM380">
        <f t="shared" si="128"/>
        <v>9.2407939601200084E-3</v>
      </c>
      <c r="AN380">
        <f t="shared" si="129"/>
        <v>2.1345818049528228E-2</v>
      </c>
    </row>
    <row r="381" spans="1:40" x14ac:dyDescent="0.3">
      <c r="A381" s="8">
        <v>44879</v>
      </c>
      <c r="B381" t="s">
        <v>4140</v>
      </c>
      <c r="C381" t="s">
        <v>4141</v>
      </c>
      <c r="D381" t="s">
        <v>4142</v>
      </c>
      <c r="E381" t="s">
        <v>4143</v>
      </c>
      <c r="F381" t="s">
        <v>4144</v>
      </c>
      <c r="G381" t="s">
        <v>4145</v>
      </c>
      <c r="H381" t="s">
        <v>4146</v>
      </c>
      <c r="I381" t="s">
        <v>4147</v>
      </c>
      <c r="J381" t="s">
        <v>4148</v>
      </c>
      <c r="K381" t="s">
        <v>4149</v>
      </c>
      <c r="L381" t="s">
        <v>111</v>
      </c>
      <c r="N381" s="12">
        <v>44879</v>
      </c>
      <c r="O381">
        <f t="shared" si="140"/>
        <v>234.71</v>
      </c>
      <c r="P381">
        <f t="shared" si="130"/>
        <v>145.81</v>
      </c>
      <c r="Q381">
        <f t="shared" si="131"/>
        <v>113.33</v>
      </c>
      <c r="R381">
        <f t="shared" si="132"/>
        <v>75.209999999999994</v>
      </c>
      <c r="S381">
        <f t="shared" si="133"/>
        <v>94.92</v>
      </c>
      <c r="T381">
        <f t="shared" si="134"/>
        <v>98.49</v>
      </c>
      <c r="U381">
        <f t="shared" si="135"/>
        <v>16.27</v>
      </c>
      <c r="V381">
        <f t="shared" si="136"/>
        <v>340.37</v>
      </c>
      <c r="W381">
        <f t="shared" si="137"/>
        <v>156.36000000000001</v>
      </c>
      <c r="X381">
        <f t="shared" si="138"/>
        <v>29.27</v>
      </c>
      <c r="Y381">
        <f t="shared" si="139"/>
        <v>3957.25</v>
      </c>
      <c r="AB381" s="12">
        <v>44879</v>
      </c>
      <c r="AC381">
        <f t="shared" si="118"/>
        <v>-2.2489692224397229E-2</v>
      </c>
      <c r="AD381">
        <f t="shared" si="119"/>
        <v>-9.442934782608603E-3</v>
      </c>
      <c r="AE381">
        <f t="shared" si="120"/>
        <v>1.0611735330836369E-2</v>
      </c>
      <c r="AF381">
        <f t="shared" si="121"/>
        <v>1.0208193418401512E-2</v>
      </c>
      <c r="AG381">
        <f t="shared" si="122"/>
        <v>-7.3206442166910968E-3</v>
      </c>
      <c r="AH381">
        <f t="shared" si="123"/>
        <v>-2.2819724178986145E-2</v>
      </c>
      <c r="AI381">
        <f t="shared" si="124"/>
        <v>-2.4524831391783408E-3</v>
      </c>
      <c r="AJ381">
        <f t="shared" si="125"/>
        <v>-2.286384288436083E-3</v>
      </c>
      <c r="AK381">
        <f t="shared" si="126"/>
        <v>5.8539723383725928E-3</v>
      </c>
      <c r="AL381">
        <f t="shared" si="127"/>
        <v>-2.3858214042262738E-3</v>
      </c>
      <c r="AM381">
        <f t="shared" si="128"/>
        <v>-8.9357940159231486E-3</v>
      </c>
      <c r="AN381">
        <f t="shared" si="129"/>
        <v>-4.6781433784396772E-3</v>
      </c>
    </row>
    <row r="382" spans="1:40" x14ac:dyDescent="0.3">
      <c r="A382" s="8">
        <v>44880</v>
      </c>
      <c r="B382" t="s">
        <v>4150</v>
      </c>
      <c r="C382" t="s">
        <v>4151</v>
      </c>
      <c r="D382" t="s">
        <v>4152</v>
      </c>
      <c r="E382" t="s">
        <v>4153</v>
      </c>
      <c r="F382" t="s">
        <v>4154</v>
      </c>
      <c r="G382" t="s">
        <v>4155</v>
      </c>
      <c r="H382" t="s">
        <v>4156</v>
      </c>
      <c r="I382" t="s">
        <v>4157</v>
      </c>
      <c r="J382" t="s">
        <v>2390</v>
      </c>
      <c r="K382" t="s">
        <v>4158</v>
      </c>
      <c r="L382" t="s">
        <v>4159</v>
      </c>
      <c r="N382" s="13">
        <v>44880</v>
      </c>
      <c r="O382">
        <f t="shared" si="140"/>
        <v>235.12</v>
      </c>
      <c r="P382">
        <f t="shared" si="130"/>
        <v>147.54</v>
      </c>
      <c r="Q382">
        <f t="shared" si="131"/>
        <v>116.17</v>
      </c>
      <c r="R382">
        <f t="shared" si="132"/>
        <v>75.83</v>
      </c>
      <c r="S382">
        <f t="shared" si="133"/>
        <v>97.63</v>
      </c>
      <c r="T382">
        <f t="shared" si="134"/>
        <v>98.94</v>
      </c>
      <c r="U382">
        <f t="shared" si="135"/>
        <v>16.64</v>
      </c>
      <c r="V382">
        <f t="shared" si="136"/>
        <v>345.96</v>
      </c>
      <c r="W382">
        <f t="shared" si="137"/>
        <v>159.72</v>
      </c>
      <c r="X382">
        <f t="shared" si="138"/>
        <v>29.61</v>
      </c>
      <c r="Y382">
        <f t="shared" si="139"/>
        <v>3991.73</v>
      </c>
      <c r="AB382" s="13">
        <v>44880</v>
      </c>
      <c r="AC382">
        <f t="shared" si="118"/>
        <v>1.7468365216650739E-3</v>
      </c>
      <c r="AD382">
        <f t="shared" si="119"/>
        <v>1.1864755503737667E-2</v>
      </c>
      <c r="AE382">
        <f t="shared" si="120"/>
        <v>2.5059560575311002E-2</v>
      </c>
      <c r="AF382">
        <f t="shared" si="121"/>
        <v>8.2435846297035376E-3</v>
      </c>
      <c r="AG382">
        <f t="shared" si="122"/>
        <v>2.8550358196375747E-2</v>
      </c>
      <c r="AH382">
        <f t="shared" si="123"/>
        <v>4.5689917758149345E-3</v>
      </c>
      <c r="AI382">
        <f t="shared" si="124"/>
        <v>2.2741241548863034E-2</v>
      </c>
      <c r="AJ382">
        <f t="shared" si="125"/>
        <v>1.6423304051473409E-2</v>
      </c>
      <c r="AK382">
        <f t="shared" si="126"/>
        <v>2.148887183422854E-2</v>
      </c>
      <c r="AL382">
        <f t="shared" si="127"/>
        <v>1.1615989067304433E-2</v>
      </c>
      <c r="AM382">
        <f t="shared" si="128"/>
        <v>8.7131214858804373E-3</v>
      </c>
      <c r="AN382">
        <f t="shared" si="129"/>
        <v>1.4637874108214348E-2</v>
      </c>
    </row>
    <row r="383" spans="1:40" x14ac:dyDescent="0.3">
      <c r="A383" s="8">
        <v>44881</v>
      </c>
      <c r="B383" t="s">
        <v>4160</v>
      </c>
      <c r="C383" t="s">
        <v>4161</v>
      </c>
      <c r="D383" t="s">
        <v>4162</v>
      </c>
      <c r="E383" t="s">
        <v>4163</v>
      </c>
      <c r="F383" t="s">
        <v>4164</v>
      </c>
      <c r="G383" t="s">
        <v>4165</v>
      </c>
      <c r="H383" t="s">
        <v>4166</v>
      </c>
      <c r="I383" t="s">
        <v>4167</v>
      </c>
      <c r="J383" t="s">
        <v>4168</v>
      </c>
      <c r="K383" t="s">
        <v>4169</v>
      </c>
      <c r="L383" t="s">
        <v>4170</v>
      </c>
      <c r="N383" s="12">
        <v>44881</v>
      </c>
      <c r="O383">
        <f t="shared" si="140"/>
        <v>235.55</v>
      </c>
      <c r="P383">
        <f t="shared" si="130"/>
        <v>146.31</v>
      </c>
      <c r="Q383">
        <f t="shared" si="131"/>
        <v>112.35</v>
      </c>
      <c r="R383">
        <f t="shared" si="132"/>
        <v>76.510000000000005</v>
      </c>
      <c r="S383">
        <f t="shared" si="133"/>
        <v>98.04</v>
      </c>
      <c r="T383">
        <f t="shared" si="134"/>
        <v>97.12</v>
      </c>
      <c r="U383">
        <f t="shared" si="135"/>
        <v>15.89</v>
      </c>
      <c r="V383">
        <f t="shared" si="136"/>
        <v>338.41</v>
      </c>
      <c r="W383">
        <f t="shared" si="137"/>
        <v>152.88</v>
      </c>
      <c r="X383">
        <f t="shared" si="138"/>
        <v>28.48</v>
      </c>
      <c r="Y383">
        <f t="shared" si="139"/>
        <v>3958.79</v>
      </c>
      <c r="AB383" s="12">
        <v>44881</v>
      </c>
      <c r="AC383">
        <f t="shared" si="118"/>
        <v>1.8288533514800864E-3</v>
      </c>
      <c r="AD383">
        <f t="shared" si="119"/>
        <v>-8.3367222448148537E-3</v>
      </c>
      <c r="AE383">
        <f t="shared" si="120"/>
        <v>-3.2882844107773201E-2</v>
      </c>
      <c r="AF383">
        <f t="shared" si="121"/>
        <v>8.9674271396544825E-3</v>
      </c>
      <c r="AG383">
        <f t="shared" si="122"/>
        <v>4.1995288333505076E-3</v>
      </c>
      <c r="AH383">
        <f t="shared" si="123"/>
        <v>-1.8394986860723606E-2</v>
      </c>
      <c r="AI383">
        <f t="shared" si="124"/>
        <v>-4.5072115384615419E-2</v>
      </c>
      <c r="AJ383">
        <f t="shared" si="125"/>
        <v>-2.1823332177130172E-2</v>
      </c>
      <c r="AK383">
        <f t="shared" si="126"/>
        <v>-4.2824943651390002E-2</v>
      </c>
      <c r="AL383">
        <f t="shared" si="127"/>
        <v>-3.8162782843633836E-2</v>
      </c>
      <c r="AM383">
        <f t="shared" si="128"/>
        <v>-8.2520611363995355E-3</v>
      </c>
      <c r="AN383">
        <f t="shared" si="129"/>
        <v>-1.8250361734726869E-2</v>
      </c>
    </row>
    <row r="384" spans="1:40" x14ac:dyDescent="0.3">
      <c r="A384" s="8">
        <v>44882</v>
      </c>
      <c r="B384" t="s">
        <v>4171</v>
      </c>
      <c r="C384" t="s">
        <v>4172</v>
      </c>
      <c r="D384" t="s">
        <v>4173</v>
      </c>
      <c r="E384" t="s">
        <v>4174</v>
      </c>
      <c r="F384" t="s">
        <v>4175</v>
      </c>
      <c r="G384" t="s">
        <v>4176</v>
      </c>
      <c r="H384" t="s">
        <v>368</v>
      </c>
      <c r="I384" t="s">
        <v>4177</v>
      </c>
      <c r="J384" t="s">
        <v>4178</v>
      </c>
      <c r="K384" t="s">
        <v>4179</v>
      </c>
      <c r="L384" t="s">
        <v>4180</v>
      </c>
      <c r="N384" s="13">
        <v>44882</v>
      </c>
      <c r="O384">
        <f t="shared" si="140"/>
        <v>235.5</v>
      </c>
      <c r="P384">
        <f t="shared" si="130"/>
        <v>148.19999999999999</v>
      </c>
      <c r="Q384">
        <f t="shared" si="131"/>
        <v>110.58</v>
      </c>
      <c r="R384">
        <f t="shared" si="132"/>
        <v>75.849999999999994</v>
      </c>
      <c r="S384">
        <f t="shared" si="133"/>
        <v>97.55</v>
      </c>
      <c r="T384">
        <f t="shared" si="134"/>
        <v>94.85</v>
      </c>
      <c r="U384">
        <f t="shared" si="135"/>
        <v>15.66</v>
      </c>
      <c r="V384">
        <f t="shared" si="136"/>
        <v>337.83</v>
      </c>
      <c r="W384">
        <f t="shared" si="137"/>
        <v>147.52000000000001</v>
      </c>
      <c r="X384">
        <f t="shared" si="138"/>
        <v>28.82</v>
      </c>
      <c r="Y384">
        <f t="shared" si="139"/>
        <v>3946.56</v>
      </c>
      <c r="AB384" s="13">
        <v>44882</v>
      </c>
      <c r="AC384">
        <f t="shared" si="118"/>
        <v>-2.122691572914448E-4</v>
      </c>
      <c r="AD384">
        <f t="shared" si="119"/>
        <v>1.2917777322124069E-2</v>
      </c>
      <c r="AE384">
        <f t="shared" si="120"/>
        <v>-1.5754339118825067E-2</v>
      </c>
      <c r="AF384">
        <f t="shared" si="121"/>
        <v>-8.6263233564241037E-3</v>
      </c>
      <c r="AG384">
        <f t="shared" si="122"/>
        <v>-4.9979600163199134E-3</v>
      </c>
      <c r="AH384">
        <f t="shared" si="123"/>
        <v>-2.3373146622734819E-2</v>
      </c>
      <c r="AI384">
        <f t="shared" si="124"/>
        <v>-1.4474512271869133E-2</v>
      </c>
      <c r="AJ384">
        <f t="shared" si="125"/>
        <v>-1.7138973434592808E-3</v>
      </c>
      <c r="AK384">
        <f t="shared" si="126"/>
        <v>-3.5060177917320634E-2</v>
      </c>
      <c r="AL384">
        <f t="shared" si="127"/>
        <v>1.1938202247190999E-2</v>
      </c>
      <c r="AM384">
        <f t="shared" si="128"/>
        <v>-3.0893277996559831E-3</v>
      </c>
      <c r="AN384">
        <f t="shared" si="129"/>
        <v>-7.4950885485986643E-3</v>
      </c>
    </row>
    <row r="385" spans="1:40" x14ac:dyDescent="0.3">
      <c r="A385" s="8">
        <v>44883</v>
      </c>
      <c r="B385" t="s">
        <v>4181</v>
      </c>
      <c r="C385" t="s">
        <v>4182</v>
      </c>
      <c r="D385" t="s">
        <v>4183</v>
      </c>
      <c r="E385" t="s">
        <v>4184</v>
      </c>
      <c r="F385" t="s">
        <v>4124</v>
      </c>
      <c r="G385" t="s">
        <v>4185</v>
      </c>
      <c r="H385" t="s">
        <v>4186</v>
      </c>
      <c r="I385" t="s">
        <v>4187</v>
      </c>
      <c r="J385" t="s">
        <v>4188</v>
      </c>
      <c r="K385" t="s">
        <v>4189</v>
      </c>
      <c r="L385" t="s">
        <v>4190</v>
      </c>
      <c r="N385" s="12">
        <v>44883</v>
      </c>
      <c r="O385">
        <f t="shared" si="140"/>
        <v>235.05</v>
      </c>
      <c r="P385">
        <f t="shared" si="130"/>
        <v>148.77000000000001</v>
      </c>
      <c r="Q385">
        <f t="shared" si="131"/>
        <v>111.18</v>
      </c>
      <c r="R385">
        <f t="shared" si="132"/>
        <v>76.349999999999994</v>
      </c>
      <c r="S385">
        <f t="shared" si="133"/>
        <v>96.63</v>
      </c>
      <c r="T385">
        <f t="shared" si="134"/>
        <v>94.14</v>
      </c>
      <c r="U385">
        <f t="shared" si="135"/>
        <v>15.39</v>
      </c>
      <c r="V385">
        <f t="shared" si="136"/>
        <v>330.86</v>
      </c>
      <c r="W385">
        <f t="shared" si="137"/>
        <v>145.9</v>
      </c>
      <c r="X385">
        <f t="shared" si="138"/>
        <v>28.8</v>
      </c>
      <c r="Y385">
        <f t="shared" si="139"/>
        <v>3965.34</v>
      </c>
      <c r="AB385" s="12">
        <v>44883</v>
      </c>
      <c r="AC385">
        <f t="shared" si="118"/>
        <v>-1.9108280254777066E-3</v>
      </c>
      <c r="AD385">
        <f t="shared" si="119"/>
        <v>3.8461538461540545E-3</v>
      </c>
      <c r="AE385">
        <f t="shared" si="120"/>
        <v>5.4259359739556867E-3</v>
      </c>
      <c r="AF385">
        <f t="shared" si="121"/>
        <v>6.5919578114699284E-3</v>
      </c>
      <c r="AG385">
        <f t="shared" si="122"/>
        <v>-9.4310609943618617E-3</v>
      </c>
      <c r="AH385">
        <f t="shared" si="123"/>
        <v>-7.485503426462814E-3</v>
      </c>
      <c r="AI385">
        <f t="shared" si="124"/>
        <v>-1.7241379310344751E-2</v>
      </c>
      <c r="AJ385">
        <f t="shared" si="125"/>
        <v>-2.0631678654944752E-2</v>
      </c>
      <c r="AK385">
        <f t="shared" si="126"/>
        <v>-1.098156182212584E-2</v>
      </c>
      <c r="AL385">
        <f t="shared" si="127"/>
        <v>-6.9396252602360597E-4</v>
      </c>
      <c r="AM385">
        <f t="shared" si="128"/>
        <v>4.7585745560692061E-3</v>
      </c>
      <c r="AN385">
        <f t="shared" si="129"/>
        <v>-4.3412138701902228E-3</v>
      </c>
    </row>
    <row r="386" spans="1:40" x14ac:dyDescent="0.3">
      <c r="A386" s="8">
        <v>44886</v>
      </c>
      <c r="B386" t="s">
        <v>4191</v>
      </c>
      <c r="C386" t="s">
        <v>4192</v>
      </c>
      <c r="D386" t="s">
        <v>4193</v>
      </c>
      <c r="E386" t="s">
        <v>4194</v>
      </c>
      <c r="F386" t="s">
        <v>4195</v>
      </c>
      <c r="G386" t="s">
        <v>4196</v>
      </c>
      <c r="H386" t="s">
        <v>4197</v>
      </c>
      <c r="I386" t="s">
        <v>4198</v>
      </c>
      <c r="J386" t="s">
        <v>4199</v>
      </c>
      <c r="K386" t="s">
        <v>4200</v>
      </c>
      <c r="L386" t="s">
        <v>4201</v>
      </c>
      <c r="N386" s="13">
        <v>44886</v>
      </c>
      <c r="O386">
        <f t="shared" si="140"/>
        <v>235.86</v>
      </c>
      <c r="P386">
        <f t="shared" si="130"/>
        <v>145.54</v>
      </c>
      <c r="Q386">
        <f t="shared" si="131"/>
        <v>109</v>
      </c>
      <c r="R386">
        <f t="shared" si="132"/>
        <v>76.44</v>
      </c>
      <c r="S386">
        <f t="shared" si="133"/>
        <v>94.82</v>
      </c>
      <c r="T386">
        <f t="shared" si="134"/>
        <v>92.46</v>
      </c>
      <c r="U386">
        <f t="shared" si="135"/>
        <v>15.3</v>
      </c>
      <c r="V386">
        <f t="shared" si="136"/>
        <v>321.49</v>
      </c>
      <c r="W386">
        <f t="shared" si="137"/>
        <v>142.75</v>
      </c>
      <c r="X386">
        <f t="shared" si="138"/>
        <v>27.91</v>
      </c>
      <c r="Y386">
        <f t="shared" si="139"/>
        <v>3949.94</v>
      </c>
      <c r="AB386" s="13">
        <v>44886</v>
      </c>
      <c r="AC386">
        <f t="shared" si="118"/>
        <v>3.4460753031269054E-3</v>
      </c>
      <c r="AD386">
        <f t="shared" si="119"/>
        <v>-2.1711366538952892E-2</v>
      </c>
      <c r="AE386">
        <f t="shared" si="120"/>
        <v>-1.9607843137254943E-2</v>
      </c>
      <c r="AF386">
        <f t="shared" si="121"/>
        <v>1.1787819253439302E-3</v>
      </c>
      <c r="AG386">
        <f t="shared" si="122"/>
        <v>-1.8731242885232313E-2</v>
      </c>
      <c r="AH386">
        <f t="shared" si="123"/>
        <v>-1.7845761631612556E-2</v>
      </c>
      <c r="AI386">
        <f t="shared" si="124"/>
        <v>-5.8479532163742132E-3</v>
      </c>
      <c r="AJ386">
        <f t="shared" si="125"/>
        <v>-2.8320135404702906E-2</v>
      </c>
      <c r="AK386">
        <f t="shared" si="126"/>
        <v>-2.1590130226182391E-2</v>
      </c>
      <c r="AL386">
        <f t="shared" si="127"/>
        <v>-3.0902777777777835E-2</v>
      </c>
      <c r="AM386">
        <f t="shared" si="128"/>
        <v>-3.8836518432215916E-3</v>
      </c>
      <c r="AN386">
        <f t="shared" si="129"/>
        <v>-1.4892364130258256E-2</v>
      </c>
    </row>
    <row r="387" spans="1:40" x14ac:dyDescent="0.3">
      <c r="A387" s="8">
        <v>44887</v>
      </c>
      <c r="B387" t="s">
        <v>4202</v>
      </c>
      <c r="C387" t="s">
        <v>3804</v>
      </c>
      <c r="D387" t="s">
        <v>2955</v>
      </c>
      <c r="E387" t="s">
        <v>4203</v>
      </c>
      <c r="F387" t="s">
        <v>4204</v>
      </c>
      <c r="G387" t="s">
        <v>4205</v>
      </c>
      <c r="H387" t="s">
        <v>4206</v>
      </c>
      <c r="I387" t="s">
        <v>4207</v>
      </c>
      <c r="J387" t="s">
        <v>4208</v>
      </c>
      <c r="K387" t="s">
        <v>4209</v>
      </c>
      <c r="L387" t="s">
        <v>4210</v>
      </c>
      <c r="N387" s="12">
        <v>44887</v>
      </c>
      <c r="O387">
        <f t="shared" si="140"/>
        <v>238.76</v>
      </c>
      <c r="P387">
        <f t="shared" si="130"/>
        <v>147.66999999999999</v>
      </c>
      <c r="Q387">
        <f t="shared" si="131"/>
        <v>110.57</v>
      </c>
      <c r="R387">
        <f t="shared" si="132"/>
        <v>78.64</v>
      </c>
      <c r="S387">
        <f t="shared" si="133"/>
        <v>96.25</v>
      </c>
      <c r="T387">
        <f t="shared" si="134"/>
        <v>93.2</v>
      </c>
      <c r="U387">
        <f t="shared" si="135"/>
        <v>16.02</v>
      </c>
      <c r="V387">
        <f t="shared" si="136"/>
        <v>330.88</v>
      </c>
      <c r="W387">
        <f t="shared" si="137"/>
        <v>147.09</v>
      </c>
      <c r="X387">
        <f t="shared" si="138"/>
        <v>28.75</v>
      </c>
      <c r="Y387">
        <f t="shared" si="139"/>
        <v>4003.58</v>
      </c>
      <c r="AB387" s="12">
        <v>44887</v>
      </c>
      <c r="AC387">
        <f t="shared" si="118"/>
        <v>1.2295429492071408E-2</v>
      </c>
      <c r="AD387">
        <f t="shared" si="119"/>
        <v>1.4635151848289008E-2</v>
      </c>
      <c r="AE387">
        <f t="shared" si="120"/>
        <v>1.4403669724770474E-2</v>
      </c>
      <c r="AF387">
        <f t="shared" si="121"/>
        <v>2.8780743066457282E-2</v>
      </c>
      <c r="AG387">
        <f t="shared" si="122"/>
        <v>1.5081206496519783E-2</v>
      </c>
      <c r="AH387">
        <f t="shared" si="123"/>
        <v>8.0034609560892811E-3</v>
      </c>
      <c r="AI387">
        <f t="shared" si="124"/>
        <v>4.7058823529411598E-2</v>
      </c>
      <c r="AJ387">
        <f t="shared" si="125"/>
        <v>2.9207751407508642E-2</v>
      </c>
      <c r="AK387">
        <f t="shared" si="126"/>
        <v>3.0402802101576309E-2</v>
      </c>
      <c r="AL387">
        <f t="shared" si="127"/>
        <v>3.0096739519885229E-2</v>
      </c>
      <c r="AM387">
        <f t="shared" si="128"/>
        <v>1.3579953113211918E-2</v>
      </c>
      <c r="AN387">
        <f t="shared" si="129"/>
        <v>2.2140521023253722E-2</v>
      </c>
    </row>
    <row r="388" spans="1:40" x14ac:dyDescent="0.3">
      <c r="A388" s="8">
        <v>44888</v>
      </c>
      <c r="B388" t="s">
        <v>4211</v>
      </c>
      <c r="C388" t="s">
        <v>4212</v>
      </c>
      <c r="D388" t="s">
        <v>4213</v>
      </c>
      <c r="E388" t="s">
        <v>4214</v>
      </c>
      <c r="F388" t="s">
        <v>4215</v>
      </c>
      <c r="G388" t="s">
        <v>4216</v>
      </c>
      <c r="H388" t="s">
        <v>3119</v>
      </c>
      <c r="I388" t="s">
        <v>4217</v>
      </c>
      <c r="J388" t="s">
        <v>4218</v>
      </c>
      <c r="K388" t="s">
        <v>4219</v>
      </c>
      <c r="L388" t="s">
        <v>4220</v>
      </c>
      <c r="N388" s="13">
        <v>44888</v>
      </c>
      <c r="O388">
        <f t="shared" si="140"/>
        <v>241.25</v>
      </c>
      <c r="P388">
        <f t="shared" si="130"/>
        <v>148.55000000000001</v>
      </c>
      <c r="Q388">
        <f t="shared" si="131"/>
        <v>111.37</v>
      </c>
      <c r="R388">
        <f t="shared" si="132"/>
        <v>79.06</v>
      </c>
      <c r="S388">
        <f t="shared" si="133"/>
        <v>97.65</v>
      </c>
      <c r="T388">
        <f t="shared" si="134"/>
        <v>94.13</v>
      </c>
      <c r="U388">
        <f t="shared" si="135"/>
        <v>16.5</v>
      </c>
      <c r="V388">
        <f t="shared" si="136"/>
        <v>335.78</v>
      </c>
      <c r="W388">
        <f t="shared" si="137"/>
        <v>150.04</v>
      </c>
      <c r="X388">
        <f t="shared" si="138"/>
        <v>28.61</v>
      </c>
      <c r="Y388">
        <f t="shared" si="139"/>
        <v>4027.26</v>
      </c>
      <c r="AB388" s="13">
        <v>44888</v>
      </c>
      <c r="AC388">
        <f t="shared" si="118"/>
        <v>1.0428882559892827E-2</v>
      </c>
      <c r="AD388">
        <f t="shared" si="119"/>
        <v>5.9592334258822266E-3</v>
      </c>
      <c r="AE388">
        <f t="shared" si="120"/>
        <v>7.2352355973592797E-3</v>
      </c>
      <c r="AF388">
        <f t="shared" si="121"/>
        <v>5.3407934893183739E-3</v>
      </c>
      <c r="AG388">
        <f t="shared" si="122"/>
        <v>1.4545454545454639E-2</v>
      </c>
      <c r="AH388">
        <f t="shared" si="123"/>
        <v>9.9785407725321296E-3</v>
      </c>
      <c r="AI388">
        <f t="shared" si="124"/>
        <v>2.9962546816479474E-2</v>
      </c>
      <c r="AJ388">
        <f t="shared" si="125"/>
        <v>1.480899419729198E-2</v>
      </c>
      <c r="AK388">
        <f t="shared" si="126"/>
        <v>2.0055748181385447E-2</v>
      </c>
      <c r="AL388">
        <f t="shared" si="127"/>
        <v>-4.8695652173913473E-3</v>
      </c>
      <c r="AM388">
        <f t="shared" si="128"/>
        <v>5.9147063378277576E-3</v>
      </c>
      <c r="AN388">
        <f t="shared" si="129"/>
        <v>1.0850960973275708E-2</v>
      </c>
    </row>
    <row r="389" spans="1:40" x14ac:dyDescent="0.3">
      <c r="A389" s="8">
        <v>44890</v>
      </c>
      <c r="B389" t="s">
        <v>4221</v>
      </c>
      <c r="C389" t="s">
        <v>2394</v>
      </c>
      <c r="D389" t="s">
        <v>4222</v>
      </c>
      <c r="E389" t="s">
        <v>4223</v>
      </c>
      <c r="F389" t="s">
        <v>4224</v>
      </c>
      <c r="G389" t="s">
        <v>4225</v>
      </c>
      <c r="H389" t="s">
        <v>4226</v>
      </c>
      <c r="I389" t="s">
        <v>4227</v>
      </c>
      <c r="J389" t="s">
        <v>4228</v>
      </c>
      <c r="K389" t="s">
        <v>4229</v>
      </c>
      <c r="L389" t="s">
        <v>4230</v>
      </c>
      <c r="N389" s="12">
        <v>44890</v>
      </c>
      <c r="O389">
        <f t="shared" si="140"/>
        <v>241.16</v>
      </c>
      <c r="P389">
        <f t="shared" si="130"/>
        <v>145.63999999999999</v>
      </c>
      <c r="Q389">
        <f t="shared" si="131"/>
        <v>110.54</v>
      </c>
      <c r="R389">
        <f t="shared" si="132"/>
        <v>79.22</v>
      </c>
      <c r="S389">
        <f t="shared" si="133"/>
        <v>96.66</v>
      </c>
      <c r="T389">
        <f t="shared" si="134"/>
        <v>93.41</v>
      </c>
      <c r="U389">
        <f t="shared" si="135"/>
        <v>16.25</v>
      </c>
      <c r="V389">
        <f t="shared" si="136"/>
        <v>334.3</v>
      </c>
      <c r="W389">
        <f t="shared" si="137"/>
        <v>151.13</v>
      </c>
      <c r="X389">
        <f t="shared" si="138"/>
        <v>28.29</v>
      </c>
      <c r="Y389">
        <f t="shared" si="139"/>
        <v>4026.12</v>
      </c>
      <c r="AB389" s="12">
        <v>44890</v>
      </c>
      <c r="AC389">
        <f t="shared" ref="AC389:AC452" si="141">O389/O388-1</f>
        <v>-3.7305699481871013E-4</v>
      </c>
      <c r="AD389">
        <f t="shared" ref="AD389:AD452" si="142">P389/P388-1</f>
        <v>-1.9589363850555541E-2</v>
      </c>
      <c r="AE389">
        <f t="shared" ref="AE389:AE452" si="143">Q389/Q388-1</f>
        <v>-7.4526353596120476E-3</v>
      </c>
      <c r="AF389">
        <f t="shared" ref="AF389:AF452" si="144">R389/R388-1</f>
        <v>2.0237794080444349E-3</v>
      </c>
      <c r="AG389">
        <f t="shared" ref="AG389:AG452" si="145">S389/S388-1</f>
        <v>-1.0138248847926357E-2</v>
      </c>
      <c r="AH389">
        <f t="shared" ref="AH389:AH452" si="146">T389/T388-1</f>
        <v>-7.6489960692659453E-3</v>
      </c>
      <c r="AI389">
        <f t="shared" ref="AI389:AI452" si="147">U389/U388-1</f>
        <v>-1.5151515151515138E-2</v>
      </c>
      <c r="AJ389">
        <f t="shared" ref="AJ389:AJ452" si="148">V389/V388-1</f>
        <v>-4.4076478646731809E-3</v>
      </c>
      <c r="AK389">
        <f t="shared" ref="AK389:AK452" si="149">W389/W388-1</f>
        <v>7.2647294054919431E-3</v>
      </c>
      <c r="AL389">
        <f t="shared" ref="AL389:AL452" si="150">X389/X388-1</f>
        <v>-1.1184900384480945E-2</v>
      </c>
      <c r="AM389">
        <f t="shared" ref="AM389:AM452" si="151">Y389/Y388-1</f>
        <v>-2.830708720074071E-4</v>
      </c>
      <c r="AN389">
        <f t="shared" ref="AN389:AN452" si="152">AVERAGE(AC389:AM389)</f>
        <v>-6.0855387801198998E-3</v>
      </c>
    </row>
    <row r="390" spans="1:40" x14ac:dyDescent="0.3">
      <c r="A390" s="8">
        <v>44893</v>
      </c>
      <c r="B390" t="s">
        <v>4231</v>
      </c>
      <c r="C390" t="s">
        <v>4232</v>
      </c>
      <c r="D390" t="s">
        <v>4233</v>
      </c>
      <c r="E390" t="s">
        <v>4234</v>
      </c>
      <c r="F390" t="s">
        <v>4235</v>
      </c>
      <c r="G390" t="s">
        <v>4236</v>
      </c>
      <c r="H390" t="s">
        <v>3110</v>
      </c>
      <c r="I390" t="s">
        <v>4237</v>
      </c>
      <c r="J390" t="s">
        <v>2856</v>
      </c>
      <c r="K390" t="s">
        <v>4238</v>
      </c>
      <c r="L390" t="s">
        <v>4239</v>
      </c>
      <c r="N390" s="13">
        <v>44893</v>
      </c>
      <c r="O390">
        <f t="shared" si="140"/>
        <v>235.58</v>
      </c>
      <c r="P390">
        <f t="shared" si="130"/>
        <v>141.81</v>
      </c>
      <c r="Q390">
        <f t="shared" si="131"/>
        <v>107.93</v>
      </c>
      <c r="R390">
        <f t="shared" si="132"/>
        <v>77.94</v>
      </c>
      <c r="S390">
        <f t="shared" si="133"/>
        <v>95.26</v>
      </c>
      <c r="T390">
        <f t="shared" si="134"/>
        <v>93.95</v>
      </c>
      <c r="U390">
        <f t="shared" si="135"/>
        <v>15.81</v>
      </c>
      <c r="V390">
        <f t="shared" si="136"/>
        <v>328.97</v>
      </c>
      <c r="W390">
        <f t="shared" si="137"/>
        <v>151.47</v>
      </c>
      <c r="X390">
        <f t="shared" si="138"/>
        <v>27.7</v>
      </c>
      <c r="Y390">
        <f t="shared" si="139"/>
        <v>3963.94</v>
      </c>
      <c r="AB390" s="13">
        <v>44893</v>
      </c>
      <c r="AC390">
        <f t="shared" si="141"/>
        <v>-2.3138165533255872E-2</v>
      </c>
      <c r="AD390">
        <f t="shared" si="142"/>
        <v>-2.6297720406481595E-2</v>
      </c>
      <c r="AE390">
        <f t="shared" si="143"/>
        <v>-2.361136240275008E-2</v>
      </c>
      <c r="AF390">
        <f t="shared" si="144"/>
        <v>-1.6157535975763748E-2</v>
      </c>
      <c r="AG390">
        <f t="shared" si="145"/>
        <v>-1.4483757500517225E-2</v>
      </c>
      <c r="AH390">
        <f t="shared" si="146"/>
        <v>5.7809656353711159E-3</v>
      </c>
      <c r="AI390">
        <f t="shared" si="147"/>
        <v>-2.7076923076922998E-2</v>
      </c>
      <c r="AJ390">
        <f t="shared" si="148"/>
        <v>-1.594376308704748E-2</v>
      </c>
      <c r="AK390">
        <f t="shared" si="149"/>
        <v>2.2497187851517886E-3</v>
      </c>
      <c r="AL390">
        <f t="shared" si="150"/>
        <v>-2.0855425945563777E-2</v>
      </c>
      <c r="AM390">
        <f t="shared" si="151"/>
        <v>-1.5444149702443011E-2</v>
      </c>
      <c r="AN390">
        <f t="shared" si="152"/>
        <v>-1.5907101746383899E-2</v>
      </c>
    </row>
    <row r="391" spans="1:40" x14ac:dyDescent="0.3">
      <c r="A391" s="8">
        <v>44894</v>
      </c>
      <c r="B391" t="s">
        <v>4240</v>
      </c>
      <c r="C391" t="s">
        <v>4241</v>
      </c>
      <c r="D391" t="s">
        <v>4242</v>
      </c>
      <c r="E391" t="s">
        <v>4243</v>
      </c>
      <c r="F391" t="s">
        <v>4244</v>
      </c>
      <c r="G391" t="s">
        <v>4245</v>
      </c>
      <c r="H391" t="s">
        <v>3100</v>
      </c>
      <c r="I391" t="s">
        <v>4246</v>
      </c>
      <c r="J391" t="s">
        <v>4247</v>
      </c>
      <c r="K391" t="s">
        <v>3732</v>
      </c>
      <c r="L391" t="s">
        <v>4248</v>
      </c>
      <c r="N391" s="12">
        <v>44894</v>
      </c>
      <c r="O391">
        <f t="shared" si="140"/>
        <v>234.18</v>
      </c>
      <c r="P391">
        <f t="shared" si="130"/>
        <v>138.81</v>
      </c>
      <c r="Q391">
        <f t="shared" si="131"/>
        <v>108.61</v>
      </c>
      <c r="R391">
        <f t="shared" si="132"/>
        <v>77.430000000000007</v>
      </c>
      <c r="S391">
        <f t="shared" si="133"/>
        <v>94.41</v>
      </c>
      <c r="T391">
        <f t="shared" si="134"/>
        <v>92.42</v>
      </c>
      <c r="U391">
        <f t="shared" si="135"/>
        <v>15.62</v>
      </c>
      <c r="V391">
        <f t="shared" si="136"/>
        <v>326.77999999999997</v>
      </c>
      <c r="W391">
        <f t="shared" si="137"/>
        <v>149.49</v>
      </c>
      <c r="X391">
        <f t="shared" si="138"/>
        <v>27.87</v>
      </c>
      <c r="Y391">
        <f t="shared" si="139"/>
        <v>3957.63</v>
      </c>
      <c r="AB391" s="12">
        <v>44894</v>
      </c>
      <c r="AC391">
        <f t="shared" si="141"/>
        <v>-5.9427795228796931E-3</v>
      </c>
      <c r="AD391">
        <f t="shared" si="142"/>
        <v>-2.1155066638459896E-2</v>
      </c>
      <c r="AE391">
        <f t="shared" si="143"/>
        <v>6.3003798758454188E-3</v>
      </c>
      <c r="AF391">
        <f t="shared" si="144"/>
        <v>-6.5434949961508115E-3</v>
      </c>
      <c r="AG391">
        <f t="shared" si="145"/>
        <v>-8.9229477220240661E-3</v>
      </c>
      <c r="AH391">
        <f t="shared" si="146"/>
        <v>-1.6285258116019219E-2</v>
      </c>
      <c r="AI391">
        <f t="shared" si="147"/>
        <v>-1.2017710309930485E-2</v>
      </c>
      <c r="AJ391">
        <f t="shared" si="148"/>
        <v>-6.657141988631321E-3</v>
      </c>
      <c r="AK391">
        <f t="shared" si="149"/>
        <v>-1.3071895424836555E-2</v>
      </c>
      <c r="AL391">
        <f t="shared" si="150"/>
        <v>6.1371841155235529E-3</v>
      </c>
      <c r="AM391">
        <f t="shared" si="151"/>
        <v>-1.5918505325509535E-3</v>
      </c>
      <c r="AN391">
        <f t="shared" si="152"/>
        <v>-7.2500528418285477E-3</v>
      </c>
    </row>
    <row r="392" spans="1:40" x14ac:dyDescent="0.3">
      <c r="A392" s="8">
        <v>44895</v>
      </c>
      <c r="B392" t="s">
        <v>4249</v>
      </c>
      <c r="C392" t="s">
        <v>4250</v>
      </c>
      <c r="D392" t="s">
        <v>355</v>
      </c>
      <c r="E392" t="s">
        <v>4251</v>
      </c>
      <c r="F392" t="s">
        <v>4252</v>
      </c>
      <c r="G392" t="s">
        <v>4253</v>
      </c>
      <c r="H392" t="s">
        <v>2925</v>
      </c>
      <c r="I392" t="s">
        <v>4254</v>
      </c>
      <c r="J392" t="s">
        <v>3625</v>
      </c>
      <c r="K392" t="s">
        <v>4255</v>
      </c>
      <c r="L392" t="s">
        <v>4256</v>
      </c>
      <c r="N392" s="13">
        <v>44895</v>
      </c>
      <c r="O392">
        <f t="shared" si="140"/>
        <v>248.61</v>
      </c>
      <c r="P392">
        <f t="shared" ref="P392:P455" si="153">VALUE(SUBSTITUTE(C392,".",","))</f>
        <v>145.56</v>
      </c>
      <c r="Q392">
        <f t="shared" ref="Q392:Q455" si="154">VALUE(SUBSTITUTE(D392,".",","))</f>
        <v>117.18</v>
      </c>
      <c r="R392">
        <f t="shared" ref="R392:R455" si="155">VALUE(SUBSTITUTE(E392,".",","))</f>
        <v>79.52</v>
      </c>
      <c r="S392">
        <f t="shared" ref="S392:S455" si="156">VALUE(SUBSTITUTE(F392,".",","))</f>
        <v>100.16</v>
      </c>
      <c r="T392">
        <f t="shared" ref="T392:T455" si="157">VALUE(SUBSTITUTE(G392,".",","))</f>
        <v>96.54</v>
      </c>
      <c r="U392">
        <f t="shared" ref="U392:U455" si="158">VALUE(SUBSTITUTE(H392,".",","))</f>
        <v>16.91</v>
      </c>
      <c r="V392">
        <f t="shared" ref="V392:V455" si="159">VALUE(SUBSTITUTE(I392,".",","))</f>
        <v>344.93</v>
      </c>
      <c r="W392">
        <f t="shared" ref="W392:W455" si="160">VALUE(SUBSTITUTE(J392,".",","))</f>
        <v>157.93</v>
      </c>
      <c r="X392">
        <f t="shared" ref="X392:X455" si="161">VALUE(SUBSTITUTE(K392,".",","))</f>
        <v>29</v>
      </c>
      <c r="Y392">
        <f t="shared" ref="Y392:Y455" si="162">VALUE(SUBSTITUTE(L392,".",","))</f>
        <v>4080.11</v>
      </c>
      <c r="AB392" s="13">
        <v>44895</v>
      </c>
      <c r="AC392">
        <f t="shared" si="141"/>
        <v>6.1619267230335728E-2</v>
      </c>
      <c r="AD392">
        <f t="shared" si="142"/>
        <v>4.8627620488437495E-2</v>
      </c>
      <c r="AE392">
        <f t="shared" si="143"/>
        <v>7.8906178068318011E-2</v>
      </c>
      <c r="AF392">
        <f t="shared" si="144"/>
        <v>2.6992121916569634E-2</v>
      </c>
      <c r="AG392">
        <f t="shared" si="145"/>
        <v>6.0904565194364935E-2</v>
      </c>
      <c r="AH392">
        <f t="shared" si="146"/>
        <v>4.4579095433888716E-2</v>
      </c>
      <c r="AI392">
        <f t="shared" si="147"/>
        <v>8.2586427656850203E-2</v>
      </c>
      <c r="AJ392">
        <f t="shared" si="148"/>
        <v>5.5541954831997087E-2</v>
      </c>
      <c r="AK392">
        <f t="shared" si="149"/>
        <v>5.6458625995049916E-2</v>
      </c>
      <c r="AL392">
        <f t="shared" si="150"/>
        <v>4.0545389307498958E-2</v>
      </c>
      <c r="AM392">
        <f t="shared" si="151"/>
        <v>3.0947814727501077E-2</v>
      </c>
      <c r="AN392">
        <f t="shared" si="152"/>
        <v>5.342809644098289E-2</v>
      </c>
    </row>
    <row r="393" spans="1:40" x14ac:dyDescent="0.3">
      <c r="A393" s="8">
        <v>44896</v>
      </c>
      <c r="B393" t="s">
        <v>4257</v>
      </c>
      <c r="C393" t="s">
        <v>4258</v>
      </c>
      <c r="D393" t="s">
        <v>4259</v>
      </c>
      <c r="E393" t="s">
        <v>4260</v>
      </c>
      <c r="F393" t="s">
        <v>4252</v>
      </c>
      <c r="G393" t="s">
        <v>112</v>
      </c>
      <c r="H393" t="s">
        <v>4261</v>
      </c>
      <c r="I393" t="s">
        <v>4262</v>
      </c>
      <c r="J393" t="s">
        <v>4263</v>
      </c>
      <c r="K393" t="s">
        <v>4264</v>
      </c>
      <c r="L393" t="s">
        <v>4265</v>
      </c>
      <c r="N393" s="12">
        <v>44896</v>
      </c>
      <c r="O393">
        <f t="shared" ref="O393:O456" si="163">VALUE(SUBSTITUTE(B393,".",","))</f>
        <v>248.18</v>
      </c>
      <c r="P393">
        <f t="shared" si="153"/>
        <v>145.83000000000001</v>
      </c>
      <c r="Q393">
        <f t="shared" si="154"/>
        <v>119.5</v>
      </c>
      <c r="R393">
        <f t="shared" si="155"/>
        <v>80.55</v>
      </c>
      <c r="S393">
        <f t="shared" si="156"/>
        <v>100.16</v>
      </c>
      <c r="T393">
        <f t="shared" si="157"/>
        <v>95.5</v>
      </c>
      <c r="U393">
        <f t="shared" si="158"/>
        <v>17.12</v>
      </c>
      <c r="V393">
        <f t="shared" si="159"/>
        <v>344.11</v>
      </c>
      <c r="W393">
        <f t="shared" si="160"/>
        <v>144.87</v>
      </c>
      <c r="X393">
        <f t="shared" si="161"/>
        <v>28.76</v>
      </c>
      <c r="Y393">
        <f t="shared" si="162"/>
        <v>4076.57</v>
      </c>
      <c r="AB393" s="12">
        <v>44896</v>
      </c>
      <c r="AC393">
        <f t="shared" si="141"/>
        <v>-1.7296166686778802E-3</v>
      </c>
      <c r="AD393">
        <f t="shared" si="142"/>
        <v>1.8549051937346572E-3</v>
      </c>
      <c r="AE393">
        <f t="shared" si="143"/>
        <v>1.9798600443761583E-2</v>
      </c>
      <c r="AF393">
        <f t="shared" si="144"/>
        <v>1.2952716297786715E-2</v>
      </c>
      <c r="AG393">
        <f t="shared" si="145"/>
        <v>0</v>
      </c>
      <c r="AH393">
        <f t="shared" si="146"/>
        <v>-1.077273668945522E-2</v>
      </c>
      <c r="AI393">
        <f t="shared" si="147"/>
        <v>1.2418687167356612E-2</v>
      </c>
      <c r="AJ393">
        <f t="shared" si="148"/>
        <v>-2.3772939436986773E-3</v>
      </c>
      <c r="AK393">
        <f t="shared" si="149"/>
        <v>-8.2694864813524949E-2</v>
      </c>
      <c r="AL393">
        <f t="shared" si="150"/>
        <v>-8.2758620689654672E-3</v>
      </c>
      <c r="AM393">
        <f t="shared" si="151"/>
        <v>-8.6762366700898763E-4</v>
      </c>
      <c r="AN393">
        <f t="shared" si="152"/>
        <v>-5.4266444316992376E-3</v>
      </c>
    </row>
    <row r="394" spans="1:40" x14ac:dyDescent="0.3">
      <c r="A394" s="8">
        <v>44897</v>
      </c>
      <c r="B394" t="s">
        <v>266</v>
      </c>
      <c r="C394" t="s">
        <v>4266</v>
      </c>
      <c r="D394" t="s">
        <v>4267</v>
      </c>
      <c r="E394" t="s">
        <v>4268</v>
      </c>
      <c r="F394" t="s">
        <v>4269</v>
      </c>
      <c r="G394" t="s">
        <v>4216</v>
      </c>
      <c r="H394" t="s">
        <v>4270</v>
      </c>
      <c r="I394" t="s">
        <v>4271</v>
      </c>
      <c r="J394" t="s">
        <v>4272</v>
      </c>
      <c r="K394" t="s">
        <v>4273</v>
      </c>
      <c r="L394" t="s">
        <v>4274</v>
      </c>
      <c r="N394" s="13">
        <v>44897</v>
      </c>
      <c r="O394">
        <f t="shared" si="163"/>
        <v>248.5</v>
      </c>
      <c r="P394">
        <f t="shared" si="153"/>
        <v>145.34</v>
      </c>
      <c r="Q394">
        <f t="shared" si="154"/>
        <v>122.53</v>
      </c>
      <c r="R394">
        <f t="shared" si="155"/>
        <v>79.819999999999993</v>
      </c>
      <c r="S394">
        <f t="shared" si="156"/>
        <v>99.62</v>
      </c>
      <c r="T394">
        <f t="shared" si="157"/>
        <v>94.13</v>
      </c>
      <c r="U394">
        <f t="shared" si="158"/>
        <v>16.86</v>
      </c>
      <c r="V394">
        <f t="shared" si="159"/>
        <v>341.53</v>
      </c>
      <c r="W394">
        <f t="shared" si="160"/>
        <v>142.47</v>
      </c>
      <c r="X394">
        <f t="shared" si="161"/>
        <v>28.36</v>
      </c>
      <c r="Y394">
        <f t="shared" si="162"/>
        <v>4071.7</v>
      </c>
      <c r="AB394" s="13">
        <v>44897</v>
      </c>
      <c r="AC394">
        <f t="shared" si="141"/>
        <v>1.289386735433995E-3</v>
      </c>
      <c r="AD394">
        <f t="shared" si="142"/>
        <v>-3.3600768017555405E-3</v>
      </c>
      <c r="AE394">
        <f t="shared" si="143"/>
        <v>2.5355648535564823E-2</v>
      </c>
      <c r="AF394">
        <f t="shared" si="144"/>
        <v>-9.0626939788951422E-3</v>
      </c>
      <c r="AG394">
        <f t="shared" si="145"/>
        <v>-5.3913738019168989E-3</v>
      </c>
      <c r="AH394">
        <f t="shared" si="146"/>
        <v>-1.4345549738219998E-2</v>
      </c>
      <c r="AI394">
        <f t="shared" si="147"/>
        <v>-1.5186915887850594E-2</v>
      </c>
      <c r="AJ394">
        <f t="shared" si="148"/>
        <v>-7.4976025108250965E-3</v>
      </c>
      <c r="AK394">
        <f t="shared" si="149"/>
        <v>-1.6566576931041688E-2</v>
      </c>
      <c r="AL394">
        <f t="shared" si="150"/>
        <v>-1.3908205841446475E-2</v>
      </c>
      <c r="AM394">
        <f t="shared" si="151"/>
        <v>-1.1946317615054713E-3</v>
      </c>
      <c r="AN394">
        <f t="shared" si="152"/>
        <v>-5.4425992711325533E-3</v>
      </c>
    </row>
    <row r="395" spans="1:40" x14ac:dyDescent="0.3">
      <c r="A395" s="8">
        <v>44900</v>
      </c>
      <c r="B395" t="s">
        <v>4275</v>
      </c>
      <c r="C395" t="s">
        <v>3325</v>
      </c>
      <c r="D395" t="s">
        <v>4276</v>
      </c>
      <c r="E395" t="s">
        <v>4277</v>
      </c>
      <c r="F395" t="s">
        <v>4278</v>
      </c>
      <c r="G395" t="s">
        <v>4279</v>
      </c>
      <c r="H395" t="s">
        <v>4280</v>
      </c>
      <c r="I395" t="s">
        <v>4281</v>
      </c>
      <c r="J395" t="s">
        <v>4282</v>
      </c>
      <c r="K395" t="s">
        <v>4283</v>
      </c>
      <c r="L395" t="s">
        <v>4284</v>
      </c>
      <c r="N395" s="12">
        <v>44900</v>
      </c>
      <c r="O395">
        <f t="shared" si="163"/>
        <v>243.8</v>
      </c>
      <c r="P395">
        <f t="shared" si="153"/>
        <v>144.18</v>
      </c>
      <c r="Q395">
        <f t="shared" si="154"/>
        <v>121.48</v>
      </c>
      <c r="R395">
        <f t="shared" si="155"/>
        <v>76.069999999999993</v>
      </c>
      <c r="S395">
        <f t="shared" si="156"/>
        <v>98.66</v>
      </c>
      <c r="T395">
        <f t="shared" si="157"/>
        <v>91.01</v>
      </c>
      <c r="U395">
        <f t="shared" si="158"/>
        <v>16.59</v>
      </c>
      <c r="V395">
        <f t="shared" si="159"/>
        <v>334.09</v>
      </c>
      <c r="W395">
        <f t="shared" si="160"/>
        <v>131.99</v>
      </c>
      <c r="X395">
        <f t="shared" si="161"/>
        <v>28.13</v>
      </c>
      <c r="Y395">
        <f t="shared" si="162"/>
        <v>3998.84</v>
      </c>
      <c r="AB395" s="12">
        <v>44900</v>
      </c>
      <c r="AC395">
        <f t="shared" si="141"/>
        <v>-1.8913480885311862E-2</v>
      </c>
      <c r="AD395">
        <f t="shared" si="142"/>
        <v>-7.9812852621439223E-3</v>
      </c>
      <c r="AE395">
        <f t="shared" si="143"/>
        <v>-8.5693299600098083E-3</v>
      </c>
      <c r="AF395">
        <f t="shared" si="144"/>
        <v>-4.6980706589827115E-2</v>
      </c>
      <c r="AG395">
        <f t="shared" si="145"/>
        <v>-9.6366191527806899E-3</v>
      </c>
      <c r="AH395">
        <f t="shared" si="146"/>
        <v>-3.3145649633485541E-2</v>
      </c>
      <c r="AI395">
        <f t="shared" si="147"/>
        <v>-1.6014234875444844E-2</v>
      </c>
      <c r="AJ395">
        <f t="shared" si="148"/>
        <v>-2.1784323485491752E-2</v>
      </c>
      <c r="AK395">
        <f t="shared" si="149"/>
        <v>-7.3559345827191591E-2</v>
      </c>
      <c r="AL395">
        <f t="shared" si="150"/>
        <v>-8.1100141043723983E-3</v>
      </c>
      <c r="AM395">
        <f t="shared" si="151"/>
        <v>-1.7894245646781326E-2</v>
      </c>
      <c r="AN395">
        <f t="shared" si="152"/>
        <v>-2.3871748674803715E-2</v>
      </c>
    </row>
    <row r="396" spans="1:40" x14ac:dyDescent="0.3">
      <c r="A396" s="8">
        <v>44901</v>
      </c>
      <c r="B396" t="s">
        <v>4285</v>
      </c>
      <c r="C396" t="s">
        <v>4286</v>
      </c>
      <c r="D396" t="s">
        <v>4287</v>
      </c>
      <c r="E396" t="s">
        <v>3559</v>
      </c>
      <c r="F396" t="s">
        <v>4288</v>
      </c>
      <c r="G396" t="s">
        <v>113</v>
      </c>
      <c r="H396" t="s">
        <v>4289</v>
      </c>
      <c r="I396" t="s">
        <v>4290</v>
      </c>
      <c r="J396" t="s">
        <v>2433</v>
      </c>
      <c r="K396" t="s">
        <v>4291</v>
      </c>
      <c r="L396" t="s">
        <v>4292</v>
      </c>
      <c r="N396" s="13">
        <v>44901</v>
      </c>
      <c r="O396">
        <f t="shared" si="163"/>
        <v>238.85</v>
      </c>
      <c r="P396">
        <f t="shared" si="153"/>
        <v>140.52000000000001</v>
      </c>
      <c r="Q396">
        <f t="shared" si="154"/>
        <v>113.23</v>
      </c>
      <c r="R396">
        <f t="shared" si="155"/>
        <v>75.569999999999993</v>
      </c>
      <c r="S396">
        <f t="shared" si="156"/>
        <v>96.19</v>
      </c>
      <c r="T396">
        <f t="shared" si="157"/>
        <v>88.25</v>
      </c>
      <c r="U396">
        <f t="shared" si="158"/>
        <v>15.97</v>
      </c>
      <c r="V396">
        <f t="shared" si="159"/>
        <v>331.15</v>
      </c>
      <c r="W396">
        <f t="shared" si="160"/>
        <v>131.34</v>
      </c>
      <c r="X396">
        <f t="shared" si="161"/>
        <v>27.58</v>
      </c>
      <c r="Y396">
        <f t="shared" si="162"/>
        <v>3941.26</v>
      </c>
      <c r="AB396" s="13">
        <v>44901</v>
      </c>
      <c r="AC396">
        <f t="shared" si="141"/>
        <v>-2.0303527481542294E-2</v>
      </c>
      <c r="AD396">
        <f t="shared" si="142"/>
        <v>-2.5384935497295036E-2</v>
      </c>
      <c r="AE396">
        <f t="shared" si="143"/>
        <v>-6.791241356601907E-2</v>
      </c>
      <c r="AF396">
        <f t="shared" si="144"/>
        <v>-6.5728933876691986E-3</v>
      </c>
      <c r="AG396">
        <f t="shared" si="145"/>
        <v>-2.5035475369957427E-2</v>
      </c>
      <c r="AH396">
        <f t="shared" si="146"/>
        <v>-3.0326337765080869E-2</v>
      </c>
      <c r="AI396">
        <f t="shared" si="147"/>
        <v>-3.7371910789632312E-2</v>
      </c>
      <c r="AJ396">
        <f t="shared" si="148"/>
        <v>-8.8000239456433871E-3</v>
      </c>
      <c r="AK396">
        <f t="shared" si="149"/>
        <v>-4.9246155011744008E-3</v>
      </c>
      <c r="AL396">
        <f t="shared" si="150"/>
        <v>-1.9552079630287933E-2</v>
      </c>
      <c r="AM396">
        <f t="shared" si="151"/>
        <v>-1.4399175760970717E-2</v>
      </c>
      <c r="AN396">
        <f t="shared" si="152"/>
        <v>-2.3689398972297514E-2</v>
      </c>
    </row>
    <row r="397" spans="1:40" x14ac:dyDescent="0.3">
      <c r="A397" s="8">
        <v>44902</v>
      </c>
      <c r="B397" t="s">
        <v>4293</v>
      </c>
      <c r="C397" t="s">
        <v>2022</v>
      </c>
      <c r="D397" t="s">
        <v>4294</v>
      </c>
      <c r="E397" t="s">
        <v>4295</v>
      </c>
      <c r="F397" t="s">
        <v>4296</v>
      </c>
      <c r="G397" t="s">
        <v>1667</v>
      </c>
      <c r="H397" t="s">
        <v>4297</v>
      </c>
      <c r="I397" t="s">
        <v>4298</v>
      </c>
      <c r="J397" t="s">
        <v>4299</v>
      </c>
      <c r="K397" t="s">
        <v>4300</v>
      </c>
      <c r="L397" t="s">
        <v>4301</v>
      </c>
      <c r="N397" s="12">
        <v>44902</v>
      </c>
      <c r="O397">
        <f t="shared" si="163"/>
        <v>238.12</v>
      </c>
      <c r="P397">
        <f t="shared" si="153"/>
        <v>138.59</v>
      </c>
      <c r="Q397">
        <f t="shared" si="154"/>
        <v>113.04</v>
      </c>
      <c r="R397">
        <f t="shared" si="155"/>
        <v>75.44</v>
      </c>
      <c r="S397">
        <f t="shared" si="156"/>
        <v>94.16</v>
      </c>
      <c r="T397">
        <f t="shared" si="157"/>
        <v>88.46</v>
      </c>
      <c r="U397">
        <f t="shared" si="158"/>
        <v>16.100000000000001</v>
      </c>
      <c r="V397">
        <f t="shared" si="159"/>
        <v>326.68</v>
      </c>
      <c r="W397">
        <f t="shared" si="160"/>
        <v>128.59</v>
      </c>
      <c r="X397">
        <f t="shared" si="161"/>
        <v>27.32</v>
      </c>
      <c r="Y397">
        <f t="shared" si="162"/>
        <v>3933.92</v>
      </c>
      <c r="AB397" s="12">
        <v>44902</v>
      </c>
      <c r="AC397">
        <f t="shared" si="141"/>
        <v>-3.0563114925684642E-3</v>
      </c>
      <c r="AD397">
        <f t="shared" si="142"/>
        <v>-1.373469968687735E-2</v>
      </c>
      <c r="AE397">
        <f t="shared" si="143"/>
        <v>-1.678000529894863E-3</v>
      </c>
      <c r="AF397">
        <f t="shared" si="144"/>
        <v>-1.7202593621806761E-3</v>
      </c>
      <c r="AG397">
        <f t="shared" si="145"/>
        <v>-2.1104064871608319E-2</v>
      </c>
      <c r="AH397">
        <f t="shared" si="146"/>
        <v>2.3796033994334387E-3</v>
      </c>
      <c r="AI397">
        <f t="shared" si="147"/>
        <v>8.1402629931122128E-3</v>
      </c>
      <c r="AJ397">
        <f t="shared" si="148"/>
        <v>-1.3498414615732979E-2</v>
      </c>
      <c r="AK397">
        <f t="shared" si="149"/>
        <v>-2.0938023450586263E-2</v>
      </c>
      <c r="AL397">
        <f t="shared" si="150"/>
        <v>-9.4271211022479706E-3</v>
      </c>
      <c r="AM397">
        <f t="shared" si="151"/>
        <v>-1.8623485890298941E-3</v>
      </c>
      <c r="AN397">
        <f t="shared" si="152"/>
        <v>-6.9544888461982842E-3</v>
      </c>
    </row>
    <row r="398" spans="1:40" x14ac:dyDescent="0.3">
      <c r="A398" s="8">
        <v>44903</v>
      </c>
      <c r="B398" t="s">
        <v>4302</v>
      </c>
      <c r="C398" t="s">
        <v>2033</v>
      </c>
      <c r="D398" t="s">
        <v>4303</v>
      </c>
      <c r="E398" t="s">
        <v>2155</v>
      </c>
      <c r="F398" t="s">
        <v>4304</v>
      </c>
      <c r="G398" t="s">
        <v>4305</v>
      </c>
      <c r="H398" t="s">
        <v>3589</v>
      </c>
      <c r="I398" t="s">
        <v>4306</v>
      </c>
      <c r="J398" t="s">
        <v>148</v>
      </c>
      <c r="K398" t="s">
        <v>4307</v>
      </c>
      <c r="L398" t="s">
        <v>4308</v>
      </c>
      <c r="N398" s="13">
        <v>44903</v>
      </c>
      <c r="O398">
        <f t="shared" si="163"/>
        <v>241.07</v>
      </c>
      <c r="P398">
        <f t="shared" si="153"/>
        <v>140.27000000000001</v>
      </c>
      <c r="Q398">
        <f t="shared" si="154"/>
        <v>114.43</v>
      </c>
      <c r="R398">
        <f t="shared" si="155"/>
        <v>76.680000000000007</v>
      </c>
      <c r="S398">
        <f t="shared" si="156"/>
        <v>92.94</v>
      </c>
      <c r="T398">
        <f t="shared" si="157"/>
        <v>90.35</v>
      </c>
      <c r="U398">
        <f t="shared" si="158"/>
        <v>17.149999999999999</v>
      </c>
      <c r="V398">
        <f t="shared" si="159"/>
        <v>332.58</v>
      </c>
      <c r="W398">
        <f t="shared" si="160"/>
        <v>128.25</v>
      </c>
      <c r="X398">
        <f t="shared" si="161"/>
        <v>27.42</v>
      </c>
      <c r="Y398">
        <f t="shared" si="162"/>
        <v>3963.51</v>
      </c>
      <c r="AB398" s="13">
        <v>44903</v>
      </c>
      <c r="AC398">
        <f t="shared" si="141"/>
        <v>1.2388711573996236E-2</v>
      </c>
      <c r="AD398">
        <f t="shared" si="142"/>
        <v>1.212208673064441E-2</v>
      </c>
      <c r="AE398">
        <f t="shared" si="143"/>
        <v>1.2296532200990695E-2</v>
      </c>
      <c r="AF398">
        <f t="shared" si="144"/>
        <v>1.6436903499469802E-2</v>
      </c>
      <c r="AG398">
        <f t="shared" si="145"/>
        <v>-1.2956669498725537E-2</v>
      </c>
      <c r="AH398">
        <f t="shared" si="146"/>
        <v>2.1365588966764548E-2</v>
      </c>
      <c r="AI398">
        <f t="shared" si="147"/>
        <v>6.5217391304347672E-2</v>
      </c>
      <c r="AJ398">
        <f t="shared" si="148"/>
        <v>1.8060487327047792E-2</v>
      </c>
      <c r="AK398">
        <f t="shared" si="149"/>
        <v>-2.6440625243020488E-3</v>
      </c>
      <c r="AL398">
        <f t="shared" si="150"/>
        <v>3.6603221083455484E-3</v>
      </c>
      <c r="AM398">
        <f t="shared" si="151"/>
        <v>7.5217594663847809E-3</v>
      </c>
      <c r="AN398">
        <f t="shared" si="152"/>
        <v>1.3951731923178536E-2</v>
      </c>
    </row>
    <row r="399" spans="1:40" x14ac:dyDescent="0.3">
      <c r="A399" s="8">
        <v>44904</v>
      </c>
      <c r="B399" t="s">
        <v>4309</v>
      </c>
      <c r="C399" t="s">
        <v>4310</v>
      </c>
      <c r="D399" t="s">
        <v>141</v>
      </c>
      <c r="E399" t="s">
        <v>4311</v>
      </c>
      <c r="F399" t="s">
        <v>4312</v>
      </c>
      <c r="G399" t="s">
        <v>4313</v>
      </c>
      <c r="H399" t="s">
        <v>4314</v>
      </c>
      <c r="I399" t="s">
        <v>4315</v>
      </c>
      <c r="J399" t="s">
        <v>4316</v>
      </c>
      <c r="K399" t="s">
        <v>4317</v>
      </c>
      <c r="L399" t="s">
        <v>4318</v>
      </c>
      <c r="N399" s="12">
        <v>44904</v>
      </c>
      <c r="O399">
        <f t="shared" si="163"/>
        <v>239.14</v>
      </c>
      <c r="P399">
        <f t="shared" si="153"/>
        <v>139.79</v>
      </c>
      <c r="Q399">
        <f t="shared" si="154"/>
        <v>115</v>
      </c>
      <c r="R399">
        <f t="shared" si="155"/>
        <v>76.48</v>
      </c>
      <c r="S399">
        <f t="shared" si="156"/>
        <v>92.07</v>
      </c>
      <c r="T399">
        <f t="shared" si="157"/>
        <v>89.09</v>
      </c>
      <c r="U399">
        <f t="shared" si="158"/>
        <v>16.98</v>
      </c>
      <c r="V399">
        <f t="shared" si="159"/>
        <v>330.64</v>
      </c>
      <c r="W399">
        <f t="shared" si="160"/>
        <v>129.21</v>
      </c>
      <c r="X399">
        <f t="shared" si="161"/>
        <v>27.23</v>
      </c>
      <c r="Y399">
        <f t="shared" si="162"/>
        <v>3934.38</v>
      </c>
      <c r="AB399" s="12">
        <v>44904</v>
      </c>
      <c r="AC399">
        <f t="shared" si="141"/>
        <v>-8.0059733687311008E-3</v>
      </c>
      <c r="AD399">
        <f t="shared" si="142"/>
        <v>-3.4219719113139924E-3</v>
      </c>
      <c r="AE399">
        <f t="shared" si="143"/>
        <v>4.9812112208336146E-3</v>
      </c>
      <c r="AF399">
        <f t="shared" si="144"/>
        <v>-2.6082420448617638E-3</v>
      </c>
      <c r="AG399">
        <f t="shared" si="145"/>
        <v>-9.3608779857973223E-3</v>
      </c>
      <c r="AH399">
        <f t="shared" si="146"/>
        <v>-1.3945766463752007E-2</v>
      </c>
      <c r="AI399">
        <f t="shared" si="147"/>
        <v>-9.9125364431486007E-3</v>
      </c>
      <c r="AJ399">
        <f t="shared" si="148"/>
        <v>-5.8331829935655E-3</v>
      </c>
      <c r="AK399">
        <f t="shared" si="149"/>
        <v>7.485380116959206E-3</v>
      </c>
      <c r="AL399">
        <f t="shared" si="150"/>
        <v>-6.9292487235594891E-3</v>
      </c>
      <c r="AM399">
        <f t="shared" si="151"/>
        <v>-7.3495462355336327E-3</v>
      </c>
      <c r="AN399">
        <f t="shared" si="152"/>
        <v>-4.9909777120427804E-3</v>
      </c>
    </row>
    <row r="400" spans="1:40" x14ac:dyDescent="0.3">
      <c r="A400" s="8">
        <v>44907</v>
      </c>
      <c r="B400" t="s">
        <v>4319</v>
      </c>
      <c r="C400" t="s">
        <v>4320</v>
      </c>
      <c r="D400" t="s">
        <v>4321</v>
      </c>
      <c r="E400" t="s">
        <v>4322</v>
      </c>
      <c r="F400" t="s">
        <v>4323</v>
      </c>
      <c r="G400" t="s">
        <v>4324</v>
      </c>
      <c r="H400" t="s">
        <v>4325</v>
      </c>
      <c r="I400" t="s">
        <v>4326</v>
      </c>
      <c r="J400" t="s">
        <v>4327</v>
      </c>
      <c r="K400" t="s">
        <v>4328</v>
      </c>
      <c r="L400" t="s">
        <v>4329</v>
      </c>
      <c r="N400" s="13">
        <v>44907</v>
      </c>
      <c r="O400">
        <f t="shared" si="163"/>
        <v>246.05</v>
      </c>
      <c r="P400">
        <f t="shared" si="153"/>
        <v>142.08000000000001</v>
      </c>
      <c r="Q400">
        <f t="shared" si="154"/>
        <v>113.82</v>
      </c>
      <c r="R400">
        <f t="shared" si="155"/>
        <v>77.84</v>
      </c>
      <c r="S400">
        <f t="shared" si="156"/>
        <v>92.55</v>
      </c>
      <c r="T400">
        <f t="shared" si="157"/>
        <v>90.55</v>
      </c>
      <c r="U400">
        <f t="shared" si="158"/>
        <v>17.52</v>
      </c>
      <c r="V400">
        <f t="shared" si="159"/>
        <v>338.17</v>
      </c>
      <c r="W400">
        <f t="shared" si="160"/>
        <v>131.18</v>
      </c>
      <c r="X400">
        <f t="shared" si="161"/>
        <v>27.67</v>
      </c>
      <c r="Y400">
        <f t="shared" si="162"/>
        <v>3990.56</v>
      </c>
      <c r="AB400" s="13">
        <v>44907</v>
      </c>
      <c r="AC400">
        <f t="shared" si="141"/>
        <v>2.8895207828050662E-2</v>
      </c>
      <c r="AD400">
        <f t="shared" si="142"/>
        <v>1.6381715430288546E-2</v>
      </c>
      <c r="AE400">
        <f t="shared" si="143"/>
        <v>-1.0260869565217434E-2</v>
      </c>
      <c r="AF400">
        <f t="shared" si="144"/>
        <v>1.778242677824271E-2</v>
      </c>
      <c r="AG400">
        <f t="shared" si="145"/>
        <v>5.2134245682633473E-3</v>
      </c>
      <c r="AH400">
        <f t="shared" si="146"/>
        <v>1.6387922325737936E-2</v>
      </c>
      <c r="AI400">
        <f t="shared" si="147"/>
        <v>3.180212014134276E-2</v>
      </c>
      <c r="AJ400">
        <f t="shared" si="148"/>
        <v>2.2774014033389856E-2</v>
      </c>
      <c r="AK400">
        <f t="shared" si="149"/>
        <v>1.5246497949075177E-2</v>
      </c>
      <c r="AL400">
        <f t="shared" si="150"/>
        <v>1.6158648549394083E-2</v>
      </c>
      <c r="AM400">
        <f t="shared" si="151"/>
        <v>1.4279251114533986E-2</v>
      </c>
      <c r="AN400">
        <f t="shared" si="152"/>
        <v>1.5878214468463783E-2</v>
      </c>
    </row>
    <row r="401" spans="1:40" x14ac:dyDescent="0.3">
      <c r="A401" s="8">
        <v>44908</v>
      </c>
      <c r="B401" t="s">
        <v>4330</v>
      </c>
      <c r="C401" t="s">
        <v>4331</v>
      </c>
      <c r="D401" t="s">
        <v>4332</v>
      </c>
      <c r="E401" t="s">
        <v>4333</v>
      </c>
      <c r="F401" t="s">
        <v>4176</v>
      </c>
      <c r="G401" t="s">
        <v>1456</v>
      </c>
      <c r="H401" t="s">
        <v>4334</v>
      </c>
      <c r="I401" t="s">
        <v>4335</v>
      </c>
      <c r="J401" t="s">
        <v>4336</v>
      </c>
      <c r="K401" t="s">
        <v>4238</v>
      </c>
      <c r="L401" t="s">
        <v>4337</v>
      </c>
      <c r="N401" s="12">
        <v>44908</v>
      </c>
      <c r="O401">
        <f t="shared" si="163"/>
        <v>250.35</v>
      </c>
      <c r="P401">
        <f t="shared" si="153"/>
        <v>143.04</v>
      </c>
      <c r="Q401">
        <f t="shared" si="154"/>
        <v>119.21</v>
      </c>
      <c r="R401">
        <f t="shared" si="155"/>
        <v>77.150000000000006</v>
      </c>
      <c r="S401">
        <f t="shared" si="156"/>
        <v>94.85</v>
      </c>
      <c r="T401">
        <f t="shared" si="157"/>
        <v>92.49</v>
      </c>
      <c r="U401">
        <f t="shared" si="158"/>
        <v>18.05</v>
      </c>
      <c r="V401">
        <f t="shared" si="159"/>
        <v>342.46</v>
      </c>
      <c r="W401">
        <f t="shared" si="160"/>
        <v>133.66</v>
      </c>
      <c r="X401">
        <f t="shared" si="161"/>
        <v>27.7</v>
      </c>
      <c r="Y401">
        <f t="shared" si="162"/>
        <v>4019.65</v>
      </c>
      <c r="AB401" s="12">
        <v>44908</v>
      </c>
      <c r="AC401">
        <f t="shared" si="141"/>
        <v>1.7476122739280564E-2</v>
      </c>
      <c r="AD401">
        <f t="shared" si="142"/>
        <v>6.7567567567565767E-3</v>
      </c>
      <c r="AE401">
        <f t="shared" si="143"/>
        <v>4.7355473554735461E-2</v>
      </c>
      <c r="AF401">
        <f t="shared" si="144"/>
        <v>-8.8643371017471662E-3</v>
      </c>
      <c r="AG401">
        <f t="shared" si="145"/>
        <v>2.485143165856285E-2</v>
      </c>
      <c r="AH401">
        <f t="shared" si="146"/>
        <v>2.1424627277746966E-2</v>
      </c>
      <c r="AI401">
        <f t="shared" si="147"/>
        <v>3.0251141552511518E-2</v>
      </c>
      <c r="AJ401">
        <f t="shared" si="148"/>
        <v>1.2685927196380398E-2</v>
      </c>
      <c r="AK401">
        <f t="shared" si="149"/>
        <v>1.8905320933068959E-2</v>
      </c>
      <c r="AL401">
        <f t="shared" si="150"/>
        <v>1.0842067220815377E-3</v>
      </c>
      <c r="AM401">
        <f t="shared" si="151"/>
        <v>7.289703700733785E-3</v>
      </c>
      <c r="AN401">
        <f t="shared" si="152"/>
        <v>1.6292397726373767E-2</v>
      </c>
    </row>
    <row r="402" spans="1:40" x14ac:dyDescent="0.3">
      <c r="A402" s="8">
        <v>44909</v>
      </c>
      <c r="B402" t="s">
        <v>4338</v>
      </c>
      <c r="C402" t="s">
        <v>4339</v>
      </c>
      <c r="D402" t="s">
        <v>4340</v>
      </c>
      <c r="E402" t="s">
        <v>2617</v>
      </c>
      <c r="F402" t="s">
        <v>4341</v>
      </c>
      <c r="G402" t="s">
        <v>4342</v>
      </c>
      <c r="H402" t="s">
        <v>4343</v>
      </c>
      <c r="I402" t="s">
        <v>4344</v>
      </c>
      <c r="J402" t="s">
        <v>2383</v>
      </c>
      <c r="K402" t="s">
        <v>4345</v>
      </c>
      <c r="L402" t="s">
        <v>4346</v>
      </c>
      <c r="N402" s="13">
        <v>44909</v>
      </c>
      <c r="O402">
        <f t="shared" si="163"/>
        <v>250.64</v>
      </c>
      <c r="P402">
        <f t="shared" si="153"/>
        <v>140.82</v>
      </c>
      <c r="Q402">
        <f t="shared" si="154"/>
        <v>120.64</v>
      </c>
      <c r="R402">
        <f t="shared" si="155"/>
        <v>78.36</v>
      </c>
      <c r="S402">
        <f t="shared" si="156"/>
        <v>94.29</v>
      </c>
      <c r="T402">
        <f t="shared" si="157"/>
        <v>91.58</v>
      </c>
      <c r="U402">
        <f t="shared" si="158"/>
        <v>17.66</v>
      </c>
      <c r="V402">
        <f t="shared" si="159"/>
        <v>339.92</v>
      </c>
      <c r="W402">
        <f t="shared" si="160"/>
        <v>132.80000000000001</v>
      </c>
      <c r="X402">
        <f t="shared" si="161"/>
        <v>27.25</v>
      </c>
      <c r="Y402">
        <f t="shared" si="162"/>
        <v>3995.32</v>
      </c>
      <c r="AB402" s="13">
        <v>44909</v>
      </c>
      <c r="AC402">
        <f t="shared" si="141"/>
        <v>1.1583782704214229E-3</v>
      </c>
      <c r="AD402">
        <f t="shared" si="142"/>
        <v>-1.5520134228187876E-2</v>
      </c>
      <c r="AE402">
        <f t="shared" si="143"/>
        <v>1.1995637949836491E-2</v>
      </c>
      <c r="AF402">
        <f t="shared" si="144"/>
        <v>1.5683732987686216E-2</v>
      </c>
      <c r="AG402">
        <f t="shared" si="145"/>
        <v>-5.9040590405903259E-3</v>
      </c>
      <c r="AH402">
        <f t="shared" si="146"/>
        <v>-9.8389015028651494E-3</v>
      </c>
      <c r="AI402">
        <f t="shared" si="147"/>
        <v>-2.1606648199446021E-2</v>
      </c>
      <c r="AJ402">
        <f t="shared" si="148"/>
        <v>-7.416924604333297E-3</v>
      </c>
      <c r="AK402">
        <f t="shared" si="149"/>
        <v>-6.4342361215021793E-3</v>
      </c>
      <c r="AL402">
        <f t="shared" si="150"/>
        <v>-1.6245487364620947E-2</v>
      </c>
      <c r="AM402">
        <f t="shared" si="151"/>
        <v>-6.0527657880661279E-3</v>
      </c>
      <c r="AN402">
        <f t="shared" si="152"/>
        <v>-5.4710370583334359E-3</v>
      </c>
    </row>
    <row r="403" spans="1:40" x14ac:dyDescent="0.3">
      <c r="A403" s="8">
        <v>44910</v>
      </c>
      <c r="B403" t="s">
        <v>4347</v>
      </c>
      <c r="C403" t="s">
        <v>4348</v>
      </c>
      <c r="D403" t="s">
        <v>107</v>
      </c>
      <c r="E403" t="s">
        <v>2155</v>
      </c>
      <c r="F403" t="s">
        <v>4349</v>
      </c>
      <c r="G403" t="s">
        <v>4350</v>
      </c>
      <c r="H403" t="s">
        <v>422</v>
      </c>
      <c r="I403" t="s">
        <v>4351</v>
      </c>
      <c r="J403" t="s">
        <v>3739</v>
      </c>
      <c r="K403" t="s">
        <v>3811</v>
      </c>
      <c r="L403" t="s">
        <v>114</v>
      </c>
      <c r="N403" s="12">
        <v>44910</v>
      </c>
      <c r="O403">
        <f t="shared" si="163"/>
        <v>242.64</v>
      </c>
      <c r="P403">
        <f t="shared" si="153"/>
        <v>134.22</v>
      </c>
      <c r="Q403">
        <f t="shared" si="154"/>
        <v>115.25</v>
      </c>
      <c r="R403">
        <f t="shared" si="155"/>
        <v>76.680000000000007</v>
      </c>
      <c r="S403">
        <f t="shared" si="156"/>
        <v>90.12</v>
      </c>
      <c r="T403">
        <f t="shared" si="157"/>
        <v>88.45</v>
      </c>
      <c r="U403">
        <f t="shared" si="158"/>
        <v>16.93</v>
      </c>
      <c r="V403">
        <f t="shared" si="159"/>
        <v>328.71</v>
      </c>
      <c r="W403">
        <f t="shared" si="160"/>
        <v>128.55000000000001</v>
      </c>
      <c r="X403">
        <f t="shared" si="161"/>
        <v>26.18</v>
      </c>
      <c r="Y403">
        <f t="shared" si="162"/>
        <v>3895.75</v>
      </c>
      <c r="AB403" s="12">
        <v>44910</v>
      </c>
      <c r="AC403">
        <f t="shared" si="141"/>
        <v>-3.1918289179699966E-2</v>
      </c>
      <c r="AD403">
        <f t="shared" si="142"/>
        <v>-4.6868342564976517E-2</v>
      </c>
      <c r="AE403">
        <f t="shared" si="143"/>
        <v>-4.4678381962864777E-2</v>
      </c>
      <c r="AF403">
        <f t="shared" si="144"/>
        <v>-2.1439509954058078E-2</v>
      </c>
      <c r="AG403">
        <f t="shared" si="145"/>
        <v>-4.4225262488068684E-2</v>
      </c>
      <c r="AH403">
        <f t="shared" si="146"/>
        <v>-3.4177768071631309E-2</v>
      </c>
      <c r="AI403">
        <f t="shared" si="147"/>
        <v>-4.1336353340883369E-2</v>
      </c>
      <c r="AJ403">
        <f t="shared" si="148"/>
        <v>-3.2978347846552181E-2</v>
      </c>
      <c r="AK403">
        <f t="shared" si="149"/>
        <v>-3.200301204819278E-2</v>
      </c>
      <c r="AL403">
        <f t="shared" si="150"/>
        <v>-3.9266055045871551E-2</v>
      </c>
      <c r="AM403">
        <f t="shared" si="151"/>
        <v>-2.4921658340258168E-2</v>
      </c>
      <c r="AN403">
        <f t="shared" si="152"/>
        <v>-3.5801180076641577E-2</v>
      </c>
    </row>
    <row r="404" spans="1:40" x14ac:dyDescent="0.3">
      <c r="A404" s="8">
        <v>44911</v>
      </c>
      <c r="B404" t="s">
        <v>845</v>
      </c>
      <c r="C404" t="s">
        <v>4352</v>
      </c>
      <c r="D404" t="s">
        <v>4353</v>
      </c>
      <c r="E404" t="s">
        <v>4354</v>
      </c>
      <c r="F404" t="s">
        <v>4355</v>
      </c>
      <c r="G404" t="s">
        <v>4356</v>
      </c>
      <c r="H404" t="s">
        <v>4357</v>
      </c>
      <c r="I404" t="s">
        <v>4358</v>
      </c>
      <c r="J404" t="s">
        <v>4359</v>
      </c>
      <c r="K404" t="s">
        <v>4360</v>
      </c>
      <c r="L404" t="s">
        <v>4361</v>
      </c>
      <c r="N404" s="13">
        <v>44911</v>
      </c>
      <c r="O404">
        <f t="shared" si="163"/>
        <v>238.43</v>
      </c>
      <c r="P404">
        <f t="shared" si="153"/>
        <v>132.27000000000001</v>
      </c>
      <c r="Q404">
        <f t="shared" si="154"/>
        <v>118.5</v>
      </c>
      <c r="R404">
        <f t="shared" si="155"/>
        <v>76.209999999999994</v>
      </c>
      <c r="S404">
        <f t="shared" si="156"/>
        <v>89.52</v>
      </c>
      <c r="T404">
        <f t="shared" si="157"/>
        <v>87.86</v>
      </c>
      <c r="U404">
        <f t="shared" si="158"/>
        <v>16.55</v>
      </c>
      <c r="V404">
        <f t="shared" si="159"/>
        <v>338.54</v>
      </c>
      <c r="W404">
        <f t="shared" si="160"/>
        <v>126.41</v>
      </c>
      <c r="X404">
        <f t="shared" si="161"/>
        <v>25.96</v>
      </c>
      <c r="Y404">
        <f t="shared" si="162"/>
        <v>3852.36</v>
      </c>
      <c r="AB404" s="13">
        <v>44911</v>
      </c>
      <c r="AC404">
        <f t="shared" si="141"/>
        <v>-1.7350807781074784E-2</v>
      </c>
      <c r="AD404">
        <f t="shared" si="142"/>
        <v>-1.4528386231560053E-2</v>
      </c>
      <c r="AE404">
        <f t="shared" si="143"/>
        <v>2.8199566160520551E-2</v>
      </c>
      <c r="AF404">
        <f t="shared" si="144"/>
        <v>-6.1293688054253614E-3</v>
      </c>
      <c r="AG404">
        <f t="shared" si="145"/>
        <v>-6.6577896138483306E-3</v>
      </c>
      <c r="AH404">
        <f t="shared" si="146"/>
        <v>-6.6704352741662198E-3</v>
      </c>
      <c r="AI404">
        <f t="shared" si="147"/>
        <v>-2.2445363260484297E-2</v>
      </c>
      <c r="AJ404">
        <f t="shared" si="148"/>
        <v>2.9904779288734806E-2</v>
      </c>
      <c r="AK404">
        <f t="shared" si="149"/>
        <v>-1.6647218980941347E-2</v>
      </c>
      <c r="AL404">
        <f t="shared" si="150"/>
        <v>-8.4033613445377853E-3</v>
      </c>
      <c r="AM404">
        <f t="shared" si="151"/>
        <v>-1.1137778348199956E-2</v>
      </c>
      <c r="AN404">
        <f t="shared" si="152"/>
        <v>-4.7151058355438891E-3</v>
      </c>
    </row>
    <row r="405" spans="1:40" x14ac:dyDescent="0.3">
      <c r="A405" s="8">
        <v>44914</v>
      </c>
      <c r="B405" t="s">
        <v>4362</v>
      </c>
      <c r="C405" t="s">
        <v>4363</v>
      </c>
      <c r="D405" t="s">
        <v>4364</v>
      </c>
      <c r="E405" t="s">
        <v>4365</v>
      </c>
      <c r="F405" t="s">
        <v>4366</v>
      </c>
      <c r="G405" t="s">
        <v>4367</v>
      </c>
      <c r="H405" t="s">
        <v>4368</v>
      </c>
      <c r="I405" t="s">
        <v>4369</v>
      </c>
      <c r="J405" t="s">
        <v>4370</v>
      </c>
      <c r="K405" t="s">
        <v>4371</v>
      </c>
      <c r="L405" t="s">
        <v>4372</v>
      </c>
      <c r="N405" s="12">
        <v>44914</v>
      </c>
      <c r="O405">
        <f t="shared" si="163"/>
        <v>234.3</v>
      </c>
      <c r="P405">
        <f t="shared" si="153"/>
        <v>130.16</v>
      </c>
      <c r="Q405">
        <f t="shared" si="154"/>
        <v>113.59</v>
      </c>
      <c r="R405">
        <f t="shared" si="155"/>
        <v>77.09</v>
      </c>
      <c r="S405">
        <f t="shared" si="156"/>
        <v>87.72</v>
      </c>
      <c r="T405">
        <f t="shared" si="157"/>
        <v>84.92</v>
      </c>
      <c r="U405">
        <f t="shared" si="158"/>
        <v>16.239999999999998</v>
      </c>
      <c r="V405">
        <f t="shared" si="159"/>
        <v>328.76</v>
      </c>
      <c r="W405">
        <f t="shared" si="160"/>
        <v>127.14</v>
      </c>
      <c r="X405">
        <f t="shared" si="161"/>
        <v>25.83</v>
      </c>
      <c r="Y405">
        <f t="shared" si="162"/>
        <v>3817.66</v>
      </c>
      <c r="AB405" s="12">
        <v>44914</v>
      </c>
      <c r="AC405">
        <f t="shared" si="141"/>
        <v>-1.7321645766052884E-2</v>
      </c>
      <c r="AD405">
        <f t="shared" si="142"/>
        <v>-1.595221894609522E-2</v>
      </c>
      <c r="AE405">
        <f t="shared" si="143"/>
        <v>-4.1434599156118135E-2</v>
      </c>
      <c r="AF405">
        <f t="shared" si="144"/>
        <v>1.1547041070725683E-2</v>
      </c>
      <c r="AG405">
        <f t="shared" si="145"/>
        <v>-2.0107238605898137E-2</v>
      </c>
      <c r="AH405">
        <f t="shared" si="146"/>
        <v>-3.3462326428408851E-2</v>
      </c>
      <c r="AI405">
        <f t="shared" si="147"/>
        <v>-1.8731117824773547E-2</v>
      </c>
      <c r="AJ405">
        <f t="shared" si="148"/>
        <v>-2.8888757606191362E-2</v>
      </c>
      <c r="AK405">
        <f t="shared" si="149"/>
        <v>5.7748595838937877E-3</v>
      </c>
      <c r="AL405">
        <f t="shared" si="150"/>
        <v>-5.007704160246651E-3</v>
      </c>
      <c r="AM405">
        <f t="shared" si="151"/>
        <v>-9.007465553582783E-3</v>
      </c>
      <c r="AN405">
        <f t="shared" si="152"/>
        <v>-1.5690106672068008E-2</v>
      </c>
    </row>
    <row r="406" spans="1:40" x14ac:dyDescent="0.3">
      <c r="A406" s="8">
        <v>44915</v>
      </c>
      <c r="B406" t="s">
        <v>4373</v>
      </c>
      <c r="C406" t="s">
        <v>4374</v>
      </c>
      <c r="D406" t="s">
        <v>4375</v>
      </c>
      <c r="E406" t="s">
        <v>4376</v>
      </c>
      <c r="F406" t="s">
        <v>4377</v>
      </c>
      <c r="G406" t="s">
        <v>4378</v>
      </c>
      <c r="H406" t="s">
        <v>4379</v>
      </c>
      <c r="I406" t="s">
        <v>4380</v>
      </c>
      <c r="J406" t="s">
        <v>4381</v>
      </c>
      <c r="K406" t="s">
        <v>4382</v>
      </c>
      <c r="L406" t="s">
        <v>4383</v>
      </c>
      <c r="N406" s="13">
        <v>44915</v>
      </c>
      <c r="O406">
        <f t="shared" si="163"/>
        <v>235.62</v>
      </c>
      <c r="P406">
        <f t="shared" si="153"/>
        <v>130.09</v>
      </c>
      <c r="Q406">
        <f t="shared" si="154"/>
        <v>116.18</v>
      </c>
      <c r="R406">
        <f t="shared" si="155"/>
        <v>77.510000000000005</v>
      </c>
      <c r="S406">
        <f t="shared" si="156"/>
        <v>88.29</v>
      </c>
      <c r="T406">
        <f t="shared" si="157"/>
        <v>85.19</v>
      </c>
      <c r="U406">
        <f t="shared" si="158"/>
        <v>16.07</v>
      </c>
      <c r="V406">
        <f t="shared" si="159"/>
        <v>338.22</v>
      </c>
      <c r="W406">
        <f t="shared" si="160"/>
        <v>126.59</v>
      </c>
      <c r="X406">
        <f t="shared" si="161"/>
        <v>25.5</v>
      </c>
      <c r="Y406">
        <f t="shared" si="162"/>
        <v>3821.62</v>
      </c>
      <c r="AB406" s="13">
        <v>44915</v>
      </c>
      <c r="AC406">
        <f t="shared" si="141"/>
        <v>5.6338028169014009E-3</v>
      </c>
      <c r="AD406">
        <f t="shared" si="142"/>
        <v>-5.3779963122302377E-4</v>
      </c>
      <c r="AE406">
        <f t="shared" si="143"/>
        <v>2.2801302931596101E-2</v>
      </c>
      <c r="AF406">
        <f t="shared" si="144"/>
        <v>5.4481774549228756E-3</v>
      </c>
      <c r="AG406">
        <f t="shared" si="145"/>
        <v>6.4979480164160108E-3</v>
      </c>
      <c r="AH406">
        <f t="shared" si="146"/>
        <v>3.1794630240224997E-3</v>
      </c>
      <c r="AI406">
        <f t="shared" si="147"/>
        <v>-1.0467980295566393E-2</v>
      </c>
      <c r="AJ406">
        <f t="shared" si="148"/>
        <v>2.8774790120452698E-2</v>
      </c>
      <c r="AK406">
        <f t="shared" si="149"/>
        <v>-4.3259399087619554E-3</v>
      </c>
      <c r="AL406">
        <f t="shared" si="150"/>
        <v>-1.2775842044134622E-2</v>
      </c>
      <c r="AM406">
        <f t="shared" si="151"/>
        <v>1.0372846193742458E-3</v>
      </c>
      <c r="AN406">
        <f t="shared" si="152"/>
        <v>4.115018827636349E-3</v>
      </c>
    </row>
    <row r="407" spans="1:40" x14ac:dyDescent="0.3">
      <c r="A407" s="8">
        <v>44916</v>
      </c>
      <c r="B407" t="s">
        <v>4384</v>
      </c>
      <c r="C407" t="s">
        <v>4385</v>
      </c>
      <c r="D407" t="s">
        <v>4386</v>
      </c>
      <c r="E407" t="s">
        <v>4387</v>
      </c>
      <c r="F407" t="s">
        <v>1350</v>
      </c>
      <c r="G407" t="s">
        <v>4388</v>
      </c>
      <c r="H407" t="s">
        <v>4389</v>
      </c>
      <c r="I407" t="s">
        <v>4390</v>
      </c>
      <c r="J407" t="s">
        <v>4391</v>
      </c>
      <c r="K407" t="s">
        <v>4392</v>
      </c>
      <c r="L407" t="s">
        <v>4393</v>
      </c>
      <c r="N407" s="12">
        <v>44916</v>
      </c>
      <c r="O407">
        <f t="shared" si="163"/>
        <v>238.18</v>
      </c>
      <c r="P407">
        <f t="shared" si="153"/>
        <v>133.19</v>
      </c>
      <c r="Q407">
        <f t="shared" si="154"/>
        <v>118.83</v>
      </c>
      <c r="R407">
        <f t="shared" si="155"/>
        <v>78.05</v>
      </c>
      <c r="S407">
        <f t="shared" si="156"/>
        <v>88.85</v>
      </c>
      <c r="T407">
        <f t="shared" si="157"/>
        <v>86.77</v>
      </c>
      <c r="U407">
        <f t="shared" si="158"/>
        <v>16.48</v>
      </c>
      <c r="V407">
        <f t="shared" si="159"/>
        <v>341.38</v>
      </c>
      <c r="W407">
        <f t="shared" si="160"/>
        <v>128.41</v>
      </c>
      <c r="X407">
        <f t="shared" si="161"/>
        <v>25.87</v>
      </c>
      <c r="Y407">
        <f t="shared" si="162"/>
        <v>3878.44</v>
      </c>
      <c r="AB407" s="12">
        <v>44916</v>
      </c>
      <c r="AC407">
        <f t="shared" si="141"/>
        <v>1.0864952041422571E-2</v>
      </c>
      <c r="AD407">
        <f t="shared" si="142"/>
        <v>2.3829656391728848E-2</v>
      </c>
      <c r="AE407">
        <f t="shared" si="143"/>
        <v>2.2809433637459131E-2</v>
      </c>
      <c r="AF407">
        <f t="shared" si="144"/>
        <v>6.9668429880014315E-3</v>
      </c>
      <c r="AG407">
        <f t="shared" si="145"/>
        <v>6.3427341714801244E-3</v>
      </c>
      <c r="AH407">
        <f t="shared" si="146"/>
        <v>1.854677779082059E-2</v>
      </c>
      <c r="AI407">
        <f t="shared" si="147"/>
        <v>2.5513378967019218E-2</v>
      </c>
      <c r="AJ407">
        <f t="shared" si="148"/>
        <v>9.3430311631481633E-3</v>
      </c>
      <c r="AK407">
        <f t="shared" si="149"/>
        <v>1.4377122995497205E-2</v>
      </c>
      <c r="AL407">
        <f t="shared" si="150"/>
        <v>1.4509803921568754E-2</v>
      </c>
      <c r="AM407">
        <f t="shared" si="151"/>
        <v>1.4868040255179737E-2</v>
      </c>
      <c r="AN407">
        <f t="shared" si="152"/>
        <v>1.5270161302120526E-2</v>
      </c>
    </row>
    <row r="408" spans="1:40" x14ac:dyDescent="0.3">
      <c r="A408" s="8">
        <v>44917</v>
      </c>
      <c r="B408" t="s">
        <v>4394</v>
      </c>
      <c r="C408" t="s">
        <v>4395</v>
      </c>
      <c r="D408" t="s">
        <v>4396</v>
      </c>
      <c r="E408" t="s">
        <v>4397</v>
      </c>
      <c r="F408" t="s">
        <v>4398</v>
      </c>
      <c r="G408" t="s">
        <v>4399</v>
      </c>
      <c r="H408" t="s">
        <v>4400</v>
      </c>
      <c r="I408" t="s">
        <v>4401</v>
      </c>
      <c r="J408" t="s">
        <v>4402</v>
      </c>
      <c r="K408" t="s">
        <v>4403</v>
      </c>
      <c r="L408" t="s">
        <v>4404</v>
      </c>
      <c r="N408" s="13">
        <v>44917</v>
      </c>
      <c r="O408">
        <f t="shared" si="163"/>
        <v>232.1</v>
      </c>
      <c r="P408">
        <f t="shared" si="153"/>
        <v>130.02000000000001</v>
      </c>
      <c r="Q408">
        <f t="shared" si="154"/>
        <v>116.21</v>
      </c>
      <c r="R408">
        <f t="shared" si="155"/>
        <v>77.08</v>
      </c>
      <c r="S408">
        <f t="shared" si="156"/>
        <v>87.04</v>
      </c>
      <c r="T408">
        <f t="shared" si="157"/>
        <v>83.79</v>
      </c>
      <c r="U408">
        <f t="shared" si="158"/>
        <v>15.32</v>
      </c>
      <c r="V408">
        <f t="shared" si="159"/>
        <v>336.52</v>
      </c>
      <c r="W408">
        <f t="shared" si="160"/>
        <v>127.32</v>
      </c>
      <c r="X408">
        <f t="shared" si="161"/>
        <v>25.04</v>
      </c>
      <c r="Y408">
        <f t="shared" si="162"/>
        <v>3822.39</v>
      </c>
      <c r="AB408" s="13">
        <v>44917</v>
      </c>
      <c r="AC408">
        <f t="shared" si="141"/>
        <v>-2.5526912419178815E-2</v>
      </c>
      <c r="AD408">
        <f t="shared" si="142"/>
        <v>-2.3800585629551674E-2</v>
      </c>
      <c r="AE408">
        <f t="shared" si="143"/>
        <v>-2.2048304300260946E-2</v>
      </c>
      <c r="AF408">
        <f t="shared" si="144"/>
        <v>-1.2427930813581067E-2</v>
      </c>
      <c r="AG408">
        <f t="shared" si="145"/>
        <v>-2.037141249296559E-2</v>
      </c>
      <c r="AH408">
        <f t="shared" si="146"/>
        <v>-3.4343667166071068E-2</v>
      </c>
      <c r="AI408">
        <f t="shared" si="147"/>
        <v>-7.0388349514563076E-2</v>
      </c>
      <c r="AJ408">
        <f t="shared" si="148"/>
        <v>-1.4236334876091217E-2</v>
      </c>
      <c r="AK408">
        <f t="shared" si="149"/>
        <v>-8.4884354801028072E-3</v>
      </c>
      <c r="AL408">
        <f t="shared" si="150"/>
        <v>-3.2083494395052203E-2</v>
      </c>
      <c r="AM408">
        <f t="shared" si="151"/>
        <v>-1.4451686760656446E-2</v>
      </c>
      <c r="AN408">
        <f t="shared" si="152"/>
        <v>-2.5287919440734084E-2</v>
      </c>
    </row>
    <row r="409" spans="1:40" x14ac:dyDescent="0.3">
      <c r="A409" s="8">
        <v>44918</v>
      </c>
      <c r="B409" t="s">
        <v>4405</v>
      </c>
      <c r="C409" t="s">
        <v>4406</v>
      </c>
      <c r="D409" t="s">
        <v>4407</v>
      </c>
      <c r="E409" t="s">
        <v>4243</v>
      </c>
      <c r="F409" t="s">
        <v>1625</v>
      </c>
      <c r="G409" t="s">
        <v>115</v>
      </c>
      <c r="H409" t="s">
        <v>4408</v>
      </c>
      <c r="I409" t="s">
        <v>4409</v>
      </c>
      <c r="J409" t="s">
        <v>4410</v>
      </c>
      <c r="K409" t="s">
        <v>4411</v>
      </c>
      <c r="L409" t="s">
        <v>4412</v>
      </c>
      <c r="N409" s="12">
        <v>44918</v>
      </c>
      <c r="O409">
        <f t="shared" si="163"/>
        <v>232.62</v>
      </c>
      <c r="P409">
        <f t="shared" si="153"/>
        <v>129.66</v>
      </c>
      <c r="Q409">
        <f t="shared" si="154"/>
        <v>117.12</v>
      </c>
      <c r="R409">
        <f t="shared" si="155"/>
        <v>77.430000000000007</v>
      </c>
      <c r="S409">
        <f t="shared" si="156"/>
        <v>88.5</v>
      </c>
      <c r="T409">
        <f t="shared" si="157"/>
        <v>85.25</v>
      </c>
      <c r="U409">
        <f t="shared" si="158"/>
        <v>15.19</v>
      </c>
      <c r="V409">
        <f t="shared" si="159"/>
        <v>338.45</v>
      </c>
      <c r="W409">
        <f t="shared" si="160"/>
        <v>127.57</v>
      </c>
      <c r="X409">
        <f t="shared" si="161"/>
        <v>25.16</v>
      </c>
      <c r="Y409">
        <f t="shared" si="162"/>
        <v>3844.82</v>
      </c>
      <c r="AB409" s="12">
        <v>44918</v>
      </c>
      <c r="AC409">
        <f t="shared" si="141"/>
        <v>2.2404136148213016E-3</v>
      </c>
      <c r="AD409">
        <f t="shared" si="142"/>
        <v>-2.7688047992617815E-3</v>
      </c>
      <c r="AE409">
        <f t="shared" si="143"/>
        <v>7.8306514069357291E-3</v>
      </c>
      <c r="AF409">
        <f t="shared" si="144"/>
        <v>4.5407368967307349E-3</v>
      </c>
      <c r="AG409">
        <f t="shared" si="145"/>
        <v>1.6773897058823373E-2</v>
      </c>
      <c r="AH409">
        <f t="shared" si="146"/>
        <v>1.7424513665114993E-2</v>
      </c>
      <c r="AI409">
        <f t="shared" si="147"/>
        <v>-8.4856396866841433E-3</v>
      </c>
      <c r="AJ409">
        <f t="shared" si="148"/>
        <v>5.7351717579936512E-3</v>
      </c>
      <c r="AK409">
        <f t="shared" si="149"/>
        <v>1.9635563933395606E-3</v>
      </c>
      <c r="AL409">
        <f t="shared" si="150"/>
        <v>4.7923322683707248E-3</v>
      </c>
      <c r="AM409">
        <f t="shared" si="151"/>
        <v>5.8680563731070556E-3</v>
      </c>
      <c r="AN409">
        <f t="shared" si="152"/>
        <v>5.0831713590264727E-3</v>
      </c>
    </row>
    <row r="410" spans="1:40" x14ac:dyDescent="0.3">
      <c r="A410" s="8">
        <v>44922</v>
      </c>
      <c r="B410" t="s">
        <v>4413</v>
      </c>
      <c r="C410" t="s">
        <v>4414</v>
      </c>
      <c r="D410" t="s">
        <v>4415</v>
      </c>
      <c r="E410" t="s">
        <v>4416</v>
      </c>
      <c r="F410" t="s">
        <v>4417</v>
      </c>
      <c r="G410" t="s">
        <v>1933</v>
      </c>
      <c r="H410" t="s">
        <v>4418</v>
      </c>
      <c r="I410" t="s">
        <v>4419</v>
      </c>
      <c r="J410" t="s">
        <v>4420</v>
      </c>
      <c r="K410" t="s">
        <v>4421</v>
      </c>
      <c r="L410" t="s">
        <v>116</v>
      </c>
      <c r="N410" s="13">
        <v>44922</v>
      </c>
      <c r="O410">
        <f t="shared" si="163"/>
        <v>230.9</v>
      </c>
      <c r="P410">
        <f t="shared" si="153"/>
        <v>127.86</v>
      </c>
      <c r="Q410">
        <f t="shared" si="154"/>
        <v>115.97</v>
      </c>
      <c r="R410">
        <f t="shared" si="155"/>
        <v>77.55</v>
      </c>
      <c r="S410">
        <f t="shared" si="156"/>
        <v>86.67</v>
      </c>
      <c r="T410">
        <f t="shared" si="157"/>
        <v>83.04</v>
      </c>
      <c r="U410">
        <f t="shared" si="158"/>
        <v>14.11</v>
      </c>
      <c r="V410">
        <f t="shared" si="159"/>
        <v>335.09</v>
      </c>
      <c r="W410">
        <f t="shared" si="160"/>
        <v>128.77000000000001</v>
      </c>
      <c r="X410">
        <f t="shared" si="161"/>
        <v>25.01</v>
      </c>
      <c r="Y410">
        <f t="shared" si="162"/>
        <v>3829.25</v>
      </c>
      <c r="AB410" s="13">
        <v>44922</v>
      </c>
      <c r="AC410">
        <f t="shared" si="141"/>
        <v>-7.3940331871722442E-3</v>
      </c>
      <c r="AD410">
        <f t="shared" si="142"/>
        <v>-1.3882461823229941E-2</v>
      </c>
      <c r="AE410">
        <f t="shared" si="143"/>
        <v>-9.8189890710382866E-3</v>
      </c>
      <c r="AF410">
        <f t="shared" si="144"/>
        <v>1.5497869043006318E-3</v>
      </c>
      <c r="AG410">
        <f t="shared" si="145"/>
        <v>-2.0677966101694922E-2</v>
      </c>
      <c r="AH410">
        <f t="shared" si="146"/>
        <v>-2.5923753665689109E-2</v>
      </c>
      <c r="AI410">
        <f t="shared" si="147"/>
        <v>-7.1099407504937484E-2</v>
      </c>
      <c r="AJ410">
        <f t="shared" si="148"/>
        <v>-9.9276111685625557E-3</v>
      </c>
      <c r="AK410">
        <f t="shared" si="149"/>
        <v>9.4066002978758778E-3</v>
      </c>
      <c r="AL410">
        <f t="shared" si="150"/>
        <v>-5.9618441971382996E-3</v>
      </c>
      <c r="AM410">
        <f t="shared" si="151"/>
        <v>-4.0496044028068834E-3</v>
      </c>
      <c r="AN410">
        <f t="shared" si="152"/>
        <v>-1.4343571265463019E-2</v>
      </c>
    </row>
    <row r="411" spans="1:40" x14ac:dyDescent="0.3">
      <c r="A411" s="8">
        <v>44923</v>
      </c>
      <c r="B411" t="s">
        <v>4422</v>
      </c>
      <c r="C411" t="s">
        <v>4423</v>
      </c>
      <c r="D411" t="s">
        <v>4424</v>
      </c>
      <c r="E411" t="s">
        <v>4425</v>
      </c>
      <c r="F411" t="s">
        <v>4426</v>
      </c>
      <c r="G411" t="s">
        <v>4427</v>
      </c>
      <c r="H411" t="s">
        <v>4428</v>
      </c>
      <c r="I411" t="s">
        <v>4429</v>
      </c>
      <c r="J411" t="s">
        <v>4430</v>
      </c>
      <c r="K411" t="s">
        <v>4431</v>
      </c>
      <c r="L411" t="s">
        <v>4432</v>
      </c>
      <c r="N411" s="12">
        <v>44923</v>
      </c>
      <c r="O411">
        <f t="shared" si="163"/>
        <v>228.53</v>
      </c>
      <c r="P411">
        <f t="shared" si="153"/>
        <v>123.94</v>
      </c>
      <c r="Q411">
        <f t="shared" si="154"/>
        <v>114.72</v>
      </c>
      <c r="R411">
        <f t="shared" si="155"/>
        <v>76.930000000000007</v>
      </c>
      <c r="S411">
        <f t="shared" si="156"/>
        <v>85.31</v>
      </c>
      <c r="T411">
        <f t="shared" si="157"/>
        <v>81.819999999999993</v>
      </c>
      <c r="U411">
        <f t="shared" si="158"/>
        <v>14.02</v>
      </c>
      <c r="V411">
        <f t="shared" si="159"/>
        <v>328.33</v>
      </c>
      <c r="W411">
        <f t="shared" si="160"/>
        <v>126.61</v>
      </c>
      <c r="X411">
        <f t="shared" si="161"/>
        <v>24.63</v>
      </c>
      <c r="Y411">
        <f t="shared" si="162"/>
        <v>3783.22</v>
      </c>
      <c r="AB411" s="12">
        <v>44923</v>
      </c>
      <c r="AC411">
        <f t="shared" si="141"/>
        <v>-1.0264183629276724E-2</v>
      </c>
      <c r="AD411">
        <f t="shared" si="142"/>
        <v>-3.0658532770217461E-2</v>
      </c>
      <c r="AE411">
        <f t="shared" si="143"/>
        <v>-1.0778649650771799E-2</v>
      </c>
      <c r="AF411">
        <f t="shared" si="144"/>
        <v>-7.994842037395089E-3</v>
      </c>
      <c r="AG411">
        <f t="shared" si="145"/>
        <v>-1.5691704165224363E-2</v>
      </c>
      <c r="AH411">
        <f t="shared" si="146"/>
        <v>-1.4691714836223668E-2</v>
      </c>
      <c r="AI411">
        <f t="shared" si="147"/>
        <v>-6.3784549964563952E-3</v>
      </c>
      <c r="AJ411">
        <f t="shared" si="148"/>
        <v>-2.0173684681727311E-2</v>
      </c>
      <c r="AK411">
        <f t="shared" si="149"/>
        <v>-1.677409334472324E-2</v>
      </c>
      <c r="AL411">
        <f t="shared" si="150"/>
        <v>-1.5193922431027684E-2</v>
      </c>
      <c r="AM411">
        <f t="shared" si="151"/>
        <v>-1.202063067180259E-2</v>
      </c>
      <c r="AN411">
        <f t="shared" si="152"/>
        <v>-1.4601855746804211E-2</v>
      </c>
    </row>
    <row r="412" spans="1:40" x14ac:dyDescent="0.3">
      <c r="A412" s="8">
        <v>44924</v>
      </c>
      <c r="B412" t="s">
        <v>4433</v>
      </c>
      <c r="C412" t="s">
        <v>4434</v>
      </c>
      <c r="D412" t="s">
        <v>3995</v>
      </c>
      <c r="E412" t="s">
        <v>2177</v>
      </c>
      <c r="F412" t="s">
        <v>4366</v>
      </c>
      <c r="G412" t="s">
        <v>861</v>
      </c>
      <c r="H412" t="s">
        <v>4435</v>
      </c>
      <c r="I412" t="s">
        <v>4436</v>
      </c>
      <c r="J412" t="s">
        <v>4437</v>
      </c>
      <c r="K412" t="s">
        <v>4438</v>
      </c>
      <c r="L412" t="s">
        <v>4439</v>
      </c>
      <c r="N412" s="13">
        <v>44924</v>
      </c>
      <c r="O412">
        <f t="shared" si="163"/>
        <v>234.85</v>
      </c>
      <c r="P412">
        <f t="shared" si="153"/>
        <v>127.45</v>
      </c>
      <c r="Q412">
        <f t="shared" si="154"/>
        <v>119.32</v>
      </c>
      <c r="R412">
        <f t="shared" si="155"/>
        <v>77.95</v>
      </c>
      <c r="S412">
        <f t="shared" si="156"/>
        <v>87.72</v>
      </c>
      <c r="T412">
        <f t="shared" si="157"/>
        <v>84.18</v>
      </c>
      <c r="U412">
        <f t="shared" si="158"/>
        <v>14.59</v>
      </c>
      <c r="V412">
        <f t="shared" si="159"/>
        <v>337.58</v>
      </c>
      <c r="W412">
        <f t="shared" si="160"/>
        <v>130.62</v>
      </c>
      <c r="X412">
        <f t="shared" si="161"/>
        <v>25.27</v>
      </c>
      <c r="Y412">
        <f t="shared" si="162"/>
        <v>3849.28</v>
      </c>
      <c r="AB412" s="13">
        <v>44924</v>
      </c>
      <c r="AC412">
        <f t="shared" si="141"/>
        <v>2.7655012471010432E-2</v>
      </c>
      <c r="AD412">
        <f t="shared" si="142"/>
        <v>2.8320154913668016E-2</v>
      </c>
      <c r="AE412">
        <f t="shared" si="143"/>
        <v>4.009762900976277E-2</v>
      </c>
      <c r="AF412">
        <f t="shared" si="144"/>
        <v>1.3258806707396209E-2</v>
      </c>
      <c r="AG412">
        <f t="shared" si="145"/>
        <v>2.8249912085335893E-2</v>
      </c>
      <c r="AH412">
        <f t="shared" si="146"/>
        <v>2.8843803471034102E-2</v>
      </c>
      <c r="AI412">
        <f t="shared" si="147"/>
        <v>4.0656205420827485E-2</v>
      </c>
      <c r="AJ412">
        <f t="shared" si="148"/>
        <v>2.8172874851521312E-2</v>
      </c>
      <c r="AK412">
        <f t="shared" si="149"/>
        <v>3.1672063818023899E-2</v>
      </c>
      <c r="AL412">
        <f t="shared" si="150"/>
        <v>2.5984571660576661E-2</v>
      </c>
      <c r="AM412">
        <f t="shared" si="151"/>
        <v>1.7461316021801565E-2</v>
      </c>
      <c r="AN412">
        <f t="shared" si="152"/>
        <v>2.8215668220996214E-2</v>
      </c>
    </row>
    <row r="413" spans="1:40" x14ac:dyDescent="0.3">
      <c r="A413" s="8">
        <v>44925</v>
      </c>
      <c r="B413" t="s">
        <v>4440</v>
      </c>
      <c r="C413" t="s">
        <v>4441</v>
      </c>
      <c r="D413" t="s">
        <v>4442</v>
      </c>
      <c r="E413" t="s">
        <v>4443</v>
      </c>
      <c r="F413" t="s">
        <v>4444</v>
      </c>
      <c r="G413" t="s">
        <v>117</v>
      </c>
      <c r="H413" t="s">
        <v>4445</v>
      </c>
      <c r="I413" t="s">
        <v>4446</v>
      </c>
      <c r="J413" t="s">
        <v>4447</v>
      </c>
      <c r="K413" t="s">
        <v>4448</v>
      </c>
      <c r="L413" t="s">
        <v>118</v>
      </c>
      <c r="N413" s="12">
        <v>44925</v>
      </c>
      <c r="O413">
        <f t="shared" si="163"/>
        <v>233.69</v>
      </c>
      <c r="P413">
        <f t="shared" si="153"/>
        <v>127.76</v>
      </c>
      <c r="Q413">
        <f t="shared" si="154"/>
        <v>119.4</v>
      </c>
      <c r="R413">
        <f t="shared" si="155"/>
        <v>78.28</v>
      </c>
      <c r="S413">
        <f t="shared" si="156"/>
        <v>87.51</v>
      </c>
      <c r="T413">
        <f t="shared" si="157"/>
        <v>84</v>
      </c>
      <c r="U413">
        <f t="shared" si="158"/>
        <v>14.6</v>
      </c>
      <c r="V413">
        <f t="shared" si="159"/>
        <v>336.53</v>
      </c>
      <c r="W413">
        <f t="shared" si="160"/>
        <v>130.66999999999999</v>
      </c>
      <c r="X413">
        <f t="shared" si="161"/>
        <v>25.49</v>
      </c>
      <c r="Y413">
        <f t="shared" si="162"/>
        <v>3839.5</v>
      </c>
      <c r="AB413" s="12">
        <v>44925</v>
      </c>
      <c r="AC413">
        <f t="shared" si="141"/>
        <v>-4.9393229721098608E-3</v>
      </c>
      <c r="AD413">
        <f t="shared" si="142"/>
        <v>2.4323264025107871E-3</v>
      </c>
      <c r="AE413">
        <f t="shared" si="143"/>
        <v>6.7046597385189699E-4</v>
      </c>
      <c r="AF413">
        <f t="shared" si="144"/>
        <v>4.2334830019243874E-3</v>
      </c>
      <c r="AG413">
        <f t="shared" si="145"/>
        <v>-2.3939808481531211E-3</v>
      </c>
      <c r="AH413">
        <f t="shared" si="146"/>
        <v>-2.1382751247327469E-3</v>
      </c>
      <c r="AI413">
        <f t="shared" si="147"/>
        <v>6.8540095956137748E-4</v>
      </c>
      <c r="AJ413">
        <f t="shared" si="148"/>
        <v>-3.1103738373127188E-3</v>
      </c>
      <c r="AK413">
        <f t="shared" si="149"/>
        <v>3.8278977185712826E-4</v>
      </c>
      <c r="AL413">
        <f t="shared" si="150"/>
        <v>8.7059754649780885E-3</v>
      </c>
      <c r="AM413">
        <f t="shared" si="151"/>
        <v>-2.5407348906808513E-3</v>
      </c>
      <c r="AN413">
        <f t="shared" si="152"/>
        <v>1.8070490015403335E-4</v>
      </c>
    </row>
    <row r="414" spans="1:40" x14ac:dyDescent="0.3">
      <c r="A414" s="8">
        <v>44929</v>
      </c>
      <c r="B414" t="s">
        <v>4449</v>
      </c>
      <c r="C414" t="s">
        <v>4450</v>
      </c>
      <c r="D414" t="s">
        <v>4451</v>
      </c>
      <c r="E414" t="s">
        <v>4452</v>
      </c>
      <c r="F414" t="s">
        <v>4453</v>
      </c>
      <c r="G414" t="s">
        <v>1319</v>
      </c>
      <c r="H414" t="s">
        <v>4454</v>
      </c>
      <c r="I414" t="s">
        <v>4455</v>
      </c>
      <c r="J414" t="s">
        <v>4456</v>
      </c>
      <c r="K414" t="s">
        <v>4457</v>
      </c>
      <c r="L414" t="s">
        <v>4458</v>
      </c>
      <c r="N414" s="13">
        <v>44929</v>
      </c>
      <c r="O414">
        <f t="shared" si="163"/>
        <v>233.45</v>
      </c>
      <c r="P414">
        <f t="shared" si="153"/>
        <v>122.98</v>
      </c>
      <c r="Q414">
        <f t="shared" si="154"/>
        <v>123.77</v>
      </c>
      <c r="R414">
        <f t="shared" si="155"/>
        <v>80.180000000000007</v>
      </c>
      <c r="S414">
        <f t="shared" si="156"/>
        <v>88.39</v>
      </c>
      <c r="T414">
        <f t="shared" si="157"/>
        <v>85.82</v>
      </c>
      <c r="U414">
        <f t="shared" si="158"/>
        <v>14.3</v>
      </c>
      <c r="V414">
        <f t="shared" si="159"/>
        <v>336.92</v>
      </c>
      <c r="W414">
        <f t="shared" si="160"/>
        <v>132.83000000000001</v>
      </c>
      <c r="X414">
        <f t="shared" si="161"/>
        <v>25.78</v>
      </c>
      <c r="Y414">
        <f t="shared" si="162"/>
        <v>3824.14</v>
      </c>
      <c r="AB414" s="13">
        <v>44929</v>
      </c>
      <c r="AC414">
        <f t="shared" si="141"/>
        <v>-1.0270015832941626E-3</v>
      </c>
      <c r="AD414">
        <f t="shared" si="142"/>
        <v>-3.7413901064495936E-2</v>
      </c>
      <c r="AE414">
        <f t="shared" si="143"/>
        <v>3.6599664991624703E-2</v>
      </c>
      <c r="AF414">
        <f t="shared" si="144"/>
        <v>2.4271844660194164E-2</v>
      </c>
      <c r="AG414">
        <f t="shared" si="145"/>
        <v>1.0055993600731394E-2</v>
      </c>
      <c r="AH414">
        <f t="shared" si="146"/>
        <v>2.1666666666666501E-2</v>
      </c>
      <c r="AI414">
        <f t="shared" si="147"/>
        <v>-2.0547945205479423E-2</v>
      </c>
      <c r="AJ414">
        <f t="shared" si="148"/>
        <v>1.1588862805693712E-3</v>
      </c>
      <c r="AK414">
        <f t="shared" si="149"/>
        <v>1.6530190556363511E-2</v>
      </c>
      <c r="AL414">
        <f t="shared" si="150"/>
        <v>1.1377010592389381E-2</v>
      </c>
      <c r="AM414">
        <f t="shared" si="151"/>
        <v>-4.0005209011589882E-3</v>
      </c>
      <c r="AN414">
        <f t="shared" si="152"/>
        <v>5.3337171449191374E-3</v>
      </c>
    </row>
    <row r="415" spans="1:40" x14ac:dyDescent="0.3">
      <c r="A415" s="8">
        <v>44930</v>
      </c>
      <c r="B415" t="s">
        <v>4459</v>
      </c>
      <c r="C415" t="s">
        <v>143</v>
      </c>
      <c r="D415" t="s">
        <v>4460</v>
      </c>
      <c r="E415" t="s">
        <v>724</v>
      </c>
      <c r="F415" t="s">
        <v>4461</v>
      </c>
      <c r="G415" t="s">
        <v>4462</v>
      </c>
      <c r="H415" t="s">
        <v>4463</v>
      </c>
      <c r="I415" t="s">
        <v>4464</v>
      </c>
      <c r="J415" t="s">
        <v>4465</v>
      </c>
      <c r="K415" t="s">
        <v>2504</v>
      </c>
      <c r="L415" t="s">
        <v>4466</v>
      </c>
      <c r="N415" s="12">
        <v>44930</v>
      </c>
      <c r="O415">
        <f t="shared" si="163"/>
        <v>223.24</v>
      </c>
      <c r="P415">
        <f t="shared" si="153"/>
        <v>124.25</v>
      </c>
      <c r="Q415">
        <f t="shared" si="154"/>
        <v>126.38</v>
      </c>
      <c r="R415">
        <f t="shared" si="155"/>
        <v>80.900000000000006</v>
      </c>
      <c r="S415">
        <f t="shared" si="156"/>
        <v>87.36</v>
      </c>
      <c r="T415">
        <f t="shared" si="157"/>
        <v>85.14</v>
      </c>
      <c r="U415">
        <f t="shared" si="158"/>
        <v>14.73</v>
      </c>
      <c r="V415">
        <f t="shared" si="159"/>
        <v>341.41</v>
      </c>
      <c r="W415">
        <f t="shared" si="160"/>
        <v>137.57</v>
      </c>
      <c r="X415">
        <f t="shared" si="161"/>
        <v>26.69</v>
      </c>
      <c r="Y415">
        <f t="shared" si="162"/>
        <v>3852.97</v>
      </c>
      <c r="AB415" s="12">
        <v>44930</v>
      </c>
      <c r="AC415">
        <f t="shared" si="141"/>
        <v>-4.3735275219533021E-2</v>
      </c>
      <c r="AD415">
        <f t="shared" si="142"/>
        <v>1.0326882419905647E-2</v>
      </c>
      <c r="AE415">
        <f t="shared" si="143"/>
        <v>2.1087501009937837E-2</v>
      </c>
      <c r="AF415">
        <f t="shared" si="144"/>
        <v>8.9797954602144348E-3</v>
      </c>
      <c r="AG415">
        <f t="shared" si="145"/>
        <v>-1.1652901911980984E-2</v>
      </c>
      <c r="AH415">
        <f t="shared" si="146"/>
        <v>-7.9235609415053698E-3</v>
      </c>
      <c r="AI415">
        <f t="shared" si="147"/>
        <v>3.0069930069930084E-2</v>
      </c>
      <c r="AJ415">
        <f t="shared" si="148"/>
        <v>1.332660572242661E-2</v>
      </c>
      <c r="AK415">
        <f t="shared" si="149"/>
        <v>3.5684709779417068E-2</v>
      </c>
      <c r="AL415">
        <f t="shared" si="150"/>
        <v>3.5298681148176803E-2</v>
      </c>
      <c r="AM415">
        <f t="shared" si="151"/>
        <v>7.5389499338414101E-3</v>
      </c>
      <c r="AN415">
        <f t="shared" si="152"/>
        <v>9.0001197700755025E-3</v>
      </c>
    </row>
    <row r="416" spans="1:40" x14ac:dyDescent="0.3">
      <c r="A416" s="8">
        <v>44931</v>
      </c>
      <c r="B416" t="s">
        <v>4467</v>
      </c>
      <c r="C416" t="s">
        <v>470</v>
      </c>
      <c r="D416" t="s">
        <v>4468</v>
      </c>
      <c r="E416" t="s">
        <v>4469</v>
      </c>
      <c r="F416" t="s">
        <v>4470</v>
      </c>
      <c r="G416" t="s">
        <v>4471</v>
      </c>
      <c r="H416" t="s">
        <v>4472</v>
      </c>
      <c r="I416" t="s">
        <v>4473</v>
      </c>
      <c r="J416" t="s">
        <v>4474</v>
      </c>
      <c r="K416" t="s">
        <v>4475</v>
      </c>
      <c r="L416" t="s">
        <v>4476</v>
      </c>
      <c r="N416" s="13">
        <v>44931</v>
      </c>
      <c r="O416">
        <f t="shared" si="163"/>
        <v>216.62</v>
      </c>
      <c r="P416">
        <f t="shared" si="153"/>
        <v>122.93</v>
      </c>
      <c r="Q416">
        <f t="shared" si="154"/>
        <v>125.95</v>
      </c>
      <c r="R416">
        <f t="shared" si="155"/>
        <v>80.739999999999995</v>
      </c>
      <c r="S416">
        <f t="shared" si="156"/>
        <v>85.49</v>
      </c>
      <c r="T416">
        <f t="shared" si="157"/>
        <v>83.12</v>
      </c>
      <c r="U416">
        <f t="shared" si="158"/>
        <v>14.25</v>
      </c>
      <c r="V416">
        <f t="shared" si="159"/>
        <v>328.44</v>
      </c>
      <c r="W416">
        <f t="shared" si="160"/>
        <v>134.37</v>
      </c>
      <c r="X416">
        <f t="shared" si="161"/>
        <v>26.58</v>
      </c>
      <c r="Y416">
        <f t="shared" si="162"/>
        <v>3808.1</v>
      </c>
      <c r="AB416" s="13">
        <v>44931</v>
      </c>
      <c r="AC416">
        <f t="shared" si="141"/>
        <v>-2.9654183838021875E-2</v>
      </c>
      <c r="AD416">
        <f t="shared" si="142"/>
        <v>-1.0623742454728302E-2</v>
      </c>
      <c r="AE416">
        <f t="shared" si="143"/>
        <v>-3.4024370944769622E-3</v>
      </c>
      <c r="AF416">
        <f t="shared" si="144"/>
        <v>-1.9777503090235848E-3</v>
      </c>
      <c r="AG416">
        <f t="shared" si="145"/>
        <v>-2.1405677655677691E-2</v>
      </c>
      <c r="AH416">
        <f t="shared" si="146"/>
        <v>-2.3725628376791152E-2</v>
      </c>
      <c r="AI416">
        <f t="shared" si="147"/>
        <v>-3.2586558044806591E-2</v>
      </c>
      <c r="AJ416">
        <f t="shared" si="148"/>
        <v>-3.7989514073987318E-2</v>
      </c>
      <c r="AK416">
        <f t="shared" si="149"/>
        <v>-2.3260885367449191E-2</v>
      </c>
      <c r="AL416">
        <f t="shared" si="150"/>
        <v>-4.1213937804421841E-3</v>
      </c>
      <c r="AM416">
        <f t="shared" si="151"/>
        <v>-1.164556173549236E-2</v>
      </c>
      <c r="AN416">
        <f t="shared" si="152"/>
        <v>-1.8217575702808839E-2</v>
      </c>
    </row>
    <row r="417" spans="1:40" x14ac:dyDescent="0.3">
      <c r="A417" s="8">
        <v>44932</v>
      </c>
      <c r="B417" t="s">
        <v>4477</v>
      </c>
      <c r="C417" t="s">
        <v>4478</v>
      </c>
      <c r="D417" t="s">
        <v>4479</v>
      </c>
      <c r="E417" t="s">
        <v>4480</v>
      </c>
      <c r="F417" t="s">
        <v>4481</v>
      </c>
      <c r="G417" t="s">
        <v>4482</v>
      </c>
      <c r="H417" t="s">
        <v>4483</v>
      </c>
      <c r="I417" t="s">
        <v>119</v>
      </c>
      <c r="J417" t="s">
        <v>4484</v>
      </c>
      <c r="K417" t="s">
        <v>4238</v>
      </c>
      <c r="L417" t="s">
        <v>4485</v>
      </c>
      <c r="N417" s="12">
        <v>44932</v>
      </c>
      <c r="O417">
        <f t="shared" si="163"/>
        <v>219.18</v>
      </c>
      <c r="P417">
        <f t="shared" si="153"/>
        <v>127.46</v>
      </c>
      <c r="Q417">
        <f t="shared" si="154"/>
        <v>129.01</v>
      </c>
      <c r="R417">
        <f t="shared" si="155"/>
        <v>82.03</v>
      </c>
      <c r="S417">
        <f t="shared" si="156"/>
        <v>86.62</v>
      </c>
      <c r="T417">
        <f t="shared" si="157"/>
        <v>86.08</v>
      </c>
      <c r="U417">
        <f t="shared" si="158"/>
        <v>14.84</v>
      </c>
      <c r="V417">
        <f t="shared" si="159"/>
        <v>332.75</v>
      </c>
      <c r="W417">
        <f t="shared" si="160"/>
        <v>138.47999999999999</v>
      </c>
      <c r="X417">
        <f t="shared" si="161"/>
        <v>27.7</v>
      </c>
      <c r="Y417">
        <f t="shared" si="162"/>
        <v>3895.08</v>
      </c>
      <c r="AB417" s="12">
        <v>44932</v>
      </c>
      <c r="AC417">
        <f t="shared" si="141"/>
        <v>1.1817930015695755E-2</v>
      </c>
      <c r="AD417">
        <f t="shared" si="142"/>
        <v>3.6850239973968746E-2</v>
      </c>
      <c r="AE417">
        <f t="shared" si="143"/>
        <v>2.4295355299722043E-2</v>
      </c>
      <c r="AF417">
        <f t="shared" si="144"/>
        <v>1.5977210800099062E-2</v>
      </c>
      <c r="AG417">
        <f t="shared" si="145"/>
        <v>1.3217920224587676E-2</v>
      </c>
      <c r="AH417">
        <f t="shared" si="146"/>
        <v>3.5611164581328181E-2</v>
      </c>
      <c r="AI417">
        <f t="shared" si="147"/>
        <v>4.1403508771929776E-2</v>
      </c>
      <c r="AJ417">
        <f t="shared" si="148"/>
        <v>1.3122640360492044E-2</v>
      </c>
      <c r="AK417">
        <f t="shared" si="149"/>
        <v>3.0587184639428333E-2</v>
      </c>
      <c r="AL417">
        <f t="shared" si="150"/>
        <v>4.2136945071482357E-2</v>
      </c>
      <c r="AM417">
        <f t="shared" si="151"/>
        <v>2.284078674404566E-2</v>
      </c>
      <c r="AN417">
        <f t="shared" si="152"/>
        <v>2.616917149843451E-2</v>
      </c>
    </row>
    <row r="418" spans="1:40" x14ac:dyDescent="0.3">
      <c r="A418" s="8">
        <v>44935</v>
      </c>
      <c r="B418" t="s">
        <v>4486</v>
      </c>
      <c r="C418" t="s">
        <v>4487</v>
      </c>
      <c r="D418" t="s">
        <v>524</v>
      </c>
      <c r="E418" t="s">
        <v>1019</v>
      </c>
      <c r="F418" t="s">
        <v>4488</v>
      </c>
      <c r="G418" t="s">
        <v>4461</v>
      </c>
      <c r="H418" t="s">
        <v>357</v>
      </c>
      <c r="I418" t="s">
        <v>4489</v>
      </c>
      <c r="J418" t="s">
        <v>4107</v>
      </c>
      <c r="K418" t="s">
        <v>4490</v>
      </c>
      <c r="L418" t="s">
        <v>4491</v>
      </c>
      <c r="N418" s="13">
        <v>44935</v>
      </c>
      <c r="O418">
        <f t="shared" si="163"/>
        <v>221.31</v>
      </c>
      <c r="P418">
        <f t="shared" si="153"/>
        <v>127.98</v>
      </c>
      <c r="Q418">
        <f t="shared" si="154"/>
        <v>128.46</v>
      </c>
      <c r="R418">
        <f t="shared" si="155"/>
        <v>83.07</v>
      </c>
      <c r="S418">
        <f t="shared" si="156"/>
        <v>87.3</v>
      </c>
      <c r="T418">
        <f t="shared" si="157"/>
        <v>87.36</v>
      </c>
      <c r="U418">
        <f t="shared" si="158"/>
        <v>15.61</v>
      </c>
      <c r="V418">
        <f t="shared" si="159"/>
        <v>341.98</v>
      </c>
      <c r="W418">
        <f t="shared" si="160"/>
        <v>144.97</v>
      </c>
      <c r="X418">
        <f t="shared" si="161"/>
        <v>28.26</v>
      </c>
      <c r="Y418">
        <f t="shared" si="162"/>
        <v>3892.09</v>
      </c>
      <c r="AB418" s="13">
        <v>44935</v>
      </c>
      <c r="AC418">
        <f t="shared" si="141"/>
        <v>9.7180399671503714E-3</v>
      </c>
      <c r="AD418">
        <f t="shared" si="142"/>
        <v>4.0797112819708214E-3</v>
      </c>
      <c r="AE418">
        <f t="shared" si="143"/>
        <v>-4.2632354081078017E-3</v>
      </c>
      <c r="AF418">
        <f t="shared" si="144"/>
        <v>1.2678288431061668E-2</v>
      </c>
      <c r="AG418">
        <f t="shared" si="145"/>
        <v>7.8503809743706299E-3</v>
      </c>
      <c r="AH418">
        <f t="shared" si="146"/>
        <v>1.4869888475836479E-2</v>
      </c>
      <c r="AI418">
        <f t="shared" si="147"/>
        <v>5.1886792452830122E-2</v>
      </c>
      <c r="AJ418">
        <f t="shared" si="148"/>
        <v>2.7738542449286197E-2</v>
      </c>
      <c r="AK418">
        <f t="shared" si="149"/>
        <v>4.6865973425765484E-2</v>
      </c>
      <c r="AL418">
        <f t="shared" si="150"/>
        <v>2.0216606498195011E-2</v>
      </c>
      <c r="AM418">
        <f t="shared" si="151"/>
        <v>-7.6763506782906443E-4</v>
      </c>
      <c r="AN418">
        <f t="shared" si="152"/>
        <v>1.7352123043684539E-2</v>
      </c>
    </row>
    <row r="419" spans="1:40" x14ac:dyDescent="0.3">
      <c r="A419" s="8">
        <v>44936</v>
      </c>
      <c r="B419" t="s">
        <v>2077</v>
      </c>
      <c r="C419" t="s">
        <v>3739</v>
      </c>
      <c r="D419" t="s">
        <v>4492</v>
      </c>
      <c r="E419" t="s">
        <v>4493</v>
      </c>
      <c r="F419" t="s">
        <v>4494</v>
      </c>
      <c r="G419" t="s">
        <v>4495</v>
      </c>
      <c r="H419" t="s">
        <v>4166</v>
      </c>
      <c r="I419" t="s">
        <v>4496</v>
      </c>
      <c r="J419" t="s">
        <v>1484</v>
      </c>
      <c r="K419" t="s">
        <v>4497</v>
      </c>
      <c r="L419" t="s">
        <v>120</v>
      </c>
      <c r="N419" s="12">
        <v>44936</v>
      </c>
      <c r="O419">
        <f t="shared" si="163"/>
        <v>223</v>
      </c>
      <c r="P419">
        <f t="shared" si="153"/>
        <v>128.55000000000001</v>
      </c>
      <c r="Q419">
        <f t="shared" si="154"/>
        <v>131.94999999999999</v>
      </c>
      <c r="R419">
        <f t="shared" si="155"/>
        <v>83.15</v>
      </c>
      <c r="S419">
        <f t="shared" si="156"/>
        <v>87.7</v>
      </c>
      <c r="T419">
        <f t="shared" si="157"/>
        <v>89.87</v>
      </c>
      <c r="U419">
        <f t="shared" si="158"/>
        <v>15.89</v>
      </c>
      <c r="V419">
        <f t="shared" si="159"/>
        <v>338.7</v>
      </c>
      <c r="W419">
        <f t="shared" si="160"/>
        <v>145.31</v>
      </c>
      <c r="X419">
        <f t="shared" si="161"/>
        <v>28.39</v>
      </c>
      <c r="Y419">
        <f t="shared" si="162"/>
        <v>3919.25</v>
      </c>
      <c r="AB419" s="12">
        <v>44936</v>
      </c>
      <c r="AC419">
        <f t="shared" si="141"/>
        <v>7.636347205277616E-3</v>
      </c>
      <c r="AD419">
        <f t="shared" si="142"/>
        <v>4.45382090951707E-3</v>
      </c>
      <c r="AE419">
        <f t="shared" si="143"/>
        <v>2.7167990035808609E-2</v>
      </c>
      <c r="AF419">
        <f t="shared" si="144"/>
        <v>9.6304321656459635E-4</v>
      </c>
      <c r="AG419">
        <f t="shared" si="145"/>
        <v>4.5819014891179677E-3</v>
      </c>
      <c r="AH419">
        <f t="shared" si="146"/>
        <v>2.8731684981684991E-2</v>
      </c>
      <c r="AI419">
        <f t="shared" si="147"/>
        <v>1.7937219730941756E-2</v>
      </c>
      <c r="AJ419">
        <f t="shared" si="148"/>
        <v>-9.5912041639862888E-3</v>
      </c>
      <c r="AK419">
        <f t="shared" si="149"/>
        <v>2.3453128233428266E-3</v>
      </c>
      <c r="AL419">
        <f t="shared" si="150"/>
        <v>4.600141542816738E-3</v>
      </c>
      <c r="AM419">
        <f t="shared" si="151"/>
        <v>6.9782558985018728E-3</v>
      </c>
      <c r="AN419">
        <f t="shared" si="152"/>
        <v>8.709501242689795E-3</v>
      </c>
    </row>
    <row r="420" spans="1:40" x14ac:dyDescent="0.3">
      <c r="A420" s="8">
        <v>44937</v>
      </c>
      <c r="B420" t="s">
        <v>4498</v>
      </c>
      <c r="C420" t="s">
        <v>4499</v>
      </c>
      <c r="D420" t="s">
        <v>4500</v>
      </c>
      <c r="E420" t="s">
        <v>4501</v>
      </c>
      <c r="F420" t="s">
        <v>4502</v>
      </c>
      <c r="G420" t="s">
        <v>4503</v>
      </c>
      <c r="H420" t="s">
        <v>4504</v>
      </c>
      <c r="I420" t="s">
        <v>4505</v>
      </c>
      <c r="J420" t="s">
        <v>4506</v>
      </c>
      <c r="K420" t="s">
        <v>4507</v>
      </c>
      <c r="L420" t="s">
        <v>4508</v>
      </c>
      <c r="N420" s="13">
        <v>44937</v>
      </c>
      <c r="O420">
        <f t="shared" si="163"/>
        <v>229.74</v>
      </c>
      <c r="P420">
        <f t="shared" si="153"/>
        <v>131.26</v>
      </c>
      <c r="Q420">
        <f t="shared" si="154"/>
        <v>131.86000000000001</v>
      </c>
      <c r="R420">
        <f t="shared" si="155"/>
        <v>85.17</v>
      </c>
      <c r="S420">
        <f t="shared" si="156"/>
        <v>90.77</v>
      </c>
      <c r="T420">
        <f t="shared" si="157"/>
        <v>95.09</v>
      </c>
      <c r="U420">
        <f t="shared" si="158"/>
        <v>15.98</v>
      </c>
      <c r="V420">
        <f t="shared" si="159"/>
        <v>342.93</v>
      </c>
      <c r="W420">
        <f t="shared" si="160"/>
        <v>142.80000000000001</v>
      </c>
      <c r="X420">
        <f t="shared" si="161"/>
        <v>28.78</v>
      </c>
      <c r="Y420">
        <f t="shared" si="162"/>
        <v>3969.61</v>
      </c>
      <c r="AB420" s="13">
        <v>44937</v>
      </c>
      <c r="AC420">
        <f t="shared" si="141"/>
        <v>3.0224215246636765E-2</v>
      </c>
      <c r="AD420">
        <f t="shared" si="142"/>
        <v>2.1081291326332074E-2</v>
      </c>
      <c r="AE420">
        <f t="shared" si="143"/>
        <v>-6.8207654414531582E-4</v>
      </c>
      <c r="AF420">
        <f t="shared" si="144"/>
        <v>2.4293445580276574E-2</v>
      </c>
      <c r="AG420">
        <f t="shared" si="145"/>
        <v>3.5005701254275934E-2</v>
      </c>
      <c r="AH420">
        <f t="shared" si="146"/>
        <v>5.8083898965171965E-2</v>
      </c>
      <c r="AI420">
        <f t="shared" si="147"/>
        <v>5.6639395846445062E-3</v>
      </c>
      <c r="AJ420">
        <f t="shared" si="148"/>
        <v>1.2488928255093068E-2</v>
      </c>
      <c r="AK420">
        <f t="shared" si="149"/>
        <v>-1.7273415456609986E-2</v>
      </c>
      <c r="AL420">
        <f t="shared" si="150"/>
        <v>1.3737231419513884E-2</v>
      </c>
      <c r="AM420">
        <f t="shared" si="151"/>
        <v>1.2849397206098123E-2</v>
      </c>
      <c r="AN420">
        <f t="shared" si="152"/>
        <v>1.7770232439753418E-2</v>
      </c>
    </row>
    <row r="421" spans="1:40" x14ac:dyDescent="0.3">
      <c r="A421" s="8">
        <v>44938</v>
      </c>
      <c r="B421" t="s">
        <v>4509</v>
      </c>
      <c r="C421" t="s">
        <v>4327</v>
      </c>
      <c r="D421" t="s">
        <v>4510</v>
      </c>
      <c r="E421" t="s">
        <v>4511</v>
      </c>
      <c r="F421" t="s">
        <v>4512</v>
      </c>
      <c r="G421" t="s">
        <v>4513</v>
      </c>
      <c r="H421" t="s">
        <v>4514</v>
      </c>
      <c r="I421" t="s">
        <v>4515</v>
      </c>
      <c r="J421" t="s">
        <v>1583</v>
      </c>
      <c r="K421" t="s">
        <v>4516</v>
      </c>
      <c r="L421" t="s">
        <v>4517</v>
      </c>
      <c r="N421" s="12">
        <v>44938</v>
      </c>
      <c r="O421">
        <f t="shared" si="163"/>
        <v>232.41</v>
      </c>
      <c r="P421">
        <f t="shared" si="153"/>
        <v>131.18</v>
      </c>
      <c r="Q421">
        <f t="shared" si="154"/>
        <v>135.65</v>
      </c>
      <c r="R421">
        <f t="shared" si="155"/>
        <v>85.34</v>
      </c>
      <c r="S421">
        <f t="shared" si="156"/>
        <v>90.38</v>
      </c>
      <c r="T421">
        <f t="shared" si="157"/>
        <v>95.27</v>
      </c>
      <c r="U421">
        <f t="shared" si="158"/>
        <v>16.489999999999998</v>
      </c>
      <c r="V421">
        <f t="shared" si="159"/>
        <v>344.54</v>
      </c>
      <c r="W421">
        <f t="shared" si="160"/>
        <v>147.44</v>
      </c>
      <c r="X421">
        <f t="shared" si="161"/>
        <v>29.21</v>
      </c>
      <c r="Y421">
        <f t="shared" si="162"/>
        <v>3983.17</v>
      </c>
      <c r="AB421" s="12">
        <v>44938</v>
      </c>
      <c r="AC421">
        <f t="shared" si="141"/>
        <v>1.1621833376860735E-2</v>
      </c>
      <c r="AD421">
        <f t="shared" si="142"/>
        <v>-6.0947737315242279E-4</v>
      </c>
      <c r="AE421">
        <f t="shared" si="143"/>
        <v>2.8742605794023879E-2</v>
      </c>
      <c r="AF421">
        <f t="shared" si="144"/>
        <v>1.9960079840319889E-3</v>
      </c>
      <c r="AG421">
        <f t="shared" si="145"/>
        <v>-4.2965737578495311E-3</v>
      </c>
      <c r="AH421">
        <f t="shared" si="146"/>
        <v>1.8929435271846096E-3</v>
      </c>
      <c r="AI421">
        <f t="shared" si="147"/>
        <v>3.1914893617021045E-2</v>
      </c>
      <c r="AJ421">
        <f t="shared" si="148"/>
        <v>4.6948356807512415E-3</v>
      </c>
      <c r="AK421">
        <f t="shared" si="149"/>
        <v>3.2492997198879436E-2</v>
      </c>
      <c r="AL421">
        <f t="shared" si="150"/>
        <v>1.4940931202223728E-2</v>
      </c>
      <c r="AM421">
        <f t="shared" si="151"/>
        <v>3.41595270064321E-3</v>
      </c>
      <c r="AN421">
        <f t="shared" si="152"/>
        <v>1.1527904540965266E-2</v>
      </c>
    </row>
    <row r="422" spans="1:40" x14ac:dyDescent="0.3">
      <c r="A422" s="8">
        <v>44939</v>
      </c>
      <c r="B422" t="s">
        <v>4518</v>
      </c>
      <c r="C422" t="s">
        <v>4519</v>
      </c>
      <c r="D422" t="s">
        <v>4520</v>
      </c>
      <c r="E422" t="s">
        <v>4521</v>
      </c>
      <c r="F422" t="s">
        <v>4522</v>
      </c>
      <c r="G422" t="s">
        <v>4523</v>
      </c>
      <c r="H422" t="s">
        <v>4524</v>
      </c>
      <c r="I422" t="s">
        <v>4525</v>
      </c>
      <c r="J422" t="s">
        <v>4526</v>
      </c>
      <c r="K422" t="s">
        <v>4527</v>
      </c>
      <c r="L422" t="s">
        <v>4528</v>
      </c>
      <c r="N422" s="13">
        <v>44939</v>
      </c>
      <c r="O422">
        <f t="shared" si="163"/>
        <v>233.11</v>
      </c>
      <c r="P422">
        <f t="shared" si="153"/>
        <v>132.51</v>
      </c>
      <c r="Q422">
        <f t="shared" si="154"/>
        <v>135.91</v>
      </c>
      <c r="R422">
        <f t="shared" si="155"/>
        <v>85.74</v>
      </c>
      <c r="S422">
        <f t="shared" si="156"/>
        <v>91.36</v>
      </c>
      <c r="T422">
        <f t="shared" si="157"/>
        <v>98.12</v>
      </c>
      <c r="U422">
        <f t="shared" si="158"/>
        <v>16.88</v>
      </c>
      <c r="V422">
        <f t="shared" si="159"/>
        <v>344.38</v>
      </c>
      <c r="W422">
        <f t="shared" si="160"/>
        <v>147.35</v>
      </c>
      <c r="X422">
        <f t="shared" si="161"/>
        <v>29.03</v>
      </c>
      <c r="Y422">
        <f t="shared" si="162"/>
        <v>3999.09</v>
      </c>
      <c r="AB422" s="13">
        <v>44939</v>
      </c>
      <c r="AC422">
        <f t="shared" si="141"/>
        <v>3.0119185921433367E-3</v>
      </c>
      <c r="AD422">
        <f t="shared" si="142"/>
        <v>1.0138740661686185E-2</v>
      </c>
      <c r="AE422">
        <f t="shared" si="143"/>
        <v>1.9166973829707334E-3</v>
      </c>
      <c r="AF422">
        <f t="shared" si="144"/>
        <v>4.6871338176703858E-3</v>
      </c>
      <c r="AG422">
        <f t="shared" si="145"/>
        <v>1.0843106882053588E-2</v>
      </c>
      <c r="AH422">
        <f t="shared" si="146"/>
        <v>2.9914978482208587E-2</v>
      </c>
      <c r="AI422">
        <f t="shared" si="147"/>
        <v>2.3650697392359143E-2</v>
      </c>
      <c r="AJ422">
        <f t="shared" si="148"/>
        <v>-4.6438729900744047E-4</v>
      </c>
      <c r="AK422">
        <f t="shared" si="149"/>
        <v>-6.1041779707005084E-4</v>
      </c>
      <c r="AL422">
        <f t="shared" si="150"/>
        <v>-6.1622731941115561E-3</v>
      </c>
      <c r="AM422">
        <f t="shared" si="151"/>
        <v>3.9968166058692578E-3</v>
      </c>
      <c r="AN422">
        <f t="shared" si="152"/>
        <v>7.3566374115247432E-3</v>
      </c>
    </row>
    <row r="423" spans="1:40" x14ac:dyDescent="0.3">
      <c r="A423" s="8">
        <v>44943</v>
      </c>
      <c r="B423" t="s">
        <v>4529</v>
      </c>
      <c r="C423" t="s">
        <v>4530</v>
      </c>
      <c r="D423" t="s">
        <v>4531</v>
      </c>
      <c r="E423" t="s">
        <v>4501</v>
      </c>
      <c r="F423" t="s">
        <v>4532</v>
      </c>
      <c r="G423" t="s">
        <v>4533</v>
      </c>
      <c r="H423" t="s">
        <v>4534</v>
      </c>
      <c r="I423" t="s">
        <v>4525</v>
      </c>
      <c r="J423" t="s">
        <v>4535</v>
      </c>
      <c r="K423" t="s">
        <v>4536</v>
      </c>
      <c r="L423" t="s">
        <v>4537</v>
      </c>
      <c r="N423" s="12">
        <v>44943</v>
      </c>
      <c r="O423">
        <f t="shared" si="163"/>
        <v>234.2</v>
      </c>
      <c r="P423">
        <f t="shared" si="153"/>
        <v>133.66999999999999</v>
      </c>
      <c r="Q423">
        <f t="shared" si="154"/>
        <v>134.31</v>
      </c>
      <c r="R423">
        <f t="shared" si="155"/>
        <v>85.17</v>
      </c>
      <c r="S423">
        <f t="shared" si="156"/>
        <v>90.54</v>
      </c>
      <c r="T423">
        <f t="shared" si="157"/>
        <v>96.05</v>
      </c>
      <c r="U423">
        <f t="shared" si="158"/>
        <v>17.68</v>
      </c>
      <c r="V423">
        <f t="shared" si="159"/>
        <v>344.38</v>
      </c>
      <c r="W423">
        <f t="shared" si="160"/>
        <v>146.32</v>
      </c>
      <c r="X423">
        <f t="shared" si="161"/>
        <v>28.54</v>
      </c>
      <c r="Y423">
        <f t="shared" si="162"/>
        <v>3990.97</v>
      </c>
      <c r="AB423" s="12">
        <v>44943</v>
      </c>
      <c r="AC423">
        <f t="shared" si="141"/>
        <v>4.6759040796189311E-3</v>
      </c>
      <c r="AD423">
        <f t="shared" si="142"/>
        <v>8.7540562976378133E-3</v>
      </c>
      <c r="AE423">
        <f t="shared" si="143"/>
        <v>-1.1772496505040086E-2</v>
      </c>
      <c r="AF423">
        <f t="shared" si="144"/>
        <v>-6.6480055983204611E-3</v>
      </c>
      <c r="AG423">
        <f t="shared" si="145"/>
        <v>-8.9754816112083136E-3</v>
      </c>
      <c r="AH423">
        <f t="shared" si="146"/>
        <v>-2.1096616388096234E-2</v>
      </c>
      <c r="AI423">
        <f t="shared" si="147"/>
        <v>4.7393364928909998E-2</v>
      </c>
      <c r="AJ423">
        <f t="shared" si="148"/>
        <v>0</v>
      </c>
      <c r="AK423">
        <f t="shared" si="149"/>
        <v>-6.9901594842212145E-3</v>
      </c>
      <c r="AL423">
        <f t="shared" si="150"/>
        <v>-1.6879090595935287E-2</v>
      </c>
      <c r="AM423">
        <f t="shared" si="151"/>
        <v>-2.0304619300891558E-3</v>
      </c>
      <c r="AN423">
        <f t="shared" si="152"/>
        <v>-1.2335442551585465E-3</v>
      </c>
    </row>
    <row r="424" spans="1:40" x14ac:dyDescent="0.3">
      <c r="A424" s="8">
        <v>44944</v>
      </c>
      <c r="B424" t="s">
        <v>3975</v>
      </c>
      <c r="C424" t="s">
        <v>4538</v>
      </c>
      <c r="D424" t="s">
        <v>4539</v>
      </c>
      <c r="E424" t="s">
        <v>4540</v>
      </c>
      <c r="F424" t="s">
        <v>4541</v>
      </c>
      <c r="G424" t="s">
        <v>4542</v>
      </c>
      <c r="H424" t="s">
        <v>4543</v>
      </c>
      <c r="I424" t="s">
        <v>4544</v>
      </c>
      <c r="J424" t="s">
        <v>881</v>
      </c>
      <c r="K424" t="s">
        <v>4545</v>
      </c>
      <c r="L424" t="s">
        <v>4546</v>
      </c>
      <c r="N424" s="13">
        <v>44944</v>
      </c>
      <c r="O424">
        <f t="shared" si="163"/>
        <v>229.78</v>
      </c>
      <c r="P424">
        <f t="shared" si="153"/>
        <v>132.94999999999999</v>
      </c>
      <c r="Q424">
        <f t="shared" si="154"/>
        <v>131.97999999999999</v>
      </c>
      <c r="R424">
        <f t="shared" si="155"/>
        <v>83.35</v>
      </c>
      <c r="S424">
        <f t="shared" si="156"/>
        <v>90.37</v>
      </c>
      <c r="T424">
        <f t="shared" si="157"/>
        <v>95.46</v>
      </c>
      <c r="U424">
        <f t="shared" si="158"/>
        <v>17.36</v>
      </c>
      <c r="V424">
        <f t="shared" si="159"/>
        <v>341.31</v>
      </c>
      <c r="W424">
        <f t="shared" si="160"/>
        <v>143.35</v>
      </c>
      <c r="X424">
        <f t="shared" si="161"/>
        <v>27.78</v>
      </c>
      <c r="Y424">
        <f t="shared" si="162"/>
        <v>3928.86</v>
      </c>
      <c r="AB424" s="13">
        <v>44944</v>
      </c>
      <c r="AC424">
        <f t="shared" si="141"/>
        <v>-1.8872758326216821E-2</v>
      </c>
      <c r="AD424">
        <f t="shared" si="142"/>
        <v>-5.3863993416622957E-3</v>
      </c>
      <c r="AE424">
        <f t="shared" si="143"/>
        <v>-1.7347926438835648E-2</v>
      </c>
      <c r="AF424">
        <f t="shared" si="144"/>
        <v>-2.1369026652577339E-2</v>
      </c>
      <c r="AG424">
        <f t="shared" si="145"/>
        <v>-1.8776231499889606E-3</v>
      </c>
      <c r="AH424">
        <f t="shared" si="146"/>
        <v>-6.1426340447683359E-3</v>
      </c>
      <c r="AI424">
        <f t="shared" si="147"/>
        <v>-1.8099547511312264E-2</v>
      </c>
      <c r="AJ424">
        <f t="shared" si="148"/>
        <v>-8.9145711133050698E-3</v>
      </c>
      <c r="AK424">
        <f t="shared" si="149"/>
        <v>-2.0297977036632053E-2</v>
      </c>
      <c r="AL424">
        <f t="shared" si="150"/>
        <v>-2.6629292221443501E-2</v>
      </c>
      <c r="AM424">
        <f t="shared" si="151"/>
        <v>-1.5562632643191909E-2</v>
      </c>
      <c r="AN424">
        <f t="shared" si="152"/>
        <v>-1.4590944407266744E-2</v>
      </c>
    </row>
    <row r="425" spans="1:40" x14ac:dyDescent="0.3">
      <c r="A425" s="8">
        <v>44945</v>
      </c>
      <c r="B425" t="s">
        <v>4547</v>
      </c>
      <c r="C425" t="s">
        <v>4548</v>
      </c>
      <c r="D425" t="s">
        <v>4549</v>
      </c>
      <c r="E425" t="s">
        <v>4550</v>
      </c>
      <c r="F425" t="s">
        <v>4551</v>
      </c>
      <c r="G425" t="s">
        <v>4552</v>
      </c>
      <c r="H425" t="s">
        <v>4553</v>
      </c>
      <c r="I425" t="s">
        <v>4554</v>
      </c>
      <c r="J425" t="s">
        <v>4555</v>
      </c>
      <c r="K425" t="s">
        <v>4098</v>
      </c>
      <c r="L425" t="s">
        <v>4556</v>
      </c>
      <c r="N425" s="12">
        <v>44945</v>
      </c>
      <c r="O425">
        <f t="shared" si="163"/>
        <v>226</v>
      </c>
      <c r="P425">
        <f t="shared" si="153"/>
        <v>133.01</v>
      </c>
      <c r="Q425">
        <f t="shared" si="154"/>
        <v>135.09</v>
      </c>
      <c r="R425">
        <f t="shared" si="155"/>
        <v>82.61</v>
      </c>
      <c r="S425">
        <f t="shared" si="156"/>
        <v>92.29</v>
      </c>
      <c r="T425">
        <f t="shared" si="157"/>
        <v>93.68</v>
      </c>
      <c r="U425">
        <f t="shared" si="158"/>
        <v>16.75</v>
      </c>
      <c r="V425">
        <f t="shared" si="159"/>
        <v>342.53</v>
      </c>
      <c r="W425">
        <f t="shared" si="160"/>
        <v>144.29</v>
      </c>
      <c r="X425">
        <f t="shared" si="161"/>
        <v>27.4</v>
      </c>
      <c r="Y425">
        <f t="shared" si="162"/>
        <v>3898.85</v>
      </c>
      <c r="AB425" s="12">
        <v>44945</v>
      </c>
      <c r="AC425">
        <f t="shared" si="141"/>
        <v>-1.6450517886674176E-2</v>
      </c>
      <c r="AD425">
        <f t="shared" si="142"/>
        <v>4.5129748025574123E-4</v>
      </c>
      <c r="AE425">
        <f t="shared" si="143"/>
        <v>2.3564176390362235E-2</v>
      </c>
      <c r="AF425">
        <f t="shared" si="144"/>
        <v>-8.8782243551288609E-3</v>
      </c>
      <c r="AG425">
        <f t="shared" si="145"/>
        <v>2.1245988713068487E-2</v>
      </c>
      <c r="AH425">
        <f t="shared" si="146"/>
        <v>-1.8646553530274335E-2</v>
      </c>
      <c r="AI425">
        <f t="shared" si="147"/>
        <v>-3.5138248847926268E-2</v>
      </c>
      <c r="AJ425">
        <f t="shared" si="148"/>
        <v>3.5744630980631964E-3</v>
      </c>
      <c r="AK425">
        <f t="shared" si="149"/>
        <v>6.5573770491802463E-3</v>
      </c>
      <c r="AL425">
        <f t="shared" si="150"/>
        <v>-1.367890568754504E-2</v>
      </c>
      <c r="AM425">
        <f t="shared" si="151"/>
        <v>-7.6383480195273412E-3</v>
      </c>
      <c r="AN425">
        <f t="shared" si="152"/>
        <v>-4.0943177814678289E-3</v>
      </c>
    </row>
    <row r="426" spans="1:40" x14ac:dyDescent="0.3">
      <c r="A426" s="8">
        <v>44946</v>
      </c>
      <c r="B426" t="s">
        <v>4557</v>
      </c>
      <c r="C426" t="s">
        <v>4558</v>
      </c>
      <c r="D426" t="s">
        <v>4559</v>
      </c>
      <c r="E426" t="s">
        <v>4560</v>
      </c>
      <c r="F426" t="s">
        <v>4561</v>
      </c>
      <c r="G426" t="s">
        <v>121</v>
      </c>
      <c r="H426" t="s">
        <v>2986</v>
      </c>
      <c r="I426" t="s">
        <v>4562</v>
      </c>
      <c r="J426" t="s">
        <v>4563</v>
      </c>
      <c r="K426" t="s">
        <v>4564</v>
      </c>
      <c r="L426" t="s">
        <v>4565</v>
      </c>
      <c r="N426" s="13">
        <v>44946</v>
      </c>
      <c r="O426">
        <f t="shared" si="163"/>
        <v>234.08</v>
      </c>
      <c r="P426">
        <f t="shared" si="153"/>
        <v>135.57</v>
      </c>
      <c r="Q426">
        <f t="shared" si="154"/>
        <v>138.28</v>
      </c>
      <c r="R426">
        <f t="shared" si="155"/>
        <v>83.87</v>
      </c>
      <c r="S426">
        <f t="shared" si="156"/>
        <v>97.22</v>
      </c>
      <c r="T426">
        <f t="shared" si="157"/>
        <v>97.25</v>
      </c>
      <c r="U426">
        <f t="shared" si="158"/>
        <v>17.82</v>
      </c>
      <c r="V426">
        <f t="shared" si="159"/>
        <v>356.38</v>
      </c>
      <c r="W426">
        <f t="shared" si="160"/>
        <v>149.06</v>
      </c>
      <c r="X426">
        <f t="shared" si="161"/>
        <v>28.18</v>
      </c>
      <c r="Y426">
        <f t="shared" si="162"/>
        <v>3972.61</v>
      </c>
      <c r="AB426" s="13">
        <v>44946</v>
      </c>
      <c r="AC426">
        <f t="shared" si="141"/>
        <v>3.5752212389380533E-2</v>
      </c>
      <c r="AD426">
        <f t="shared" si="142"/>
        <v>1.9246673182467422E-2</v>
      </c>
      <c r="AE426">
        <f t="shared" si="143"/>
        <v>2.361388703827072E-2</v>
      </c>
      <c r="AF426">
        <f t="shared" si="144"/>
        <v>1.525239075172502E-2</v>
      </c>
      <c r="AG426">
        <f t="shared" si="145"/>
        <v>5.3418571892946076E-2</v>
      </c>
      <c r="AH426">
        <f t="shared" si="146"/>
        <v>3.8108454312553386E-2</v>
      </c>
      <c r="AI426">
        <f t="shared" si="147"/>
        <v>6.3880597014925433E-2</v>
      </c>
      <c r="AJ426">
        <f t="shared" si="148"/>
        <v>4.0434414503839111E-2</v>
      </c>
      <c r="AK426">
        <f t="shared" si="149"/>
        <v>3.3058424007207821E-2</v>
      </c>
      <c r="AL426">
        <f t="shared" si="150"/>
        <v>2.8467153284671642E-2</v>
      </c>
      <c r="AM426">
        <f t="shared" si="151"/>
        <v>1.8918399015094289E-2</v>
      </c>
      <c r="AN426">
        <f t="shared" si="152"/>
        <v>3.3650107035734678E-2</v>
      </c>
    </row>
    <row r="427" spans="1:40" x14ac:dyDescent="0.3">
      <c r="A427" s="8">
        <v>44949</v>
      </c>
      <c r="B427" t="s">
        <v>4566</v>
      </c>
      <c r="C427" t="s">
        <v>4567</v>
      </c>
      <c r="D427" t="s">
        <v>4028</v>
      </c>
      <c r="E427" t="s">
        <v>4568</v>
      </c>
      <c r="F427" t="s">
        <v>4569</v>
      </c>
      <c r="G427" t="s">
        <v>4570</v>
      </c>
      <c r="H427" t="s">
        <v>4571</v>
      </c>
      <c r="I427" t="s">
        <v>4572</v>
      </c>
      <c r="J427" t="s">
        <v>4573</v>
      </c>
      <c r="K427" t="s">
        <v>4574</v>
      </c>
      <c r="L427" t="s">
        <v>4575</v>
      </c>
      <c r="N427" s="12">
        <v>44949</v>
      </c>
      <c r="O427">
        <f t="shared" si="163"/>
        <v>236.38</v>
      </c>
      <c r="P427">
        <f t="shared" si="153"/>
        <v>138.76</v>
      </c>
      <c r="Q427">
        <f t="shared" si="154"/>
        <v>142.15</v>
      </c>
      <c r="R427">
        <f t="shared" si="155"/>
        <v>85.52</v>
      </c>
      <c r="S427">
        <f t="shared" si="156"/>
        <v>98.97</v>
      </c>
      <c r="T427">
        <f t="shared" si="157"/>
        <v>97.52</v>
      </c>
      <c r="U427">
        <f t="shared" si="158"/>
        <v>19.170000000000002</v>
      </c>
      <c r="V427">
        <f t="shared" si="159"/>
        <v>364.98</v>
      </c>
      <c r="W427">
        <f t="shared" si="160"/>
        <v>153.61000000000001</v>
      </c>
      <c r="X427">
        <f t="shared" si="161"/>
        <v>29.19</v>
      </c>
      <c r="Y427">
        <f t="shared" si="162"/>
        <v>4019.81</v>
      </c>
      <c r="AB427" s="12">
        <v>44949</v>
      </c>
      <c r="AC427">
        <f t="shared" si="141"/>
        <v>9.8257006151742932E-3</v>
      </c>
      <c r="AD427">
        <f t="shared" si="142"/>
        <v>2.3530279560374678E-2</v>
      </c>
      <c r="AE427">
        <f t="shared" si="143"/>
        <v>2.7986693665027484E-2</v>
      </c>
      <c r="AF427">
        <f t="shared" si="144"/>
        <v>1.9673303922737473E-2</v>
      </c>
      <c r="AG427">
        <f t="shared" si="145"/>
        <v>1.8000411437975705E-2</v>
      </c>
      <c r="AH427">
        <f t="shared" si="146"/>
        <v>2.7763496143957678E-3</v>
      </c>
      <c r="AI427">
        <f t="shared" si="147"/>
        <v>7.5757575757575912E-2</v>
      </c>
      <c r="AJ427">
        <f t="shared" si="148"/>
        <v>2.4131544980077413E-2</v>
      </c>
      <c r="AK427">
        <f t="shared" si="149"/>
        <v>3.0524620958003457E-2</v>
      </c>
      <c r="AL427">
        <f t="shared" si="150"/>
        <v>3.5841022001419587E-2</v>
      </c>
      <c r="AM427">
        <f t="shared" si="151"/>
        <v>1.1881357596139619E-2</v>
      </c>
      <c r="AN427">
        <f t="shared" si="152"/>
        <v>2.5448078191718307E-2</v>
      </c>
    </row>
    <row r="428" spans="1:40" x14ac:dyDescent="0.3">
      <c r="A428" s="8">
        <v>44950</v>
      </c>
      <c r="B428" t="s">
        <v>4576</v>
      </c>
      <c r="C428" t="s">
        <v>4577</v>
      </c>
      <c r="D428" t="s">
        <v>4578</v>
      </c>
      <c r="E428" t="s">
        <v>4579</v>
      </c>
      <c r="F428" t="s">
        <v>4580</v>
      </c>
      <c r="G428" t="s">
        <v>4581</v>
      </c>
      <c r="H428" t="s">
        <v>4582</v>
      </c>
      <c r="I428" t="s">
        <v>4583</v>
      </c>
      <c r="J428" t="s">
        <v>4584</v>
      </c>
      <c r="K428" t="s">
        <v>4585</v>
      </c>
      <c r="L428" t="s">
        <v>4586</v>
      </c>
      <c r="N428" s="13">
        <v>44950</v>
      </c>
      <c r="O428">
        <f t="shared" si="163"/>
        <v>235.85</v>
      </c>
      <c r="P428">
        <f t="shared" si="153"/>
        <v>140.15</v>
      </c>
      <c r="Q428">
        <f t="shared" si="154"/>
        <v>142.03</v>
      </c>
      <c r="R428">
        <f t="shared" si="155"/>
        <v>86.22</v>
      </c>
      <c r="S428">
        <f t="shared" si="156"/>
        <v>96.9</v>
      </c>
      <c r="T428">
        <f t="shared" si="157"/>
        <v>96.32</v>
      </c>
      <c r="U428">
        <f t="shared" si="158"/>
        <v>19.239999999999998</v>
      </c>
      <c r="V428">
        <f t="shared" si="159"/>
        <v>361.32</v>
      </c>
      <c r="W428">
        <f t="shared" si="160"/>
        <v>152.62</v>
      </c>
      <c r="X428">
        <f t="shared" si="161"/>
        <v>28.85</v>
      </c>
      <c r="Y428">
        <f t="shared" si="162"/>
        <v>4016.95</v>
      </c>
      <c r="AB428" s="13">
        <v>44950</v>
      </c>
      <c r="AC428">
        <f t="shared" si="141"/>
        <v>-2.2421524663677195E-3</v>
      </c>
      <c r="AD428">
        <f t="shared" si="142"/>
        <v>1.0017296050735203E-2</v>
      </c>
      <c r="AE428">
        <f t="shared" si="143"/>
        <v>-8.441786844882726E-4</v>
      </c>
      <c r="AF428">
        <f t="shared" si="144"/>
        <v>8.1852198316183511E-3</v>
      </c>
      <c r="AG428">
        <f t="shared" si="145"/>
        <v>-2.0915428917853807E-2</v>
      </c>
      <c r="AH428">
        <f t="shared" si="146"/>
        <v>-1.2305168170631653E-2</v>
      </c>
      <c r="AI428">
        <f t="shared" si="147"/>
        <v>3.6515388628062251E-3</v>
      </c>
      <c r="AJ428">
        <f t="shared" si="148"/>
        <v>-1.0027946736807514E-2</v>
      </c>
      <c r="AK428">
        <f t="shared" si="149"/>
        <v>-6.4448929106178943E-3</v>
      </c>
      <c r="AL428">
        <f t="shared" si="150"/>
        <v>-1.1647824597464829E-2</v>
      </c>
      <c r="AM428">
        <f t="shared" si="151"/>
        <v>-7.1147641306434917E-4</v>
      </c>
      <c r="AN428">
        <f t="shared" si="152"/>
        <v>-3.9350012865578413E-3</v>
      </c>
    </row>
    <row r="429" spans="1:40" x14ac:dyDescent="0.3">
      <c r="A429" s="8">
        <v>44951</v>
      </c>
      <c r="B429" t="s">
        <v>4587</v>
      </c>
      <c r="C429" t="s">
        <v>4588</v>
      </c>
      <c r="D429" t="s">
        <v>4589</v>
      </c>
      <c r="E429" t="s">
        <v>4590</v>
      </c>
      <c r="F429" t="s">
        <v>4591</v>
      </c>
      <c r="G429" t="s">
        <v>4029</v>
      </c>
      <c r="H429" t="s">
        <v>4592</v>
      </c>
      <c r="I429" t="s">
        <v>4593</v>
      </c>
      <c r="J429" t="s">
        <v>4594</v>
      </c>
      <c r="K429" t="s">
        <v>4595</v>
      </c>
      <c r="L429" t="s">
        <v>4596</v>
      </c>
      <c r="N429" s="12">
        <v>44951</v>
      </c>
      <c r="O429">
        <f t="shared" si="163"/>
        <v>234.46</v>
      </c>
      <c r="P429">
        <f t="shared" si="153"/>
        <v>139.49</v>
      </c>
      <c r="Q429">
        <f t="shared" si="154"/>
        <v>140.4</v>
      </c>
      <c r="R429">
        <f t="shared" si="155"/>
        <v>86.17</v>
      </c>
      <c r="S429">
        <f t="shared" si="156"/>
        <v>94.44</v>
      </c>
      <c r="T429">
        <f t="shared" si="157"/>
        <v>97.18</v>
      </c>
      <c r="U429">
        <f t="shared" si="158"/>
        <v>19.3</v>
      </c>
      <c r="V429">
        <f t="shared" si="159"/>
        <v>358.17</v>
      </c>
      <c r="W429">
        <f t="shared" si="160"/>
        <v>153.91</v>
      </c>
      <c r="X429">
        <f t="shared" si="161"/>
        <v>28.64</v>
      </c>
      <c r="Y429">
        <f t="shared" si="162"/>
        <v>4016.22</v>
      </c>
      <c r="AB429" s="12">
        <v>44951</v>
      </c>
      <c r="AC429">
        <f t="shared" si="141"/>
        <v>-5.8935764256942136E-3</v>
      </c>
      <c r="AD429">
        <f t="shared" si="142"/>
        <v>-4.7092400998929307E-3</v>
      </c>
      <c r="AE429">
        <f t="shared" si="143"/>
        <v>-1.1476448637611769E-2</v>
      </c>
      <c r="AF429">
        <f t="shared" si="144"/>
        <v>-5.7991185339822948E-4</v>
      </c>
      <c r="AG429">
        <f t="shared" si="145"/>
        <v>-2.5386996904024794E-2</v>
      </c>
      <c r="AH429">
        <f t="shared" si="146"/>
        <v>8.9285714285716189E-3</v>
      </c>
      <c r="AI429">
        <f t="shared" si="147"/>
        <v>3.1185031185032575E-3</v>
      </c>
      <c r="AJ429">
        <f t="shared" si="148"/>
        <v>-8.7180338757887332E-3</v>
      </c>
      <c r="AK429">
        <f t="shared" si="149"/>
        <v>8.4523653518542297E-3</v>
      </c>
      <c r="AL429">
        <f t="shared" si="150"/>
        <v>-7.2790294627382846E-3</v>
      </c>
      <c r="AM429">
        <f t="shared" si="151"/>
        <v>-1.8172991946630024E-4</v>
      </c>
      <c r="AN429">
        <f t="shared" si="152"/>
        <v>-3.9750479345169228E-3</v>
      </c>
    </row>
    <row r="430" spans="1:40" x14ac:dyDescent="0.3">
      <c r="A430" s="8">
        <v>44952</v>
      </c>
      <c r="B430" t="s">
        <v>4597</v>
      </c>
      <c r="C430" t="s">
        <v>4598</v>
      </c>
      <c r="D430" t="s">
        <v>1006</v>
      </c>
      <c r="E430" t="s">
        <v>4599</v>
      </c>
      <c r="F430" t="s">
        <v>4600</v>
      </c>
      <c r="G430" t="s">
        <v>4601</v>
      </c>
      <c r="H430" t="s">
        <v>4602</v>
      </c>
      <c r="I430" t="s">
        <v>4603</v>
      </c>
      <c r="J430" t="s">
        <v>4604</v>
      </c>
      <c r="K430" t="s">
        <v>1885</v>
      </c>
      <c r="L430" t="s">
        <v>4605</v>
      </c>
      <c r="N430" s="13">
        <v>44952</v>
      </c>
      <c r="O430">
        <f t="shared" si="163"/>
        <v>241.66</v>
      </c>
      <c r="P430">
        <f t="shared" si="153"/>
        <v>141.56</v>
      </c>
      <c r="Q430">
        <f t="shared" si="154"/>
        <v>146.15</v>
      </c>
      <c r="R430">
        <f t="shared" si="155"/>
        <v>86.35</v>
      </c>
      <c r="S430">
        <f t="shared" si="156"/>
        <v>96.72</v>
      </c>
      <c r="T430">
        <f t="shared" si="157"/>
        <v>99.22</v>
      </c>
      <c r="U430">
        <f t="shared" si="158"/>
        <v>19.78</v>
      </c>
      <c r="V430">
        <f t="shared" si="159"/>
        <v>365.82</v>
      </c>
      <c r="W430">
        <f t="shared" si="160"/>
        <v>162.69999999999999</v>
      </c>
      <c r="X430">
        <f t="shared" si="161"/>
        <v>29.02</v>
      </c>
      <c r="Y430">
        <f t="shared" si="162"/>
        <v>4060.43</v>
      </c>
      <c r="AB430" s="13">
        <v>44952</v>
      </c>
      <c r="AC430">
        <f t="shared" si="141"/>
        <v>3.0708862919047952E-2</v>
      </c>
      <c r="AD430">
        <f t="shared" si="142"/>
        <v>1.4839773460463057E-2</v>
      </c>
      <c r="AE430">
        <f t="shared" si="143"/>
        <v>4.0954415954415957E-2</v>
      </c>
      <c r="AF430">
        <f t="shared" si="144"/>
        <v>2.0888940466519124E-3</v>
      </c>
      <c r="AG430">
        <f t="shared" si="145"/>
        <v>2.414231257941557E-2</v>
      </c>
      <c r="AH430">
        <f t="shared" si="146"/>
        <v>2.0991973657131124E-2</v>
      </c>
      <c r="AI430">
        <f t="shared" si="147"/>
        <v>2.4870466321243567E-2</v>
      </c>
      <c r="AJ430">
        <f t="shared" si="148"/>
        <v>2.1358572744786031E-2</v>
      </c>
      <c r="AK430">
        <f t="shared" si="149"/>
        <v>5.7111298810993416E-2</v>
      </c>
      <c r="AL430">
        <f t="shared" si="150"/>
        <v>1.3268156424580901E-2</v>
      </c>
      <c r="AM430">
        <f t="shared" si="151"/>
        <v>1.1007863115068517E-2</v>
      </c>
      <c r="AN430">
        <f t="shared" si="152"/>
        <v>2.3758417275799817E-2</v>
      </c>
    </row>
    <row r="431" spans="1:40" x14ac:dyDescent="0.3">
      <c r="A431" s="8">
        <v>44953</v>
      </c>
      <c r="B431" t="s">
        <v>4606</v>
      </c>
      <c r="C431" t="s">
        <v>4607</v>
      </c>
      <c r="D431" t="s">
        <v>4608</v>
      </c>
      <c r="E431" t="s">
        <v>4609</v>
      </c>
      <c r="F431" t="s">
        <v>4610</v>
      </c>
      <c r="G431" t="s">
        <v>4611</v>
      </c>
      <c r="H431" t="s">
        <v>4612</v>
      </c>
      <c r="I431" t="s">
        <v>4613</v>
      </c>
      <c r="J431" t="s">
        <v>2053</v>
      </c>
      <c r="K431" t="s">
        <v>4614</v>
      </c>
      <c r="L431" t="s">
        <v>4615</v>
      </c>
      <c r="N431" s="12">
        <v>44953</v>
      </c>
      <c r="O431">
        <f t="shared" si="163"/>
        <v>241.81</v>
      </c>
      <c r="P431">
        <f t="shared" si="153"/>
        <v>143.49</v>
      </c>
      <c r="Q431">
        <f t="shared" si="154"/>
        <v>150.56</v>
      </c>
      <c r="R431">
        <f t="shared" si="155"/>
        <v>85.54</v>
      </c>
      <c r="S431">
        <f t="shared" si="156"/>
        <v>98.56</v>
      </c>
      <c r="T431">
        <f t="shared" si="157"/>
        <v>102.24</v>
      </c>
      <c r="U431">
        <f t="shared" si="158"/>
        <v>20.34</v>
      </c>
      <c r="V431">
        <f t="shared" si="159"/>
        <v>370.71</v>
      </c>
      <c r="W431">
        <f t="shared" si="160"/>
        <v>162.13999999999999</v>
      </c>
      <c r="X431">
        <f t="shared" si="161"/>
        <v>27.15</v>
      </c>
      <c r="Y431">
        <f t="shared" si="162"/>
        <v>4070.56</v>
      </c>
      <c r="AB431" s="12">
        <v>44953</v>
      </c>
      <c r="AC431">
        <f t="shared" si="141"/>
        <v>6.2070677811809638E-4</v>
      </c>
      <c r="AD431">
        <f t="shared" si="142"/>
        <v>1.3633794857304427E-2</v>
      </c>
      <c r="AE431">
        <f t="shared" si="143"/>
        <v>3.0174478275744043E-2</v>
      </c>
      <c r="AF431">
        <f t="shared" si="144"/>
        <v>-9.3804284887085698E-3</v>
      </c>
      <c r="AG431">
        <f t="shared" si="145"/>
        <v>1.9023986765922318E-2</v>
      </c>
      <c r="AH431">
        <f t="shared" si="146"/>
        <v>3.0437411812134663E-2</v>
      </c>
      <c r="AI431">
        <f t="shared" si="147"/>
        <v>2.8311425682507441E-2</v>
      </c>
      <c r="AJ431">
        <f t="shared" si="148"/>
        <v>1.3367229785140156E-2</v>
      </c>
      <c r="AK431">
        <f t="shared" si="149"/>
        <v>-3.4419176398279294E-3</v>
      </c>
      <c r="AL431">
        <f t="shared" si="150"/>
        <v>-6.4438318401102701E-2</v>
      </c>
      <c r="AM431">
        <f t="shared" si="151"/>
        <v>2.4948096630159622E-3</v>
      </c>
      <c r="AN431">
        <f t="shared" si="152"/>
        <v>5.5275617354770823E-3</v>
      </c>
    </row>
    <row r="432" spans="1:40" x14ac:dyDescent="0.3">
      <c r="A432" s="8">
        <v>44956</v>
      </c>
      <c r="B432" t="s">
        <v>4616</v>
      </c>
      <c r="C432" t="s">
        <v>1436</v>
      </c>
      <c r="D432" t="s">
        <v>3003</v>
      </c>
      <c r="E432" t="s">
        <v>4617</v>
      </c>
      <c r="F432" t="s">
        <v>4618</v>
      </c>
      <c r="G432" t="s">
        <v>4619</v>
      </c>
      <c r="H432" t="s">
        <v>4620</v>
      </c>
      <c r="I432" t="s">
        <v>4621</v>
      </c>
      <c r="J432" t="s">
        <v>1372</v>
      </c>
      <c r="K432" t="s">
        <v>4622</v>
      </c>
      <c r="L432" t="s">
        <v>4623</v>
      </c>
      <c r="N432" s="13">
        <v>44956</v>
      </c>
      <c r="O432">
        <f t="shared" si="163"/>
        <v>236.5</v>
      </c>
      <c r="P432">
        <f t="shared" si="153"/>
        <v>140.61000000000001</v>
      </c>
      <c r="Q432">
        <f t="shared" si="154"/>
        <v>145.91</v>
      </c>
      <c r="R432">
        <f t="shared" si="155"/>
        <v>83.97</v>
      </c>
      <c r="S432">
        <f t="shared" si="156"/>
        <v>96.15</v>
      </c>
      <c r="T432">
        <f t="shared" si="157"/>
        <v>100.55</v>
      </c>
      <c r="U432">
        <f t="shared" si="158"/>
        <v>19.14</v>
      </c>
      <c r="V432">
        <f t="shared" si="159"/>
        <v>363.42</v>
      </c>
      <c r="W432">
        <f t="shared" si="160"/>
        <v>162.37</v>
      </c>
      <c r="X432">
        <f t="shared" si="161"/>
        <v>26.95</v>
      </c>
      <c r="Y432">
        <f t="shared" si="162"/>
        <v>4017.77</v>
      </c>
      <c r="AB432" s="13">
        <v>44956</v>
      </c>
      <c r="AC432">
        <f t="shared" si="141"/>
        <v>-2.1959389603407597E-2</v>
      </c>
      <c r="AD432">
        <f t="shared" si="142"/>
        <v>-2.0071085093037788E-2</v>
      </c>
      <c r="AE432">
        <f t="shared" si="143"/>
        <v>-3.0884697130712069E-2</v>
      </c>
      <c r="AF432">
        <f t="shared" si="144"/>
        <v>-1.8353986439092917E-2</v>
      </c>
      <c r="AG432">
        <f t="shared" si="145"/>
        <v>-2.4452110389610371E-2</v>
      </c>
      <c r="AH432">
        <f t="shared" si="146"/>
        <v>-1.6529733959311455E-2</v>
      </c>
      <c r="AI432">
        <f t="shared" si="147"/>
        <v>-5.8997050147492569E-2</v>
      </c>
      <c r="AJ432">
        <f t="shared" si="148"/>
        <v>-1.9664967225054508E-2</v>
      </c>
      <c r="AK432">
        <f t="shared" si="149"/>
        <v>1.4185271987172676E-3</v>
      </c>
      <c r="AL432">
        <f t="shared" si="150"/>
        <v>-7.3664825046040328E-3</v>
      </c>
      <c r="AM432">
        <f t="shared" si="151"/>
        <v>-1.2968731575016657E-2</v>
      </c>
      <c r="AN432">
        <f t="shared" si="152"/>
        <v>-2.0893609715329334E-2</v>
      </c>
    </row>
    <row r="433" spans="1:40" x14ac:dyDescent="0.3">
      <c r="A433" s="8">
        <v>44957</v>
      </c>
      <c r="B433" t="s">
        <v>4624</v>
      </c>
      <c r="C433" t="s">
        <v>4625</v>
      </c>
      <c r="D433" t="s">
        <v>1575</v>
      </c>
      <c r="E433" t="s">
        <v>4626</v>
      </c>
      <c r="F433" t="s">
        <v>4627</v>
      </c>
      <c r="G433" t="s">
        <v>4628</v>
      </c>
      <c r="H433" t="s">
        <v>4629</v>
      </c>
      <c r="I433" t="s">
        <v>4630</v>
      </c>
      <c r="J433" t="s">
        <v>4631</v>
      </c>
      <c r="K433" t="s">
        <v>4345</v>
      </c>
      <c r="L433" t="s">
        <v>4632</v>
      </c>
      <c r="N433" s="12">
        <v>44957</v>
      </c>
      <c r="O433">
        <f t="shared" si="163"/>
        <v>241.47</v>
      </c>
      <c r="P433">
        <f t="shared" si="153"/>
        <v>141.88</v>
      </c>
      <c r="Q433">
        <f t="shared" si="154"/>
        <v>147.81</v>
      </c>
      <c r="R433">
        <f t="shared" si="155"/>
        <v>85.03</v>
      </c>
      <c r="S433">
        <f t="shared" si="156"/>
        <v>98.03</v>
      </c>
      <c r="T433">
        <f t="shared" si="157"/>
        <v>103.13</v>
      </c>
      <c r="U433">
        <f t="shared" si="158"/>
        <v>19.52</v>
      </c>
      <c r="V433">
        <f t="shared" si="159"/>
        <v>370.34</v>
      </c>
      <c r="W433">
        <f t="shared" si="160"/>
        <v>165.54</v>
      </c>
      <c r="X433">
        <f t="shared" si="161"/>
        <v>27.25</v>
      </c>
      <c r="Y433">
        <f t="shared" si="162"/>
        <v>4076.6</v>
      </c>
      <c r="AB433" s="12">
        <v>44957</v>
      </c>
      <c r="AC433">
        <f t="shared" si="141"/>
        <v>2.1014799154334129E-2</v>
      </c>
      <c r="AD433">
        <f t="shared" si="142"/>
        <v>9.0320745323944074E-3</v>
      </c>
      <c r="AE433">
        <f t="shared" si="143"/>
        <v>1.3021725721335198E-2</v>
      </c>
      <c r="AF433">
        <f t="shared" si="144"/>
        <v>1.2623556031916117E-2</v>
      </c>
      <c r="AG433">
        <f t="shared" si="145"/>
        <v>1.9552782111284417E-2</v>
      </c>
      <c r="AH433">
        <f t="shared" si="146"/>
        <v>2.5658876181004375E-2</v>
      </c>
      <c r="AI433">
        <f t="shared" si="147"/>
        <v>1.9853709508881767E-2</v>
      </c>
      <c r="AJ433">
        <f t="shared" si="148"/>
        <v>1.9041329591106493E-2</v>
      </c>
      <c r="AK433">
        <f t="shared" si="149"/>
        <v>1.9523310956457429E-2</v>
      </c>
      <c r="AL433">
        <f t="shared" si="150"/>
        <v>1.1131725417439675E-2</v>
      </c>
      <c r="AM433">
        <f t="shared" si="151"/>
        <v>1.4642450911824145E-2</v>
      </c>
      <c r="AN433">
        <f t="shared" si="152"/>
        <v>1.6826940010725287E-2</v>
      </c>
    </row>
    <row r="434" spans="1:40" x14ac:dyDescent="0.3">
      <c r="A434" s="8">
        <v>44958</v>
      </c>
      <c r="B434" t="s">
        <v>4633</v>
      </c>
      <c r="C434" t="s">
        <v>4634</v>
      </c>
      <c r="D434" t="s">
        <v>4635</v>
      </c>
      <c r="E434" t="s">
        <v>4636</v>
      </c>
      <c r="F434" t="s">
        <v>4637</v>
      </c>
      <c r="G434" t="s">
        <v>4638</v>
      </c>
      <c r="H434" t="s">
        <v>4639</v>
      </c>
      <c r="I434" t="s">
        <v>4640</v>
      </c>
      <c r="J434" t="s">
        <v>4641</v>
      </c>
      <c r="K434" t="s">
        <v>4642</v>
      </c>
      <c r="L434" t="s">
        <v>4643</v>
      </c>
      <c r="N434" s="13">
        <v>44958</v>
      </c>
      <c r="O434">
        <f t="shared" si="163"/>
        <v>246.29</v>
      </c>
      <c r="P434">
        <f t="shared" si="153"/>
        <v>143</v>
      </c>
      <c r="Q434">
        <f t="shared" si="154"/>
        <v>151.93</v>
      </c>
      <c r="R434">
        <f t="shared" si="155"/>
        <v>86.56</v>
      </c>
      <c r="S434">
        <f t="shared" si="156"/>
        <v>99.61</v>
      </c>
      <c r="T434">
        <f t="shared" si="157"/>
        <v>105.15</v>
      </c>
      <c r="U434">
        <f t="shared" si="158"/>
        <v>20.92</v>
      </c>
      <c r="V434">
        <f t="shared" si="159"/>
        <v>383.92</v>
      </c>
      <c r="W434">
        <f t="shared" si="160"/>
        <v>169.33</v>
      </c>
      <c r="X434">
        <f t="shared" si="161"/>
        <v>28.03</v>
      </c>
      <c r="Y434">
        <f t="shared" si="162"/>
        <v>4119.21</v>
      </c>
      <c r="AB434" s="13">
        <v>44958</v>
      </c>
      <c r="AC434">
        <f t="shared" si="141"/>
        <v>1.9961071768749727E-2</v>
      </c>
      <c r="AD434">
        <f t="shared" si="142"/>
        <v>7.8939949252889718E-3</v>
      </c>
      <c r="AE434">
        <f t="shared" si="143"/>
        <v>2.7873621541167681E-2</v>
      </c>
      <c r="AF434">
        <f t="shared" si="144"/>
        <v>1.799364930024705E-2</v>
      </c>
      <c r="AG434">
        <f t="shared" si="145"/>
        <v>1.6117515046414344E-2</v>
      </c>
      <c r="AH434">
        <f t="shared" si="146"/>
        <v>1.9586929118588392E-2</v>
      </c>
      <c r="AI434">
        <f t="shared" si="147"/>
        <v>7.1721311475410054E-2</v>
      </c>
      <c r="AJ434">
        <f t="shared" si="148"/>
        <v>3.6669006858562447E-2</v>
      </c>
      <c r="AK434">
        <f t="shared" si="149"/>
        <v>2.2894768635979279E-2</v>
      </c>
      <c r="AL434">
        <f t="shared" si="150"/>
        <v>2.8623853211009243E-2</v>
      </c>
      <c r="AM434">
        <f t="shared" si="151"/>
        <v>1.0452337732424155E-2</v>
      </c>
      <c r="AN434">
        <f t="shared" si="152"/>
        <v>2.5435278146712849E-2</v>
      </c>
    </row>
    <row r="435" spans="1:40" x14ac:dyDescent="0.3">
      <c r="A435" s="8">
        <v>44959</v>
      </c>
      <c r="B435" t="s">
        <v>4644</v>
      </c>
      <c r="C435" t="s">
        <v>2731</v>
      </c>
      <c r="D435" t="s">
        <v>4645</v>
      </c>
      <c r="E435" t="s">
        <v>4646</v>
      </c>
      <c r="F435" t="s">
        <v>4647</v>
      </c>
      <c r="G435" t="s">
        <v>4648</v>
      </c>
      <c r="H435" t="s">
        <v>4649</v>
      </c>
      <c r="I435" t="s">
        <v>4650</v>
      </c>
      <c r="J435" t="s">
        <v>4651</v>
      </c>
      <c r="K435" t="s">
        <v>4652</v>
      </c>
      <c r="L435" t="s">
        <v>4653</v>
      </c>
      <c r="N435" s="12">
        <v>44959</v>
      </c>
      <c r="O435">
        <f t="shared" si="163"/>
        <v>257.83</v>
      </c>
      <c r="P435">
        <f t="shared" si="153"/>
        <v>148.30000000000001</v>
      </c>
      <c r="Q435">
        <f t="shared" si="154"/>
        <v>187.3</v>
      </c>
      <c r="R435">
        <f t="shared" si="155"/>
        <v>85.92</v>
      </c>
      <c r="S435">
        <f t="shared" si="156"/>
        <v>106.86</v>
      </c>
      <c r="T435">
        <f t="shared" si="157"/>
        <v>112.91</v>
      </c>
      <c r="U435">
        <f t="shared" si="158"/>
        <v>21.69</v>
      </c>
      <c r="V435">
        <f t="shared" si="159"/>
        <v>392.23</v>
      </c>
      <c r="W435">
        <f t="shared" si="160"/>
        <v>172.11</v>
      </c>
      <c r="X435">
        <f t="shared" si="161"/>
        <v>29.11</v>
      </c>
      <c r="Y435">
        <f t="shared" si="162"/>
        <v>4179.76</v>
      </c>
      <c r="AB435" s="12">
        <v>44959</v>
      </c>
      <c r="AC435">
        <f t="shared" si="141"/>
        <v>4.6855333143854816E-2</v>
      </c>
      <c r="AD435">
        <f t="shared" si="142"/>
        <v>3.7062937062937173E-2</v>
      </c>
      <c r="AE435">
        <f t="shared" si="143"/>
        <v>0.23280458105706581</v>
      </c>
      <c r="AF435">
        <f t="shared" si="144"/>
        <v>-7.3937153419593171E-3</v>
      </c>
      <c r="AG435">
        <f t="shared" si="145"/>
        <v>7.2783857042465705E-2</v>
      </c>
      <c r="AH435">
        <f t="shared" si="146"/>
        <v>7.37993342843557E-2</v>
      </c>
      <c r="AI435">
        <f t="shared" si="147"/>
        <v>3.680688336520066E-2</v>
      </c>
      <c r="AJ435">
        <f t="shared" si="148"/>
        <v>2.1645134403000643E-2</v>
      </c>
      <c r="AK435">
        <f t="shared" si="149"/>
        <v>1.6417646016653853E-2</v>
      </c>
      <c r="AL435">
        <f t="shared" si="150"/>
        <v>3.8530146271851473E-2</v>
      </c>
      <c r="AM435">
        <f t="shared" si="151"/>
        <v>1.4699420519954209E-2</v>
      </c>
      <c r="AN435">
        <f t="shared" si="152"/>
        <v>5.309195980230734E-2</v>
      </c>
    </row>
    <row r="436" spans="1:40" x14ac:dyDescent="0.3">
      <c r="A436" s="8">
        <v>44960</v>
      </c>
      <c r="B436" t="s">
        <v>2961</v>
      </c>
      <c r="C436" t="s">
        <v>4654</v>
      </c>
      <c r="D436" t="s">
        <v>4655</v>
      </c>
      <c r="E436" t="s">
        <v>4656</v>
      </c>
      <c r="F436" t="s">
        <v>4657</v>
      </c>
      <c r="G436" t="s">
        <v>4658</v>
      </c>
      <c r="H436" t="s">
        <v>4659</v>
      </c>
      <c r="I436" t="s">
        <v>2873</v>
      </c>
      <c r="J436" t="s">
        <v>4660</v>
      </c>
      <c r="K436" t="s">
        <v>4661</v>
      </c>
      <c r="L436" t="s">
        <v>4662</v>
      </c>
      <c r="N436" s="13">
        <v>44960</v>
      </c>
      <c r="O436">
        <f t="shared" si="163"/>
        <v>251.74</v>
      </c>
      <c r="P436">
        <f t="shared" si="153"/>
        <v>151.91999999999999</v>
      </c>
      <c r="Q436">
        <f t="shared" si="154"/>
        <v>185.08</v>
      </c>
      <c r="R436">
        <f t="shared" si="155"/>
        <v>86.15</v>
      </c>
      <c r="S436">
        <f t="shared" si="156"/>
        <v>103.92</v>
      </c>
      <c r="T436">
        <f t="shared" si="157"/>
        <v>103.39</v>
      </c>
      <c r="U436">
        <f t="shared" si="158"/>
        <v>21.08</v>
      </c>
      <c r="V436">
        <f t="shared" si="159"/>
        <v>379.33</v>
      </c>
      <c r="W436">
        <f t="shared" si="160"/>
        <v>168.57</v>
      </c>
      <c r="X436">
        <f t="shared" si="161"/>
        <v>29.24</v>
      </c>
      <c r="Y436">
        <f t="shared" si="162"/>
        <v>4136.4799999999996</v>
      </c>
      <c r="AB436" s="13">
        <v>44960</v>
      </c>
      <c r="AC436">
        <f t="shared" si="141"/>
        <v>-2.3620214870263223E-2</v>
      </c>
      <c r="AD436">
        <f t="shared" si="142"/>
        <v>2.4409979770734891E-2</v>
      </c>
      <c r="AE436">
        <f t="shared" si="143"/>
        <v>-1.1852642819006887E-2</v>
      </c>
      <c r="AF436">
        <f t="shared" si="144"/>
        <v>2.6769087523277335E-3</v>
      </c>
      <c r="AG436">
        <f t="shared" si="145"/>
        <v>-2.7512633352049343E-2</v>
      </c>
      <c r="AH436">
        <f t="shared" si="146"/>
        <v>-8.4314941103533769E-2</v>
      </c>
      <c r="AI436">
        <f t="shared" si="147"/>
        <v>-2.8123559243891316E-2</v>
      </c>
      <c r="AJ436">
        <f t="shared" si="148"/>
        <v>-3.2888866226448821E-2</v>
      </c>
      <c r="AK436">
        <f t="shared" si="149"/>
        <v>-2.0568241241066931E-2</v>
      </c>
      <c r="AL436">
        <f t="shared" si="150"/>
        <v>4.4658193060802542E-3</v>
      </c>
      <c r="AM436">
        <f t="shared" si="151"/>
        <v>-1.0354661511665864E-2</v>
      </c>
      <c r="AN436">
        <f t="shared" si="152"/>
        <v>-1.8880277503525753E-2</v>
      </c>
    </row>
    <row r="437" spans="1:40" x14ac:dyDescent="0.3">
      <c r="A437" s="8">
        <v>44963</v>
      </c>
      <c r="B437" t="s">
        <v>4663</v>
      </c>
      <c r="C437" t="s">
        <v>4664</v>
      </c>
      <c r="D437" t="s">
        <v>4665</v>
      </c>
      <c r="E437" t="s">
        <v>4666</v>
      </c>
      <c r="F437" t="s">
        <v>4667</v>
      </c>
      <c r="G437" t="s">
        <v>4668</v>
      </c>
      <c r="H437" t="s">
        <v>1208</v>
      </c>
      <c r="I437" t="s">
        <v>3331</v>
      </c>
      <c r="J437" t="s">
        <v>4669</v>
      </c>
      <c r="K437" t="s">
        <v>4670</v>
      </c>
      <c r="L437" t="s">
        <v>4671</v>
      </c>
      <c r="N437" s="12">
        <v>44963</v>
      </c>
      <c r="O437">
        <f t="shared" si="163"/>
        <v>250.2</v>
      </c>
      <c r="P437">
        <f t="shared" si="153"/>
        <v>149.19999999999999</v>
      </c>
      <c r="Q437">
        <f t="shared" si="154"/>
        <v>184.61</v>
      </c>
      <c r="R437">
        <f t="shared" si="155"/>
        <v>85.1</v>
      </c>
      <c r="S437">
        <f t="shared" si="156"/>
        <v>102.06</v>
      </c>
      <c r="T437">
        <f t="shared" si="157"/>
        <v>102.18</v>
      </c>
      <c r="U437">
        <f t="shared" si="158"/>
        <v>21.07</v>
      </c>
      <c r="V437">
        <f t="shared" si="159"/>
        <v>375.23</v>
      </c>
      <c r="W437">
        <f t="shared" si="160"/>
        <v>166.6</v>
      </c>
      <c r="X437">
        <f t="shared" si="161"/>
        <v>28</v>
      </c>
      <c r="Y437">
        <f t="shared" si="162"/>
        <v>4111.08</v>
      </c>
      <c r="AB437" s="12">
        <v>44963</v>
      </c>
      <c r="AC437">
        <f t="shared" si="141"/>
        <v>-6.1174227377454038E-3</v>
      </c>
      <c r="AD437">
        <f t="shared" si="142"/>
        <v>-1.7904160084254883E-2</v>
      </c>
      <c r="AE437">
        <f t="shared" si="143"/>
        <v>-2.5394424032850749E-3</v>
      </c>
      <c r="AF437">
        <f t="shared" si="144"/>
        <v>-1.2188044109112117E-2</v>
      </c>
      <c r="AG437">
        <f t="shared" si="145"/>
        <v>-1.7898383371824478E-2</v>
      </c>
      <c r="AH437">
        <f t="shared" si="146"/>
        <v>-1.1703259502853225E-2</v>
      </c>
      <c r="AI437">
        <f t="shared" si="147"/>
        <v>-4.743833017076815E-4</v>
      </c>
      <c r="AJ437">
        <f t="shared" si="148"/>
        <v>-1.0808530830675012E-2</v>
      </c>
      <c r="AK437">
        <f t="shared" si="149"/>
        <v>-1.1686539716438293E-2</v>
      </c>
      <c r="AL437">
        <f t="shared" si="150"/>
        <v>-4.2407660738714048E-2</v>
      </c>
      <c r="AM437">
        <f t="shared" si="151"/>
        <v>-6.1404865973000433E-3</v>
      </c>
      <c r="AN437">
        <f t="shared" si="152"/>
        <v>-1.2715301217628205E-2</v>
      </c>
    </row>
    <row r="438" spans="1:40" x14ac:dyDescent="0.3">
      <c r="A438" s="8">
        <v>44964</v>
      </c>
      <c r="B438" t="s">
        <v>4672</v>
      </c>
      <c r="C438" t="s">
        <v>4673</v>
      </c>
      <c r="D438" t="s">
        <v>4674</v>
      </c>
      <c r="E438" t="s">
        <v>4675</v>
      </c>
      <c r="F438" t="s">
        <v>4676</v>
      </c>
      <c r="G438" t="s">
        <v>4677</v>
      </c>
      <c r="H438" t="s">
        <v>4678</v>
      </c>
      <c r="I438" t="s">
        <v>4679</v>
      </c>
      <c r="J438" t="s">
        <v>885</v>
      </c>
      <c r="K438" t="s">
        <v>4680</v>
      </c>
      <c r="L438" t="s">
        <v>122</v>
      </c>
      <c r="N438" s="13">
        <v>44964</v>
      </c>
      <c r="O438">
        <f t="shared" si="163"/>
        <v>260.72000000000003</v>
      </c>
      <c r="P438">
        <f t="shared" si="153"/>
        <v>152.07</v>
      </c>
      <c r="Q438">
        <f t="shared" si="154"/>
        <v>190.13</v>
      </c>
      <c r="R438">
        <f t="shared" si="155"/>
        <v>84.34</v>
      </c>
      <c r="S438">
        <f t="shared" si="156"/>
        <v>106.76</v>
      </c>
      <c r="T438">
        <f t="shared" si="157"/>
        <v>102.11</v>
      </c>
      <c r="U438">
        <f t="shared" si="158"/>
        <v>22.15</v>
      </c>
      <c r="V438">
        <f t="shared" si="159"/>
        <v>383.82</v>
      </c>
      <c r="W438">
        <f t="shared" si="160"/>
        <v>168.8</v>
      </c>
      <c r="X438">
        <f t="shared" si="161"/>
        <v>28.35</v>
      </c>
      <c r="Y438">
        <f t="shared" si="162"/>
        <v>4164</v>
      </c>
      <c r="AB438" s="13">
        <v>44964</v>
      </c>
      <c r="AC438">
        <f t="shared" si="141"/>
        <v>4.2046362909672341E-2</v>
      </c>
      <c r="AD438">
        <f t="shared" si="142"/>
        <v>1.9235924932975879E-2</v>
      </c>
      <c r="AE438">
        <f t="shared" si="143"/>
        <v>2.9900872108769683E-2</v>
      </c>
      <c r="AF438">
        <f t="shared" si="144"/>
        <v>-8.9306698002349361E-3</v>
      </c>
      <c r="AG438">
        <f t="shared" si="145"/>
        <v>4.6051342347638746E-2</v>
      </c>
      <c r="AH438">
        <f t="shared" si="146"/>
        <v>-6.8506557056180473E-4</v>
      </c>
      <c r="AI438">
        <f t="shared" si="147"/>
        <v>5.1257712387280385E-2</v>
      </c>
      <c r="AJ438">
        <f t="shared" si="148"/>
        <v>2.2892625856141491E-2</v>
      </c>
      <c r="AK438">
        <f t="shared" si="149"/>
        <v>1.3205282112845218E-2</v>
      </c>
      <c r="AL438">
        <f t="shared" si="150"/>
        <v>1.2499999999999956E-2</v>
      </c>
      <c r="AM438">
        <f t="shared" si="151"/>
        <v>1.2872529846171821E-2</v>
      </c>
      <c r="AN438">
        <f t="shared" si="152"/>
        <v>2.1849719739154436E-2</v>
      </c>
    </row>
    <row r="439" spans="1:40" x14ac:dyDescent="0.3">
      <c r="A439" s="8">
        <v>44965</v>
      </c>
      <c r="B439" t="s">
        <v>4681</v>
      </c>
      <c r="C439" t="s">
        <v>4682</v>
      </c>
      <c r="D439" t="s">
        <v>4683</v>
      </c>
      <c r="E439" t="s">
        <v>4684</v>
      </c>
      <c r="F439" t="s">
        <v>4610</v>
      </c>
      <c r="G439" t="s">
        <v>4685</v>
      </c>
      <c r="H439" t="s">
        <v>1416</v>
      </c>
      <c r="I439" t="s">
        <v>4686</v>
      </c>
      <c r="J439" t="s">
        <v>1218</v>
      </c>
      <c r="K439" t="s">
        <v>4687</v>
      </c>
      <c r="L439" t="s">
        <v>4688</v>
      </c>
      <c r="N439" s="12">
        <v>44965</v>
      </c>
      <c r="O439">
        <f t="shared" si="163"/>
        <v>259.91000000000003</v>
      </c>
      <c r="P439">
        <f t="shared" si="153"/>
        <v>149.38</v>
      </c>
      <c r="Q439">
        <f t="shared" si="154"/>
        <v>182</v>
      </c>
      <c r="R439">
        <f t="shared" si="155"/>
        <v>83.33</v>
      </c>
      <c r="S439">
        <f t="shared" si="156"/>
        <v>98.56</v>
      </c>
      <c r="T439">
        <f t="shared" si="157"/>
        <v>100.05</v>
      </c>
      <c r="U439">
        <f t="shared" si="158"/>
        <v>22.18</v>
      </c>
      <c r="V439">
        <f t="shared" si="159"/>
        <v>378.36</v>
      </c>
      <c r="W439">
        <f t="shared" si="160"/>
        <v>167.18</v>
      </c>
      <c r="X439">
        <f t="shared" si="161"/>
        <v>27.56</v>
      </c>
      <c r="Y439">
        <f t="shared" si="162"/>
        <v>4117.8599999999997</v>
      </c>
      <c r="AB439" s="12">
        <v>44965</v>
      </c>
      <c r="AC439">
        <f t="shared" si="141"/>
        <v>-3.1067812212335344E-3</v>
      </c>
      <c r="AD439">
        <f t="shared" si="142"/>
        <v>-1.7689222068784094E-2</v>
      </c>
      <c r="AE439">
        <f t="shared" si="143"/>
        <v>-4.2760216693841002E-2</v>
      </c>
      <c r="AF439">
        <f t="shared" si="144"/>
        <v>-1.1975337917951245E-2</v>
      </c>
      <c r="AG439">
        <f t="shared" si="145"/>
        <v>-7.6807793180966644E-2</v>
      </c>
      <c r="AH439">
        <f t="shared" si="146"/>
        <v>-2.0174321809812934E-2</v>
      </c>
      <c r="AI439">
        <f t="shared" si="147"/>
        <v>1.3544018058690988E-3</v>
      </c>
      <c r="AJ439">
        <f t="shared" si="148"/>
        <v>-1.4225418164764636E-2</v>
      </c>
      <c r="AK439">
        <f t="shared" si="149"/>
        <v>-9.5971563981043229E-3</v>
      </c>
      <c r="AL439">
        <f t="shared" si="150"/>
        <v>-2.7865961199294631E-2</v>
      </c>
      <c r="AM439">
        <f t="shared" si="151"/>
        <v>-1.1080691642651352E-2</v>
      </c>
      <c r="AN439">
        <f t="shared" si="152"/>
        <v>-2.1266227135594118E-2</v>
      </c>
    </row>
    <row r="440" spans="1:40" x14ac:dyDescent="0.3">
      <c r="A440" s="8">
        <v>44966</v>
      </c>
      <c r="B440" t="s">
        <v>4689</v>
      </c>
      <c r="C440" t="s">
        <v>4690</v>
      </c>
      <c r="D440" t="s">
        <v>4691</v>
      </c>
      <c r="E440" t="s">
        <v>4692</v>
      </c>
      <c r="F440" t="s">
        <v>4693</v>
      </c>
      <c r="G440" t="s">
        <v>4694</v>
      </c>
      <c r="H440" t="s">
        <v>4695</v>
      </c>
      <c r="I440" t="s">
        <v>4696</v>
      </c>
      <c r="J440" t="s">
        <v>4697</v>
      </c>
      <c r="K440" t="s">
        <v>4698</v>
      </c>
      <c r="L440" t="s">
        <v>123</v>
      </c>
      <c r="N440" s="13">
        <v>44966</v>
      </c>
      <c r="O440">
        <f t="shared" si="163"/>
        <v>256.88</v>
      </c>
      <c r="P440">
        <f t="shared" si="153"/>
        <v>148.35</v>
      </c>
      <c r="Q440">
        <f t="shared" si="154"/>
        <v>176.53</v>
      </c>
      <c r="R440">
        <f t="shared" si="155"/>
        <v>83.29</v>
      </c>
      <c r="S440">
        <f t="shared" si="156"/>
        <v>94.23</v>
      </c>
      <c r="T440">
        <f t="shared" si="157"/>
        <v>98.24</v>
      </c>
      <c r="U440">
        <f t="shared" si="158"/>
        <v>22.31</v>
      </c>
      <c r="V440">
        <f t="shared" si="159"/>
        <v>375.81</v>
      </c>
      <c r="W440">
        <f t="shared" si="160"/>
        <v>171.15</v>
      </c>
      <c r="X440">
        <f t="shared" si="161"/>
        <v>27.07</v>
      </c>
      <c r="Y440">
        <f t="shared" si="162"/>
        <v>4081.5</v>
      </c>
      <c r="AB440" s="13">
        <v>44966</v>
      </c>
      <c r="AC440">
        <f t="shared" si="141"/>
        <v>-1.1657881574391293E-2</v>
      </c>
      <c r="AD440">
        <f t="shared" si="142"/>
        <v>-6.895166688981158E-3</v>
      </c>
      <c r="AE440">
        <f t="shared" si="143"/>
        <v>-3.0054945054945104E-2</v>
      </c>
      <c r="AF440">
        <f t="shared" si="144"/>
        <v>-4.800192007679005E-4</v>
      </c>
      <c r="AG440">
        <f t="shared" si="145"/>
        <v>-4.3932629870129802E-2</v>
      </c>
      <c r="AH440">
        <f t="shared" si="146"/>
        <v>-1.8090954522738678E-2</v>
      </c>
      <c r="AI440">
        <f t="shared" si="147"/>
        <v>5.8611361587015409E-3</v>
      </c>
      <c r="AJ440">
        <f t="shared" si="148"/>
        <v>-6.7396130669203913E-3</v>
      </c>
      <c r="AK440">
        <f t="shared" si="149"/>
        <v>2.3746859672209686E-2</v>
      </c>
      <c r="AL440">
        <f t="shared" si="150"/>
        <v>-1.7779390420899821E-2</v>
      </c>
      <c r="AM440">
        <f t="shared" si="151"/>
        <v>-8.8298290859815109E-3</v>
      </c>
      <c r="AN440">
        <f t="shared" si="152"/>
        <v>-1.0441130332258585E-2</v>
      </c>
    </row>
    <row r="441" spans="1:40" x14ac:dyDescent="0.3">
      <c r="A441" s="8">
        <v>44967</v>
      </c>
      <c r="B441" t="s">
        <v>4699</v>
      </c>
      <c r="C441" t="s">
        <v>4700</v>
      </c>
      <c r="D441" t="s">
        <v>4701</v>
      </c>
      <c r="E441" t="s">
        <v>4702</v>
      </c>
      <c r="F441" t="s">
        <v>4703</v>
      </c>
      <c r="G441" t="s">
        <v>4704</v>
      </c>
      <c r="H441" t="s">
        <v>4705</v>
      </c>
      <c r="I441" t="s">
        <v>4706</v>
      </c>
      <c r="J441" t="s">
        <v>927</v>
      </c>
      <c r="K441" t="s">
        <v>4707</v>
      </c>
      <c r="L441" t="s">
        <v>4708</v>
      </c>
      <c r="N441" s="12">
        <v>44967</v>
      </c>
      <c r="O441">
        <f t="shared" si="163"/>
        <v>256.37</v>
      </c>
      <c r="P441">
        <f t="shared" si="153"/>
        <v>148.72</v>
      </c>
      <c r="Q441">
        <f t="shared" si="154"/>
        <v>172.79</v>
      </c>
      <c r="R441">
        <f t="shared" si="155"/>
        <v>83.76</v>
      </c>
      <c r="S441">
        <f t="shared" si="156"/>
        <v>93.79</v>
      </c>
      <c r="T441">
        <f t="shared" si="157"/>
        <v>97.61</v>
      </c>
      <c r="U441">
        <f t="shared" si="158"/>
        <v>21.24</v>
      </c>
      <c r="V441">
        <f t="shared" si="159"/>
        <v>370.99</v>
      </c>
      <c r="W441">
        <f t="shared" si="160"/>
        <v>164.61</v>
      </c>
      <c r="X441">
        <f t="shared" si="161"/>
        <v>27.13</v>
      </c>
      <c r="Y441">
        <f t="shared" si="162"/>
        <v>4090.46</v>
      </c>
      <c r="AB441" s="12">
        <v>44967</v>
      </c>
      <c r="AC441">
        <f t="shared" si="141"/>
        <v>-1.9853628153222447E-3</v>
      </c>
      <c r="AD441">
        <f t="shared" si="142"/>
        <v>2.4941017863162607E-3</v>
      </c>
      <c r="AE441">
        <f t="shared" si="143"/>
        <v>-2.1186200645782582E-2</v>
      </c>
      <c r="AF441">
        <f t="shared" si="144"/>
        <v>5.6429343258495024E-3</v>
      </c>
      <c r="AG441">
        <f t="shared" si="145"/>
        <v>-4.6694258728642302E-3</v>
      </c>
      <c r="AH441">
        <f t="shared" si="146"/>
        <v>-6.4128664495113341E-3</v>
      </c>
      <c r="AI441">
        <f t="shared" si="147"/>
        <v>-4.7960555804571925E-2</v>
      </c>
      <c r="AJ441">
        <f t="shared" si="148"/>
        <v>-1.2825629972592512E-2</v>
      </c>
      <c r="AK441">
        <f t="shared" si="149"/>
        <v>-3.8212094653812367E-2</v>
      </c>
      <c r="AL441">
        <f t="shared" si="150"/>
        <v>2.2164758034723953E-3</v>
      </c>
      <c r="AM441">
        <f t="shared" si="151"/>
        <v>2.1952713463186946E-3</v>
      </c>
      <c r="AN441">
        <f t="shared" si="152"/>
        <v>-1.097303208659094E-2</v>
      </c>
    </row>
    <row r="442" spans="1:40" x14ac:dyDescent="0.3">
      <c r="A442" s="8">
        <v>44970</v>
      </c>
      <c r="B442" t="s">
        <v>4709</v>
      </c>
      <c r="C442" t="s">
        <v>4710</v>
      </c>
      <c r="D442" t="s">
        <v>4711</v>
      </c>
      <c r="E442" t="s">
        <v>4712</v>
      </c>
      <c r="F442" t="s">
        <v>4713</v>
      </c>
      <c r="G442" t="s">
        <v>4714</v>
      </c>
      <c r="H442" t="s">
        <v>4715</v>
      </c>
      <c r="I442" t="s">
        <v>124</v>
      </c>
      <c r="J442" t="s">
        <v>4716</v>
      </c>
      <c r="K442" t="s">
        <v>3732</v>
      </c>
      <c r="L442" t="s">
        <v>4717</v>
      </c>
      <c r="N442" s="13">
        <v>44970</v>
      </c>
      <c r="O442">
        <f t="shared" si="163"/>
        <v>264.38</v>
      </c>
      <c r="P442">
        <f t="shared" si="153"/>
        <v>151.51</v>
      </c>
      <c r="Q442">
        <f t="shared" si="154"/>
        <v>178.03</v>
      </c>
      <c r="R442">
        <f t="shared" si="155"/>
        <v>85.96</v>
      </c>
      <c r="S442">
        <f t="shared" si="156"/>
        <v>93.83</v>
      </c>
      <c r="T442">
        <f t="shared" si="157"/>
        <v>99.54</v>
      </c>
      <c r="U442">
        <f t="shared" si="158"/>
        <v>21.77</v>
      </c>
      <c r="V442">
        <f t="shared" si="159"/>
        <v>375</v>
      </c>
      <c r="W442">
        <f t="shared" si="160"/>
        <v>168.6</v>
      </c>
      <c r="X442">
        <f t="shared" si="161"/>
        <v>27.87</v>
      </c>
      <c r="Y442">
        <f t="shared" si="162"/>
        <v>4137.29</v>
      </c>
      <c r="AB442" s="13">
        <v>44970</v>
      </c>
      <c r="AC442">
        <f t="shared" si="141"/>
        <v>3.1243905293131036E-2</v>
      </c>
      <c r="AD442">
        <f t="shared" si="142"/>
        <v>1.8760086067778348E-2</v>
      </c>
      <c r="AE442">
        <f t="shared" si="143"/>
        <v>3.0325829041032426E-2</v>
      </c>
      <c r="AF442">
        <f t="shared" si="144"/>
        <v>2.626552053486142E-2</v>
      </c>
      <c r="AG442">
        <f t="shared" si="145"/>
        <v>4.2648469986139581E-4</v>
      </c>
      <c r="AH442">
        <f t="shared" si="146"/>
        <v>1.9772564286446137E-2</v>
      </c>
      <c r="AI442">
        <f t="shared" si="147"/>
        <v>2.4952919020715614E-2</v>
      </c>
      <c r="AJ442">
        <f t="shared" si="148"/>
        <v>1.0808916682390368E-2</v>
      </c>
      <c r="AK442">
        <f t="shared" si="149"/>
        <v>2.4239110625113858E-2</v>
      </c>
      <c r="AL442">
        <f t="shared" si="150"/>
        <v>2.727607814227806E-2</v>
      </c>
      <c r="AM442">
        <f t="shared" si="151"/>
        <v>1.1448590134117032E-2</v>
      </c>
      <c r="AN442">
        <f t="shared" si="152"/>
        <v>2.0501818593429609E-2</v>
      </c>
    </row>
    <row r="443" spans="1:40" x14ac:dyDescent="0.3">
      <c r="A443" s="8">
        <v>44971</v>
      </c>
      <c r="B443" t="s">
        <v>4718</v>
      </c>
      <c r="C443" t="s">
        <v>4719</v>
      </c>
      <c r="D443" t="s">
        <v>1720</v>
      </c>
      <c r="E443" t="s">
        <v>4720</v>
      </c>
      <c r="F443" t="s">
        <v>4721</v>
      </c>
      <c r="G443" t="s">
        <v>4722</v>
      </c>
      <c r="H443" t="s">
        <v>4723</v>
      </c>
      <c r="I443" t="s">
        <v>4724</v>
      </c>
      <c r="J443" t="s">
        <v>4725</v>
      </c>
      <c r="K443" t="s">
        <v>4726</v>
      </c>
      <c r="L443" t="s">
        <v>4727</v>
      </c>
      <c r="N443" s="12">
        <v>44971</v>
      </c>
      <c r="O443">
        <f t="shared" si="163"/>
        <v>265.20999999999998</v>
      </c>
      <c r="P443">
        <f t="shared" si="153"/>
        <v>150.87</v>
      </c>
      <c r="Q443">
        <f t="shared" si="154"/>
        <v>178.08</v>
      </c>
      <c r="R443">
        <f t="shared" si="155"/>
        <v>85.64</v>
      </c>
      <c r="S443">
        <f t="shared" si="156"/>
        <v>93.9</v>
      </c>
      <c r="T443">
        <f t="shared" si="157"/>
        <v>99.7</v>
      </c>
      <c r="U443">
        <f t="shared" si="158"/>
        <v>22.95</v>
      </c>
      <c r="V443">
        <f t="shared" si="159"/>
        <v>377.9</v>
      </c>
      <c r="W443">
        <f t="shared" si="160"/>
        <v>167.5</v>
      </c>
      <c r="X443">
        <f t="shared" si="161"/>
        <v>27.95</v>
      </c>
      <c r="Y443">
        <f t="shared" si="162"/>
        <v>4136.13</v>
      </c>
      <c r="AB443" s="12">
        <v>44971</v>
      </c>
      <c r="AC443">
        <f t="shared" si="141"/>
        <v>3.1394205310537604E-3</v>
      </c>
      <c r="AD443">
        <f t="shared" si="142"/>
        <v>-4.2241436208829697E-3</v>
      </c>
      <c r="AE443">
        <f t="shared" si="143"/>
        <v>2.8085154187507122E-4</v>
      </c>
      <c r="AF443">
        <f t="shared" si="144"/>
        <v>-3.7226617031176357E-3</v>
      </c>
      <c r="AG443">
        <f t="shared" si="145"/>
        <v>7.4603005435380787E-4</v>
      </c>
      <c r="AH443">
        <f t="shared" si="146"/>
        <v>1.6073940124572417E-3</v>
      </c>
      <c r="AI443">
        <f t="shared" si="147"/>
        <v>5.4203031694993076E-2</v>
      </c>
      <c r="AJ443">
        <f t="shared" si="148"/>
        <v>7.7333333333333698E-3</v>
      </c>
      <c r="AK443">
        <f t="shared" si="149"/>
        <v>-6.5243179122181916E-3</v>
      </c>
      <c r="AL443">
        <f t="shared" si="150"/>
        <v>2.8704700394688309E-3</v>
      </c>
      <c r="AM443">
        <f t="shared" si="151"/>
        <v>-2.8037676836767389E-4</v>
      </c>
      <c r="AN443">
        <f t="shared" si="152"/>
        <v>5.0753664729953352E-3</v>
      </c>
    </row>
    <row r="444" spans="1:40" x14ac:dyDescent="0.3">
      <c r="A444" s="8">
        <v>44972</v>
      </c>
      <c r="B444" t="s">
        <v>4728</v>
      </c>
      <c r="C444" t="s">
        <v>4729</v>
      </c>
      <c r="D444" t="s">
        <v>2812</v>
      </c>
      <c r="E444" t="s">
        <v>4367</v>
      </c>
      <c r="F444" t="s">
        <v>4618</v>
      </c>
      <c r="G444" t="s">
        <v>4730</v>
      </c>
      <c r="H444" t="s">
        <v>4731</v>
      </c>
      <c r="I444" t="s">
        <v>4732</v>
      </c>
      <c r="J444" t="s">
        <v>1510</v>
      </c>
      <c r="K444" t="s">
        <v>4733</v>
      </c>
      <c r="L444" t="s">
        <v>4734</v>
      </c>
      <c r="N444" s="13">
        <v>44972</v>
      </c>
      <c r="O444">
        <f t="shared" si="163"/>
        <v>263.08999999999997</v>
      </c>
      <c r="P444">
        <f t="shared" si="153"/>
        <v>152.97</v>
      </c>
      <c r="Q444">
        <f t="shared" si="154"/>
        <v>175.78</v>
      </c>
      <c r="R444">
        <f t="shared" si="155"/>
        <v>84.92</v>
      </c>
      <c r="S444">
        <f t="shared" si="156"/>
        <v>96.15</v>
      </c>
      <c r="T444">
        <f t="shared" si="157"/>
        <v>101.16</v>
      </c>
      <c r="U444">
        <f t="shared" si="158"/>
        <v>22.74</v>
      </c>
      <c r="V444">
        <f t="shared" si="159"/>
        <v>375.94</v>
      </c>
      <c r="W444">
        <f t="shared" si="160"/>
        <v>168.62</v>
      </c>
      <c r="X444">
        <f t="shared" si="161"/>
        <v>28.16</v>
      </c>
      <c r="Y444">
        <f t="shared" si="162"/>
        <v>4147.6000000000004</v>
      </c>
      <c r="AB444" s="13">
        <v>44972</v>
      </c>
      <c r="AC444">
        <f t="shared" si="141"/>
        <v>-7.9936653972324523E-3</v>
      </c>
      <c r="AD444">
        <f t="shared" si="142"/>
        <v>1.3919268244183769E-2</v>
      </c>
      <c r="AE444">
        <f t="shared" si="143"/>
        <v>-1.2915543575920951E-2</v>
      </c>
      <c r="AF444">
        <f t="shared" si="144"/>
        <v>-8.4072863148061394E-3</v>
      </c>
      <c r="AG444">
        <f t="shared" si="145"/>
        <v>2.3961661341852958E-2</v>
      </c>
      <c r="AH444">
        <f t="shared" si="146"/>
        <v>1.4643931795386145E-2</v>
      </c>
      <c r="AI444">
        <f t="shared" si="147"/>
        <v>-9.1503267973856994E-3</v>
      </c>
      <c r="AJ444">
        <f t="shared" si="148"/>
        <v>-5.186557290288385E-3</v>
      </c>
      <c r="AK444">
        <f t="shared" si="149"/>
        <v>6.6865671641791469E-3</v>
      </c>
      <c r="AL444">
        <f t="shared" si="150"/>
        <v>7.5134168157424686E-3</v>
      </c>
      <c r="AM444">
        <f t="shared" si="151"/>
        <v>2.7731236687436045E-3</v>
      </c>
      <c r="AN444">
        <f t="shared" si="152"/>
        <v>2.3495081504049512E-3</v>
      </c>
    </row>
    <row r="445" spans="1:40" x14ac:dyDescent="0.3">
      <c r="A445" s="8">
        <v>44973</v>
      </c>
      <c r="B445" t="s">
        <v>4735</v>
      </c>
      <c r="C445" t="s">
        <v>4736</v>
      </c>
      <c r="D445" t="s">
        <v>4737</v>
      </c>
      <c r="E445" t="s">
        <v>4738</v>
      </c>
      <c r="F445" t="s">
        <v>4739</v>
      </c>
      <c r="G445" t="s">
        <v>4740</v>
      </c>
      <c r="H445" t="s">
        <v>4741</v>
      </c>
      <c r="I445" t="s">
        <v>4742</v>
      </c>
      <c r="J445" t="s">
        <v>4743</v>
      </c>
      <c r="K445" t="s">
        <v>4744</v>
      </c>
      <c r="L445" t="s">
        <v>4745</v>
      </c>
      <c r="N445" s="12">
        <v>44973</v>
      </c>
      <c r="O445">
        <f t="shared" si="163"/>
        <v>256.08999999999997</v>
      </c>
      <c r="P445">
        <f t="shared" si="153"/>
        <v>151.38</v>
      </c>
      <c r="Q445">
        <f t="shared" si="154"/>
        <v>171.1</v>
      </c>
      <c r="R445">
        <f t="shared" si="155"/>
        <v>84.32</v>
      </c>
      <c r="S445">
        <f t="shared" si="156"/>
        <v>94.73</v>
      </c>
      <c r="T445">
        <f t="shared" si="157"/>
        <v>98.15</v>
      </c>
      <c r="U445">
        <f t="shared" si="158"/>
        <v>21.98</v>
      </c>
      <c r="V445">
        <f t="shared" si="159"/>
        <v>365.16</v>
      </c>
      <c r="W445">
        <f t="shared" si="160"/>
        <v>165.68</v>
      </c>
      <c r="X445">
        <f t="shared" si="161"/>
        <v>27.52</v>
      </c>
      <c r="Y445">
        <f t="shared" si="162"/>
        <v>4090.41</v>
      </c>
      <c r="AB445" s="12">
        <v>44973</v>
      </c>
      <c r="AC445">
        <f t="shared" si="141"/>
        <v>-2.6606864571059319E-2</v>
      </c>
      <c r="AD445">
        <f t="shared" si="142"/>
        <v>-1.0394194940184343E-2</v>
      </c>
      <c r="AE445">
        <f t="shared" si="143"/>
        <v>-2.6624189327568604E-2</v>
      </c>
      <c r="AF445">
        <f t="shared" si="144"/>
        <v>-7.0654733867170361E-3</v>
      </c>
      <c r="AG445">
        <f t="shared" si="145"/>
        <v>-1.4768590743629795E-2</v>
      </c>
      <c r="AH445">
        <f t="shared" si="146"/>
        <v>-2.9754843811783172E-2</v>
      </c>
      <c r="AI445">
        <f t="shared" si="147"/>
        <v>-3.3421284080914604E-2</v>
      </c>
      <c r="AJ445">
        <f t="shared" si="148"/>
        <v>-2.8674788530084538E-2</v>
      </c>
      <c r="AK445">
        <f t="shared" si="149"/>
        <v>-1.7435654133554745E-2</v>
      </c>
      <c r="AL445">
        <f t="shared" si="150"/>
        <v>-2.2727272727272707E-2</v>
      </c>
      <c r="AM445">
        <f t="shared" si="151"/>
        <v>-1.378869707782826E-2</v>
      </c>
      <c r="AN445">
        <f t="shared" si="152"/>
        <v>-2.1023804848236103E-2</v>
      </c>
    </row>
    <row r="446" spans="1:40" x14ac:dyDescent="0.3">
      <c r="A446" s="8">
        <v>44974</v>
      </c>
      <c r="B446" t="s">
        <v>4746</v>
      </c>
      <c r="C446" t="s">
        <v>4747</v>
      </c>
      <c r="D446" t="s">
        <v>4748</v>
      </c>
      <c r="E446" t="s">
        <v>4749</v>
      </c>
      <c r="F446" t="s">
        <v>4750</v>
      </c>
      <c r="G446" t="s">
        <v>4751</v>
      </c>
      <c r="H446" t="s">
        <v>4752</v>
      </c>
      <c r="I446" t="s">
        <v>4753</v>
      </c>
      <c r="J446" t="s">
        <v>4754</v>
      </c>
      <c r="K446" t="s">
        <v>4622</v>
      </c>
      <c r="L446" t="s">
        <v>4755</v>
      </c>
      <c r="N446" s="13">
        <v>44974</v>
      </c>
      <c r="O446">
        <f t="shared" si="163"/>
        <v>252.09</v>
      </c>
      <c r="P446">
        <f t="shared" si="153"/>
        <v>150.22999999999999</v>
      </c>
      <c r="Q446">
        <f t="shared" si="154"/>
        <v>171.53</v>
      </c>
      <c r="R446">
        <f t="shared" si="155"/>
        <v>83.9</v>
      </c>
      <c r="S446">
        <f t="shared" si="156"/>
        <v>93.58</v>
      </c>
      <c r="T446">
        <f t="shared" si="157"/>
        <v>97.2</v>
      </c>
      <c r="U446">
        <f t="shared" si="158"/>
        <v>21.37</v>
      </c>
      <c r="V446">
        <f t="shared" si="159"/>
        <v>356.85</v>
      </c>
      <c r="W446">
        <f t="shared" si="160"/>
        <v>162.78</v>
      </c>
      <c r="X446">
        <f t="shared" si="161"/>
        <v>26.95</v>
      </c>
      <c r="Y446">
        <f t="shared" si="162"/>
        <v>4079.09</v>
      </c>
      <c r="AB446" s="13">
        <v>44974</v>
      </c>
      <c r="AC446">
        <f t="shared" si="141"/>
        <v>-1.5619508766449131E-2</v>
      </c>
      <c r="AD446">
        <f t="shared" si="142"/>
        <v>-7.5967763244815245E-3</v>
      </c>
      <c r="AE446">
        <f t="shared" si="143"/>
        <v>2.5131502045587784E-3</v>
      </c>
      <c r="AF446">
        <f t="shared" si="144"/>
        <v>-4.9810246679314885E-3</v>
      </c>
      <c r="AG446">
        <f t="shared" si="145"/>
        <v>-1.2139765649741396E-2</v>
      </c>
      <c r="AH446">
        <f t="shared" si="146"/>
        <v>-9.679062659195159E-3</v>
      </c>
      <c r="AI446">
        <f t="shared" si="147"/>
        <v>-2.7752502274795199E-2</v>
      </c>
      <c r="AJ446">
        <f t="shared" si="148"/>
        <v>-2.2757147551758172E-2</v>
      </c>
      <c r="AK446">
        <f t="shared" si="149"/>
        <v>-1.7503621438918482E-2</v>
      </c>
      <c r="AL446">
        <f t="shared" si="150"/>
        <v>-2.0712209302325646E-2</v>
      </c>
      <c r="AM446">
        <f t="shared" si="151"/>
        <v>-2.7674487398573477E-3</v>
      </c>
      <c r="AN446">
        <f t="shared" si="152"/>
        <v>-1.2635992470081342E-2</v>
      </c>
    </row>
    <row r="447" spans="1:40" x14ac:dyDescent="0.3">
      <c r="A447" s="8">
        <v>44978</v>
      </c>
      <c r="B447" t="s">
        <v>4756</v>
      </c>
      <c r="C447" t="s">
        <v>4757</v>
      </c>
      <c r="D447" t="s">
        <v>4758</v>
      </c>
      <c r="E447" t="s">
        <v>4759</v>
      </c>
      <c r="F447" t="s">
        <v>4760</v>
      </c>
      <c r="G447" t="s">
        <v>4761</v>
      </c>
      <c r="H447" t="s">
        <v>1373</v>
      </c>
      <c r="I447" t="s">
        <v>4762</v>
      </c>
      <c r="J447" t="s">
        <v>4763</v>
      </c>
      <c r="K447" t="s">
        <v>4764</v>
      </c>
      <c r="L447" t="s">
        <v>4765</v>
      </c>
      <c r="N447" s="12">
        <v>44978</v>
      </c>
      <c r="O447">
        <f t="shared" si="163"/>
        <v>246.82</v>
      </c>
      <c r="P447">
        <f t="shared" si="153"/>
        <v>146.22</v>
      </c>
      <c r="Q447">
        <f t="shared" si="154"/>
        <v>170.74</v>
      </c>
      <c r="R447">
        <f t="shared" si="155"/>
        <v>82.86</v>
      </c>
      <c r="S447">
        <f t="shared" si="156"/>
        <v>91.04</v>
      </c>
      <c r="T447">
        <f t="shared" si="157"/>
        <v>94.58</v>
      </c>
      <c r="U447">
        <f t="shared" si="158"/>
        <v>20.63</v>
      </c>
      <c r="V447">
        <f t="shared" si="159"/>
        <v>346.7</v>
      </c>
      <c r="W447">
        <f t="shared" si="160"/>
        <v>159.28</v>
      </c>
      <c r="X447">
        <f t="shared" si="161"/>
        <v>25.44</v>
      </c>
      <c r="Y447">
        <f t="shared" si="162"/>
        <v>3997.34</v>
      </c>
      <c r="AB447" s="12">
        <v>44978</v>
      </c>
      <c r="AC447">
        <f t="shared" si="141"/>
        <v>-2.0905232258320527E-2</v>
      </c>
      <c r="AD447">
        <f t="shared" si="142"/>
        <v>-2.6692404979032136E-2</v>
      </c>
      <c r="AE447">
        <f t="shared" si="143"/>
        <v>-4.6056083483938526E-3</v>
      </c>
      <c r="AF447">
        <f t="shared" si="144"/>
        <v>-1.2395709177592473E-2</v>
      </c>
      <c r="AG447">
        <f t="shared" si="145"/>
        <v>-2.7142551827313399E-2</v>
      </c>
      <c r="AH447">
        <f t="shared" si="146"/>
        <v>-2.6954732510288126E-2</v>
      </c>
      <c r="AI447">
        <f t="shared" si="147"/>
        <v>-3.4627983153954212E-2</v>
      </c>
      <c r="AJ447">
        <f t="shared" si="148"/>
        <v>-2.8443323525290887E-2</v>
      </c>
      <c r="AK447">
        <f t="shared" si="149"/>
        <v>-2.1501412949993859E-2</v>
      </c>
      <c r="AL447">
        <f t="shared" si="150"/>
        <v>-5.6029684601113128E-2</v>
      </c>
      <c r="AM447">
        <f t="shared" si="151"/>
        <v>-2.0041234687148357E-2</v>
      </c>
      <c r="AN447">
        <f t="shared" si="152"/>
        <v>-2.5394534365312815E-2</v>
      </c>
    </row>
    <row r="448" spans="1:40" x14ac:dyDescent="0.3">
      <c r="A448" s="8">
        <v>44979</v>
      </c>
      <c r="B448" t="s">
        <v>4766</v>
      </c>
      <c r="C448" t="s">
        <v>1623</v>
      </c>
      <c r="D448" t="s">
        <v>4767</v>
      </c>
      <c r="E448" t="s">
        <v>4768</v>
      </c>
      <c r="F448" t="s">
        <v>4769</v>
      </c>
      <c r="G448" t="s">
        <v>4770</v>
      </c>
      <c r="H448" t="s">
        <v>4771</v>
      </c>
      <c r="I448" t="s">
        <v>4772</v>
      </c>
      <c r="J448" t="s">
        <v>4773</v>
      </c>
      <c r="K448" t="s">
        <v>4774</v>
      </c>
      <c r="L448" t="s">
        <v>4775</v>
      </c>
      <c r="N448" s="13">
        <v>44979</v>
      </c>
      <c r="O448">
        <f t="shared" si="163"/>
        <v>245.69</v>
      </c>
      <c r="P448">
        <f t="shared" si="153"/>
        <v>146.65</v>
      </c>
      <c r="Q448">
        <f t="shared" si="154"/>
        <v>169.79</v>
      </c>
      <c r="R448">
        <f t="shared" si="155"/>
        <v>82.98</v>
      </c>
      <c r="S448">
        <f t="shared" si="156"/>
        <v>90.9</v>
      </c>
      <c r="T448">
        <f t="shared" si="157"/>
        <v>95.79</v>
      </c>
      <c r="U448">
        <f t="shared" si="158"/>
        <v>20.73</v>
      </c>
      <c r="V448">
        <f t="shared" si="159"/>
        <v>348.72</v>
      </c>
      <c r="W448">
        <f t="shared" si="160"/>
        <v>161</v>
      </c>
      <c r="X448">
        <f t="shared" si="161"/>
        <v>24.86</v>
      </c>
      <c r="Y448">
        <f t="shared" si="162"/>
        <v>3991.05</v>
      </c>
      <c r="AB448" s="13">
        <v>44979</v>
      </c>
      <c r="AC448">
        <f t="shared" si="141"/>
        <v>-4.5782351511222119E-3</v>
      </c>
      <c r="AD448">
        <f t="shared" si="142"/>
        <v>2.94077417589933E-3</v>
      </c>
      <c r="AE448">
        <f t="shared" si="143"/>
        <v>-5.5640154621062754E-3</v>
      </c>
      <c r="AF448">
        <f t="shared" si="144"/>
        <v>1.4482259232440065E-3</v>
      </c>
      <c r="AG448">
        <f t="shared" si="145"/>
        <v>-1.5377855887521719E-3</v>
      </c>
      <c r="AH448">
        <f t="shared" si="146"/>
        <v>1.2793402410657739E-2</v>
      </c>
      <c r="AI448">
        <f t="shared" si="147"/>
        <v>4.8473097430925538E-3</v>
      </c>
      <c r="AJ448">
        <f t="shared" si="148"/>
        <v>5.8263628497261521E-3</v>
      </c>
      <c r="AK448">
        <f t="shared" si="149"/>
        <v>1.0798593671521806E-2</v>
      </c>
      <c r="AL448">
        <f t="shared" si="150"/>
        <v>-2.2798742138364858E-2</v>
      </c>
      <c r="AM448">
        <f t="shared" si="151"/>
        <v>-1.5735464083616035E-3</v>
      </c>
      <c r="AN448">
        <f t="shared" si="152"/>
        <v>2.3657672958495151E-4</v>
      </c>
    </row>
    <row r="449" spans="1:40" x14ac:dyDescent="0.3">
      <c r="A449" s="8">
        <v>44980</v>
      </c>
      <c r="B449" t="s">
        <v>4776</v>
      </c>
      <c r="C449" t="s">
        <v>4777</v>
      </c>
      <c r="D449" t="s">
        <v>4778</v>
      </c>
      <c r="E449" t="s">
        <v>4779</v>
      </c>
      <c r="F449" t="s">
        <v>4780</v>
      </c>
      <c r="G449" t="s">
        <v>4781</v>
      </c>
      <c r="H449" t="s">
        <v>4782</v>
      </c>
      <c r="I449" t="s">
        <v>4783</v>
      </c>
      <c r="J449" t="s">
        <v>2905</v>
      </c>
      <c r="K449" t="s">
        <v>4784</v>
      </c>
      <c r="L449" t="s">
        <v>4785</v>
      </c>
      <c r="N449" s="12">
        <v>44980</v>
      </c>
      <c r="O449">
        <f t="shared" si="163"/>
        <v>248.88</v>
      </c>
      <c r="P449">
        <f t="shared" si="153"/>
        <v>147.13</v>
      </c>
      <c r="Q449">
        <f t="shared" si="154"/>
        <v>170.7</v>
      </c>
      <c r="R449">
        <f t="shared" si="155"/>
        <v>85.15</v>
      </c>
      <c r="S449">
        <f t="shared" si="156"/>
        <v>90.14</v>
      </c>
      <c r="T449">
        <f t="shared" si="157"/>
        <v>95.82</v>
      </c>
      <c r="U449">
        <f t="shared" si="158"/>
        <v>23.64</v>
      </c>
      <c r="V449">
        <f t="shared" si="159"/>
        <v>347.02</v>
      </c>
      <c r="W449">
        <f t="shared" si="160"/>
        <v>161.75</v>
      </c>
      <c r="X449">
        <f t="shared" si="161"/>
        <v>25</v>
      </c>
      <c r="Y449">
        <f t="shared" si="162"/>
        <v>4012.32</v>
      </c>
      <c r="AB449" s="12">
        <v>44980</v>
      </c>
      <c r="AC449">
        <f t="shared" si="141"/>
        <v>1.2983841426187359E-2</v>
      </c>
      <c r="AD449">
        <f t="shared" si="142"/>
        <v>3.2730992158198635E-3</v>
      </c>
      <c r="AE449">
        <f t="shared" si="143"/>
        <v>5.3595618116497601E-3</v>
      </c>
      <c r="AF449">
        <f t="shared" si="144"/>
        <v>2.6150879730055365E-2</v>
      </c>
      <c r="AG449">
        <f t="shared" si="145"/>
        <v>-8.3608360836083806E-3</v>
      </c>
      <c r="AH449">
        <f t="shared" si="146"/>
        <v>3.1318509238942305E-4</v>
      </c>
      <c r="AI449">
        <f t="shared" si="147"/>
        <v>0.14037626628075262</v>
      </c>
      <c r="AJ449">
        <f t="shared" si="148"/>
        <v>-4.8749713236981851E-3</v>
      </c>
      <c r="AK449">
        <f t="shared" si="149"/>
        <v>4.6583850931676274E-3</v>
      </c>
      <c r="AL449">
        <f t="shared" si="150"/>
        <v>5.6315366049879412E-3</v>
      </c>
      <c r="AM449">
        <f t="shared" si="151"/>
        <v>5.3294245875146196E-3</v>
      </c>
      <c r="AN449">
        <f t="shared" si="152"/>
        <v>1.7349124766838E-2</v>
      </c>
    </row>
    <row r="450" spans="1:40" x14ac:dyDescent="0.3">
      <c r="A450" s="8">
        <v>44981</v>
      </c>
      <c r="B450" t="s">
        <v>4786</v>
      </c>
      <c r="C450" t="s">
        <v>4787</v>
      </c>
      <c r="D450" t="s">
        <v>4788</v>
      </c>
      <c r="E450" t="s">
        <v>4789</v>
      </c>
      <c r="F450" t="s">
        <v>4790</v>
      </c>
      <c r="G450" t="s">
        <v>125</v>
      </c>
      <c r="H450" t="s">
        <v>4791</v>
      </c>
      <c r="I450" t="s">
        <v>4792</v>
      </c>
      <c r="J450" t="s">
        <v>4793</v>
      </c>
      <c r="K450" t="s">
        <v>4794</v>
      </c>
      <c r="L450" t="s">
        <v>4795</v>
      </c>
      <c r="N450" s="13">
        <v>44981</v>
      </c>
      <c r="O450">
        <f t="shared" si="163"/>
        <v>243.45</v>
      </c>
      <c r="P450">
        <f t="shared" si="153"/>
        <v>144.47999999999999</v>
      </c>
      <c r="Q450">
        <f t="shared" si="154"/>
        <v>169.06</v>
      </c>
      <c r="R450">
        <f t="shared" si="155"/>
        <v>85.23</v>
      </c>
      <c r="S450">
        <f t="shared" si="156"/>
        <v>88.4</v>
      </c>
      <c r="T450">
        <f t="shared" si="157"/>
        <v>93.5</v>
      </c>
      <c r="U450">
        <f t="shared" si="158"/>
        <v>23.26</v>
      </c>
      <c r="V450">
        <f t="shared" si="159"/>
        <v>320.54000000000002</v>
      </c>
      <c r="W450">
        <f t="shared" si="160"/>
        <v>159.85</v>
      </c>
      <c r="X450">
        <f t="shared" si="161"/>
        <v>24.54</v>
      </c>
      <c r="Y450">
        <f t="shared" si="162"/>
        <v>3970.04</v>
      </c>
      <c r="AB450" s="13">
        <v>44981</v>
      </c>
      <c r="AC450">
        <f t="shared" si="141"/>
        <v>-2.1817743490838981E-2</v>
      </c>
      <c r="AD450">
        <f t="shared" si="142"/>
        <v>-1.8011282539250995E-2</v>
      </c>
      <c r="AE450">
        <f t="shared" si="143"/>
        <v>-9.6074985354421827E-3</v>
      </c>
      <c r="AF450">
        <f t="shared" si="144"/>
        <v>9.3951849677043064E-4</v>
      </c>
      <c r="AG450">
        <f t="shared" si="145"/>
        <v>-1.9303305968493389E-2</v>
      </c>
      <c r="AH450">
        <f t="shared" si="146"/>
        <v>-2.4212064287205126E-2</v>
      </c>
      <c r="AI450">
        <f t="shared" si="147"/>
        <v>-1.6074450084602288E-2</v>
      </c>
      <c r="AJ450">
        <f t="shared" si="148"/>
        <v>-7.6306841104259004E-2</v>
      </c>
      <c r="AK450">
        <f t="shared" si="149"/>
        <v>-1.174652241112828E-2</v>
      </c>
      <c r="AL450">
        <f t="shared" si="150"/>
        <v>-1.8400000000000083E-2</v>
      </c>
      <c r="AM450">
        <f t="shared" si="151"/>
        <v>-1.0537544363360851E-2</v>
      </c>
      <c r="AN450">
        <f t="shared" si="152"/>
        <v>-2.0461612207982795E-2</v>
      </c>
    </row>
    <row r="451" spans="1:40" x14ac:dyDescent="0.3">
      <c r="A451" s="8">
        <v>44984</v>
      </c>
      <c r="B451" t="s">
        <v>4796</v>
      </c>
      <c r="C451" t="s">
        <v>4797</v>
      </c>
      <c r="D451" t="s">
        <v>4798</v>
      </c>
      <c r="E451" t="s">
        <v>4799</v>
      </c>
      <c r="F451" t="s">
        <v>4800</v>
      </c>
      <c r="G451" t="s">
        <v>4801</v>
      </c>
      <c r="H451" t="s">
        <v>4802</v>
      </c>
      <c r="I451" t="s">
        <v>4803</v>
      </c>
      <c r="J451" t="s">
        <v>4804</v>
      </c>
      <c r="K451" t="s">
        <v>4805</v>
      </c>
      <c r="L451" t="s">
        <v>4806</v>
      </c>
      <c r="N451" s="12">
        <v>44984</v>
      </c>
      <c r="O451">
        <f t="shared" si="163"/>
        <v>244.37</v>
      </c>
      <c r="P451">
        <f t="shared" si="153"/>
        <v>145.66999999999999</v>
      </c>
      <c r="Q451">
        <f t="shared" si="154"/>
        <v>168.22</v>
      </c>
      <c r="R451">
        <f t="shared" si="155"/>
        <v>84.55</v>
      </c>
      <c r="S451">
        <f t="shared" si="156"/>
        <v>89.13</v>
      </c>
      <c r="T451">
        <f t="shared" si="157"/>
        <v>93.76</v>
      </c>
      <c r="U451">
        <f t="shared" si="158"/>
        <v>23.48</v>
      </c>
      <c r="V451">
        <f t="shared" si="159"/>
        <v>322.32</v>
      </c>
      <c r="W451">
        <f t="shared" si="160"/>
        <v>160.78</v>
      </c>
      <c r="X451">
        <f t="shared" si="161"/>
        <v>24.3</v>
      </c>
      <c r="Y451">
        <f t="shared" si="162"/>
        <v>3982.24</v>
      </c>
      <c r="AB451" s="12">
        <v>44984</v>
      </c>
      <c r="AC451">
        <f t="shared" si="141"/>
        <v>3.7790100636680979E-3</v>
      </c>
      <c r="AD451">
        <f t="shared" si="142"/>
        <v>8.2364341085270354E-3</v>
      </c>
      <c r="AE451">
        <f t="shared" si="143"/>
        <v>-4.9686501833668961E-3</v>
      </c>
      <c r="AF451">
        <f t="shared" si="144"/>
        <v>-7.9784113575033233E-3</v>
      </c>
      <c r="AG451">
        <f t="shared" si="145"/>
        <v>8.2579185520361698E-3</v>
      </c>
      <c r="AH451">
        <f t="shared" si="146"/>
        <v>2.7807486631017397E-3</v>
      </c>
      <c r="AI451">
        <f t="shared" si="147"/>
        <v>9.4582975064487762E-3</v>
      </c>
      <c r="AJ451">
        <f t="shared" si="148"/>
        <v>5.5531290946526646E-3</v>
      </c>
      <c r="AK451">
        <f t="shared" si="149"/>
        <v>5.8179543321865701E-3</v>
      </c>
      <c r="AL451">
        <f t="shared" si="150"/>
        <v>-9.7799511002444328E-3</v>
      </c>
      <c r="AM451">
        <f t="shared" si="151"/>
        <v>3.0730168965551474E-3</v>
      </c>
      <c r="AN451">
        <f t="shared" si="152"/>
        <v>2.2026815069146862E-3</v>
      </c>
    </row>
    <row r="452" spans="1:40" x14ac:dyDescent="0.3">
      <c r="A452" s="8">
        <v>44985</v>
      </c>
      <c r="B452" t="s">
        <v>4807</v>
      </c>
      <c r="C452" t="s">
        <v>4808</v>
      </c>
      <c r="D452" t="s">
        <v>4809</v>
      </c>
      <c r="E452" t="s">
        <v>4810</v>
      </c>
      <c r="F452" t="s">
        <v>4811</v>
      </c>
      <c r="G452" t="s">
        <v>4693</v>
      </c>
      <c r="H452" t="s">
        <v>4812</v>
      </c>
      <c r="I452" t="s">
        <v>4813</v>
      </c>
      <c r="J452" t="s">
        <v>4814</v>
      </c>
      <c r="K452" t="s">
        <v>4815</v>
      </c>
      <c r="L452" t="s">
        <v>4816</v>
      </c>
      <c r="N452" s="13">
        <v>44985</v>
      </c>
      <c r="O452">
        <f t="shared" si="163"/>
        <v>243.65</v>
      </c>
      <c r="P452">
        <f t="shared" si="153"/>
        <v>145.16999999999999</v>
      </c>
      <c r="Q452">
        <f t="shared" si="154"/>
        <v>173.58</v>
      </c>
      <c r="R452">
        <f t="shared" si="155"/>
        <v>84.01</v>
      </c>
      <c r="S452">
        <f t="shared" si="156"/>
        <v>89.32</v>
      </c>
      <c r="T452">
        <f t="shared" si="157"/>
        <v>94.23</v>
      </c>
      <c r="U452">
        <f t="shared" si="158"/>
        <v>23.19</v>
      </c>
      <c r="V452">
        <f t="shared" si="159"/>
        <v>323.95</v>
      </c>
      <c r="W452">
        <f t="shared" si="160"/>
        <v>161.24</v>
      </c>
      <c r="X452">
        <f t="shared" si="161"/>
        <v>24.33</v>
      </c>
      <c r="Y452">
        <f t="shared" si="162"/>
        <v>3970.15</v>
      </c>
      <c r="AB452" s="13">
        <v>44985</v>
      </c>
      <c r="AC452">
        <f t="shared" si="141"/>
        <v>-2.946351843515993E-3</v>
      </c>
      <c r="AD452">
        <f t="shared" si="142"/>
        <v>-3.4324157341937278E-3</v>
      </c>
      <c r="AE452">
        <f t="shared" si="143"/>
        <v>3.1863036499821806E-2</v>
      </c>
      <c r="AF452">
        <f t="shared" si="144"/>
        <v>-6.3867534003547721E-3</v>
      </c>
      <c r="AG452">
        <f t="shared" si="145"/>
        <v>2.1317177156960909E-3</v>
      </c>
      <c r="AH452">
        <f t="shared" si="146"/>
        <v>5.0127986348122988E-3</v>
      </c>
      <c r="AI452">
        <f t="shared" si="147"/>
        <v>-1.2350936967632009E-2</v>
      </c>
      <c r="AJ452">
        <f t="shared" si="148"/>
        <v>5.0570861255894162E-3</v>
      </c>
      <c r="AK452">
        <f t="shared" si="149"/>
        <v>2.8610523696976919E-3</v>
      </c>
      <c r="AL452">
        <f t="shared" si="150"/>
        <v>1.2345679012344402E-3</v>
      </c>
      <c r="AM452">
        <f t="shared" si="151"/>
        <v>-3.0359797500902896E-3</v>
      </c>
      <c r="AN452">
        <f t="shared" si="152"/>
        <v>1.8188928682786321E-3</v>
      </c>
    </row>
    <row r="453" spans="1:40" x14ac:dyDescent="0.3">
      <c r="A453" s="8">
        <v>44986</v>
      </c>
      <c r="B453" t="s">
        <v>4817</v>
      </c>
      <c r="C453" t="s">
        <v>1112</v>
      </c>
      <c r="D453" t="s">
        <v>4818</v>
      </c>
      <c r="E453" t="s">
        <v>4819</v>
      </c>
      <c r="F453" t="s">
        <v>4820</v>
      </c>
      <c r="G453" t="s">
        <v>4821</v>
      </c>
      <c r="H453" t="s">
        <v>4822</v>
      </c>
      <c r="I453" t="s">
        <v>4823</v>
      </c>
      <c r="J453" t="s">
        <v>4824</v>
      </c>
      <c r="K453" t="s">
        <v>2483</v>
      </c>
      <c r="L453" t="s">
        <v>4825</v>
      </c>
      <c r="N453" s="12">
        <v>44986</v>
      </c>
      <c r="O453">
        <f t="shared" si="163"/>
        <v>240.57</v>
      </c>
      <c r="P453">
        <f t="shared" si="153"/>
        <v>143.1</v>
      </c>
      <c r="Q453">
        <f t="shared" si="154"/>
        <v>172.07</v>
      </c>
      <c r="R453">
        <f t="shared" si="155"/>
        <v>82.99</v>
      </c>
      <c r="S453">
        <f t="shared" si="156"/>
        <v>89.62</v>
      </c>
      <c r="T453">
        <f t="shared" si="157"/>
        <v>92.17</v>
      </c>
      <c r="U453">
        <f t="shared" si="158"/>
        <v>22.67</v>
      </c>
      <c r="V453">
        <f t="shared" si="159"/>
        <v>323.38</v>
      </c>
      <c r="W453">
        <f t="shared" si="160"/>
        <v>164.93</v>
      </c>
      <c r="X453">
        <f t="shared" si="161"/>
        <v>24.72</v>
      </c>
      <c r="Y453">
        <f t="shared" si="162"/>
        <v>3951.39</v>
      </c>
      <c r="AB453" s="12">
        <v>44986</v>
      </c>
      <c r="AC453">
        <f t="shared" ref="AC453:AC516" si="164">O453/O452-1</f>
        <v>-1.2641083521444774E-2</v>
      </c>
      <c r="AD453">
        <f t="shared" ref="AD453:AD516" si="165">P453/P452-1</f>
        <v>-1.4259144451332917E-2</v>
      </c>
      <c r="AE453">
        <f t="shared" ref="AE453:AE516" si="166">Q453/Q452-1</f>
        <v>-8.6991588892730842E-3</v>
      </c>
      <c r="AF453">
        <f t="shared" ref="AF453:AF516" si="167">R453/R452-1</f>
        <v>-1.2141411736698138E-2</v>
      </c>
      <c r="AG453">
        <f t="shared" ref="AG453:AG516" si="168">S453/S452-1</f>
        <v>3.3587102552621317E-3</v>
      </c>
      <c r="AH453">
        <f t="shared" ref="AH453:AH516" si="169">T453/T452-1</f>
        <v>-2.1861402950228204E-2</v>
      </c>
      <c r="AI453">
        <f t="shared" ref="AI453:AI516" si="170">U453/U452-1</f>
        <v>-2.2423458387235806E-2</v>
      </c>
      <c r="AJ453">
        <f t="shared" ref="AJ453:AJ516" si="171">V453/V452-1</f>
        <v>-1.7595307917888103E-3</v>
      </c>
      <c r="AK453">
        <f t="shared" ref="AK453:AK516" si="172">W453/W452-1</f>
        <v>2.288514016373111E-2</v>
      </c>
      <c r="AL453">
        <f t="shared" ref="AL453:AL516" si="173">X453/X452-1</f>
        <v>1.6029593094944561E-2</v>
      </c>
      <c r="AM453">
        <f t="shared" ref="AM453:AM516" si="174">Y453/Y452-1</f>
        <v>-4.7252622696876134E-3</v>
      </c>
      <c r="AN453">
        <f t="shared" ref="AN453:AN516" si="175">AVERAGE(AC453:AM453)</f>
        <v>-5.1124554076137771E-3</v>
      </c>
    </row>
    <row r="454" spans="1:40" x14ac:dyDescent="0.3">
      <c r="A454" s="8">
        <v>44987</v>
      </c>
      <c r="B454" t="s">
        <v>4826</v>
      </c>
      <c r="C454" t="s">
        <v>4827</v>
      </c>
      <c r="D454" t="s">
        <v>4828</v>
      </c>
      <c r="E454" t="s">
        <v>1008</v>
      </c>
      <c r="F454" t="s">
        <v>4829</v>
      </c>
      <c r="G454" t="s">
        <v>4830</v>
      </c>
      <c r="H454" t="s">
        <v>4831</v>
      </c>
      <c r="I454" t="s">
        <v>126</v>
      </c>
      <c r="J454" t="s">
        <v>4832</v>
      </c>
      <c r="K454" t="s">
        <v>4833</v>
      </c>
      <c r="L454" t="s">
        <v>4834</v>
      </c>
      <c r="N454" s="13">
        <v>44987</v>
      </c>
      <c r="O454">
        <f t="shared" si="163"/>
        <v>245.3</v>
      </c>
      <c r="P454">
        <f t="shared" si="153"/>
        <v>143.69</v>
      </c>
      <c r="Q454">
        <f t="shared" si="154"/>
        <v>173.17</v>
      </c>
      <c r="R454">
        <f t="shared" si="155"/>
        <v>83.6</v>
      </c>
      <c r="S454">
        <f t="shared" si="156"/>
        <v>91.25</v>
      </c>
      <c r="T454">
        <f t="shared" si="157"/>
        <v>92.13</v>
      </c>
      <c r="U454">
        <f t="shared" si="158"/>
        <v>23.29</v>
      </c>
      <c r="V454">
        <f t="shared" si="159"/>
        <v>333.5</v>
      </c>
      <c r="W454">
        <f t="shared" si="160"/>
        <v>183.89</v>
      </c>
      <c r="X454">
        <f t="shared" si="161"/>
        <v>25.57</v>
      </c>
      <c r="Y454">
        <f t="shared" si="162"/>
        <v>3981.35</v>
      </c>
      <c r="AB454" s="13">
        <v>44987</v>
      </c>
      <c r="AC454">
        <f t="shared" si="164"/>
        <v>1.9661636945587535E-2</v>
      </c>
      <c r="AD454">
        <f t="shared" si="165"/>
        <v>4.1229909154438804E-3</v>
      </c>
      <c r="AE454">
        <f t="shared" si="166"/>
        <v>6.3927471377926981E-3</v>
      </c>
      <c r="AF454">
        <f t="shared" si="167"/>
        <v>7.3502831666465429E-3</v>
      </c>
      <c r="AG454">
        <f t="shared" si="168"/>
        <v>1.8187904485605921E-2</v>
      </c>
      <c r="AH454">
        <f t="shared" si="169"/>
        <v>-4.3398068785949206E-4</v>
      </c>
      <c r="AI454">
        <f t="shared" si="170"/>
        <v>2.7348919276576789E-2</v>
      </c>
      <c r="AJ454">
        <f t="shared" si="171"/>
        <v>3.1294452347083945E-2</v>
      </c>
      <c r="AK454">
        <f t="shared" si="172"/>
        <v>0.11495786091068916</v>
      </c>
      <c r="AL454">
        <f t="shared" si="173"/>
        <v>3.438511326860838E-2</v>
      </c>
      <c r="AM454">
        <f t="shared" si="174"/>
        <v>7.5821419804169565E-3</v>
      </c>
      <c r="AN454">
        <f t="shared" si="175"/>
        <v>2.4622733613326574E-2</v>
      </c>
    </row>
    <row r="455" spans="1:40" x14ac:dyDescent="0.3">
      <c r="A455" s="8">
        <v>44988</v>
      </c>
      <c r="B455" t="s">
        <v>4835</v>
      </c>
      <c r="C455" t="s">
        <v>4836</v>
      </c>
      <c r="D455" t="s">
        <v>4837</v>
      </c>
      <c r="E455" t="s">
        <v>4838</v>
      </c>
      <c r="F455" t="s">
        <v>4839</v>
      </c>
      <c r="G455" t="s">
        <v>4840</v>
      </c>
      <c r="H455" t="s">
        <v>4841</v>
      </c>
      <c r="I455" t="s">
        <v>4842</v>
      </c>
      <c r="J455" t="s">
        <v>4843</v>
      </c>
      <c r="K455" t="s">
        <v>1522</v>
      </c>
      <c r="L455" t="s">
        <v>4844</v>
      </c>
      <c r="N455" s="12">
        <v>44988</v>
      </c>
      <c r="O455">
        <f t="shared" si="163"/>
        <v>249.38</v>
      </c>
      <c r="P455">
        <f t="shared" si="153"/>
        <v>148.74</v>
      </c>
      <c r="Q455">
        <f t="shared" si="154"/>
        <v>183.81</v>
      </c>
      <c r="R455">
        <f t="shared" si="155"/>
        <v>85.79</v>
      </c>
      <c r="S455">
        <f t="shared" si="156"/>
        <v>92.88</v>
      </c>
      <c r="T455">
        <f t="shared" si="157"/>
        <v>94.9</v>
      </c>
      <c r="U455">
        <f t="shared" si="158"/>
        <v>23.86</v>
      </c>
      <c r="V455">
        <f t="shared" si="159"/>
        <v>344.04</v>
      </c>
      <c r="W455">
        <f t="shared" si="160"/>
        <v>183.73</v>
      </c>
      <c r="X455">
        <f t="shared" si="161"/>
        <v>25.77</v>
      </c>
      <c r="Y455">
        <f t="shared" si="162"/>
        <v>4045.64</v>
      </c>
      <c r="AB455" s="12">
        <v>44988</v>
      </c>
      <c r="AC455">
        <f t="shared" si="164"/>
        <v>1.6632694659600489E-2</v>
      </c>
      <c r="AD455">
        <f t="shared" si="165"/>
        <v>3.5145104043426967E-2</v>
      </c>
      <c r="AE455">
        <f t="shared" si="166"/>
        <v>6.1442513137379473E-2</v>
      </c>
      <c r="AF455">
        <f t="shared" si="167"/>
        <v>2.6196172248803995E-2</v>
      </c>
      <c r="AG455">
        <f t="shared" si="168"/>
        <v>1.7863013698630192E-2</v>
      </c>
      <c r="AH455">
        <f t="shared" si="169"/>
        <v>3.0066210789102543E-2</v>
      </c>
      <c r="AI455">
        <f t="shared" si="170"/>
        <v>2.4474023185916627E-2</v>
      </c>
      <c r="AJ455">
        <f t="shared" si="171"/>
        <v>3.1604197901049513E-2</v>
      </c>
      <c r="AK455">
        <f t="shared" si="172"/>
        <v>-8.7008537712762735E-4</v>
      </c>
      <c r="AL455">
        <f t="shared" si="173"/>
        <v>7.8216660148611172E-3</v>
      </c>
      <c r="AM455">
        <f t="shared" si="174"/>
        <v>1.61477890665227E-2</v>
      </c>
      <c r="AN455">
        <f t="shared" si="175"/>
        <v>2.4229390851651454E-2</v>
      </c>
    </row>
    <row r="456" spans="1:40" x14ac:dyDescent="0.3">
      <c r="A456" s="8">
        <v>44991</v>
      </c>
      <c r="B456" t="s">
        <v>523</v>
      </c>
      <c r="C456" t="s">
        <v>4845</v>
      </c>
      <c r="D456" t="s">
        <v>4846</v>
      </c>
      <c r="E456" t="s">
        <v>1871</v>
      </c>
      <c r="F456" t="s">
        <v>4847</v>
      </c>
      <c r="G456" t="s">
        <v>127</v>
      </c>
      <c r="H456" t="s">
        <v>4848</v>
      </c>
      <c r="I456" t="s">
        <v>4783</v>
      </c>
      <c r="J456" t="s">
        <v>4849</v>
      </c>
      <c r="K456" t="s">
        <v>4850</v>
      </c>
      <c r="L456" t="s">
        <v>4851</v>
      </c>
      <c r="N456" s="13">
        <v>44991</v>
      </c>
      <c r="O456">
        <f t="shared" si="163"/>
        <v>250.93</v>
      </c>
      <c r="P456">
        <f t="shared" ref="P456:P519" si="176">VALUE(SUBSTITUTE(C456,".",","))</f>
        <v>151.49</v>
      </c>
      <c r="Q456">
        <f t="shared" ref="Q456:Q519" si="177">VALUE(SUBSTITUTE(D456,".",","))</f>
        <v>183.46</v>
      </c>
      <c r="R456">
        <f t="shared" ref="R456:R519" si="178">VALUE(SUBSTITUTE(E456,".",","))</f>
        <v>86.26</v>
      </c>
      <c r="S456">
        <f t="shared" ref="S456:S519" si="179">VALUE(SUBSTITUTE(F456,".",","))</f>
        <v>94.35</v>
      </c>
      <c r="T456">
        <f t="shared" ref="T456:T519" si="180">VALUE(SUBSTITUTE(G456,".",","))</f>
        <v>93.75</v>
      </c>
      <c r="U456">
        <f t="shared" ref="U456:U519" si="181">VALUE(SUBSTITUTE(H456,".",","))</f>
        <v>23.53</v>
      </c>
      <c r="V456">
        <f t="shared" ref="V456:V519" si="182">VALUE(SUBSTITUTE(I456,".",","))</f>
        <v>347.02</v>
      </c>
      <c r="W456">
        <f t="shared" ref="W456:W519" si="183">VALUE(SUBSTITUTE(J456,".",","))</f>
        <v>181.14</v>
      </c>
      <c r="X456">
        <f t="shared" ref="X456:X519" si="184">VALUE(SUBSTITUTE(K456,".",","))</f>
        <v>25.37</v>
      </c>
      <c r="Y456">
        <f t="shared" ref="Y456:Y519" si="185">VALUE(SUBSTITUTE(L456,".",","))</f>
        <v>4048.42</v>
      </c>
      <c r="AB456" s="13">
        <v>44991</v>
      </c>
      <c r="AC456">
        <f t="shared" si="164"/>
        <v>6.2154142272836665E-3</v>
      </c>
      <c r="AD456">
        <f t="shared" si="165"/>
        <v>1.8488637891622917E-2</v>
      </c>
      <c r="AE456">
        <f t="shared" si="166"/>
        <v>-1.9041401447146278E-3</v>
      </c>
      <c r="AF456">
        <f t="shared" si="167"/>
        <v>5.4784939969694246E-3</v>
      </c>
      <c r="AG456">
        <f t="shared" si="168"/>
        <v>1.5826873385012874E-2</v>
      </c>
      <c r="AH456">
        <f t="shared" si="169"/>
        <v>-1.211801896733411E-2</v>
      </c>
      <c r="AI456">
        <f t="shared" si="170"/>
        <v>-1.3830678960603415E-2</v>
      </c>
      <c r="AJ456">
        <f t="shared" si="171"/>
        <v>8.6617835135447407E-3</v>
      </c>
      <c r="AK456">
        <f t="shared" si="172"/>
        <v>-1.4096772437816374E-2</v>
      </c>
      <c r="AL456">
        <f t="shared" si="173"/>
        <v>-1.5521924718665092E-2</v>
      </c>
      <c r="AM456">
        <f t="shared" si="174"/>
        <v>6.8715950999109765E-4</v>
      </c>
      <c r="AN456">
        <f t="shared" si="175"/>
        <v>-1.921066095189908E-4</v>
      </c>
    </row>
    <row r="457" spans="1:40" x14ac:dyDescent="0.3">
      <c r="A457" s="8">
        <v>44992</v>
      </c>
      <c r="B457" t="s">
        <v>4852</v>
      </c>
      <c r="C457" t="s">
        <v>4853</v>
      </c>
      <c r="D457" t="s">
        <v>4854</v>
      </c>
      <c r="E457" t="s">
        <v>4855</v>
      </c>
      <c r="F457" t="s">
        <v>4856</v>
      </c>
      <c r="G457" t="s">
        <v>4857</v>
      </c>
      <c r="H457" t="s">
        <v>4858</v>
      </c>
      <c r="I457" t="s">
        <v>4859</v>
      </c>
      <c r="J457" t="s">
        <v>4860</v>
      </c>
      <c r="K457" t="s">
        <v>4861</v>
      </c>
      <c r="L457" t="s">
        <v>4862</v>
      </c>
      <c r="N457" s="12">
        <v>44992</v>
      </c>
      <c r="O457">
        <f t="shared" ref="O457:O520" si="186">VALUE(SUBSTITUTE(B457,".",","))</f>
        <v>248.27</v>
      </c>
      <c r="P457">
        <f t="shared" si="176"/>
        <v>149.30000000000001</v>
      </c>
      <c r="Q457">
        <f t="shared" si="177"/>
        <v>183.07</v>
      </c>
      <c r="R457">
        <f t="shared" si="178"/>
        <v>84.94</v>
      </c>
      <c r="S457">
        <f t="shared" si="179"/>
        <v>93.09</v>
      </c>
      <c r="T457">
        <f t="shared" si="180"/>
        <v>93.55</v>
      </c>
      <c r="U457">
        <f t="shared" si="181"/>
        <v>23.27</v>
      </c>
      <c r="V457">
        <f t="shared" si="182"/>
        <v>344.8</v>
      </c>
      <c r="W457">
        <f t="shared" si="183"/>
        <v>180.67</v>
      </c>
      <c r="X457">
        <f t="shared" si="184"/>
        <v>24.92</v>
      </c>
      <c r="Y457">
        <f t="shared" si="185"/>
        <v>3986.37</v>
      </c>
      <c r="AB457" s="12">
        <v>44992</v>
      </c>
      <c r="AC457">
        <f t="shared" si="164"/>
        <v>-1.0600565894871017E-2</v>
      </c>
      <c r="AD457">
        <f t="shared" si="165"/>
        <v>-1.4456399762360572E-2</v>
      </c>
      <c r="AE457">
        <f t="shared" si="166"/>
        <v>-2.1258039899706427E-3</v>
      </c>
      <c r="AF457">
        <f t="shared" si="167"/>
        <v>-1.5302573614653481E-2</v>
      </c>
      <c r="AG457">
        <f t="shared" si="168"/>
        <v>-1.3354531001589676E-2</v>
      </c>
      <c r="AH457">
        <f t="shared" si="169"/>
        <v>-2.1333333333333204E-3</v>
      </c>
      <c r="AI457">
        <f t="shared" si="170"/>
        <v>-1.104972375690616E-2</v>
      </c>
      <c r="AJ457">
        <f t="shared" si="171"/>
        <v>-6.3973258025473712E-3</v>
      </c>
      <c r="AK457">
        <f t="shared" si="172"/>
        <v>-2.5946781494976534E-3</v>
      </c>
      <c r="AL457">
        <f t="shared" si="173"/>
        <v>-1.7737485218762283E-2</v>
      </c>
      <c r="AM457">
        <f t="shared" si="174"/>
        <v>-1.5326967063694075E-2</v>
      </c>
      <c r="AN457">
        <f t="shared" si="175"/>
        <v>-1.0098126144380569E-2</v>
      </c>
    </row>
    <row r="458" spans="1:40" x14ac:dyDescent="0.3">
      <c r="A458" s="8">
        <v>44993</v>
      </c>
      <c r="B458" t="s">
        <v>4863</v>
      </c>
      <c r="C458" t="s">
        <v>4864</v>
      </c>
      <c r="D458" t="s">
        <v>4865</v>
      </c>
      <c r="E458" t="s">
        <v>4866</v>
      </c>
      <c r="F458" t="s">
        <v>4867</v>
      </c>
      <c r="G458" t="s">
        <v>4868</v>
      </c>
      <c r="H458" t="s">
        <v>2641</v>
      </c>
      <c r="I458" t="s">
        <v>4869</v>
      </c>
      <c r="J458" t="s">
        <v>4870</v>
      </c>
      <c r="K458" t="s">
        <v>4871</v>
      </c>
      <c r="L458" t="s">
        <v>4872</v>
      </c>
      <c r="N458" s="13">
        <v>44993</v>
      </c>
      <c r="O458">
        <f t="shared" si="186"/>
        <v>247.83</v>
      </c>
      <c r="P458">
        <f t="shared" si="176"/>
        <v>150.55000000000001</v>
      </c>
      <c r="Q458">
        <f t="shared" si="177"/>
        <v>183.53</v>
      </c>
      <c r="R458">
        <f t="shared" si="178"/>
        <v>85.06</v>
      </c>
      <c r="S458">
        <f t="shared" si="179"/>
        <v>93.48</v>
      </c>
      <c r="T458">
        <f t="shared" si="180"/>
        <v>93.92</v>
      </c>
      <c r="U458">
        <f t="shared" si="181"/>
        <v>24.16</v>
      </c>
      <c r="V458">
        <f t="shared" si="182"/>
        <v>345.84</v>
      </c>
      <c r="W458">
        <f t="shared" si="183"/>
        <v>180.3</v>
      </c>
      <c r="X458">
        <f t="shared" si="184"/>
        <v>25.36</v>
      </c>
      <c r="Y458">
        <f t="shared" si="185"/>
        <v>3992.01</v>
      </c>
      <c r="AB458" s="13">
        <v>44993</v>
      </c>
      <c r="AC458">
        <f t="shared" si="164"/>
        <v>-1.7722640673459855E-3</v>
      </c>
      <c r="AD458">
        <f t="shared" si="165"/>
        <v>8.3724045545880976E-3</v>
      </c>
      <c r="AE458">
        <f t="shared" si="166"/>
        <v>2.5127000600864147E-3</v>
      </c>
      <c r="AF458">
        <f t="shared" si="167"/>
        <v>1.4127619496115962E-3</v>
      </c>
      <c r="AG458">
        <f t="shared" si="168"/>
        <v>4.1894940380278189E-3</v>
      </c>
      <c r="AH458">
        <f t="shared" si="169"/>
        <v>3.9551042223411326E-3</v>
      </c>
      <c r="AI458">
        <f t="shared" si="170"/>
        <v>3.8246669531585731E-2</v>
      </c>
      <c r="AJ458">
        <f t="shared" si="171"/>
        <v>3.016241299303779E-3</v>
      </c>
      <c r="AK458">
        <f t="shared" si="172"/>
        <v>-2.0479326949686127E-3</v>
      </c>
      <c r="AL458">
        <f t="shared" si="173"/>
        <v>1.7656500802568198E-2</v>
      </c>
      <c r="AM458">
        <f t="shared" si="174"/>
        <v>1.4148210025664021E-3</v>
      </c>
      <c r="AN458">
        <f t="shared" si="175"/>
        <v>6.9960455180331426E-3</v>
      </c>
    </row>
    <row r="459" spans="1:40" x14ac:dyDescent="0.3">
      <c r="A459" s="8">
        <v>44994</v>
      </c>
      <c r="B459" t="s">
        <v>4873</v>
      </c>
      <c r="C459" t="s">
        <v>2731</v>
      </c>
      <c r="D459" t="s">
        <v>4874</v>
      </c>
      <c r="E459" t="s">
        <v>4875</v>
      </c>
      <c r="F459" t="s">
        <v>4876</v>
      </c>
      <c r="G459" t="s">
        <v>128</v>
      </c>
      <c r="H459" t="s">
        <v>4877</v>
      </c>
      <c r="I459" t="s">
        <v>4878</v>
      </c>
      <c r="J459" t="s">
        <v>4879</v>
      </c>
      <c r="K459" t="s">
        <v>3842</v>
      </c>
      <c r="L459" t="s">
        <v>4880</v>
      </c>
      <c r="N459" s="12">
        <v>44994</v>
      </c>
      <c r="O459">
        <f t="shared" si="186"/>
        <v>246.48</v>
      </c>
      <c r="P459">
        <f t="shared" si="176"/>
        <v>148.30000000000001</v>
      </c>
      <c r="Q459">
        <f t="shared" si="177"/>
        <v>180.28</v>
      </c>
      <c r="R459">
        <f t="shared" si="178"/>
        <v>83.5</v>
      </c>
      <c r="S459">
        <f t="shared" si="179"/>
        <v>91.56</v>
      </c>
      <c r="T459">
        <f t="shared" si="180"/>
        <v>92.25</v>
      </c>
      <c r="U459">
        <f t="shared" si="181"/>
        <v>23.42</v>
      </c>
      <c r="V459">
        <f t="shared" si="182"/>
        <v>338.37</v>
      </c>
      <c r="W459">
        <f t="shared" si="183"/>
        <v>176.13</v>
      </c>
      <c r="X459">
        <f t="shared" si="184"/>
        <v>25.81</v>
      </c>
      <c r="Y459">
        <f t="shared" si="185"/>
        <v>3918.32</v>
      </c>
      <c r="AB459" s="12">
        <v>44994</v>
      </c>
      <c r="AC459">
        <f t="shared" si="164"/>
        <v>-5.4472824113304119E-3</v>
      </c>
      <c r="AD459">
        <f t="shared" si="165"/>
        <v>-1.4945200929923574E-2</v>
      </c>
      <c r="AE459">
        <f t="shared" si="166"/>
        <v>-1.7708276576036575E-2</v>
      </c>
      <c r="AF459">
        <f t="shared" si="167"/>
        <v>-1.8339995297437128E-2</v>
      </c>
      <c r="AG459">
        <f t="shared" si="168"/>
        <v>-2.0539152759948665E-2</v>
      </c>
      <c r="AH459">
        <f t="shared" si="169"/>
        <v>-1.778109028960817E-2</v>
      </c>
      <c r="AI459">
        <f t="shared" si="170"/>
        <v>-3.0629139072847589E-2</v>
      </c>
      <c r="AJ459">
        <f t="shared" si="171"/>
        <v>-2.1599583622484264E-2</v>
      </c>
      <c r="AK459">
        <f t="shared" si="172"/>
        <v>-2.3128119800332914E-2</v>
      </c>
      <c r="AL459">
        <f t="shared" si="173"/>
        <v>1.774447949526814E-2</v>
      </c>
      <c r="AM459">
        <f t="shared" si="174"/>
        <v>-1.8459372596762003E-2</v>
      </c>
      <c r="AN459">
        <f t="shared" si="175"/>
        <v>-1.5530248532858469E-2</v>
      </c>
    </row>
    <row r="460" spans="1:40" x14ac:dyDescent="0.3">
      <c r="A460" s="8">
        <v>44995</v>
      </c>
      <c r="B460" t="s">
        <v>4881</v>
      </c>
      <c r="C460" t="s">
        <v>1506</v>
      </c>
      <c r="D460" t="s">
        <v>4882</v>
      </c>
      <c r="E460" t="s">
        <v>4883</v>
      </c>
      <c r="F460" t="s">
        <v>4884</v>
      </c>
      <c r="G460" t="s">
        <v>4885</v>
      </c>
      <c r="H460" t="s">
        <v>4886</v>
      </c>
      <c r="I460" t="s">
        <v>4887</v>
      </c>
      <c r="J460" t="s">
        <v>4888</v>
      </c>
      <c r="K460" t="s">
        <v>4889</v>
      </c>
      <c r="L460" t="s">
        <v>4890</v>
      </c>
      <c r="N460" s="13">
        <v>44995</v>
      </c>
      <c r="O460">
        <f t="shared" si="186"/>
        <v>242.84</v>
      </c>
      <c r="P460">
        <f t="shared" si="176"/>
        <v>146.24</v>
      </c>
      <c r="Q460">
        <f t="shared" si="177"/>
        <v>178.11</v>
      </c>
      <c r="R460">
        <f t="shared" si="178"/>
        <v>80.81</v>
      </c>
      <c r="S460">
        <f t="shared" si="179"/>
        <v>89.89</v>
      </c>
      <c r="T460">
        <f t="shared" si="180"/>
        <v>90.73</v>
      </c>
      <c r="U460">
        <f t="shared" si="181"/>
        <v>22.94</v>
      </c>
      <c r="V460">
        <f t="shared" si="182"/>
        <v>329.3</v>
      </c>
      <c r="W460">
        <f t="shared" si="183"/>
        <v>170.67</v>
      </c>
      <c r="X460">
        <f t="shared" si="184"/>
        <v>26.57</v>
      </c>
      <c r="Y460">
        <f t="shared" si="185"/>
        <v>3861.59</v>
      </c>
      <c r="AB460" s="13">
        <v>44995</v>
      </c>
      <c r="AC460">
        <f t="shared" si="164"/>
        <v>-1.4767932489451407E-2</v>
      </c>
      <c r="AD460">
        <f t="shared" si="165"/>
        <v>-1.3890761968981757E-2</v>
      </c>
      <c r="AE460">
        <f t="shared" si="166"/>
        <v>-1.2036831595296116E-2</v>
      </c>
      <c r="AF460">
        <f t="shared" si="167"/>
        <v>-3.221556886227539E-2</v>
      </c>
      <c r="AG460">
        <f t="shared" si="168"/>
        <v>-1.8239405854084789E-2</v>
      </c>
      <c r="AH460">
        <f t="shared" si="169"/>
        <v>-1.6476964769647662E-2</v>
      </c>
      <c r="AI460">
        <f t="shared" si="170"/>
        <v>-2.0495303159692613E-2</v>
      </c>
      <c r="AJ460">
        <f t="shared" si="171"/>
        <v>-2.6804976800543723E-2</v>
      </c>
      <c r="AK460">
        <f t="shared" si="172"/>
        <v>-3.0999829671265577E-2</v>
      </c>
      <c r="AL460">
        <f t="shared" si="173"/>
        <v>2.9445951181712671E-2</v>
      </c>
      <c r="AM460">
        <f t="shared" si="174"/>
        <v>-1.4478143694236278E-2</v>
      </c>
      <c r="AN460">
        <f t="shared" si="175"/>
        <v>-1.554179706216024E-2</v>
      </c>
    </row>
    <row r="461" spans="1:40" x14ac:dyDescent="0.3">
      <c r="A461" s="8">
        <v>44998</v>
      </c>
      <c r="B461" t="s">
        <v>4891</v>
      </c>
      <c r="C461" t="s">
        <v>4892</v>
      </c>
      <c r="D461" t="s">
        <v>4893</v>
      </c>
      <c r="E461" t="s">
        <v>4894</v>
      </c>
      <c r="F461" t="s">
        <v>4895</v>
      </c>
      <c r="G461" t="s">
        <v>4047</v>
      </c>
      <c r="H461" t="s">
        <v>4723</v>
      </c>
      <c r="I461" t="s">
        <v>4896</v>
      </c>
      <c r="J461" t="s">
        <v>4897</v>
      </c>
      <c r="K461" t="s">
        <v>3887</v>
      </c>
      <c r="L461" t="s">
        <v>4898</v>
      </c>
      <c r="N461" s="12">
        <v>44998</v>
      </c>
      <c r="O461">
        <f t="shared" si="186"/>
        <v>248.05</v>
      </c>
      <c r="P461">
        <f t="shared" si="176"/>
        <v>148.18</v>
      </c>
      <c r="Q461">
        <f t="shared" si="177"/>
        <v>179.49</v>
      </c>
      <c r="R461">
        <f t="shared" si="178"/>
        <v>81.64</v>
      </c>
      <c r="S461">
        <f t="shared" si="179"/>
        <v>90.36</v>
      </c>
      <c r="T461">
        <f t="shared" si="180"/>
        <v>92.43</v>
      </c>
      <c r="U461">
        <f t="shared" si="181"/>
        <v>22.95</v>
      </c>
      <c r="V461">
        <f t="shared" si="182"/>
        <v>324.27</v>
      </c>
      <c r="W461">
        <f t="shared" si="183"/>
        <v>172.97</v>
      </c>
      <c r="X461">
        <f t="shared" si="184"/>
        <v>26.3</v>
      </c>
      <c r="Y461">
        <f t="shared" si="185"/>
        <v>3855.76</v>
      </c>
      <c r="AB461" s="12">
        <v>44998</v>
      </c>
      <c r="AC461">
        <f t="shared" si="164"/>
        <v>2.1454455608631129E-2</v>
      </c>
      <c r="AD461">
        <f t="shared" si="165"/>
        <v>1.3265864332604016E-2</v>
      </c>
      <c r="AE461">
        <f t="shared" si="166"/>
        <v>7.7480208859692645E-3</v>
      </c>
      <c r="AF461">
        <f t="shared" si="167"/>
        <v>1.0271006063605981E-2</v>
      </c>
      <c r="AG461">
        <f t="shared" si="168"/>
        <v>5.2286127489153955E-3</v>
      </c>
      <c r="AH461">
        <f t="shared" si="169"/>
        <v>1.8736911716080717E-2</v>
      </c>
      <c r="AI461">
        <f t="shared" si="170"/>
        <v>4.3591979075841003E-4</v>
      </c>
      <c r="AJ461">
        <f t="shared" si="171"/>
        <v>-1.5274825387185054E-2</v>
      </c>
      <c r="AK461">
        <f t="shared" si="172"/>
        <v>1.3476299291029559E-2</v>
      </c>
      <c r="AL461">
        <f t="shared" si="173"/>
        <v>-1.0161836657884837E-2</v>
      </c>
      <c r="AM461">
        <f t="shared" si="174"/>
        <v>-1.5097408062482165E-3</v>
      </c>
      <c r="AN461">
        <f t="shared" si="175"/>
        <v>5.7882443260251241E-3</v>
      </c>
    </row>
    <row r="462" spans="1:40" x14ac:dyDescent="0.3">
      <c r="A462" s="8">
        <v>44999</v>
      </c>
      <c r="B462" t="s">
        <v>4899</v>
      </c>
      <c r="C462" t="s">
        <v>4900</v>
      </c>
      <c r="D462" t="s">
        <v>4901</v>
      </c>
      <c r="E462" t="s">
        <v>4902</v>
      </c>
      <c r="F462" t="s">
        <v>4205</v>
      </c>
      <c r="G462" t="s">
        <v>4903</v>
      </c>
      <c r="H462" t="s">
        <v>4904</v>
      </c>
      <c r="I462" t="s">
        <v>4905</v>
      </c>
      <c r="J462" t="s">
        <v>4906</v>
      </c>
      <c r="K462" t="s">
        <v>4907</v>
      </c>
      <c r="L462" t="s">
        <v>4908</v>
      </c>
      <c r="N462" s="13">
        <v>44999</v>
      </c>
      <c r="O462">
        <f t="shared" si="186"/>
        <v>254.76</v>
      </c>
      <c r="P462">
        <f t="shared" si="176"/>
        <v>150.27000000000001</v>
      </c>
      <c r="Q462">
        <f t="shared" si="177"/>
        <v>192.51</v>
      </c>
      <c r="R462">
        <f t="shared" si="178"/>
        <v>81.28</v>
      </c>
      <c r="S462">
        <f t="shared" si="179"/>
        <v>93.2</v>
      </c>
      <c r="T462">
        <f t="shared" si="180"/>
        <v>94.88</v>
      </c>
      <c r="U462">
        <f t="shared" si="181"/>
        <v>24.04</v>
      </c>
      <c r="V462">
        <f t="shared" si="182"/>
        <v>333.33</v>
      </c>
      <c r="W462">
        <f t="shared" si="183"/>
        <v>180.24</v>
      </c>
      <c r="X462">
        <f t="shared" si="184"/>
        <v>27.34</v>
      </c>
      <c r="Y462">
        <f t="shared" si="185"/>
        <v>3919.29</v>
      </c>
      <c r="AB462" s="13">
        <v>44999</v>
      </c>
      <c r="AC462">
        <f t="shared" si="164"/>
        <v>2.7050997782704922E-2</v>
      </c>
      <c r="AD462">
        <f t="shared" si="165"/>
        <v>1.4104467539479026E-2</v>
      </c>
      <c r="AE462">
        <f t="shared" si="166"/>
        <v>7.2538860103626757E-2</v>
      </c>
      <c r="AF462">
        <f t="shared" si="167"/>
        <v>-4.40960313571781E-3</v>
      </c>
      <c r="AG462">
        <f t="shared" si="168"/>
        <v>3.1429836210712825E-2</v>
      </c>
      <c r="AH462">
        <f t="shared" si="169"/>
        <v>2.650654549388709E-2</v>
      </c>
      <c r="AI462">
        <f t="shared" si="170"/>
        <v>4.7494553376906223E-2</v>
      </c>
      <c r="AJ462">
        <f t="shared" si="171"/>
        <v>2.7939679896382685E-2</v>
      </c>
      <c r="AK462">
        <f t="shared" si="172"/>
        <v>4.2030409897670262E-2</v>
      </c>
      <c r="AL462">
        <f t="shared" si="173"/>
        <v>3.9543726235741428E-2</v>
      </c>
      <c r="AM462">
        <f t="shared" si="174"/>
        <v>1.6476647924144494E-2</v>
      </c>
      <c r="AN462">
        <f t="shared" si="175"/>
        <v>3.0973283756867084E-2</v>
      </c>
    </row>
    <row r="463" spans="1:40" x14ac:dyDescent="0.3">
      <c r="A463" s="8">
        <v>45000</v>
      </c>
      <c r="B463" t="s">
        <v>4909</v>
      </c>
      <c r="C463" t="s">
        <v>4910</v>
      </c>
      <c r="D463" t="s">
        <v>4911</v>
      </c>
      <c r="E463" t="s">
        <v>4912</v>
      </c>
      <c r="F463" t="s">
        <v>4913</v>
      </c>
      <c r="G463" t="s">
        <v>4914</v>
      </c>
      <c r="H463" t="s">
        <v>4915</v>
      </c>
      <c r="I463" t="s">
        <v>4916</v>
      </c>
      <c r="J463" t="s">
        <v>4917</v>
      </c>
      <c r="K463" t="s">
        <v>4918</v>
      </c>
      <c r="L463" t="s">
        <v>4919</v>
      </c>
      <c r="N463" s="12">
        <v>45000</v>
      </c>
      <c r="O463">
        <f t="shared" si="186"/>
        <v>259.3</v>
      </c>
      <c r="P463">
        <f t="shared" si="176"/>
        <v>150.66999999999999</v>
      </c>
      <c r="Q463">
        <f t="shared" si="177"/>
        <v>196.21</v>
      </c>
      <c r="R463">
        <f t="shared" si="178"/>
        <v>79.77</v>
      </c>
      <c r="S463">
        <f t="shared" si="179"/>
        <v>95.32</v>
      </c>
      <c r="T463">
        <f t="shared" si="180"/>
        <v>96.2</v>
      </c>
      <c r="U463">
        <f t="shared" si="181"/>
        <v>24.21</v>
      </c>
      <c r="V463">
        <f t="shared" si="182"/>
        <v>333.61</v>
      </c>
      <c r="W463">
        <f t="shared" si="183"/>
        <v>180.26</v>
      </c>
      <c r="X463">
        <f t="shared" si="184"/>
        <v>27.73</v>
      </c>
      <c r="Y463">
        <f t="shared" si="185"/>
        <v>3891.93</v>
      </c>
      <c r="AB463" s="12">
        <v>45000</v>
      </c>
      <c r="AC463">
        <f t="shared" si="164"/>
        <v>1.7820693986497105E-2</v>
      </c>
      <c r="AD463">
        <f t="shared" si="165"/>
        <v>2.6618752911424792E-3</v>
      </c>
      <c r="AE463">
        <f t="shared" si="166"/>
        <v>1.9219780790608265E-2</v>
      </c>
      <c r="AF463">
        <f t="shared" si="167"/>
        <v>-1.8577755905511917E-2</v>
      </c>
      <c r="AG463">
        <f t="shared" si="168"/>
        <v>2.2746781115879688E-2</v>
      </c>
      <c r="AH463">
        <f t="shared" si="169"/>
        <v>1.3912310286678053E-2</v>
      </c>
      <c r="AI463">
        <f t="shared" si="170"/>
        <v>7.071547420965052E-3</v>
      </c>
      <c r="AJ463">
        <f t="shared" si="171"/>
        <v>8.4000840008413569E-4</v>
      </c>
      <c r="AK463">
        <f t="shared" si="172"/>
        <v>1.1096316023073705E-4</v>
      </c>
      <c r="AL463">
        <f t="shared" si="173"/>
        <v>1.4264813460131753E-2</v>
      </c>
      <c r="AM463">
        <f t="shared" si="174"/>
        <v>-6.9808562265104568E-3</v>
      </c>
      <c r="AN463">
        <f t="shared" si="175"/>
        <v>6.6445601618358996E-3</v>
      </c>
    </row>
    <row r="464" spans="1:40" x14ac:dyDescent="0.3">
      <c r="A464" s="8">
        <v>45001</v>
      </c>
      <c r="B464" t="s">
        <v>2400</v>
      </c>
      <c r="C464" t="s">
        <v>3876</v>
      </c>
      <c r="D464" t="s">
        <v>4920</v>
      </c>
      <c r="E464" t="s">
        <v>4921</v>
      </c>
      <c r="F464" t="s">
        <v>4922</v>
      </c>
      <c r="G464" t="s">
        <v>4923</v>
      </c>
      <c r="H464" t="s">
        <v>4924</v>
      </c>
      <c r="I464" t="s">
        <v>4925</v>
      </c>
      <c r="J464" t="s">
        <v>4926</v>
      </c>
      <c r="K464" t="s">
        <v>4927</v>
      </c>
      <c r="L464" t="s">
        <v>4928</v>
      </c>
      <c r="N464" s="13">
        <v>45001</v>
      </c>
      <c r="O464">
        <f t="shared" si="186"/>
        <v>269.81</v>
      </c>
      <c r="P464">
        <f t="shared" si="176"/>
        <v>153.47999999999999</v>
      </c>
      <c r="Q464">
        <f t="shared" si="177"/>
        <v>203.33</v>
      </c>
      <c r="R464">
        <f t="shared" si="178"/>
        <v>81.53</v>
      </c>
      <c r="S464">
        <f t="shared" si="179"/>
        <v>99.5</v>
      </c>
      <c r="T464">
        <f t="shared" si="180"/>
        <v>100.04</v>
      </c>
      <c r="U464">
        <f t="shared" si="181"/>
        <v>25.52</v>
      </c>
      <c r="V464">
        <f t="shared" si="182"/>
        <v>353.29</v>
      </c>
      <c r="W464">
        <f t="shared" si="183"/>
        <v>184.59</v>
      </c>
      <c r="X464">
        <f t="shared" si="184"/>
        <v>29.46</v>
      </c>
      <c r="Y464">
        <f t="shared" si="185"/>
        <v>3960.28</v>
      </c>
      <c r="AB464" s="13">
        <v>45001</v>
      </c>
      <c r="AC464">
        <f t="shared" si="164"/>
        <v>4.0532202082529833E-2</v>
      </c>
      <c r="AD464">
        <f t="shared" si="165"/>
        <v>1.8650029866595919E-2</v>
      </c>
      <c r="AE464">
        <f t="shared" si="166"/>
        <v>3.6287650986188247E-2</v>
      </c>
      <c r="AF464">
        <f t="shared" si="167"/>
        <v>2.2063432368058189E-2</v>
      </c>
      <c r="AG464">
        <f t="shared" si="168"/>
        <v>4.3852287033151471E-2</v>
      </c>
      <c r="AH464">
        <f t="shared" si="169"/>
        <v>3.9916839916839919E-2</v>
      </c>
      <c r="AI464">
        <f t="shared" si="170"/>
        <v>5.4109871953738065E-2</v>
      </c>
      <c r="AJ464">
        <f t="shared" si="171"/>
        <v>5.8991037438925753E-2</v>
      </c>
      <c r="AK464">
        <f t="shared" si="172"/>
        <v>2.4020858759569608E-2</v>
      </c>
      <c r="AL464">
        <f t="shared" si="173"/>
        <v>6.2387306166606482E-2</v>
      </c>
      <c r="AM464">
        <f t="shared" si="174"/>
        <v>1.7561980816715783E-2</v>
      </c>
      <c r="AN464">
        <f t="shared" si="175"/>
        <v>3.8033954308083567E-2</v>
      </c>
    </row>
    <row r="465" spans="1:40" x14ac:dyDescent="0.3">
      <c r="A465" s="8">
        <v>45002</v>
      </c>
      <c r="B465" t="s">
        <v>4929</v>
      </c>
      <c r="C465" t="s">
        <v>4930</v>
      </c>
      <c r="D465" t="s">
        <v>4931</v>
      </c>
      <c r="E465" t="s">
        <v>4932</v>
      </c>
      <c r="F465" t="s">
        <v>4135</v>
      </c>
      <c r="G465" t="s">
        <v>4933</v>
      </c>
      <c r="H465" t="s">
        <v>4934</v>
      </c>
      <c r="I465" t="s">
        <v>4935</v>
      </c>
      <c r="J465" t="s">
        <v>4936</v>
      </c>
      <c r="K465" t="s">
        <v>4937</v>
      </c>
      <c r="L465" t="s">
        <v>4938</v>
      </c>
      <c r="N465" s="12">
        <v>45002</v>
      </c>
      <c r="O465">
        <f t="shared" si="186"/>
        <v>272.97000000000003</v>
      </c>
      <c r="P465">
        <f t="shared" si="176"/>
        <v>152.65</v>
      </c>
      <c r="Q465">
        <f t="shared" si="177"/>
        <v>194.09</v>
      </c>
      <c r="R465">
        <f t="shared" si="178"/>
        <v>81.96</v>
      </c>
      <c r="S465">
        <f t="shared" si="179"/>
        <v>100.79</v>
      </c>
      <c r="T465">
        <f t="shared" si="180"/>
        <v>98.95</v>
      </c>
      <c r="U465">
        <f t="shared" si="181"/>
        <v>25.7</v>
      </c>
      <c r="V465">
        <f t="shared" si="182"/>
        <v>358.14</v>
      </c>
      <c r="W465">
        <f t="shared" si="183"/>
        <v>182.18</v>
      </c>
      <c r="X465">
        <f t="shared" si="184"/>
        <v>29.1</v>
      </c>
      <c r="Y465">
        <f t="shared" si="185"/>
        <v>3916.64</v>
      </c>
      <c r="AB465" s="12">
        <v>45002</v>
      </c>
      <c r="AC465">
        <f t="shared" si="164"/>
        <v>1.1711945443089622E-2</v>
      </c>
      <c r="AD465">
        <f t="shared" si="165"/>
        <v>-5.4078707323428343E-3</v>
      </c>
      <c r="AE465">
        <f t="shared" si="166"/>
        <v>-4.5443367924064337E-2</v>
      </c>
      <c r="AF465">
        <f t="shared" si="167"/>
        <v>5.2741322212681574E-3</v>
      </c>
      <c r="AG465">
        <f t="shared" si="168"/>
        <v>1.2964824120603069E-2</v>
      </c>
      <c r="AH465">
        <f t="shared" si="169"/>
        <v>-1.0895641743302709E-2</v>
      </c>
      <c r="AI465">
        <f t="shared" si="170"/>
        <v>7.0532915360501658E-3</v>
      </c>
      <c r="AJ465">
        <f t="shared" si="171"/>
        <v>1.3728098729089311E-2</v>
      </c>
      <c r="AK465">
        <f t="shared" si="172"/>
        <v>-1.3055961861422549E-2</v>
      </c>
      <c r="AL465">
        <f t="shared" si="173"/>
        <v>-1.2219959266802416E-2</v>
      </c>
      <c r="AM465">
        <f t="shared" si="174"/>
        <v>-1.101942286909019E-2</v>
      </c>
      <c r="AN465">
        <f t="shared" si="175"/>
        <v>-4.3009029406295193E-3</v>
      </c>
    </row>
    <row r="466" spans="1:40" x14ac:dyDescent="0.3">
      <c r="A466" s="8">
        <v>45005</v>
      </c>
      <c r="B466" t="s">
        <v>4939</v>
      </c>
      <c r="C466" t="s">
        <v>4940</v>
      </c>
      <c r="D466" t="s">
        <v>4941</v>
      </c>
      <c r="E466" t="s">
        <v>4942</v>
      </c>
      <c r="F466" t="s">
        <v>4943</v>
      </c>
      <c r="G466" t="s">
        <v>4944</v>
      </c>
      <c r="H466" t="s">
        <v>2620</v>
      </c>
      <c r="I466" t="s">
        <v>4945</v>
      </c>
      <c r="J466" t="s">
        <v>3075</v>
      </c>
      <c r="K466" t="s">
        <v>4946</v>
      </c>
      <c r="L466" t="s">
        <v>4947</v>
      </c>
      <c r="N466" s="13">
        <v>45005</v>
      </c>
      <c r="O466">
        <f t="shared" si="186"/>
        <v>265.93</v>
      </c>
      <c r="P466">
        <f t="shared" si="176"/>
        <v>155.01</v>
      </c>
      <c r="Q466">
        <f t="shared" si="177"/>
        <v>196.27</v>
      </c>
      <c r="R466">
        <f t="shared" si="178"/>
        <v>83.59</v>
      </c>
      <c r="S466">
        <f t="shared" si="179"/>
        <v>100.39</v>
      </c>
      <c r="T466">
        <f t="shared" si="180"/>
        <v>97.71</v>
      </c>
      <c r="U466">
        <f t="shared" si="181"/>
        <v>25.88</v>
      </c>
      <c r="V466">
        <f t="shared" si="182"/>
        <v>362.88</v>
      </c>
      <c r="W466">
        <f t="shared" si="183"/>
        <v>182.57</v>
      </c>
      <c r="X466">
        <f t="shared" si="184"/>
        <v>28.46</v>
      </c>
      <c r="Y466">
        <f t="shared" si="185"/>
        <v>3951.57</v>
      </c>
      <c r="AB466" s="13">
        <v>45005</v>
      </c>
      <c r="AC466">
        <f t="shared" si="164"/>
        <v>-2.57903798952267E-2</v>
      </c>
      <c r="AD466">
        <f t="shared" si="165"/>
        <v>1.5460203078938584E-2</v>
      </c>
      <c r="AE466">
        <f t="shared" si="166"/>
        <v>1.1231902725539644E-2</v>
      </c>
      <c r="AF466">
        <f t="shared" si="167"/>
        <v>1.9887750122010939E-2</v>
      </c>
      <c r="AG466">
        <f t="shared" si="168"/>
        <v>-3.9686476833019624E-3</v>
      </c>
      <c r="AH466">
        <f t="shared" si="169"/>
        <v>-1.2531581606872289E-2</v>
      </c>
      <c r="AI466">
        <f t="shared" si="170"/>
        <v>7.0038910505836327E-3</v>
      </c>
      <c r="AJ466">
        <f t="shared" si="171"/>
        <v>1.3235047746691153E-2</v>
      </c>
      <c r="AK466">
        <f t="shared" si="172"/>
        <v>2.1407399275441552E-3</v>
      </c>
      <c r="AL466">
        <f t="shared" si="173"/>
        <v>-2.1993127147766356E-2</v>
      </c>
      <c r="AM466">
        <f t="shared" si="174"/>
        <v>8.9183585930798781E-3</v>
      </c>
      <c r="AN466">
        <f t="shared" si="175"/>
        <v>1.2358324464746071E-3</v>
      </c>
    </row>
    <row r="467" spans="1:40" x14ac:dyDescent="0.3">
      <c r="A467" s="8">
        <v>45006</v>
      </c>
      <c r="B467" t="s">
        <v>4948</v>
      </c>
      <c r="C467" t="s">
        <v>3437</v>
      </c>
      <c r="D467" t="s">
        <v>4949</v>
      </c>
      <c r="E467" t="s">
        <v>4950</v>
      </c>
      <c r="F467" t="s">
        <v>4951</v>
      </c>
      <c r="G467" t="s">
        <v>4952</v>
      </c>
      <c r="H467" t="s">
        <v>3811</v>
      </c>
      <c r="I467" t="s">
        <v>4953</v>
      </c>
      <c r="J467" t="s">
        <v>4954</v>
      </c>
      <c r="K467" t="s">
        <v>4545</v>
      </c>
      <c r="L467" t="s">
        <v>4955</v>
      </c>
      <c r="N467" s="12">
        <v>45006</v>
      </c>
      <c r="O467">
        <f t="shared" si="186"/>
        <v>267.45</v>
      </c>
      <c r="P467">
        <f t="shared" si="176"/>
        <v>156.86000000000001</v>
      </c>
      <c r="Q467">
        <f t="shared" si="177"/>
        <v>200.59</v>
      </c>
      <c r="R467">
        <f t="shared" si="178"/>
        <v>84.19</v>
      </c>
      <c r="S467">
        <f t="shared" si="179"/>
        <v>104.06</v>
      </c>
      <c r="T467">
        <f t="shared" si="180"/>
        <v>100.61</v>
      </c>
      <c r="U467">
        <f t="shared" si="181"/>
        <v>26.18</v>
      </c>
      <c r="V467">
        <f t="shared" si="182"/>
        <v>374.22</v>
      </c>
      <c r="W467">
        <f t="shared" si="183"/>
        <v>185.95</v>
      </c>
      <c r="X467">
        <f t="shared" si="184"/>
        <v>27.78</v>
      </c>
      <c r="Y467">
        <f t="shared" si="185"/>
        <v>4002.87</v>
      </c>
      <c r="AB467" s="12">
        <v>45006</v>
      </c>
      <c r="AC467">
        <f t="shared" si="164"/>
        <v>5.7157898695143761E-3</v>
      </c>
      <c r="AD467">
        <f t="shared" si="165"/>
        <v>1.1934713889426574E-2</v>
      </c>
      <c r="AE467">
        <f t="shared" si="166"/>
        <v>2.2010495745656389E-2</v>
      </c>
      <c r="AF467">
        <f t="shared" si="167"/>
        <v>7.1778920923555312E-3</v>
      </c>
      <c r="AG467">
        <f t="shared" si="168"/>
        <v>3.6557426038450025E-2</v>
      </c>
      <c r="AH467">
        <f t="shared" si="169"/>
        <v>2.9679664312762366E-2</v>
      </c>
      <c r="AI467">
        <f t="shared" si="170"/>
        <v>1.1591962905718622E-2</v>
      </c>
      <c r="AJ467">
        <f t="shared" si="171"/>
        <v>3.125E-2</v>
      </c>
      <c r="AK467">
        <f t="shared" si="172"/>
        <v>1.8513446897080454E-2</v>
      </c>
      <c r="AL467">
        <f t="shared" si="173"/>
        <v>-2.3893183415319763E-2</v>
      </c>
      <c r="AM467">
        <f t="shared" si="174"/>
        <v>1.2982181765728518E-2</v>
      </c>
      <c r="AN467">
        <f t="shared" si="175"/>
        <v>1.4865490009215736E-2</v>
      </c>
    </row>
    <row r="468" spans="1:40" x14ac:dyDescent="0.3">
      <c r="A468" s="8">
        <v>45007</v>
      </c>
      <c r="B468" t="s">
        <v>4956</v>
      </c>
      <c r="C468" t="s">
        <v>4957</v>
      </c>
      <c r="D468" t="s">
        <v>4958</v>
      </c>
      <c r="E468" t="s">
        <v>4959</v>
      </c>
      <c r="F468" t="s">
        <v>4960</v>
      </c>
      <c r="G468" t="s">
        <v>4961</v>
      </c>
      <c r="H468" t="s">
        <v>2270</v>
      </c>
      <c r="I468" t="s">
        <v>4962</v>
      </c>
      <c r="J468" t="s">
        <v>4837</v>
      </c>
      <c r="K468" t="s">
        <v>4108</v>
      </c>
      <c r="L468" t="s">
        <v>4963</v>
      </c>
      <c r="N468" s="13">
        <v>45007</v>
      </c>
      <c r="O468">
        <f t="shared" si="186"/>
        <v>265.99</v>
      </c>
      <c r="P468">
        <f t="shared" si="176"/>
        <v>155.43</v>
      </c>
      <c r="Q468">
        <f t="shared" si="177"/>
        <v>198.25</v>
      </c>
      <c r="R468">
        <f t="shared" si="178"/>
        <v>84.49</v>
      </c>
      <c r="S468">
        <f t="shared" si="179"/>
        <v>102.52</v>
      </c>
      <c r="T468">
        <f t="shared" si="180"/>
        <v>98.7</v>
      </c>
      <c r="U468">
        <f t="shared" si="181"/>
        <v>26.44</v>
      </c>
      <c r="V468">
        <f t="shared" si="182"/>
        <v>361.71</v>
      </c>
      <c r="W468">
        <f t="shared" si="183"/>
        <v>183.81</v>
      </c>
      <c r="X468">
        <f t="shared" si="184"/>
        <v>27.46</v>
      </c>
      <c r="Y468">
        <f t="shared" si="185"/>
        <v>3936.97</v>
      </c>
      <c r="AB468" s="13">
        <v>45007</v>
      </c>
      <c r="AC468">
        <f t="shared" si="164"/>
        <v>-5.4589642923910109E-3</v>
      </c>
      <c r="AD468">
        <f t="shared" si="165"/>
        <v>-9.1164095371669696E-3</v>
      </c>
      <c r="AE468">
        <f t="shared" si="166"/>
        <v>-1.166558651976668E-2</v>
      </c>
      <c r="AF468">
        <f t="shared" si="167"/>
        <v>3.5633685710891871E-3</v>
      </c>
      <c r="AG468">
        <f t="shared" si="168"/>
        <v>-1.4799154334038112E-2</v>
      </c>
      <c r="AH468">
        <f t="shared" si="169"/>
        <v>-1.8984196401948039E-2</v>
      </c>
      <c r="AI468">
        <f t="shared" si="170"/>
        <v>9.931245225363039E-3</v>
      </c>
      <c r="AJ468">
        <f t="shared" si="171"/>
        <v>-3.3429533429533587E-2</v>
      </c>
      <c r="AK468">
        <f t="shared" si="172"/>
        <v>-1.1508470018822159E-2</v>
      </c>
      <c r="AL468">
        <f t="shared" si="173"/>
        <v>-1.1519078473722133E-2</v>
      </c>
      <c r="AM468">
        <f t="shared" si="174"/>
        <v>-1.646318766285193E-2</v>
      </c>
      <c r="AN468">
        <f t="shared" si="175"/>
        <v>-1.0859087897617126E-2</v>
      </c>
    </row>
    <row r="469" spans="1:40" x14ac:dyDescent="0.3">
      <c r="A469" s="8">
        <v>45008</v>
      </c>
      <c r="B469" t="s">
        <v>4964</v>
      </c>
      <c r="C469" t="s">
        <v>4965</v>
      </c>
      <c r="D469" t="s">
        <v>4966</v>
      </c>
      <c r="E469" t="s">
        <v>1080</v>
      </c>
      <c r="F469" t="s">
        <v>4967</v>
      </c>
      <c r="G469" t="s">
        <v>4968</v>
      </c>
      <c r="H469" t="s">
        <v>4969</v>
      </c>
      <c r="I469" t="s">
        <v>129</v>
      </c>
      <c r="J469" t="s">
        <v>4970</v>
      </c>
      <c r="K469" t="s">
        <v>1853</v>
      </c>
      <c r="L469" t="s">
        <v>4971</v>
      </c>
      <c r="N469" s="12">
        <v>45008</v>
      </c>
      <c r="O469">
        <f t="shared" si="186"/>
        <v>271.24</v>
      </c>
      <c r="P469">
        <f t="shared" si="176"/>
        <v>156.52000000000001</v>
      </c>
      <c r="Q469">
        <f t="shared" si="177"/>
        <v>202.69</v>
      </c>
      <c r="R469">
        <f t="shared" si="178"/>
        <v>84.38</v>
      </c>
      <c r="S469">
        <f t="shared" si="179"/>
        <v>104.73</v>
      </c>
      <c r="T469">
        <f t="shared" si="180"/>
        <v>98.71</v>
      </c>
      <c r="U469">
        <f t="shared" si="181"/>
        <v>27.17</v>
      </c>
      <c r="V469">
        <f t="shared" si="182"/>
        <v>369</v>
      </c>
      <c r="W469">
        <f t="shared" si="183"/>
        <v>184.73</v>
      </c>
      <c r="X469">
        <f t="shared" si="184"/>
        <v>28.33</v>
      </c>
      <c r="Y469">
        <f t="shared" si="185"/>
        <v>3948.72</v>
      </c>
      <c r="AB469" s="12">
        <v>45008</v>
      </c>
      <c r="AC469">
        <f t="shared" si="164"/>
        <v>1.9737584119703833E-2</v>
      </c>
      <c r="AD469">
        <f t="shared" si="165"/>
        <v>7.0128031911471655E-3</v>
      </c>
      <c r="AE469">
        <f t="shared" si="166"/>
        <v>2.2395964691046544E-2</v>
      </c>
      <c r="AF469">
        <f t="shared" si="167"/>
        <v>-1.3019292223931389E-3</v>
      </c>
      <c r="AG469">
        <f t="shared" si="168"/>
        <v>2.1556769410846721E-2</v>
      </c>
      <c r="AH469">
        <f t="shared" si="169"/>
        <v>1.0131712259364711E-4</v>
      </c>
      <c r="AI469">
        <f t="shared" si="170"/>
        <v>2.760968229954619E-2</v>
      </c>
      <c r="AJ469">
        <f t="shared" si="171"/>
        <v>2.0154267230654499E-2</v>
      </c>
      <c r="AK469">
        <f t="shared" si="172"/>
        <v>5.0051683803926661E-3</v>
      </c>
      <c r="AL469">
        <f t="shared" si="173"/>
        <v>3.1682447195921171E-2</v>
      </c>
      <c r="AM469">
        <f t="shared" si="174"/>
        <v>2.9845287111662788E-3</v>
      </c>
      <c r="AN469">
        <f t="shared" si="175"/>
        <v>1.426714573914778E-2</v>
      </c>
    </row>
    <row r="470" spans="1:40" x14ac:dyDescent="0.3">
      <c r="A470" s="8">
        <v>45009</v>
      </c>
      <c r="B470" t="s">
        <v>4972</v>
      </c>
      <c r="C470" t="s">
        <v>4973</v>
      </c>
      <c r="D470" t="s">
        <v>4974</v>
      </c>
      <c r="E470" t="s">
        <v>4975</v>
      </c>
      <c r="F470" t="s">
        <v>4976</v>
      </c>
      <c r="G470" t="s">
        <v>4977</v>
      </c>
      <c r="H470" t="s">
        <v>4978</v>
      </c>
      <c r="I470" t="s">
        <v>4979</v>
      </c>
      <c r="J470" t="s">
        <v>4980</v>
      </c>
      <c r="K470" t="s">
        <v>4981</v>
      </c>
      <c r="L470" t="s">
        <v>4982</v>
      </c>
      <c r="N470" s="13">
        <v>45009</v>
      </c>
      <c r="O470">
        <f t="shared" si="186"/>
        <v>274.08</v>
      </c>
      <c r="P470">
        <f t="shared" si="176"/>
        <v>157.82</v>
      </c>
      <c r="Q470">
        <f t="shared" si="177"/>
        <v>204.41</v>
      </c>
      <c r="R470">
        <f t="shared" si="178"/>
        <v>84.6</v>
      </c>
      <c r="S470">
        <f t="shared" si="179"/>
        <v>104.58</v>
      </c>
      <c r="T470">
        <f t="shared" si="180"/>
        <v>98.13</v>
      </c>
      <c r="U470">
        <f t="shared" si="181"/>
        <v>26.76</v>
      </c>
      <c r="V470">
        <f t="shared" si="182"/>
        <v>374.96</v>
      </c>
      <c r="W470">
        <f t="shared" si="183"/>
        <v>187.31</v>
      </c>
      <c r="X470">
        <f t="shared" si="184"/>
        <v>28.66</v>
      </c>
      <c r="Y470">
        <f t="shared" si="185"/>
        <v>3970.99</v>
      </c>
      <c r="AB470" s="13">
        <v>45009</v>
      </c>
      <c r="AC470">
        <f t="shared" si="164"/>
        <v>1.0470432089662252E-2</v>
      </c>
      <c r="AD470">
        <f t="shared" si="165"/>
        <v>8.3056478405314493E-3</v>
      </c>
      <c r="AE470">
        <f t="shared" si="166"/>
        <v>8.4858651142138974E-3</v>
      </c>
      <c r="AF470">
        <f t="shared" si="167"/>
        <v>2.6072529035316983E-3</v>
      </c>
      <c r="AG470">
        <f t="shared" si="168"/>
        <v>-1.432254368375907E-3</v>
      </c>
      <c r="AH470">
        <f t="shared" si="169"/>
        <v>-5.8757977915104842E-3</v>
      </c>
      <c r="AI470">
        <f t="shared" si="170"/>
        <v>-1.5090172984909778E-2</v>
      </c>
      <c r="AJ470">
        <f t="shared" si="171"/>
        <v>1.6151761517615215E-2</v>
      </c>
      <c r="AK470">
        <f t="shared" si="172"/>
        <v>1.3966329237265374E-2</v>
      </c>
      <c r="AL470">
        <f t="shared" si="173"/>
        <v>1.1648429226967849E-2</v>
      </c>
      <c r="AM470">
        <f t="shared" si="174"/>
        <v>5.6398022650376856E-3</v>
      </c>
      <c r="AN470">
        <f t="shared" si="175"/>
        <v>4.9888450045481141E-3</v>
      </c>
    </row>
    <row r="471" spans="1:40" x14ac:dyDescent="0.3">
      <c r="A471" s="8">
        <v>45012</v>
      </c>
      <c r="B471" t="s">
        <v>4983</v>
      </c>
      <c r="C471" t="s">
        <v>4984</v>
      </c>
      <c r="D471" t="s">
        <v>4985</v>
      </c>
      <c r="E471" t="s">
        <v>4986</v>
      </c>
      <c r="F471" t="s">
        <v>4987</v>
      </c>
      <c r="G471" t="s">
        <v>4164</v>
      </c>
      <c r="H471" t="s">
        <v>4988</v>
      </c>
      <c r="I471" t="s">
        <v>4989</v>
      </c>
      <c r="J471" t="s">
        <v>4990</v>
      </c>
      <c r="K471" t="s">
        <v>4169</v>
      </c>
      <c r="L471" t="s">
        <v>4991</v>
      </c>
      <c r="N471" s="12">
        <v>45012</v>
      </c>
      <c r="O471">
        <f t="shared" si="186"/>
        <v>269.99</v>
      </c>
      <c r="P471">
        <f t="shared" si="176"/>
        <v>155.88</v>
      </c>
      <c r="Q471">
        <f t="shared" si="177"/>
        <v>201.26</v>
      </c>
      <c r="R471">
        <f t="shared" si="178"/>
        <v>86.65</v>
      </c>
      <c r="S471">
        <f t="shared" si="179"/>
        <v>101.62</v>
      </c>
      <c r="T471">
        <f t="shared" si="180"/>
        <v>98.04</v>
      </c>
      <c r="U471">
        <f t="shared" si="181"/>
        <v>26.51</v>
      </c>
      <c r="V471">
        <f t="shared" si="182"/>
        <v>373.15</v>
      </c>
      <c r="W471">
        <f t="shared" si="183"/>
        <v>188.49</v>
      </c>
      <c r="X471">
        <f t="shared" si="184"/>
        <v>28.48</v>
      </c>
      <c r="Y471">
        <f t="shared" si="185"/>
        <v>3977.53</v>
      </c>
      <c r="AB471" s="12">
        <v>45012</v>
      </c>
      <c r="AC471">
        <f t="shared" si="164"/>
        <v>-1.4922650321074094E-2</v>
      </c>
      <c r="AD471">
        <f t="shared" si="165"/>
        <v>-1.2292485109618556E-2</v>
      </c>
      <c r="AE471">
        <f t="shared" si="166"/>
        <v>-1.5410204980186859E-2</v>
      </c>
      <c r="AF471">
        <f t="shared" si="167"/>
        <v>2.423167848699781E-2</v>
      </c>
      <c r="AG471">
        <f t="shared" si="168"/>
        <v>-2.8303690954293304E-2</v>
      </c>
      <c r="AH471">
        <f t="shared" si="169"/>
        <v>-9.171507184345673E-4</v>
      </c>
      <c r="AI471">
        <f t="shared" si="170"/>
        <v>-9.3423019431988497E-3</v>
      </c>
      <c r="AJ471">
        <f t="shared" si="171"/>
        <v>-4.8271815660336781E-3</v>
      </c>
      <c r="AK471">
        <f t="shared" si="172"/>
        <v>6.2997170466072561E-3</v>
      </c>
      <c r="AL471">
        <f t="shared" si="173"/>
        <v>-6.2805303558967074E-3</v>
      </c>
      <c r="AM471">
        <f t="shared" si="174"/>
        <v>1.6469444647304599E-3</v>
      </c>
      <c r="AN471">
        <f t="shared" si="175"/>
        <v>-5.4652596318546442E-3</v>
      </c>
    </row>
    <row r="472" spans="1:40" x14ac:dyDescent="0.3">
      <c r="A472" s="8">
        <v>45013</v>
      </c>
      <c r="B472" t="s">
        <v>4992</v>
      </c>
      <c r="C472" t="s">
        <v>4993</v>
      </c>
      <c r="D472" t="s">
        <v>4994</v>
      </c>
      <c r="E472" t="s">
        <v>4995</v>
      </c>
      <c r="F472" t="s">
        <v>4996</v>
      </c>
      <c r="G472" t="s">
        <v>4997</v>
      </c>
      <c r="H472" t="s">
        <v>4998</v>
      </c>
      <c r="I472" t="s">
        <v>4999</v>
      </c>
      <c r="J472" t="s">
        <v>5000</v>
      </c>
      <c r="K472" t="s">
        <v>5001</v>
      </c>
      <c r="L472" t="s">
        <v>5002</v>
      </c>
      <c r="N472" s="13">
        <v>45013</v>
      </c>
      <c r="O472">
        <f t="shared" si="186"/>
        <v>268.86</v>
      </c>
      <c r="P472">
        <f t="shared" si="176"/>
        <v>155.26</v>
      </c>
      <c r="Q472">
        <f t="shared" si="177"/>
        <v>199.12</v>
      </c>
      <c r="R472">
        <f t="shared" si="178"/>
        <v>86.37</v>
      </c>
      <c r="S472">
        <f t="shared" si="179"/>
        <v>100.2</v>
      </c>
      <c r="T472">
        <f t="shared" si="180"/>
        <v>97.24</v>
      </c>
      <c r="U472">
        <f t="shared" si="181"/>
        <v>26.39</v>
      </c>
      <c r="V472">
        <f t="shared" si="182"/>
        <v>373.4</v>
      </c>
      <c r="W472">
        <f t="shared" si="183"/>
        <v>189.52</v>
      </c>
      <c r="X472">
        <f t="shared" si="184"/>
        <v>28.59</v>
      </c>
      <c r="Y472">
        <f t="shared" si="185"/>
        <v>3971.27</v>
      </c>
      <c r="AB472" s="13">
        <v>45013</v>
      </c>
      <c r="AC472">
        <f t="shared" si="164"/>
        <v>-4.185340197785048E-3</v>
      </c>
      <c r="AD472">
        <f t="shared" si="165"/>
        <v>-3.9774185270721185E-3</v>
      </c>
      <c r="AE472">
        <f t="shared" si="166"/>
        <v>-1.0633012024247157E-2</v>
      </c>
      <c r="AF472">
        <f t="shared" si="167"/>
        <v>-3.2313906520484714E-3</v>
      </c>
      <c r="AG472">
        <f t="shared" si="168"/>
        <v>-1.3973627238732522E-2</v>
      </c>
      <c r="AH472">
        <f t="shared" si="169"/>
        <v>-8.1599347205223438E-3</v>
      </c>
      <c r="AI472">
        <f t="shared" si="170"/>
        <v>-4.5265937382120702E-3</v>
      </c>
      <c r="AJ472">
        <f t="shared" si="171"/>
        <v>6.6997186118178398E-4</v>
      </c>
      <c r="AK472">
        <f t="shared" si="172"/>
        <v>5.464480874316946E-3</v>
      </c>
      <c r="AL472">
        <f t="shared" si="173"/>
        <v>3.8623595505618002E-3</v>
      </c>
      <c r="AM472">
        <f t="shared" si="174"/>
        <v>-1.5738410521103363E-3</v>
      </c>
      <c r="AN472">
        <f t="shared" si="175"/>
        <v>-3.6603950786063214E-3</v>
      </c>
    </row>
    <row r="473" spans="1:40" x14ac:dyDescent="0.3">
      <c r="A473" s="8">
        <v>45014</v>
      </c>
      <c r="B473" t="s">
        <v>837</v>
      </c>
      <c r="C473" t="s">
        <v>3426</v>
      </c>
      <c r="D473" t="s">
        <v>5003</v>
      </c>
      <c r="E473" t="s">
        <v>5004</v>
      </c>
      <c r="F473" t="s">
        <v>5005</v>
      </c>
      <c r="G473" t="s">
        <v>130</v>
      </c>
      <c r="H473" t="s">
        <v>5006</v>
      </c>
      <c r="I473" t="s">
        <v>5007</v>
      </c>
      <c r="J473" t="s">
        <v>5008</v>
      </c>
      <c r="K473" t="s">
        <v>5009</v>
      </c>
      <c r="L473" t="s">
        <v>5010</v>
      </c>
      <c r="N473" s="12">
        <v>45014</v>
      </c>
      <c r="O473">
        <f t="shared" si="186"/>
        <v>274.02</v>
      </c>
      <c r="P473">
        <f t="shared" si="176"/>
        <v>158.33000000000001</v>
      </c>
      <c r="Q473">
        <f t="shared" si="177"/>
        <v>203.75</v>
      </c>
      <c r="R473">
        <f t="shared" si="178"/>
        <v>87.11</v>
      </c>
      <c r="S473">
        <f t="shared" si="179"/>
        <v>100.56</v>
      </c>
      <c r="T473">
        <f t="shared" si="180"/>
        <v>100.25</v>
      </c>
      <c r="U473">
        <f t="shared" si="181"/>
        <v>26.96</v>
      </c>
      <c r="V473">
        <f t="shared" si="182"/>
        <v>379.16</v>
      </c>
      <c r="W473">
        <f t="shared" si="183"/>
        <v>193.79</v>
      </c>
      <c r="X473">
        <f t="shared" si="184"/>
        <v>30.76</v>
      </c>
      <c r="Y473">
        <f t="shared" si="185"/>
        <v>4027.81</v>
      </c>
      <c r="AB473" s="12">
        <v>45014</v>
      </c>
      <c r="AC473">
        <f t="shared" si="164"/>
        <v>1.9192144610577833E-2</v>
      </c>
      <c r="AD473">
        <f t="shared" si="165"/>
        <v>1.9773283524410878E-2</v>
      </c>
      <c r="AE473">
        <f t="shared" si="166"/>
        <v>2.3252310164724843E-2</v>
      </c>
      <c r="AF473">
        <f t="shared" si="167"/>
        <v>8.5677897418083848E-3</v>
      </c>
      <c r="AG473">
        <f t="shared" si="168"/>
        <v>3.59281437125758E-3</v>
      </c>
      <c r="AH473">
        <f t="shared" si="169"/>
        <v>3.0954339777869322E-2</v>
      </c>
      <c r="AI473">
        <f t="shared" si="170"/>
        <v>2.1599090564607737E-2</v>
      </c>
      <c r="AJ473">
        <f t="shared" si="171"/>
        <v>1.5425816818425364E-2</v>
      </c>
      <c r="AK473">
        <f t="shared" si="172"/>
        <v>2.2530603630223522E-2</v>
      </c>
      <c r="AL473">
        <f t="shared" si="173"/>
        <v>7.5900664568030907E-2</v>
      </c>
      <c r="AM473">
        <f t="shared" si="174"/>
        <v>1.4237259113583312E-2</v>
      </c>
      <c r="AN473">
        <f t="shared" si="175"/>
        <v>2.3184192444138153E-2</v>
      </c>
    </row>
    <row r="474" spans="1:40" x14ac:dyDescent="0.3">
      <c r="A474" s="8">
        <v>45015</v>
      </c>
      <c r="B474" t="s">
        <v>5011</v>
      </c>
      <c r="C474" t="s">
        <v>5012</v>
      </c>
      <c r="D474" t="s">
        <v>2480</v>
      </c>
      <c r="E474" t="s">
        <v>5013</v>
      </c>
      <c r="F474" t="s">
        <v>5014</v>
      </c>
      <c r="G474" t="s">
        <v>131</v>
      </c>
      <c r="H474" t="s">
        <v>5015</v>
      </c>
      <c r="I474" t="s">
        <v>5016</v>
      </c>
      <c r="J474" t="s">
        <v>5017</v>
      </c>
      <c r="K474" t="s">
        <v>5018</v>
      </c>
      <c r="L474" t="s">
        <v>5019</v>
      </c>
      <c r="N474" s="13">
        <v>45015</v>
      </c>
      <c r="O474">
        <f t="shared" si="186"/>
        <v>277.48</v>
      </c>
      <c r="P474">
        <f t="shared" si="176"/>
        <v>159.88999999999999</v>
      </c>
      <c r="Q474">
        <f t="shared" si="177"/>
        <v>206.22</v>
      </c>
      <c r="R474">
        <f t="shared" si="178"/>
        <v>87</v>
      </c>
      <c r="S474">
        <f t="shared" si="179"/>
        <v>100.06</v>
      </c>
      <c r="T474">
        <f t="shared" si="180"/>
        <v>102</v>
      </c>
      <c r="U474">
        <f t="shared" si="181"/>
        <v>27.36</v>
      </c>
      <c r="V474">
        <f t="shared" si="182"/>
        <v>381.9</v>
      </c>
      <c r="W474">
        <f t="shared" si="183"/>
        <v>193.76</v>
      </c>
      <c r="X474">
        <f t="shared" si="184"/>
        <v>31.32</v>
      </c>
      <c r="Y474">
        <f t="shared" si="185"/>
        <v>4050.83</v>
      </c>
      <c r="AB474" s="13">
        <v>45015</v>
      </c>
      <c r="AC474">
        <f t="shared" si="164"/>
        <v>1.2626815560908167E-2</v>
      </c>
      <c r="AD474">
        <f t="shared" si="165"/>
        <v>9.8528390071368488E-3</v>
      </c>
      <c r="AE474">
        <f t="shared" si="166"/>
        <v>1.2122699386503122E-2</v>
      </c>
      <c r="AF474">
        <f t="shared" si="167"/>
        <v>-1.26277120881646E-3</v>
      </c>
      <c r="AG474">
        <f t="shared" si="168"/>
        <v>-4.9721559268098847E-3</v>
      </c>
      <c r="AH474">
        <f t="shared" si="169"/>
        <v>1.7456359102244301E-2</v>
      </c>
      <c r="AI474">
        <f t="shared" si="170"/>
        <v>1.4836795252225476E-2</v>
      </c>
      <c r="AJ474">
        <f t="shared" si="171"/>
        <v>7.2265006857261671E-3</v>
      </c>
      <c r="AK474">
        <f t="shared" si="172"/>
        <v>-1.5480674957424334E-4</v>
      </c>
      <c r="AL474">
        <f t="shared" si="173"/>
        <v>1.820546163849146E-2</v>
      </c>
      <c r="AM474">
        <f t="shared" si="174"/>
        <v>5.7152646227105475E-3</v>
      </c>
      <c r="AN474">
        <f t="shared" si="175"/>
        <v>8.3320910337041365E-3</v>
      </c>
    </row>
    <row r="475" spans="1:40" x14ac:dyDescent="0.3">
      <c r="A475" s="8">
        <v>45016</v>
      </c>
      <c r="B475" t="s">
        <v>5020</v>
      </c>
      <c r="C475" t="s">
        <v>5021</v>
      </c>
      <c r="D475" t="s">
        <v>5022</v>
      </c>
      <c r="E475" t="s">
        <v>4811</v>
      </c>
      <c r="F475" t="s">
        <v>5023</v>
      </c>
      <c r="G475" t="s">
        <v>5024</v>
      </c>
      <c r="H475" t="s">
        <v>1864</v>
      </c>
      <c r="I475" t="s">
        <v>5025</v>
      </c>
      <c r="J475" t="s">
        <v>5026</v>
      </c>
      <c r="K475" t="s">
        <v>1680</v>
      </c>
      <c r="L475" t="s">
        <v>5027</v>
      </c>
      <c r="N475" s="12">
        <v>45016</v>
      </c>
      <c r="O475">
        <f t="shared" si="186"/>
        <v>281.63</v>
      </c>
      <c r="P475">
        <f t="shared" si="176"/>
        <v>162.4</v>
      </c>
      <c r="Q475">
        <f t="shared" si="177"/>
        <v>210.29</v>
      </c>
      <c r="R475">
        <f t="shared" si="178"/>
        <v>89.32</v>
      </c>
      <c r="S475">
        <f t="shared" si="179"/>
        <v>102.88</v>
      </c>
      <c r="T475">
        <f t="shared" si="180"/>
        <v>103.29</v>
      </c>
      <c r="U475">
        <f t="shared" si="181"/>
        <v>27.75</v>
      </c>
      <c r="V475">
        <f t="shared" si="182"/>
        <v>385.37</v>
      </c>
      <c r="W475">
        <f t="shared" si="183"/>
        <v>196.89</v>
      </c>
      <c r="X475">
        <f t="shared" si="184"/>
        <v>31.89</v>
      </c>
      <c r="Y475">
        <f t="shared" si="185"/>
        <v>4109.3100000000004</v>
      </c>
      <c r="AB475" s="12">
        <v>45016</v>
      </c>
      <c r="AC475">
        <f t="shared" si="164"/>
        <v>1.4956032867233571E-2</v>
      </c>
      <c r="AD475">
        <f t="shared" si="165"/>
        <v>1.5698292576146189E-2</v>
      </c>
      <c r="AE475">
        <f t="shared" si="166"/>
        <v>1.9736204053923068E-2</v>
      </c>
      <c r="AF475">
        <f t="shared" si="167"/>
        <v>2.6666666666666616E-2</v>
      </c>
      <c r="AG475">
        <f t="shared" si="168"/>
        <v>2.818309014591236E-2</v>
      </c>
      <c r="AH475">
        <f t="shared" si="169"/>
        <v>1.2647058823529456E-2</v>
      </c>
      <c r="AI475">
        <f t="shared" si="170"/>
        <v>1.4254385964912242E-2</v>
      </c>
      <c r="AJ475">
        <f t="shared" si="171"/>
        <v>9.0861482063369081E-3</v>
      </c>
      <c r="AK475">
        <f t="shared" si="172"/>
        <v>1.6154004954582968E-2</v>
      </c>
      <c r="AL475">
        <f t="shared" si="173"/>
        <v>1.8199233716475138E-2</v>
      </c>
      <c r="AM475">
        <f t="shared" si="174"/>
        <v>1.4436547571732294E-2</v>
      </c>
      <c r="AN475">
        <f t="shared" si="175"/>
        <v>1.7274333231586437E-2</v>
      </c>
    </row>
    <row r="476" spans="1:40" x14ac:dyDescent="0.3">
      <c r="A476" s="8">
        <v>45019</v>
      </c>
      <c r="B476" t="s">
        <v>5028</v>
      </c>
      <c r="C476" t="s">
        <v>2536</v>
      </c>
      <c r="D476" t="s">
        <v>5029</v>
      </c>
      <c r="E476" t="s">
        <v>5030</v>
      </c>
      <c r="F476" t="s">
        <v>5031</v>
      </c>
      <c r="G476" t="s">
        <v>5032</v>
      </c>
      <c r="H476" t="s">
        <v>2035</v>
      </c>
      <c r="I476" t="s">
        <v>5033</v>
      </c>
      <c r="J476" t="s">
        <v>5034</v>
      </c>
      <c r="K476" t="s">
        <v>5035</v>
      </c>
      <c r="L476" t="s">
        <v>5036</v>
      </c>
      <c r="N476" s="13">
        <v>45019</v>
      </c>
      <c r="O476">
        <f t="shared" si="186"/>
        <v>280.58999999999997</v>
      </c>
      <c r="P476">
        <f t="shared" si="176"/>
        <v>163.65</v>
      </c>
      <c r="Q476">
        <f t="shared" si="177"/>
        <v>211.41</v>
      </c>
      <c r="R476">
        <f t="shared" si="178"/>
        <v>90.28</v>
      </c>
      <c r="S476">
        <f t="shared" si="179"/>
        <v>103.5</v>
      </c>
      <c r="T476">
        <f t="shared" si="180"/>
        <v>102.41</v>
      </c>
      <c r="U476">
        <f t="shared" si="181"/>
        <v>27.94</v>
      </c>
      <c r="V476">
        <f t="shared" si="182"/>
        <v>380.08</v>
      </c>
      <c r="W476">
        <f t="shared" si="183"/>
        <v>193.65</v>
      </c>
      <c r="X476">
        <f t="shared" si="184"/>
        <v>32.1</v>
      </c>
      <c r="Y476">
        <f t="shared" si="185"/>
        <v>4124.51</v>
      </c>
      <c r="AB476" s="13">
        <v>45019</v>
      </c>
      <c r="AC476">
        <f t="shared" si="164"/>
        <v>-3.6927884103257202E-3</v>
      </c>
      <c r="AD476">
        <f t="shared" si="165"/>
        <v>7.6970443349753115E-3</v>
      </c>
      <c r="AE476">
        <f t="shared" si="166"/>
        <v>5.3259784107662078E-3</v>
      </c>
      <c r="AF476">
        <f t="shared" si="167"/>
        <v>1.0747872816838422E-2</v>
      </c>
      <c r="AG476">
        <f t="shared" si="168"/>
        <v>6.0264385692068156E-3</v>
      </c>
      <c r="AH476">
        <f t="shared" si="169"/>
        <v>-8.5197018104367084E-3</v>
      </c>
      <c r="AI476">
        <f t="shared" si="170"/>
        <v>6.846846846846999E-3</v>
      </c>
      <c r="AJ476">
        <f t="shared" si="171"/>
        <v>-1.372706749357766E-2</v>
      </c>
      <c r="AK476">
        <f t="shared" si="172"/>
        <v>-1.6455889075117969E-2</v>
      </c>
      <c r="AL476">
        <f t="shared" si="173"/>
        <v>6.5851364063969076E-3</v>
      </c>
      <c r="AM476">
        <f t="shared" si="174"/>
        <v>3.6989178231867648E-3</v>
      </c>
      <c r="AN476">
        <f t="shared" si="175"/>
        <v>4.1207167443267005E-4</v>
      </c>
    </row>
    <row r="477" spans="1:40" x14ac:dyDescent="0.3">
      <c r="A477" s="8">
        <v>45020</v>
      </c>
      <c r="B477" t="s">
        <v>5037</v>
      </c>
      <c r="C477" t="s">
        <v>5038</v>
      </c>
      <c r="D477" t="s">
        <v>5039</v>
      </c>
      <c r="E477" t="s">
        <v>4895</v>
      </c>
      <c r="F477" t="s">
        <v>5040</v>
      </c>
      <c r="G477" t="s">
        <v>5041</v>
      </c>
      <c r="H477" t="s">
        <v>5042</v>
      </c>
      <c r="I477" t="s">
        <v>5043</v>
      </c>
      <c r="J477" t="s">
        <v>5044</v>
      </c>
      <c r="K477" t="s">
        <v>5045</v>
      </c>
      <c r="L477" t="s">
        <v>5046</v>
      </c>
      <c r="N477" s="12">
        <v>45020</v>
      </c>
      <c r="O477">
        <f t="shared" si="186"/>
        <v>280.54000000000002</v>
      </c>
      <c r="P477">
        <f t="shared" si="176"/>
        <v>163.11000000000001</v>
      </c>
      <c r="Q477">
        <f t="shared" si="177"/>
        <v>213.05</v>
      </c>
      <c r="R477">
        <f t="shared" si="178"/>
        <v>90.36</v>
      </c>
      <c r="S477">
        <f t="shared" si="179"/>
        <v>103.86</v>
      </c>
      <c r="T477">
        <f t="shared" si="180"/>
        <v>103.95</v>
      </c>
      <c r="U477">
        <f t="shared" si="181"/>
        <v>27.43</v>
      </c>
      <c r="V477">
        <f t="shared" si="182"/>
        <v>385.15</v>
      </c>
      <c r="W477">
        <f t="shared" si="183"/>
        <v>194.35</v>
      </c>
      <c r="X477">
        <f t="shared" si="184"/>
        <v>32.31</v>
      </c>
      <c r="Y477">
        <f t="shared" si="185"/>
        <v>4100.6000000000004</v>
      </c>
      <c r="AB477" s="12">
        <v>45020</v>
      </c>
      <c r="AC477">
        <f t="shared" si="164"/>
        <v>-1.7819594426016216E-4</v>
      </c>
      <c r="AD477">
        <f t="shared" si="165"/>
        <v>-3.2997250229147568E-3</v>
      </c>
      <c r="AE477">
        <f t="shared" si="166"/>
        <v>7.7574381533513925E-3</v>
      </c>
      <c r="AF477">
        <f t="shared" si="167"/>
        <v>8.8613203367304827E-4</v>
      </c>
      <c r="AG477">
        <f t="shared" si="168"/>
        <v>3.4782608695651529E-3</v>
      </c>
      <c r="AH477">
        <f t="shared" si="169"/>
        <v>1.5037593984962516E-2</v>
      </c>
      <c r="AI477">
        <f t="shared" si="170"/>
        <v>-1.8253400143164011E-2</v>
      </c>
      <c r="AJ477">
        <f t="shared" si="171"/>
        <v>1.3339296990107385E-2</v>
      </c>
      <c r="AK477">
        <f t="shared" si="172"/>
        <v>3.6147689129872873E-3</v>
      </c>
      <c r="AL477">
        <f t="shared" si="173"/>
        <v>6.5420560747664336E-3</v>
      </c>
      <c r="AM477">
        <f t="shared" si="174"/>
        <v>-5.7970522559043225E-3</v>
      </c>
      <c r="AN477">
        <f t="shared" si="175"/>
        <v>2.1024703321063602E-3</v>
      </c>
    </row>
    <row r="478" spans="1:40" x14ac:dyDescent="0.3">
      <c r="A478" s="8">
        <v>45021</v>
      </c>
      <c r="B478" t="s">
        <v>5047</v>
      </c>
      <c r="C478" t="s">
        <v>5048</v>
      </c>
      <c r="D478" t="s">
        <v>5049</v>
      </c>
      <c r="E478" t="s">
        <v>5050</v>
      </c>
      <c r="F478" t="s">
        <v>5051</v>
      </c>
      <c r="G478" t="s">
        <v>5052</v>
      </c>
      <c r="H478" t="s">
        <v>5053</v>
      </c>
      <c r="I478" t="s">
        <v>5054</v>
      </c>
      <c r="J478" t="s">
        <v>5055</v>
      </c>
      <c r="K478" t="s">
        <v>5056</v>
      </c>
      <c r="L478" t="s">
        <v>5057</v>
      </c>
      <c r="N478" s="13">
        <v>45021</v>
      </c>
      <c r="O478">
        <f t="shared" si="186"/>
        <v>277.76</v>
      </c>
      <c r="P478">
        <f t="shared" si="176"/>
        <v>161.27000000000001</v>
      </c>
      <c r="Q478">
        <f t="shared" si="177"/>
        <v>209.83</v>
      </c>
      <c r="R478">
        <f t="shared" si="178"/>
        <v>91.21</v>
      </c>
      <c r="S478">
        <f t="shared" si="179"/>
        <v>103.61</v>
      </c>
      <c r="T478">
        <f t="shared" si="180"/>
        <v>101.1</v>
      </c>
      <c r="U478">
        <f t="shared" si="181"/>
        <v>26.86</v>
      </c>
      <c r="V478">
        <f t="shared" si="182"/>
        <v>382.02</v>
      </c>
      <c r="W478">
        <f t="shared" si="183"/>
        <v>192.48</v>
      </c>
      <c r="X478">
        <f t="shared" si="184"/>
        <v>32.04</v>
      </c>
      <c r="Y478">
        <f t="shared" si="185"/>
        <v>4090.38</v>
      </c>
      <c r="AB478" s="13">
        <v>45021</v>
      </c>
      <c r="AC478">
        <f t="shared" si="164"/>
        <v>-9.9094603265132974E-3</v>
      </c>
      <c r="AD478">
        <f t="shared" si="165"/>
        <v>-1.1280730795168892E-2</v>
      </c>
      <c r="AE478">
        <f t="shared" si="166"/>
        <v>-1.5113823046233321E-2</v>
      </c>
      <c r="AF478">
        <f t="shared" si="167"/>
        <v>9.4068171757413221E-3</v>
      </c>
      <c r="AG478">
        <f t="shared" si="168"/>
        <v>-2.4070864625457267E-3</v>
      </c>
      <c r="AH478">
        <f t="shared" si="169"/>
        <v>-2.7417027417027451E-2</v>
      </c>
      <c r="AI478">
        <f t="shared" si="170"/>
        <v>-2.0780167699599006E-2</v>
      </c>
      <c r="AJ478">
        <f t="shared" si="171"/>
        <v>-8.1267038816045245E-3</v>
      </c>
      <c r="AK478">
        <f t="shared" si="172"/>
        <v>-9.6218163107795185E-3</v>
      </c>
      <c r="AL478">
        <f t="shared" si="173"/>
        <v>-8.3565459610028814E-3</v>
      </c>
      <c r="AM478">
        <f t="shared" si="174"/>
        <v>-2.4923181973370845E-3</v>
      </c>
      <c r="AN478">
        <f t="shared" si="175"/>
        <v>-9.6453511747336702E-3</v>
      </c>
    </row>
    <row r="479" spans="1:40" x14ac:dyDescent="0.3">
      <c r="A479" s="8">
        <v>45022</v>
      </c>
      <c r="B479" t="s">
        <v>5058</v>
      </c>
      <c r="C479" t="s">
        <v>5059</v>
      </c>
      <c r="D479" t="s">
        <v>5060</v>
      </c>
      <c r="E479" t="s">
        <v>5061</v>
      </c>
      <c r="F479" t="s">
        <v>5062</v>
      </c>
      <c r="G479" t="s">
        <v>4667</v>
      </c>
      <c r="H479" t="s">
        <v>5063</v>
      </c>
      <c r="I479" t="s">
        <v>5064</v>
      </c>
      <c r="J479" t="s">
        <v>5065</v>
      </c>
      <c r="K479" t="s">
        <v>5066</v>
      </c>
      <c r="L479" t="s">
        <v>5067</v>
      </c>
      <c r="N479" s="12">
        <v>45022</v>
      </c>
      <c r="O479">
        <f t="shared" si="186"/>
        <v>284.85000000000002</v>
      </c>
      <c r="P479">
        <f t="shared" si="176"/>
        <v>162.16</v>
      </c>
      <c r="Q479">
        <f t="shared" si="177"/>
        <v>214.42</v>
      </c>
      <c r="R479">
        <f t="shared" si="178"/>
        <v>92.2</v>
      </c>
      <c r="S479">
        <f t="shared" si="179"/>
        <v>107.53</v>
      </c>
      <c r="T479">
        <f t="shared" si="180"/>
        <v>102.06</v>
      </c>
      <c r="U479">
        <f t="shared" si="181"/>
        <v>27.01</v>
      </c>
      <c r="V479">
        <f t="shared" si="182"/>
        <v>380.6</v>
      </c>
      <c r="W479">
        <f t="shared" si="183"/>
        <v>189.76</v>
      </c>
      <c r="X479">
        <f t="shared" si="184"/>
        <v>32.020000000000003</v>
      </c>
      <c r="Y479">
        <f t="shared" si="185"/>
        <v>4105.0200000000004</v>
      </c>
      <c r="AB479" s="12">
        <v>45022</v>
      </c>
      <c r="AC479">
        <f t="shared" si="164"/>
        <v>2.5525633640553158E-2</v>
      </c>
      <c r="AD479">
        <f t="shared" si="165"/>
        <v>5.5186953556147778E-3</v>
      </c>
      <c r="AE479">
        <f t="shared" si="166"/>
        <v>2.1874851069913603E-2</v>
      </c>
      <c r="AF479">
        <f t="shared" si="167"/>
        <v>1.085407301830954E-2</v>
      </c>
      <c r="AG479">
        <f t="shared" si="168"/>
        <v>3.7834185889392913E-2</v>
      </c>
      <c r="AH479">
        <f t="shared" si="169"/>
        <v>9.4955489614243493E-3</v>
      </c>
      <c r="AI479">
        <f t="shared" si="170"/>
        <v>5.5845122859270457E-3</v>
      </c>
      <c r="AJ479">
        <f t="shared" si="171"/>
        <v>-3.7170828752419727E-3</v>
      </c>
      <c r="AK479">
        <f t="shared" si="172"/>
        <v>-1.413133832086455E-2</v>
      </c>
      <c r="AL479">
        <f t="shared" si="173"/>
        <v>-6.2421972534321135E-4</v>
      </c>
      <c r="AM479">
        <f t="shared" si="174"/>
        <v>3.5791295674241219E-3</v>
      </c>
      <c r="AN479">
        <f t="shared" si="175"/>
        <v>9.2539989879190706E-3</v>
      </c>
    </row>
    <row r="480" spans="1:40" x14ac:dyDescent="0.3">
      <c r="A480" s="8">
        <v>45026</v>
      </c>
      <c r="B480" t="s">
        <v>5068</v>
      </c>
      <c r="C480" t="s">
        <v>5069</v>
      </c>
      <c r="D480" t="s">
        <v>5070</v>
      </c>
      <c r="E480" t="s">
        <v>5071</v>
      </c>
      <c r="F480" t="s">
        <v>5072</v>
      </c>
      <c r="G480" t="s">
        <v>5073</v>
      </c>
      <c r="H480" t="s">
        <v>1985</v>
      </c>
      <c r="I480" t="s">
        <v>132</v>
      </c>
      <c r="J480" t="s">
        <v>5074</v>
      </c>
      <c r="K480" t="s">
        <v>3621</v>
      </c>
      <c r="L480" t="s">
        <v>5075</v>
      </c>
      <c r="N480" s="13">
        <v>45026</v>
      </c>
      <c r="O480">
        <f t="shared" si="186"/>
        <v>282.7</v>
      </c>
      <c r="P480">
        <f t="shared" si="176"/>
        <v>159.57</v>
      </c>
      <c r="Q480">
        <f t="shared" si="177"/>
        <v>213.08</v>
      </c>
      <c r="R480">
        <f t="shared" si="178"/>
        <v>90.5</v>
      </c>
      <c r="S480">
        <f t="shared" si="179"/>
        <v>105.57</v>
      </c>
      <c r="T480">
        <f t="shared" si="180"/>
        <v>102.17</v>
      </c>
      <c r="U480">
        <f t="shared" si="181"/>
        <v>27.55</v>
      </c>
      <c r="V480">
        <f t="shared" si="182"/>
        <v>376.25</v>
      </c>
      <c r="W480">
        <f t="shared" si="183"/>
        <v>188.72</v>
      </c>
      <c r="X480">
        <f t="shared" si="184"/>
        <v>31.74</v>
      </c>
      <c r="Y480">
        <f t="shared" si="185"/>
        <v>4109.1099999999997</v>
      </c>
      <c r="AB480" s="13">
        <v>45026</v>
      </c>
      <c r="AC480">
        <f t="shared" si="164"/>
        <v>-7.5478321923820868E-3</v>
      </c>
      <c r="AD480">
        <f t="shared" si="165"/>
        <v>-1.5971879625061636E-2</v>
      </c>
      <c r="AE480">
        <f t="shared" si="166"/>
        <v>-6.2494170319932207E-3</v>
      </c>
      <c r="AF480">
        <f t="shared" si="167"/>
        <v>-1.8438177874186557E-2</v>
      </c>
      <c r="AG480">
        <f t="shared" si="168"/>
        <v>-1.8227471403329365E-2</v>
      </c>
      <c r="AH480">
        <f t="shared" si="169"/>
        <v>1.0777973740936364E-3</v>
      </c>
      <c r="AI480">
        <f t="shared" si="170"/>
        <v>1.9992595335061036E-2</v>
      </c>
      <c r="AJ480">
        <f t="shared" si="171"/>
        <v>-1.142932212296377E-2</v>
      </c>
      <c r="AK480">
        <f t="shared" si="172"/>
        <v>-5.4806070826306508E-3</v>
      </c>
      <c r="AL480">
        <f t="shared" si="173"/>
        <v>-8.7445346658340251E-3</v>
      </c>
      <c r="AM480">
        <f t="shared" si="174"/>
        <v>9.9634106532953126E-4</v>
      </c>
      <c r="AN480">
        <f t="shared" si="175"/>
        <v>-6.3656825658088279E-3</v>
      </c>
    </row>
    <row r="481" spans="1:40" x14ac:dyDescent="0.3">
      <c r="A481" s="8">
        <v>45027</v>
      </c>
      <c r="B481" t="s">
        <v>5076</v>
      </c>
      <c r="C481" t="s">
        <v>5077</v>
      </c>
      <c r="D481" t="s">
        <v>5078</v>
      </c>
      <c r="E481" t="s">
        <v>5079</v>
      </c>
      <c r="F481" t="s">
        <v>5080</v>
      </c>
      <c r="G481" t="s">
        <v>5081</v>
      </c>
      <c r="H481" t="s">
        <v>5082</v>
      </c>
      <c r="I481" t="s">
        <v>5083</v>
      </c>
      <c r="J481" t="s">
        <v>5084</v>
      </c>
      <c r="K481" t="s">
        <v>5085</v>
      </c>
      <c r="L481" t="s">
        <v>5086</v>
      </c>
      <c r="N481" s="12">
        <v>45027</v>
      </c>
      <c r="O481">
        <f t="shared" si="186"/>
        <v>276.29000000000002</v>
      </c>
      <c r="P481">
        <f t="shared" si="176"/>
        <v>158.36000000000001</v>
      </c>
      <c r="Q481">
        <f t="shared" si="177"/>
        <v>212.18</v>
      </c>
      <c r="R481">
        <f t="shared" si="178"/>
        <v>90.71</v>
      </c>
      <c r="S481">
        <f t="shared" si="179"/>
        <v>104.49</v>
      </c>
      <c r="T481">
        <f t="shared" si="180"/>
        <v>99.92</v>
      </c>
      <c r="U481">
        <f t="shared" si="181"/>
        <v>27.14</v>
      </c>
      <c r="V481">
        <f t="shared" si="182"/>
        <v>371.11</v>
      </c>
      <c r="W481">
        <f t="shared" si="183"/>
        <v>186.16</v>
      </c>
      <c r="X481">
        <f t="shared" si="184"/>
        <v>31.57</v>
      </c>
      <c r="Y481">
        <f t="shared" si="185"/>
        <v>4108.9399999999996</v>
      </c>
      <c r="AB481" s="12">
        <v>45027</v>
      </c>
      <c r="AC481">
        <f t="shared" si="164"/>
        <v>-2.2674212946586336E-2</v>
      </c>
      <c r="AD481">
        <f t="shared" si="165"/>
        <v>-7.5828789872781632E-3</v>
      </c>
      <c r="AE481">
        <f t="shared" si="166"/>
        <v>-4.2237657217946145E-3</v>
      </c>
      <c r="AF481">
        <f t="shared" si="167"/>
        <v>2.3204419889502059E-3</v>
      </c>
      <c r="AG481">
        <f t="shared" si="168"/>
        <v>-1.0230179028132946E-2</v>
      </c>
      <c r="AH481">
        <f t="shared" si="169"/>
        <v>-2.2022119996084943E-2</v>
      </c>
      <c r="AI481">
        <f t="shared" si="170"/>
        <v>-1.4882032667876577E-2</v>
      </c>
      <c r="AJ481">
        <f t="shared" si="171"/>
        <v>-1.3661129568106278E-2</v>
      </c>
      <c r="AK481">
        <f t="shared" si="172"/>
        <v>-1.3565069944891928E-2</v>
      </c>
      <c r="AL481">
        <f t="shared" si="173"/>
        <v>-5.35601764335214E-3</v>
      </c>
      <c r="AM481">
        <f t="shared" si="174"/>
        <v>-4.1371489203245737E-5</v>
      </c>
      <c r="AN481">
        <f t="shared" si="175"/>
        <v>-1.017439418221427E-2</v>
      </c>
    </row>
    <row r="482" spans="1:40" x14ac:dyDescent="0.3">
      <c r="A482" s="8">
        <v>45028</v>
      </c>
      <c r="B482" t="s">
        <v>5087</v>
      </c>
      <c r="C482" t="s">
        <v>5088</v>
      </c>
      <c r="D482" t="s">
        <v>5089</v>
      </c>
      <c r="E482" t="s">
        <v>5090</v>
      </c>
      <c r="F482" t="s">
        <v>5091</v>
      </c>
      <c r="G482" t="s">
        <v>3864</v>
      </c>
      <c r="H482" t="s">
        <v>5092</v>
      </c>
      <c r="I482" t="s">
        <v>5093</v>
      </c>
      <c r="J482" t="s">
        <v>5094</v>
      </c>
      <c r="K482" t="s">
        <v>5095</v>
      </c>
      <c r="L482" t="s">
        <v>5096</v>
      </c>
      <c r="N482" s="13">
        <v>45028</v>
      </c>
      <c r="O482">
        <f t="shared" si="186"/>
        <v>276.93</v>
      </c>
      <c r="P482">
        <f t="shared" si="176"/>
        <v>157.66999999999999</v>
      </c>
      <c r="Q482">
        <f t="shared" si="177"/>
        <v>212.33</v>
      </c>
      <c r="R482">
        <f t="shared" si="178"/>
        <v>90.64</v>
      </c>
      <c r="S482">
        <f t="shared" si="179"/>
        <v>103.78</v>
      </c>
      <c r="T482">
        <f t="shared" si="180"/>
        <v>97.83</v>
      </c>
      <c r="U482">
        <f t="shared" si="181"/>
        <v>26.47</v>
      </c>
      <c r="V482">
        <f t="shared" si="182"/>
        <v>369.89</v>
      </c>
      <c r="W482">
        <f t="shared" si="183"/>
        <v>187.57</v>
      </c>
      <c r="X482">
        <f t="shared" si="184"/>
        <v>31.25</v>
      </c>
      <c r="Y482">
        <f t="shared" si="185"/>
        <v>4091.95</v>
      </c>
      <c r="AB482" s="13">
        <v>45028</v>
      </c>
      <c r="AC482">
        <f t="shared" si="164"/>
        <v>2.316406674146787E-3</v>
      </c>
      <c r="AD482">
        <f t="shared" si="165"/>
        <v>-4.3571608992171162E-3</v>
      </c>
      <c r="AE482">
        <f t="shared" si="166"/>
        <v>7.0694693185036073E-4</v>
      </c>
      <c r="AF482">
        <f t="shared" si="167"/>
        <v>-7.7169000110233199E-4</v>
      </c>
      <c r="AG482">
        <f t="shared" si="168"/>
        <v>-6.7949086036940276E-3</v>
      </c>
      <c r="AH482">
        <f t="shared" si="169"/>
        <v>-2.0916733386709407E-2</v>
      </c>
      <c r="AI482">
        <f t="shared" si="170"/>
        <v>-2.4686809137804078E-2</v>
      </c>
      <c r="AJ482">
        <f t="shared" si="171"/>
        <v>-3.287434992320426E-3</v>
      </c>
      <c r="AK482">
        <f t="shared" si="172"/>
        <v>7.574129780833605E-3</v>
      </c>
      <c r="AL482">
        <f t="shared" si="173"/>
        <v>-1.0136205258156505E-2</v>
      </c>
      <c r="AM482">
        <f t="shared" si="174"/>
        <v>-4.1348863697205918E-3</v>
      </c>
      <c r="AN482">
        <f t="shared" si="175"/>
        <v>-5.862576841990339E-3</v>
      </c>
    </row>
    <row r="483" spans="1:40" x14ac:dyDescent="0.3">
      <c r="A483" s="8">
        <v>45029</v>
      </c>
      <c r="B483" t="s">
        <v>5097</v>
      </c>
      <c r="C483" t="s">
        <v>5098</v>
      </c>
      <c r="D483" t="s">
        <v>5099</v>
      </c>
      <c r="E483" t="s">
        <v>5100</v>
      </c>
      <c r="F483" t="s">
        <v>5101</v>
      </c>
      <c r="G483" t="s">
        <v>5102</v>
      </c>
      <c r="H483" t="s">
        <v>2270</v>
      </c>
      <c r="I483" t="s">
        <v>5103</v>
      </c>
      <c r="J483" t="s">
        <v>5104</v>
      </c>
      <c r="K483" t="s">
        <v>5105</v>
      </c>
      <c r="L483" t="s">
        <v>5106</v>
      </c>
      <c r="N483" s="12">
        <v>45029</v>
      </c>
      <c r="O483">
        <f t="shared" si="186"/>
        <v>283.13</v>
      </c>
      <c r="P483">
        <f t="shared" si="176"/>
        <v>163.05000000000001</v>
      </c>
      <c r="Q483">
        <f t="shared" si="177"/>
        <v>218.63</v>
      </c>
      <c r="R483">
        <f t="shared" si="178"/>
        <v>92.23</v>
      </c>
      <c r="S483">
        <f t="shared" si="179"/>
        <v>106.55</v>
      </c>
      <c r="T483">
        <f t="shared" si="180"/>
        <v>102.4</v>
      </c>
      <c r="U483">
        <f t="shared" si="181"/>
        <v>26.44</v>
      </c>
      <c r="V483">
        <f t="shared" si="182"/>
        <v>378.8</v>
      </c>
      <c r="W483">
        <f t="shared" si="183"/>
        <v>191.21</v>
      </c>
      <c r="X483">
        <f t="shared" si="184"/>
        <v>31.36</v>
      </c>
      <c r="Y483">
        <f t="shared" si="185"/>
        <v>4146.22</v>
      </c>
      <c r="AB483" s="12">
        <v>45029</v>
      </c>
      <c r="AC483">
        <f t="shared" si="164"/>
        <v>2.238832918065925E-2</v>
      </c>
      <c r="AD483">
        <f t="shared" si="165"/>
        <v>3.4121900171243835E-2</v>
      </c>
      <c r="AE483">
        <f t="shared" si="166"/>
        <v>2.9670795459897148E-2</v>
      </c>
      <c r="AF483">
        <f t="shared" si="167"/>
        <v>1.7541924095322292E-2</v>
      </c>
      <c r="AG483">
        <f t="shared" si="168"/>
        <v>2.669107727885911E-2</v>
      </c>
      <c r="AH483">
        <f t="shared" si="169"/>
        <v>4.6713687008075322E-2</v>
      </c>
      <c r="AI483">
        <f t="shared" si="170"/>
        <v>-1.1333585190781426E-3</v>
      </c>
      <c r="AJ483">
        <f t="shared" si="171"/>
        <v>2.4088242450458264E-2</v>
      </c>
      <c r="AK483">
        <f t="shared" si="172"/>
        <v>1.9406088393666421E-2</v>
      </c>
      <c r="AL483">
        <f t="shared" si="173"/>
        <v>3.5199999999999676E-3</v>
      </c>
      <c r="AM483">
        <f t="shared" si="174"/>
        <v>1.3262625398648753E-2</v>
      </c>
      <c r="AN483">
        <f t="shared" si="175"/>
        <v>2.147921008343202E-2</v>
      </c>
    </row>
    <row r="484" spans="1:40" x14ac:dyDescent="0.3">
      <c r="A484" s="8">
        <v>45030</v>
      </c>
      <c r="B484" t="s">
        <v>5107</v>
      </c>
      <c r="C484" t="s">
        <v>4604</v>
      </c>
      <c r="D484" t="s">
        <v>5108</v>
      </c>
      <c r="E484" t="s">
        <v>5109</v>
      </c>
      <c r="F484" t="s">
        <v>5110</v>
      </c>
      <c r="G484" t="s">
        <v>5111</v>
      </c>
      <c r="H484" t="s">
        <v>5112</v>
      </c>
      <c r="I484" t="s">
        <v>5113</v>
      </c>
      <c r="J484" t="s">
        <v>5114</v>
      </c>
      <c r="K484" t="s">
        <v>5115</v>
      </c>
      <c r="L484" t="s">
        <v>5116</v>
      </c>
      <c r="N484" s="13">
        <v>45030</v>
      </c>
      <c r="O484">
        <f t="shared" si="186"/>
        <v>279.52</v>
      </c>
      <c r="P484">
        <f t="shared" si="176"/>
        <v>162.69999999999999</v>
      </c>
      <c r="Q484">
        <f t="shared" si="177"/>
        <v>219.77</v>
      </c>
      <c r="R484">
        <f t="shared" si="178"/>
        <v>92.39</v>
      </c>
      <c r="S484">
        <f t="shared" si="179"/>
        <v>107.98</v>
      </c>
      <c r="T484">
        <f t="shared" si="180"/>
        <v>102.51</v>
      </c>
      <c r="U484">
        <f t="shared" si="181"/>
        <v>26.73</v>
      </c>
      <c r="V484">
        <f t="shared" si="182"/>
        <v>379.38</v>
      </c>
      <c r="W484">
        <f t="shared" si="183"/>
        <v>191.83</v>
      </c>
      <c r="X484">
        <f t="shared" si="184"/>
        <v>31.13</v>
      </c>
      <c r="Y484">
        <f t="shared" si="185"/>
        <v>4137.6400000000003</v>
      </c>
      <c r="AB484" s="13">
        <v>45030</v>
      </c>
      <c r="AC484">
        <f t="shared" si="164"/>
        <v>-1.2750326705047166E-2</v>
      </c>
      <c r="AD484">
        <f t="shared" si="165"/>
        <v>-2.1465808034346612E-3</v>
      </c>
      <c r="AE484">
        <f t="shared" si="166"/>
        <v>5.2142889813842075E-3</v>
      </c>
      <c r="AF484">
        <f t="shared" si="167"/>
        <v>1.7347934511546814E-3</v>
      </c>
      <c r="AG484">
        <f t="shared" si="168"/>
        <v>1.3420929141248372E-2</v>
      </c>
      <c r="AH484">
        <f t="shared" si="169"/>
        <v>1.0742187499999112E-3</v>
      </c>
      <c r="AI484">
        <f t="shared" si="170"/>
        <v>1.0968229954614106E-2</v>
      </c>
      <c r="AJ484">
        <f t="shared" si="171"/>
        <v>1.5311510031679187E-3</v>
      </c>
      <c r="AK484">
        <f t="shared" si="172"/>
        <v>3.2425082370168834E-3</v>
      </c>
      <c r="AL484">
        <f t="shared" si="173"/>
        <v>-7.3341836734693855E-3</v>
      </c>
      <c r="AM484">
        <f t="shared" si="174"/>
        <v>-2.0693547375681964E-3</v>
      </c>
      <c r="AN484">
        <f t="shared" si="175"/>
        <v>1.1714248726424246E-3</v>
      </c>
    </row>
    <row r="485" spans="1:40" x14ac:dyDescent="0.3">
      <c r="A485" s="8">
        <v>45033</v>
      </c>
      <c r="B485" t="s">
        <v>5117</v>
      </c>
      <c r="C485" t="s">
        <v>2380</v>
      </c>
      <c r="D485" t="s">
        <v>5118</v>
      </c>
      <c r="E485" t="s">
        <v>5119</v>
      </c>
      <c r="F485" t="s">
        <v>2965</v>
      </c>
      <c r="G485" t="s">
        <v>5120</v>
      </c>
      <c r="H485" t="s">
        <v>5121</v>
      </c>
      <c r="I485" t="s">
        <v>5122</v>
      </c>
      <c r="J485" t="s">
        <v>5123</v>
      </c>
      <c r="K485" t="s">
        <v>1740</v>
      </c>
      <c r="L485" t="s">
        <v>5124</v>
      </c>
      <c r="N485" s="12">
        <v>45033</v>
      </c>
      <c r="O485">
        <f t="shared" si="186"/>
        <v>282.12</v>
      </c>
      <c r="P485">
        <f t="shared" si="176"/>
        <v>162.72</v>
      </c>
      <c r="Q485">
        <f t="shared" si="177"/>
        <v>217.16</v>
      </c>
      <c r="R485">
        <f t="shared" si="178"/>
        <v>92.27</v>
      </c>
      <c r="S485">
        <f t="shared" si="179"/>
        <v>105.1</v>
      </c>
      <c r="T485">
        <f t="shared" si="180"/>
        <v>102.74</v>
      </c>
      <c r="U485">
        <f t="shared" si="181"/>
        <v>26.98</v>
      </c>
      <c r="V485">
        <f t="shared" si="182"/>
        <v>377.92</v>
      </c>
      <c r="W485">
        <f t="shared" si="183"/>
        <v>194.23</v>
      </c>
      <c r="X485">
        <f t="shared" si="184"/>
        <v>31.37</v>
      </c>
      <c r="Y485">
        <f t="shared" si="185"/>
        <v>4151.32</v>
      </c>
      <c r="AB485" s="12">
        <v>45033</v>
      </c>
      <c r="AC485">
        <f t="shared" si="164"/>
        <v>9.3016599885518136E-3</v>
      </c>
      <c r="AD485">
        <f t="shared" si="165"/>
        <v>1.2292562999394185E-4</v>
      </c>
      <c r="AE485">
        <f t="shared" si="166"/>
        <v>-1.1876052236429069E-2</v>
      </c>
      <c r="AF485">
        <f t="shared" si="167"/>
        <v>-1.29884186600282E-3</v>
      </c>
      <c r="AG485">
        <f t="shared" si="168"/>
        <v>-2.667160585293582E-2</v>
      </c>
      <c r="AH485">
        <f t="shared" si="169"/>
        <v>2.2436835430688085E-3</v>
      </c>
      <c r="AI485">
        <f t="shared" si="170"/>
        <v>9.3527871305649768E-3</v>
      </c>
      <c r="AJ485">
        <f t="shared" si="171"/>
        <v>-3.8483842058094631E-3</v>
      </c>
      <c r="AK485">
        <f t="shared" si="172"/>
        <v>1.2511077516550895E-2</v>
      </c>
      <c r="AL485">
        <f t="shared" si="173"/>
        <v>7.7096048827498542E-3</v>
      </c>
      <c r="AM485">
        <f t="shared" si="174"/>
        <v>3.3062325383550473E-3</v>
      </c>
      <c r="AN485">
        <f t="shared" si="175"/>
        <v>7.7553369878014984E-5</v>
      </c>
    </row>
    <row r="486" spans="1:40" x14ac:dyDescent="0.3">
      <c r="A486" s="8">
        <v>45034</v>
      </c>
      <c r="B486" t="s">
        <v>5125</v>
      </c>
      <c r="C486" t="s">
        <v>5126</v>
      </c>
      <c r="D486" t="s">
        <v>5127</v>
      </c>
      <c r="E486" t="s">
        <v>5128</v>
      </c>
      <c r="F486" t="s">
        <v>5129</v>
      </c>
      <c r="G486" t="s">
        <v>5130</v>
      </c>
      <c r="H486" t="s">
        <v>2547</v>
      </c>
      <c r="I486" t="s">
        <v>5131</v>
      </c>
      <c r="J486" t="s">
        <v>5132</v>
      </c>
      <c r="K486" t="s">
        <v>5133</v>
      </c>
      <c r="L486" t="s">
        <v>5134</v>
      </c>
      <c r="N486" s="13">
        <v>45034</v>
      </c>
      <c r="O486">
        <f t="shared" si="186"/>
        <v>281.7</v>
      </c>
      <c r="P486">
        <f t="shared" si="176"/>
        <v>163.94</v>
      </c>
      <c r="Q486">
        <f t="shared" si="177"/>
        <v>216.19</v>
      </c>
      <c r="R486">
        <f t="shared" si="178"/>
        <v>93.12</v>
      </c>
      <c r="S486">
        <f t="shared" si="179"/>
        <v>103.64</v>
      </c>
      <c r="T486">
        <f t="shared" si="180"/>
        <v>102.3</v>
      </c>
      <c r="U486">
        <f t="shared" si="181"/>
        <v>27.64</v>
      </c>
      <c r="V486">
        <f t="shared" si="182"/>
        <v>377.55</v>
      </c>
      <c r="W486">
        <f t="shared" si="183"/>
        <v>195.63</v>
      </c>
      <c r="X486">
        <f t="shared" si="184"/>
        <v>31.07</v>
      </c>
      <c r="Y486">
        <f t="shared" si="185"/>
        <v>4154.87</v>
      </c>
      <c r="AB486" s="13">
        <v>45034</v>
      </c>
      <c r="AC486">
        <f t="shared" si="164"/>
        <v>-1.4887282007657321E-3</v>
      </c>
      <c r="AD486">
        <f t="shared" si="165"/>
        <v>7.4975417895772889E-3</v>
      </c>
      <c r="AE486">
        <f t="shared" si="166"/>
        <v>-4.4667526247927913E-3</v>
      </c>
      <c r="AF486">
        <f t="shared" si="167"/>
        <v>9.212094938766846E-3</v>
      </c>
      <c r="AG486">
        <f t="shared" si="168"/>
        <v>-1.3891531874405283E-2</v>
      </c>
      <c r="AH486">
        <f t="shared" si="169"/>
        <v>-4.282655246252709E-3</v>
      </c>
      <c r="AI486">
        <f t="shared" si="170"/>
        <v>2.4462564862861358E-2</v>
      </c>
      <c r="AJ486">
        <f t="shared" si="171"/>
        <v>-9.7904318374264498E-4</v>
      </c>
      <c r="AK486">
        <f t="shared" si="172"/>
        <v>7.2079493384131776E-3</v>
      </c>
      <c r="AL486">
        <f t="shared" si="173"/>
        <v>-9.5632770162575875E-3</v>
      </c>
      <c r="AM486">
        <f t="shared" si="174"/>
        <v>8.5514968732836039E-4</v>
      </c>
      <c r="AN486">
        <f t="shared" si="175"/>
        <v>1.3239374973391166E-3</v>
      </c>
    </row>
    <row r="487" spans="1:40" x14ac:dyDescent="0.3">
      <c r="A487" s="8">
        <v>45035</v>
      </c>
      <c r="B487" t="s">
        <v>5135</v>
      </c>
      <c r="C487" t="s">
        <v>2245</v>
      </c>
      <c r="D487" t="s">
        <v>5136</v>
      </c>
      <c r="E487" t="s">
        <v>5137</v>
      </c>
      <c r="F487" t="s">
        <v>5138</v>
      </c>
      <c r="G487" t="s">
        <v>5139</v>
      </c>
      <c r="H487" t="s">
        <v>4200</v>
      </c>
      <c r="I487" t="s">
        <v>5140</v>
      </c>
      <c r="J487" t="s">
        <v>5141</v>
      </c>
      <c r="K487" t="s">
        <v>1842</v>
      </c>
      <c r="L487" t="s">
        <v>5142</v>
      </c>
      <c r="N487" s="12">
        <v>45035</v>
      </c>
      <c r="O487">
        <f t="shared" si="186"/>
        <v>281.77999999999997</v>
      </c>
      <c r="P487">
        <f t="shared" si="176"/>
        <v>165.08</v>
      </c>
      <c r="Q487">
        <f t="shared" si="177"/>
        <v>214.02</v>
      </c>
      <c r="R487">
        <f t="shared" si="178"/>
        <v>92.48</v>
      </c>
      <c r="S487">
        <f t="shared" si="179"/>
        <v>103.33</v>
      </c>
      <c r="T487">
        <f t="shared" si="180"/>
        <v>104.3</v>
      </c>
      <c r="U487">
        <f t="shared" si="181"/>
        <v>27.91</v>
      </c>
      <c r="V487">
        <f t="shared" si="182"/>
        <v>380.11</v>
      </c>
      <c r="W487">
        <f t="shared" si="183"/>
        <v>196.04</v>
      </c>
      <c r="X487">
        <f t="shared" si="184"/>
        <v>30.4</v>
      </c>
      <c r="Y487">
        <f t="shared" si="185"/>
        <v>4154.5200000000004</v>
      </c>
      <c r="AB487" s="12">
        <v>45035</v>
      </c>
      <c r="AC487">
        <f t="shared" si="164"/>
        <v>2.8399006034773855E-4</v>
      </c>
      <c r="AD487">
        <f t="shared" si="165"/>
        <v>6.9537635720386959E-3</v>
      </c>
      <c r="AE487">
        <f t="shared" si="166"/>
        <v>-1.0037467042878889E-2</v>
      </c>
      <c r="AF487">
        <f t="shared" si="167"/>
        <v>-6.8728522336769515E-3</v>
      </c>
      <c r="AG487">
        <f t="shared" si="168"/>
        <v>-2.9911231184870379E-3</v>
      </c>
      <c r="AH487">
        <f t="shared" si="169"/>
        <v>1.9550342130987275E-2</v>
      </c>
      <c r="AI487">
        <f t="shared" si="170"/>
        <v>9.7684515195368693E-3</v>
      </c>
      <c r="AJ487">
        <f t="shared" si="171"/>
        <v>6.7805588663754079E-3</v>
      </c>
      <c r="AK487">
        <f t="shared" si="172"/>
        <v>2.0957930787710577E-3</v>
      </c>
      <c r="AL487">
        <f t="shared" si="173"/>
        <v>-2.1564209848728755E-2</v>
      </c>
      <c r="AM487">
        <f t="shared" si="174"/>
        <v>-8.4238496029787058E-5</v>
      </c>
      <c r="AN487">
        <f t="shared" si="175"/>
        <v>3.5300077165960217E-4</v>
      </c>
    </row>
    <row r="488" spans="1:40" x14ac:dyDescent="0.3">
      <c r="A488" s="8">
        <v>45036</v>
      </c>
      <c r="B488" t="s">
        <v>5143</v>
      </c>
      <c r="C488" t="s">
        <v>2667</v>
      </c>
      <c r="D488" t="s">
        <v>5029</v>
      </c>
      <c r="E488" t="s">
        <v>5144</v>
      </c>
      <c r="F488" t="s">
        <v>5145</v>
      </c>
      <c r="G488" t="s">
        <v>5146</v>
      </c>
      <c r="H488" t="s">
        <v>5147</v>
      </c>
      <c r="I488" t="s">
        <v>5148</v>
      </c>
      <c r="J488" t="s">
        <v>5149</v>
      </c>
      <c r="K488" t="s">
        <v>5150</v>
      </c>
      <c r="L488" t="s">
        <v>5151</v>
      </c>
      <c r="N488" s="13">
        <v>45036</v>
      </c>
      <c r="O488">
        <f t="shared" si="186"/>
        <v>279.49</v>
      </c>
      <c r="P488">
        <f t="shared" si="176"/>
        <v>164.12</v>
      </c>
      <c r="Q488">
        <f t="shared" si="177"/>
        <v>211.41</v>
      </c>
      <c r="R488">
        <f t="shared" si="178"/>
        <v>91.54</v>
      </c>
      <c r="S488">
        <f t="shared" si="179"/>
        <v>104.43</v>
      </c>
      <c r="T488">
        <f t="shared" si="180"/>
        <v>103.81</v>
      </c>
      <c r="U488">
        <f t="shared" si="181"/>
        <v>27.08</v>
      </c>
      <c r="V488">
        <f t="shared" si="182"/>
        <v>380.26</v>
      </c>
      <c r="W488">
        <f t="shared" si="183"/>
        <v>194.65</v>
      </c>
      <c r="X488">
        <f t="shared" si="184"/>
        <v>30.12</v>
      </c>
      <c r="Y488">
        <f t="shared" si="185"/>
        <v>4129.79</v>
      </c>
      <c r="AB488" s="13">
        <v>45036</v>
      </c>
      <c r="AC488">
        <f t="shared" si="164"/>
        <v>-8.1269075165021354E-3</v>
      </c>
      <c r="AD488">
        <f t="shared" si="165"/>
        <v>-5.8153622486067924E-3</v>
      </c>
      <c r="AE488">
        <f t="shared" si="166"/>
        <v>-1.2195121951219523E-2</v>
      </c>
      <c r="AF488">
        <f t="shared" si="167"/>
        <v>-1.0164359861591699E-2</v>
      </c>
      <c r="AG488">
        <f t="shared" si="168"/>
        <v>1.0645504693699959E-2</v>
      </c>
      <c r="AH488">
        <f t="shared" si="169"/>
        <v>-4.6979865771811236E-3</v>
      </c>
      <c r="AI488">
        <f t="shared" si="170"/>
        <v>-2.9738445001791569E-2</v>
      </c>
      <c r="AJ488">
        <f t="shared" si="171"/>
        <v>3.9462260924461035E-4</v>
      </c>
      <c r="AK488">
        <f t="shared" si="172"/>
        <v>-7.0903897163843155E-3</v>
      </c>
      <c r="AL488">
        <f t="shared" si="173"/>
        <v>-9.2105263157894468E-3</v>
      </c>
      <c r="AM488">
        <f t="shared" si="174"/>
        <v>-5.952552882162232E-3</v>
      </c>
      <c r="AN488">
        <f t="shared" si="175"/>
        <v>-7.4501386152985702E-3</v>
      </c>
    </row>
    <row r="489" spans="1:40" x14ac:dyDescent="0.3">
      <c r="A489" s="8">
        <v>45037</v>
      </c>
      <c r="B489" t="s">
        <v>5152</v>
      </c>
      <c r="C489" t="s">
        <v>2070</v>
      </c>
      <c r="D489" t="s">
        <v>304</v>
      </c>
      <c r="E489" t="s">
        <v>5153</v>
      </c>
      <c r="F489" t="s">
        <v>5154</v>
      </c>
      <c r="G489" t="s">
        <v>5155</v>
      </c>
      <c r="H489" t="s">
        <v>5156</v>
      </c>
      <c r="I489" t="s">
        <v>5157</v>
      </c>
      <c r="J489" t="s">
        <v>5158</v>
      </c>
      <c r="K489" t="s">
        <v>5159</v>
      </c>
      <c r="L489" t="s">
        <v>5160</v>
      </c>
      <c r="N489" s="12">
        <v>45037</v>
      </c>
      <c r="O489">
        <f t="shared" si="186"/>
        <v>279.14999999999998</v>
      </c>
      <c r="P489">
        <f t="shared" si="176"/>
        <v>162.51</v>
      </c>
      <c r="Q489">
        <f t="shared" si="177"/>
        <v>211.23</v>
      </c>
      <c r="R489">
        <f t="shared" si="178"/>
        <v>91.85</v>
      </c>
      <c r="S489">
        <f t="shared" si="179"/>
        <v>104.55</v>
      </c>
      <c r="T489">
        <f t="shared" si="180"/>
        <v>106.96</v>
      </c>
      <c r="U489">
        <f t="shared" si="181"/>
        <v>27.1</v>
      </c>
      <c r="V489">
        <f t="shared" si="182"/>
        <v>377.67</v>
      </c>
      <c r="W489">
        <f t="shared" si="183"/>
        <v>196.15</v>
      </c>
      <c r="X489">
        <f t="shared" si="184"/>
        <v>29.57</v>
      </c>
      <c r="Y489">
        <f t="shared" si="185"/>
        <v>4133.5200000000004</v>
      </c>
      <c r="AB489" s="12">
        <v>45037</v>
      </c>
      <c r="AC489">
        <f t="shared" si="164"/>
        <v>-1.216501484847532E-3</v>
      </c>
      <c r="AD489">
        <f t="shared" si="165"/>
        <v>-9.8098951986351768E-3</v>
      </c>
      <c r="AE489">
        <f t="shared" si="166"/>
        <v>-8.5142613878252948E-4</v>
      </c>
      <c r="AF489">
        <f t="shared" si="167"/>
        <v>3.3864977059208101E-3</v>
      </c>
      <c r="AG489">
        <f t="shared" si="168"/>
        <v>1.1490950876185124E-3</v>
      </c>
      <c r="AH489">
        <f t="shared" si="169"/>
        <v>3.0343897505057171E-2</v>
      </c>
      <c r="AI489">
        <f t="shared" si="170"/>
        <v>7.3855243722320552E-4</v>
      </c>
      <c r="AJ489">
        <f t="shared" si="171"/>
        <v>-6.8111292273707047E-3</v>
      </c>
      <c r="AK489">
        <f t="shared" si="172"/>
        <v>7.7061392242485649E-3</v>
      </c>
      <c r="AL489">
        <f t="shared" si="173"/>
        <v>-1.8260292164674619E-2</v>
      </c>
      <c r="AM489">
        <f t="shared" si="174"/>
        <v>9.0319362485757893E-4</v>
      </c>
      <c r="AN489">
        <f t="shared" si="175"/>
        <v>6.6164830641957106E-4</v>
      </c>
    </row>
    <row r="490" spans="1:40" x14ac:dyDescent="0.3">
      <c r="A490" s="8">
        <v>45040</v>
      </c>
      <c r="B490" t="s">
        <v>5161</v>
      </c>
      <c r="C490" t="s">
        <v>5162</v>
      </c>
      <c r="D490" t="s">
        <v>5163</v>
      </c>
      <c r="E490" t="s">
        <v>4830</v>
      </c>
      <c r="F490" t="s">
        <v>2965</v>
      </c>
      <c r="G490" t="s">
        <v>3223</v>
      </c>
      <c r="H490" t="s">
        <v>5164</v>
      </c>
      <c r="I490" t="s">
        <v>5165</v>
      </c>
      <c r="J490" t="s">
        <v>5166</v>
      </c>
      <c r="K490" t="s">
        <v>5167</v>
      </c>
      <c r="L490" t="s">
        <v>5168</v>
      </c>
      <c r="N490" s="13">
        <v>45040</v>
      </c>
      <c r="O490">
        <f t="shared" si="186"/>
        <v>275.25</v>
      </c>
      <c r="P490">
        <f t="shared" si="176"/>
        <v>162.82</v>
      </c>
      <c r="Q490">
        <f t="shared" si="177"/>
        <v>211.13</v>
      </c>
      <c r="R490">
        <f t="shared" si="178"/>
        <v>92.13</v>
      </c>
      <c r="S490">
        <f t="shared" si="179"/>
        <v>105.1</v>
      </c>
      <c r="T490">
        <f t="shared" si="180"/>
        <v>106.21</v>
      </c>
      <c r="U490">
        <f t="shared" si="181"/>
        <v>27.02</v>
      </c>
      <c r="V490">
        <f t="shared" si="182"/>
        <v>377.34</v>
      </c>
      <c r="W490">
        <f t="shared" si="183"/>
        <v>192.1</v>
      </c>
      <c r="X490">
        <f t="shared" si="184"/>
        <v>28.95</v>
      </c>
      <c r="Y490">
        <f t="shared" si="185"/>
        <v>4137.04</v>
      </c>
      <c r="AB490" s="13">
        <v>45040</v>
      </c>
      <c r="AC490">
        <f t="shared" si="164"/>
        <v>-1.3970983342288967E-2</v>
      </c>
      <c r="AD490">
        <f t="shared" si="165"/>
        <v>1.9075749184664925E-3</v>
      </c>
      <c r="AE490">
        <f t="shared" si="166"/>
        <v>-4.7341760166641489E-4</v>
      </c>
      <c r="AF490">
        <f t="shared" si="167"/>
        <v>3.0484485574306941E-3</v>
      </c>
      <c r="AG490">
        <f t="shared" si="168"/>
        <v>5.2606408417024131E-3</v>
      </c>
      <c r="AH490">
        <f t="shared" si="169"/>
        <v>-7.0119670905011144E-3</v>
      </c>
      <c r="AI490">
        <f t="shared" si="170"/>
        <v>-2.952029520295274E-3</v>
      </c>
      <c r="AJ490">
        <f t="shared" si="171"/>
        <v>-8.737786956868332E-4</v>
      </c>
      <c r="AK490">
        <f t="shared" si="172"/>
        <v>-2.0647463675758426E-2</v>
      </c>
      <c r="AL490">
        <f t="shared" si="173"/>
        <v>-2.096719648292189E-2</v>
      </c>
      <c r="AM490">
        <f t="shared" si="174"/>
        <v>8.5157444502503843E-4</v>
      </c>
      <c r="AN490">
        <f t="shared" si="175"/>
        <v>-5.0753270587722077E-3</v>
      </c>
    </row>
    <row r="491" spans="1:40" x14ac:dyDescent="0.3">
      <c r="A491" s="8">
        <v>45041</v>
      </c>
      <c r="B491" t="s">
        <v>5169</v>
      </c>
      <c r="C491" t="s">
        <v>5170</v>
      </c>
      <c r="D491" t="s">
        <v>5171</v>
      </c>
      <c r="E491" t="s">
        <v>5172</v>
      </c>
      <c r="F491" t="s">
        <v>5173</v>
      </c>
      <c r="G491" t="s">
        <v>5174</v>
      </c>
      <c r="H491" t="s">
        <v>5175</v>
      </c>
      <c r="I491" t="s">
        <v>5176</v>
      </c>
      <c r="J491" t="s">
        <v>5177</v>
      </c>
      <c r="K491" t="s">
        <v>5178</v>
      </c>
      <c r="L491" t="s">
        <v>5179</v>
      </c>
      <c r="N491" s="12">
        <v>45041</v>
      </c>
      <c r="O491">
        <f t="shared" si="186"/>
        <v>269.05</v>
      </c>
      <c r="P491">
        <f t="shared" si="176"/>
        <v>161.28</v>
      </c>
      <c r="Q491">
        <f t="shared" si="177"/>
        <v>205.93</v>
      </c>
      <c r="R491">
        <f t="shared" si="178"/>
        <v>90.79</v>
      </c>
      <c r="S491">
        <f t="shared" si="179"/>
        <v>103</v>
      </c>
      <c r="T491">
        <f t="shared" si="180"/>
        <v>102.57</v>
      </c>
      <c r="U491">
        <f t="shared" si="181"/>
        <v>26.22</v>
      </c>
      <c r="V491">
        <f t="shared" si="182"/>
        <v>369.59</v>
      </c>
      <c r="W491">
        <f t="shared" si="183"/>
        <v>187.91</v>
      </c>
      <c r="X491">
        <f t="shared" si="184"/>
        <v>28.19</v>
      </c>
      <c r="Y491">
        <f t="shared" si="185"/>
        <v>4071.63</v>
      </c>
      <c r="AB491" s="12">
        <v>45041</v>
      </c>
      <c r="AC491">
        <f t="shared" si="164"/>
        <v>-2.2524977293369663E-2</v>
      </c>
      <c r="AD491">
        <f t="shared" si="165"/>
        <v>-9.4582975064487762E-3</v>
      </c>
      <c r="AE491">
        <f t="shared" si="166"/>
        <v>-2.4629375266423503E-2</v>
      </c>
      <c r="AF491">
        <f t="shared" si="167"/>
        <v>-1.4544665147074642E-2</v>
      </c>
      <c r="AG491">
        <f t="shared" si="168"/>
        <v>-1.9980970504281603E-2</v>
      </c>
      <c r="AH491">
        <f t="shared" si="169"/>
        <v>-3.4271725826193422E-2</v>
      </c>
      <c r="AI491">
        <f t="shared" si="170"/>
        <v>-2.9607698001480443E-2</v>
      </c>
      <c r="AJ491">
        <f t="shared" si="171"/>
        <v>-2.0538506386812982E-2</v>
      </c>
      <c r="AK491">
        <f t="shared" si="172"/>
        <v>-2.1811556480999417E-2</v>
      </c>
      <c r="AL491">
        <f t="shared" si="173"/>
        <v>-2.6252158894645827E-2</v>
      </c>
      <c r="AM491">
        <f t="shared" si="174"/>
        <v>-1.5810821263512076E-2</v>
      </c>
      <c r="AN491">
        <f t="shared" si="175"/>
        <v>-2.1766432051931125E-2</v>
      </c>
    </row>
    <row r="492" spans="1:40" x14ac:dyDescent="0.3">
      <c r="A492" s="8">
        <v>45042</v>
      </c>
      <c r="B492" t="s">
        <v>5180</v>
      </c>
      <c r="C492" t="s">
        <v>5048</v>
      </c>
      <c r="D492" t="s">
        <v>5181</v>
      </c>
      <c r="E492" t="s">
        <v>5182</v>
      </c>
      <c r="F492" t="s">
        <v>5183</v>
      </c>
      <c r="G492" t="s">
        <v>5184</v>
      </c>
      <c r="H492" t="s">
        <v>4061</v>
      </c>
      <c r="I492" t="s">
        <v>5185</v>
      </c>
      <c r="J492" t="s">
        <v>5186</v>
      </c>
      <c r="K492" t="s">
        <v>4680</v>
      </c>
      <c r="L492" t="s">
        <v>5187</v>
      </c>
      <c r="N492" s="13">
        <v>45042</v>
      </c>
      <c r="O492">
        <f t="shared" si="186"/>
        <v>288.54000000000002</v>
      </c>
      <c r="P492">
        <f t="shared" si="176"/>
        <v>161.27000000000001</v>
      </c>
      <c r="Q492">
        <f t="shared" si="177"/>
        <v>207.77</v>
      </c>
      <c r="R492">
        <f t="shared" si="178"/>
        <v>90.46</v>
      </c>
      <c r="S492">
        <f t="shared" si="179"/>
        <v>102.86</v>
      </c>
      <c r="T492">
        <f t="shared" si="180"/>
        <v>104.98</v>
      </c>
      <c r="U492">
        <f t="shared" si="181"/>
        <v>26.93</v>
      </c>
      <c r="V492">
        <f t="shared" si="182"/>
        <v>363.06</v>
      </c>
      <c r="W492">
        <f t="shared" si="183"/>
        <v>188.75</v>
      </c>
      <c r="X492">
        <f t="shared" si="184"/>
        <v>28.35</v>
      </c>
      <c r="Y492">
        <f t="shared" si="185"/>
        <v>4055.99</v>
      </c>
      <c r="AB492" s="13">
        <v>45042</v>
      </c>
      <c r="AC492">
        <f t="shared" si="164"/>
        <v>7.2440066902062838E-2</v>
      </c>
      <c r="AD492">
        <f t="shared" si="165"/>
        <v>-6.2003968253954156E-5</v>
      </c>
      <c r="AE492">
        <f t="shared" si="166"/>
        <v>8.9350750254941769E-3</v>
      </c>
      <c r="AF492">
        <f t="shared" si="167"/>
        <v>-3.6347615376144393E-3</v>
      </c>
      <c r="AG492">
        <f t="shared" si="168"/>
        <v>-1.3592233009708243E-3</v>
      </c>
      <c r="AH492">
        <f t="shared" si="169"/>
        <v>2.3496148971434261E-2</v>
      </c>
      <c r="AI492">
        <f t="shared" si="170"/>
        <v>2.7078565980167779E-2</v>
      </c>
      <c r="AJ492">
        <f t="shared" si="171"/>
        <v>-1.7668226954192456E-2</v>
      </c>
      <c r="AK492">
        <f t="shared" si="172"/>
        <v>4.4702251077644028E-3</v>
      </c>
      <c r="AL492">
        <f t="shared" si="173"/>
        <v>5.6757715501951633E-3</v>
      </c>
      <c r="AM492">
        <f t="shared" si="174"/>
        <v>-3.8412134697898281E-3</v>
      </c>
      <c r="AN492">
        <f t="shared" si="175"/>
        <v>1.0502765846027011E-2</v>
      </c>
    </row>
    <row r="493" spans="1:40" x14ac:dyDescent="0.3">
      <c r="A493" s="8">
        <v>45043</v>
      </c>
      <c r="B493" t="s">
        <v>5188</v>
      </c>
      <c r="C493" t="s">
        <v>5189</v>
      </c>
      <c r="D493" t="s">
        <v>5190</v>
      </c>
      <c r="E493" t="s">
        <v>5191</v>
      </c>
      <c r="F493" t="s">
        <v>5192</v>
      </c>
      <c r="G493" t="s">
        <v>5193</v>
      </c>
      <c r="H493" t="s">
        <v>5194</v>
      </c>
      <c r="I493" t="s">
        <v>5195</v>
      </c>
      <c r="J493" t="s">
        <v>5196</v>
      </c>
      <c r="K493" t="s">
        <v>5197</v>
      </c>
      <c r="L493" t="s">
        <v>5198</v>
      </c>
      <c r="N493" s="12">
        <v>45043</v>
      </c>
      <c r="O493">
        <f t="shared" si="186"/>
        <v>297.77999999999997</v>
      </c>
      <c r="P493">
        <f t="shared" si="176"/>
        <v>165.85</v>
      </c>
      <c r="Q493">
        <f t="shared" si="177"/>
        <v>236.7</v>
      </c>
      <c r="R493">
        <f t="shared" si="178"/>
        <v>91.74</v>
      </c>
      <c r="S493">
        <f t="shared" si="179"/>
        <v>106.71</v>
      </c>
      <c r="T493">
        <f t="shared" si="180"/>
        <v>109.82</v>
      </c>
      <c r="U493">
        <f t="shared" si="181"/>
        <v>27.2</v>
      </c>
      <c r="V493">
        <f t="shared" si="182"/>
        <v>371.42</v>
      </c>
      <c r="W493">
        <f t="shared" si="183"/>
        <v>193.1</v>
      </c>
      <c r="X493">
        <f t="shared" si="184"/>
        <v>29.14</v>
      </c>
      <c r="Y493">
        <f t="shared" si="185"/>
        <v>4135.3500000000004</v>
      </c>
      <c r="AB493" s="12">
        <v>45043</v>
      </c>
      <c r="AC493">
        <f t="shared" si="164"/>
        <v>3.2023289665210841E-2</v>
      </c>
      <c r="AD493">
        <f t="shared" si="165"/>
        <v>2.8399578346871568E-2</v>
      </c>
      <c r="AE493">
        <f t="shared" si="166"/>
        <v>0.13924050632911378</v>
      </c>
      <c r="AF493">
        <f t="shared" si="167"/>
        <v>1.414990050851217E-2</v>
      </c>
      <c r="AG493">
        <f t="shared" si="168"/>
        <v>3.7429515846781891E-2</v>
      </c>
      <c r="AH493">
        <f t="shared" si="169"/>
        <v>4.6104019813297592E-2</v>
      </c>
      <c r="AI493">
        <f t="shared" si="170"/>
        <v>1.0025993316004511E-2</v>
      </c>
      <c r="AJ493">
        <f t="shared" si="171"/>
        <v>2.3026496997741397E-2</v>
      </c>
      <c r="AK493">
        <f t="shared" si="172"/>
        <v>2.3046357615893909E-2</v>
      </c>
      <c r="AL493">
        <f t="shared" si="173"/>
        <v>2.7865961199294409E-2</v>
      </c>
      <c r="AM493">
        <f t="shared" si="174"/>
        <v>1.9566123190639217E-2</v>
      </c>
      <c r="AN493">
        <f t="shared" si="175"/>
        <v>3.6443431166305572E-2</v>
      </c>
    </row>
    <row r="494" spans="1:40" x14ac:dyDescent="0.3">
      <c r="A494" s="8">
        <v>45044</v>
      </c>
      <c r="B494" t="s">
        <v>5199</v>
      </c>
      <c r="C494" t="s">
        <v>5200</v>
      </c>
      <c r="D494" t="s">
        <v>5201</v>
      </c>
      <c r="E494" t="s">
        <v>5202</v>
      </c>
      <c r="F494" t="s">
        <v>5203</v>
      </c>
      <c r="G494" t="s">
        <v>5204</v>
      </c>
      <c r="H494" t="s">
        <v>5205</v>
      </c>
      <c r="I494" t="s">
        <v>5206</v>
      </c>
      <c r="J494" t="s">
        <v>5207</v>
      </c>
      <c r="K494" t="s">
        <v>5208</v>
      </c>
      <c r="L494" t="s">
        <v>5209</v>
      </c>
      <c r="N494" s="13">
        <v>45044</v>
      </c>
      <c r="O494">
        <f t="shared" si="186"/>
        <v>300.14999999999998</v>
      </c>
      <c r="P494">
        <f t="shared" si="176"/>
        <v>167.1</v>
      </c>
      <c r="Q494">
        <f t="shared" si="177"/>
        <v>238.45</v>
      </c>
      <c r="R494">
        <f t="shared" si="178"/>
        <v>91.43</v>
      </c>
      <c r="S494">
        <f t="shared" si="179"/>
        <v>106.46</v>
      </c>
      <c r="T494">
        <f t="shared" si="180"/>
        <v>105.45</v>
      </c>
      <c r="U494">
        <f t="shared" si="181"/>
        <v>27.72</v>
      </c>
      <c r="V494">
        <f t="shared" si="182"/>
        <v>377.56</v>
      </c>
      <c r="W494">
        <f t="shared" si="183"/>
        <v>195.5</v>
      </c>
      <c r="X494">
        <f t="shared" si="184"/>
        <v>30.32</v>
      </c>
      <c r="Y494">
        <f t="shared" si="185"/>
        <v>4169.4799999999996</v>
      </c>
      <c r="AB494" s="13">
        <v>45044</v>
      </c>
      <c r="AC494">
        <f t="shared" si="164"/>
        <v>7.9588958291356704E-3</v>
      </c>
      <c r="AD494">
        <f t="shared" si="165"/>
        <v>7.5369309617123736E-3</v>
      </c>
      <c r="AE494">
        <f t="shared" si="166"/>
        <v>7.3933248838191634E-3</v>
      </c>
      <c r="AF494">
        <f t="shared" si="167"/>
        <v>-3.3791148899061652E-3</v>
      </c>
      <c r="AG494">
        <f t="shared" si="168"/>
        <v>-2.3427982382157042E-3</v>
      </c>
      <c r="AH494">
        <f t="shared" si="169"/>
        <v>-3.9792387543252539E-2</v>
      </c>
      <c r="AI494">
        <f t="shared" si="170"/>
        <v>1.9117647058823461E-2</v>
      </c>
      <c r="AJ494">
        <f t="shared" si="171"/>
        <v>1.6531150718862797E-2</v>
      </c>
      <c r="AK494">
        <f t="shared" si="172"/>
        <v>1.2428793371310309E-2</v>
      </c>
      <c r="AL494">
        <f t="shared" si="173"/>
        <v>4.0494166094715123E-2</v>
      </c>
      <c r="AM494">
        <f t="shared" si="174"/>
        <v>8.2532312863479174E-3</v>
      </c>
      <c r="AN494">
        <f t="shared" si="175"/>
        <v>6.7454399575774919E-3</v>
      </c>
    </row>
    <row r="495" spans="1:40" x14ac:dyDescent="0.3">
      <c r="A495" s="8">
        <v>45047</v>
      </c>
      <c r="B495" t="s">
        <v>5210</v>
      </c>
      <c r="C495" t="s">
        <v>5211</v>
      </c>
      <c r="D495" t="s">
        <v>5212</v>
      </c>
      <c r="E495" t="s">
        <v>4342</v>
      </c>
      <c r="F495" t="s">
        <v>5213</v>
      </c>
      <c r="G495" t="s">
        <v>5214</v>
      </c>
      <c r="H495" t="s">
        <v>5215</v>
      </c>
      <c r="I495" t="s">
        <v>5216</v>
      </c>
      <c r="J495" t="s">
        <v>5217</v>
      </c>
      <c r="K495" t="s">
        <v>5159</v>
      </c>
      <c r="L495" t="s">
        <v>5218</v>
      </c>
      <c r="N495" s="12">
        <v>45047</v>
      </c>
      <c r="O495">
        <f t="shared" si="186"/>
        <v>298.49</v>
      </c>
      <c r="P495">
        <f t="shared" si="176"/>
        <v>167.01</v>
      </c>
      <c r="Q495">
        <f t="shared" si="177"/>
        <v>241.29</v>
      </c>
      <c r="R495">
        <f t="shared" si="178"/>
        <v>91.58</v>
      </c>
      <c r="S495">
        <f t="shared" si="179"/>
        <v>106.32</v>
      </c>
      <c r="T495">
        <f t="shared" si="180"/>
        <v>102.05</v>
      </c>
      <c r="U495">
        <f t="shared" si="181"/>
        <v>28.88</v>
      </c>
      <c r="V495">
        <f t="shared" si="182"/>
        <v>374.15</v>
      </c>
      <c r="W495">
        <f t="shared" si="183"/>
        <v>194.93</v>
      </c>
      <c r="X495">
        <f t="shared" si="184"/>
        <v>29.57</v>
      </c>
      <c r="Y495">
        <f t="shared" si="185"/>
        <v>4167.87</v>
      </c>
      <c r="AB495" s="12">
        <v>45047</v>
      </c>
      <c r="AC495">
        <f t="shared" si="164"/>
        <v>-5.5305680493086262E-3</v>
      </c>
      <c r="AD495">
        <f t="shared" si="165"/>
        <v>-5.3859964093361246E-4</v>
      </c>
      <c r="AE495">
        <f t="shared" si="166"/>
        <v>1.19102537219542E-2</v>
      </c>
      <c r="AF495">
        <f t="shared" si="167"/>
        <v>1.6405993656347651E-3</v>
      </c>
      <c r="AG495">
        <f t="shared" si="168"/>
        <v>-1.3150479053165576E-3</v>
      </c>
      <c r="AH495">
        <f t="shared" si="169"/>
        <v>-3.2242769084874445E-2</v>
      </c>
      <c r="AI495">
        <f t="shared" si="170"/>
        <v>4.1847041847041799E-2</v>
      </c>
      <c r="AJ495">
        <f t="shared" si="171"/>
        <v>-9.0316770844369731E-3</v>
      </c>
      <c r="AK495">
        <f t="shared" si="172"/>
        <v>-2.9156010230179108E-3</v>
      </c>
      <c r="AL495">
        <f t="shared" si="173"/>
        <v>-2.4736147757255966E-2</v>
      </c>
      <c r="AM495">
        <f t="shared" si="174"/>
        <v>-3.861392787588569E-4</v>
      </c>
      <c r="AN495">
        <f t="shared" si="175"/>
        <v>-1.9362413535701985E-3</v>
      </c>
    </row>
    <row r="496" spans="1:40" x14ac:dyDescent="0.3">
      <c r="A496" s="8">
        <v>45048</v>
      </c>
      <c r="B496" t="s">
        <v>5219</v>
      </c>
      <c r="C496" t="s">
        <v>5220</v>
      </c>
      <c r="D496" t="s">
        <v>5221</v>
      </c>
      <c r="E496" t="s">
        <v>5222</v>
      </c>
      <c r="F496" t="s">
        <v>5223</v>
      </c>
      <c r="G496" t="s">
        <v>5224</v>
      </c>
      <c r="H496" t="s">
        <v>5178</v>
      </c>
      <c r="I496" t="s">
        <v>5225</v>
      </c>
      <c r="J496" t="s">
        <v>5226</v>
      </c>
      <c r="K496" t="s">
        <v>5227</v>
      </c>
      <c r="L496" t="s">
        <v>5228</v>
      </c>
      <c r="N496" s="13">
        <v>45048</v>
      </c>
      <c r="O496">
        <f t="shared" si="186"/>
        <v>298.33999999999997</v>
      </c>
      <c r="P496">
        <f t="shared" si="176"/>
        <v>165.98</v>
      </c>
      <c r="Q496">
        <f t="shared" si="177"/>
        <v>237.38</v>
      </c>
      <c r="R496">
        <f t="shared" si="178"/>
        <v>91.51</v>
      </c>
      <c r="S496">
        <f t="shared" si="179"/>
        <v>104.46</v>
      </c>
      <c r="T496">
        <f t="shared" si="180"/>
        <v>103.63</v>
      </c>
      <c r="U496">
        <f t="shared" si="181"/>
        <v>28.19</v>
      </c>
      <c r="V496">
        <f t="shared" si="182"/>
        <v>368.66</v>
      </c>
      <c r="W496">
        <f t="shared" si="183"/>
        <v>191.04</v>
      </c>
      <c r="X496">
        <f t="shared" si="184"/>
        <v>29.06</v>
      </c>
      <c r="Y496">
        <f t="shared" si="185"/>
        <v>4119.58</v>
      </c>
      <c r="AB496" s="13">
        <v>45048</v>
      </c>
      <c r="AC496">
        <f t="shared" si="164"/>
        <v>-5.0252939796990859E-4</v>
      </c>
      <c r="AD496">
        <f t="shared" si="165"/>
        <v>-6.1672953715345979E-3</v>
      </c>
      <c r="AE496">
        <f t="shared" si="166"/>
        <v>-1.6204567118405233E-2</v>
      </c>
      <c r="AF496">
        <f t="shared" si="167"/>
        <v>-7.6435903035587671E-4</v>
      </c>
      <c r="AG496">
        <f t="shared" si="168"/>
        <v>-1.7494356659142229E-2</v>
      </c>
      <c r="AH496">
        <f t="shared" si="169"/>
        <v>1.5482606565409007E-2</v>
      </c>
      <c r="AI496">
        <f t="shared" si="170"/>
        <v>-2.3891966759002736E-2</v>
      </c>
      <c r="AJ496">
        <f t="shared" si="171"/>
        <v>-1.4673259387945836E-2</v>
      </c>
      <c r="AK496">
        <f t="shared" si="172"/>
        <v>-1.9955881598522573E-2</v>
      </c>
      <c r="AL496">
        <f t="shared" si="173"/>
        <v>-1.7247210010145508E-2</v>
      </c>
      <c r="AM496">
        <f t="shared" si="174"/>
        <v>-1.1586253889876552E-2</v>
      </c>
      <c r="AN496">
        <f t="shared" si="175"/>
        <v>-1.0273188423408368E-2</v>
      </c>
    </row>
    <row r="497" spans="1:40" x14ac:dyDescent="0.3">
      <c r="A497" s="8">
        <v>45049</v>
      </c>
      <c r="B497" t="s">
        <v>5229</v>
      </c>
      <c r="C497" t="s">
        <v>5230</v>
      </c>
      <c r="D497" t="s">
        <v>5231</v>
      </c>
      <c r="E497" t="s">
        <v>5232</v>
      </c>
      <c r="F497" t="s">
        <v>5154</v>
      </c>
      <c r="G497" t="s">
        <v>5233</v>
      </c>
      <c r="H497" t="s">
        <v>4545</v>
      </c>
      <c r="I497" t="s">
        <v>133</v>
      </c>
      <c r="J497" t="s">
        <v>5234</v>
      </c>
      <c r="K497" t="s">
        <v>5235</v>
      </c>
      <c r="L497" t="s">
        <v>134</v>
      </c>
      <c r="N497" s="12">
        <v>45049</v>
      </c>
      <c r="O497">
        <f t="shared" si="186"/>
        <v>297.36</v>
      </c>
      <c r="P497">
        <f t="shared" si="176"/>
        <v>164.91</v>
      </c>
      <c r="Q497">
        <f t="shared" si="177"/>
        <v>235.18</v>
      </c>
      <c r="R497">
        <f t="shared" si="178"/>
        <v>91.49</v>
      </c>
      <c r="S497">
        <f t="shared" si="179"/>
        <v>104.55</v>
      </c>
      <c r="T497">
        <f t="shared" si="180"/>
        <v>103.65</v>
      </c>
      <c r="U497">
        <f t="shared" si="181"/>
        <v>27.78</v>
      </c>
      <c r="V497">
        <f t="shared" si="182"/>
        <v>345.25</v>
      </c>
      <c r="W497">
        <f t="shared" si="183"/>
        <v>189.82</v>
      </c>
      <c r="X497">
        <f t="shared" si="184"/>
        <v>29.92</v>
      </c>
      <c r="Y497">
        <f t="shared" si="185"/>
        <v>4090.75</v>
      </c>
      <c r="AB497" s="12">
        <v>45049</v>
      </c>
      <c r="AC497">
        <f t="shared" si="164"/>
        <v>-3.2848427968088512E-3</v>
      </c>
      <c r="AD497">
        <f t="shared" si="165"/>
        <v>-6.4465598264851209E-3</v>
      </c>
      <c r="AE497">
        <f t="shared" si="166"/>
        <v>-9.2678405931417851E-3</v>
      </c>
      <c r="AF497">
        <f t="shared" si="167"/>
        <v>-2.1855534914227981E-4</v>
      </c>
      <c r="AG497">
        <f t="shared" si="168"/>
        <v>8.6157380815632401E-4</v>
      </c>
      <c r="AH497">
        <f t="shared" si="169"/>
        <v>1.9299430666808171E-4</v>
      </c>
      <c r="AI497">
        <f t="shared" si="170"/>
        <v>-1.4544164597374953E-2</v>
      </c>
      <c r="AJ497">
        <f t="shared" si="171"/>
        <v>-6.3500244127380312E-2</v>
      </c>
      <c r="AK497">
        <f t="shared" si="172"/>
        <v>-6.3860971524287713E-3</v>
      </c>
      <c r="AL497">
        <f t="shared" si="173"/>
        <v>2.9593943565037861E-2</v>
      </c>
      <c r="AM497">
        <f t="shared" si="174"/>
        <v>-6.9982862330625339E-3</v>
      </c>
      <c r="AN497">
        <f t="shared" si="175"/>
        <v>-7.2725526359965764E-3</v>
      </c>
    </row>
    <row r="498" spans="1:40" x14ac:dyDescent="0.3">
      <c r="A498" s="8">
        <v>45050</v>
      </c>
      <c r="B498" t="s">
        <v>5219</v>
      </c>
      <c r="C498" t="s">
        <v>5236</v>
      </c>
      <c r="D498" t="s">
        <v>5237</v>
      </c>
      <c r="E498" t="s">
        <v>5238</v>
      </c>
      <c r="F498" t="s">
        <v>5239</v>
      </c>
      <c r="G498" t="s">
        <v>135</v>
      </c>
      <c r="H498" t="s">
        <v>5240</v>
      </c>
      <c r="I498" t="s">
        <v>5241</v>
      </c>
      <c r="J498" t="s">
        <v>5242</v>
      </c>
      <c r="K498" t="s">
        <v>5243</v>
      </c>
      <c r="L498" t="s">
        <v>5244</v>
      </c>
      <c r="N498" s="13">
        <v>45050</v>
      </c>
      <c r="O498">
        <f t="shared" si="186"/>
        <v>298.33999999999997</v>
      </c>
      <c r="P498">
        <f t="shared" si="176"/>
        <v>163.27000000000001</v>
      </c>
      <c r="Q498">
        <f t="shared" si="177"/>
        <v>231.7</v>
      </c>
      <c r="R498">
        <f t="shared" si="178"/>
        <v>91.67</v>
      </c>
      <c r="S498">
        <f t="shared" si="179"/>
        <v>103.83</v>
      </c>
      <c r="T498">
        <f t="shared" si="180"/>
        <v>104</v>
      </c>
      <c r="U498">
        <f t="shared" si="181"/>
        <v>27.54</v>
      </c>
      <c r="V498">
        <f t="shared" si="182"/>
        <v>335.83</v>
      </c>
      <c r="W498">
        <f t="shared" si="183"/>
        <v>189.6</v>
      </c>
      <c r="X498">
        <f t="shared" si="184"/>
        <v>30.62</v>
      </c>
      <c r="Y498">
        <f t="shared" si="185"/>
        <v>4061.22</v>
      </c>
      <c r="AB498" s="13">
        <v>45050</v>
      </c>
      <c r="AC498">
        <f t="shared" si="164"/>
        <v>3.2956685499057059E-3</v>
      </c>
      <c r="AD498">
        <f t="shared" si="165"/>
        <v>-9.9448183857860917E-3</v>
      </c>
      <c r="AE498">
        <f t="shared" si="166"/>
        <v>-1.4797176630665931E-2</v>
      </c>
      <c r="AF498">
        <f t="shared" si="167"/>
        <v>1.9674281342223487E-3</v>
      </c>
      <c r="AG498">
        <f t="shared" si="168"/>
        <v>-6.8866571018650902E-3</v>
      </c>
      <c r="AH498">
        <f t="shared" si="169"/>
        <v>3.3767486734201935E-3</v>
      </c>
      <c r="AI498">
        <f t="shared" si="170"/>
        <v>-8.6393088552916275E-3</v>
      </c>
      <c r="AJ498">
        <f t="shared" si="171"/>
        <v>-2.7284576393917459E-2</v>
      </c>
      <c r="AK498">
        <f t="shared" si="172"/>
        <v>-1.1589927299546776E-3</v>
      </c>
      <c r="AL498">
        <f t="shared" si="173"/>
        <v>2.3395721925133728E-2</v>
      </c>
      <c r="AM498">
        <f t="shared" si="174"/>
        <v>-7.2187251726456569E-3</v>
      </c>
      <c r="AN498">
        <f t="shared" si="175"/>
        <v>-3.9904261806767783E-3</v>
      </c>
    </row>
    <row r="499" spans="1:40" x14ac:dyDescent="0.3">
      <c r="A499" s="8">
        <v>45051</v>
      </c>
      <c r="B499" t="s">
        <v>5245</v>
      </c>
      <c r="C499" t="s">
        <v>5246</v>
      </c>
      <c r="D499" t="s">
        <v>5247</v>
      </c>
      <c r="E499" t="s">
        <v>5248</v>
      </c>
      <c r="F499" t="s">
        <v>5249</v>
      </c>
      <c r="G499" t="s">
        <v>5250</v>
      </c>
      <c r="H499" t="s">
        <v>5251</v>
      </c>
      <c r="I499" t="s">
        <v>5252</v>
      </c>
      <c r="J499" t="s">
        <v>5253</v>
      </c>
      <c r="K499" t="s">
        <v>3652</v>
      </c>
      <c r="L499" t="s">
        <v>136</v>
      </c>
      <c r="N499" s="12">
        <v>45051</v>
      </c>
      <c r="O499">
        <f t="shared" si="186"/>
        <v>303.45999999999998</v>
      </c>
      <c r="P499">
        <f t="shared" si="176"/>
        <v>170.93</v>
      </c>
      <c r="Q499">
        <f t="shared" si="177"/>
        <v>230.97</v>
      </c>
      <c r="R499">
        <f t="shared" si="178"/>
        <v>93.6</v>
      </c>
      <c r="S499">
        <f t="shared" si="179"/>
        <v>104.7</v>
      </c>
      <c r="T499">
        <f t="shared" si="180"/>
        <v>105.66</v>
      </c>
      <c r="U499">
        <f t="shared" si="181"/>
        <v>28.65</v>
      </c>
      <c r="V499">
        <f t="shared" si="182"/>
        <v>348.4</v>
      </c>
      <c r="W499">
        <f t="shared" si="183"/>
        <v>194.73</v>
      </c>
      <c r="X499">
        <f t="shared" si="184"/>
        <v>30.37</v>
      </c>
      <c r="Y499">
        <f t="shared" si="185"/>
        <v>4136.25</v>
      </c>
      <c r="AB499" s="12">
        <v>45051</v>
      </c>
      <c r="AC499">
        <f t="shared" si="164"/>
        <v>1.7161627673124569E-2</v>
      </c>
      <c r="AD499">
        <f t="shared" si="165"/>
        <v>4.6916151160654174E-2</v>
      </c>
      <c r="AE499">
        <f t="shared" si="166"/>
        <v>-3.150625809236085E-3</v>
      </c>
      <c r="AF499">
        <f t="shared" si="167"/>
        <v>2.1053779862550304E-2</v>
      </c>
      <c r="AG499">
        <f t="shared" si="168"/>
        <v>8.3790811904074225E-3</v>
      </c>
      <c r="AH499">
        <f t="shared" si="169"/>
        <v>1.596153846153836E-2</v>
      </c>
      <c r="AI499">
        <f t="shared" si="170"/>
        <v>4.0305010893246118E-2</v>
      </c>
      <c r="AJ499">
        <f t="shared" si="171"/>
        <v>3.7429651907215034E-2</v>
      </c>
      <c r="AK499">
        <f t="shared" si="172"/>
        <v>2.7056962025316489E-2</v>
      </c>
      <c r="AL499">
        <f t="shared" si="173"/>
        <v>-8.164598301763526E-3</v>
      </c>
      <c r="AM499">
        <f t="shared" si="174"/>
        <v>1.8474744042430657E-2</v>
      </c>
      <c r="AN499">
        <f t="shared" si="175"/>
        <v>2.0129393009589411E-2</v>
      </c>
    </row>
    <row r="500" spans="1:40" x14ac:dyDescent="0.3">
      <c r="A500" s="8">
        <v>45054</v>
      </c>
      <c r="B500" t="s">
        <v>5254</v>
      </c>
      <c r="C500" t="s">
        <v>5255</v>
      </c>
      <c r="D500" t="s">
        <v>5256</v>
      </c>
      <c r="E500" t="s">
        <v>5257</v>
      </c>
      <c r="F500" t="s">
        <v>5258</v>
      </c>
      <c r="G500" t="s">
        <v>5259</v>
      </c>
      <c r="H500" t="s">
        <v>5260</v>
      </c>
      <c r="I500" t="s">
        <v>5261</v>
      </c>
      <c r="J500" t="s">
        <v>2447</v>
      </c>
      <c r="K500" t="s">
        <v>5262</v>
      </c>
      <c r="L500" t="s">
        <v>5263</v>
      </c>
      <c r="N500" s="13">
        <v>45054</v>
      </c>
      <c r="O500">
        <f t="shared" si="186"/>
        <v>301.51</v>
      </c>
      <c r="P500">
        <f t="shared" si="176"/>
        <v>170.86</v>
      </c>
      <c r="Q500">
        <f t="shared" si="177"/>
        <v>231.45</v>
      </c>
      <c r="R500">
        <f t="shared" si="178"/>
        <v>93.43</v>
      </c>
      <c r="S500">
        <f t="shared" si="179"/>
        <v>106.89</v>
      </c>
      <c r="T500">
        <f t="shared" si="180"/>
        <v>105.83</v>
      </c>
      <c r="U500">
        <f t="shared" si="181"/>
        <v>29.13</v>
      </c>
      <c r="V500">
        <f t="shared" si="182"/>
        <v>344.06</v>
      </c>
      <c r="W500">
        <f t="shared" si="183"/>
        <v>195.04</v>
      </c>
      <c r="X500">
        <f t="shared" si="184"/>
        <v>30.16</v>
      </c>
      <c r="Y500">
        <f t="shared" si="185"/>
        <v>4138.12</v>
      </c>
      <c r="AB500" s="13">
        <v>45054</v>
      </c>
      <c r="AC500">
        <f t="shared" si="164"/>
        <v>-6.4258880906873372E-3</v>
      </c>
      <c r="AD500">
        <f t="shared" si="165"/>
        <v>-4.0952436669983161E-4</v>
      </c>
      <c r="AE500">
        <f t="shared" si="166"/>
        <v>2.0781919729835341E-3</v>
      </c>
      <c r="AF500">
        <f t="shared" si="167"/>
        <v>-1.8162393162391988E-3</v>
      </c>
      <c r="AG500">
        <f t="shared" si="168"/>
        <v>2.0916905444126055E-2</v>
      </c>
      <c r="AH500">
        <f t="shared" si="169"/>
        <v>1.6089343176226567E-3</v>
      </c>
      <c r="AI500">
        <f t="shared" si="170"/>
        <v>1.6753926701570609E-2</v>
      </c>
      <c r="AJ500">
        <f t="shared" si="171"/>
        <v>-1.2456946039035466E-2</v>
      </c>
      <c r="AK500">
        <f t="shared" si="172"/>
        <v>1.5919478251937846E-3</v>
      </c>
      <c r="AL500">
        <f t="shared" si="173"/>
        <v>-6.9147184721765065E-3</v>
      </c>
      <c r="AM500">
        <f t="shared" si="174"/>
        <v>4.5210033242670811E-4</v>
      </c>
      <c r="AN500">
        <f t="shared" si="175"/>
        <v>1.3980627553713645E-3</v>
      </c>
    </row>
    <row r="501" spans="1:40" x14ac:dyDescent="0.3">
      <c r="A501" s="8">
        <v>45055</v>
      </c>
      <c r="B501" t="s">
        <v>5264</v>
      </c>
      <c r="C501" t="s">
        <v>506</v>
      </c>
      <c r="D501" t="s">
        <v>5265</v>
      </c>
      <c r="E501" t="s">
        <v>5266</v>
      </c>
      <c r="F501" t="s">
        <v>5267</v>
      </c>
      <c r="G501" t="s">
        <v>5268</v>
      </c>
      <c r="H501" t="s">
        <v>5269</v>
      </c>
      <c r="I501" t="s">
        <v>5270</v>
      </c>
      <c r="J501" t="s">
        <v>5271</v>
      </c>
      <c r="K501" t="s">
        <v>5272</v>
      </c>
      <c r="L501" t="s">
        <v>5273</v>
      </c>
      <c r="N501" s="12">
        <v>45055</v>
      </c>
      <c r="O501">
        <f t="shared" si="186"/>
        <v>299.89999999999998</v>
      </c>
      <c r="P501">
        <f t="shared" si="176"/>
        <v>169.16</v>
      </c>
      <c r="Q501">
        <f t="shared" si="177"/>
        <v>231.55</v>
      </c>
      <c r="R501">
        <f t="shared" si="178"/>
        <v>92.8</v>
      </c>
      <c r="S501">
        <f t="shared" si="179"/>
        <v>106.47</v>
      </c>
      <c r="T501">
        <f t="shared" si="180"/>
        <v>106.62</v>
      </c>
      <c r="U501">
        <f t="shared" si="181"/>
        <v>28.55</v>
      </c>
      <c r="V501">
        <f t="shared" si="182"/>
        <v>342.65</v>
      </c>
      <c r="W501">
        <f t="shared" si="183"/>
        <v>198.27</v>
      </c>
      <c r="X501">
        <f t="shared" si="184"/>
        <v>29.5</v>
      </c>
      <c r="Y501">
        <f t="shared" si="185"/>
        <v>4119.17</v>
      </c>
      <c r="AB501" s="12">
        <v>45055</v>
      </c>
      <c r="AC501">
        <f t="shared" si="164"/>
        <v>-5.3397897250506698E-3</v>
      </c>
      <c r="AD501">
        <f t="shared" si="165"/>
        <v>-9.9496663935386698E-3</v>
      </c>
      <c r="AE501">
        <f t="shared" si="166"/>
        <v>4.320587599915271E-4</v>
      </c>
      <c r="AF501">
        <f t="shared" si="167"/>
        <v>-6.7430161618324824E-3</v>
      </c>
      <c r="AG501">
        <f t="shared" si="168"/>
        <v>-3.9292730844794344E-3</v>
      </c>
      <c r="AH501">
        <f t="shared" si="169"/>
        <v>7.4648020410092997E-3</v>
      </c>
      <c r="AI501">
        <f t="shared" si="170"/>
        <v>-1.9910744936491587E-2</v>
      </c>
      <c r="AJ501">
        <f t="shared" si="171"/>
        <v>-4.0981224205081102E-3</v>
      </c>
      <c r="AK501">
        <f t="shared" si="172"/>
        <v>1.6560705496308614E-2</v>
      </c>
      <c r="AL501">
        <f t="shared" si="173"/>
        <v>-2.1883289124668415E-2</v>
      </c>
      <c r="AM501">
        <f t="shared" si="174"/>
        <v>-4.5793742085777911E-3</v>
      </c>
      <c r="AN501">
        <f t="shared" si="175"/>
        <v>-4.7250645234397926E-3</v>
      </c>
    </row>
    <row r="502" spans="1:40" x14ac:dyDescent="0.3">
      <c r="A502" s="8">
        <v>45056</v>
      </c>
      <c r="B502" t="s">
        <v>5274</v>
      </c>
      <c r="C502" t="s">
        <v>2584</v>
      </c>
      <c r="D502" t="s">
        <v>5275</v>
      </c>
      <c r="E502" t="s">
        <v>4216</v>
      </c>
      <c r="F502" t="s">
        <v>5276</v>
      </c>
      <c r="G502" t="s">
        <v>5277</v>
      </c>
      <c r="H502" t="s">
        <v>5278</v>
      </c>
      <c r="I502" t="s">
        <v>5279</v>
      </c>
      <c r="J502" t="s">
        <v>5280</v>
      </c>
      <c r="K502" t="s">
        <v>5281</v>
      </c>
      <c r="L502" t="s">
        <v>5116</v>
      </c>
      <c r="N502" s="13">
        <v>45056</v>
      </c>
      <c r="O502">
        <f t="shared" si="186"/>
        <v>305.08</v>
      </c>
      <c r="P502">
        <f t="shared" si="176"/>
        <v>170.92</v>
      </c>
      <c r="Q502">
        <f t="shared" si="177"/>
        <v>231.27</v>
      </c>
      <c r="R502">
        <f t="shared" si="178"/>
        <v>94.13</v>
      </c>
      <c r="S502">
        <f t="shared" si="179"/>
        <v>110.83</v>
      </c>
      <c r="T502">
        <f t="shared" si="180"/>
        <v>110.19</v>
      </c>
      <c r="U502">
        <f t="shared" si="181"/>
        <v>28.86</v>
      </c>
      <c r="V502">
        <f t="shared" si="182"/>
        <v>344.02</v>
      </c>
      <c r="W502">
        <f t="shared" si="183"/>
        <v>201.89</v>
      </c>
      <c r="X502">
        <f t="shared" si="184"/>
        <v>29.37</v>
      </c>
      <c r="Y502">
        <f t="shared" si="185"/>
        <v>4137.6400000000003</v>
      </c>
      <c r="AB502" s="13">
        <v>45056</v>
      </c>
      <c r="AC502">
        <f t="shared" si="164"/>
        <v>1.7272424141380416E-2</v>
      </c>
      <c r="AD502">
        <f t="shared" si="165"/>
        <v>1.0404350910380611E-2</v>
      </c>
      <c r="AE502">
        <f t="shared" si="166"/>
        <v>-1.2092420643489143E-3</v>
      </c>
      <c r="AF502">
        <f t="shared" si="167"/>
        <v>1.4331896551724066E-2</v>
      </c>
      <c r="AG502">
        <f t="shared" si="168"/>
        <v>4.0950502488964036E-2</v>
      </c>
      <c r="AH502">
        <f t="shared" si="169"/>
        <v>3.3483398987056878E-2</v>
      </c>
      <c r="AI502">
        <f t="shared" si="170"/>
        <v>1.0858143607705761E-2</v>
      </c>
      <c r="AJ502">
        <f t="shared" si="171"/>
        <v>3.998248942069127E-3</v>
      </c>
      <c r="AK502">
        <f t="shared" si="172"/>
        <v>1.8257931104049829E-2</v>
      </c>
      <c r="AL502">
        <f t="shared" si="173"/>
        <v>-4.4067796610168797E-3</v>
      </c>
      <c r="AM502">
        <f t="shared" si="174"/>
        <v>4.4839130213125689E-3</v>
      </c>
      <c r="AN502">
        <f t="shared" si="175"/>
        <v>1.3493162548116137E-2</v>
      </c>
    </row>
    <row r="503" spans="1:40" x14ac:dyDescent="0.3">
      <c r="A503" s="8">
        <v>45057</v>
      </c>
      <c r="B503" t="s">
        <v>5282</v>
      </c>
      <c r="C503" t="s">
        <v>5283</v>
      </c>
      <c r="D503" t="s">
        <v>5284</v>
      </c>
      <c r="E503" t="s">
        <v>5285</v>
      </c>
      <c r="F503" t="s">
        <v>5286</v>
      </c>
      <c r="G503" t="s">
        <v>5287</v>
      </c>
      <c r="H503" t="s">
        <v>5269</v>
      </c>
      <c r="I503" t="s">
        <v>5288</v>
      </c>
      <c r="J503" t="s">
        <v>5289</v>
      </c>
      <c r="K503" t="s">
        <v>1832</v>
      </c>
      <c r="L503" t="s">
        <v>5290</v>
      </c>
      <c r="N503" s="12">
        <v>45057</v>
      </c>
      <c r="O503">
        <f t="shared" si="186"/>
        <v>302.94</v>
      </c>
      <c r="P503">
        <f t="shared" si="176"/>
        <v>171.11</v>
      </c>
      <c r="Q503">
        <f t="shared" si="177"/>
        <v>233.95</v>
      </c>
      <c r="R503">
        <f t="shared" si="178"/>
        <v>94.06</v>
      </c>
      <c r="S503">
        <f t="shared" si="179"/>
        <v>115.61</v>
      </c>
      <c r="T503">
        <f t="shared" si="180"/>
        <v>112.18</v>
      </c>
      <c r="U503">
        <f t="shared" si="181"/>
        <v>28.55</v>
      </c>
      <c r="V503">
        <f t="shared" si="182"/>
        <v>341.58</v>
      </c>
      <c r="W503">
        <f t="shared" si="183"/>
        <v>200.53</v>
      </c>
      <c r="X503">
        <f t="shared" si="184"/>
        <v>28.28</v>
      </c>
      <c r="Y503">
        <f t="shared" si="185"/>
        <v>4130.62</v>
      </c>
      <c r="AB503" s="12">
        <v>45057</v>
      </c>
      <c r="AC503">
        <f t="shared" si="164"/>
        <v>-7.0145535597220254E-3</v>
      </c>
      <c r="AD503">
        <f t="shared" si="165"/>
        <v>1.1116311724785888E-3</v>
      </c>
      <c r="AE503">
        <f t="shared" si="166"/>
        <v>1.1588186967613545E-2</v>
      </c>
      <c r="AF503">
        <f t="shared" si="167"/>
        <v>-7.4365239562301788E-4</v>
      </c>
      <c r="AG503">
        <f t="shared" si="168"/>
        <v>4.3129116665162837E-2</v>
      </c>
      <c r="AH503">
        <f t="shared" si="169"/>
        <v>1.8059715037662238E-2</v>
      </c>
      <c r="AI503">
        <f t="shared" si="170"/>
        <v>-1.0741510741510751E-2</v>
      </c>
      <c r="AJ503">
        <f t="shared" si="171"/>
        <v>-7.0926108947154676E-3</v>
      </c>
      <c r="AK503">
        <f t="shared" si="172"/>
        <v>-6.7363415721432007E-3</v>
      </c>
      <c r="AL503">
        <f t="shared" si="173"/>
        <v>-3.7112700034048318E-2</v>
      </c>
      <c r="AM503">
        <f t="shared" si="174"/>
        <v>-1.6966193288928677E-3</v>
      </c>
      <c r="AN503">
        <f t="shared" si="175"/>
        <v>2.5006011966014185E-4</v>
      </c>
    </row>
    <row r="504" spans="1:40" x14ac:dyDescent="0.3">
      <c r="A504" s="8">
        <v>45058</v>
      </c>
      <c r="B504" t="s">
        <v>5291</v>
      </c>
      <c r="C504" t="s">
        <v>5292</v>
      </c>
      <c r="D504" t="s">
        <v>5293</v>
      </c>
      <c r="E504" t="s">
        <v>5294</v>
      </c>
      <c r="F504" t="s">
        <v>5295</v>
      </c>
      <c r="G504" t="s">
        <v>5296</v>
      </c>
      <c r="H504" t="s">
        <v>5297</v>
      </c>
      <c r="I504" t="s">
        <v>5298</v>
      </c>
      <c r="J504" t="s">
        <v>5299</v>
      </c>
      <c r="K504" t="s">
        <v>5300</v>
      </c>
      <c r="L504" t="s">
        <v>5301</v>
      </c>
      <c r="N504" s="13">
        <v>45058</v>
      </c>
      <c r="O504">
        <f t="shared" si="186"/>
        <v>301.82</v>
      </c>
      <c r="P504">
        <f t="shared" si="176"/>
        <v>170.18</v>
      </c>
      <c r="Q504">
        <f t="shared" si="177"/>
        <v>231.99</v>
      </c>
      <c r="R504">
        <f t="shared" si="178"/>
        <v>94.45</v>
      </c>
      <c r="S504">
        <f t="shared" si="179"/>
        <v>116.55</v>
      </c>
      <c r="T504">
        <f t="shared" si="180"/>
        <v>110.26</v>
      </c>
      <c r="U504">
        <f t="shared" si="181"/>
        <v>28.31</v>
      </c>
      <c r="V504">
        <f t="shared" si="182"/>
        <v>335.45</v>
      </c>
      <c r="W504">
        <f t="shared" si="183"/>
        <v>198.89</v>
      </c>
      <c r="X504">
        <f t="shared" si="184"/>
        <v>28.37</v>
      </c>
      <c r="Y504">
        <f t="shared" si="185"/>
        <v>4124.08</v>
      </c>
      <c r="AB504" s="13">
        <v>45058</v>
      </c>
      <c r="AC504">
        <f t="shared" si="164"/>
        <v>-3.6971017363174319E-3</v>
      </c>
      <c r="AD504">
        <f t="shared" si="165"/>
        <v>-5.4351002279235949E-3</v>
      </c>
      <c r="AE504">
        <f t="shared" si="166"/>
        <v>-8.3778585167769704E-3</v>
      </c>
      <c r="AF504">
        <f t="shared" si="167"/>
        <v>4.1462896023813922E-3</v>
      </c>
      <c r="AG504">
        <f t="shared" si="168"/>
        <v>8.1307845342097895E-3</v>
      </c>
      <c r="AH504">
        <f t="shared" si="169"/>
        <v>-1.7115350329827028E-2</v>
      </c>
      <c r="AI504">
        <f t="shared" si="170"/>
        <v>-8.406304728546532E-3</v>
      </c>
      <c r="AJ504">
        <f t="shared" si="171"/>
        <v>-1.7946015574682339E-2</v>
      </c>
      <c r="AK504">
        <f t="shared" si="172"/>
        <v>-8.1783274323045108E-3</v>
      </c>
      <c r="AL504">
        <f t="shared" si="173"/>
        <v>3.1824611032531536E-3</v>
      </c>
      <c r="AM504">
        <f t="shared" si="174"/>
        <v>-1.5832974226629437E-3</v>
      </c>
      <c r="AN504">
        <f t="shared" si="175"/>
        <v>-5.0254382481088192E-3</v>
      </c>
    </row>
    <row r="505" spans="1:40" x14ac:dyDescent="0.3">
      <c r="A505" s="8">
        <v>45061</v>
      </c>
      <c r="B505" t="s">
        <v>5302</v>
      </c>
      <c r="C505" t="s">
        <v>5303</v>
      </c>
      <c r="D505" t="s">
        <v>5304</v>
      </c>
      <c r="E505" t="s">
        <v>5305</v>
      </c>
      <c r="F505" t="s">
        <v>2827</v>
      </c>
      <c r="G505" t="s">
        <v>5306</v>
      </c>
      <c r="H505" t="s">
        <v>5307</v>
      </c>
      <c r="I505" t="s">
        <v>5308</v>
      </c>
      <c r="J505" t="s">
        <v>5309</v>
      </c>
      <c r="K505" t="s">
        <v>1648</v>
      </c>
      <c r="L505" t="s">
        <v>5310</v>
      </c>
      <c r="N505" s="12">
        <v>45061</v>
      </c>
      <c r="O505">
        <f t="shared" si="186"/>
        <v>302.3</v>
      </c>
      <c r="P505">
        <f t="shared" si="176"/>
        <v>169.69</v>
      </c>
      <c r="Q505">
        <f t="shared" si="177"/>
        <v>237</v>
      </c>
      <c r="R505">
        <f t="shared" si="178"/>
        <v>93.88</v>
      </c>
      <c r="S505">
        <f t="shared" si="179"/>
        <v>115.55</v>
      </c>
      <c r="T505">
        <f t="shared" si="180"/>
        <v>111.2</v>
      </c>
      <c r="U505">
        <f t="shared" si="181"/>
        <v>28.93</v>
      </c>
      <c r="V505">
        <f t="shared" si="182"/>
        <v>345.67</v>
      </c>
      <c r="W505">
        <f t="shared" si="183"/>
        <v>200.39</v>
      </c>
      <c r="X505">
        <f t="shared" si="184"/>
        <v>29.2</v>
      </c>
      <c r="Y505">
        <f t="shared" si="185"/>
        <v>4136.28</v>
      </c>
      <c r="AB505" s="12">
        <v>45061</v>
      </c>
      <c r="AC505">
        <f t="shared" si="164"/>
        <v>1.5903518653501703E-3</v>
      </c>
      <c r="AD505">
        <f t="shared" si="165"/>
        <v>-2.8793042660713031E-3</v>
      </c>
      <c r="AE505">
        <f t="shared" si="166"/>
        <v>2.1595758437863655E-2</v>
      </c>
      <c r="AF505">
        <f t="shared" si="167"/>
        <v>-6.0349391212282111E-3</v>
      </c>
      <c r="AG505">
        <f t="shared" si="168"/>
        <v>-8.5800085800086245E-3</v>
      </c>
      <c r="AH505">
        <f t="shared" si="169"/>
        <v>8.5253038273171988E-3</v>
      </c>
      <c r="AI505">
        <f t="shared" si="170"/>
        <v>2.190038855528087E-2</v>
      </c>
      <c r="AJ505">
        <f t="shared" si="171"/>
        <v>3.0466537486957934E-2</v>
      </c>
      <c r="AK505">
        <f t="shared" si="172"/>
        <v>7.541857308059674E-3</v>
      </c>
      <c r="AL505">
        <f t="shared" si="173"/>
        <v>2.9256256609094144E-2</v>
      </c>
      <c r="AM505">
        <f t="shared" si="174"/>
        <v>2.958235533743192E-3</v>
      </c>
      <c r="AN505">
        <f t="shared" si="175"/>
        <v>9.6673125142144271E-3</v>
      </c>
    </row>
    <row r="506" spans="1:40" x14ac:dyDescent="0.3">
      <c r="A506" s="8">
        <v>45062</v>
      </c>
      <c r="B506" t="s">
        <v>5311</v>
      </c>
      <c r="C506" t="s">
        <v>5303</v>
      </c>
      <c r="D506" t="s">
        <v>5312</v>
      </c>
      <c r="E506" t="s">
        <v>5313</v>
      </c>
      <c r="F506" t="s">
        <v>5314</v>
      </c>
      <c r="G506" t="s">
        <v>3359</v>
      </c>
      <c r="H506" t="s">
        <v>4574</v>
      </c>
      <c r="I506" t="s">
        <v>5315</v>
      </c>
      <c r="J506" t="s">
        <v>5316</v>
      </c>
      <c r="K506" t="s">
        <v>4595</v>
      </c>
      <c r="L506" t="s">
        <v>5317</v>
      </c>
      <c r="N506" s="13">
        <v>45062</v>
      </c>
      <c r="O506">
        <f t="shared" si="186"/>
        <v>304.52999999999997</v>
      </c>
      <c r="P506">
        <f t="shared" si="176"/>
        <v>169.69</v>
      </c>
      <c r="Q506">
        <f t="shared" si="177"/>
        <v>236.96</v>
      </c>
      <c r="R506">
        <f t="shared" si="178"/>
        <v>94.84</v>
      </c>
      <c r="S506">
        <f t="shared" si="179"/>
        <v>118.53</v>
      </c>
      <c r="T506">
        <f t="shared" si="180"/>
        <v>113.4</v>
      </c>
      <c r="U506">
        <f t="shared" si="181"/>
        <v>29.19</v>
      </c>
      <c r="V506">
        <f t="shared" si="182"/>
        <v>345.11</v>
      </c>
      <c r="W506">
        <f t="shared" si="183"/>
        <v>201.6</v>
      </c>
      <c r="X506">
        <f t="shared" si="184"/>
        <v>28.64</v>
      </c>
      <c r="Y506">
        <f t="shared" si="185"/>
        <v>4109.8999999999996</v>
      </c>
      <c r="AB506" s="13">
        <v>45062</v>
      </c>
      <c r="AC506">
        <f t="shared" si="164"/>
        <v>7.3767780350644241E-3</v>
      </c>
      <c r="AD506">
        <f t="shared" si="165"/>
        <v>0</v>
      </c>
      <c r="AE506">
        <f t="shared" si="166"/>
        <v>-1.6877637130796597E-4</v>
      </c>
      <c r="AF506">
        <f t="shared" si="167"/>
        <v>1.022582019599505E-2</v>
      </c>
      <c r="AG506">
        <f t="shared" si="168"/>
        <v>2.5789701427953338E-2</v>
      </c>
      <c r="AH506">
        <f t="shared" si="169"/>
        <v>1.9784172661870603E-2</v>
      </c>
      <c r="AI506">
        <f t="shared" si="170"/>
        <v>8.9872105081230114E-3</v>
      </c>
      <c r="AJ506">
        <f t="shared" si="171"/>
        <v>-1.6200422368154443E-3</v>
      </c>
      <c r="AK506">
        <f t="shared" si="172"/>
        <v>6.0382254603523755E-3</v>
      </c>
      <c r="AL506">
        <f t="shared" si="173"/>
        <v>-1.9178082191780743E-2</v>
      </c>
      <c r="AM506">
        <f t="shared" si="174"/>
        <v>-6.3777113735047353E-3</v>
      </c>
      <c r="AN506">
        <f t="shared" si="175"/>
        <v>4.6233905559954465E-3</v>
      </c>
    </row>
    <row r="507" spans="1:40" x14ac:dyDescent="0.3">
      <c r="A507" s="8">
        <v>45063</v>
      </c>
      <c r="B507" t="s">
        <v>5318</v>
      </c>
      <c r="C507" t="s">
        <v>5319</v>
      </c>
      <c r="D507" t="s">
        <v>5320</v>
      </c>
      <c r="E507" t="s">
        <v>5321</v>
      </c>
      <c r="F507" t="s">
        <v>5322</v>
      </c>
      <c r="G507" t="s">
        <v>137</v>
      </c>
      <c r="H507" t="s">
        <v>5323</v>
      </c>
      <c r="I507" t="s">
        <v>5324</v>
      </c>
      <c r="J507" t="s">
        <v>5325</v>
      </c>
      <c r="K507" t="s">
        <v>4229</v>
      </c>
      <c r="L507" t="s">
        <v>5326</v>
      </c>
      <c r="N507" s="12">
        <v>45063</v>
      </c>
      <c r="O507">
        <f t="shared" si="186"/>
        <v>307.41000000000003</v>
      </c>
      <c r="P507">
        <f t="shared" si="176"/>
        <v>170.3</v>
      </c>
      <c r="Q507">
        <f t="shared" si="177"/>
        <v>240.6</v>
      </c>
      <c r="R507">
        <f t="shared" si="178"/>
        <v>96.31</v>
      </c>
      <c r="S507">
        <f t="shared" si="179"/>
        <v>119.85</v>
      </c>
      <c r="T507">
        <f t="shared" si="180"/>
        <v>115.5</v>
      </c>
      <c r="U507">
        <f t="shared" si="181"/>
        <v>30.15</v>
      </c>
      <c r="V507">
        <f t="shared" si="182"/>
        <v>356.63</v>
      </c>
      <c r="W507">
        <f t="shared" si="183"/>
        <v>206.35</v>
      </c>
      <c r="X507">
        <f t="shared" si="184"/>
        <v>28.29</v>
      </c>
      <c r="Y507">
        <f t="shared" si="185"/>
        <v>4158.7700000000004</v>
      </c>
      <c r="AB507" s="12">
        <v>45063</v>
      </c>
      <c r="AC507">
        <f t="shared" si="164"/>
        <v>9.4571963353364819E-3</v>
      </c>
      <c r="AD507">
        <f t="shared" si="165"/>
        <v>3.5947905003241853E-3</v>
      </c>
      <c r="AE507">
        <f t="shared" si="166"/>
        <v>1.5361242403781228E-2</v>
      </c>
      <c r="AF507">
        <f t="shared" si="167"/>
        <v>1.549978911851535E-2</v>
      </c>
      <c r="AG507">
        <f t="shared" si="168"/>
        <v>1.1136421159200216E-2</v>
      </c>
      <c r="AH507">
        <f t="shared" si="169"/>
        <v>1.8518518518518379E-2</v>
      </c>
      <c r="AI507">
        <f t="shared" si="170"/>
        <v>3.2887975334018327E-2</v>
      </c>
      <c r="AJ507">
        <f t="shared" si="171"/>
        <v>3.3380661238445741E-2</v>
      </c>
      <c r="AK507">
        <f t="shared" si="172"/>
        <v>2.3561507936507908E-2</v>
      </c>
      <c r="AL507">
        <f t="shared" si="173"/>
        <v>-1.222067039106145E-2</v>
      </c>
      <c r="AM507">
        <f t="shared" si="174"/>
        <v>1.1890800262780221E-2</v>
      </c>
      <c r="AN507">
        <f t="shared" si="175"/>
        <v>1.4824384765124236E-2</v>
      </c>
    </row>
    <row r="508" spans="1:40" x14ac:dyDescent="0.3">
      <c r="A508" s="8">
        <v>45064</v>
      </c>
      <c r="B508" t="s">
        <v>1756</v>
      </c>
      <c r="C508" t="s">
        <v>5327</v>
      </c>
      <c r="D508" t="s">
        <v>5328</v>
      </c>
      <c r="E508" t="s">
        <v>5329</v>
      </c>
      <c r="F508" t="s">
        <v>5330</v>
      </c>
      <c r="G508" t="s">
        <v>5331</v>
      </c>
      <c r="H508" t="s">
        <v>5332</v>
      </c>
      <c r="I508" t="s">
        <v>5333</v>
      </c>
      <c r="J508" t="s">
        <v>5334</v>
      </c>
      <c r="K508" t="s">
        <v>5335</v>
      </c>
      <c r="L508" t="s">
        <v>5336</v>
      </c>
      <c r="N508" s="13">
        <v>45064</v>
      </c>
      <c r="O508">
        <f t="shared" si="186"/>
        <v>311.83</v>
      </c>
      <c r="P508">
        <f t="shared" si="176"/>
        <v>172.63</v>
      </c>
      <c r="Q508">
        <f t="shared" si="177"/>
        <v>244.93</v>
      </c>
      <c r="R508">
        <f t="shared" si="178"/>
        <v>98.79</v>
      </c>
      <c r="S508">
        <f t="shared" si="179"/>
        <v>121.82</v>
      </c>
      <c r="T508">
        <f t="shared" si="180"/>
        <v>118.15</v>
      </c>
      <c r="U508">
        <f t="shared" si="181"/>
        <v>31.65</v>
      </c>
      <c r="V508">
        <f t="shared" si="182"/>
        <v>360.43</v>
      </c>
      <c r="W508">
        <f t="shared" si="183"/>
        <v>210.23</v>
      </c>
      <c r="X508">
        <f t="shared" si="184"/>
        <v>29.09</v>
      </c>
      <c r="Y508">
        <f t="shared" si="185"/>
        <v>4198.05</v>
      </c>
      <c r="AB508" s="13">
        <v>45064</v>
      </c>
      <c r="AC508">
        <f t="shared" si="164"/>
        <v>1.4378191991151645E-2</v>
      </c>
      <c r="AD508">
        <f t="shared" si="165"/>
        <v>1.3681738109218911E-2</v>
      </c>
      <c r="AE508">
        <f t="shared" si="166"/>
        <v>1.7996674979218641E-2</v>
      </c>
      <c r="AF508">
        <f t="shared" si="167"/>
        <v>2.5750181704911279E-2</v>
      </c>
      <c r="AG508">
        <f t="shared" si="168"/>
        <v>1.6437213183145616E-2</v>
      </c>
      <c r="AH508">
        <f t="shared" si="169"/>
        <v>2.2943722943723044E-2</v>
      </c>
      <c r="AI508">
        <f t="shared" si="170"/>
        <v>4.9751243781094523E-2</v>
      </c>
      <c r="AJ508">
        <f t="shared" si="171"/>
        <v>1.0655301012253648E-2</v>
      </c>
      <c r="AK508">
        <f t="shared" si="172"/>
        <v>1.8803004603828333E-2</v>
      </c>
      <c r="AL508">
        <f t="shared" si="173"/>
        <v>2.8278543655001709E-2</v>
      </c>
      <c r="AM508">
        <f t="shared" si="174"/>
        <v>9.4451003541911049E-3</v>
      </c>
      <c r="AN508">
        <f t="shared" si="175"/>
        <v>2.0738265119794406E-2</v>
      </c>
    </row>
    <row r="509" spans="1:40" x14ac:dyDescent="0.3">
      <c r="A509" s="8">
        <v>45065</v>
      </c>
      <c r="B509" t="s">
        <v>5337</v>
      </c>
      <c r="C509" t="s">
        <v>5338</v>
      </c>
      <c r="D509" t="s">
        <v>5339</v>
      </c>
      <c r="E509" t="s">
        <v>5340</v>
      </c>
      <c r="F509" t="s">
        <v>5341</v>
      </c>
      <c r="G509" t="s">
        <v>138</v>
      </c>
      <c r="H509" t="s">
        <v>5342</v>
      </c>
      <c r="I509" t="s">
        <v>139</v>
      </c>
      <c r="J509" t="s">
        <v>5343</v>
      </c>
      <c r="K509" t="s">
        <v>5344</v>
      </c>
      <c r="L509" t="s">
        <v>5345</v>
      </c>
      <c r="N509" s="12">
        <v>45065</v>
      </c>
      <c r="O509">
        <f t="shared" si="186"/>
        <v>311.66000000000003</v>
      </c>
      <c r="P509">
        <f t="shared" si="176"/>
        <v>172.74</v>
      </c>
      <c r="Q509">
        <f t="shared" si="177"/>
        <v>243.73</v>
      </c>
      <c r="R509">
        <f t="shared" si="178"/>
        <v>99.27</v>
      </c>
      <c r="S509">
        <f t="shared" si="179"/>
        <v>121.75</v>
      </c>
      <c r="T509">
        <f t="shared" si="180"/>
        <v>116.25</v>
      </c>
      <c r="U509">
        <f t="shared" si="181"/>
        <v>31.24</v>
      </c>
      <c r="V509">
        <f t="shared" si="182"/>
        <v>371.25</v>
      </c>
      <c r="W509">
        <f t="shared" si="183"/>
        <v>207.32</v>
      </c>
      <c r="X509">
        <f t="shared" si="184"/>
        <v>29.33</v>
      </c>
      <c r="Y509">
        <f t="shared" si="185"/>
        <v>4191.9799999999996</v>
      </c>
      <c r="AB509" s="12">
        <v>45065</v>
      </c>
      <c r="AC509">
        <f t="shared" si="164"/>
        <v>-5.4516884199706794E-4</v>
      </c>
      <c r="AD509">
        <f t="shared" si="165"/>
        <v>6.3720095000885379E-4</v>
      </c>
      <c r="AE509">
        <f t="shared" si="166"/>
        <v>-4.8993590005308452E-3</v>
      </c>
      <c r="AF509">
        <f t="shared" si="167"/>
        <v>4.8587913756452661E-3</v>
      </c>
      <c r="AG509">
        <f t="shared" si="168"/>
        <v>-5.746182892791829E-4</v>
      </c>
      <c r="AH509">
        <f t="shared" si="169"/>
        <v>-1.6081252644942867E-2</v>
      </c>
      <c r="AI509">
        <f t="shared" si="170"/>
        <v>-1.2954186413902113E-2</v>
      </c>
      <c r="AJ509">
        <f t="shared" si="171"/>
        <v>3.0019698693227514E-2</v>
      </c>
      <c r="AK509">
        <f t="shared" si="172"/>
        <v>-1.3841982590496071E-2</v>
      </c>
      <c r="AL509">
        <f t="shared" si="173"/>
        <v>8.2502578205567723E-3</v>
      </c>
      <c r="AM509">
        <f t="shared" si="174"/>
        <v>-1.445909410321633E-3</v>
      </c>
      <c r="AN509">
        <f t="shared" si="175"/>
        <v>-5.9786621382103408E-4</v>
      </c>
    </row>
    <row r="510" spans="1:40" x14ac:dyDescent="0.3">
      <c r="A510" s="8">
        <v>45068</v>
      </c>
      <c r="B510" t="s">
        <v>5346</v>
      </c>
      <c r="C510" t="s">
        <v>5347</v>
      </c>
      <c r="D510" t="s">
        <v>5348</v>
      </c>
      <c r="E510" t="s">
        <v>4694</v>
      </c>
      <c r="F510" t="s">
        <v>673</v>
      </c>
      <c r="G510" t="s">
        <v>5349</v>
      </c>
      <c r="H510" t="s">
        <v>5350</v>
      </c>
      <c r="I510" t="s">
        <v>5351</v>
      </c>
      <c r="J510" t="s">
        <v>5352</v>
      </c>
      <c r="K510" t="s">
        <v>5353</v>
      </c>
      <c r="L510" t="s">
        <v>5354</v>
      </c>
      <c r="N510" s="13">
        <v>45068</v>
      </c>
      <c r="O510">
        <f t="shared" si="186"/>
        <v>314.44</v>
      </c>
      <c r="P510">
        <f t="shared" si="176"/>
        <v>171.79</v>
      </c>
      <c r="Q510">
        <f t="shared" si="177"/>
        <v>246.39</v>
      </c>
      <c r="R510">
        <f t="shared" si="178"/>
        <v>98.24</v>
      </c>
      <c r="S510">
        <f t="shared" si="179"/>
        <v>124.02</v>
      </c>
      <c r="T510">
        <f t="shared" si="180"/>
        <v>115.01</v>
      </c>
      <c r="U510">
        <f t="shared" si="181"/>
        <v>31.15</v>
      </c>
      <c r="V510">
        <f t="shared" si="182"/>
        <v>372.05</v>
      </c>
      <c r="W510">
        <f t="shared" si="183"/>
        <v>207.22</v>
      </c>
      <c r="X510">
        <f t="shared" si="184"/>
        <v>29.68</v>
      </c>
      <c r="Y510">
        <f t="shared" si="185"/>
        <v>4192.63</v>
      </c>
      <c r="AB510" s="13">
        <v>45068</v>
      </c>
      <c r="AC510">
        <f t="shared" si="164"/>
        <v>8.9199768979013605E-3</v>
      </c>
      <c r="AD510">
        <f t="shared" si="165"/>
        <v>-5.4995947667014766E-3</v>
      </c>
      <c r="AE510">
        <f t="shared" si="166"/>
        <v>1.0913715997209916E-2</v>
      </c>
      <c r="AF510">
        <f t="shared" si="167"/>
        <v>-1.0375742923340425E-2</v>
      </c>
      <c r="AG510">
        <f t="shared" si="168"/>
        <v>1.8644763860369507E-2</v>
      </c>
      <c r="AH510">
        <f t="shared" si="169"/>
        <v>-1.0666666666666602E-2</v>
      </c>
      <c r="AI510">
        <f t="shared" si="170"/>
        <v>-2.8809218950064386E-3</v>
      </c>
      <c r="AJ510">
        <f t="shared" si="171"/>
        <v>2.1548821548822428E-3</v>
      </c>
      <c r="AK510">
        <f t="shared" si="172"/>
        <v>-4.8234613158404382E-4</v>
      </c>
      <c r="AL510">
        <f t="shared" si="173"/>
        <v>1.1933174224343812E-2</v>
      </c>
      <c r="AM510">
        <f t="shared" si="174"/>
        <v>1.5505799168891166E-4</v>
      </c>
      <c r="AN510">
        <f t="shared" si="175"/>
        <v>2.0742089766451603E-3</v>
      </c>
    </row>
    <row r="511" spans="1:40" x14ac:dyDescent="0.3">
      <c r="A511" s="8">
        <v>45069</v>
      </c>
      <c r="B511" t="s">
        <v>5355</v>
      </c>
      <c r="C511" t="s">
        <v>496</v>
      </c>
      <c r="D511" t="s">
        <v>5356</v>
      </c>
      <c r="E511" t="s">
        <v>5357</v>
      </c>
      <c r="F511" t="s">
        <v>5358</v>
      </c>
      <c r="G511" t="s">
        <v>5359</v>
      </c>
      <c r="H511" t="s">
        <v>5360</v>
      </c>
      <c r="I511" t="s">
        <v>5361</v>
      </c>
      <c r="J511" t="s">
        <v>5362</v>
      </c>
      <c r="K511" t="s">
        <v>5363</v>
      </c>
      <c r="L511" t="s">
        <v>5364</v>
      </c>
      <c r="N511" s="12">
        <v>45069</v>
      </c>
      <c r="O511">
        <f t="shared" si="186"/>
        <v>308.64</v>
      </c>
      <c r="P511">
        <f t="shared" si="176"/>
        <v>169.19</v>
      </c>
      <c r="Q511">
        <f t="shared" si="177"/>
        <v>244.82</v>
      </c>
      <c r="R511">
        <f t="shared" si="178"/>
        <v>95.12</v>
      </c>
      <c r="S511">
        <f t="shared" si="179"/>
        <v>121.56</v>
      </c>
      <c r="T511">
        <f t="shared" si="180"/>
        <v>114.99</v>
      </c>
      <c r="U511">
        <f t="shared" si="181"/>
        <v>30.66</v>
      </c>
      <c r="V511">
        <f t="shared" si="182"/>
        <v>370.42</v>
      </c>
      <c r="W511">
        <f t="shared" si="183"/>
        <v>203.65</v>
      </c>
      <c r="X511">
        <f t="shared" si="184"/>
        <v>28.92</v>
      </c>
      <c r="Y511">
        <f t="shared" si="185"/>
        <v>4145.58</v>
      </c>
      <c r="AB511" s="12">
        <v>45069</v>
      </c>
      <c r="AC511">
        <f t="shared" si="164"/>
        <v>-1.8445490395624042E-2</v>
      </c>
      <c r="AD511">
        <f t="shared" si="165"/>
        <v>-1.5134757552826117E-2</v>
      </c>
      <c r="AE511">
        <f t="shared" si="166"/>
        <v>-6.3720118511303436E-3</v>
      </c>
      <c r="AF511">
        <f t="shared" si="167"/>
        <v>-3.175895765472303E-2</v>
      </c>
      <c r="AG511">
        <f t="shared" si="168"/>
        <v>-1.9835510401548073E-2</v>
      </c>
      <c r="AH511">
        <f t="shared" si="169"/>
        <v>-1.7389792191990772E-4</v>
      </c>
      <c r="AI511">
        <f t="shared" si="170"/>
        <v>-1.5730337078651679E-2</v>
      </c>
      <c r="AJ511">
        <f t="shared" si="171"/>
        <v>-4.3811315683375263E-3</v>
      </c>
      <c r="AK511">
        <f t="shared" si="172"/>
        <v>-1.7228066788919971E-2</v>
      </c>
      <c r="AL511">
        <f t="shared" si="173"/>
        <v>-2.5606469002695365E-2</v>
      </c>
      <c r="AM511">
        <f t="shared" si="174"/>
        <v>-1.1222073018606449E-2</v>
      </c>
      <c r="AN511">
        <f t="shared" si="175"/>
        <v>-1.5080791203180227E-2</v>
      </c>
    </row>
    <row r="512" spans="1:40" x14ac:dyDescent="0.3">
      <c r="A512" s="8">
        <v>45070</v>
      </c>
      <c r="B512" t="s">
        <v>5365</v>
      </c>
      <c r="C512" t="s">
        <v>5366</v>
      </c>
      <c r="D512" t="s">
        <v>5367</v>
      </c>
      <c r="E512" t="s">
        <v>5368</v>
      </c>
      <c r="F512" t="s">
        <v>5369</v>
      </c>
      <c r="G512" t="s">
        <v>140</v>
      </c>
      <c r="H512" t="s">
        <v>5370</v>
      </c>
      <c r="I512" t="s">
        <v>5371</v>
      </c>
      <c r="J512" t="s">
        <v>5372</v>
      </c>
      <c r="K512" t="s">
        <v>5373</v>
      </c>
      <c r="L512" t="s">
        <v>5374</v>
      </c>
      <c r="N512" s="13">
        <v>45070</v>
      </c>
      <c r="O512">
        <f t="shared" si="186"/>
        <v>307.26</v>
      </c>
      <c r="P512">
        <f t="shared" si="176"/>
        <v>169.46</v>
      </c>
      <c r="Q512">
        <f t="shared" si="177"/>
        <v>247.27</v>
      </c>
      <c r="R512">
        <f t="shared" si="178"/>
        <v>94.91</v>
      </c>
      <c r="S512">
        <f t="shared" si="179"/>
        <v>119.91</v>
      </c>
      <c r="T512">
        <f t="shared" si="180"/>
        <v>116.75</v>
      </c>
      <c r="U512">
        <f t="shared" si="181"/>
        <v>30.51</v>
      </c>
      <c r="V512">
        <f t="shared" si="182"/>
        <v>365.76</v>
      </c>
      <c r="W512">
        <f t="shared" si="183"/>
        <v>206.04</v>
      </c>
      <c r="X512">
        <f t="shared" si="184"/>
        <v>28.42</v>
      </c>
      <c r="Y512">
        <f t="shared" si="185"/>
        <v>4115.24</v>
      </c>
      <c r="AB512" s="13">
        <v>45070</v>
      </c>
      <c r="AC512">
        <f t="shared" si="164"/>
        <v>-4.471228615863132E-3</v>
      </c>
      <c r="AD512">
        <f t="shared" si="165"/>
        <v>1.5958389975767595E-3</v>
      </c>
      <c r="AE512">
        <f t="shared" si="166"/>
        <v>1.0007352340495101E-2</v>
      </c>
      <c r="AF512">
        <f t="shared" si="167"/>
        <v>-2.2077375946174538E-3</v>
      </c>
      <c r="AG512">
        <f t="shared" si="168"/>
        <v>-1.357354392892407E-2</v>
      </c>
      <c r="AH512">
        <f t="shared" si="169"/>
        <v>1.5305678754674368E-2</v>
      </c>
      <c r="AI512">
        <f t="shared" si="170"/>
        <v>-4.8923679060665082E-3</v>
      </c>
      <c r="AJ512">
        <f t="shared" si="171"/>
        <v>-1.2580314237892187E-2</v>
      </c>
      <c r="AK512">
        <f t="shared" si="172"/>
        <v>1.1735821261968926E-2</v>
      </c>
      <c r="AL512">
        <f t="shared" si="173"/>
        <v>-1.7289073305670866E-2</v>
      </c>
      <c r="AM512">
        <f t="shared" si="174"/>
        <v>-7.3186381640205633E-3</v>
      </c>
      <c r="AN512">
        <f t="shared" si="175"/>
        <v>-2.1534738543945112E-3</v>
      </c>
    </row>
    <row r="513" spans="1:40" x14ac:dyDescent="0.3">
      <c r="A513" s="8">
        <v>45071</v>
      </c>
      <c r="B513" t="s">
        <v>5375</v>
      </c>
      <c r="C513" t="s">
        <v>5376</v>
      </c>
      <c r="D513" t="s">
        <v>5377</v>
      </c>
      <c r="E513" t="s">
        <v>5378</v>
      </c>
      <c r="F513" t="s">
        <v>5379</v>
      </c>
      <c r="G513" t="s">
        <v>141</v>
      </c>
      <c r="H513" t="s">
        <v>5380</v>
      </c>
      <c r="I513" t="s">
        <v>5381</v>
      </c>
      <c r="J513" t="s">
        <v>5382</v>
      </c>
      <c r="K513" t="s">
        <v>5383</v>
      </c>
      <c r="L513" t="s">
        <v>5384</v>
      </c>
      <c r="N513" s="12">
        <v>45071</v>
      </c>
      <c r="O513">
        <f t="shared" si="186"/>
        <v>319.08</v>
      </c>
      <c r="P513">
        <f t="shared" si="176"/>
        <v>170.6</v>
      </c>
      <c r="Q513">
        <f t="shared" si="177"/>
        <v>250.72</v>
      </c>
      <c r="R513">
        <f t="shared" si="178"/>
        <v>100.67</v>
      </c>
      <c r="S513">
        <f t="shared" si="179"/>
        <v>122.47</v>
      </c>
      <c r="T513">
        <f t="shared" si="180"/>
        <v>115</v>
      </c>
      <c r="U513">
        <f t="shared" si="181"/>
        <v>37.950000000000003</v>
      </c>
      <c r="V513">
        <f t="shared" si="182"/>
        <v>392.06</v>
      </c>
      <c r="W513">
        <f t="shared" si="183"/>
        <v>206.87</v>
      </c>
      <c r="X513">
        <f t="shared" si="184"/>
        <v>26.85</v>
      </c>
      <c r="Y513">
        <f t="shared" si="185"/>
        <v>4151.28</v>
      </c>
      <c r="AB513" s="12">
        <v>45071</v>
      </c>
      <c r="AC513">
        <f t="shared" si="164"/>
        <v>3.8469049013864387E-2</v>
      </c>
      <c r="AD513">
        <f t="shared" si="165"/>
        <v>6.7272512687359676E-3</v>
      </c>
      <c r="AE513">
        <f t="shared" si="166"/>
        <v>1.3952359768673928E-2</v>
      </c>
      <c r="AF513">
        <f t="shared" si="167"/>
        <v>6.0689073859445886E-2</v>
      </c>
      <c r="AG513">
        <f t="shared" si="168"/>
        <v>2.134934534234012E-2</v>
      </c>
      <c r="AH513">
        <f t="shared" si="169"/>
        <v>-1.498929336188437E-2</v>
      </c>
      <c r="AI513">
        <f t="shared" si="170"/>
        <v>0.24385447394296955</v>
      </c>
      <c r="AJ513">
        <f t="shared" si="171"/>
        <v>7.1905074365704369E-2</v>
      </c>
      <c r="AK513">
        <f t="shared" si="172"/>
        <v>4.0283440108717095E-3</v>
      </c>
      <c r="AL513">
        <f t="shared" si="173"/>
        <v>-5.524278676988037E-2</v>
      </c>
      <c r="AM513">
        <f t="shared" si="174"/>
        <v>8.7576909244662104E-3</v>
      </c>
      <c r="AN513">
        <f t="shared" si="175"/>
        <v>3.6318234760482487E-2</v>
      </c>
    </row>
    <row r="514" spans="1:40" x14ac:dyDescent="0.3">
      <c r="A514" s="8">
        <v>45072</v>
      </c>
      <c r="B514" t="s">
        <v>5385</v>
      </c>
      <c r="C514" t="s">
        <v>5386</v>
      </c>
      <c r="D514" t="s">
        <v>5387</v>
      </c>
      <c r="E514" t="s">
        <v>5388</v>
      </c>
      <c r="F514" t="s">
        <v>5389</v>
      </c>
      <c r="G514" t="s">
        <v>5390</v>
      </c>
      <c r="H514" t="s">
        <v>5391</v>
      </c>
      <c r="I514" t="s">
        <v>5392</v>
      </c>
      <c r="J514" t="s">
        <v>5393</v>
      </c>
      <c r="K514" t="s">
        <v>5373</v>
      </c>
      <c r="L514" t="s">
        <v>5394</v>
      </c>
      <c r="N514" s="13">
        <v>45072</v>
      </c>
      <c r="O514">
        <f t="shared" si="186"/>
        <v>325.89999999999998</v>
      </c>
      <c r="P514">
        <f t="shared" si="176"/>
        <v>173</v>
      </c>
      <c r="Q514">
        <f t="shared" si="177"/>
        <v>260</v>
      </c>
      <c r="R514">
        <f t="shared" si="178"/>
        <v>100.47</v>
      </c>
      <c r="S514">
        <f t="shared" si="179"/>
        <v>123.59</v>
      </c>
      <c r="T514">
        <f t="shared" si="180"/>
        <v>120.11</v>
      </c>
      <c r="U514">
        <f t="shared" si="181"/>
        <v>38.909999999999997</v>
      </c>
      <c r="V514">
        <f t="shared" si="182"/>
        <v>415.39</v>
      </c>
      <c r="W514">
        <f t="shared" si="183"/>
        <v>212.32</v>
      </c>
      <c r="X514">
        <f t="shared" si="184"/>
        <v>28.42</v>
      </c>
      <c r="Y514">
        <f t="shared" si="185"/>
        <v>4205.45</v>
      </c>
      <c r="AB514" s="13">
        <v>45072</v>
      </c>
      <c r="AC514">
        <f t="shared" si="164"/>
        <v>2.1373950106556405E-2</v>
      </c>
      <c r="AD514">
        <f t="shared" si="165"/>
        <v>1.4067995310668158E-2</v>
      </c>
      <c r="AE514">
        <f t="shared" si="166"/>
        <v>3.7013401403956703E-2</v>
      </c>
      <c r="AF514">
        <f t="shared" si="167"/>
        <v>-1.9866891824774635E-3</v>
      </c>
      <c r="AG514">
        <f t="shared" si="168"/>
        <v>9.1450967583899256E-3</v>
      </c>
      <c r="AH514">
        <f t="shared" si="169"/>
        <v>4.4434782608695711E-2</v>
      </c>
      <c r="AI514">
        <f t="shared" si="170"/>
        <v>2.529644268774689E-2</v>
      </c>
      <c r="AJ514">
        <f t="shared" si="171"/>
        <v>5.9506198030913504E-2</v>
      </c>
      <c r="AK514">
        <f t="shared" si="172"/>
        <v>2.6345047614443784E-2</v>
      </c>
      <c r="AL514">
        <f t="shared" si="173"/>
        <v>5.8472998137802712E-2</v>
      </c>
      <c r="AM514">
        <f t="shared" si="174"/>
        <v>1.3048987300302572E-2</v>
      </c>
      <c r="AN514">
        <f t="shared" si="175"/>
        <v>2.7883473706999898E-2</v>
      </c>
    </row>
    <row r="515" spans="1:40" x14ac:dyDescent="0.3">
      <c r="A515" s="8">
        <v>45076</v>
      </c>
      <c r="B515" t="s">
        <v>5395</v>
      </c>
      <c r="C515" t="s">
        <v>5396</v>
      </c>
      <c r="D515" t="s">
        <v>5397</v>
      </c>
      <c r="E515" t="s">
        <v>5398</v>
      </c>
      <c r="F515" t="s">
        <v>5399</v>
      </c>
      <c r="G515" t="s">
        <v>5400</v>
      </c>
      <c r="H515" t="s">
        <v>5401</v>
      </c>
      <c r="I515" t="s">
        <v>5402</v>
      </c>
      <c r="J515" t="s">
        <v>5403</v>
      </c>
      <c r="K515" t="s">
        <v>5404</v>
      </c>
      <c r="L515" t="s">
        <v>5405</v>
      </c>
      <c r="N515" s="12">
        <v>45076</v>
      </c>
      <c r="O515">
        <f t="shared" si="186"/>
        <v>324.26</v>
      </c>
      <c r="P515">
        <f t="shared" si="176"/>
        <v>174.85</v>
      </c>
      <c r="Q515">
        <f t="shared" si="177"/>
        <v>260.48</v>
      </c>
      <c r="R515">
        <f t="shared" si="178"/>
        <v>101.5</v>
      </c>
      <c r="S515">
        <f t="shared" si="179"/>
        <v>122.66</v>
      </c>
      <c r="T515">
        <f t="shared" si="180"/>
        <v>121.66</v>
      </c>
      <c r="U515">
        <f t="shared" si="181"/>
        <v>40.08</v>
      </c>
      <c r="V515">
        <f t="shared" si="182"/>
        <v>417.21</v>
      </c>
      <c r="W515">
        <f t="shared" si="183"/>
        <v>215.7</v>
      </c>
      <c r="X515">
        <f t="shared" si="184"/>
        <v>29.39</v>
      </c>
      <c r="Y515">
        <f t="shared" si="185"/>
        <v>4205.5200000000004</v>
      </c>
      <c r="AB515" s="12">
        <v>45076</v>
      </c>
      <c r="AC515">
        <f t="shared" si="164"/>
        <v>-5.0322184719238106E-3</v>
      </c>
      <c r="AD515">
        <f t="shared" si="165"/>
        <v>1.0693641618497063E-2</v>
      </c>
      <c r="AE515">
        <f t="shared" si="166"/>
        <v>1.8461538461538307E-3</v>
      </c>
      <c r="AF515">
        <f t="shared" si="167"/>
        <v>1.025181646262574E-2</v>
      </c>
      <c r="AG515">
        <f t="shared" si="168"/>
        <v>-7.5248806537746571E-3</v>
      </c>
      <c r="AH515">
        <f t="shared" si="169"/>
        <v>1.2904837232536881E-2</v>
      </c>
      <c r="AI515">
        <f t="shared" si="170"/>
        <v>3.0069390902081716E-2</v>
      </c>
      <c r="AJ515">
        <f t="shared" si="171"/>
        <v>4.3814246852356131E-3</v>
      </c>
      <c r="AK515">
        <f t="shared" si="172"/>
        <v>1.5919366993217832E-2</v>
      </c>
      <c r="AL515">
        <f t="shared" si="173"/>
        <v>3.4130893736805001E-2</v>
      </c>
      <c r="AM515">
        <f t="shared" si="174"/>
        <v>1.6645067709930572E-5</v>
      </c>
      <c r="AN515">
        <f t="shared" si="175"/>
        <v>9.7870064926513772E-3</v>
      </c>
    </row>
    <row r="516" spans="1:40" x14ac:dyDescent="0.3">
      <c r="A516" s="8">
        <v>45077</v>
      </c>
      <c r="B516" t="s">
        <v>4198</v>
      </c>
      <c r="C516" t="s">
        <v>5406</v>
      </c>
      <c r="D516" t="s">
        <v>5407</v>
      </c>
      <c r="E516" t="s">
        <v>5408</v>
      </c>
      <c r="F516" t="s">
        <v>5409</v>
      </c>
      <c r="G516" t="s">
        <v>5410</v>
      </c>
      <c r="H516" t="s">
        <v>5411</v>
      </c>
      <c r="I516" t="s">
        <v>5412</v>
      </c>
      <c r="J516" t="s">
        <v>5413</v>
      </c>
      <c r="K516" t="s">
        <v>5414</v>
      </c>
      <c r="L516" t="s">
        <v>5415</v>
      </c>
      <c r="N516" s="13">
        <v>45077</v>
      </c>
      <c r="O516">
        <f t="shared" si="186"/>
        <v>321.49</v>
      </c>
      <c r="P516">
        <f t="shared" si="176"/>
        <v>174.8</v>
      </c>
      <c r="Q516">
        <f t="shared" si="177"/>
        <v>262.66000000000003</v>
      </c>
      <c r="R516">
        <f t="shared" si="178"/>
        <v>102.26</v>
      </c>
      <c r="S516">
        <f t="shared" si="179"/>
        <v>121.86</v>
      </c>
      <c r="T516">
        <f t="shared" si="180"/>
        <v>120.58</v>
      </c>
      <c r="U516">
        <f t="shared" si="181"/>
        <v>37.799999999999997</v>
      </c>
      <c r="V516">
        <f t="shared" si="182"/>
        <v>417.79</v>
      </c>
      <c r="W516">
        <f t="shared" si="183"/>
        <v>220.15</v>
      </c>
      <c r="X516">
        <f t="shared" si="184"/>
        <v>30.81</v>
      </c>
      <c r="Y516">
        <f t="shared" si="185"/>
        <v>4179.83</v>
      </c>
      <c r="AB516" s="13">
        <v>45077</v>
      </c>
      <c r="AC516">
        <f t="shared" si="164"/>
        <v>-8.5425276013075813E-3</v>
      </c>
      <c r="AD516">
        <f t="shared" si="165"/>
        <v>-2.8595939376596657E-4</v>
      </c>
      <c r="AE516">
        <f t="shared" si="166"/>
        <v>8.369164619164593E-3</v>
      </c>
      <c r="AF516">
        <f t="shared" si="167"/>
        <v>7.4876847290641368E-3</v>
      </c>
      <c r="AG516">
        <f t="shared" si="168"/>
        <v>-6.5220935920430323E-3</v>
      </c>
      <c r="AH516">
        <f t="shared" si="169"/>
        <v>-8.8771987506164329E-3</v>
      </c>
      <c r="AI516">
        <f t="shared" si="170"/>
        <v>-5.6886227544910239E-2</v>
      </c>
      <c r="AJ516">
        <f t="shared" si="171"/>
        <v>1.3901871958965639E-3</v>
      </c>
      <c r="AK516">
        <f t="shared" si="172"/>
        <v>2.0630505331479032E-2</v>
      </c>
      <c r="AL516">
        <f t="shared" si="173"/>
        <v>4.8315753657706573E-2</v>
      </c>
      <c r="AM516">
        <f t="shared" si="174"/>
        <v>-6.1086381707852189E-3</v>
      </c>
      <c r="AN516">
        <f t="shared" si="175"/>
        <v>-9.3577229101597531E-5</v>
      </c>
    </row>
    <row r="517" spans="1:40" x14ac:dyDescent="0.3">
      <c r="A517" s="8">
        <v>45078</v>
      </c>
      <c r="B517" t="s">
        <v>5416</v>
      </c>
      <c r="C517" t="s">
        <v>5417</v>
      </c>
      <c r="D517" t="s">
        <v>5418</v>
      </c>
      <c r="E517" t="s">
        <v>3109</v>
      </c>
      <c r="F517" t="s">
        <v>428</v>
      </c>
      <c r="G517" t="s">
        <v>3350</v>
      </c>
      <c r="H517" t="s">
        <v>5419</v>
      </c>
      <c r="I517" t="s">
        <v>142</v>
      </c>
      <c r="J517" t="s">
        <v>5420</v>
      </c>
      <c r="K517" t="s">
        <v>5370</v>
      </c>
      <c r="L517" t="s">
        <v>5421</v>
      </c>
      <c r="N517" s="12">
        <v>45078</v>
      </c>
      <c r="O517">
        <f t="shared" si="186"/>
        <v>325.60000000000002</v>
      </c>
      <c r="P517">
        <f t="shared" si="176"/>
        <v>177.6</v>
      </c>
      <c r="Q517">
        <f t="shared" si="177"/>
        <v>270.49</v>
      </c>
      <c r="R517">
        <f t="shared" si="178"/>
        <v>102.31</v>
      </c>
      <c r="S517">
        <f t="shared" si="179"/>
        <v>122.71</v>
      </c>
      <c r="T517">
        <f t="shared" si="180"/>
        <v>122.77</v>
      </c>
      <c r="U517">
        <f t="shared" si="181"/>
        <v>39.729999999999997</v>
      </c>
      <c r="V517">
        <f t="shared" si="182"/>
        <v>426.75</v>
      </c>
      <c r="W517">
        <f t="shared" si="183"/>
        <v>209.82</v>
      </c>
      <c r="X517">
        <f t="shared" si="184"/>
        <v>30.51</v>
      </c>
      <c r="Y517">
        <f t="shared" si="185"/>
        <v>4221.0200000000004</v>
      </c>
      <c r="AB517" s="12">
        <v>45078</v>
      </c>
      <c r="AC517">
        <f t="shared" ref="AC517:AC580" si="187">O517/O516-1</f>
        <v>1.2784223459516575E-2</v>
      </c>
      <c r="AD517">
        <f t="shared" ref="AD517:AD580" si="188">P517/P516-1</f>
        <v>1.6018306636155444E-2</v>
      </c>
      <c r="AE517">
        <f t="shared" ref="AE517:AE580" si="189">Q517/Q516-1</f>
        <v>2.9810401279220189E-2</v>
      </c>
      <c r="AF517">
        <f t="shared" ref="AF517:AF580" si="190">R517/R516-1</f>
        <v>4.8894973596702584E-4</v>
      </c>
      <c r="AG517">
        <f t="shared" ref="AG517:AG580" si="191">S517/S516-1</f>
        <v>6.9752174626620533E-3</v>
      </c>
      <c r="AH517">
        <f t="shared" ref="AH517:AH580" si="192">T517/T516-1</f>
        <v>1.8162215956211591E-2</v>
      </c>
      <c r="AI517">
        <f t="shared" ref="AI517:AI580" si="193">U517/U516-1</f>
        <v>5.1058201058201025E-2</v>
      </c>
      <c r="AJ517">
        <f t="shared" ref="AJ517:AJ580" si="194">V517/V516-1</f>
        <v>2.1446181095765793E-2</v>
      </c>
      <c r="AK517">
        <f t="shared" ref="AK517:AK580" si="195">W517/W516-1</f>
        <v>-4.6922552804905759E-2</v>
      </c>
      <c r="AL517">
        <f t="shared" ref="AL517:AL580" si="196">X517/X516-1</f>
        <v>-9.7370983446931625E-3</v>
      </c>
      <c r="AM517">
        <f t="shared" ref="AM517:AM580" si="197">Y517/Y516-1</f>
        <v>9.8544677654355262E-3</v>
      </c>
      <c r="AN517">
        <f t="shared" ref="AN517:AN580" si="198">AVERAGE(AC517:AM517)</f>
        <v>9.9944102999578455E-3</v>
      </c>
    </row>
    <row r="518" spans="1:40" x14ac:dyDescent="0.3">
      <c r="A518" s="8">
        <v>45079</v>
      </c>
      <c r="B518" t="s">
        <v>5422</v>
      </c>
      <c r="C518" t="s">
        <v>5423</v>
      </c>
      <c r="D518" t="s">
        <v>5418</v>
      </c>
      <c r="E518" t="s">
        <v>5424</v>
      </c>
      <c r="F518" t="s">
        <v>363</v>
      </c>
      <c r="G518" t="s">
        <v>143</v>
      </c>
      <c r="H518" t="s">
        <v>5425</v>
      </c>
      <c r="I518" t="s">
        <v>5426</v>
      </c>
      <c r="J518" t="s">
        <v>5427</v>
      </c>
      <c r="K518" t="s">
        <v>5428</v>
      </c>
      <c r="L518" t="s">
        <v>5429</v>
      </c>
      <c r="N518" s="13">
        <v>45079</v>
      </c>
      <c r="O518">
        <f t="shared" si="186"/>
        <v>328.36</v>
      </c>
      <c r="P518">
        <f t="shared" si="176"/>
        <v>178.45</v>
      </c>
      <c r="Q518">
        <f t="shared" si="177"/>
        <v>270.49</v>
      </c>
      <c r="R518">
        <f t="shared" si="178"/>
        <v>102.21</v>
      </c>
      <c r="S518">
        <f t="shared" si="179"/>
        <v>123.65</v>
      </c>
      <c r="T518">
        <f t="shared" si="180"/>
        <v>124.25</v>
      </c>
      <c r="U518">
        <f t="shared" si="181"/>
        <v>39.29</v>
      </c>
      <c r="V518">
        <f t="shared" si="182"/>
        <v>436.37</v>
      </c>
      <c r="W518">
        <f t="shared" si="183"/>
        <v>209.95</v>
      </c>
      <c r="X518">
        <f t="shared" si="184"/>
        <v>30.68</v>
      </c>
      <c r="Y518">
        <f t="shared" si="185"/>
        <v>4282.37</v>
      </c>
      <c r="AB518" s="13">
        <v>45079</v>
      </c>
      <c r="AC518">
        <f t="shared" si="187"/>
        <v>8.4766584766584607E-3</v>
      </c>
      <c r="AD518">
        <f t="shared" si="188"/>
        <v>4.7860360360361121E-3</v>
      </c>
      <c r="AE518">
        <f t="shared" si="189"/>
        <v>0</v>
      </c>
      <c r="AF518">
        <f t="shared" si="190"/>
        <v>-9.774215619197113E-4</v>
      </c>
      <c r="AG518">
        <f t="shared" si="191"/>
        <v>7.6603373808166175E-3</v>
      </c>
      <c r="AH518">
        <f t="shared" si="192"/>
        <v>1.2055062311639775E-2</v>
      </c>
      <c r="AI518">
        <f t="shared" si="193"/>
        <v>-1.1074754593506153E-2</v>
      </c>
      <c r="AJ518">
        <f t="shared" si="194"/>
        <v>2.2542472173403549E-2</v>
      </c>
      <c r="AK518">
        <f t="shared" si="195"/>
        <v>6.1957868649309411E-4</v>
      </c>
      <c r="AL518">
        <f t="shared" si="196"/>
        <v>5.5719436250409871E-3</v>
      </c>
      <c r="AM518">
        <f t="shared" si="197"/>
        <v>1.4534401637518846E-2</v>
      </c>
      <c r="AN518">
        <f t="shared" si="198"/>
        <v>5.8358467429255982E-3</v>
      </c>
    </row>
    <row r="519" spans="1:40" x14ac:dyDescent="0.3">
      <c r="A519" s="8">
        <v>45082</v>
      </c>
      <c r="B519" t="s">
        <v>5430</v>
      </c>
      <c r="C519" t="s">
        <v>5431</v>
      </c>
      <c r="D519" t="s">
        <v>5432</v>
      </c>
      <c r="E519" t="s">
        <v>5433</v>
      </c>
      <c r="F519" t="s">
        <v>5434</v>
      </c>
      <c r="G519" t="s">
        <v>5435</v>
      </c>
      <c r="H519" t="s">
        <v>5436</v>
      </c>
      <c r="I519" t="s">
        <v>5437</v>
      </c>
      <c r="J519" t="s">
        <v>5438</v>
      </c>
      <c r="K519" t="s">
        <v>3701</v>
      </c>
      <c r="L519" t="s">
        <v>5439</v>
      </c>
      <c r="N519" s="12">
        <v>45082</v>
      </c>
      <c r="O519">
        <f t="shared" si="186"/>
        <v>328.89</v>
      </c>
      <c r="P519">
        <f t="shared" si="176"/>
        <v>177.1</v>
      </c>
      <c r="Q519">
        <f t="shared" si="177"/>
        <v>269.27999999999997</v>
      </c>
      <c r="R519">
        <f t="shared" si="178"/>
        <v>103.22</v>
      </c>
      <c r="S519">
        <f t="shared" si="179"/>
        <v>124.98</v>
      </c>
      <c r="T519">
        <f t="shared" si="180"/>
        <v>125.3</v>
      </c>
      <c r="U519">
        <f t="shared" si="181"/>
        <v>39.14</v>
      </c>
      <c r="V519">
        <f t="shared" si="182"/>
        <v>434.18</v>
      </c>
      <c r="W519">
        <f t="shared" si="183"/>
        <v>206.82</v>
      </c>
      <c r="X519">
        <f t="shared" si="184"/>
        <v>29.26</v>
      </c>
      <c r="Y519">
        <f t="shared" si="185"/>
        <v>4273.79</v>
      </c>
      <c r="AB519" s="12">
        <v>45082</v>
      </c>
      <c r="AC519">
        <f t="shared" si="187"/>
        <v>1.6140821050065757E-3</v>
      </c>
      <c r="AD519">
        <f t="shared" si="188"/>
        <v>-7.5651442981227168E-3</v>
      </c>
      <c r="AE519">
        <f t="shared" si="189"/>
        <v>-4.4733631557545284E-3</v>
      </c>
      <c r="AF519">
        <f t="shared" si="190"/>
        <v>9.8816162802075613E-3</v>
      </c>
      <c r="AG519">
        <f t="shared" si="191"/>
        <v>1.0756166599272143E-2</v>
      </c>
      <c r="AH519">
        <f t="shared" si="192"/>
        <v>8.4507042253521014E-3</v>
      </c>
      <c r="AI519">
        <f t="shared" si="193"/>
        <v>-3.8177653346906926E-3</v>
      </c>
      <c r="AJ519">
        <f t="shared" si="194"/>
        <v>-5.0186768109631297E-3</v>
      </c>
      <c r="AK519">
        <f t="shared" si="195"/>
        <v>-1.4908311502738747E-2</v>
      </c>
      <c r="AL519">
        <f t="shared" si="196"/>
        <v>-4.6284224250325856E-2</v>
      </c>
      <c r="AM519">
        <f t="shared" si="197"/>
        <v>-2.0035634473434261E-3</v>
      </c>
      <c r="AN519">
        <f t="shared" si="198"/>
        <v>-4.851679962736429E-3</v>
      </c>
    </row>
    <row r="520" spans="1:40" x14ac:dyDescent="0.3">
      <c r="A520" s="8">
        <v>45083</v>
      </c>
      <c r="B520" t="s">
        <v>5440</v>
      </c>
      <c r="C520" t="s">
        <v>5441</v>
      </c>
      <c r="D520" t="s">
        <v>5442</v>
      </c>
      <c r="E520" t="s">
        <v>5443</v>
      </c>
      <c r="F520" t="s">
        <v>5444</v>
      </c>
      <c r="G520" t="s">
        <v>4430</v>
      </c>
      <c r="H520" t="s">
        <v>5445</v>
      </c>
      <c r="I520" t="s">
        <v>5446</v>
      </c>
      <c r="J520" t="s">
        <v>5447</v>
      </c>
      <c r="K520" t="s">
        <v>5448</v>
      </c>
      <c r="L520" t="s">
        <v>5449</v>
      </c>
      <c r="N520" s="13">
        <v>45083</v>
      </c>
      <c r="O520">
        <f t="shared" si="186"/>
        <v>326.67</v>
      </c>
      <c r="P520">
        <f t="shared" ref="P520:P583" si="199">VALUE(SUBSTITUTE(C520,".",","))</f>
        <v>176.73</v>
      </c>
      <c r="Q520">
        <f t="shared" ref="Q520:Q583" si="200">VALUE(SUBSTITUTE(D520,".",","))</f>
        <v>269.01</v>
      </c>
      <c r="R520">
        <f t="shared" ref="R520:R583" si="201">VALUE(SUBSTITUTE(E520,".",","))</f>
        <v>103.38</v>
      </c>
      <c r="S520">
        <f t="shared" ref="S520:S583" si="202">VALUE(SUBSTITUTE(F520,".",","))</f>
        <v>126.27</v>
      </c>
      <c r="T520">
        <f t="shared" ref="T520:T583" si="203">VALUE(SUBSTITUTE(G520,".",","))</f>
        <v>126.61</v>
      </c>
      <c r="U520">
        <f t="shared" ref="U520:U583" si="204">VALUE(SUBSTITUTE(H520,".",","))</f>
        <v>38.619999999999997</v>
      </c>
      <c r="V520">
        <f t="shared" ref="V520:V583" si="205">VALUE(SUBSTITUTE(I520,".",","))</f>
        <v>432.89</v>
      </c>
      <c r="W520">
        <f t="shared" ref="W520:W583" si="206">VALUE(SUBSTITUTE(J520,".",","))</f>
        <v>209.77</v>
      </c>
      <c r="X520">
        <f t="shared" ref="X520:X583" si="207">VALUE(SUBSTITUTE(K520,".",","))</f>
        <v>30.34</v>
      </c>
      <c r="Y520">
        <f t="shared" ref="Y520:Y583" si="208">VALUE(SUBSTITUTE(L520,".",","))</f>
        <v>4283.8500000000004</v>
      </c>
      <c r="AB520" s="13">
        <v>45083</v>
      </c>
      <c r="AC520">
        <f t="shared" si="187"/>
        <v>-6.7499771960228827E-3</v>
      </c>
      <c r="AD520">
        <f t="shared" si="188"/>
        <v>-2.0892151326934449E-3</v>
      </c>
      <c r="AE520">
        <f t="shared" si="189"/>
        <v>-1.0026737967914201E-3</v>
      </c>
      <c r="AF520">
        <f t="shared" si="190"/>
        <v>1.55008719240457E-3</v>
      </c>
      <c r="AG520">
        <f t="shared" si="191"/>
        <v>1.0321651464234138E-2</v>
      </c>
      <c r="AH520">
        <f t="shared" si="192"/>
        <v>1.0454908220271397E-2</v>
      </c>
      <c r="AI520">
        <f t="shared" si="193"/>
        <v>-1.3285641287685279E-2</v>
      </c>
      <c r="AJ520">
        <f t="shared" si="194"/>
        <v>-2.9711179695057766E-3</v>
      </c>
      <c r="AK520">
        <f t="shared" si="195"/>
        <v>1.4263610869355015E-2</v>
      </c>
      <c r="AL520">
        <f t="shared" si="196"/>
        <v>3.6910457963089449E-2</v>
      </c>
      <c r="AM520">
        <f t="shared" si="197"/>
        <v>2.3538826194080542E-3</v>
      </c>
      <c r="AN520">
        <f t="shared" si="198"/>
        <v>4.5232702678239837E-3</v>
      </c>
    </row>
    <row r="521" spans="1:40" x14ac:dyDescent="0.3">
      <c r="A521" s="8">
        <v>45084</v>
      </c>
      <c r="B521" t="s">
        <v>5450</v>
      </c>
      <c r="C521" t="s">
        <v>5451</v>
      </c>
      <c r="D521" t="s">
        <v>5452</v>
      </c>
      <c r="E521" t="s">
        <v>5453</v>
      </c>
      <c r="F521" t="s">
        <v>580</v>
      </c>
      <c r="G521" t="s">
        <v>5454</v>
      </c>
      <c r="H521" t="s">
        <v>5455</v>
      </c>
      <c r="I521" t="s">
        <v>5456</v>
      </c>
      <c r="J521" t="s">
        <v>5457</v>
      </c>
      <c r="K521" t="s">
        <v>5360</v>
      </c>
      <c r="L521" t="s">
        <v>5458</v>
      </c>
      <c r="N521" s="12">
        <v>45084</v>
      </c>
      <c r="O521">
        <f t="shared" ref="O521:O584" si="209">VALUE(SUBSTITUTE(B521,".",","))</f>
        <v>316.58999999999997</v>
      </c>
      <c r="P521">
        <f t="shared" si="199"/>
        <v>175.36</v>
      </c>
      <c r="Q521">
        <f t="shared" si="200"/>
        <v>261.55</v>
      </c>
      <c r="R521">
        <f t="shared" si="201"/>
        <v>101.6</v>
      </c>
      <c r="S521">
        <f t="shared" si="202"/>
        <v>121.5</v>
      </c>
      <c r="T521">
        <f t="shared" si="203"/>
        <v>121.23</v>
      </c>
      <c r="U521">
        <f t="shared" si="204"/>
        <v>37.450000000000003</v>
      </c>
      <c r="V521">
        <f t="shared" si="205"/>
        <v>418.32</v>
      </c>
      <c r="W521">
        <f t="shared" si="206"/>
        <v>202.75</v>
      </c>
      <c r="X521">
        <f t="shared" si="207"/>
        <v>30.66</v>
      </c>
      <c r="Y521">
        <f t="shared" si="208"/>
        <v>4267.5200000000004</v>
      </c>
      <c r="AB521" s="12">
        <v>45084</v>
      </c>
      <c r="AC521">
        <f t="shared" si="187"/>
        <v>-3.0856827991551206E-2</v>
      </c>
      <c r="AD521">
        <f t="shared" si="188"/>
        <v>-7.7519379844960268E-3</v>
      </c>
      <c r="AE521">
        <f t="shared" si="189"/>
        <v>-2.7731311103676326E-2</v>
      </c>
      <c r="AF521">
        <f t="shared" si="190"/>
        <v>-1.7218030566840792E-2</v>
      </c>
      <c r="AG521">
        <f t="shared" si="191"/>
        <v>-3.7776193870277974E-2</v>
      </c>
      <c r="AH521">
        <f t="shared" si="192"/>
        <v>-4.2492694099992012E-2</v>
      </c>
      <c r="AI521">
        <f t="shared" si="193"/>
        <v>-3.0295183842568463E-2</v>
      </c>
      <c r="AJ521">
        <f t="shared" si="194"/>
        <v>-3.3657511146018559E-2</v>
      </c>
      <c r="AK521">
        <f t="shared" si="195"/>
        <v>-3.3465223816561029E-2</v>
      </c>
      <c r="AL521">
        <f t="shared" si="196"/>
        <v>1.054713249835193E-2</v>
      </c>
      <c r="AM521">
        <f t="shared" si="197"/>
        <v>-3.8119915496573897E-3</v>
      </c>
      <c r="AN521">
        <f t="shared" si="198"/>
        <v>-2.3137252133935259E-2</v>
      </c>
    </row>
    <row r="522" spans="1:40" x14ac:dyDescent="0.3">
      <c r="A522" s="8">
        <v>45085</v>
      </c>
      <c r="B522" t="s">
        <v>5459</v>
      </c>
      <c r="C522" t="s">
        <v>3536</v>
      </c>
      <c r="D522" t="s">
        <v>5460</v>
      </c>
      <c r="E522" t="s">
        <v>5461</v>
      </c>
      <c r="F522" t="s">
        <v>395</v>
      </c>
      <c r="G522" t="s">
        <v>143</v>
      </c>
      <c r="H522" t="s">
        <v>5462</v>
      </c>
      <c r="I522" t="s">
        <v>3561</v>
      </c>
      <c r="J522" t="s">
        <v>5463</v>
      </c>
      <c r="K522" t="s">
        <v>5464</v>
      </c>
      <c r="L522" t="s">
        <v>5465</v>
      </c>
      <c r="N522" s="13">
        <v>45085</v>
      </c>
      <c r="O522">
        <f t="shared" si="209"/>
        <v>318.43</v>
      </c>
      <c r="P522">
        <f t="shared" si="199"/>
        <v>178.07</v>
      </c>
      <c r="Q522">
        <f t="shared" si="200"/>
        <v>262.52</v>
      </c>
      <c r="R522">
        <f t="shared" si="201"/>
        <v>103.75</v>
      </c>
      <c r="S522">
        <f t="shared" si="202"/>
        <v>121.14</v>
      </c>
      <c r="T522">
        <f t="shared" si="203"/>
        <v>124.25</v>
      </c>
      <c r="U522">
        <f t="shared" si="204"/>
        <v>38.479999999999997</v>
      </c>
      <c r="V522">
        <f t="shared" si="205"/>
        <v>439.03</v>
      </c>
      <c r="W522">
        <f t="shared" si="206"/>
        <v>206.5</v>
      </c>
      <c r="X522">
        <f t="shared" si="207"/>
        <v>31.18</v>
      </c>
      <c r="Y522">
        <f t="shared" si="208"/>
        <v>4293.93</v>
      </c>
      <c r="AB522" s="13">
        <v>45085</v>
      </c>
      <c r="AC522">
        <f t="shared" si="187"/>
        <v>5.8119334154584923E-3</v>
      </c>
      <c r="AD522">
        <f t="shared" si="188"/>
        <v>1.5453923357664046E-2</v>
      </c>
      <c r="AE522">
        <f t="shared" si="189"/>
        <v>3.7086599120625952E-3</v>
      </c>
      <c r="AF522">
        <f t="shared" si="190"/>
        <v>2.1161417322834719E-2</v>
      </c>
      <c r="AG522">
        <f t="shared" si="191"/>
        <v>-2.962962962962945E-3</v>
      </c>
      <c r="AH522">
        <f t="shared" si="192"/>
        <v>2.4911325579477062E-2</v>
      </c>
      <c r="AI522">
        <f t="shared" si="193"/>
        <v>2.7503337783711501E-2</v>
      </c>
      <c r="AJ522">
        <f t="shared" si="194"/>
        <v>4.9507554025626233E-2</v>
      </c>
      <c r="AK522">
        <f t="shared" si="195"/>
        <v>1.8495684340320562E-2</v>
      </c>
      <c r="AL522">
        <f t="shared" si="196"/>
        <v>1.6960208741030547E-2</v>
      </c>
      <c r="AM522">
        <f t="shared" si="197"/>
        <v>6.1886060287941191E-3</v>
      </c>
      <c r="AN522">
        <f t="shared" si="198"/>
        <v>1.6976335231274266E-2</v>
      </c>
    </row>
    <row r="523" spans="1:40" x14ac:dyDescent="0.3">
      <c r="A523" s="8">
        <v>45086</v>
      </c>
      <c r="B523" t="s">
        <v>5466</v>
      </c>
      <c r="C523" t="s">
        <v>5467</v>
      </c>
      <c r="D523" t="s">
        <v>5468</v>
      </c>
      <c r="E523" t="s">
        <v>5469</v>
      </c>
      <c r="F523" t="s">
        <v>5454</v>
      </c>
      <c r="G523" t="s">
        <v>5470</v>
      </c>
      <c r="H523" t="s">
        <v>5471</v>
      </c>
      <c r="I523" t="s">
        <v>144</v>
      </c>
      <c r="J523" t="s">
        <v>5472</v>
      </c>
      <c r="K523" t="s">
        <v>5473</v>
      </c>
      <c r="L523" t="s">
        <v>5474</v>
      </c>
      <c r="N523" s="12">
        <v>45086</v>
      </c>
      <c r="O523">
        <f t="shared" si="209"/>
        <v>319.93</v>
      </c>
      <c r="P523">
        <f t="shared" si="199"/>
        <v>178.46</v>
      </c>
      <c r="Q523">
        <f t="shared" si="200"/>
        <v>262.89</v>
      </c>
      <c r="R523">
        <f t="shared" si="201"/>
        <v>106.04</v>
      </c>
      <c r="S523">
        <f t="shared" si="202"/>
        <v>121.23</v>
      </c>
      <c r="T523">
        <f t="shared" si="203"/>
        <v>123.43</v>
      </c>
      <c r="U523">
        <f t="shared" si="204"/>
        <v>38.74</v>
      </c>
      <c r="V523">
        <f t="shared" si="205"/>
        <v>454</v>
      </c>
      <c r="W523">
        <f t="shared" si="206"/>
        <v>212.19</v>
      </c>
      <c r="X523">
        <f t="shared" si="207"/>
        <v>30.71</v>
      </c>
      <c r="Y523">
        <f t="shared" si="208"/>
        <v>4298.8599999999997</v>
      </c>
      <c r="AB523" s="12">
        <v>45086</v>
      </c>
      <c r="AC523">
        <f t="shared" si="187"/>
        <v>4.7106114373645092E-3</v>
      </c>
      <c r="AD523">
        <f t="shared" si="188"/>
        <v>2.1901499410346137E-3</v>
      </c>
      <c r="AE523">
        <f t="shared" si="189"/>
        <v>1.4094164254152552E-3</v>
      </c>
      <c r="AF523">
        <f t="shared" si="190"/>
        <v>2.2072289156626512E-2</v>
      </c>
      <c r="AG523">
        <f t="shared" si="191"/>
        <v>7.429420505200568E-4</v>
      </c>
      <c r="AH523">
        <f t="shared" si="192"/>
        <v>-6.599597585512984E-3</v>
      </c>
      <c r="AI523">
        <f t="shared" si="193"/>
        <v>6.7567567567567988E-3</v>
      </c>
      <c r="AJ523">
        <f t="shared" si="194"/>
        <v>3.4097897637974661E-2</v>
      </c>
      <c r="AK523">
        <f t="shared" si="195"/>
        <v>2.7554479418886224E-2</v>
      </c>
      <c r="AL523">
        <f t="shared" si="196"/>
        <v>-1.5073765234124403E-2</v>
      </c>
      <c r="AM523">
        <f t="shared" si="197"/>
        <v>1.1481323635922358E-3</v>
      </c>
      <c r="AN523">
        <f t="shared" si="198"/>
        <v>7.1826647607757706E-3</v>
      </c>
    </row>
    <row r="524" spans="1:40" x14ac:dyDescent="0.3">
      <c r="A524" s="8">
        <v>45089</v>
      </c>
      <c r="B524" t="s">
        <v>5475</v>
      </c>
      <c r="C524" t="s">
        <v>5476</v>
      </c>
      <c r="D524" t="s">
        <v>5477</v>
      </c>
      <c r="E524" t="s">
        <v>5478</v>
      </c>
      <c r="F524" t="s">
        <v>5479</v>
      </c>
      <c r="G524" t="s">
        <v>5480</v>
      </c>
      <c r="H524" t="s">
        <v>5481</v>
      </c>
      <c r="I524" t="s">
        <v>5482</v>
      </c>
      <c r="J524" t="s">
        <v>5483</v>
      </c>
      <c r="K524" t="s">
        <v>5484</v>
      </c>
      <c r="L524" t="s">
        <v>5485</v>
      </c>
      <c r="N524" s="13">
        <v>45089</v>
      </c>
      <c r="O524">
        <f t="shared" si="209"/>
        <v>324.88</v>
      </c>
      <c r="P524">
        <f t="shared" si="199"/>
        <v>181.25</v>
      </c>
      <c r="Q524">
        <f t="shared" si="200"/>
        <v>268.94</v>
      </c>
      <c r="R524">
        <f t="shared" si="201"/>
        <v>112.39</v>
      </c>
      <c r="S524">
        <f t="shared" si="202"/>
        <v>122.63</v>
      </c>
      <c r="T524">
        <f t="shared" si="203"/>
        <v>126.57</v>
      </c>
      <c r="U524">
        <f t="shared" si="204"/>
        <v>39.450000000000003</v>
      </c>
      <c r="V524">
        <f t="shared" si="205"/>
        <v>474.63</v>
      </c>
      <c r="W524">
        <f t="shared" si="206"/>
        <v>210.6</v>
      </c>
      <c r="X524">
        <f t="shared" si="207"/>
        <v>32.409999999999997</v>
      </c>
      <c r="Y524">
        <f t="shared" si="208"/>
        <v>4338.93</v>
      </c>
      <c r="AB524" s="13">
        <v>45089</v>
      </c>
      <c r="AC524">
        <f t="shared" si="187"/>
        <v>1.5472134529428194E-2</v>
      </c>
      <c r="AD524">
        <f t="shared" si="188"/>
        <v>1.5633755463409171E-2</v>
      </c>
      <c r="AE524">
        <f t="shared" si="189"/>
        <v>2.3013427669367426E-2</v>
      </c>
      <c r="AF524">
        <f t="shared" si="190"/>
        <v>5.9883062995096159E-2</v>
      </c>
      <c r="AG524">
        <f t="shared" si="191"/>
        <v>1.1548296626247456E-2</v>
      </c>
      <c r="AH524">
        <f t="shared" si="192"/>
        <v>2.5439520375921454E-2</v>
      </c>
      <c r="AI524">
        <f t="shared" si="193"/>
        <v>1.8327310273619002E-2</v>
      </c>
      <c r="AJ524">
        <f t="shared" si="194"/>
        <v>4.5440528634361321E-2</v>
      </c>
      <c r="AK524">
        <f t="shared" si="195"/>
        <v>-7.4932843206559907E-3</v>
      </c>
      <c r="AL524">
        <f t="shared" si="196"/>
        <v>5.5356561380657698E-2</v>
      </c>
      <c r="AM524">
        <f t="shared" si="197"/>
        <v>9.3210758201012212E-3</v>
      </c>
      <c r="AN524">
        <f t="shared" si="198"/>
        <v>2.4722035404323009E-2</v>
      </c>
    </row>
    <row r="525" spans="1:40" x14ac:dyDescent="0.3">
      <c r="A525" s="8">
        <v>45090</v>
      </c>
      <c r="B525" t="s">
        <v>5486</v>
      </c>
      <c r="C525" t="s">
        <v>5487</v>
      </c>
      <c r="D525" t="s">
        <v>5488</v>
      </c>
      <c r="E525" t="s">
        <v>5489</v>
      </c>
      <c r="F525" t="s">
        <v>5490</v>
      </c>
      <c r="G525" t="s">
        <v>5491</v>
      </c>
      <c r="H525" t="s">
        <v>5492</v>
      </c>
      <c r="I525" t="s">
        <v>5493</v>
      </c>
      <c r="J525" t="s">
        <v>5494</v>
      </c>
      <c r="K525" t="s">
        <v>5495</v>
      </c>
      <c r="L525" t="s">
        <v>5496</v>
      </c>
      <c r="N525" s="12">
        <v>45090</v>
      </c>
      <c r="O525">
        <f t="shared" si="209"/>
        <v>327.27</v>
      </c>
      <c r="P525">
        <f t="shared" si="199"/>
        <v>180.78</v>
      </c>
      <c r="Q525">
        <f t="shared" si="200"/>
        <v>269.20999999999998</v>
      </c>
      <c r="R525">
        <f t="shared" si="201"/>
        <v>112.63</v>
      </c>
      <c r="S525">
        <f t="shared" si="202"/>
        <v>122.81</v>
      </c>
      <c r="T525">
        <f t="shared" si="203"/>
        <v>126.66</v>
      </c>
      <c r="U525">
        <f t="shared" si="204"/>
        <v>40.99</v>
      </c>
      <c r="V525">
        <f t="shared" si="205"/>
        <v>478.99</v>
      </c>
      <c r="W525">
        <f t="shared" si="206"/>
        <v>205.96</v>
      </c>
      <c r="X525">
        <f t="shared" si="207"/>
        <v>33.229999999999997</v>
      </c>
      <c r="Y525">
        <f t="shared" si="208"/>
        <v>4369.01</v>
      </c>
      <c r="AB525" s="12">
        <v>45090</v>
      </c>
      <c r="AC525">
        <f t="shared" si="187"/>
        <v>7.3565624230484961E-3</v>
      </c>
      <c r="AD525">
        <f t="shared" si="188"/>
        <v>-2.5931034482759019E-3</v>
      </c>
      <c r="AE525">
        <f t="shared" si="189"/>
        <v>1.0039413995686086E-3</v>
      </c>
      <c r="AF525">
        <f t="shared" si="190"/>
        <v>2.1354213008273337E-3</v>
      </c>
      <c r="AG525">
        <f t="shared" si="191"/>
        <v>1.4678300578978565E-3</v>
      </c>
      <c r="AH525">
        <f t="shared" si="192"/>
        <v>7.1106897369044297E-4</v>
      </c>
      <c r="AI525">
        <f t="shared" si="193"/>
        <v>3.9036755386565147E-2</v>
      </c>
      <c r="AJ525">
        <f t="shared" si="194"/>
        <v>9.1861028590691785E-3</v>
      </c>
      <c r="AK525">
        <f t="shared" si="195"/>
        <v>-2.2032288698955349E-2</v>
      </c>
      <c r="AL525">
        <f t="shared" si="196"/>
        <v>2.5300833076211005E-2</v>
      </c>
      <c r="AM525">
        <f t="shared" si="197"/>
        <v>6.9325847616807934E-3</v>
      </c>
      <c r="AN525">
        <f t="shared" si="198"/>
        <v>6.2277916446661467E-3</v>
      </c>
    </row>
    <row r="526" spans="1:40" x14ac:dyDescent="0.3">
      <c r="A526" s="8">
        <v>45091</v>
      </c>
      <c r="B526" t="s">
        <v>5497</v>
      </c>
      <c r="C526" t="s">
        <v>5498</v>
      </c>
      <c r="D526" t="s">
        <v>5499</v>
      </c>
      <c r="E526" t="s">
        <v>5500</v>
      </c>
      <c r="F526" t="s">
        <v>5399</v>
      </c>
      <c r="G526" t="s">
        <v>5501</v>
      </c>
      <c r="H526" t="s">
        <v>5502</v>
      </c>
      <c r="I526" t="s">
        <v>5503</v>
      </c>
      <c r="J526" t="s">
        <v>5504</v>
      </c>
      <c r="K526" t="s">
        <v>5505</v>
      </c>
      <c r="L526" t="s">
        <v>5506</v>
      </c>
      <c r="N526" s="13">
        <v>45091</v>
      </c>
      <c r="O526">
        <f t="shared" si="209"/>
        <v>330.26</v>
      </c>
      <c r="P526">
        <f t="shared" si="199"/>
        <v>181.41</v>
      </c>
      <c r="Q526">
        <f t="shared" si="200"/>
        <v>271.22000000000003</v>
      </c>
      <c r="R526">
        <f t="shared" si="201"/>
        <v>118.03</v>
      </c>
      <c r="S526">
        <f t="shared" si="202"/>
        <v>122.66</v>
      </c>
      <c r="T526">
        <f t="shared" si="203"/>
        <v>126.42</v>
      </c>
      <c r="U526">
        <f t="shared" si="204"/>
        <v>42.96</v>
      </c>
      <c r="V526">
        <f t="shared" si="205"/>
        <v>479.53</v>
      </c>
      <c r="W526">
        <f t="shared" si="206"/>
        <v>206.37</v>
      </c>
      <c r="X526">
        <f t="shared" si="207"/>
        <v>34.869999999999997</v>
      </c>
      <c r="Y526">
        <f t="shared" si="208"/>
        <v>4372.59</v>
      </c>
      <c r="AB526" s="13">
        <v>45091</v>
      </c>
      <c r="AC526">
        <f t="shared" si="187"/>
        <v>9.1361872460049565E-3</v>
      </c>
      <c r="AD526">
        <f t="shared" si="188"/>
        <v>3.4848987719879876E-3</v>
      </c>
      <c r="AE526">
        <f t="shared" si="189"/>
        <v>7.4662902566771105E-3</v>
      </c>
      <c r="AF526">
        <f t="shared" si="190"/>
        <v>4.7944597354168561E-2</v>
      </c>
      <c r="AG526">
        <f t="shared" si="191"/>
        <v>-1.2213989088837307E-3</v>
      </c>
      <c r="AH526">
        <f t="shared" si="192"/>
        <v>-1.8948365703457259E-3</v>
      </c>
      <c r="AI526">
        <f t="shared" si="193"/>
        <v>4.8060502561600327E-2</v>
      </c>
      <c r="AJ526">
        <f t="shared" si="194"/>
        <v>1.1273721789597513E-3</v>
      </c>
      <c r="AK526">
        <f t="shared" si="195"/>
        <v>1.9906778015148507E-3</v>
      </c>
      <c r="AL526">
        <f t="shared" si="196"/>
        <v>4.935299428227502E-2</v>
      </c>
      <c r="AM526">
        <f t="shared" si="197"/>
        <v>8.1940760034870941E-4</v>
      </c>
      <c r="AN526">
        <f t="shared" si="198"/>
        <v>1.5115153870391619E-2</v>
      </c>
    </row>
    <row r="527" spans="1:40" x14ac:dyDescent="0.3">
      <c r="A527" s="8">
        <v>45092</v>
      </c>
      <c r="B527" t="s">
        <v>5507</v>
      </c>
      <c r="C527" t="s">
        <v>5508</v>
      </c>
      <c r="D527" t="s">
        <v>5509</v>
      </c>
      <c r="E527" t="s">
        <v>5510</v>
      </c>
      <c r="F527" t="s">
        <v>5511</v>
      </c>
      <c r="G527" t="s">
        <v>5512</v>
      </c>
      <c r="H527" t="s">
        <v>5513</v>
      </c>
      <c r="I527" t="s">
        <v>5514</v>
      </c>
      <c r="J527" t="s">
        <v>5515</v>
      </c>
      <c r="K527" t="s">
        <v>5516</v>
      </c>
      <c r="L527" t="s">
        <v>5517</v>
      </c>
      <c r="N527" s="12">
        <v>45092</v>
      </c>
      <c r="O527">
        <f t="shared" si="209"/>
        <v>340.79</v>
      </c>
      <c r="P527">
        <f t="shared" si="199"/>
        <v>183.44</v>
      </c>
      <c r="Q527">
        <f t="shared" si="200"/>
        <v>279.64</v>
      </c>
      <c r="R527">
        <f t="shared" si="201"/>
        <v>122.16</v>
      </c>
      <c r="S527">
        <f t="shared" si="202"/>
        <v>124.06</v>
      </c>
      <c r="T527">
        <f t="shared" si="203"/>
        <v>127.11</v>
      </c>
      <c r="U527">
        <f t="shared" si="204"/>
        <v>42.62</v>
      </c>
      <c r="V527">
        <f t="shared" si="205"/>
        <v>490.91</v>
      </c>
      <c r="W527">
        <f t="shared" si="206"/>
        <v>208.85</v>
      </c>
      <c r="X527">
        <f t="shared" si="207"/>
        <v>35.1</v>
      </c>
      <c r="Y527">
        <f t="shared" si="208"/>
        <v>4425.84</v>
      </c>
      <c r="AB527" s="12">
        <v>45092</v>
      </c>
      <c r="AC527">
        <f t="shared" si="187"/>
        <v>3.1883970205292878E-2</v>
      </c>
      <c r="AD527">
        <f t="shared" si="188"/>
        <v>1.119012182349377E-2</v>
      </c>
      <c r="AE527">
        <f t="shared" si="189"/>
        <v>3.1044908192610965E-2</v>
      </c>
      <c r="AF527">
        <f t="shared" si="190"/>
        <v>3.4991103956621084E-2</v>
      </c>
      <c r="AG527">
        <f t="shared" si="191"/>
        <v>1.1413663786075334E-2</v>
      </c>
      <c r="AH527">
        <f t="shared" si="192"/>
        <v>5.4579971523494031E-3</v>
      </c>
      <c r="AI527">
        <f t="shared" si="193"/>
        <v>-7.9143389199255454E-3</v>
      </c>
      <c r="AJ527">
        <f t="shared" si="194"/>
        <v>2.3731570496110965E-2</v>
      </c>
      <c r="AK527">
        <f t="shared" si="195"/>
        <v>1.2017250569365645E-2</v>
      </c>
      <c r="AL527">
        <f t="shared" si="196"/>
        <v>6.5959277315745801E-3</v>
      </c>
      <c r="AM527">
        <f t="shared" si="197"/>
        <v>1.2178136985173449E-2</v>
      </c>
      <c r="AN527">
        <f t="shared" si="198"/>
        <v>1.5690028361703866E-2</v>
      </c>
    </row>
    <row r="528" spans="1:40" x14ac:dyDescent="0.3">
      <c r="A528" s="8">
        <v>45093</v>
      </c>
      <c r="B528" t="s">
        <v>5518</v>
      </c>
      <c r="C528" t="s">
        <v>5519</v>
      </c>
      <c r="D528" t="s">
        <v>5520</v>
      </c>
      <c r="E528" t="s">
        <v>5521</v>
      </c>
      <c r="F528" t="s">
        <v>5522</v>
      </c>
      <c r="G528" t="s">
        <v>5523</v>
      </c>
      <c r="H528" t="s">
        <v>5524</v>
      </c>
      <c r="I528" t="s">
        <v>5525</v>
      </c>
      <c r="J528" t="s">
        <v>5526</v>
      </c>
      <c r="K528" t="s">
        <v>5527</v>
      </c>
      <c r="L528" t="s">
        <v>5528</v>
      </c>
      <c r="N528" s="13">
        <v>45093</v>
      </c>
      <c r="O528">
        <f t="shared" si="209"/>
        <v>335.14</v>
      </c>
      <c r="P528">
        <f t="shared" si="199"/>
        <v>182.36</v>
      </c>
      <c r="Q528">
        <f t="shared" si="200"/>
        <v>278.81</v>
      </c>
      <c r="R528">
        <f t="shared" si="201"/>
        <v>121.1</v>
      </c>
      <c r="S528">
        <f t="shared" si="202"/>
        <v>122.52</v>
      </c>
      <c r="T528">
        <f t="shared" si="203"/>
        <v>125.49</v>
      </c>
      <c r="U528">
        <f t="shared" si="204"/>
        <v>42.66</v>
      </c>
      <c r="V528">
        <f t="shared" si="205"/>
        <v>495.18</v>
      </c>
      <c r="W528">
        <f t="shared" si="206"/>
        <v>208.7</v>
      </c>
      <c r="X528">
        <f t="shared" si="207"/>
        <v>35.64</v>
      </c>
      <c r="Y528">
        <f t="shared" si="208"/>
        <v>4409.59</v>
      </c>
      <c r="AB528" s="13">
        <v>45093</v>
      </c>
      <c r="AC528">
        <f t="shared" si="187"/>
        <v>-1.6579124974324455E-2</v>
      </c>
      <c r="AD528">
        <f t="shared" si="188"/>
        <v>-5.887483645878655E-3</v>
      </c>
      <c r="AE528">
        <f t="shared" si="189"/>
        <v>-2.9681018452295538E-3</v>
      </c>
      <c r="AF528">
        <f t="shared" si="190"/>
        <v>-8.6771447282253389E-3</v>
      </c>
      <c r="AG528">
        <f t="shared" si="191"/>
        <v>-1.2413348379816225E-2</v>
      </c>
      <c r="AH528">
        <f t="shared" si="192"/>
        <v>-1.2744866650932329E-2</v>
      </c>
      <c r="AI528">
        <f t="shared" si="193"/>
        <v>9.3852651337389403E-4</v>
      </c>
      <c r="AJ528">
        <f t="shared" si="194"/>
        <v>8.698132040496187E-3</v>
      </c>
      <c r="AK528">
        <f t="shared" si="195"/>
        <v>-7.1821881733302728E-4</v>
      </c>
      <c r="AL528">
        <f t="shared" si="196"/>
        <v>1.538461538461533E-2</v>
      </c>
      <c r="AM528">
        <f t="shared" si="197"/>
        <v>-3.6716193988033385E-3</v>
      </c>
      <c r="AN528">
        <f t="shared" si="198"/>
        <v>-3.5126031365506831E-3</v>
      </c>
    </row>
    <row r="529" spans="1:40" x14ac:dyDescent="0.3">
      <c r="A529" s="8">
        <v>45097</v>
      </c>
      <c r="B529" t="s">
        <v>5529</v>
      </c>
      <c r="C529" t="s">
        <v>5530</v>
      </c>
      <c r="D529" t="s">
        <v>5117</v>
      </c>
      <c r="E529" t="s">
        <v>5531</v>
      </c>
      <c r="F529" t="s">
        <v>5532</v>
      </c>
      <c r="G529" t="s">
        <v>5533</v>
      </c>
      <c r="H529" t="s">
        <v>2785</v>
      </c>
      <c r="I529" t="s">
        <v>5534</v>
      </c>
      <c r="J529" t="s">
        <v>2211</v>
      </c>
      <c r="K529" t="s">
        <v>5535</v>
      </c>
      <c r="L529" t="s">
        <v>5536</v>
      </c>
      <c r="N529" s="12">
        <v>45097</v>
      </c>
      <c r="O529">
        <f t="shared" si="209"/>
        <v>330.95</v>
      </c>
      <c r="P529">
        <f t="shared" si="199"/>
        <v>182.45</v>
      </c>
      <c r="Q529">
        <f t="shared" si="200"/>
        <v>282.12</v>
      </c>
      <c r="R529">
        <f t="shared" si="201"/>
        <v>117.8</v>
      </c>
      <c r="S529">
        <f t="shared" si="202"/>
        <v>122.09</v>
      </c>
      <c r="T529">
        <f t="shared" si="203"/>
        <v>125.78</v>
      </c>
      <c r="U529">
        <f t="shared" si="204"/>
        <v>43.77</v>
      </c>
      <c r="V529">
        <f t="shared" si="205"/>
        <v>485.86</v>
      </c>
      <c r="W529">
        <f t="shared" si="206"/>
        <v>213.83</v>
      </c>
      <c r="X529">
        <f t="shared" si="207"/>
        <v>34.299999999999997</v>
      </c>
      <c r="Y529">
        <f t="shared" si="208"/>
        <v>4388.71</v>
      </c>
      <c r="AB529" s="12">
        <v>45097</v>
      </c>
      <c r="AC529">
        <f t="shared" si="187"/>
        <v>-1.2502237870740562E-2</v>
      </c>
      <c r="AD529">
        <f t="shared" si="188"/>
        <v>4.9352928273727059E-4</v>
      </c>
      <c r="AE529">
        <f t="shared" si="189"/>
        <v>1.1871884078763273E-2</v>
      </c>
      <c r="AF529">
        <f t="shared" si="190"/>
        <v>-2.725020644095788E-2</v>
      </c>
      <c r="AG529">
        <f t="shared" si="191"/>
        <v>-3.5096310806398412E-3</v>
      </c>
      <c r="AH529">
        <f t="shared" si="192"/>
        <v>2.3109411108455102E-3</v>
      </c>
      <c r="AI529">
        <f t="shared" si="193"/>
        <v>2.6019690576652765E-2</v>
      </c>
      <c r="AJ529">
        <f t="shared" si="194"/>
        <v>-1.8821438668766954E-2</v>
      </c>
      <c r="AK529">
        <f t="shared" si="195"/>
        <v>2.4580737901293892E-2</v>
      </c>
      <c r="AL529">
        <f t="shared" si="196"/>
        <v>-3.7598204264871038E-2</v>
      </c>
      <c r="AM529">
        <f t="shared" si="197"/>
        <v>-4.7351341054383544E-3</v>
      </c>
      <c r="AN529">
        <f t="shared" si="198"/>
        <v>-3.5581881346474472E-3</v>
      </c>
    </row>
    <row r="530" spans="1:40" x14ac:dyDescent="0.3">
      <c r="A530" s="8">
        <v>45098</v>
      </c>
      <c r="B530" t="s">
        <v>5537</v>
      </c>
      <c r="C530" t="s">
        <v>5538</v>
      </c>
      <c r="D530" t="s">
        <v>5539</v>
      </c>
      <c r="E530" t="s">
        <v>5540</v>
      </c>
      <c r="F530" t="s">
        <v>5541</v>
      </c>
      <c r="G530" t="s">
        <v>5542</v>
      </c>
      <c r="H530" t="s">
        <v>5543</v>
      </c>
      <c r="I530" t="s">
        <v>5544</v>
      </c>
      <c r="J530" t="s">
        <v>5545</v>
      </c>
      <c r="K530" t="s">
        <v>5546</v>
      </c>
      <c r="L530" t="s">
        <v>5547</v>
      </c>
      <c r="N530" s="13">
        <v>45098</v>
      </c>
      <c r="O530">
        <f t="shared" si="209"/>
        <v>326.56</v>
      </c>
      <c r="P530">
        <f t="shared" si="199"/>
        <v>181.42</v>
      </c>
      <c r="Q530">
        <f t="shared" si="200"/>
        <v>279.45</v>
      </c>
      <c r="R530">
        <f t="shared" si="201"/>
        <v>117.86</v>
      </c>
      <c r="S530">
        <f t="shared" si="202"/>
        <v>119.56</v>
      </c>
      <c r="T530">
        <f t="shared" si="203"/>
        <v>124.83</v>
      </c>
      <c r="U530">
        <f t="shared" si="204"/>
        <v>43.01</v>
      </c>
      <c r="V530">
        <f t="shared" si="205"/>
        <v>477.48</v>
      </c>
      <c r="W530">
        <f t="shared" si="206"/>
        <v>206.56</v>
      </c>
      <c r="X530">
        <f t="shared" si="207"/>
        <v>32.24</v>
      </c>
      <c r="Y530">
        <f t="shared" si="208"/>
        <v>4365.6899999999996</v>
      </c>
      <c r="AB530" s="13">
        <v>45098</v>
      </c>
      <c r="AC530">
        <f t="shared" si="187"/>
        <v>-1.3264843631968559E-2</v>
      </c>
      <c r="AD530">
        <f t="shared" si="188"/>
        <v>-5.6453822965195632E-3</v>
      </c>
      <c r="AE530">
        <f t="shared" si="189"/>
        <v>-9.4640578477244164E-3</v>
      </c>
      <c r="AF530">
        <f t="shared" si="190"/>
        <v>5.0933786078100063E-4</v>
      </c>
      <c r="AG530">
        <f t="shared" si="191"/>
        <v>-2.0722417888442979E-2</v>
      </c>
      <c r="AH530">
        <f t="shared" si="192"/>
        <v>-7.5528700906344337E-3</v>
      </c>
      <c r="AI530">
        <f t="shared" si="193"/>
        <v>-1.7363490975554119E-2</v>
      </c>
      <c r="AJ530">
        <f t="shared" si="194"/>
        <v>-1.7247766846416601E-2</v>
      </c>
      <c r="AK530">
        <f t="shared" si="195"/>
        <v>-3.399897114530237E-2</v>
      </c>
      <c r="AL530">
        <f t="shared" si="196"/>
        <v>-6.005830903790077E-2</v>
      </c>
      <c r="AM530">
        <f t="shared" si="197"/>
        <v>-5.245277085977551E-3</v>
      </c>
      <c r="AN530">
        <f t="shared" si="198"/>
        <v>-1.7277640816878215E-2</v>
      </c>
    </row>
    <row r="531" spans="1:40" x14ac:dyDescent="0.3">
      <c r="A531" s="8">
        <v>45099</v>
      </c>
      <c r="B531" t="s">
        <v>4306</v>
      </c>
      <c r="C531" t="s">
        <v>5548</v>
      </c>
      <c r="D531" t="s">
        <v>5549</v>
      </c>
      <c r="E531" t="s">
        <v>5550</v>
      </c>
      <c r="F531" t="s">
        <v>5551</v>
      </c>
      <c r="G531" t="s">
        <v>3105</v>
      </c>
      <c r="H531" t="s">
        <v>5552</v>
      </c>
      <c r="I531" t="s">
        <v>5553</v>
      </c>
      <c r="J531" t="s">
        <v>5554</v>
      </c>
      <c r="K531" t="s">
        <v>1751</v>
      </c>
      <c r="L531" t="s">
        <v>5555</v>
      </c>
      <c r="N531" s="12">
        <v>45099</v>
      </c>
      <c r="O531">
        <f t="shared" si="209"/>
        <v>332.58</v>
      </c>
      <c r="P531">
        <f t="shared" si="199"/>
        <v>184.41</v>
      </c>
      <c r="Q531">
        <f t="shared" si="200"/>
        <v>282.66000000000003</v>
      </c>
      <c r="R531">
        <f t="shared" si="201"/>
        <v>116.39</v>
      </c>
      <c r="S531">
        <f t="shared" si="202"/>
        <v>122.14</v>
      </c>
      <c r="T531">
        <f t="shared" si="203"/>
        <v>130.15</v>
      </c>
      <c r="U531">
        <f t="shared" si="204"/>
        <v>42.99</v>
      </c>
      <c r="V531">
        <f t="shared" si="205"/>
        <v>477.58</v>
      </c>
      <c r="W531">
        <f t="shared" si="206"/>
        <v>210.2</v>
      </c>
      <c r="X531">
        <f t="shared" si="207"/>
        <v>32.06</v>
      </c>
      <c r="Y531">
        <f t="shared" si="208"/>
        <v>4381.8900000000003</v>
      </c>
      <c r="AB531" s="12">
        <v>45099</v>
      </c>
      <c r="AC531">
        <f t="shared" si="187"/>
        <v>1.8434590886820201E-2</v>
      </c>
      <c r="AD531">
        <f t="shared" si="188"/>
        <v>1.6481093594973073E-2</v>
      </c>
      <c r="AE531">
        <f t="shared" si="189"/>
        <v>1.1486849168008684E-2</v>
      </c>
      <c r="AF531">
        <f t="shared" si="190"/>
        <v>-1.2472424910911273E-2</v>
      </c>
      <c r="AG531">
        <f t="shared" si="191"/>
        <v>2.1579123452659665E-2</v>
      </c>
      <c r="AH531">
        <f t="shared" si="192"/>
        <v>4.2617960426179602E-2</v>
      </c>
      <c r="AI531">
        <f t="shared" si="193"/>
        <v>-4.6500813764227544E-4</v>
      </c>
      <c r="AJ531">
        <f t="shared" si="194"/>
        <v>2.0943285582641913E-4</v>
      </c>
      <c r="AK531">
        <f t="shared" si="195"/>
        <v>1.7621998450813248E-2</v>
      </c>
      <c r="AL531">
        <f t="shared" si="196"/>
        <v>-5.5831265508684558E-3</v>
      </c>
      <c r="AM531">
        <f t="shared" si="197"/>
        <v>3.7107536265745811E-3</v>
      </c>
      <c r="AN531">
        <f t="shared" si="198"/>
        <v>1.0329203896584861E-2</v>
      </c>
    </row>
    <row r="532" spans="1:40" x14ac:dyDescent="0.3">
      <c r="A532" s="8">
        <v>45100</v>
      </c>
      <c r="B532" t="s">
        <v>1789</v>
      </c>
      <c r="C532" t="s">
        <v>5556</v>
      </c>
      <c r="D532" t="s">
        <v>5557</v>
      </c>
      <c r="E532" t="s">
        <v>5558</v>
      </c>
      <c r="F532" t="s">
        <v>5559</v>
      </c>
      <c r="G532" t="s">
        <v>2298</v>
      </c>
      <c r="H532" t="s">
        <v>5560</v>
      </c>
      <c r="I532" t="s">
        <v>5561</v>
      </c>
      <c r="J532" t="s">
        <v>5562</v>
      </c>
      <c r="K532" t="s">
        <v>5563</v>
      </c>
      <c r="L532" t="s">
        <v>5564</v>
      </c>
      <c r="N532" s="13">
        <v>45100</v>
      </c>
      <c r="O532">
        <f t="shared" si="209"/>
        <v>327.99</v>
      </c>
      <c r="P532">
        <f t="shared" si="199"/>
        <v>184.1</v>
      </c>
      <c r="Q532">
        <f t="shared" si="200"/>
        <v>286.48</v>
      </c>
      <c r="R532">
        <f t="shared" si="201"/>
        <v>114.52</v>
      </c>
      <c r="S532">
        <f t="shared" si="202"/>
        <v>121.34</v>
      </c>
      <c r="T532">
        <f t="shared" si="203"/>
        <v>129.33000000000001</v>
      </c>
      <c r="U532">
        <f t="shared" si="204"/>
        <v>42.18</v>
      </c>
      <c r="V532">
        <f t="shared" si="205"/>
        <v>484.72</v>
      </c>
      <c r="W532">
        <f t="shared" si="206"/>
        <v>207.05</v>
      </c>
      <c r="X532">
        <f t="shared" si="207"/>
        <v>32.340000000000003</v>
      </c>
      <c r="Y532">
        <f t="shared" si="208"/>
        <v>4348.33</v>
      </c>
      <c r="AB532" s="13">
        <v>45100</v>
      </c>
      <c r="AC532">
        <f t="shared" si="187"/>
        <v>-1.3801190690961529E-2</v>
      </c>
      <c r="AD532">
        <f t="shared" si="188"/>
        <v>-1.6810368201291004E-3</v>
      </c>
      <c r="AE532">
        <f t="shared" si="189"/>
        <v>1.3514469680888652E-2</v>
      </c>
      <c r="AF532">
        <f t="shared" si="190"/>
        <v>-1.606667239453563E-2</v>
      </c>
      <c r="AG532">
        <f t="shared" si="191"/>
        <v>-6.5498608154576088E-3</v>
      </c>
      <c r="AH532">
        <f t="shared" si="192"/>
        <v>-6.3004225893199539E-3</v>
      </c>
      <c r="AI532">
        <f t="shared" si="193"/>
        <v>-1.8841591067690233E-2</v>
      </c>
      <c r="AJ532">
        <f t="shared" si="194"/>
        <v>1.4950374806315336E-2</v>
      </c>
      <c r="AK532">
        <f t="shared" si="195"/>
        <v>-1.4985727878211175E-2</v>
      </c>
      <c r="AL532">
        <f t="shared" si="196"/>
        <v>8.733624454148492E-3</v>
      </c>
      <c r="AM532">
        <f t="shared" si="197"/>
        <v>-7.6587956338476371E-3</v>
      </c>
      <c r="AN532">
        <f t="shared" si="198"/>
        <v>-4.4260753589818536E-3</v>
      </c>
    </row>
    <row r="533" spans="1:40" x14ac:dyDescent="0.3">
      <c r="A533" s="8">
        <v>45103</v>
      </c>
      <c r="B533" t="s">
        <v>5565</v>
      </c>
      <c r="C533" t="s">
        <v>5566</v>
      </c>
      <c r="D533" t="s">
        <v>5567</v>
      </c>
      <c r="E533" t="s">
        <v>5568</v>
      </c>
      <c r="F533" t="s">
        <v>5569</v>
      </c>
      <c r="G533" t="s">
        <v>5570</v>
      </c>
      <c r="H533" t="s">
        <v>5571</v>
      </c>
      <c r="I533" t="s">
        <v>5572</v>
      </c>
      <c r="J533" t="s">
        <v>5573</v>
      </c>
      <c r="K533" t="s">
        <v>5574</v>
      </c>
      <c r="L533" t="s">
        <v>5575</v>
      </c>
      <c r="N533" s="12">
        <v>45103</v>
      </c>
      <c r="O533">
        <f t="shared" si="209"/>
        <v>321.7</v>
      </c>
      <c r="P533">
        <f t="shared" si="199"/>
        <v>182.71</v>
      </c>
      <c r="Q533">
        <f t="shared" si="200"/>
        <v>276.3</v>
      </c>
      <c r="R533">
        <f t="shared" si="201"/>
        <v>112.73</v>
      </c>
      <c r="S533">
        <f t="shared" si="202"/>
        <v>117.37</v>
      </c>
      <c r="T533">
        <f t="shared" si="203"/>
        <v>127.33</v>
      </c>
      <c r="U533">
        <f t="shared" si="204"/>
        <v>40.6</v>
      </c>
      <c r="V533">
        <f t="shared" si="205"/>
        <v>479.51</v>
      </c>
      <c r="W533">
        <f t="shared" si="206"/>
        <v>204.36</v>
      </c>
      <c r="X533">
        <f t="shared" si="207"/>
        <v>32.67</v>
      </c>
      <c r="Y533">
        <f t="shared" si="208"/>
        <v>4328.82</v>
      </c>
      <c r="AB533" s="12">
        <v>45103</v>
      </c>
      <c r="AC533">
        <f t="shared" si="187"/>
        <v>-1.9177413945547173E-2</v>
      </c>
      <c r="AD533">
        <f t="shared" si="188"/>
        <v>-7.5502444323736206E-3</v>
      </c>
      <c r="AE533">
        <f t="shared" si="189"/>
        <v>-3.5534766824909303E-2</v>
      </c>
      <c r="AF533">
        <f t="shared" si="190"/>
        <v>-1.5630457561997879E-2</v>
      </c>
      <c r="AG533">
        <f t="shared" si="191"/>
        <v>-3.2717982528432499E-2</v>
      </c>
      <c r="AH533">
        <f t="shared" si="192"/>
        <v>-1.5464316090621044E-2</v>
      </c>
      <c r="AI533">
        <f t="shared" si="193"/>
        <v>-3.7458511142721584E-2</v>
      </c>
      <c r="AJ533">
        <f t="shared" si="194"/>
        <v>-1.0748473345436604E-2</v>
      </c>
      <c r="AK533">
        <f t="shared" si="195"/>
        <v>-1.2992030910408126E-2</v>
      </c>
      <c r="AL533">
        <f t="shared" si="196"/>
        <v>1.0204081632652962E-2</v>
      </c>
      <c r="AM533">
        <f t="shared" si="197"/>
        <v>-4.4867799822001508E-3</v>
      </c>
      <c r="AN533">
        <f t="shared" si="198"/>
        <v>-1.650517228472682E-2</v>
      </c>
    </row>
    <row r="534" spans="1:40" x14ac:dyDescent="0.3">
      <c r="A534" s="8">
        <v>45104</v>
      </c>
      <c r="B534" t="s">
        <v>5576</v>
      </c>
      <c r="C534" t="s">
        <v>5577</v>
      </c>
      <c r="D534" t="s">
        <v>5578</v>
      </c>
      <c r="E534" t="s">
        <v>5579</v>
      </c>
      <c r="F534" t="s">
        <v>5580</v>
      </c>
      <c r="G534" t="s">
        <v>5581</v>
      </c>
      <c r="H534" t="s">
        <v>3010</v>
      </c>
      <c r="I534" t="s">
        <v>5582</v>
      </c>
      <c r="J534" t="s">
        <v>5583</v>
      </c>
      <c r="K534" t="s">
        <v>5584</v>
      </c>
      <c r="L534" t="s">
        <v>5585</v>
      </c>
      <c r="N534" s="13">
        <v>45104</v>
      </c>
      <c r="O534">
        <f t="shared" si="209"/>
        <v>327.54000000000002</v>
      </c>
      <c r="P534">
        <f t="shared" si="199"/>
        <v>185.46</v>
      </c>
      <c r="Q534">
        <f t="shared" si="200"/>
        <v>284.81</v>
      </c>
      <c r="R534">
        <f t="shared" si="201"/>
        <v>113.75</v>
      </c>
      <c r="S534">
        <f t="shared" si="202"/>
        <v>117.36</v>
      </c>
      <c r="T534">
        <f t="shared" si="203"/>
        <v>129.18</v>
      </c>
      <c r="U534">
        <f t="shared" si="204"/>
        <v>41.84</v>
      </c>
      <c r="V534">
        <f t="shared" si="205"/>
        <v>489.27</v>
      </c>
      <c r="W534">
        <f t="shared" si="206"/>
        <v>205.8</v>
      </c>
      <c r="X534">
        <f t="shared" si="207"/>
        <v>33.42</v>
      </c>
      <c r="Y534">
        <f t="shared" si="208"/>
        <v>4378.41</v>
      </c>
      <c r="AB534" s="13">
        <v>45104</v>
      </c>
      <c r="AC534">
        <f t="shared" si="187"/>
        <v>1.8153559216661508E-2</v>
      </c>
      <c r="AD534">
        <f t="shared" si="188"/>
        <v>1.5051173991571298E-2</v>
      </c>
      <c r="AE534">
        <f t="shared" si="189"/>
        <v>3.0799855229822537E-2</v>
      </c>
      <c r="AF534">
        <f t="shared" si="190"/>
        <v>9.0481681894791777E-3</v>
      </c>
      <c r="AG534">
        <f t="shared" si="191"/>
        <v>-8.5200647524930062E-5</v>
      </c>
      <c r="AH534">
        <f t="shared" si="192"/>
        <v>1.452917615644389E-2</v>
      </c>
      <c r="AI534">
        <f t="shared" si="193"/>
        <v>3.0541871921182295E-2</v>
      </c>
      <c r="AJ534">
        <f t="shared" si="194"/>
        <v>2.0354111488811499E-2</v>
      </c>
      <c r="AK534">
        <f t="shared" si="195"/>
        <v>7.0463887257781188E-3</v>
      </c>
      <c r="AL534">
        <f t="shared" si="196"/>
        <v>2.2956841138659367E-2</v>
      </c>
      <c r="AM534">
        <f t="shared" si="197"/>
        <v>1.1455777787018118E-2</v>
      </c>
      <c r="AN534">
        <f t="shared" si="198"/>
        <v>1.6350156654354808E-2</v>
      </c>
    </row>
    <row r="535" spans="1:40" x14ac:dyDescent="0.3">
      <c r="A535" s="8">
        <v>45105</v>
      </c>
      <c r="B535" t="s">
        <v>5586</v>
      </c>
      <c r="C535" t="s">
        <v>5587</v>
      </c>
      <c r="D535" t="s">
        <v>3545</v>
      </c>
      <c r="E535" t="s">
        <v>5588</v>
      </c>
      <c r="F535" t="s">
        <v>5589</v>
      </c>
      <c r="G535" t="s">
        <v>5590</v>
      </c>
      <c r="H535" t="s">
        <v>5591</v>
      </c>
      <c r="I535" t="s">
        <v>5592</v>
      </c>
      <c r="J535" t="s">
        <v>5593</v>
      </c>
      <c r="K535" t="s">
        <v>5594</v>
      </c>
      <c r="L535" t="s">
        <v>5595</v>
      </c>
      <c r="N535" s="12">
        <v>45105</v>
      </c>
      <c r="O535">
        <f t="shared" si="209"/>
        <v>328.8</v>
      </c>
      <c r="P535">
        <f t="shared" si="199"/>
        <v>186.63</v>
      </c>
      <c r="Q535">
        <f t="shared" si="200"/>
        <v>283.07</v>
      </c>
      <c r="R535">
        <f t="shared" si="201"/>
        <v>112.48</v>
      </c>
      <c r="S535">
        <f t="shared" si="202"/>
        <v>119.19</v>
      </c>
      <c r="T535">
        <f t="shared" si="203"/>
        <v>129.04</v>
      </c>
      <c r="U535">
        <f t="shared" si="204"/>
        <v>41.08</v>
      </c>
      <c r="V535">
        <f t="shared" si="205"/>
        <v>482.43</v>
      </c>
      <c r="W535">
        <f t="shared" si="206"/>
        <v>209.1</v>
      </c>
      <c r="X535">
        <f t="shared" si="207"/>
        <v>32.9</v>
      </c>
      <c r="Y535">
        <f t="shared" si="208"/>
        <v>4376.8599999999997</v>
      </c>
      <c r="AB535" s="12">
        <v>45105</v>
      </c>
      <c r="AC535">
        <f t="shared" si="187"/>
        <v>3.8468583989741401E-3</v>
      </c>
      <c r="AD535">
        <f t="shared" si="188"/>
        <v>6.3086379812358206E-3</v>
      </c>
      <c r="AE535">
        <f t="shared" si="189"/>
        <v>-6.1093360485938719E-3</v>
      </c>
      <c r="AF535">
        <f t="shared" si="190"/>
        <v>-1.116483516483513E-2</v>
      </c>
      <c r="AG535">
        <f t="shared" si="191"/>
        <v>1.5593047034764718E-2</v>
      </c>
      <c r="AH535">
        <f t="shared" si="192"/>
        <v>-1.0837590958353571E-3</v>
      </c>
      <c r="AI535">
        <f t="shared" si="193"/>
        <v>-1.8164435946462887E-2</v>
      </c>
      <c r="AJ535">
        <f t="shared" si="194"/>
        <v>-1.3980011036850759E-2</v>
      </c>
      <c r="AK535">
        <f t="shared" si="195"/>
        <v>1.60349854227404E-2</v>
      </c>
      <c r="AL535">
        <f t="shared" si="196"/>
        <v>-1.5559545182525558E-2</v>
      </c>
      <c r="AM535">
        <f t="shared" si="197"/>
        <v>-3.5400978894173374E-4</v>
      </c>
      <c r="AN535">
        <f t="shared" si="198"/>
        <v>-2.2393094023936562E-3</v>
      </c>
    </row>
    <row r="536" spans="1:40" x14ac:dyDescent="0.3">
      <c r="A536" s="8">
        <v>45106</v>
      </c>
      <c r="B536" t="s">
        <v>5596</v>
      </c>
      <c r="C536" t="s">
        <v>5597</v>
      </c>
      <c r="D536" t="s">
        <v>5598</v>
      </c>
      <c r="E536" t="s">
        <v>5599</v>
      </c>
      <c r="F536" t="s">
        <v>5600</v>
      </c>
      <c r="G536" t="s">
        <v>5601</v>
      </c>
      <c r="H536" t="s">
        <v>5602</v>
      </c>
      <c r="I536" t="s">
        <v>5603</v>
      </c>
      <c r="J536" t="s">
        <v>5604</v>
      </c>
      <c r="K536" t="s">
        <v>5605</v>
      </c>
      <c r="L536" t="s">
        <v>5606</v>
      </c>
      <c r="N536" s="13">
        <v>45106</v>
      </c>
      <c r="O536">
        <f t="shared" si="209"/>
        <v>328.01</v>
      </c>
      <c r="P536">
        <f t="shared" si="199"/>
        <v>186.97</v>
      </c>
      <c r="Q536">
        <f t="shared" si="200"/>
        <v>279.33999999999997</v>
      </c>
      <c r="R536">
        <f t="shared" si="201"/>
        <v>113.69</v>
      </c>
      <c r="S536">
        <f t="shared" si="202"/>
        <v>118.12</v>
      </c>
      <c r="T536">
        <f t="shared" si="203"/>
        <v>127.9</v>
      </c>
      <c r="U536">
        <f t="shared" si="204"/>
        <v>40.79</v>
      </c>
      <c r="V536">
        <f t="shared" si="205"/>
        <v>483.77</v>
      </c>
      <c r="W536">
        <f t="shared" si="206"/>
        <v>207.39</v>
      </c>
      <c r="X536">
        <f t="shared" si="207"/>
        <v>32.25</v>
      </c>
      <c r="Y536">
        <f t="shared" si="208"/>
        <v>4396.4399999999996</v>
      </c>
      <c r="AB536" s="13">
        <v>45106</v>
      </c>
      <c r="AC536">
        <f t="shared" si="187"/>
        <v>-2.4026763990268041E-3</v>
      </c>
      <c r="AD536">
        <f t="shared" si="188"/>
        <v>1.8217864223328828E-3</v>
      </c>
      <c r="AE536">
        <f t="shared" si="189"/>
        <v>-1.3176952697212752E-2</v>
      </c>
      <c r="AF536">
        <f t="shared" si="190"/>
        <v>1.0757467994310099E-2</v>
      </c>
      <c r="AG536">
        <f t="shared" si="191"/>
        <v>-8.9772631932208968E-3</v>
      </c>
      <c r="AH536">
        <f t="shared" si="192"/>
        <v>-8.8344699318040343E-3</v>
      </c>
      <c r="AI536">
        <f t="shared" si="193"/>
        <v>-7.0593962999025983E-3</v>
      </c>
      <c r="AJ536">
        <f t="shared" si="194"/>
        <v>2.7776050411458808E-3</v>
      </c>
      <c r="AK536">
        <f t="shared" si="195"/>
        <v>-8.1779053084648501E-3</v>
      </c>
      <c r="AL536">
        <f t="shared" si="196"/>
        <v>-1.9756838905775065E-2</v>
      </c>
      <c r="AM536">
        <f t="shared" si="197"/>
        <v>4.4735266835127518E-3</v>
      </c>
      <c r="AN536">
        <f t="shared" si="198"/>
        <v>-4.414101508555035E-3</v>
      </c>
    </row>
    <row r="537" spans="1:40" x14ac:dyDescent="0.3">
      <c r="A537" s="8">
        <v>45107</v>
      </c>
      <c r="B537" t="s">
        <v>5607</v>
      </c>
      <c r="C537" t="s">
        <v>5608</v>
      </c>
      <c r="D537" t="s">
        <v>5609</v>
      </c>
      <c r="E537" t="s">
        <v>5610</v>
      </c>
      <c r="F537" t="s">
        <v>3500</v>
      </c>
      <c r="G537" t="s">
        <v>5611</v>
      </c>
      <c r="H537" t="s">
        <v>5612</v>
      </c>
      <c r="I537" t="s">
        <v>5613</v>
      </c>
      <c r="J537" t="s">
        <v>5614</v>
      </c>
      <c r="K537" t="s">
        <v>5615</v>
      </c>
      <c r="L537" t="s">
        <v>5616</v>
      </c>
      <c r="N537" s="12">
        <v>45107</v>
      </c>
      <c r="O537">
        <f t="shared" si="209"/>
        <v>333.39</v>
      </c>
      <c r="P537">
        <f t="shared" si="199"/>
        <v>191.29</v>
      </c>
      <c r="Q537">
        <f t="shared" si="200"/>
        <v>284.75</v>
      </c>
      <c r="R537">
        <f t="shared" si="201"/>
        <v>114.96</v>
      </c>
      <c r="S537">
        <f t="shared" si="202"/>
        <v>118.72</v>
      </c>
      <c r="T537">
        <f t="shared" si="203"/>
        <v>130.36000000000001</v>
      </c>
      <c r="U537">
        <f t="shared" si="204"/>
        <v>42.27</v>
      </c>
      <c r="V537">
        <f t="shared" si="205"/>
        <v>488.99</v>
      </c>
      <c r="W537">
        <f t="shared" si="206"/>
        <v>208.2</v>
      </c>
      <c r="X537">
        <f t="shared" si="207"/>
        <v>32.770000000000003</v>
      </c>
      <c r="Y537">
        <f t="shared" si="208"/>
        <v>4450.38</v>
      </c>
      <c r="AB537" s="12">
        <v>45107</v>
      </c>
      <c r="AC537">
        <f t="shared" si="187"/>
        <v>1.640193896527542E-2</v>
      </c>
      <c r="AD537">
        <f t="shared" si="188"/>
        <v>2.3105311012461938E-2</v>
      </c>
      <c r="AE537">
        <f t="shared" si="189"/>
        <v>1.9367079544641008E-2</v>
      </c>
      <c r="AF537">
        <f t="shared" si="190"/>
        <v>1.1170727416659254E-2</v>
      </c>
      <c r="AG537">
        <f t="shared" si="191"/>
        <v>5.0795800880460984E-3</v>
      </c>
      <c r="AH537">
        <f t="shared" si="192"/>
        <v>1.9233776387802992E-2</v>
      </c>
      <c r="AI537">
        <f t="shared" si="193"/>
        <v>3.6283402794802688E-2</v>
      </c>
      <c r="AJ537">
        <f t="shared" si="194"/>
        <v>1.0790251565826692E-2</v>
      </c>
      <c r="AK537">
        <f t="shared" si="195"/>
        <v>3.9056849414147443E-3</v>
      </c>
      <c r="AL537">
        <f t="shared" si="196"/>
        <v>1.6124031007751949E-2</v>
      </c>
      <c r="AM537">
        <f t="shared" si="197"/>
        <v>1.2269017659743087E-2</v>
      </c>
      <c r="AN537">
        <f t="shared" si="198"/>
        <v>1.5793709216765987E-2</v>
      </c>
    </row>
    <row r="538" spans="1:40" x14ac:dyDescent="0.3">
      <c r="A538" s="8">
        <v>45110</v>
      </c>
      <c r="B538" t="s">
        <v>5617</v>
      </c>
      <c r="C538" t="s">
        <v>2932</v>
      </c>
      <c r="D538" t="s">
        <v>5618</v>
      </c>
      <c r="E538" t="s">
        <v>5619</v>
      </c>
      <c r="F538" t="s">
        <v>5620</v>
      </c>
      <c r="G538" t="s">
        <v>5621</v>
      </c>
      <c r="H538" t="s">
        <v>5622</v>
      </c>
      <c r="I538" t="s">
        <v>5623</v>
      </c>
      <c r="J538" t="s">
        <v>5624</v>
      </c>
      <c r="K538" t="s">
        <v>5625</v>
      </c>
      <c r="L538" t="s">
        <v>5626</v>
      </c>
      <c r="N538" s="13">
        <v>45110</v>
      </c>
      <c r="O538">
        <f t="shared" si="209"/>
        <v>330.89</v>
      </c>
      <c r="P538">
        <f t="shared" si="199"/>
        <v>189.8</v>
      </c>
      <c r="Q538">
        <f t="shared" si="200"/>
        <v>283.79000000000002</v>
      </c>
      <c r="R538">
        <f t="shared" si="201"/>
        <v>113.08</v>
      </c>
      <c r="S538">
        <f t="shared" si="202"/>
        <v>118.92</v>
      </c>
      <c r="T538">
        <f t="shared" si="203"/>
        <v>130.22</v>
      </c>
      <c r="U538">
        <f t="shared" si="204"/>
        <v>42.38</v>
      </c>
      <c r="V538">
        <f t="shared" si="205"/>
        <v>485.21</v>
      </c>
      <c r="W538">
        <f t="shared" si="206"/>
        <v>208.59</v>
      </c>
      <c r="X538">
        <f t="shared" si="207"/>
        <v>32.950000000000003</v>
      </c>
      <c r="Y538">
        <f t="shared" si="208"/>
        <v>4455.59</v>
      </c>
      <c r="AB538" s="13">
        <v>45110</v>
      </c>
      <c r="AC538">
        <f t="shared" si="187"/>
        <v>-7.4987252167131313E-3</v>
      </c>
      <c r="AD538">
        <f t="shared" si="188"/>
        <v>-7.7892205551779448E-3</v>
      </c>
      <c r="AE538">
        <f t="shared" si="189"/>
        <v>-3.3713784021069948E-3</v>
      </c>
      <c r="AF538">
        <f t="shared" si="190"/>
        <v>-1.6353514265831537E-2</v>
      </c>
      <c r="AG538">
        <f t="shared" si="191"/>
        <v>1.6846361185984815E-3</v>
      </c>
      <c r="AH538">
        <f t="shared" si="192"/>
        <v>-1.0739490641301641E-3</v>
      </c>
      <c r="AI538">
        <f t="shared" si="193"/>
        <v>2.6023184291459334E-3</v>
      </c>
      <c r="AJ538">
        <f t="shared" si="194"/>
        <v>-7.7302194318902284E-3</v>
      </c>
      <c r="AK538">
        <f t="shared" si="195"/>
        <v>1.8731988472622252E-3</v>
      </c>
      <c r="AL538">
        <f t="shared" si="196"/>
        <v>5.4928288068354369E-3</v>
      </c>
      <c r="AM538">
        <f t="shared" si="197"/>
        <v>1.1706865481149187E-3</v>
      </c>
      <c r="AN538">
        <f t="shared" si="198"/>
        <v>-2.8175761987175459E-3</v>
      </c>
    </row>
    <row r="539" spans="1:40" x14ac:dyDescent="0.3">
      <c r="A539" s="8">
        <v>45112</v>
      </c>
      <c r="B539" t="s">
        <v>5627</v>
      </c>
      <c r="C539" t="s">
        <v>5628</v>
      </c>
      <c r="D539" t="s">
        <v>5629</v>
      </c>
      <c r="E539" t="s">
        <v>5630</v>
      </c>
      <c r="F539" t="s">
        <v>527</v>
      </c>
      <c r="G539" t="s">
        <v>5631</v>
      </c>
      <c r="H539" t="s">
        <v>5632</v>
      </c>
      <c r="I539" t="s">
        <v>5633</v>
      </c>
      <c r="J539" t="s">
        <v>5634</v>
      </c>
      <c r="K539" t="s">
        <v>5635</v>
      </c>
      <c r="L539" t="s">
        <v>5636</v>
      </c>
      <c r="N539" s="12">
        <v>45112</v>
      </c>
      <c r="O539">
        <f t="shared" si="209"/>
        <v>331.05</v>
      </c>
      <c r="P539">
        <f t="shared" si="199"/>
        <v>188.68</v>
      </c>
      <c r="Q539">
        <f t="shared" si="200"/>
        <v>292.08</v>
      </c>
      <c r="R539">
        <f t="shared" si="201"/>
        <v>111.93</v>
      </c>
      <c r="S539">
        <f t="shared" si="202"/>
        <v>120.75</v>
      </c>
      <c r="T539">
        <f t="shared" si="203"/>
        <v>130.38</v>
      </c>
      <c r="U539">
        <f t="shared" si="204"/>
        <v>42.28</v>
      </c>
      <c r="V539">
        <f t="shared" si="205"/>
        <v>487.26</v>
      </c>
      <c r="W539">
        <f t="shared" si="206"/>
        <v>210.73</v>
      </c>
      <c r="X539">
        <f t="shared" si="207"/>
        <v>31.86</v>
      </c>
      <c r="Y539">
        <f t="shared" si="208"/>
        <v>4446.82</v>
      </c>
      <c r="AB539" s="12">
        <v>45112</v>
      </c>
      <c r="AC539">
        <f t="shared" si="187"/>
        <v>4.8354438030773217E-4</v>
      </c>
      <c r="AD539">
        <f t="shared" si="188"/>
        <v>-5.9009483667018525E-3</v>
      </c>
      <c r="AE539">
        <f t="shared" si="189"/>
        <v>2.9211741076147657E-2</v>
      </c>
      <c r="AF539">
        <f t="shared" si="190"/>
        <v>-1.016979129819584E-2</v>
      </c>
      <c r="AG539">
        <f t="shared" si="191"/>
        <v>1.538849646821383E-2</v>
      </c>
      <c r="AH539">
        <f t="shared" si="192"/>
        <v>1.2286899093840731E-3</v>
      </c>
      <c r="AI539">
        <f t="shared" si="193"/>
        <v>-2.3596035865974807E-3</v>
      </c>
      <c r="AJ539">
        <f t="shared" si="194"/>
        <v>4.2249747531997173E-3</v>
      </c>
      <c r="AK539">
        <f t="shared" si="195"/>
        <v>1.0259360467903544E-2</v>
      </c>
      <c r="AL539">
        <f t="shared" si="196"/>
        <v>-3.308042488619134E-2</v>
      </c>
      <c r="AM539">
        <f t="shared" si="197"/>
        <v>-1.9683139606652134E-3</v>
      </c>
      <c r="AN539">
        <f t="shared" si="198"/>
        <v>6.6524772334589338E-4</v>
      </c>
    </row>
    <row r="540" spans="1:40" x14ac:dyDescent="0.3">
      <c r="A540" s="8">
        <v>45113</v>
      </c>
      <c r="B540" t="s">
        <v>5637</v>
      </c>
      <c r="C540" t="s">
        <v>5638</v>
      </c>
      <c r="D540" t="s">
        <v>2520</v>
      </c>
      <c r="E540" t="s">
        <v>5639</v>
      </c>
      <c r="F540" t="s">
        <v>441</v>
      </c>
      <c r="G540" t="s">
        <v>5640</v>
      </c>
      <c r="H540" t="s">
        <v>5641</v>
      </c>
      <c r="I540" t="s">
        <v>5642</v>
      </c>
      <c r="J540" t="s">
        <v>2622</v>
      </c>
      <c r="K540" t="s">
        <v>5643</v>
      </c>
      <c r="L540" t="s">
        <v>5644</v>
      </c>
      <c r="N540" s="13">
        <v>45113</v>
      </c>
      <c r="O540">
        <f t="shared" si="209"/>
        <v>334.1</v>
      </c>
      <c r="P540">
        <f t="shared" si="199"/>
        <v>189.16</v>
      </c>
      <c r="Q540">
        <f t="shared" si="200"/>
        <v>289.72000000000003</v>
      </c>
      <c r="R540">
        <f t="shared" si="201"/>
        <v>111.44</v>
      </c>
      <c r="S540">
        <f t="shared" si="202"/>
        <v>119.13</v>
      </c>
      <c r="T540">
        <f t="shared" si="203"/>
        <v>128.36000000000001</v>
      </c>
      <c r="U540">
        <f t="shared" si="204"/>
        <v>42.07</v>
      </c>
      <c r="V540">
        <f t="shared" si="205"/>
        <v>481.29</v>
      </c>
      <c r="W540">
        <f t="shared" si="206"/>
        <v>207.1</v>
      </c>
      <c r="X540">
        <f t="shared" si="207"/>
        <v>31.33</v>
      </c>
      <c r="Y540">
        <f t="shared" si="208"/>
        <v>4411.59</v>
      </c>
      <c r="AB540" s="13">
        <v>45113</v>
      </c>
      <c r="AC540">
        <f t="shared" si="187"/>
        <v>9.2131098021446256E-3</v>
      </c>
      <c r="AD540">
        <f t="shared" si="188"/>
        <v>2.5439898240406933E-3</v>
      </c>
      <c r="AE540">
        <f t="shared" si="189"/>
        <v>-8.079978088194828E-3</v>
      </c>
      <c r="AF540">
        <f t="shared" si="190"/>
        <v>-4.3777360850532077E-3</v>
      </c>
      <c r="AG540">
        <f t="shared" si="191"/>
        <v>-1.3416149068323002E-2</v>
      </c>
      <c r="AH540">
        <f t="shared" si="192"/>
        <v>-1.5493173799662419E-2</v>
      </c>
      <c r="AI540">
        <f t="shared" si="193"/>
        <v>-4.9668874172185129E-3</v>
      </c>
      <c r="AJ540">
        <f t="shared" si="194"/>
        <v>-1.2252185691417283E-2</v>
      </c>
      <c r="AK540">
        <f t="shared" si="195"/>
        <v>-1.7225834005599516E-2</v>
      </c>
      <c r="AL540">
        <f t="shared" si="196"/>
        <v>-1.6635279347143817E-2</v>
      </c>
      <c r="AM540">
        <f t="shared" si="197"/>
        <v>-7.9225154155103672E-3</v>
      </c>
      <c r="AN540">
        <f t="shared" si="198"/>
        <v>-8.0556944810852397E-3</v>
      </c>
    </row>
    <row r="541" spans="1:40" x14ac:dyDescent="0.3">
      <c r="A541" s="8">
        <v>45114</v>
      </c>
      <c r="B541" t="s">
        <v>5645</v>
      </c>
      <c r="C541" t="s">
        <v>5646</v>
      </c>
      <c r="D541" t="s">
        <v>5647</v>
      </c>
      <c r="E541" t="s">
        <v>3150</v>
      </c>
      <c r="F541" t="s">
        <v>4353</v>
      </c>
      <c r="G541" t="s">
        <v>5648</v>
      </c>
      <c r="H541" t="s">
        <v>5649</v>
      </c>
      <c r="I541" t="s">
        <v>5650</v>
      </c>
      <c r="J541" t="s">
        <v>5545</v>
      </c>
      <c r="K541" t="s">
        <v>5651</v>
      </c>
      <c r="L541" t="s">
        <v>5652</v>
      </c>
      <c r="N541" s="12">
        <v>45114</v>
      </c>
      <c r="O541">
        <f t="shared" si="209"/>
        <v>330.14</v>
      </c>
      <c r="P541">
        <f t="shared" si="199"/>
        <v>188.04</v>
      </c>
      <c r="Q541">
        <f t="shared" si="200"/>
        <v>288.27</v>
      </c>
      <c r="R541">
        <f t="shared" si="201"/>
        <v>110.63</v>
      </c>
      <c r="S541">
        <f t="shared" si="202"/>
        <v>118.5</v>
      </c>
      <c r="T541">
        <f t="shared" si="203"/>
        <v>129.78</v>
      </c>
      <c r="U541">
        <f t="shared" si="204"/>
        <v>42.47</v>
      </c>
      <c r="V541">
        <f t="shared" si="205"/>
        <v>485.27</v>
      </c>
      <c r="W541">
        <f t="shared" si="206"/>
        <v>206.56</v>
      </c>
      <c r="X541">
        <f t="shared" si="207"/>
        <v>31.21</v>
      </c>
      <c r="Y541">
        <f t="shared" si="208"/>
        <v>4398.95</v>
      </c>
      <c r="AB541" s="12">
        <v>45114</v>
      </c>
      <c r="AC541">
        <f t="shared" si="187"/>
        <v>-1.1852738700987797E-2</v>
      </c>
      <c r="AD541">
        <f t="shared" si="188"/>
        <v>-5.9209135123704515E-3</v>
      </c>
      <c r="AE541">
        <f t="shared" si="189"/>
        <v>-5.0048322518294608E-3</v>
      </c>
      <c r="AF541">
        <f t="shared" si="190"/>
        <v>-7.2684852835607217E-3</v>
      </c>
      <c r="AG541">
        <f t="shared" si="191"/>
        <v>-5.2883404683958801E-3</v>
      </c>
      <c r="AH541">
        <f t="shared" si="192"/>
        <v>1.1062636335306797E-2</v>
      </c>
      <c r="AI541">
        <f t="shared" si="193"/>
        <v>9.5079629189445125E-3</v>
      </c>
      <c r="AJ541">
        <f t="shared" si="194"/>
        <v>8.2694425398408544E-3</v>
      </c>
      <c r="AK541">
        <f t="shared" si="195"/>
        <v>-2.6074360212456904E-3</v>
      </c>
      <c r="AL541">
        <f t="shared" si="196"/>
        <v>-3.8301947015638715E-3</v>
      </c>
      <c r="AM541">
        <f t="shared" si="197"/>
        <v>-2.8651801277997935E-3</v>
      </c>
      <c r="AN541">
        <f t="shared" si="198"/>
        <v>-1.4361890248783184E-3</v>
      </c>
    </row>
    <row r="542" spans="1:40" x14ac:dyDescent="0.3">
      <c r="A542" s="8">
        <v>45117</v>
      </c>
      <c r="B542" t="s">
        <v>5653</v>
      </c>
      <c r="C542" t="s">
        <v>5654</v>
      </c>
      <c r="D542" t="s">
        <v>5655</v>
      </c>
      <c r="E542" t="s">
        <v>5656</v>
      </c>
      <c r="F542" t="s">
        <v>137</v>
      </c>
      <c r="G542" t="s">
        <v>5657</v>
      </c>
      <c r="H542" t="s">
        <v>5658</v>
      </c>
      <c r="I542" t="s">
        <v>5659</v>
      </c>
      <c r="J542" t="s">
        <v>5660</v>
      </c>
      <c r="K542" t="s">
        <v>5661</v>
      </c>
      <c r="L542" t="s">
        <v>5662</v>
      </c>
      <c r="N542" s="13">
        <v>45117</v>
      </c>
      <c r="O542">
        <f t="shared" si="209"/>
        <v>324.86</v>
      </c>
      <c r="P542">
        <f t="shared" si="199"/>
        <v>186</v>
      </c>
      <c r="Q542">
        <f t="shared" si="200"/>
        <v>291.81</v>
      </c>
      <c r="R542">
        <f t="shared" si="201"/>
        <v>110.41</v>
      </c>
      <c r="S542">
        <f t="shared" si="202"/>
        <v>115.5</v>
      </c>
      <c r="T542">
        <f t="shared" si="203"/>
        <v>127.13</v>
      </c>
      <c r="U542">
        <f t="shared" si="204"/>
        <v>42.15</v>
      </c>
      <c r="V542">
        <f t="shared" si="205"/>
        <v>496.35</v>
      </c>
      <c r="W542">
        <f t="shared" si="206"/>
        <v>209.73</v>
      </c>
      <c r="X542">
        <f t="shared" si="207"/>
        <v>32.090000000000003</v>
      </c>
      <c r="Y542">
        <f t="shared" si="208"/>
        <v>4409.53</v>
      </c>
      <c r="AB542" s="13">
        <v>45117</v>
      </c>
      <c r="AC542">
        <f t="shared" si="187"/>
        <v>-1.599321499969697E-2</v>
      </c>
      <c r="AD542">
        <f t="shared" si="188"/>
        <v>-1.084875558391829E-2</v>
      </c>
      <c r="AE542">
        <f t="shared" si="189"/>
        <v>1.2280154022270784E-2</v>
      </c>
      <c r="AF542">
        <f t="shared" si="190"/>
        <v>-1.9886106842628148E-3</v>
      </c>
      <c r="AG542">
        <f t="shared" si="191"/>
        <v>-2.5316455696202556E-2</v>
      </c>
      <c r="AH542">
        <f t="shared" si="192"/>
        <v>-2.0419170904607875E-2</v>
      </c>
      <c r="AI542">
        <f t="shared" si="193"/>
        <v>-7.5347303979279578E-3</v>
      </c>
      <c r="AJ542">
        <f t="shared" si="194"/>
        <v>2.2832649865023757E-2</v>
      </c>
      <c r="AK542">
        <f t="shared" si="195"/>
        <v>1.5346630518977555E-2</v>
      </c>
      <c r="AL542">
        <f t="shared" si="196"/>
        <v>2.8196090996475576E-2</v>
      </c>
      <c r="AM542">
        <f t="shared" si="197"/>
        <v>2.4051194034939716E-3</v>
      </c>
      <c r="AN542">
        <f t="shared" si="198"/>
        <v>-9.4572132761347206E-5</v>
      </c>
    </row>
    <row r="543" spans="1:40" x14ac:dyDescent="0.3">
      <c r="A543" s="8">
        <v>45118</v>
      </c>
      <c r="B543" t="s">
        <v>5663</v>
      </c>
      <c r="C543" t="s">
        <v>5664</v>
      </c>
      <c r="D543" t="s">
        <v>5665</v>
      </c>
      <c r="E543" t="s">
        <v>5666</v>
      </c>
      <c r="F543" t="s">
        <v>4375</v>
      </c>
      <c r="G543" t="s">
        <v>5667</v>
      </c>
      <c r="H543" t="s">
        <v>5668</v>
      </c>
      <c r="I543" t="s">
        <v>5669</v>
      </c>
      <c r="J543" t="s">
        <v>5670</v>
      </c>
      <c r="K543" t="s">
        <v>5671</v>
      </c>
      <c r="L543" t="s">
        <v>5672</v>
      </c>
      <c r="N543" s="12">
        <v>45118</v>
      </c>
      <c r="O543">
        <f t="shared" si="209"/>
        <v>325.49</v>
      </c>
      <c r="P543">
        <f t="shared" si="199"/>
        <v>185.48</v>
      </c>
      <c r="Q543">
        <f t="shared" si="200"/>
        <v>295.97000000000003</v>
      </c>
      <c r="R543">
        <f t="shared" si="201"/>
        <v>111.28</v>
      </c>
      <c r="S543">
        <f t="shared" si="202"/>
        <v>116.18</v>
      </c>
      <c r="T543">
        <f t="shared" si="203"/>
        <v>128.78</v>
      </c>
      <c r="U543">
        <f t="shared" si="204"/>
        <v>42.37</v>
      </c>
      <c r="V543">
        <f t="shared" si="205"/>
        <v>504.74</v>
      </c>
      <c r="W543">
        <f t="shared" si="206"/>
        <v>217.97</v>
      </c>
      <c r="X543">
        <f t="shared" si="207"/>
        <v>32.630000000000003</v>
      </c>
      <c r="Y543">
        <f t="shared" si="208"/>
        <v>4439.26</v>
      </c>
      <c r="AB543" s="12">
        <v>45118</v>
      </c>
      <c r="AC543">
        <f t="shared" si="187"/>
        <v>1.9392969279072858E-3</v>
      </c>
      <c r="AD543">
        <f t="shared" si="188"/>
        <v>-2.7956989247311936E-3</v>
      </c>
      <c r="AE543">
        <f t="shared" si="189"/>
        <v>1.4255851410164277E-2</v>
      </c>
      <c r="AF543">
        <f t="shared" si="190"/>
        <v>7.8797210397609785E-3</v>
      </c>
      <c r="AG543">
        <f t="shared" si="191"/>
        <v>5.8874458874460522E-3</v>
      </c>
      <c r="AH543">
        <f t="shared" si="192"/>
        <v>1.2978840556910232E-2</v>
      </c>
      <c r="AI543">
        <f t="shared" si="193"/>
        <v>5.2194543297745533E-3</v>
      </c>
      <c r="AJ543">
        <f t="shared" si="194"/>
        <v>1.6903394781907943E-2</v>
      </c>
      <c r="AK543">
        <f t="shared" si="195"/>
        <v>3.9288609164163546E-2</v>
      </c>
      <c r="AL543">
        <f t="shared" si="196"/>
        <v>1.6827672172016195E-2</v>
      </c>
      <c r="AM543">
        <f t="shared" si="197"/>
        <v>6.7422151567175792E-3</v>
      </c>
      <c r="AN543">
        <f t="shared" si="198"/>
        <v>1.1375163863821586E-2</v>
      </c>
    </row>
    <row r="544" spans="1:40" x14ac:dyDescent="0.3">
      <c r="A544" s="8">
        <v>45119</v>
      </c>
      <c r="B544" t="s">
        <v>5673</v>
      </c>
      <c r="C544" t="s">
        <v>5674</v>
      </c>
      <c r="D544" t="s">
        <v>5675</v>
      </c>
      <c r="E544" t="s">
        <v>5478</v>
      </c>
      <c r="F544" t="s">
        <v>5676</v>
      </c>
      <c r="G544" t="s">
        <v>5677</v>
      </c>
      <c r="H544" t="s">
        <v>5678</v>
      </c>
      <c r="I544" t="s">
        <v>5679</v>
      </c>
      <c r="J544" t="s">
        <v>5680</v>
      </c>
      <c r="K544" t="s">
        <v>5681</v>
      </c>
      <c r="L544" t="s">
        <v>5682</v>
      </c>
      <c r="N544" s="13">
        <v>45119</v>
      </c>
      <c r="O544">
        <f t="shared" si="209"/>
        <v>330.12</v>
      </c>
      <c r="P544">
        <f t="shared" si="199"/>
        <v>187.15</v>
      </c>
      <c r="Q544">
        <f t="shared" si="200"/>
        <v>306.93</v>
      </c>
      <c r="R544">
        <f t="shared" si="201"/>
        <v>112.39</v>
      </c>
      <c r="S544">
        <f t="shared" si="202"/>
        <v>117.96</v>
      </c>
      <c r="T544">
        <f t="shared" si="203"/>
        <v>130.80000000000001</v>
      </c>
      <c r="U544">
        <f t="shared" si="204"/>
        <v>43.87</v>
      </c>
      <c r="V544">
        <f t="shared" si="205"/>
        <v>507.36</v>
      </c>
      <c r="W544">
        <f t="shared" si="206"/>
        <v>223.99</v>
      </c>
      <c r="X544">
        <f t="shared" si="207"/>
        <v>33.299999999999997</v>
      </c>
      <c r="Y544">
        <f t="shared" si="208"/>
        <v>4472.16</v>
      </c>
      <c r="AB544" s="13">
        <v>45119</v>
      </c>
      <c r="AC544">
        <f t="shared" si="187"/>
        <v>1.4224707364281608E-2</v>
      </c>
      <c r="AD544">
        <f t="shared" si="188"/>
        <v>9.0036661634678161E-3</v>
      </c>
      <c r="AE544">
        <f t="shared" si="189"/>
        <v>3.7030780146636522E-2</v>
      </c>
      <c r="AF544">
        <f t="shared" si="190"/>
        <v>9.9748382458662022E-3</v>
      </c>
      <c r="AG544">
        <f t="shared" si="191"/>
        <v>1.5321053537614038E-2</v>
      </c>
      <c r="AH544">
        <f t="shared" si="192"/>
        <v>1.5685665476005584E-2</v>
      </c>
      <c r="AI544">
        <f t="shared" si="193"/>
        <v>3.5402407363700705E-2</v>
      </c>
      <c r="AJ544">
        <f t="shared" si="194"/>
        <v>5.190791298490316E-3</v>
      </c>
      <c r="AK544">
        <f t="shared" si="195"/>
        <v>2.7618479607285362E-2</v>
      </c>
      <c r="AL544">
        <f t="shared" si="196"/>
        <v>2.0533251608948699E-2</v>
      </c>
      <c r="AM544">
        <f t="shared" si="197"/>
        <v>7.4111451007599083E-3</v>
      </c>
      <c r="AN544">
        <f t="shared" si="198"/>
        <v>1.7945162355732434E-2</v>
      </c>
    </row>
    <row r="545" spans="1:40" x14ac:dyDescent="0.3">
      <c r="A545" s="8">
        <v>45120</v>
      </c>
      <c r="B545" t="s">
        <v>5683</v>
      </c>
      <c r="C545" t="s">
        <v>5177</v>
      </c>
      <c r="D545" t="s">
        <v>5684</v>
      </c>
      <c r="E545" t="s">
        <v>333</v>
      </c>
      <c r="F545" t="s">
        <v>5685</v>
      </c>
      <c r="G545" t="s">
        <v>5686</v>
      </c>
      <c r="H545" t="s">
        <v>5687</v>
      </c>
      <c r="I545" t="s">
        <v>5688</v>
      </c>
      <c r="J545" t="s">
        <v>5689</v>
      </c>
      <c r="K545" t="s">
        <v>5690</v>
      </c>
      <c r="L545" t="s">
        <v>5691</v>
      </c>
      <c r="N545" s="12">
        <v>45120</v>
      </c>
      <c r="O545">
        <f t="shared" si="209"/>
        <v>335.46</v>
      </c>
      <c r="P545">
        <f t="shared" si="199"/>
        <v>187.91</v>
      </c>
      <c r="Q545">
        <f t="shared" si="200"/>
        <v>310.97000000000003</v>
      </c>
      <c r="R545">
        <f t="shared" si="201"/>
        <v>113.77</v>
      </c>
      <c r="S545">
        <f t="shared" si="202"/>
        <v>123.52</v>
      </c>
      <c r="T545">
        <f t="shared" si="203"/>
        <v>134.30000000000001</v>
      </c>
      <c r="U545">
        <f t="shared" si="204"/>
        <v>45.94</v>
      </c>
      <c r="V545">
        <f t="shared" si="205"/>
        <v>517.28</v>
      </c>
      <c r="W545">
        <f t="shared" si="206"/>
        <v>227.04</v>
      </c>
      <c r="X545">
        <f t="shared" si="207"/>
        <v>33.19</v>
      </c>
      <c r="Y545">
        <f t="shared" si="208"/>
        <v>4510.04</v>
      </c>
      <c r="AB545" s="12">
        <v>45120</v>
      </c>
      <c r="AC545">
        <f t="shared" si="187"/>
        <v>1.6175936023264281E-2</v>
      </c>
      <c r="AD545">
        <f t="shared" si="188"/>
        <v>4.0609137055838129E-3</v>
      </c>
      <c r="AE545">
        <f t="shared" si="189"/>
        <v>1.3162610367184691E-2</v>
      </c>
      <c r="AF545">
        <f t="shared" si="190"/>
        <v>1.2278672479757891E-2</v>
      </c>
      <c r="AG545">
        <f t="shared" si="191"/>
        <v>4.71346219057307E-2</v>
      </c>
      <c r="AH545">
        <f t="shared" si="192"/>
        <v>2.6758409785932802E-2</v>
      </c>
      <c r="AI545">
        <f t="shared" si="193"/>
        <v>4.7184864372008306E-2</v>
      </c>
      <c r="AJ545">
        <f t="shared" si="194"/>
        <v>1.9552191737622016E-2</v>
      </c>
      <c r="AK545">
        <f t="shared" si="195"/>
        <v>1.3616679316040825E-2</v>
      </c>
      <c r="AL545">
        <f t="shared" si="196"/>
        <v>-3.3033033033033066E-3</v>
      </c>
      <c r="AM545">
        <f t="shared" si="197"/>
        <v>8.4701799577833192E-3</v>
      </c>
      <c r="AN545">
        <f t="shared" si="198"/>
        <v>1.8644706940691393E-2</v>
      </c>
    </row>
    <row r="546" spans="1:40" x14ac:dyDescent="0.3">
      <c r="A546" s="8">
        <v>45121</v>
      </c>
      <c r="B546" t="s">
        <v>5692</v>
      </c>
      <c r="C546" t="s">
        <v>5693</v>
      </c>
      <c r="D546" t="s">
        <v>5694</v>
      </c>
      <c r="E546" t="s">
        <v>5695</v>
      </c>
      <c r="F546" t="s">
        <v>5696</v>
      </c>
      <c r="G546" t="s">
        <v>5697</v>
      </c>
      <c r="H546" t="s">
        <v>5698</v>
      </c>
      <c r="I546" t="s">
        <v>5699</v>
      </c>
      <c r="J546" t="s">
        <v>5700</v>
      </c>
      <c r="K546" t="s">
        <v>5701</v>
      </c>
      <c r="L546" t="s">
        <v>5702</v>
      </c>
      <c r="N546" s="13">
        <v>45121</v>
      </c>
      <c r="O546">
        <f t="shared" si="209"/>
        <v>337.99</v>
      </c>
      <c r="P546">
        <f t="shared" si="199"/>
        <v>188.05</v>
      </c>
      <c r="Q546">
        <f t="shared" si="200"/>
        <v>306.47000000000003</v>
      </c>
      <c r="R546">
        <f t="shared" si="201"/>
        <v>115.53</v>
      </c>
      <c r="S546">
        <f t="shared" si="202"/>
        <v>124.39</v>
      </c>
      <c r="T546">
        <f t="shared" si="203"/>
        <v>134.68</v>
      </c>
      <c r="U546">
        <f t="shared" si="204"/>
        <v>45.43</v>
      </c>
      <c r="V546">
        <f t="shared" si="205"/>
        <v>514.83000000000004</v>
      </c>
      <c r="W546">
        <f t="shared" si="206"/>
        <v>226.01</v>
      </c>
      <c r="X546">
        <f t="shared" si="207"/>
        <v>32.49</v>
      </c>
      <c r="Y546">
        <f t="shared" si="208"/>
        <v>4505.42</v>
      </c>
      <c r="AB546" s="13">
        <v>45121</v>
      </c>
      <c r="AC546">
        <f t="shared" si="187"/>
        <v>7.5418827878137584E-3</v>
      </c>
      <c r="AD546">
        <f t="shared" si="188"/>
        <v>7.4503751796073381E-4</v>
      </c>
      <c r="AE546">
        <f t="shared" si="189"/>
        <v>-1.4470849278065412E-2</v>
      </c>
      <c r="AF546">
        <f t="shared" si="190"/>
        <v>1.5469807506372613E-2</v>
      </c>
      <c r="AG546">
        <f t="shared" si="191"/>
        <v>7.0433937823835002E-3</v>
      </c>
      <c r="AH546">
        <f t="shared" si="192"/>
        <v>2.8294862248696706E-3</v>
      </c>
      <c r="AI546">
        <f t="shared" si="193"/>
        <v>-1.1101436656508423E-2</v>
      </c>
      <c r="AJ546">
        <f t="shared" si="194"/>
        <v>-4.7363130219608696E-3</v>
      </c>
      <c r="AK546">
        <f t="shared" si="195"/>
        <v>-4.5366455250176463E-3</v>
      </c>
      <c r="AL546">
        <f t="shared" si="196"/>
        <v>-2.1090689966857368E-2</v>
      </c>
      <c r="AM546">
        <f t="shared" si="197"/>
        <v>-1.0243811584819129E-3</v>
      </c>
      <c r="AN546">
        <f t="shared" si="198"/>
        <v>-2.1209734352264868E-3</v>
      </c>
    </row>
    <row r="547" spans="1:40" x14ac:dyDescent="0.3">
      <c r="A547" s="8">
        <v>45124</v>
      </c>
      <c r="B547" t="s">
        <v>1562</v>
      </c>
      <c r="C547" t="s">
        <v>5703</v>
      </c>
      <c r="D547" t="s">
        <v>5704</v>
      </c>
      <c r="E547" t="s">
        <v>5705</v>
      </c>
      <c r="F547" t="s">
        <v>5706</v>
      </c>
      <c r="G547" t="s">
        <v>5707</v>
      </c>
      <c r="H547" t="s">
        <v>5708</v>
      </c>
      <c r="I547" t="s">
        <v>145</v>
      </c>
      <c r="J547" t="s">
        <v>5709</v>
      </c>
      <c r="K547" t="s">
        <v>5710</v>
      </c>
      <c r="L547" t="s">
        <v>5711</v>
      </c>
      <c r="N547" s="12">
        <v>45124</v>
      </c>
      <c r="O547">
        <f t="shared" si="209"/>
        <v>338.47</v>
      </c>
      <c r="P547">
        <f t="shared" si="199"/>
        <v>191.31</v>
      </c>
      <c r="Q547">
        <f t="shared" si="200"/>
        <v>308.2</v>
      </c>
      <c r="R547">
        <f t="shared" si="201"/>
        <v>115.17</v>
      </c>
      <c r="S547">
        <f t="shared" si="202"/>
        <v>123.63</v>
      </c>
      <c r="T547">
        <f t="shared" si="203"/>
        <v>133.56</v>
      </c>
      <c r="U547">
        <f t="shared" si="204"/>
        <v>46.42</v>
      </c>
      <c r="V547">
        <f t="shared" si="205"/>
        <v>522</v>
      </c>
      <c r="W547">
        <f t="shared" si="206"/>
        <v>224.7</v>
      </c>
      <c r="X547">
        <f t="shared" si="207"/>
        <v>33.68</v>
      </c>
      <c r="Y547">
        <f t="shared" si="208"/>
        <v>4522.79</v>
      </c>
      <c r="AB547" s="12">
        <v>45124</v>
      </c>
      <c r="AC547">
        <f t="shared" si="187"/>
        <v>1.420160359774103E-3</v>
      </c>
      <c r="AD547">
        <f t="shared" si="188"/>
        <v>1.7335814942834205E-2</v>
      </c>
      <c r="AE547">
        <f t="shared" si="189"/>
        <v>5.6449244624268147E-3</v>
      </c>
      <c r="AF547">
        <f t="shared" si="190"/>
        <v>-3.1160737470786737E-3</v>
      </c>
      <c r="AG547">
        <f t="shared" si="191"/>
        <v>-6.1098159015998688E-3</v>
      </c>
      <c r="AH547">
        <f t="shared" si="192"/>
        <v>-8.3160083160083165E-3</v>
      </c>
      <c r="AI547">
        <f t="shared" si="193"/>
        <v>2.1791767554479424E-2</v>
      </c>
      <c r="AJ547">
        <f t="shared" si="194"/>
        <v>1.3926927335236705E-2</v>
      </c>
      <c r="AK547">
        <f t="shared" si="195"/>
        <v>-5.7962037078005402E-3</v>
      </c>
      <c r="AL547">
        <f t="shared" si="196"/>
        <v>3.6626654355186083E-2</v>
      </c>
      <c r="AM547">
        <f t="shared" si="197"/>
        <v>3.8553564373575711E-3</v>
      </c>
      <c r="AN547">
        <f t="shared" si="198"/>
        <v>7.023954888618864E-3</v>
      </c>
    </row>
    <row r="548" spans="1:40" x14ac:dyDescent="0.3">
      <c r="A548" s="8">
        <v>45125</v>
      </c>
      <c r="B548" t="s">
        <v>638</v>
      </c>
      <c r="C548" t="s">
        <v>5712</v>
      </c>
      <c r="D548" t="s">
        <v>5713</v>
      </c>
      <c r="E548" t="s">
        <v>5714</v>
      </c>
      <c r="F548" t="s">
        <v>5715</v>
      </c>
      <c r="G548" t="s">
        <v>4456</v>
      </c>
      <c r="H548" t="s">
        <v>5716</v>
      </c>
      <c r="I548" t="s">
        <v>5717</v>
      </c>
      <c r="J548" t="s">
        <v>5718</v>
      </c>
      <c r="K548" t="s">
        <v>5719</v>
      </c>
      <c r="L548" t="s">
        <v>5720</v>
      </c>
      <c r="N548" s="13">
        <v>45125</v>
      </c>
      <c r="O548">
        <f t="shared" si="209"/>
        <v>351.94</v>
      </c>
      <c r="P548">
        <f t="shared" si="199"/>
        <v>191.05</v>
      </c>
      <c r="Q548">
        <f t="shared" si="200"/>
        <v>309.62</v>
      </c>
      <c r="R548">
        <f t="shared" si="201"/>
        <v>116.99</v>
      </c>
      <c r="S548">
        <f t="shared" si="202"/>
        <v>122.75</v>
      </c>
      <c r="T548">
        <f t="shared" si="203"/>
        <v>132.83000000000001</v>
      </c>
      <c r="U548">
        <f t="shared" si="204"/>
        <v>47.46</v>
      </c>
      <c r="V548">
        <f t="shared" si="205"/>
        <v>532.23</v>
      </c>
      <c r="W548">
        <f t="shared" si="206"/>
        <v>224.34</v>
      </c>
      <c r="X548">
        <f t="shared" si="207"/>
        <v>33.81</v>
      </c>
      <c r="Y548">
        <f t="shared" si="208"/>
        <v>4554.9799999999996</v>
      </c>
      <c r="AB548" s="13">
        <v>45125</v>
      </c>
      <c r="AC548">
        <f t="shared" si="187"/>
        <v>3.9796732354418385E-2</v>
      </c>
      <c r="AD548">
        <f t="shared" si="188"/>
        <v>-1.3590507553185027E-3</v>
      </c>
      <c r="AE548">
        <f t="shared" si="189"/>
        <v>4.6073977936404997E-3</v>
      </c>
      <c r="AF548">
        <f t="shared" si="190"/>
        <v>1.5802726404445577E-2</v>
      </c>
      <c r="AG548">
        <f t="shared" si="191"/>
        <v>-7.1180134271616735E-3</v>
      </c>
      <c r="AH548">
        <f t="shared" si="192"/>
        <v>-5.4657082958968761E-3</v>
      </c>
      <c r="AI548">
        <f t="shared" si="193"/>
        <v>2.2404136148211906E-2</v>
      </c>
      <c r="AJ548">
        <f t="shared" si="194"/>
        <v>1.9597701149425273E-2</v>
      </c>
      <c r="AK548">
        <f t="shared" si="195"/>
        <v>-1.6021361815753421E-3</v>
      </c>
      <c r="AL548">
        <f t="shared" si="196"/>
        <v>3.8598574821853138E-3</v>
      </c>
      <c r="AM548">
        <f t="shared" si="197"/>
        <v>7.1172882225352119E-3</v>
      </c>
      <c r="AN548">
        <f t="shared" si="198"/>
        <v>8.8764482631736152E-3</v>
      </c>
    </row>
    <row r="549" spans="1:40" x14ac:dyDescent="0.3">
      <c r="A549" s="8">
        <v>45126</v>
      </c>
      <c r="B549" t="s">
        <v>5721</v>
      </c>
      <c r="C549" t="s">
        <v>5722</v>
      </c>
      <c r="D549" t="s">
        <v>5723</v>
      </c>
      <c r="E549" t="s">
        <v>5724</v>
      </c>
      <c r="F549" t="s">
        <v>5725</v>
      </c>
      <c r="G549" t="s">
        <v>5726</v>
      </c>
      <c r="H549" t="s">
        <v>5727</v>
      </c>
      <c r="I549" t="s">
        <v>5728</v>
      </c>
      <c r="J549" t="s">
        <v>5729</v>
      </c>
      <c r="K549" t="s">
        <v>5730</v>
      </c>
      <c r="L549" t="s">
        <v>5731</v>
      </c>
      <c r="N549" s="12">
        <v>45126</v>
      </c>
      <c r="O549">
        <f t="shared" si="209"/>
        <v>347.62</v>
      </c>
      <c r="P549">
        <f t="shared" si="199"/>
        <v>192.4</v>
      </c>
      <c r="Q549">
        <f t="shared" si="200"/>
        <v>313.55</v>
      </c>
      <c r="R549">
        <f t="shared" si="201"/>
        <v>114.97</v>
      </c>
      <c r="S549">
        <f t="shared" si="202"/>
        <v>121.03</v>
      </c>
      <c r="T549">
        <f t="shared" si="203"/>
        <v>135.36000000000001</v>
      </c>
      <c r="U549">
        <f t="shared" si="204"/>
        <v>47.04</v>
      </c>
      <c r="V549">
        <f t="shared" si="205"/>
        <v>527.16999999999996</v>
      </c>
      <c r="W549">
        <f t="shared" si="206"/>
        <v>230.98</v>
      </c>
      <c r="X549">
        <f t="shared" si="207"/>
        <v>33.770000000000003</v>
      </c>
      <c r="Y549">
        <f t="shared" si="208"/>
        <v>4565.72</v>
      </c>
      <c r="AB549" s="12">
        <v>45126</v>
      </c>
      <c r="AC549">
        <f t="shared" si="187"/>
        <v>-1.2274819571517881E-2</v>
      </c>
      <c r="AD549">
        <f t="shared" si="188"/>
        <v>7.0662130332372897E-3</v>
      </c>
      <c r="AE549">
        <f t="shared" si="189"/>
        <v>1.2692978489761586E-2</v>
      </c>
      <c r="AF549">
        <f t="shared" si="190"/>
        <v>-1.7266433028463979E-2</v>
      </c>
      <c r="AG549">
        <f t="shared" si="191"/>
        <v>-1.4012219959266825E-2</v>
      </c>
      <c r="AH549">
        <f t="shared" si="192"/>
        <v>1.9046902055258608E-2</v>
      </c>
      <c r="AI549">
        <f t="shared" si="193"/>
        <v>-8.8495575221239076E-3</v>
      </c>
      <c r="AJ549">
        <f t="shared" si="194"/>
        <v>-9.5071679537043208E-3</v>
      </c>
      <c r="AK549">
        <f t="shared" si="195"/>
        <v>2.9597931710795944E-2</v>
      </c>
      <c r="AL549">
        <f t="shared" si="196"/>
        <v>-1.183081928423535E-3</v>
      </c>
      <c r="AM549">
        <f t="shared" si="197"/>
        <v>2.3578588709500803E-3</v>
      </c>
      <c r="AN549">
        <f t="shared" si="198"/>
        <v>6.9714583604573268E-4</v>
      </c>
    </row>
    <row r="550" spans="1:40" x14ac:dyDescent="0.3">
      <c r="A550" s="8">
        <v>45127</v>
      </c>
      <c r="B550" t="s">
        <v>5732</v>
      </c>
      <c r="C550" t="s">
        <v>5733</v>
      </c>
      <c r="D550" t="s">
        <v>5734</v>
      </c>
      <c r="E550" t="s">
        <v>5735</v>
      </c>
      <c r="F550" t="s">
        <v>5736</v>
      </c>
      <c r="G550" t="s">
        <v>5737</v>
      </c>
      <c r="H550" t="s">
        <v>5738</v>
      </c>
      <c r="I550" t="s">
        <v>5739</v>
      </c>
      <c r="J550" t="s">
        <v>5740</v>
      </c>
      <c r="K550" t="s">
        <v>5741</v>
      </c>
      <c r="L550" t="s">
        <v>5742</v>
      </c>
      <c r="N550" s="13">
        <v>45127</v>
      </c>
      <c r="O550">
        <f t="shared" si="209"/>
        <v>339.59</v>
      </c>
      <c r="P550">
        <f t="shared" si="199"/>
        <v>190.46</v>
      </c>
      <c r="Q550">
        <f t="shared" si="200"/>
        <v>300.16000000000003</v>
      </c>
      <c r="R550">
        <f t="shared" si="201"/>
        <v>112.25</v>
      </c>
      <c r="S550">
        <f t="shared" si="202"/>
        <v>118.22</v>
      </c>
      <c r="T550">
        <f t="shared" si="203"/>
        <v>129.96</v>
      </c>
      <c r="U550">
        <f t="shared" si="204"/>
        <v>45.48</v>
      </c>
      <c r="V550">
        <f t="shared" si="205"/>
        <v>516.88</v>
      </c>
      <c r="W550">
        <f t="shared" si="206"/>
        <v>224.86</v>
      </c>
      <c r="X550">
        <f t="shared" si="207"/>
        <v>32.700000000000003</v>
      </c>
      <c r="Y550">
        <f t="shared" si="208"/>
        <v>4534.87</v>
      </c>
      <c r="AB550" s="13">
        <v>45127</v>
      </c>
      <c r="AC550">
        <f t="shared" si="187"/>
        <v>-2.3099936712502211E-2</v>
      </c>
      <c r="AD550">
        <f t="shared" si="188"/>
        <v>-1.0083160083160125E-2</v>
      </c>
      <c r="AE550">
        <f t="shared" si="189"/>
        <v>-4.2704512836868047E-2</v>
      </c>
      <c r="AF550">
        <f t="shared" si="190"/>
        <v>-2.365834565538838E-2</v>
      </c>
      <c r="AG550">
        <f t="shared" si="191"/>
        <v>-2.3217384119639806E-2</v>
      </c>
      <c r="AH550">
        <f t="shared" si="192"/>
        <v>-3.9893617021276584E-2</v>
      </c>
      <c r="AI550">
        <f t="shared" si="193"/>
        <v>-3.3163265306122458E-2</v>
      </c>
      <c r="AJ550">
        <f t="shared" si="194"/>
        <v>-1.9519320143407182E-2</v>
      </c>
      <c r="AK550">
        <f t="shared" si="195"/>
        <v>-2.64958005022079E-2</v>
      </c>
      <c r="AL550">
        <f t="shared" si="196"/>
        <v>-3.1684927450399747E-2</v>
      </c>
      <c r="AM550">
        <f t="shared" si="197"/>
        <v>-6.7568751478409572E-3</v>
      </c>
      <c r="AN550">
        <f t="shared" si="198"/>
        <v>-2.5479740452619401E-2</v>
      </c>
    </row>
    <row r="551" spans="1:40" x14ac:dyDescent="0.3">
      <c r="A551" s="8">
        <v>45128</v>
      </c>
      <c r="B551" t="s">
        <v>5743</v>
      </c>
      <c r="C551" t="s">
        <v>3036</v>
      </c>
      <c r="D551" t="s">
        <v>5744</v>
      </c>
      <c r="E551" t="s">
        <v>5745</v>
      </c>
      <c r="F551" t="s">
        <v>5746</v>
      </c>
      <c r="G551" t="s">
        <v>146</v>
      </c>
      <c r="H551" t="s">
        <v>2150</v>
      </c>
      <c r="I551" t="s">
        <v>5747</v>
      </c>
      <c r="J551" t="s">
        <v>5748</v>
      </c>
      <c r="K551" t="s">
        <v>5749</v>
      </c>
      <c r="L551" t="s">
        <v>5750</v>
      </c>
      <c r="N551" s="12">
        <v>45128</v>
      </c>
      <c r="O551">
        <f t="shared" si="209"/>
        <v>336.55</v>
      </c>
      <c r="P551">
        <f t="shared" si="199"/>
        <v>189.29</v>
      </c>
      <c r="Q551">
        <f t="shared" si="200"/>
        <v>291.97000000000003</v>
      </c>
      <c r="R551">
        <f t="shared" si="201"/>
        <v>113.96</v>
      </c>
      <c r="S551">
        <f t="shared" si="202"/>
        <v>119.04</v>
      </c>
      <c r="T551">
        <f t="shared" si="203"/>
        <v>130</v>
      </c>
      <c r="U551">
        <f t="shared" si="204"/>
        <v>44.27</v>
      </c>
      <c r="V551">
        <f t="shared" si="205"/>
        <v>520.23</v>
      </c>
      <c r="W551">
        <f t="shared" si="206"/>
        <v>224.76</v>
      </c>
      <c r="X551">
        <f t="shared" si="207"/>
        <v>33.340000000000003</v>
      </c>
      <c r="Y551">
        <f t="shared" si="208"/>
        <v>4536.34</v>
      </c>
      <c r="AB551" s="12">
        <v>45128</v>
      </c>
      <c r="AC551">
        <f t="shared" si="187"/>
        <v>-8.9519714950380136E-3</v>
      </c>
      <c r="AD551">
        <f t="shared" si="188"/>
        <v>-6.1430221568834487E-3</v>
      </c>
      <c r="AE551">
        <f t="shared" si="189"/>
        <v>-2.7285447761194015E-2</v>
      </c>
      <c r="AF551">
        <f t="shared" si="190"/>
        <v>1.5233853006681564E-2</v>
      </c>
      <c r="AG551">
        <f t="shared" si="191"/>
        <v>6.9362206056504672E-3</v>
      </c>
      <c r="AH551">
        <f t="shared" si="192"/>
        <v>3.0778701138811648E-4</v>
      </c>
      <c r="AI551">
        <f t="shared" si="193"/>
        <v>-2.6605101143359566E-2</v>
      </c>
      <c r="AJ551">
        <f t="shared" si="194"/>
        <v>6.4811948614766912E-3</v>
      </c>
      <c r="AK551">
        <f t="shared" si="195"/>
        <v>-4.4472115983285043E-4</v>
      </c>
      <c r="AL551">
        <f t="shared" si="196"/>
        <v>1.9571865443425152E-2</v>
      </c>
      <c r="AM551">
        <f t="shared" si="197"/>
        <v>3.2415482692993436E-4</v>
      </c>
      <c r="AN551">
        <f t="shared" si="198"/>
        <v>-1.8704716327959973E-3</v>
      </c>
    </row>
    <row r="552" spans="1:40" x14ac:dyDescent="0.3">
      <c r="A552" s="8">
        <v>45131</v>
      </c>
      <c r="B552" t="s">
        <v>5751</v>
      </c>
      <c r="C552" t="s">
        <v>5752</v>
      </c>
      <c r="D552" t="s">
        <v>5753</v>
      </c>
      <c r="E552" t="s">
        <v>5754</v>
      </c>
      <c r="F552" t="s">
        <v>5755</v>
      </c>
      <c r="G552" t="s">
        <v>5756</v>
      </c>
      <c r="H552" t="s">
        <v>2355</v>
      </c>
      <c r="I552" t="s">
        <v>5757</v>
      </c>
      <c r="J552" t="s">
        <v>4100</v>
      </c>
      <c r="K552" t="s">
        <v>5758</v>
      </c>
      <c r="L552" t="s">
        <v>5759</v>
      </c>
      <c r="N552" s="13">
        <v>45131</v>
      </c>
      <c r="O552">
        <f t="shared" si="209"/>
        <v>337.86</v>
      </c>
      <c r="P552">
        <f t="shared" si="199"/>
        <v>190.09</v>
      </c>
      <c r="Q552">
        <f t="shared" si="200"/>
        <v>289.33999999999997</v>
      </c>
      <c r="R552">
        <f t="shared" si="201"/>
        <v>114.37</v>
      </c>
      <c r="S552">
        <f t="shared" si="202"/>
        <v>120.53</v>
      </c>
      <c r="T552">
        <f t="shared" si="203"/>
        <v>128.80000000000001</v>
      </c>
      <c r="U552">
        <f t="shared" si="204"/>
        <v>44.58</v>
      </c>
      <c r="V552">
        <f t="shared" si="205"/>
        <v>523.86</v>
      </c>
      <c r="W552">
        <f t="shared" si="206"/>
        <v>222.39</v>
      </c>
      <c r="X552">
        <f t="shared" si="207"/>
        <v>32.96</v>
      </c>
      <c r="Y552">
        <f t="shared" si="208"/>
        <v>4554.6400000000003</v>
      </c>
      <c r="AB552" s="13">
        <v>45131</v>
      </c>
      <c r="AC552">
        <f t="shared" si="187"/>
        <v>3.8924379735552073E-3</v>
      </c>
      <c r="AD552">
        <f t="shared" si="188"/>
        <v>4.2263194040890184E-3</v>
      </c>
      <c r="AE552">
        <f t="shared" si="189"/>
        <v>-9.0077747713808165E-3</v>
      </c>
      <c r="AF552">
        <f t="shared" si="190"/>
        <v>3.5977535977536057E-3</v>
      </c>
      <c r="AG552">
        <f t="shared" si="191"/>
        <v>1.2516801075268758E-2</v>
      </c>
      <c r="AH552">
        <f t="shared" si="192"/>
        <v>-9.2307692307691536E-3</v>
      </c>
      <c r="AI552">
        <f t="shared" si="193"/>
        <v>7.0024847526539702E-3</v>
      </c>
      <c r="AJ552">
        <f t="shared" si="194"/>
        <v>6.9776829479268887E-3</v>
      </c>
      <c r="AK552">
        <f t="shared" si="195"/>
        <v>-1.0544580886278743E-2</v>
      </c>
      <c r="AL552">
        <f t="shared" si="196"/>
        <v>-1.1397720455908922E-2</v>
      </c>
      <c r="AM552">
        <f t="shared" si="197"/>
        <v>4.0340891555747938E-3</v>
      </c>
      <c r="AN552">
        <f t="shared" si="198"/>
        <v>1.8788396022587336E-4</v>
      </c>
    </row>
    <row r="553" spans="1:40" x14ac:dyDescent="0.3">
      <c r="A553" s="8">
        <v>45132</v>
      </c>
      <c r="B553" t="s">
        <v>5760</v>
      </c>
      <c r="C553" t="s">
        <v>5761</v>
      </c>
      <c r="D553" t="s">
        <v>5762</v>
      </c>
      <c r="E553" t="s">
        <v>5763</v>
      </c>
      <c r="F553" t="s">
        <v>5764</v>
      </c>
      <c r="G553" t="s">
        <v>5765</v>
      </c>
      <c r="H553" t="s">
        <v>1525</v>
      </c>
      <c r="I553" t="s">
        <v>5766</v>
      </c>
      <c r="J553" t="s">
        <v>3910</v>
      </c>
      <c r="K553" t="s">
        <v>5584</v>
      </c>
      <c r="L553" t="s">
        <v>5767</v>
      </c>
      <c r="N553" s="12">
        <v>45132</v>
      </c>
      <c r="O553">
        <f t="shared" si="209"/>
        <v>343.61</v>
      </c>
      <c r="P553">
        <f t="shared" si="199"/>
        <v>190.94</v>
      </c>
      <c r="Q553">
        <f t="shared" si="200"/>
        <v>292.18</v>
      </c>
      <c r="R553">
        <f t="shared" si="201"/>
        <v>114.25</v>
      </c>
      <c r="S553">
        <f t="shared" si="202"/>
        <v>121.21</v>
      </c>
      <c r="T553">
        <f t="shared" si="203"/>
        <v>129.13</v>
      </c>
      <c r="U553">
        <f t="shared" si="204"/>
        <v>45.64</v>
      </c>
      <c r="V553">
        <f t="shared" si="205"/>
        <v>525.34</v>
      </c>
      <c r="W553">
        <f t="shared" si="206"/>
        <v>222.76</v>
      </c>
      <c r="X553">
        <f t="shared" si="207"/>
        <v>33.42</v>
      </c>
      <c r="Y553">
        <f t="shared" si="208"/>
        <v>4567.46</v>
      </c>
      <c r="AB553" s="12">
        <v>45132</v>
      </c>
      <c r="AC553">
        <f t="shared" si="187"/>
        <v>1.7018883561238374E-2</v>
      </c>
      <c r="AD553">
        <f t="shared" si="188"/>
        <v>4.4715661002683316E-3</v>
      </c>
      <c r="AE553">
        <f t="shared" si="189"/>
        <v>9.815442040506106E-3</v>
      </c>
      <c r="AF553">
        <f t="shared" si="190"/>
        <v>-1.0492261956807081E-3</v>
      </c>
      <c r="AG553">
        <f t="shared" si="191"/>
        <v>5.6417489421720646E-3</v>
      </c>
      <c r="AH553">
        <f t="shared" si="192"/>
        <v>2.5621118012422173E-3</v>
      </c>
      <c r="AI553">
        <f t="shared" si="193"/>
        <v>2.3777478689995579E-2</v>
      </c>
      <c r="AJ553">
        <f t="shared" si="194"/>
        <v>2.8251823006146815E-3</v>
      </c>
      <c r="AK553">
        <f t="shared" si="195"/>
        <v>1.6637438733755339E-3</v>
      </c>
      <c r="AL553">
        <f t="shared" si="196"/>
        <v>1.3956310679611672E-2</v>
      </c>
      <c r="AM553">
        <f t="shared" si="197"/>
        <v>2.8147120299297779E-3</v>
      </c>
      <c r="AN553">
        <f t="shared" si="198"/>
        <v>7.5907230748430568E-3</v>
      </c>
    </row>
    <row r="554" spans="1:40" x14ac:dyDescent="0.3">
      <c r="A554" s="8">
        <v>45133</v>
      </c>
      <c r="B554" t="s">
        <v>1807</v>
      </c>
      <c r="C554" t="s">
        <v>5768</v>
      </c>
      <c r="D554" t="s">
        <v>5769</v>
      </c>
      <c r="E554" t="s">
        <v>5770</v>
      </c>
      <c r="F554" t="s">
        <v>5771</v>
      </c>
      <c r="G554" t="s">
        <v>5772</v>
      </c>
      <c r="H554" t="s">
        <v>5773</v>
      </c>
      <c r="I554" t="s">
        <v>5774</v>
      </c>
      <c r="J554" t="s">
        <v>5775</v>
      </c>
      <c r="K554" t="s">
        <v>3475</v>
      </c>
      <c r="L554" t="s">
        <v>147</v>
      </c>
      <c r="N554" s="13">
        <v>45133</v>
      </c>
      <c r="O554">
        <f t="shared" si="209"/>
        <v>330.68</v>
      </c>
      <c r="P554">
        <f t="shared" si="199"/>
        <v>191.81</v>
      </c>
      <c r="Q554">
        <f t="shared" si="200"/>
        <v>296.25</v>
      </c>
      <c r="R554">
        <f t="shared" si="201"/>
        <v>111.88</v>
      </c>
      <c r="S554">
        <f t="shared" si="202"/>
        <v>128.21</v>
      </c>
      <c r="T554">
        <f t="shared" si="203"/>
        <v>128.15</v>
      </c>
      <c r="U554">
        <f t="shared" si="204"/>
        <v>45.42</v>
      </c>
      <c r="V554">
        <f t="shared" si="205"/>
        <v>514.54999999999995</v>
      </c>
      <c r="W554">
        <f t="shared" si="206"/>
        <v>222.32</v>
      </c>
      <c r="X554">
        <f t="shared" si="207"/>
        <v>33.67</v>
      </c>
      <c r="Y554">
        <f t="shared" si="208"/>
        <v>4566.75</v>
      </c>
      <c r="AB554" s="13">
        <v>45133</v>
      </c>
      <c r="AC554">
        <f t="shared" si="187"/>
        <v>-3.7629871074765009E-2</v>
      </c>
      <c r="AD554">
        <f t="shared" si="188"/>
        <v>4.5564051534514594E-3</v>
      </c>
      <c r="AE554">
        <f t="shared" si="189"/>
        <v>1.3929769320282004E-2</v>
      </c>
      <c r="AF554">
        <f t="shared" si="190"/>
        <v>-2.0743982494529578E-2</v>
      </c>
      <c r="AG554">
        <f t="shared" si="191"/>
        <v>5.7751010642686396E-2</v>
      </c>
      <c r="AH554">
        <f t="shared" si="192"/>
        <v>-7.5892511422596121E-3</v>
      </c>
      <c r="AI554">
        <f t="shared" si="193"/>
        <v>-4.8203330411918932E-3</v>
      </c>
      <c r="AJ554">
        <f t="shared" si="194"/>
        <v>-2.0539079453306575E-2</v>
      </c>
      <c r="AK554">
        <f t="shared" si="195"/>
        <v>-1.9752199676782434E-3</v>
      </c>
      <c r="AL554">
        <f t="shared" si="196"/>
        <v>7.4805505685218154E-3</v>
      </c>
      <c r="AM554">
        <f t="shared" si="197"/>
        <v>-1.5544744781559316E-4</v>
      </c>
      <c r="AN554">
        <f t="shared" si="198"/>
        <v>-8.8504081241862079E-4</v>
      </c>
    </row>
    <row r="555" spans="1:40" x14ac:dyDescent="0.3">
      <c r="A555" s="8">
        <v>45134</v>
      </c>
      <c r="B555" t="s">
        <v>5776</v>
      </c>
      <c r="C555" t="s">
        <v>5777</v>
      </c>
      <c r="D555" t="s">
        <v>5778</v>
      </c>
      <c r="E555" t="s">
        <v>5779</v>
      </c>
      <c r="F555" t="s">
        <v>5780</v>
      </c>
      <c r="G555" t="s">
        <v>148</v>
      </c>
      <c r="H555" t="s">
        <v>5781</v>
      </c>
      <c r="I555" t="s">
        <v>5782</v>
      </c>
      <c r="J555" t="s">
        <v>5783</v>
      </c>
      <c r="K555" t="s">
        <v>3514</v>
      </c>
      <c r="L555" t="s">
        <v>5784</v>
      </c>
      <c r="N555" s="12">
        <v>45134</v>
      </c>
      <c r="O555">
        <f t="shared" si="209"/>
        <v>323.77999999999997</v>
      </c>
      <c r="P555">
        <f t="shared" si="199"/>
        <v>190.55</v>
      </c>
      <c r="Q555">
        <f t="shared" si="200"/>
        <v>309.27999999999997</v>
      </c>
      <c r="R555">
        <f t="shared" si="201"/>
        <v>112.75</v>
      </c>
      <c r="S555">
        <f t="shared" si="202"/>
        <v>128.34</v>
      </c>
      <c r="T555">
        <f t="shared" si="203"/>
        <v>128.25</v>
      </c>
      <c r="U555">
        <f t="shared" si="204"/>
        <v>45.86</v>
      </c>
      <c r="V555">
        <f t="shared" si="205"/>
        <v>513.97</v>
      </c>
      <c r="W555">
        <f t="shared" si="206"/>
        <v>221.89</v>
      </c>
      <c r="X555">
        <f t="shared" si="207"/>
        <v>33.86</v>
      </c>
      <c r="Y555">
        <f t="shared" si="208"/>
        <v>4537.41</v>
      </c>
      <c r="AB555" s="12">
        <v>45134</v>
      </c>
      <c r="AC555">
        <f t="shared" si="187"/>
        <v>-2.0866094109108557E-2</v>
      </c>
      <c r="AD555">
        <f t="shared" si="188"/>
        <v>-6.5690005734840851E-3</v>
      </c>
      <c r="AE555">
        <f t="shared" si="189"/>
        <v>4.3983122362869054E-2</v>
      </c>
      <c r="AF555">
        <f t="shared" si="190"/>
        <v>7.7761887736862434E-3</v>
      </c>
      <c r="AG555">
        <f t="shared" si="191"/>
        <v>1.0139614694641974E-3</v>
      </c>
      <c r="AH555">
        <f t="shared" si="192"/>
        <v>7.803355442839166E-4</v>
      </c>
      <c r="AI555">
        <f t="shared" si="193"/>
        <v>9.6873623954205623E-3</v>
      </c>
      <c r="AJ555">
        <f t="shared" si="194"/>
        <v>-1.1271985229811543E-3</v>
      </c>
      <c r="AK555">
        <f t="shared" si="195"/>
        <v>-1.9341489744513218E-3</v>
      </c>
      <c r="AL555">
        <f t="shared" si="196"/>
        <v>5.643005643005683E-3</v>
      </c>
      <c r="AM555">
        <f t="shared" si="197"/>
        <v>-6.4247002791920638E-3</v>
      </c>
      <c r="AN555">
        <f t="shared" si="198"/>
        <v>2.9057121572284069E-3</v>
      </c>
    </row>
    <row r="556" spans="1:40" x14ac:dyDescent="0.3">
      <c r="A556" s="8">
        <v>45135</v>
      </c>
      <c r="B556" t="s">
        <v>5785</v>
      </c>
      <c r="C556" t="s">
        <v>5786</v>
      </c>
      <c r="D556" t="s">
        <v>5787</v>
      </c>
      <c r="E556" t="s">
        <v>5788</v>
      </c>
      <c r="F556" t="s">
        <v>5789</v>
      </c>
      <c r="G556" t="s">
        <v>2084</v>
      </c>
      <c r="H556" t="s">
        <v>5790</v>
      </c>
      <c r="I556" t="s">
        <v>5791</v>
      </c>
      <c r="J556" t="s">
        <v>5792</v>
      </c>
      <c r="K556" t="s">
        <v>5793</v>
      </c>
      <c r="L556" t="s">
        <v>5794</v>
      </c>
      <c r="N556" s="13">
        <v>45135</v>
      </c>
      <c r="O556">
        <f t="shared" si="209"/>
        <v>331.26</v>
      </c>
      <c r="P556">
        <f t="shared" si="199"/>
        <v>193.12</v>
      </c>
      <c r="Q556">
        <f t="shared" si="200"/>
        <v>322.95</v>
      </c>
      <c r="R556">
        <f t="shared" si="201"/>
        <v>112.36</v>
      </c>
      <c r="S556">
        <f t="shared" si="202"/>
        <v>131.49</v>
      </c>
      <c r="T556">
        <f t="shared" si="203"/>
        <v>132.21</v>
      </c>
      <c r="U556">
        <f t="shared" si="204"/>
        <v>46.71</v>
      </c>
      <c r="V556">
        <f t="shared" si="205"/>
        <v>528.87</v>
      </c>
      <c r="W556">
        <f t="shared" si="206"/>
        <v>222.34</v>
      </c>
      <c r="X556">
        <f t="shared" si="207"/>
        <v>36.090000000000003</v>
      </c>
      <c r="Y556">
        <f t="shared" si="208"/>
        <v>4582.2299999999996</v>
      </c>
      <c r="AB556" s="13">
        <v>45135</v>
      </c>
      <c r="AC556">
        <f t="shared" si="187"/>
        <v>2.3102106368521946E-2</v>
      </c>
      <c r="AD556">
        <f t="shared" si="188"/>
        <v>1.348727368144842E-2</v>
      </c>
      <c r="AE556">
        <f t="shared" si="189"/>
        <v>4.4199430936368467E-2</v>
      </c>
      <c r="AF556">
        <f t="shared" si="190"/>
        <v>-3.4589800443458607E-3</v>
      </c>
      <c r="AG556">
        <f t="shared" si="191"/>
        <v>2.4544179523141807E-2</v>
      </c>
      <c r="AH556">
        <f t="shared" si="192"/>
        <v>3.0877192982456281E-2</v>
      </c>
      <c r="AI556">
        <f t="shared" si="193"/>
        <v>1.8534670737025749E-2</v>
      </c>
      <c r="AJ556">
        <f t="shared" si="194"/>
        <v>2.899001887269681E-2</v>
      </c>
      <c r="AK556">
        <f t="shared" si="195"/>
        <v>2.0280319077021769E-3</v>
      </c>
      <c r="AL556">
        <f t="shared" si="196"/>
        <v>6.5859421145894936E-2</v>
      </c>
      <c r="AM556">
        <f t="shared" si="197"/>
        <v>9.8778818753428865E-3</v>
      </c>
      <c r="AN556">
        <f t="shared" si="198"/>
        <v>2.3458293453295784E-2</v>
      </c>
    </row>
    <row r="557" spans="1:40" x14ac:dyDescent="0.3">
      <c r="A557" s="8">
        <v>45138</v>
      </c>
      <c r="B557" t="s">
        <v>5795</v>
      </c>
      <c r="C557" t="s">
        <v>5796</v>
      </c>
      <c r="D557" t="s">
        <v>5797</v>
      </c>
      <c r="E557" t="s">
        <v>5798</v>
      </c>
      <c r="F557" t="s">
        <v>5799</v>
      </c>
      <c r="G557" t="s">
        <v>5800</v>
      </c>
      <c r="H557" t="s">
        <v>5801</v>
      </c>
      <c r="I557" t="s">
        <v>5802</v>
      </c>
      <c r="J557" t="s">
        <v>2181</v>
      </c>
      <c r="K557" t="s">
        <v>5803</v>
      </c>
      <c r="L557" t="s">
        <v>5804</v>
      </c>
      <c r="N557" s="12">
        <v>45138</v>
      </c>
      <c r="O557">
        <f t="shared" si="209"/>
        <v>328.87</v>
      </c>
      <c r="P557">
        <f t="shared" si="199"/>
        <v>193.73</v>
      </c>
      <c r="Q557">
        <f t="shared" si="200"/>
        <v>316.12</v>
      </c>
      <c r="R557">
        <f t="shared" si="201"/>
        <v>113.56</v>
      </c>
      <c r="S557">
        <f t="shared" si="202"/>
        <v>131.63</v>
      </c>
      <c r="T557">
        <f t="shared" si="203"/>
        <v>133.68</v>
      </c>
      <c r="U557">
        <f t="shared" si="204"/>
        <v>46.69</v>
      </c>
      <c r="V557">
        <f t="shared" si="205"/>
        <v>546.16999999999996</v>
      </c>
      <c r="W557">
        <f t="shared" si="206"/>
        <v>221.75</v>
      </c>
      <c r="X557">
        <f t="shared" si="207"/>
        <v>35.06</v>
      </c>
      <c r="Y557">
        <f t="shared" si="208"/>
        <v>4588.96</v>
      </c>
      <c r="AB557" s="12">
        <v>45138</v>
      </c>
      <c r="AC557">
        <f t="shared" si="187"/>
        <v>-7.2148765320292352E-3</v>
      </c>
      <c r="AD557">
        <f t="shared" si="188"/>
        <v>3.1586578293287815E-3</v>
      </c>
      <c r="AE557">
        <f t="shared" si="189"/>
        <v>-2.1148784641585316E-2</v>
      </c>
      <c r="AF557">
        <f t="shared" si="190"/>
        <v>1.0679957280171015E-2</v>
      </c>
      <c r="AG557">
        <f t="shared" si="191"/>
        <v>1.0647197505513351E-3</v>
      </c>
      <c r="AH557">
        <f t="shared" si="192"/>
        <v>1.1118674835489006E-2</v>
      </c>
      <c r="AI557">
        <f t="shared" si="193"/>
        <v>-4.281738385785161E-4</v>
      </c>
      <c r="AJ557">
        <f t="shared" si="194"/>
        <v>3.2711252292623838E-2</v>
      </c>
      <c r="AK557">
        <f t="shared" si="195"/>
        <v>-2.6535935953944101E-3</v>
      </c>
      <c r="AL557">
        <f t="shared" si="196"/>
        <v>-2.8539761706844025E-2</v>
      </c>
      <c r="AM557">
        <f t="shared" si="197"/>
        <v>1.4687171966489831E-3</v>
      </c>
      <c r="AN557">
        <f t="shared" si="198"/>
        <v>1.9708079125586991E-5</v>
      </c>
    </row>
    <row r="558" spans="1:40" x14ac:dyDescent="0.3">
      <c r="A558" s="8">
        <v>45139</v>
      </c>
      <c r="B558" t="s">
        <v>5805</v>
      </c>
      <c r="C558" t="s">
        <v>5806</v>
      </c>
      <c r="D558" t="s">
        <v>5807</v>
      </c>
      <c r="E558" t="s">
        <v>5808</v>
      </c>
      <c r="F558" t="s">
        <v>5809</v>
      </c>
      <c r="G558" t="s">
        <v>5810</v>
      </c>
      <c r="H558" t="s">
        <v>5811</v>
      </c>
      <c r="I558" t="s">
        <v>5812</v>
      </c>
      <c r="J558" t="s">
        <v>5813</v>
      </c>
      <c r="K558" t="s">
        <v>5814</v>
      </c>
      <c r="L558" t="s">
        <v>5815</v>
      </c>
      <c r="N558" s="13">
        <v>45139</v>
      </c>
      <c r="O558">
        <f t="shared" si="209"/>
        <v>329.28</v>
      </c>
      <c r="P558">
        <f t="shared" si="199"/>
        <v>192.91</v>
      </c>
      <c r="Q558">
        <f t="shared" si="200"/>
        <v>320.2</v>
      </c>
      <c r="R558">
        <f t="shared" si="201"/>
        <v>114.22</v>
      </c>
      <c r="S558">
        <f t="shared" si="202"/>
        <v>130.47</v>
      </c>
      <c r="T558">
        <f t="shared" si="203"/>
        <v>131.69</v>
      </c>
      <c r="U558">
        <f t="shared" si="204"/>
        <v>46.47</v>
      </c>
      <c r="V558">
        <f t="shared" si="205"/>
        <v>549.1</v>
      </c>
      <c r="W558">
        <f t="shared" si="206"/>
        <v>221.02</v>
      </c>
      <c r="X558">
        <f t="shared" si="207"/>
        <v>35.08</v>
      </c>
      <c r="Y558">
        <f t="shared" si="208"/>
        <v>4576.7299999999996</v>
      </c>
      <c r="AB558" s="13">
        <v>45139</v>
      </c>
      <c r="AC558">
        <f t="shared" si="187"/>
        <v>1.2466932222456872E-3</v>
      </c>
      <c r="AD558">
        <f t="shared" si="188"/>
        <v>-4.2326949878697118E-3</v>
      </c>
      <c r="AE558">
        <f t="shared" si="189"/>
        <v>1.2906491205871173E-2</v>
      </c>
      <c r="AF558">
        <f t="shared" si="190"/>
        <v>5.8119056005634384E-3</v>
      </c>
      <c r="AG558">
        <f t="shared" si="191"/>
        <v>-8.8125807186810734E-3</v>
      </c>
      <c r="AH558">
        <f t="shared" si="192"/>
        <v>-1.488629563135857E-2</v>
      </c>
      <c r="AI558">
        <f t="shared" si="193"/>
        <v>-4.7119297494110368E-3</v>
      </c>
      <c r="AJ558">
        <f t="shared" si="194"/>
        <v>5.3646300602376851E-3</v>
      </c>
      <c r="AK558">
        <f t="shared" si="195"/>
        <v>-3.2919954904171433E-3</v>
      </c>
      <c r="AL558">
        <f t="shared" si="196"/>
        <v>5.7045065601823985E-4</v>
      </c>
      <c r="AM558">
        <f t="shared" si="197"/>
        <v>-2.6650918726683903E-3</v>
      </c>
      <c r="AN558">
        <f t="shared" si="198"/>
        <v>-1.1545834277699729E-3</v>
      </c>
    </row>
    <row r="559" spans="1:40" x14ac:dyDescent="0.3">
      <c r="A559" s="8">
        <v>45140</v>
      </c>
      <c r="B559" t="s">
        <v>5816</v>
      </c>
      <c r="C559" t="s">
        <v>5817</v>
      </c>
      <c r="D559" t="s">
        <v>5818</v>
      </c>
      <c r="E559" t="s">
        <v>5819</v>
      </c>
      <c r="F559" t="s">
        <v>5570</v>
      </c>
      <c r="G559" t="s">
        <v>5771</v>
      </c>
      <c r="H559" t="s">
        <v>5820</v>
      </c>
      <c r="I559" t="s">
        <v>5821</v>
      </c>
      <c r="J559" t="s">
        <v>5822</v>
      </c>
      <c r="K559" t="s">
        <v>5823</v>
      </c>
      <c r="L559" t="s">
        <v>5824</v>
      </c>
      <c r="N559" s="12">
        <v>45140</v>
      </c>
      <c r="O559">
        <f t="shared" si="209"/>
        <v>320.62</v>
      </c>
      <c r="P559">
        <f t="shared" si="199"/>
        <v>189.92</v>
      </c>
      <c r="Q559">
        <f t="shared" si="200"/>
        <v>311.86</v>
      </c>
      <c r="R559">
        <f t="shared" si="201"/>
        <v>112.08</v>
      </c>
      <c r="S559">
        <f t="shared" si="202"/>
        <v>127.33</v>
      </c>
      <c r="T559">
        <f t="shared" si="203"/>
        <v>128.21</v>
      </c>
      <c r="U559">
        <f t="shared" si="204"/>
        <v>44.23</v>
      </c>
      <c r="V559">
        <f t="shared" si="205"/>
        <v>530.29999999999995</v>
      </c>
      <c r="W559">
        <f t="shared" si="206"/>
        <v>217.31</v>
      </c>
      <c r="X559">
        <f t="shared" si="207"/>
        <v>33.700000000000003</v>
      </c>
      <c r="Y559">
        <f t="shared" si="208"/>
        <v>4513.3900000000003</v>
      </c>
      <c r="AB559" s="12">
        <v>45140</v>
      </c>
      <c r="AC559">
        <f t="shared" si="187"/>
        <v>-2.6299805636540219E-2</v>
      </c>
      <c r="AD559">
        <f t="shared" si="188"/>
        <v>-1.5499455704732878E-2</v>
      </c>
      <c r="AE559">
        <f t="shared" si="189"/>
        <v>-2.604622111180499E-2</v>
      </c>
      <c r="AF559">
        <f t="shared" si="190"/>
        <v>-1.8735773069515016E-2</v>
      </c>
      <c r="AG559">
        <f t="shared" si="191"/>
        <v>-2.4066835287805621E-2</v>
      </c>
      <c r="AH559">
        <f t="shared" si="192"/>
        <v>-2.6425696711975033E-2</v>
      </c>
      <c r="AI559">
        <f t="shared" si="193"/>
        <v>-4.8203141811921757E-2</v>
      </c>
      <c r="AJ559">
        <f t="shared" si="194"/>
        <v>-3.4237843744308938E-2</v>
      </c>
      <c r="AK559">
        <f t="shared" si="195"/>
        <v>-1.6785811238801962E-2</v>
      </c>
      <c r="AL559">
        <f t="shared" si="196"/>
        <v>-3.9338654503990766E-2</v>
      </c>
      <c r="AM559">
        <f t="shared" si="197"/>
        <v>-1.383957541738301E-2</v>
      </c>
      <c r="AN559">
        <f t="shared" si="198"/>
        <v>-2.631625583988911E-2</v>
      </c>
    </row>
    <row r="560" spans="1:40" x14ac:dyDescent="0.3">
      <c r="A560" s="8">
        <v>45141</v>
      </c>
      <c r="B560" t="s">
        <v>5825</v>
      </c>
      <c r="C560" t="s">
        <v>5826</v>
      </c>
      <c r="D560" t="s">
        <v>5827</v>
      </c>
      <c r="E560" t="s">
        <v>4032</v>
      </c>
      <c r="F560" t="s">
        <v>5828</v>
      </c>
      <c r="G560" t="s">
        <v>5829</v>
      </c>
      <c r="H560" t="s">
        <v>5830</v>
      </c>
      <c r="I560" t="s">
        <v>5831</v>
      </c>
      <c r="J560" t="s">
        <v>5832</v>
      </c>
      <c r="K560" t="s">
        <v>5833</v>
      </c>
      <c r="L560" t="s">
        <v>5834</v>
      </c>
      <c r="N560" s="13">
        <v>45141</v>
      </c>
      <c r="O560">
        <f t="shared" si="209"/>
        <v>319.8</v>
      </c>
      <c r="P560">
        <f t="shared" si="199"/>
        <v>188.53</v>
      </c>
      <c r="Q560">
        <f t="shared" si="200"/>
        <v>310.75</v>
      </c>
      <c r="R560">
        <f t="shared" si="201"/>
        <v>110.96</v>
      </c>
      <c r="S560">
        <f t="shared" si="202"/>
        <v>127.4</v>
      </c>
      <c r="T560">
        <f t="shared" si="203"/>
        <v>128.91</v>
      </c>
      <c r="U560">
        <f t="shared" si="204"/>
        <v>44.48</v>
      </c>
      <c r="V560">
        <f t="shared" si="205"/>
        <v>523.76</v>
      </c>
      <c r="W560">
        <f t="shared" si="206"/>
        <v>212.44</v>
      </c>
      <c r="X560">
        <f t="shared" si="207"/>
        <v>34.17</v>
      </c>
      <c r="Y560">
        <f t="shared" si="208"/>
        <v>4501.8900000000003</v>
      </c>
      <c r="AB560" s="13">
        <v>45141</v>
      </c>
      <c r="AC560">
        <f t="shared" si="187"/>
        <v>-2.5575447570331811E-3</v>
      </c>
      <c r="AD560">
        <f t="shared" si="188"/>
        <v>-7.318871103622504E-3</v>
      </c>
      <c r="AE560">
        <f t="shared" si="189"/>
        <v>-3.5592894247419293E-3</v>
      </c>
      <c r="AF560">
        <f t="shared" si="190"/>
        <v>-9.992862241256284E-3</v>
      </c>
      <c r="AG560">
        <f t="shared" si="191"/>
        <v>5.4975261132494957E-4</v>
      </c>
      <c r="AH560">
        <f t="shared" si="192"/>
        <v>5.4597925278838666E-3</v>
      </c>
      <c r="AI560">
        <f t="shared" si="193"/>
        <v>5.6522722134297876E-3</v>
      </c>
      <c r="AJ560">
        <f t="shared" si="194"/>
        <v>-1.2332641900810848E-2</v>
      </c>
      <c r="AK560">
        <f t="shared" si="195"/>
        <v>-2.2410381482674491E-2</v>
      </c>
      <c r="AL560">
        <f t="shared" si="196"/>
        <v>1.3946587537091881E-2</v>
      </c>
      <c r="AM560">
        <f t="shared" si="197"/>
        <v>-2.5479739176096361E-3</v>
      </c>
      <c r="AN560">
        <f t="shared" si="198"/>
        <v>-3.1919236307289445E-3</v>
      </c>
    </row>
    <row r="561" spans="1:40" x14ac:dyDescent="0.3">
      <c r="A561" s="8">
        <v>45142</v>
      </c>
      <c r="B561" t="s">
        <v>5835</v>
      </c>
      <c r="C561" t="s">
        <v>5836</v>
      </c>
      <c r="D561" t="s">
        <v>5837</v>
      </c>
      <c r="E561" t="s">
        <v>5838</v>
      </c>
      <c r="F561" t="s">
        <v>5839</v>
      </c>
      <c r="G561" t="s">
        <v>5840</v>
      </c>
      <c r="H561" t="s">
        <v>5841</v>
      </c>
      <c r="I561" t="s">
        <v>5842</v>
      </c>
      <c r="J561" t="s">
        <v>5843</v>
      </c>
      <c r="K561" t="s">
        <v>3246</v>
      </c>
      <c r="L561" t="s">
        <v>5844</v>
      </c>
      <c r="N561" s="12">
        <v>45142</v>
      </c>
      <c r="O561">
        <f t="shared" si="209"/>
        <v>320.89999999999998</v>
      </c>
      <c r="P561">
        <f t="shared" si="199"/>
        <v>179.47</v>
      </c>
      <c r="Q561">
        <f t="shared" si="200"/>
        <v>308.31</v>
      </c>
      <c r="R561">
        <f t="shared" si="201"/>
        <v>110.85</v>
      </c>
      <c r="S561">
        <f t="shared" si="202"/>
        <v>127.06</v>
      </c>
      <c r="T561">
        <f t="shared" si="203"/>
        <v>139.57</v>
      </c>
      <c r="U561">
        <f t="shared" si="204"/>
        <v>44.65</v>
      </c>
      <c r="V561">
        <f t="shared" si="205"/>
        <v>526.88</v>
      </c>
      <c r="W561">
        <f t="shared" si="206"/>
        <v>211.49</v>
      </c>
      <c r="X561">
        <f t="shared" si="207"/>
        <v>34.56</v>
      </c>
      <c r="Y561">
        <f t="shared" si="208"/>
        <v>4478.03</v>
      </c>
      <c r="AB561" s="12">
        <v>45142</v>
      </c>
      <c r="AC561">
        <f t="shared" si="187"/>
        <v>3.4396497811131077E-3</v>
      </c>
      <c r="AD561">
        <f t="shared" si="188"/>
        <v>-4.8056012305733864E-2</v>
      </c>
      <c r="AE561">
        <f t="shared" si="189"/>
        <v>-7.8519710378117669E-3</v>
      </c>
      <c r="AF561">
        <f t="shared" si="190"/>
        <v>-9.9134823359769975E-4</v>
      </c>
      <c r="AG561">
        <f t="shared" si="191"/>
        <v>-2.6687598116169609E-3</v>
      </c>
      <c r="AH561">
        <f t="shared" si="192"/>
        <v>8.2693351950973604E-2</v>
      </c>
      <c r="AI561">
        <f t="shared" si="193"/>
        <v>3.8219424460432805E-3</v>
      </c>
      <c r="AJ561">
        <f t="shared" si="194"/>
        <v>5.956926836719223E-3</v>
      </c>
      <c r="AK561">
        <f t="shared" si="195"/>
        <v>-4.47185087554125E-3</v>
      </c>
      <c r="AL561">
        <f t="shared" si="196"/>
        <v>1.1413520632133523E-2</v>
      </c>
      <c r="AM561">
        <f t="shared" si="197"/>
        <v>-5.2999962238083898E-3</v>
      </c>
      <c r="AN561">
        <f t="shared" si="198"/>
        <v>3.4532230144429825E-3</v>
      </c>
    </row>
    <row r="562" spans="1:40" x14ac:dyDescent="0.3">
      <c r="A562" s="8">
        <v>45145</v>
      </c>
      <c r="B562" t="s">
        <v>5845</v>
      </c>
      <c r="C562" t="s">
        <v>5846</v>
      </c>
      <c r="D562" t="s">
        <v>2082</v>
      </c>
      <c r="E562" t="s">
        <v>5847</v>
      </c>
      <c r="F562" t="s">
        <v>5848</v>
      </c>
      <c r="G562" t="s">
        <v>5849</v>
      </c>
      <c r="H562" t="s">
        <v>5850</v>
      </c>
      <c r="I562" t="s">
        <v>5851</v>
      </c>
      <c r="J562" t="s">
        <v>5852</v>
      </c>
      <c r="K562" t="s">
        <v>5853</v>
      </c>
      <c r="L562" t="s">
        <v>5854</v>
      </c>
      <c r="N562" s="13">
        <v>45145</v>
      </c>
      <c r="O562">
        <f t="shared" si="209"/>
        <v>323.18</v>
      </c>
      <c r="P562">
        <f t="shared" si="199"/>
        <v>176.38</v>
      </c>
      <c r="Q562">
        <f t="shared" si="200"/>
        <v>314.10000000000002</v>
      </c>
      <c r="R562">
        <f t="shared" si="201"/>
        <v>112.46</v>
      </c>
      <c r="S562">
        <f t="shared" si="202"/>
        <v>130.44999999999999</v>
      </c>
      <c r="T562">
        <f t="shared" si="203"/>
        <v>142.22</v>
      </c>
      <c r="U562">
        <f t="shared" si="204"/>
        <v>45.38</v>
      </c>
      <c r="V562">
        <f t="shared" si="205"/>
        <v>529.73</v>
      </c>
      <c r="W562">
        <f t="shared" si="206"/>
        <v>212.93</v>
      </c>
      <c r="X562">
        <f t="shared" si="207"/>
        <v>34.65</v>
      </c>
      <c r="Y562">
        <f t="shared" si="208"/>
        <v>4518.4399999999996</v>
      </c>
      <c r="AB562" s="13">
        <v>45145</v>
      </c>
      <c r="AC562">
        <f t="shared" si="187"/>
        <v>7.1050171392958994E-3</v>
      </c>
      <c r="AD562">
        <f t="shared" si="188"/>
        <v>-1.7217362233242328E-2</v>
      </c>
      <c r="AE562">
        <f t="shared" si="189"/>
        <v>1.8779799552398613E-2</v>
      </c>
      <c r="AF562">
        <f t="shared" si="190"/>
        <v>1.4524131709517274E-2</v>
      </c>
      <c r="AG562">
        <f t="shared" si="191"/>
        <v>2.6680308515661721E-2</v>
      </c>
      <c r="AH562">
        <f t="shared" si="192"/>
        <v>1.8986888299777904E-2</v>
      </c>
      <c r="AI562">
        <f t="shared" si="193"/>
        <v>1.6349384098544251E-2</v>
      </c>
      <c r="AJ562">
        <f t="shared" si="194"/>
        <v>5.4092013361677349E-3</v>
      </c>
      <c r="AK562">
        <f t="shared" si="195"/>
        <v>6.8088325689157347E-3</v>
      </c>
      <c r="AL562">
        <f t="shared" si="196"/>
        <v>2.6041666666665186E-3</v>
      </c>
      <c r="AM562">
        <f t="shared" si="197"/>
        <v>9.02405745383561E-3</v>
      </c>
      <c r="AN562">
        <f t="shared" si="198"/>
        <v>9.9140386461399038E-3</v>
      </c>
    </row>
    <row r="563" spans="1:40" x14ac:dyDescent="0.3">
      <c r="A563" s="8">
        <v>45146</v>
      </c>
      <c r="B563" t="s">
        <v>5855</v>
      </c>
      <c r="C563" t="s">
        <v>5856</v>
      </c>
      <c r="D563" t="s">
        <v>5857</v>
      </c>
      <c r="E563" t="s">
        <v>5858</v>
      </c>
      <c r="F563" t="s">
        <v>566</v>
      </c>
      <c r="G563" t="s">
        <v>5859</v>
      </c>
      <c r="H563" t="s">
        <v>5860</v>
      </c>
      <c r="I563" t="s">
        <v>2055</v>
      </c>
      <c r="J563" t="s">
        <v>5861</v>
      </c>
      <c r="K563" t="s">
        <v>3563</v>
      </c>
      <c r="L563" t="s">
        <v>5862</v>
      </c>
      <c r="N563" s="12">
        <v>45146</v>
      </c>
      <c r="O563">
        <f t="shared" si="209"/>
        <v>319.2</v>
      </c>
      <c r="P563">
        <f t="shared" si="199"/>
        <v>177.31</v>
      </c>
      <c r="Q563">
        <f t="shared" si="200"/>
        <v>310.20999999999998</v>
      </c>
      <c r="R563">
        <f t="shared" si="201"/>
        <v>111.62</v>
      </c>
      <c r="S563">
        <f t="shared" si="202"/>
        <v>130.32</v>
      </c>
      <c r="T563">
        <f t="shared" si="203"/>
        <v>139.94</v>
      </c>
      <c r="U563">
        <f t="shared" si="204"/>
        <v>44.63</v>
      </c>
      <c r="V563">
        <f t="shared" si="205"/>
        <v>520.6</v>
      </c>
      <c r="W563">
        <f t="shared" si="206"/>
        <v>208.52</v>
      </c>
      <c r="X563">
        <f t="shared" si="207"/>
        <v>34.44</v>
      </c>
      <c r="Y563">
        <f t="shared" si="208"/>
        <v>4499.38</v>
      </c>
      <c r="AB563" s="12">
        <v>45146</v>
      </c>
      <c r="AC563">
        <f t="shared" si="187"/>
        <v>-1.231511850980882E-2</v>
      </c>
      <c r="AD563">
        <f t="shared" si="188"/>
        <v>5.2727066560835922E-3</v>
      </c>
      <c r="AE563">
        <f t="shared" si="189"/>
        <v>-1.2384590894619629E-2</v>
      </c>
      <c r="AF563">
        <f t="shared" si="190"/>
        <v>-7.469322425751268E-3</v>
      </c>
      <c r="AG563">
        <f t="shared" si="191"/>
        <v>-9.9655040245305582E-4</v>
      </c>
      <c r="AH563">
        <f t="shared" si="192"/>
        <v>-1.603150049219515E-2</v>
      </c>
      <c r="AI563">
        <f t="shared" si="193"/>
        <v>-1.6527104451300123E-2</v>
      </c>
      <c r="AJ563">
        <f t="shared" si="194"/>
        <v>-1.7235195288165639E-2</v>
      </c>
      <c r="AK563">
        <f t="shared" si="195"/>
        <v>-2.0711031794486412E-2</v>
      </c>
      <c r="AL563">
        <f t="shared" si="196"/>
        <v>-6.0606060606060996E-3</v>
      </c>
      <c r="AM563">
        <f t="shared" si="197"/>
        <v>-4.2182700223970526E-3</v>
      </c>
      <c r="AN563">
        <f t="shared" si="198"/>
        <v>-9.8796894259726969E-3</v>
      </c>
    </row>
    <row r="564" spans="1:40" x14ac:dyDescent="0.3">
      <c r="A564" s="8">
        <v>45147</v>
      </c>
      <c r="B564" t="s">
        <v>5863</v>
      </c>
      <c r="C564" t="s">
        <v>5864</v>
      </c>
      <c r="D564" t="s">
        <v>5865</v>
      </c>
      <c r="E564" t="s">
        <v>3232</v>
      </c>
      <c r="F564" t="s">
        <v>5866</v>
      </c>
      <c r="G564" t="s">
        <v>3911</v>
      </c>
      <c r="H564" t="s">
        <v>5867</v>
      </c>
      <c r="I564" t="s">
        <v>5868</v>
      </c>
      <c r="J564" t="s">
        <v>5869</v>
      </c>
      <c r="K564" t="s">
        <v>5870</v>
      </c>
      <c r="L564" t="s">
        <v>5871</v>
      </c>
      <c r="N564" s="13">
        <v>45147</v>
      </c>
      <c r="O564">
        <f t="shared" si="209"/>
        <v>315.45999999999998</v>
      </c>
      <c r="P564">
        <f t="shared" si="199"/>
        <v>175.73</v>
      </c>
      <c r="Q564">
        <f t="shared" si="200"/>
        <v>302.83</v>
      </c>
      <c r="R564">
        <f t="shared" si="201"/>
        <v>109.56</v>
      </c>
      <c r="S564">
        <f t="shared" si="202"/>
        <v>128.6</v>
      </c>
      <c r="T564">
        <f t="shared" si="203"/>
        <v>137.85</v>
      </c>
      <c r="U564">
        <f t="shared" si="204"/>
        <v>42.52</v>
      </c>
      <c r="V564">
        <f t="shared" si="205"/>
        <v>513.78</v>
      </c>
      <c r="W564">
        <f t="shared" si="206"/>
        <v>202.88</v>
      </c>
      <c r="X564">
        <f t="shared" si="207"/>
        <v>33.72</v>
      </c>
      <c r="Y564">
        <f t="shared" si="208"/>
        <v>4467.71</v>
      </c>
      <c r="AB564" s="13">
        <v>45147</v>
      </c>
      <c r="AC564">
        <f t="shared" si="187"/>
        <v>-1.1716791979949903E-2</v>
      </c>
      <c r="AD564">
        <f t="shared" si="188"/>
        <v>-8.9109469291073218E-3</v>
      </c>
      <c r="AE564">
        <f t="shared" si="189"/>
        <v>-2.37903355791238E-2</v>
      </c>
      <c r="AF564">
        <f t="shared" si="190"/>
        <v>-1.8455473929403388E-2</v>
      </c>
      <c r="AG564">
        <f t="shared" si="191"/>
        <v>-1.3198281154082281E-2</v>
      </c>
      <c r="AH564">
        <f t="shared" si="192"/>
        <v>-1.4934972130913327E-2</v>
      </c>
      <c r="AI564">
        <f t="shared" si="193"/>
        <v>-4.7277615953394525E-2</v>
      </c>
      <c r="AJ564">
        <f t="shared" si="194"/>
        <v>-1.3100268920476443E-2</v>
      </c>
      <c r="AK564">
        <f t="shared" si="195"/>
        <v>-2.7047765202378726E-2</v>
      </c>
      <c r="AL564">
        <f t="shared" si="196"/>
        <v>-2.0905923344947674E-2</v>
      </c>
      <c r="AM564">
        <f t="shared" si="197"/>
        <v>-7.0387475607750494E-3</v>
      </c>
      <c r="AN564">
        <f t="shared" si="198"/>
        <v>-1.8761556607686584E-2</v>
      </c>
    </row>
    <row r="565" spans="1:40" x14ac:dyDescent="0.3">
      <c r="A565" s="8">
        <v>45148</v>
      </c>
      <c r="B565" t="s">
        <v>5872</v>
      </c>
      <c r="C565" t="s">
        <v>5873</v>
      </c>
      <c r="D565" t="s">
        <v>5874</v>
      </c>
      <c r="E565" t="s">
        <v>5875</v>
      </c>
      <c r="F565" t="s">
        <v>5876</v>
      </c>
      <c r="G565" t="s">
        <v>5877</v>
      </c>
      <c r="H565" t="s">
        <v>5878</v>
      </c>
      <c r="I565" t="s">
        <v>5879</v>
      </c>
      <c r="J565" t="s">
        <v>5880</v>
      </c>
      <c r="K565" t="s">
        <v>5881</v>
      </c>
      <c r="L565" t="s">
        <v>5882</v>
      </c>
      <c r="N565" s="12">
        <v>45148</v>
      </c>
      <c r="O565">
        <f t="shared" si="209"/>
        <v>316.14999999999998</v>
      </c>
      <c r="P565">
        <f t="shared" si="199"/>
        <v>175.51</v>
      </c>
      <c r="Q565">
        <f t="shared" si="200"/>
        <v>303.36</v>
      </c>
      <c r="R565">
        <f t="shared" si="201"/>
        <v>109.45</v>
      </c>
      <c r="S565">
        <f t="shared" si="202"/>
        <v>128.63</v>
      </c>
      <c r="T565">
        <f t="shared" si="203"/>
        <v>138.56</v>
      </c>
      <c r="U565">
        <f t="shared" si="204"/>
        <v>42.35</v>
      </c>
      <c r="V565">
        <f t="shared" si="205"/>
        <v>515.83000000000004</v>
      </c>
      <c r="W565">
        <f t="shared" si="206"/>
        <v>205.24</v>
      </c>
      <c r="X565">
        <f t="shared" si="207"/>
        <v>34.11</v>
      </c>
      <c r="Y565">
        <f t="shared" si="208"/>
        <v>4468.83</v>
      </c>
      <c r="AB565" s="12">
        <v>45148</v>
      </c>
      <c r="AC565">
        <f t="shared" si="187"/>
        <v>2.1872820642869772E-3</v>
      </c>
      <c r="AD565">
        <f t="shared" si="188"/>
        <v>-1.2519205599499372E-3</v>
      </c>
      <c r="AE565">
        <f t="shared" si="189"/>
        <v>1.7501568536804069E-3</v>
      </c>
      <c r="AF565">
        <f t="shared" si="190"/>
        <v>-1.0040160642570406E-3</v>
      </c>
      <c r="AG565">
        <f t="shared" si="191"/>
        <v>2.3328149300150258E-4</v>
      </c>
      <c r="AH565">
        <f t="shared" si="192"/>
        <v>5.1505259339863496E-3</v>
      </c>
      <c r="AI565">
        <f t="shared" si="193"/>
        <v>-3.9981185324553525E-3</v>
      </c>
      <c r="AJ565">
        <f t="shared" si="194"/>
        <v>3.990034645179108E-3</v>
      </c>
      <c r="AK565">
        <f t="shared" si="195"/>
        <v>1.1632492113564652E-2</v>
      </c>
      <c r="AL565">
        <f t="shared" si="196"/>
        <v>1.1565836298932375E-2</v>
      </c>
      <c r="AM565">
        <f t="shared" si="197"/>
        <v>2.5068771249703303E-4</v>
      </c>
      <c r="AN565">
        <f t="shared" si="198"/>
        <v>2.773294723496916E-3</v>
      </c>
    </row>
    <row r="566" spans="1:40" x14ac:dyDescent="0.3">
      <c r="A566" s="8">
        <v>45149</v>
      </c>
      <c r="B566" t="s">
        <v>5883</v>
      </c>
      <c r="C566" t="s">
        <v>5884</v>
      </c>
      <c r="D566" t="s">
        <v>5885</v>
      </c>
      <c r="E566" t="s">
        <v>5886</v>
      </c>
      <c r="F566" t="s">
        <v>5887</v>
      </c>
      <c r="G566" t="s">
        <v>5888</v>
      </c>
      <c r="H566" t="s">
        <v>3052</v>
      </c>
      <c r="I566" t="s">
        <v>5889</v>
      </c>
      <c r="J566" t="s">
        <v>5890</v>
      </c>
      <c r="K566" t="s">
        <v>5891</v>
      </c>
      <c r="L566" t="s">
        <v>5892</v>
      </c>
      <c r="N566" s="13">
        <v>45149</v>
      </c>
      <c r="O566">
        <f t="shared" si="209"/>
        <v>314.27</v>
      </c>
      <c r="P566">
        <f t="shared" si="199"/>
        <v>175.57</v>
      </c>
      <c r="Q566">
        <f t="shared" si="200"/>
        <v>299.29000000000002</v>
      </c>
      <c r="R566">
        <f t="shared" si="201"/>
        <v>109.52</v>
      </c>
      <c r="S566">
        <f t="shared" si="202"/>
        <v>128.5</v>
      </c>
      <c r="T566">
        <f t="shared" si="203"/>
        <v>138.41</v>
      </c>
      <c r="U566">
        <f t="shared" si="204"/>
        <v>40.82</v>
      </c>
      <c r="V566">
        <f t="shared" si="205"/>
        <v>508.45</v>
      </c>
      <c r="W566">
        <f t="shared" si="206"/>
        <v>205.68</v>
      </c>
      <c r="X566">
        <f t="shared" si="207"/>
        <v>34.32</v>
      </c>
      <c r="Y566">
        <f t="shared" si="208"/>
        <v>4464.05</v>
      </c>
      <c r="AB566" s="13">
        <v>45149</v>
      </c>
      <c r="AC566">
        <f t="shared" si="187"/>
        <v>-5.9465443618534897E-3</v>
      </c>
      <c r="AD566">
        <f t="shared" si="188"/>
        <v>3.4186086262888438E-4</v>
      </c>
      <c r="AE566">
        <f t="shared" si="189"/>
        <v>-1.3416402953586481E-2</v>
      </c>
      <c r="AF566">
        <f t="shared" si="190"/>
        <v>6.3956144358146005E-4</v>
      </c>
      <c r="AG566">
        <f t="shared" si="191"/>
        <v>-1.0106507035683165E-3</v>
      </c>
      <c r="AH566">
        <f t="shared" si="192"/>
        <v>-1.0825635103925979E-3</v>
      </c>
      <c r="AI566">
        <f t="shared" si="193"/>
        <v>-3.6127508854781554E-2</v>
      </c>
      <c r="AJ566">
        <f t="shared" si="194"/>
        <v>-1.4307039140802336E-2</v>
      </c>
      <c r="AK566">
        <f t="shared" si="195"/>
        <v>2.1438316117716738E-3</v>
      </c>
      <c r="AL566">
        <f t="shared" si="196"/>
        <v>6.1565523306947867E-3</v>
      </c>
      <c r="AM566">
        <f t="shared" si="197"/>
        <v>-1.0696312010077813E-3</v>
      </c>
      <c r="AN566">
        <f t="shared" si="198"/>
        <v>-5.7889576797559772E-3</v>
      </c>
    </row>
    <row r="567" spans="1:40" x14ac:dyDescent="0.3">
      <c r="A567" s="8">
        <v>45152</v>
      </c>
      <c r="B567" t="s">
        <v>5893</v>
      </c>
      <c r="C567" t="s">
        <v>5894</v>
      </c>
      <c r="D567" t="s">
        <v>5895</v>
      </c>
      <c r="E567" t="s">
        <v>5896</v>
      </c>
      <c r="F567" t="s">
        <v>5897</v>
      </c>
      <c r="G567" t="s">
        <v>5898</v>
      </c>
      <c r="H567" t="s">
        <v>5899</v>
      </c>
      <c r="I567" t="s">
        <v>149</v>
      </c>
      <c r="J567" t="s">
        <v>5900</v>
      </c>
      <c r="K567" t="s">
        <v>5901</v>
      </c>
      <c r="L567" t="s">
        <v>5902</v>
      </c>
      <c r="N567" s="12">
        <v>45152</v>
      </c>
      <c r="O567">
        <f t="shared" si="209"/>
        <v>317.24</v>
      </c>
      <c r="P567">
        <f t="shared" si="199"/>
        <v>177.22</v>
      </c>
      <c r="Q567">
        <f t="shared" si="200"/>
        <v>303.81</v>
      </c>
      <c r="R567">
        <f t="shared" si="201"/>
        <v>111.95</v>
      </c>
      <c r="S567">
        <f t="shared" si="202"/>
        <v>130.25</v>
      </c>
      <c r="T567">
        <f t="shared" si="203"/>
        <v>140.57</v>
      </c>
      <c r="U567">
        <f t="shared" si="204"/>
        <v>43.72</v>
      </c>
      <c r="V567">
        <f t="shared" si="205"/>
        <v>522.25</v>
      </c>
      <c r="W567">
        <f t="shared" si="206"/>
        <v>208.99</v>
      </c>
      <c r="X567">
        <f t="shared" si="207"/>
        <v>35.090000000000003</v>
      </c>
      <c r="Y567">
        <f t="shared" si="208"/>
        <v>4489.72</v>
      </c>
      <c r="AB567" s="12">
        <v>45152</v>
      </c>
      <c r="AC567">
        <f t="shared" si="187"/>
        <v>9.4504725236261855E-3</v>
      </c>
      <c r="AD567">
        <f t="shared" si="188"/>
        <v>9.3979609272654141E-3</v>
      </c>
      <c r="AE567">
        <f t="shared" si="189"/>
        <v>1.5102409034715381E-2</v>
      </c>
      <c r="AF567">
        <f t="shared" si="190"/>
        <v>2.2187728268809437E-2</v>
      </c>
      <c r="AG567">
        <f t="shared" si="191"/>
        <v>1.3618677042801508E-2</v>
      </c>
      <c r="AH567">
        <f t="shared" si="192"/>
        <v>1.5605808828841772E-2</v>
      </c>
      <c r="AI567">
        <f t="shared" si="193"/>
        <v>7.1043606075453125E-2</v>
      </c>
      <c r="AJ567">
        <f t="shared" si="194"/>
        <v>2.7141311830071846E-2</v>
      </c>
      <c r="AK567">
        <f t="shared" si="195"/>
        <v>1.6092959937767493E-2</v>
      </c>
      <c r="AL567">
        <f t="shared" si="196"/>
        <v>2.2435897435897578E-2</v>
      </c>
      <c r="AM567">
        <f t="shared" si="197"/>
        <v>5.7503836202552616E-3</v>
      </c>
      <c r="AN567">
        <f t="shared" si="198"/>
        <v>2.0711565047773182E-2</v>
      </c>
    </row>
    <row r="568" spans="1:40" x14ac:dyDescent="0.3">
      <c r="A568" s="8">
        <v>45153</v>
      </c>
      <c r="B568" t="s">
        <v>5903</v>
      </c>
      <c r="C568" t="s">
        <v>1710</v>
      </c>
      <c r="D568" t="s">
        <v>5904</v>
      </c>
      <c r="E568" t="s">
        <v>5905</v>
      </c>
      <c r="F568" t="s">
        <v>5906</v>
      </c>
      <c r="G568" t="s">
        <v>5907</v>
      </c>
      <c r="H568" t="s">
        <v>5908</v>
      </c>
      <c r="I568" t="s">
        <v>5909</v>
      </c>
      <c r="J568" t="s">
        <v>5910</v>
      </c>
      <c r="K568" t="s">
        <v>3423</v>
      </c>
      <c r="L568" t="s">
        <v>5911</v>
      </c>
      <c r="N568" s="13">
        <v>45153</v>
      </c>
      <c r="O568">
        <f t="shared" si="209"/>
        <v>315.10000000000002</v>
      </c>
      <c r="P568">
        <f t="shared" si="199"/>
        <v>175.23</v>
      </c>
      <c r="Q568">
        <f t="shared" si="200"/>
        <v>299.60000000000002</v>
      </c>
      <c r="R568">
        <f t="shared" si="201"/>
        <v>113.62</v>
      </c>
      <c r="S568">
        <f t="shared" si="202"/>
        <v>128.72</v>
      </c>
      <c r="T568">
        <f t="shared" si="203"/>
        <v>137.66999999999999</v>
      </c>
      <c r="U568">
        <f t="shared" si="204"/>
        <v>43.91</v>
      </c>
      <c r="V568">
        <f t="shared" si="205"/>
        <v>518.70000000000005</v>
      </c>
      <c r="W568">
        <f t="shared" si="206"/>
        <v>205.76</v>
      </c>
      <c r="X568">
        <f t="shared" si="207"/>
        <v>34.200000000000003</v>
      </c>
      <c r="Y568">
        <f t="shared" si="208"/>
        <v>4437.8599999999997</v>
      </c>
      <c r="AB568" s="13">
        <v>45153</v>
      </c>
      <c r="AC568">
        <f t="shared" si="187"/>
        <v>-6.7456815029630635E-3</v>
      </c>
      <c r="AD568">
        <f t="shared" si="188"/>
        <v>-1.1228980927660559E-2</v>
      </c>
      <c r="AE568">
        <f t="shared" si="189"/>
        <v>-1.385734505118319E-2</v>
      </c>
      <c r="AF568">
        <f t="shared" si="190"/>
        <v>1.491737382760161E-2</v>
      </c>
      <c r="AG568">
        <f t="shared" si="191"/>
        <v>-1.1746641074856012E-2</v>
      </c>
      <c r="AH568">
        <f t="shared" si="192"/>
        <v>-2.0630290958241537E-2</v>
      </c>
      <c r="AI568">
        <f t="shared" si="193"/>
        <v>4.3458371454712097E-3</v>
      </c>
      <c r="AJ568">
        <f t="shared" si="194"/>
        <v>-6.7975107707035631E-3</v>
      </c>
      <c r="AK568">
        <f t="shared" si="195"/>
        <v>-1.5455284941863323E-2</v>
      </c>
      <c r="AL568">
        <f t="shared" si="196"/>
        <v>-2.5363351382160171E-2</v>
      </c>
      <c r="AM568">
        <f t="shared" si="197"/>
        <v>-1.1550831677699436E-2</v>
      </c>
      <c r="AN568">
        <f t="shared" si="198"/>
        <v>-9.4647915740234574E-3</v>
      </c>
    </row>
    <row r="569" spans="1:40" x14ac:dyDescent="0.3">
      <c r="A569" s="8">
        <v>45154</v>
      </c>
      <c r="B569" t="s">
        <v>5912</v>
      </c>
      <c r="C569" t="s">
        <v>5913</v>
      </c>
      <c r="D569" t="s">
        <v>5914</v>
      </c>
      <c r="E569" t="s">
        <v>5915</v>
      </c>
      <c r="F569" t="s">
        <v>5916</v>
      </c>
      <c r="G569" t="s">
        <v>5917</v>
      </c>
      <c r="H569" t="s">
        <v>5918</v>
      </c>
      <c r="I569" t="s">
        <v>5919</v>
      </c>
      <c r="J569" t="s">
        <v>5920</v>
      </c>
      <c r="K569" t="s">
        <v>5921</v>
      </c>
      <c r="L569" t="s">
        <v>5922</v>
      </c>
      <c r="N569" s="12">
        <v>45154</v>
      </c>
      <c r="O569">
        <f t="shared" si="209"/>
        <v>314.33999999999997</v>
      </c>
      <c r="P569">
        <f t="shared" si="199"/>
        <v>174.36</v>
      </c>
      <c r="Q569">
        <f t="shared" si="200"/>
        <v>292</v>
      </c>
      <c r="R569">
        <f t="shared" si="201"/>
        <v>111.73</v>
      </c>
      <c r="S569">
        <f t="shared" si="202"/>
        <v>127.65</v>
      </c>
      <c r="T569">
        <f t="shared" si="203"/>
        <v>135.07</v>
      </c>
      <c r="U569">
        <f t="shared" si="204"/>
        <v>43.45</v>
      </c>
      <c r="V569">
        <f t="shared" si="205"/>
        <v>514.49</v>
      </c>
      <c r="W569">
        <f t="shared" si="206"/>
        <v>204</v>
      </c>
      <c r="X569">
        <f t="shared" si="207"/>
        <v>32.979999999999997</v>
      </c>
      <c r="Y569">
        <f t="shared" si="208"/>
        <v>4404.33</v>
      </c>
      <c r="AB569" s="12">
        <v>45154</v>
      </c>
      <c r="AC569">
        <f t="shared" si="187"/>
        <v>-2.4119327197716922E-3</v>
      </c>
      <c r="AD569">
        <f t="shared" si="188"/>
        <v>-4.9649032699878859E-3</v>
      </c>
      <c r="AE569">
        <f t="shared" si="189"/>
        <v>-2.5367156208277786E-2</v>
      </c>
      <c r="AF569">
        <f t="shared" si="190"/>
        <v>-1.6634395352930875E-2</v>
      </c>
      <c r="AG569">
        <f t="shared" si="191"/>
        <v>-8.312616532007433E-3</v>
      </c>
      <c r="AH569">
        <f t="shared" si="192"/>
        <v>-1.8885741265344591E-2</v>
      </c>
      <c r="AI569">
        <f t="shared" si="193"/>
        <v>-1.0475973582327325E-2</v>
      </c>
      <c r="AJ569">
        <f t="shared" si="194"/>
        <v>-8.1164449585502396E-3</v>
      </c>
      <c r="AK569">
        <f t="shared" si="195"/>
        <v>-8.5536547433903154E-3</v>
      </c>
      <c r="AL569">
        <f t="shared" si="196"/>
        <v>-3.5672514619883189E-2</v>
      </c>
      <c r="AM569">
        <f t="shared" si="197"/>
        <v>-7.5554433893813E-3</v>
      </c>
      <c r="AN569">
        <f t="shared" si="198"/>
        <v>-1.3359161512895694E-2</v>
      </c>
    </row>
    <row r="570" spans="1:40" x14ac:dyDescent="0.3">
      <c r="A570" s="8">
        <v>45155</v>
      </c>
      <c r="B570" t="s">
        <v>5923</v>
      </c>
      <c r="C570" t="s">
        <v>5924</v>
      </c>
      <c r="D570" t="s">
        <v>5925</v>
      </c>
      <c r="E570" t="s">
        <v>5666</v>
      </c>
      <c r="F570" t="s">
        <v>5926</v>
      </c>
      <c r="G570" t="s">
        <v>5927</v>
      </c>
      <c r="H570" t="s">
        <v>5928</v>
      </c>
      <c r="I570" t="s">
        <v>5929</v>
      </c>
      <c r="J570" t="s">
        <v>5930</v>
      </c>
      <c r="K570" t="s">
        <v>5056</v>
      </c>
      <c r="L570" t="s">
        <v>5931</v>
      </c>
      <c r="N570" s="13">
        <v>45155</v>
      </c>
      <c r="O570">
        <f t="shared" si="209"/>
        <v>310.88</v>
      </c>
      <c r="P570">
        <f t="shared" si="199"/>
        <v>171.83</v>
      </c>
      <c r="Q570">
        <f t="shared" si="200"/>
        <v>282.87</v>
      </c>
      <c r="R570">
        <f t="shared" si="201"/>
        <v>111.28</v>
      </c>
      <c r="S570">
        <f t="shared" si="202"/>
        <v>128.85</v>
      </c>
      <c r="T570">
        <f t="shared" si="203"/>
        <v>133.97999999999999</v>
      </c>
      <c r="U570">
        <f t="shared" si="204"/>
        <v>43.31</v>
      </c>
      <c r="V570">
        <f t="shared" si="205"/>
        <v>511.67</v>
      </c>
      <c r="W570">
        <f t="shared" si="206"/>
        <v>200.89</v>
      </c>
      <c r="X570">
        <f t="shared" si="207"/>
        <v>32.04</v>
      </c>
      <c r="Y570">
        <f t="shared" si="208"/>
        <v>4370.3599999999997</v>
      </c>
      <c r="AB570" s="13">
        <v>45155</v>
      </c>
      <c r="AC570">
        <f t="shared" si="187"/>
        <v>-1.1007189667239237E-2</v>
      </c>
      <c r="AD570">
        <f t="shared" si="188"/>
        <v>-1.4510208763477861E-2</v>
      </c>
      <c r="AE570">
        <f t="shared" si="189"/>
        <v>-3.1267123287671228E-2</v>
      </c>
      <c r="AF570">
        <f t="shared" si="190"/>
        <v>-4.0275664548464762E-3</v>
      </c>
      <c r="AG570">
        <f t="shared" si="191"/>
        <v>9.4007050528788216E-3</v>
      </c>
      <c r="AH570">
        <f t="shared" si="192"/>
        <v>-8.0698896868290904E-3</v>
      </c>
      <c r="AI570">
        <f t="shared" si="193"/>
        <v>-3.2220943613349151E-3</v>
      </c>
      <c r="AJ570">
        <f t="shared" si="194"/>
        <v>-5.4811560963283767E-3</v>
      </c>
      <c r="AK570">
        <f t="shared" si="195"/>
        <v>-1.5245098039215699E-2</v>
      </c>
      <c r="AL570">
        <f t="shared" si="196"/>
        <v>-2.8502122498483828E-2</v>
      </c>
      <c r="AM570">
        <f t="shared" si="197"/>
        <v>-7.7128643857296009E-3</v>
      </c>
      <c r="AN570">
        <f t="shared" si="198"/>
        <v>-1.0876782562570681E-2</v>
      </c>
    </row>
    <row r="571" spans="1:40" x14ac:dyDescent="0.3">
      <c r="A571" s="8">
        <v>45156</v>
      </c>
      <c r="B571" t="s">
        <v>5932</v>
      </c>
      <c r="C571" t="s">
        <v>5933</v>
      </c>
      <c r="D571" t="s">
        <v>5934</v>
      </c>
      <c r="E571" t="s">
        <v>5935</v>
      </c>
      <c r="F571" t="s">
        <v>5501</v>
      </c>
      <c r="G571" t="s">
        <v>3578</v>
      </c>
      <c r="H571" t="s">
        <v>5936</v>
      </c>
      <c r="I571" t="s">
        <v>5937</v>
      </c>
      <c r="J571" t="s">
        <v>5938</v>
      </c>
      <c r="K571" t="s">
        <v>5939</v>
      </c>
      <c r="L571" t="s">
        <v>5940</v>
      </c>
      <c r="N571" s="12">
        <v>45156</v>
      </c>
      <c r="O571">
        <f t="shared" si="209"/>
        <v>310.49</v>
      </c>
      <c r="P571">
        <f t="shared" si="199"/>
        <v>172.31</v>
      </c>
      <c r="Q571">
        <f t="shared" si="200"/>
        <v>281.04000000000002</v>
      </c>
      <c r="R571">
        <f t="shared" si="201"/>
        <v>112.81</v>
      </c>
      <c r="S571">
        <f t="shared" si="202"/>
        <v>126.42</v>
      </c>
      <c r="T571">
        <f t="shared" si="203"/>
        <v>133.22</v>
      </c>
      <c r="U571">
        <f t="shared" si="204"/>
        <v>43.27</v>
      </c>
      <c r="V571">
        <f t="shared" si="205"/>
        <v>508.13</v>
      </c>
      <c r="W571">
        <f t="shared" si="206"/>
        <v>201.87</v>
      </c>
      <c r="X571">
        <f t="shared" si="207"/>
        <v>32.21</v>
      </c>
      <c r="Y571">
        <f t="shared" si="208"/>
        <v>4369.71</v>
      </c>
      <c r="AB571" s="12">
        <v>45156</v>
      </c>
      <c r="AC571">
        <f t="shared" si="187"/>
        <v>-1.2545033453421617E-3</v>
      </c>
      <c r="AD571">
        <f t="shared" si="188"/>
        <v>2.79345865099212E-3</v>
      </c>
      <c r="AE571">
        <f t="shared" si="189"/>
        <v>-6.4694029059284563E-3</v>
      </c>
      <c r="AF571">
        <f t="shared" si="190"/>
        <v>1.3749101365923888E-2</v>
      </c>
      <c r="AG571">
        <f t="shared" si="191"/>
        <v>-1.885913853317811E-2</v>
      </c>
      <c r="AH571">
        <f t="shared" si="192"/>
        <v>-5.6724884311090129E-3</v>
      </c>
      <c r="AI571">
        <f t="shared" si="193"/>
        <v>-9.2357423227884539E-4</v>
      </c>
      <c r="AJ571">
        <f t="shared" si="194"/>
        <v>-6.9185217034417601E-3</v>
      </c>
      <c r="AK571">
        <f t="shared" si="195"/>
        <v>4.8782916023695222E-3</v>
      </c>
      <c r="AL571">
        <f t="shared" si="196"/>
        <v>5.3058676654182957E-3</v>
      </c>
      <c r="AM571">
        <f t="shared" si="197"/>
        <v>-1.4872916647590273E-4</v>
      </c>
      <c r="AN571">
        <f t="shared" si="198"/>
        <v>-1.2290580939136749E-3</v>
      </c>
    </row>
    <row r="572" spans="1:40" x14ac:dyDescent="0.3">
      <c r="A572" s="8">
        <v>45159</v>
      </c>
      <c r="B572" t="s">
        <v>5941</v>
      </c>
      <c r="C572" t="s">
        <v>5942</v>
      </c>
      <c r="D572" t="s">
        <v>5943</v>
      </c>
      <c r="E572" t="s">
        <v>5944</v>
      </c>
      <c r="F572" t="s">
        <v>4402</v>
      </c>
      <c r="G572" t="s">
        <v>5697</v>
      </c>
      <c r="H572" t="s">
        <v>5945</v>
      </c>
      <c r="I572" t="s">
        <v>5946</v>
      </c>
      <c r="J572" t="s">
        <v>5947</v>
      </c>
      <c r="K572" t="s">
        <v>5948</v>
      </c>
      <c r="L572" t="s">
        <v>5949</v>
      </c>
      <c r="N572" s="13">
        <v>45159</v>
      </c>
      <c r="O572">
        <f t="shared" si="209"/>
        <v>315.79000000000002</v>
      </c>
      <c r="P572">
        <f t="shared" si="199"/>
        <v>173.64</v>
      </c>
      <c r="Q572">
        <f t="shared" si="200"/>
        <v>287.64</v>
      </c>
      <c r="R572">
        <f t="shared" si="201"/>
        <v>112.94</v>
      </c>
      <c r="S572">
        <f t="shared" si="202"/>
        <v>127.32</v>
      </c>
      <c r="T572">
        <f t="shared" si="203"/>
        <v>134.68</v>
      </c>
      <c r="U572">
        <f t="shared" si="204"/>
        <v>46.93</v>
      </c>
      <c r="V572">
        <f t="shared" si="205"/>
        <v>520.47</v>
      </c>
      <c r="W572">
        <f t="shared" si="206"/>
        <v>206.01</v>
      </c>
      <c r="X572">
        <f t="shared" si="207"/>
        <v>32.590000000000003</v>
      </c>
      <c r="Y572">
        <f t="shared" si="208"/>
        <v>4399.7700000000004</v>
      </c>
      <c r="AB572" s="13">
        <v>45159</v>
      </c>
      <c r="AC572">
        <f t="shared" si="187"/>
        <v>1.706979290798416E-2</v>
      </c>
      <c r="AD572">
        <f t="shared" si="188"/>
        <v>7.7186466252683328E-3</v>
      </c>
      <c r="AE572">
        <f t="shared" si="189"/>
        <v>2.3484201537147698E-2</v>
      </c>
      <c r="AF572">
        <f t="shared" si="190"/>
        <v>1.1523801081463336E-3</v>
      </c>
      <c r="AG572">
        <f t="shared" si="191"/>
        <v>7.1191267204555597E-3</v>
      </c>
      <c r="AH572">
        <f t="shared" si="192"/>
        <v>1.0959315418105353E-2</v>
      </c>
      <c r="AI572">
        <f t="shared" si="193"/>
        <v>8.4585162930436608E-2</v>
      </c>
      <c r="AJ572">
        <f t="shared" si="194"/>
        <v>2.4285123885619875E-2</v>
      </c>
      <c r="AK572">
        <f t="shared" si="195"/>
        <v>2.0508247882300434E-2</v>
      </c>
      <c r="AL572">
        <f t="shared" si="196"/>
        <v>1.1797578391803842E-2</v>
      </c>
      <c r="AM572">
        <f t="shared" si="197"/>
        <v>6.8791750482297687E-3</v>
      </c>
      <c r="AN572">
        <f t="shared" si="198"/>
        <v>1.9596250132317996E-2</v>
      </c>
    </row>
    <row r="573" spans="1:40" x14ac:dyDescent="0.3">
      <c r="A573" s="8">
        <v>45160</v>
      </c>
      <c r="B573" t="s">
        <v>5950</v>
      </c>
      <c r="C573" t="s">
        <v>5951</v>
      </c>
      <c r="D573" t="s">
        <v>5952</v>
      </c>
      <c r="E573" t="s">
        <v>5953</v>
      </c>
      <c r="F573" t="s">
        <v>5954</v>
      </c>
      <c r="G573" t="s">
        <v>150</v>
      </c>
      <c r="H573" t="s">
        <v>1734</v>
      </c>
      <c r="I573" t="s">
        <v>5955</v>
      </c>
      <c r="J573" t="s">
        <v>5956</v>
      </c>
      <c r="K573" t="s">
        <v>5957</v>
      </c>
      <c r="L573" t="s">
        <v>5958</v>
      </c>
      <c r="N573" s="12">
        <v>45160</v>
      </c>
      <c r="O573">
        <f t="shared" si="209"/>
        <v>316.36</v>
      </c>
      <c r="P573">
        <f t="shared" si="199"/>
        <v>175.02</v>
      </c>
      <c r="Q573">
        <f t="shared" si="200"/>
        <v>285.36</v>
      </c>
      <c r="R573">
        <f t="shared" si="201"/>
        <v>112.89</v>
      </c>
      <c r="S573">
        <f t="shared" si="202"/>
        <v>128.02000000000001</v>
      </c>
      <c r="T573">
        <f t="shared" si="203"/>
        <v>134.25</v>
      </c>
      <c r="U573">
        <f t="shared" si="204"/>
        <v>45.63</v>
      </c>
      <c r="V573">
        <f t="shared" si="205"/>
        <v>519.48</v>
      </c>
      <c r="W573">
        <f t="shared" si="206"/>
        <v>203.77</v>
      </c>
      <c r="X573">
        <f t="shared" si="207"/>
        <v>32.35</v>
      </c>
      <c r="Y573">
        <f t="shared" si="208"/>
        <v>4387.55</v>
      </c>
      <c r="AB573" s="12">
        <v>45160</v>
      </c>
      <c r="AC573">
        <f t="shared" si="187"/>
        <v>1.8049969916715813E-3</v>
      </c>
      <c r="AD573">
        <f t="shared" si="188"/>
        <v>7.9474775397374575E-3</v>
      </c>
      <c r="AE573">
        <f t="shared" si="189"/>
        <v>-7.9265748852731521E-3</v>
      </c>
      <c r="AF573">
        <f t="shared" si="190"/>
        <v>-4.4271294492648217E-4</v>
      </c>
      <c r="AG573">
        <f t="shared" si="191"/>
        <v>5.4979579013509916E-3</v>
      </c>
      <c r="AH573">
        <f t="shared" si="192"/>
        <v>-3.1927531927532504E-3</v>
      </c>
      <c r="AI573">
        <f t="shared" si="193"/>
        <v>-2.7700831024930705E-2</v>
      </c>
      <c r="AJ573">
        <f t="shared" si="194"/>
        <v>-1.9021269237420313E-3</v>
      </c>
      <c r="AK573">
        <f t="shared" si="195"/>
        <v>-1.0873258579680467E-2</v>
      </c>
      <c r="AL573">
        <f t="shared" si="196"/>
        <v>-7.3642221540350938E-3</v>
      </c>
      <c r="AM573">
        <f t="shared" si="197"/>
        <v>-2.7774179104816943E-3</v>
      </c>
      <c r="AN573">
        <f t="shared" si="198"/>
        <v>-4.2663150166420772E-3</v>
      </c>
    </row>
    <row r="574" spans="1:40" x14ac:dyDescent="0.3">
      <c r="A574" s="8">
        <v>45161</v>
      </c>
      <c r="B574" t="s">
        <v>5959</v>
      </c>
      <c r="C574" t="s">
        <v>5960</v>
      </c>
      <c r="D574" t="s">
        <v>5961</v>
      </c>
      <c r="E574" t="s">
        <v>5962</v>
      </c>
      <c r="F574" t="s">
        <v>5963</v>
      </c>
      <c r="G574" t="s">
        <v>5964</v>
      </c>
      <c r="H574" t="s">
        <v>1600</v>
      </c>
      <c r="I574" t="s">
        <v>5965</v>
      </c>
      <c r="J574" t="s">
        <v>5966</v>
      </c>
      <c r="K574" t="s">
        <v>5584</v>
      </c>
      <c r="L574" t="s">
        <v>5967</v>
      </c>
      <c r="N574" s="13">
        <v>45161</v>
      </c>
      <c r="O574">
        <f t="shared" si="209"/>
        <v>320.81</v>
      </c>
      <c r="P574">
        <f t="shared" si="199"/>
        <v>178.86</v>
      </c>
      <c r="Q574">
        <f t="shared" si="200"/>
        <v>291.95</v>
      </c>
      <c r="R574">
        <f t="shared" si="201"/>
        <v>114.15</v>
      </c>
      <c r="S574">
        <f t="shared" si="202"/>
        <v>131.28</v>
      </c>
      <c r="T574">
        <f t="shared" si="203"/>
        <v>135.52000000000001</v>
      </c>
      <c r="U574">
        <f t="shared" si="204"/>
        <v>47.08</v>
      </c>
      <c r="V574">
        <f t="shared" si="205"/>
        <v>530.71</v>
      </c>
      <c r="W574">
        <f t="shared" si="206"/>
        <v>206.1</v>
      </c>
      <c r="X574">
        <f t="shared" si="207"/>
        <v>33.42</v>
      </c>
      <c r="Y574">
        <f t="shared" si="208"/>
        <v>4436.01</v>
      </c>
      <c r="AB574" s="13">
        <v>45161</v>
      </c>
      <c r="AC574">
        <f t="shared" si="187"/>
        <v>1.406625363509928E-2</v>
      </c>
      <c r="AD574">
        <f t="shared" si="188"/>
        <v>2.1940349674322901E-2</v>
      </c>
      <c r="AE574">
        <f t="shared" si="189"/>
        <v>2.3093636108774795E-2</v>
      </c>
      <c r="AF574">
        <f t="shared" si="190"/>
        <v>1.1161307467446147E-2</v>
      </c>
      <c r="AG574">
        <f t="shared" si="191"/>
        <v>2.5464771129510844E-2</v>
      </c>
      <c r="AH574">
        <f t="shared" si="192"/>
        <v>9.4599627560523203E-3</v>
      </c>
      <c r="AI574">
        <f t="shared" si="193"/>
        <v>3.1777339469647004E-2</v>
      </c>
      <c r="AJ574">
        <f t="shared" si="194"/>
        <v>2.1617771617771675E-2</v>
      </c>
      <c r="AK574">
        <f t="shared" si="195"/>
        <v>1.1434460421062775E-2</v>
      </c>
      <c r="AL574">
        <f t="shared" si="196"/>
        <v>3.3075734157650638E-2</v>
      </c>
      <c r="AM574">
        <f t="shared" si="197"/>
        <v>1.1044888377340412E-2</v>
      </c>
      <c r="AN574">
        <f t="shared" si="198"/>
        <v>1.9466952255879889E-2</v>
      </c>
    </row>
    <row r="575" spans="1:40" x14ac:dyDescent="0.3">
      <c r="A575" s="8">
        <v>45162</v>
      </c>
      <c r="B575" t="s">
        <v>5968</v>
      </c>
      <c r="C575" t="s">
        <v>5969</v>
      </c>
      <c r="D575" t="s">
        <v>5970</v>
      </c>
      <c r="E575" t="s">
        <v>5971</v>
      </c>
      <c r="F575" t="s">
        <v>5906</v>
      </c>
      <c r="G575" t="s">
        <v>5972</v>
      </c>
      <c r="H575" t="s">
        <v>5973</v>
      </c>
      <c r="I575" t="s">
        <v>5974</v>
      </c>
      <c r="J575" t="s">
        <v>5975</v>
      </c>
      <c r="K575" t="s">
        <v>5976</v>
      </c>
      <c r="L575" t="s">
        <v>5977</v>
      </c>
      <c r="N575" s="12">
        <v>45162</v>
      </c>
      <c r="O575">
        <f t="shared" si="209"/>
        <v>313.91000000000003</v>
      </c>
      <c r="P575">
        <f t="shared" si="199"/>
        <v>174.18</v>
      </c>
      <c r="Q575">
        <f t="shared" si="200"/>
        <v>284.52</v>
      </c>
      <c r="R575">
        <f t="shared" si="201"/>
        <v>109.37</v>
      </c>
      <c r="S575">
        <f t="shared" si="202"/>
        <v>128.72</v>
      </c>
      <c r="T575">
        <f t="shared" si="203"/>
        <v>131.84</v>
      </c>
      <c r="U575">
        <f t="shared" si="204"/>
        <v>47.13</v>
      </c>
      <c r="V575">
        <f t="shared" si="205"/>
        <v>512.42999999999995</v>
      </c>
      <c r="W575">
        <f t="shared" si="206"/>
        <v>202.54</v>
      </c>
      <c r="X575">
        <f t="shared" si="207"/>
        <v>32.049999999999997</v>
      </c>
      <c r="Y575">
        <f t="shared" si="208"/>
        <v>4376.3100000000004</v>
      </c>
      <c r="AB575" s="12">
        <v>45162</v>
      </c>
      <c r="AC575">
        <f t="shared" si="187"/>
        <v>-2.1508057728873764E-2</v>
      </c>
      <c r="AD575">
        <f t="shared" si="188"/>
        <v>-2.6165716202616651E-2</v>
      </c>
      <c r="AE575">
        <f t="shared" si="189"/>
        <v>-2.5449563281383814E-2</v>
      </c>
      <c r="AF575">
        <f t="shared" si="190"/>
        <v>-4.1874726237406956E-2</v>
      </c>
      <c r="AG575">
        <f t="shared" si="191"/>
        <v>-1.9500304692260828E-2</v>
      </c>
      <c r="AH575">
        <f t="shared" si="192"/>
        <v>-2.7154663518299982E-2</v>
      </c>
      <c r="AI575">
        <f t="shared" si="193"/>
        <v>1.0620220900594557E-3</v>
      </c>
      <c r="AJ575">
        <f t="shared" si="194"/>
        <v>-3.4444423508130817E-2</v>
      </c>
      <c r="AK575">
        <f t="shared" si="195"/>
        <v>-1.7273168364871472E-2</v>
      </c>
      <c r="AL575">
        <f t="shared" si="196"/>
        <v>-4.0993417115499864E-2</v>
      </c>
      <c r="AM575">
        <f t="shared" si="197"/>
        <v>-1.3458039995401183E-2</v>
      </c>
      <c r="AN575">
        <f t="shared" si="198"/>
        <v>-2.4250914414062352E-2</v>
      </c>
    </row>
    <row r="576" spans="1:40" x14ac:dyDescent="0.3">
      <c r="A576" s="8">
        <v>45163</v>
      </c>
      <c r="B576" t="s">
        <v>5978</v>
      </c>
      <c r="C576" t="s">
        <v>5846</v>
      </c>
      <c r="D576" t="s">
        <v>5979</v>
      </c>
      <c r="E576" t="s">
        <v>5980</v>
      </c>
      <c r="F576" t="s">
        <v>5981</v>
      </c>
      <c r="G576" t="s">
        <v>5982</v>
      </c>
      <c r="H576" t="s">
        <v>2612</v>
      </c>
      <c r="I576" t="s">
        <v>5983</v>
      </c>
      <c r="J576" t="s">
        <v>5984</v>
      </c>
      <c r="K576" t="s">
        <v>5741</v>
      </c>
      <c r="L576" t="s">
        <v>5985</v>
      </c>
      <c r="N576" s="13">
        <v>45163</v>
      </c>
      <c r="O576">
        <f t="shared" si="209"/>
        <v>316.87</v>
      </c>
      <c r="P576">
        <f t="shared" si="199"/>
        <v>176.38</v>
      </c>
      <c r="Q576">
        <f t="shared" si="200"/>
        <v>283.27999999999997</v>
      </c>
      <c r="R576">
        <f t="shared" si="201"/>
        <v>112.42</v>
      </c>
      <c r="S576">
        <f t="shared" si="202"/>
        <v>128.82</v>
      </c>
      <c r="T576">
        <f t="shared" si="203"/>
        <v>133.26</v>
      </c>
      <c r="U576">
        <f t="shared" si="204"/>
        <v>45.98</v>
      </c>
      <c r="V576">
        <f t="shared" si="205"/>
        <v>525.05999999999995</v>
      </c>
      <c r="W576">
        <f t="shared" si="206"/>
        <v>206.44</v>
      </c>
      <c r="X576">
        <f t="shared" si="207"/>
        <v>32.700000000000003</v>
      </c>
      <c r="Y576">
        <f t="shared" si="208"/>
        <v>4405.71</v>
      </c>
      <c r="AB576" s="13">
        <v>45163</v>
      </c>
      <c r="AC576">
        <f t="shared" si="187"/>
        <v>9.4294543021884447E-3</v>
      </c>
      <c r="AD576">
        <f t="shared" si="188"/>
        <v>1.2630612010563702E-2</v>
      </c>
      <c r="AE576">
        <f t="shared" si="189"/>
        <v>-4.3582173485168241E-3</v>
      </c>
      <c r="AF576">
        <f t="shared" si="190"/>
        <v>2.7886989119502603E-2</v>
      </c>
      <c r="AG576">
        <f t="shared" si="191"/>
        <v>7.7688004972031877E-4</v>
      </c>
      <c r="AH576">
        <f t="shared" si="192"/>
        <v>1.0770631067961167E-2</v>
      </c>
      <c r="AI576">
        <f t="shared" si="193"/>
        <v>-2.4400594101421702E-2</v>
      </c>
      <c r="AJ576">
        <f t="shared" si="194"/>
        <v>2.4647268895263696E-2</v>
      </c>
      <c r="AK576">
        <f t="shared" si="195"/>
        <v>1.9255455712451797E-2</v>
      </c>
      <c r="AL576">
        <f t="shared" si="196"/>
        <v>2.0280811232449514E-2</v>
      </c>
      <c r="AM576">
        <f t="shared" si="197"/>
        <v>6.7179884423178571E-3</v>
      </c>
      <c r="AN576">
        <f t="shared" si="198"/>
        <v>9.4215708529527802E-3</v>
      </c>
    </row>
    <row r="577" spans="1:40" x14ac:dyDescent="0.3">
      <c r="A577" s="8">
        <v>45166</v>
      </c>
      <c r="B577" t="s">
        <v>5986</v>
      </c>
      <c r="C577" t="s">
        <v>1961</v>
      </c>
      <c r="D577" t="s">
        <v>5987</v>
      </c>
      <c r="E577" t="s">
        <v>5988</v>
      </c>
      <c r="F577" t="s">
        <v>5989</v>
      </c>
      <c r="G577" t="s">
        <v>5990</v>
      </c>
      <c r="H577" t="s">
        <v>5991</v>
      </c>
      <c r="I577" t="s">
        <v>5992</v>
      </c>
      <c r="J577" t="s">
        <v>5993</v>
      </c>
      <c r="K577" t="s">
        <v>5994</v>
      </c>
      <c r="L577" t="s">
        <v>5995</v>
      </c>
      <c r="N577" s="12">
        <v>45166</v>
      </c>
      <c r="O577">
        <f t="shared" si="209"/>
        <v>317.57</v>
      </c>
      <c r="P577">
        <f t="shared" si="199"/>
        <v>177.94</v>
      </c>
      <c r="Q577">
        <f t="shared" si="200"/>
        <v>288</v>
      </c>
      <c r="R577">
        <f t="shared" si="201"/>
        <v>113.18</v>
      </c>
      <c r="S577">
        <f t="shared" si="202"/>
        <v>129.94</v>
      </c>
      <c r="T577">
        <f t="shared" si="203"/>
        <v>133.13999999999999</v>
      </c>
      <c r="U577">
        <f t="shared" si="204"/>
        <v>46.8</v>
      </c>
      <c r="V577">
        <f t="shared" si="205"/>
        <v>529.91999999999996</v>
      </c>
      <c r="W577">
        <f t="shared" si="206"/>
        <v>208.66</v>
      </c>
      <c r="X577">
        <f t="shared" si="207"/>
        <v>33.07</v>
      </c>
      <c r="Y577">
        <f t="shared" si="208"/>
        <v>4433.3100000000004</v>
      </c>
      <c r="AB577" s="12">
        <v>45166</v>
      </c>
      <c r="AC577">
        <f t="shared" si="187"/>
        <v>2.2091078360211291E-3</v>
      </c>
      <c r="AD577">
        <f t="shared" si="188"/>
        <v>8.8445401973011872E-3</v>
      </c>
      <c r="AE577">
        <f t="shared" si="189"/>
        <v>1.6661959898333967E-2</v>
      </c>
      <c r="AF577">
        <f t="shared" si="190"/>
        <v>6.7603629247465769E-3</v>
      </c>
      <c r="AG577">
        <f t="shared" si="191"/>
        <v>8.694302126998954E-3</v>
      </c>
      <c r="AH577">
        <f t="shared" si="192"/>
        <v>-9.0049527239988159E-4</v>
      </c>
      <c r="AI577">
        <f t="shared" si="193"/>
        <v>1.7833840800348E-2</v>
      </c>
      <c r="AJ577">
        <f t="shared" si="194"/>
        <v>9.2560850188549981E-3</v>
      </c>
      <c r="AK577">
        <f t="shared" si="195"/>
        <v>1.0753729897306608E-2</v>
      </c>
      <c r="AL577">
        <f t="shared" si="196"/>
        <v>1.1314984709480003E-2</v>
      </c>
      <c r="AM577">
        <f t="shared" si="197"/>
        <v>6.2645975336552695E-3</v>
      </c>
      <c r="AN577">
        <f t="shared" si="198"/>
        <v>8.8811832427860733E-3</v>
      </c>
    </row>
    <row r="578" spans="1:40" x14ac:dyDescent="0.3">
      <c r="A578" s="8">
        <v>45167</v>
      </c>
      <c r="B578" t="s">
        <v>5996</v>
      </c>
      <c r="C578" t="s">
        <v>5997</v>
      </c>
      <c r="D578" t="s">
        <v>5998</v>
      </c>
      <c r="E578" t="s">
        <v>5999</v>
      </c>
      <c r="F578" t="s">
        <v>2372</v>
      </c>
      <c r="G578" t="s">
        <v>1320</v>
      </c>
      <c r="H578" t="s">
        <v>6000</v>
      </c>
      <c r="I578" t="s">
        <v>6001</v>
      </c>
      <c r="J578" t="s">
        <v>6002</v>
      </c>
      <c r="K578" t="s">
        <v>6003</v>
      </c>
      <c r="L578" t="s">
        <v>6004</v>
      </c>
      <c r="N578" s="13">
        <v>45167</v>
      </c>
      <c r="O578">
        <f t="shared" si="209"/>
        <v>322.19</v>
      </c>
      <c r="P578">
        <f t="shared" si="199"/>
        <v>181.82</v>
      </c>
      <c r="Q578">
        <f t="shared" si="200"/>
        <v>295.67</v>
      </c>
      <c r="R578">
        <f t="shared" si="201"/>
        <v>116.87</v>
      </c>
      <c r="S578">
        <f t="shared" si="202"/>
        <v>133.47</v>
      </c>
      <c r="T578">
        <f t="shared" si="203"/>
        <v>134.91</v>
      </c>
      <c r="U578">
        <f t="shared" si="204"/>
        <v>48.75</v>
      </c>
      <c r="V578">
        <f t="shared" si="205"/>
        <v>540.57000000000005</v>
      </c>
      <c r="W578">
        <f t="shared" si="206"/>
        <v>208.89</v>
      </c>
      <c r="X578">
        <f t="shared" si="207"/>
        <v>33.75</v>
      </c>
      <c r="Y578">
        <f t="shared" si="208"/>
        <v>4497.63</v>
      </c>
      <c r="AB578" s="13">
        <v>45167</v>
      </c>
      <c r="AC578">
        <f t="shared" si="187"/>
        <v>1.4547973675095305E-2</v>
      </c>
      <c r="AD578">
        <f t="shared" si="188"/>
        <v>2.1805102843655222E-2</v>
      </c>
      <c r="AE578">
        <f t="shared" si="189"/>
        <v>2.66319444444445E-2</v>
      </c>
      <c r="AF578">
        <f t="shared" si="190"/>
        <v>3.2602933380455834E-2</v>
      </c>
      <c r="AG578">
        <f t="shared" si="191"/>
        <v>2.7166384485147077E-2</v>
      </c>
      <c r="AH578">
        <f t="shared" si="192"/>
        <v>1.3294276701216745E-2</v>
      </c>
      <c r="AI578">
        <f t="shared" si="193"/>
        <v>4.1666666666666741E-2</v>
      </c>
      <c r="AJ578">
        <f t="shared" si="194"/>
        <v>2.0097373188405987E-2</v>
      </c>
      <c r="AK578">
        <f t="shared" si="195"/>
        <v>1.1022716380715281E-3</v>
      </c>
      <c r="AL578">
        <f t="shared" si="196"/>
        <v>2.0562443302086564E-2</v>
      </c>
      <c r="AM578">
        <f t="shared" si="197"/>
        <v>1.4508347036412905E-2</v>
      </c>
      <c r="AN578">
        <f t="shared" si="198"/>
        <v>2.1271428851059856E-2</v>
      </c>
    </row>
    <row r="579" spans="1:40" x14ac:dyDescent="0.3">
      <c r="A579" s="8">
        <v>45168</v>
      </c>
      <c r="B579" t="s">
        <v>6005</v>
      </c>
      <c r="C579" t="s">
        <v>6006</v>
      </c>
      <c r="D579" t="s">
        <v>6007</v>
      </c>
      <c r="E579" t="s">
        <v>6008</v>
      </c>
      <c r="F579" t="s">
        <v>2639</v>
      </c>
      <c r="G579" t="s">
        <v>5917</v>
      </c>
      <c r="H579" t="s">
        <v>6009</v>
      </c>
      <c r="I579" t="s">
        <v>6010</v>
      </c>
      <c r="J579" t="s">
        <v>6011</v>
      </c>
      <c r="K579" t="s">
        <v>6012</v>
      </c>
      <c r="L579" t="s">
        <v>6013</v>
      </c>
      <c r="N579" s="12">
        <v>45168</v>
      </c>
      <c r="O579">
        <f t="shared" si="209"/>
        <v>322.57</v>
      </c>
      <c r="P579">
        <f t="shared" si="199"/>
        <v>185.31</v>
      </c>
      <c r="Q579">
        <f t="shared" si="200"/>
        <v>292.8</v>
      </c>
      <c r="R579">
        <f t="shared" si="201"/>
        <v>117.33</v>
      </c>
      <c r="S579">
        <f t="shared" si="202"/>
        <v>134.77000000000001</v>
      </c>
      <c r="T579">
        <f t="shared" si="203"/>
        <v>135.07</v>
      </c>
      <c r="U579">
        <f t="shared" si="204"/>
        <v>49.23</v>
      </c>
      <c r="V579">
        <f t="shared" si="205"/>
        <v>545.36</v>
      </c>
      <c r="W579">
        <f t="shared" si="206"/>
        <v>211.93</v>
      </c>
      <c r="X579">
        <f t="shared" si="207"/>
        <v>33.96</v>
      </c>
      <c r="Y579">
        <f t="shared" si="208"/>
        <v>4514.87</v>
      </c>
      <c r="AB579" s="12">
        <v>45168</v>
      </c>
      <c r="AC579">
        <f t="shared" si="187"/>
        <v>1.1794282876562701E-3</v>
      </c>
      <c r="AD579">
        <f t="shared" si="188"/>
        <v>1.9194808051919532E-2</v>
      </c>
      <c r="AE579">
        <f t="shared" si="189"/>
        <v>-9.7067676801839697E-3</v>
      </c>
      <c r="AF579">
        <f t="shared" si="190"/>
        <v>3.9359972619148476E-3</v>
      </c>
      <c r="AG579">
        <f t="shared" si="191"/>
        <v>9.7400164831049629E-3</v>
      </c>
      <c r="AH579">
        <f t="shared" si="192"/>
        <v>1.1859758357424255E-3</v>
      </c>
      <c r="AI579">
        <f t="shared" si="193"/>
        <v>9.8461538461538378E-3</v>
      </c>
      <c r="AJ579">
        <f t="shared" si="194"/>
        <v>8.8610170745693217E-3</v>
      </c>
      <c r="AK579">
        <f t="shared" si="195"/>
        <v>1.4553114079180585E-2</v>
      </c>
      <c r="AL579">
        <f t="shared" si="196"/>
        <v>6.2222222222223511E-3</v>
      </c>
      <c r="AM579">
        <f t="shared" si="197"/>
        <v>3.8331298928546698E-3</v>
      </c>
      <c r="AN579">
        <f t="shared" si="198"/>
        <v>6.2586450322849848E-3</v>
      </c>
    </row>
    <row r="580" spans="1:40" x14ac:dyDescent="0.3">
      <c r="A580" s="8">
        <v>45169</v>
      </c>
      <c r="B580" t="s">
        <v>6014</v>
      </c>
      <c r="C580" t="s">
        <v>6015</v>
      </c>
      <c r="D580" t="s">
        <v>6016</v>
      </c>
      <c r="E580" t="s">
        <v>6017</v>
      </c>
      <c r="F580" t="s">
        <v>6018</v>
      </c>
      <c r="G580" t="s">
        <v>6019</v>
      </c>
      <c r="H580" t="s">
        <v>878</v>
      </c>
      <c r="I580" t="s">
        <v>6020</v>
      </c>
      <c r="J580" t="s">
        <v>6021</v>
      </c>
      <c r="K580" t="s">
        <v>3246</v>
      </c>
      <c r="L580" t="s">
        <v>6022</v>
      </c>
      <c r="N580" s="13">
        <v>45169</v>
      </c>
      <c r="O580">
        <f t="shared" si="209"/>
        <v>321.56</v>
      </c>
      <c r="P580">
        <f t="shared" si="199"/>
        <v>185.52</v>
      </c>
      <c r="Q580">
        <f t="shared" si="200"/>
        <v>293.58999999999997</v>
      </c>
      <c r="R580">
        <f t="shared" si="201"/>
        <v>116.62</v>
      </c>
      <c r="S580">
        <f t="shared" si="202"/>
        <v>135.05000000000001</v>
      </c>
      <c r="T580">
        <f t="shared" si="203"/>
        <v>138.01</v>
      </c>
      <c r="U580">
        <f t="shared" si="204"/>
        <v>49.32</v>
      </c>
      <c r="V580">
        <f t="shared" si="205"/>
        <v>559.34</v>
      </c>
      <c r="W580">
        <f t="shared" si="206"/>
        <v>218.26</v>
      </c>
      <c r="X580">
        <f t="shared" si="207"/>
        <v>34.56</v>
      </c>
      <c r="Y580">
        <f t="shared" si="208"/>
        <v>4507.66</v>
      </c>
      <c r="AB580" s="13">
        <v>45169</v>
      </c>
      <c r="AC580">
        <f t="shared" si="187"/>
        <v>-3.1311033264097565E-3</v>
      </c>
      <c r="AD580">
        <f t="shared" si="188"/>
        <v>1.1332361988021233E-3</v>
      </c>
      <c r="AE580">
        <f t="shared" si="189"/>
        <v>2.698087431693974E-3</v>
      </c>
      <c r="AF580">
        <f t="shared" si="190"/>
        <v>-6.0513082758032466E-3</v>
      </c>
      <c r="AG580">
        <f t="shared" si="191"/>
        <v>2.077613712250459E-3</v>
      </c>
      <c r="AH580">
        <f t="shared" si="192"/>
        <v>2.1766491448878433E-2</v>
      </c>
      <c r="AI580">
        <f t="shared" si="193"/>
        <v>1.8281535648996261E-3</v>
      </c>
      <c r="AJ580">
        <f t="shared" si="194"/>
        <v>2.563444330350606E-2</v>
      </c>
      <c r="AK580">
        <f t="shared" si="195"/>
        <v>2.9868352757986161E-2</v>
      </c>
      <c r="AL580">
        <f t="shared" si="196"/>
        <v>1.7667844522968323E-2</v>
      </c>
      <c r="AM580">
        <f t="shared" si="197"/>
        <v>-1.5969452055097921E-3</v>
      </c>
      <c r="AN580">
        <f t="shared" si="198"/>
        <v>8.3540787393874879E-3</v>
      </c>
    </row>
    <row r="581" spans="1:40" x14ac:dyDescent="0.3">
      <c r="A581" s="8">
        <v>45170</v>
      </c>
      <c r="B581" t="s">
        <v>6023</v>
      </c>
      <c r="C581" t="s">
        <v>6024</v>
      </c>
      <c r="D581" t="s">
        <v>6025</v>
      </c>
      <c r="E581" t="s">
        <v>6026</v>
      </c>
      <c r="F581" t="s">
        <v>6027</v>
      </c>
      <c r="G581" t="s">
        <v>6028</v>
      </c>
      <c r="H581" t="s">
        <v>6029</v>
      </c>
      <c r="I581" t="s">
        <v>6030</v>
      </c>
      <c r="J581" t="s">
        <v>6031</v>
      </c>
      <c r="K581" t="s">
        <v>6032</v>
      </c>
      <c r="L581" t="s">
        <v>6033</v>
      </c>
      <c r="N581" s="12">
        <v>45170</v>
      </c>
      <c r="O581">
        <f t="shared" si="209"/>
        <v>322.44</v>
      </c>
      <c r="P581">
        <f t="shared" si="199"/>
        <v>187.09</v>
      </c>
      <c r="Q581">
        <f t="shared" si="200"/>
        <v>294.07</v>
      </c>
      <c r="R581">
        <f t="shared" si="201"/>
        <v>117.14</v>
      </c>
      <c r="S581">
        <f t="shared" si="202"/>
        <v>134.55000000000001</v>
      </c>
      <c r="T581">
        <f t="shared" si="203"/>
        <v>138.12</v>
      </c>
      <c r="U581">
        <f t="shared" si="204"/>
        <v>48.47</v>
      </c>
      <c r="V581">
        <f t="shared" si="205"/>
        <v>563.21</v>
      </c>
      <c r="W581">
        <f t="shared" si="206"/>
        <v>218.32</v>
      </c>
      <c r="X581">
        <f t="shared" si="207"/>
        <v>36.01</v>
      </c>
      <c r="Y581">
        <f t="shared" si="208"/>
        <v>4515.7700000000004</v>
      </c>
      <c r="AB581" s="12">
        <v>45170</v>
      </c>
      <c r="AC581">
        <f t="shared" ref="AC581:AC644" si="210">O581/O580-1</f>
        <v>2.7366587884065652E-3</v>
      </c>
      <c r="AD581">
        <f t="shared" ref="AD581:AD644" si="211">P581/P580-1</f>
        <v>8.462699439413468E-3</v>
      </c>
      <c r="AE581">
        <f t="shared" ref="AE581:AE644" si="212">Q581/Q580-1</f>
        <v>1.6349330699274578E-3</v>
      </c>
      <c r="AF581">
        <f t="shared" ref="AF581:AF644" si="213">R581/R580-1</f>
        <v>4.4589264277139495E-3</v>
      </c>
      <c r="AG581">
        <f t="shared" ref="AG581:AG644" si="214">S581/S580-1</f>
        <v>-3.7023324694557269E-3</v>
      </c>
      <c r="AH581">
        <f t="shared" ref="AH581:AH644" si="215">T581/T580-1</f>
        <v>7.970436924862323E-4</v>
      </c>
      <c r="AI581">
        <f t="shared" ref="AI581:AI644" si="216">U581/U580-1</f>
        <v>-1.7234387672343865E-2</v>
      </c>
      <c r="AJ581">
        <f t="shared" ref="AJ581:AJ644" si="217">V581/V580-1</f>
        <v>6.918868666642819E-3</v>
      </c>
      <c r="AK581">
        <f t="shared" ref="AK581:AK644" si="218">W581/W580-1</f>
        <v>2.7490149363140759E-4</v>
      </c>
      <c r="AL581">
        <f t="shared" ref="AL581:AL644" si="219">X581/X580-1</f>
        <v>4.1956018518518379E-2</v>
      </c>
      <c r="AM581">
        <f t="shared" ref="AM581:AM644" si="220">Y581/Y580-1</f>
        <v>1.7991596526802933E-3</v>
      </c>
      <c r="AN581">
        <f t="shared" ref="AN581:AN644" si="221">AVERAGE(AC581:AM581)</f>
        <v>4.3729536006928164E-3</v>
      </c>
    </row>
    <row r="582" spans="1:40" x14ac:dyDescent="0.3">
      <c r="A582" s="8">
        <v>45174</v>
      </c>
      <c r="B582" t="s">
        <v>6034</v>
      </c>
      <c r="C582" t="s">
        <v>6035</v>
      </c>
      <c r="D582" t="s">
        <v>2112</v>
      </c>
      <c r="E582" t="s">
        <v>6036</v>
      </c>
      <c r="F582" t="s">
        <v>831</v>
      </c>
      <c r="G582" t="s">
        <v>6037</v>
      </c>
      <c r="H582" t="s">
        <v>6038</v>
      </c>
      <c r="I582" t="s">
        <v>6039</v>
      </c>
      <c r="J582" t="s">
        <v>6040</v>
      </c>
      <c r="K582" t="s">
        <v>6041</v>
      </c>
      <c r="L582" t="s">
        <v>6042</v>
      </c>
      <c r="N582" s="13">
        <v>45174</v>
      </c>
      <c r="O582">
        <f t="shared" si="209"/>
        <v>327.24</v>
      </c>
      <c r="P582">
        <f t="shared" si="199"/>
        <v>187.33</v>
      </c>
      <c r="Q582">
        <f t="shared" si="200"/>
        <v>297.81</v>
      </c>
      <c r="R582">
        <f t="shared" si="201"/>
        <v>120.1</v>
      </c>
      <c r="S582">
        <f t="shared" si="202"/>
        <v>134.66</v>
      </c>
      <c r="T582">
        <f t="shared" si="203"/>
        <v>137.27000000000001</v>
      </c>
      <c r="U582">
        <f t="shared" si="204"/>
        <v>48.51</v>
      </c>
      <c r="V582">
        <f t="shared" si="205"/>
        <v>564.88</v>
      </c>
      <c r="W582">
        <f t="shared" si="206"/>
        <v>215.53</v>
      </c>
      <c r="X582">
        <f t="shared" si="207"/>
        <v>36.11</v>
      </c>
      <c r="Y582">
        <f t="shared" si="208"/>
        <v>4496.83</v>
      </c>
      <c r="AB582" s="13">
        <v>45174</v>
      </c>
      <c r="AC582">
        <f t="shared" si="210"/>
        <v>1.4886490509862238E-2</v>
      </c>
      <c r="AD582">
        <f t="shared" si="211"/>
        <v>1.2828050670801172E-3</v>
      </c>
      <c r="AE582">
        <f t="shared" si="212"/>
        <v>1.2718060325772829E-2</v>
      </c>
      <c r="AF582">
        <f t="shared" si="213"/>
        <v>2.5268908997780448E-2</v>
      </c>
      <c r="AG582">
        <f t="shared" si="214"/>
        <v>8.1753994797462148E-4</v>
      </c>
      <c r="AH582">
        <f t="shared" si="215"/>
        <v>-6.1540689255719094E-3</v>
      </c>
      <c r="AI582">
        <f t="shared" si="216"/>
        <v>8.2525273364963958E-4</v>
      </c>
      <c r="AJ582">
        <f t="shared" si="217"/>
        <v>2.965146215443637E-3</v>
      </c>
      <c r="AK582">
        <f t="shared" si="218"/>
        <v>-1.2779406375961866E-2</v>
      </c>
      <c r="AL582">
        <f t="shared" si="219"/>
        <v>2.7770063871146444E-3</v>
      </c>
      <c r="AM582">
        <f t="shared" si="220"/>
        <v>-4.1941905810084501E-3</v>
      </c>
      <c r="AN582">
        <f t="shared" si="221"/>
        <v>3.4921403911032682E-3</v>
      </c>
    </row>
    <row r="583" spans="1:40" x14ac:dyDescent="0.3">
      <c r="A583" s="8">
        <v>45175</v>
      </c>
      <c r="B583" t="s">
        <v>6043</v>
      </c>
      <c r="C583" t="s">
        <v>6044</v>
      </c>
      <c r="D583" t="s">
        <v>6045</v>
      </c>
      <c r="E583" t="s">
        <v>6046</v>
      </c>
      <c r="F583" t="s">
        <v>2339</v>
      </c>
      <c r="G583" t="s">
        <v>5726</v>
      </c>
      <c r="H583" t="s">
        <v>6047</v>
      </c>
      <c r="I583" t="s">
        <v>6048</v>
      </c>
      <c r="J583" t="s">
        <v>6049</v>
      </c>
      <c r="K583" t="s">
        <v>3185</v>
      </c>
      <c r="L583" t="s">
        <v>6050</v>
      </c>
      <c r="N583" s="12">
        <v>45175</v>
      </c>
      <c r="O583">
        <f t="shared" si="209"/>
        <v>326.58</v>
      </c>
      <c r="P583">
        <f t="shared" si="199"/>
        <v>180.62</v>
      </c>
      <c r="Q583">
        <f t="shared" si="200"/>
        <v>296.83999999999997</v>
      </c>
      <c r="R583">
        <f t="shared" si="201"/>
        <v>120.43</v>
      </c>
      <c r="S583">
        <f t="shared" si="202"/>
        <v>133.36000000000001</v>
      </c>
      <c r="T583">
        <f t="shared" si="203"/>
        <v>135.36000000000001</v>
      </c>
      <c r="U583">
        <f t="shared" si="204"/>
        <v>47.03</v>
      </c>
      <c r="V583">
        <f t="shared" si="205"/>
        <v>561.94000000000005</v>
      </c>
      <c r="W583">
        <f t="shared" si="206"/>
        <v>218.41</v>
      </c>
      <c r="X583">
        <f t="shared" si="207"/>
        <v>36.369999999999997</v>
      </c>
      <c r="Y583">
        <f t="shared" si="208"/>
        <v>4465.4799999999996</v>
      </c>
      <c r="AB583" s="12">
        <v>45175</v>
      </c>
      <c r="AC583">
        <f t="shared" si="210"/>
        <v>-2.0168683535021215E-3</v>
      </c>
      <c r="AD583">
        <f t="shared" si="211"/>
        <v>-3.5819142689371697E-2</v>
      </c>
      <c r="AE583">
        <f t="shared" si="212"/>
        <v>-3.2571102380712924E-3</v>
      </c>
      <c r="AF583">
        <f t="shared" si="213"/>
        <v>2.747710241465473E-3</v>
      </c>
      <c r="AG583">
        <f t="shared" si="214"/>
        <v>-9.6539432645179613E-3</v>
      </c>
      <c r="AH583">
        <f t="shared" si="215"/>
        <v>-1.3914183725504459E-2</v>
      </c>
      <c r="AI583">
        <f t="shared" si="216"/>
        <v>-3.05091733663162E-2</v>
      </c>
      <c r="AJ583">
        <f t="shared" si="217"/>
        <v>-5.2046452343859073E-3</v>
      </c>
      <c r="AK583">
        <f t="shared" si="218"/>
        <v>1.3362408945390314E-2</v>
      </c>
      <c r="AL583">
        <f t="shared" si="219"/>
        <v>7.2002215452782181E-3</v>
      </c>
      <c r="AM583">
        <f t="shared" si="220"/>
        <v>-6.9715777558858605E-3</v>
      </c>
      <c r="AN583">
        <f t="shared" si="221"/>
        <v>-7.6396639904928627E-3</v>
      </c>
    </row>
    <row r="584" spans="1:40" x14ac:dyDescent="0.3">
      <c r="A584" s="8">
        <v>45176</v>
      </c>
      <c r="B584" t="s">
        <v>6051</v>
      </c>
      <c r="C584" t="s">
        <v>6052</v>
      </c>
      <c r="D584" t="s">
        <v>6053</v>
      </c>
      <c r="E584" t="s">
        <v>6054</v>
      </c>
      <c r="F584" t="s">
        <v>6055</v>
      </c>
      <c r="G584" t="s">
        <v>3911</v>
      </c>
      <c r="H584" t="s">
        <v>6056</v>
      </c>
      <c r="I584" t="s">
        <v>6057</v>
      </c>
      <c r="J584" t="s">
        <v>6058</v>
      </c>
      <c r="K584" t="s">
        <v>6059</v>
      </c>
      <c r="L584" t="s">
        <v>6060</v>
      </c>
      <c r="N584" s="13">
        <v>45176</v>
      </c>
      <c r="O584">
        <f t="shared" si="209"/>
        <v>323.67</v>
      </c>
      <c r="P584">
        <f t="shared" ref="P584:P647" si="222">VALUE(SUBSTITUTE(C584,".",","))</f>
        <v>175.34</v>
      </c>
      <c r="Q584">
        <f t="shared" ref="Q584:Q647" si="223">VALUE(SUBSTITUTE(D584,".",","))</f>
        <v>296.33999999999997</v>
      </c>
      <c r="R584">
        <f t="shared" ref="R584:R647" si="224">VALUE(SUBSTITUTE(E584,".",","))</f>
        <v>121.17</v>
      </c>
      <c r="S584">
        <f t="shared" ref="S584:S647" si="225">VALUE(SUBSTITUTE(F584,".",","))</f>
        <v>134.15</v>
      </c>
      <c r="T584">
        <f t="shared" ref="T584:T647" si="226">VALUE(SUBSTITUTE(G584,".",","))</f>
        <v>137.85</v>
      </c>
      <c r="U584">
        <f t="shared" ref="U584:U647" si="227">VALUE(SUBSTITUTE(H584,".",","))</f>
        <v>46.21</v>
      </c>
      <c r="V584">
        <f t="shared" ref="V584:V647" si="228">VALUE(SUBSTITUTE(I584,".",","))</f>
        <v>560.46</v>
      </c>
      <c r="W584">
        <f t="shared" ref="W584:W647" si="229">VALUE(SUBSTITUTE(J584,".",","))</f>
        <v>219.31</v>
      </c>
      <c r="X584">
        <f t="shared" ref="X584:X647" si="230">VALUE(SUBSTITUTE(K584,".",","))</f>
        <v>37.549999999999997</v>
      </c>
      <c r="Y584">
        <f t="shared" ref="Y584:Y647" si="231">VALUE(SUBSTITUTE(L584,".",","))</f>
        <v>4451.1400000000003</v>
      </c>
      <c r="AB584" s="13">
        <v>45176</v>
      </c>
      <c r="AC584">
        <f t="shared" si="210"/>
        <v>-8.9105272827484372E-3</v>
      </c>
      <c r="AD584">
        <f t="shared" si="211"/>
        <v>-2.923264311814866E-2</v>
      </c>
      <c r="AE584">
        <f t="shared" si="212"/>
        <v>-1.6844091092844682E-3</v>
      </c>
      <c r="AF584">
        <f t="shared" si="213"/>
        <v>6.1446483434359767E-3</v>
      </c>
      <c r="AG584">
        <f t="shared" si="214"/>
        <v>5.9238152369525121E-3</v>
      </c>
      <c r="AH584">
        <f t="shared" si="215"/>
        <v>1.8395390070921946E-2</v>
      </c>
      <c r="AI584">
        <f t="shared" si="216"/>
        <v>-1.7435679353604128E-2</v>
      </c>
      <c r="AJ584">
        <f t="shared" si="217"/>
        <v>-2.6337331387692453E-3</v>
      </c>
      <c r="AK584">
        <f t="shared" si="218"/>
        <v>4.1206904445767467E-3</v>
      </c>
      <c r="AL584">
        <f t="shared" si="219"/>
        <v>3.2444322243607271E-2</v>
      </c>
      <c r="AM584">
        <f t="shared" si="220"/>
        <v>-3.2113009127796577E-3</v>
      </c>
      <c r="AN584">
        <f t="shared" si="221"/>
        <v>3.5641576583271426E-4</v>
      </c>
    </row>
    <row r="585" spans="1:40" x14ac:dyDescent="0.3">
      <c r="A585" s="8">
        <v>45177</v>
      </c>
      <c r="B585" t="s">
        <v>6061</v>
      </c>
      <c r="C585" t="s">
        <v>1565</v>
      </c>
      <c r="D585" t="s">
        <v>6062</v>
      </c>
      <c r="E585" t="s">
        <v>6063</v>
      </c>
      <c r="F585" t="s">
        <v>6064</v>
      </c>
      <c r="G585" t="s">
        <v>3569</v>
      </c>
      <c r="H585" t="s">
        <v>1692</v>
      </c>
      <c r="I585" t="s">
        <v>6065</v>
      </c>
      <c r="J585" t="s">
        <v>6066</v>
      </c>
      <c r="K585" t="s">
        <v>6067</v>
      </c>
      <c r="L585" t="s">
        <v>6068</v>
      </c>
      <c r="N585" s="12">
        <v>45177</v>
      </c>
      <c r="O585">
        <f t="shared" ref="O585:O648" si="232">VALUE(SUBSTITUTE(B585,".",","))</f>
        <v>327.94</v>
      </c>
      <c r="P585">
        <f t="shared" si="222"/>
        <v>175.95</v>
      </c>
      <c r="Q585">
        <f t="shared" si="223"/>
        <v>295.57</v>
      </c>
      <c r="R585">
        <f t="shared" si="224"/>
        <v>122.36</v>
      </c>
      <c r="S585">
        <f t="shared" si="225"/>
        <v>135.26</v>
      </c>
      <c r="T585">
        <f t="shared" si="226"/>
        <v>138.22999999999999</v>
      </c>
      <c r="U585">
        <f t="shared" si="227"/>
        <v>45.54</v>
      </c>
      <c r="V585">
        <f t="shared" si="228"/>
        <v>560.36</v>
      </c>
      <c r="W585">
        <f t="shared" si="229"/>
        <v>221.51</v>
      </c>
      <c r="X585">
        <f t="shared" si="230"/>
        <v>37.380000000000003</v>
      </c>
      <c r="Y585">
        <f t="shared" si="231"/>
        <v>4457.49</v>
      </c>
      <c r="AB585" s="12">
        <v>45177</v>
      </c>
      <c r="AC585">
        <f t="shared" si="210"/>
        <v>1.3192449099391323E-2</v>
      </c>
      <c r="AD585">
        <f t="shared" si="211"/>
        <v>3.4789551728069412E-3</v>
      </c>
      <c r="AE585">
        <f t="shared" si="212"/>
        <v>-2.5983667409056332E-3</v>
      </c>
      <c r="AF585">
        <f t="shared" si="213"/>
        <v>9.8209127671866625E-3</v>
      </c>
      <c r="AG585">
        <f t="shared" si="214"/>
        <v>8.2743197912782396E-3</v>
      </c>
      <c r="AH585">
        <f t="shared" si="215"/>
        <v>2.7566195139643312E-3</v>
      </c>
      <c r="AI585">
        <f t="shared" si="216"/>
        <v>-1.4499026184808472E-2</v>
      </c>
      <c r="AJ585">
        <f t="shared" si="217"/>
        <v>-1.7842486528929502E-4</v>
      </c>
      <c r="AK585">
        <f t="shared" si="218"/>
        <v>1.0031462313619954E-2</v>
      </c>
      <c r="AL585">
        <f t="shared" si="219"/>
        <v>-4.5272969374166028E-3</v>
      </c>
      <c r="AM585">
        <f t="shared" si="220"/>
        <v>1.4266008258556617E-3</v>
      </c>
      <c r="AN585">
        <f t="shared" si="221"/>
        <v>2.4707458868802826E-3</v>
      </c>
    </row>
    <row r="586" spans="1:40" x14ac:dyDescent="0.3">
      <c r="A586" s="8">
        <v>45180</v>
      </c>
      <c r="B586" t="s">
        <v>6069</v>
      </c>
      <c r="C586" t="s">
        <v>6070</v>
      </c>
      <c r="D586" t="s">
        <v>6071</v>
      </c>
      <c r="E586" t="s">
        <v>6072</v>
      </c>
      <c r="F586" t="s">
        <v>6073</v>
      </c>
      <c r="G586" t="s">
        <v>1112</v>
      </c>
      <c r="H586" t="s">
        <v>6074</v>
      </c>
      <c r="I586" t="s">
        <v>151</v>
      </c>
      <c r="J586" t="s">
        <v>6075</v>
      </c>
      <c r="K586" t="s">
        <v>6076</v>
      </c>
      <c r="L586" t="s">
        <v>6077</v>
      </c>
      <c r="N586" s="13">
        <v>45180</v>
      </c>
      <c r="O586">
        <f t="shared" si="232"/>
        <v>331.54</v>
      </c>
      <c r="P586">
        <f t="shared" si="222"/>
        <v>177.12</v>
      </c>
      <c r="Q586">
        <f t="shared" si="223"/>
        <v>305.17</v>
      </c>
      <c r="R586">
        <f t="shared" si="224"/>
        <v>122.74</v>
      </c>
      <c r="S586">
        <f t="shared" si="225"/>
        <v>135.80000000000001</v>
      </c>
      <c r="T586">
        <f t="shared" si="226"/>
        <v>143.1</v>
      </c>
      <c r="U586">
        <f t="shared" si="227"/>
        <v>45.15</v>
      </c>
      <c r="V586">
        <f t="shared" si="228"/>
        <v>564.5</v>
      </c>
      <c r="W586">
        <f t="shared" si="229"/>
        <v>222.05</v>
      </c>
      <c r="X586">
        <f t="shared" si="230"/>
        <v>37.96</v>
      </c>
      <c r="Y586">
        <f t="shared" si="231"/>
        <v>4487.46</v>
      </c>
      <c r="AB586" s="13">
        <v>45180</v>
      </c>
      <c r="AC586">
        <f t="shared" si="210"/>
        <v>1.0977617856925193E-2</v>
      </c>
      <c r="AD586">
        <f t="shared" si="211"/>
        <v>6.6496163682865372E-3</v>
      </c>
      <c r="AE586">
        <f t="shared" si="212"/>
        <v>3.2479615657881489E-2</v>
      </c>
      <c r="AF586">
        <f t="shared" si="213"/>
        <v>3.1055900621117516E-3</v>
      </c>
      <c r="AG586">
        <f t="shared" si="214"/>
        <v>3.9923111045394588E-3</v>
      </c>
      <c r="AH586">
        <f t="shared" si="215"/>
        <v>3.5231136511611139E-2</v>
      </c>
      <c r="AI586">
        <f t="shared" si="216"/>
        <v>-8.5638998682476819E-3</v>
      </c>
      <c r="AJ586">
        <f t="shared" si="217"/>
        <v>7.3881076450852401E-3</v>
      </c>
      <c r="AK586">
        <f t="shared" si="218"/>
        <v>2.4378131912781154E-3</v>
      </c>
      <c r="AL586">
        <f t="shared" si="219"/>
        <v>1.5516318887105252E-2</v>
      </c>
      <c r="AM586">
        <f t="shared" si="220"/>
        <v>6.7235148031741243E-3</v>
      </c>
      <c r="AN586">
        <f t="shared" si="221"/>
        <v>1.0539794747250057E-2</v>
      </c>
    </row>
    <row r="587" spans="1:40" x14ac:dyDescent="0.3">
      <c r="A587" s="8">
        <v>45181</v>
      </c>
      <c r="B587" t="s">
        <v>5663</v>
      </c>
      <c r="C587" t="s">
        <v>1597</v>
      </c>
      <c r="D587" t="s">
        <v>6078</v>
      </c>
      <c r="E587" t="s">
        <v>6079</v>
      </c>
      <c r="F587" t="s">
        <v>6080</v>
      </c>
      <c r="G587" t="s">
        <v>6081</v>
      </c>
      <c r="H587" t="s">
        <v>6082</v>
      </c>
      <c r="I587" t="s">
        <v>6083</v>
      </c>
      <c r="J587" t="s">
        <v>6084</v>
      </c>
      <c r="K587" t="s">
        <v>6085</v>
      </c>
      <c r="L587" t="s">
        <v>6086</v>
      </c>
      <c r="N587" s="12">
        <v>45181</v>
      </c>
      <c r="O587">
        <f t="shared" si="232"/>
        <v>325.49</v>
      </c>
      <c r="P587">
        <f t="shared" si="222"/>
        <v>174.1</v>
      </c>
      <c r="Q587">
        <f t="shared" si="223"/>
        <v>299.31</v>
      </c>
      <c r="R587">
        <f t="shared" si="224"/>
        <v>106.18</v>
      </c>
      <c r="S587">
        <f t="shared" si="225"/>
        <v>134.22999999999999</v>
      </c>
      <c r="T587">
        <f t="shared" si="226"/>
        <v>141.22999999999999</v>
      </c>
      <c r="U587">
        <f t="shared" si="227"/>
        <v>44.84</v>
      </c>
      <c r="V587">
        <f t="shared" si="228"/>
        <v>542.21</v>
      </c>
      <c r="W587">
        <f t="shared" si="229"/>
        <v>218.45</v>
      </c>
      <c r="X587">
        <f t="shared" si="230"/>
        <v>38.22</v>
      </c>
      <c r="Y587">
        <f t="shared" si="231"/>
        <v>4461.8999999999996</v>
      </c>
      <c r="AB587" s="12">
        <v>45181</v>
      </c>
      <c r="AC587">
        <f t="shared" si="210"/>
        <v>-1.8248175182481785E-2</v>
      </c>
      <c r="AD587">
        <f t="shared" si="211"/>
        <v>-1.7050587172538489E-2</v>
      </c>
      <c r="AE587">
        <f t="shared" si="212"/>
        <v>-1.9202411770488648E-2</v>
      </c>
      <c r="AF587">
        <f t="shared" si="213"/>
        <v>-0.13491934169789788</v>
      </c>
      <c r="AG587">
        <f t="shared" si="214"/>
        <v>-1.1561119293078237E-2</v>
      </c>
      <c r="AH587">
        <f t="shared" si="215"/>
        <v>-1.3067784765897983E-2</v>
      </c>
      <c r="AI587">
        <f t="shared" si="216"/>
        <v>-6.8660022148393507E-3</v>
      </c>
      <c r="AJ587">
        <f t="shared" si="217"/>
        <v>-3.9486271036315301E-2</v>
      </c>
      <c r="AK587">
        <f t="shared" si="218"/>
        <v>-1.6212564737671742E-2</v>
      </c>
      <c r="AL587">
        <f t="shared" si="219"/>
        <v>6.8493150684931781E-3</v>
      </c>
      <c r="AM587">
        <f t="shared" si="220"/>
        <v>-5.6958724980279429E-3</v>
      </c>
      <c r="AN587">
        <f t="shared" si="221"/>
        <v>-2.5041892300067651E-2</v>
      </c>
    </row>
    <row r="588" spans="1:40" x14ac:dyDescent="0.3">
      <c r="A588" s="8">
        <v>45182</v>
      </c>
      <c r="B588" t="s">
        <v>546</v>
      </c>
      <c r="C588" t="s">
        <v>6087</v>
      </c>
      <c r="D588" t="s">
        <v>6088</v>
      </c>
      <c r="E588" t="s">
        <v>6089</v>
      </c>
      <c r="F588" t="s">
        <v>6090</v>
      </c>
      <c r="G588" t="s">
        <v>6091</v>
      </c>
      <c r="H588" t="s">
        <v>6092</v>
      </c>
      <c r="I588" t="s">
        <v>6093</v>
      </c>
      <c r="J588" t="s">
        <v>2496</v>
      </c>
      <c r="K588" t="s">
        <v>6094</v>
      </c>
      <c r="L588" t="s">
        <v>6095</v>
      </c>
      <c r="N588" s="13">
        <v>45182</v>
      </c>
      <c r="O588">
        <f t="shared" si="232"/>
        <v>329.7</v>
      </c>
      <c r="P588">
        <f t="shared" si="222"/>
        <v>172.03</v>
      </c>
      <c r="Q588">
        <f t="shared" si="223"/>
        <v>302.68</v>
      </c>
      <c r="R588">
        <f t="shared" si="224"/>
        <v>108.34</v>
      </c>
      <c r="S588">
        <f t="shared" si="225"/>
        <v>135.59</v>
      </c>
      <c r="T588">
        <f t="shared" si="226"/>
        <v>144.85</v>
      </c>
      <c r="U588">
        <f t="shared" si="227"/>
        <v>45.45</v>
      </c>
      <c r="V588">
        <f t="shared" si="228"/>
        <v>553.55999999999995</v>
      </c>
      <c r="W588">
        <f t="shared" si="229"/>
        <v>215.63</v>
      </c>
      <c r="X588">
        <f t="shared" si="230"/>
        <v>38.07</v>
      </c>
      <c r="Y588">
        <f t="shared" si="231"/>
        <v>4467.4399999999996</v>
      </c>
      <c r="AB588" s="13">
        <v>45182</v>
      </c>
      <c r="AC588">
        <f t="shared" si="210"/>
        <v>1.2934345141171644E-2</v>
      </c>
      <c r="AD588">
        <f t="shared" si="211"/>
        <v>-1.1889718552555939E-2</v>
      </c>
      <c r="AE588">
        <f t="shared" si="212"/>
        <v>1.1259229561324302E-2</v>
      </c>
      <c r="AF588">
        <f t="shared" si="213"/>
        <v>2.0342814089282291E-2</v>
      </c>
      <c r="AG588">
        <f t="shared" si="214"/>
        <v>1.0131863219846604E-2</v>
      </c>
      <c r="AH588">
        <f t="shared" si="215"/>
        <v>2.5631947886426421E-2</v>
      </c>
      <c r="AI588">
        <f t="shared" si="216"/>
        <v>1.3603925066904443E-2</v>
      </c>
      <c r="AJ588">
        <f t="shared" si="217"/>
        <v>2.0932848896183964E-2</v>
      </c>
      <c r="AK588">
        <f t="shared" si="218"/>
        <v>-1.2909132524605127E-2</v>
      </c>
      <c r="AL588">
        <f t="shared" si="219"/>
        <v>-3.9246467817896091E-3</v>
      </c>
      <c r="AM588">
        <f t="shared" si="220"/>
        <v>1.2416235236110129E-3</v>
      </c>
      <c r="AN588">
        <f t="shared" si="221"/>
        <v>7.9413726841636376E-3</v>
      </c>
    </row>
    <row r="589" spans="1:40" x14ac:dyDescent="0.3">
      <c r="A589" s="8">
        <v>45183</v>
      </c>
      <c r="B589" t="s">
        <v>1849</v>
      </c>
      <c r="C589" t="s">
        <v>1071</v>
      </c>
      <c r="D589" t="s">
        <v>6096</v>
      </c>
      <c r="E589" t="s">
        <v>6097</v>
      </c>
      <c r="F589" t="s">
        <v>6098</v>
      </c>
      <c r="G589" t="s">
        <v>6099</v>
      </c>
      <c r="H589" t="s">
        <v>6100</v>
      </c>
      <c r="I589" t="s">
        <v>6101</v>
      </c>
      <c r="J589" t="s">
        <v>6102</v>
      </c>
      <c r="K589" t="s">
        <v>6103</v>
      </c>
      <c r="L589" t="s">
        <v>6104</v>
      </c>
      <c r="N589" s="12">
        <v>45183</v>
      </c>
      <c r="O589">
        <f t="shared" si="232"/>
        <v>332.29</v>
      </c>
      <c r="P589">
        <f t="shared" si="222"/>
        <v>173.54</v>
      </c>
      <c r="Q589">
        <f t="shared" si="223"/>
        <v>309.29000000000002</v>
      </c>
      <c r="R589">
        <f t="shared" si="224"/>
        <v>110.1</v>
      </c>
      <c r="S589">
        <f t="shared" si="225"/>
        <v>136.97</v>
      </c>
      <c r="T589">
        <f t="shared" si="226"/>
        <v>144.72</v>
      </c>
      <c r="U589">
        <f t="shared" si="227"/>
        <v>45.55</v>
      </c>
      <c r="V589">
        <f t="shared" si="228"/>
        <v>552.16</v>
      </c>
      <c r="W589">
        <f t="shared" si="229"/>
        <v>215.61</v>
      </c>
      <c r="X589">
        <f t="shared" si="230"/>
        <v>38.03</v>
      </c>
      <c r="Y589">
        <f t="shared" si="231"/>
        <v>4505.1000000000004</v>
      </c>
      <c r="AB589" s="12">
        <v>45183</v>
      </c>
      <c r="AC589">
        <f t="shared" si="210"/>
        <v>7.8556263269640159E-3</v>
      </c>
      <c r="AD589">
        <f t="shared" si="211"/>
        <v>8.7775388013717759E-3</v>
      </c>
      <c r="AE589">
        <f t="shared" si="212"/>
        <v>2.1838245011233104E-2</v>
      </c>
      <c r="AF589">
        <f t="shared" si="213"/>
        <v>1.624515414436023E-2</v>
      </c>
      <c r="AG589">
        <f t="shared" si="214"/>
        <v>1.0177741721365763E-2</v>
      </c>
      <c r="AH589">
        <f t="shared" si="215"/>
        <v>-8.9748015188118035E-4</v>
      </c>
      <c r="AI589">
        <f t="shared" si="216"/>
        <v>2.2002200220021528E-3</v>
      </c>
      <c r="AJ589">
        <f t="shared" si="217"/>
        <v>-2.5290844714213057E-3</v>
      </c>
      <c r="AK589">
        <f t="shared" si="218"/>
        <v>-9.2751472429486448E-5</v>
      </c>
      <c r="AL589">
        <f t="shared" si="219"/>
        <v>-1.0506960861570436E-3</v>
      </c>
      <c r="AM589">
        <f t="shared" si="220"/>
        <v>8.4298837813157057E-3</v>
      </c>
      <c r="AN589">
        <f t="shared" si="221"/>
        <v>6.4503997842476121E-3</v>
      </c>
    </row>
    <row r="590" spans="1:40" x14ac:dyDescent="0.3">
      <c r="A590" s="8">
        <v>45184</v>
      </c>
      <c r="B590" t="s">
        <v>6105</v>
      </c>
      <c r="C590" t="s">
        <v>6106</v>
      </c>
      <c r="D590" t="s">
        <v>6107</v>
      </c>
      <c r="E590" t="s">
        <v>6108</v>
      </c>
      <c r="F590" t="s">
        <v>6109</v>
      </c>
      <c r="G590" t="s">
        <v>6110</v>
      </c>
      <c r="H590" t="s">
        <v>5678</v>
      </c>
      <c r="I590" t="s">
        <v>6111</v>
      </c>
      <c r="J590" t="s">
        <v>278</v>
      </c>
      <c r="K590" t="s">
        <v>6112</v>
      </c>
      <c r="L590" t="s">
        <v>6113</v>
      </c>
      <c r="N590" s="13">
        <v>45184</v>
      </c>
      <c r="O590">
        <f t="shared" si="232"/>
        <v>323.97000000000003</v>
      </c>
      <c r="P590">
        <f t="shared" si="222"/>
        <v>172.82</v>
      </c>
      <c r="Q590">
        <f t="shared" si="223"/>
        <v>297.97000000000003</v>
      </c>
      <c r="R590">
        <f t="shared" si="224"/>
        <v>110.34</v>
      </c>
      <c r="S590">
        <f t="shared" si="225"/>
        <v>136.27000000000001</v>
      </c>
      <c r="T590">
        <f t="shared" si="226"/>
        <v>140.38999999999999</v>
      </c>
      <c r="U590">
        <f t="shared" si="227"/>
        <v>43.87</v>
      </c>
      <c r="V590">
        <f t="shared" si="228"/>
        <v>528.89</v>
      </c>
      <c r="W590">
        <f t="shared" si="229"/>
        <v>211.5</v>
      </c>
      <c r="X590">
        <f t="shared" si="230"/>
        <v>37.26</v>
      </c>
      <c r="Y590">
        <f t="shared" si="231"/>
        <v>4450.32</v>
      </c>
      <c r="AB590" s="13">
        <v>45184</v>
      </c>
      <c r="AC590">
        <f t="shared" si="210"/>
        <v>-2.5038370098408036E-2</v>
      </c>
      <c r="AD590">
        <f t="shared" si="211"/>
        <v>-4.1488993891898307E-3</v>
      </c>
      <c r="AE590">
        <f t="shared" si="212"/>
        <v>-3.6599954735038298E-2</v>
      </c>
      <c r="AF590">
        <f t="shared" si="213"/>
        <v>2.1798365122616126E-3</v>
      </c>
      <c r="AG590">
        <f t="shared" si="214"/>
        <v>-5.1106081623711885E-3</v>
      </c>
      <c r="AH590">
        <f t="shared" si="215"/>
        <v>-2.9919845218352781E-2</v>
      </c>
      <c r="AI590">
        <f t="shared" si="216"/>
        <v>-3.6882546652030723E-2</v>
      </c>
      <c r="AJ590">
        <f t="shared" si="217"/>
        <v>-4.2143581570559197E-2</v>
      </c>
      <c r="AK590">
        <f t="shared" si="218"/>
        <v>-1.9062195631000534E-2</v>
      </c>
      <c r="AL590">
        <f t="shared" si="219"/>
        <v>-2.0247173284249409E-2</v>
      </c>
      <c r="AM590">
        <f t="shared" si="220"/>
        <v>-1.2159552507158722E-2</v>
      </c>
      <c r="AN590">
        <f t="shared" si="221"/>
        <v>-2.0830262794190646E-2</v>
      </c>
    </row>
    <row r="591" spans="1:40" x14ac:dyDescent="0.3">
      <c r="A591" s="8">
        <v>45187</v>
      </c>
      <c r="B591" t="s">
        <v>6114</v>
      </c>
      <c r="C591" t="s">
        <v>263</v>
      </c>
      <c r="D591" t="s">
        <v>6115</v>
      </c>
      <c r="E591" t="s">
        <v>6116</v>
      </c>
      <c r="F591" t="s">
        <v>6117</v>
      </c>
      <c r="G591" t="s">
        <v>6118</v>
      </c>
      <c r="H591" t="s">
        <v>2654</v>
      </c>
      <c r="I591" t="s">
        <v>6119</v>
      </c>
      <c r="J591" t="s">
        <v>6120</v>
      </c>
      <c r="K591" t="s">
        <v>6121</v>
      </c>
      <c r="L591" t="s">
        <v>6122</v>
      </c>
      <c r="N591" s="12">
        <v>45187</v>
      </c>
      <c r="O591">
        <f t="shared" si="232"/>
        <v>322.83</v>
      </c>
      <c r="P591">
        <f t="shared" si="222"/>
        <v>175.75</v>
      </c>
      <c r="Q591">
        <f t="shared" si="223"/>
        <v>300.19</v>
      </c>
      <c r="R591">
        <f t="shared" si="224"/>
        <v>108.69</v>
      </c>
      <c r="S591">
        <f t="shared" si="225"/>
        <v>137.08000000000001</v>
      </c>
      <c r="T591">
        <f t="shared" si="226"/>
        <v>139.97999999999999</v>
      </c>
      <c r="U591">
        <f t="shared" si="227"/>
        <v>43.94</v>
      </c>
      <c r="V591">
        <f t="shared" si="228"/>
        <v>532.41999999999996</v>
      </c>
      <c r="W591">
        <f t="shared" si="229"/>
        <v>211.89</v>
      </c>
      <c r="X591">
        <f t="shared" si="230"/>
        <v>37.369999999999997</v>
      </c>
      <c r="Y591">
        <f t="shared" si="231"/>
        <v>4453.53</v>
      </c>
      <c r="AB591" s="12">
        <v>45187</v>
      </c>
      <c r="AC591">
        <f t="shared" si="210"/>
        <v>-3.5188443374387646E-3</v>
      </c>
      <c r="AD591">
        <f t="shared" si="211"/>
        <v>1.6954056243490445E-2</v>
      </c>
      <c r="AE591">
        <f t="shared" si="212"/>
        <v>7.4504144712554954E-3</v>
      </c>
      <c r="AF591">
        <f t="shared" si="213"/>
        <v>-1.4953779227841246E-2</v>
      </c>
      <c r="AG591">
        <f t="shared" si="214"/>
        <v>5.9440816027005461E-3</v>
      </c>
      <c r="AH591">
        <f t="shared" si="215"/>
        <v>-2.9204359284848991E-3</v>
      </c>
      <c r="AI591">
        <f t="shared" si="216"/>
        <v>1.595623432869786E-3</v>
      </c>
      <c r="AJ591">
        <f t="shared" si="217"/>
        <v>6.6743557261432773E-3</v>
      </c>
      <c r="AK591">
        <f t="shared" si="218"/>
        <v>1.8439716312055321E-3</v>
      </c>
      <c r="AL591">
        <f t="shared" si="219"/>
        <v>2.9522275899087624E-3</v>
      </c>
      <c r="AM591">
        <f t="shared" si="220"/>
        <v>7.2129644609830734E-4</v>
      </c>
      <c r="AN591">
        <f t="shared" si="221"/>
        <v>2.0675425136279309E-3</v>
      </c>
    </row>
    <row r="592" spans="1:40" x14ac:dyDescent="0.3">
      <c r="A592" s="8">
        <v>45188</v>
      </c>
      <c r="B592" t="s">
        <v>6123</v>
      </c>
      <c r="C592" t="s">
        <v>6124</v>
      </c>
      <c r="D592" t="s">
        <v>6125</v>
      </c>
      <c r="E592" t="s">
        <v>6126</v>
      </c>
      <c r="F592" t="s">
        <v>6127</v>
      </c>
      <c r="G592" t="s">
        <v>6128</v>
      </c>
      <c r="H592" t="s">
        <v>2744</v>
      </c>
      <c r="I592" t="s">
        <v>6129</v>
      </c>
      <c r="J592" t="s">
        <v>6130</v>
      </c>
      <c r="K592" t="s">
        <v>6131</v>
      </c>
      <c r="L592" t="s">
        <v>6132</v>
      </c>
      <c r="N592" s="13">
        <v>45188</v>
      </c>
      <c r="O592">
        <f t="shared" si="232"/>
        <v>322.43</v>
      </c>
      <c r="P592">
        <f t="shared" si="222"/>
        <v>176.83</v>
      </c>
      <c r="Q592">
        <f t="shared" si="223"/>
        <v>302.69</v>
      </c>
      <c r="R592">
        <f t="shared" si="224"/>
        <v>109.24</v>
      </c>
      <c r="S592">
        <f t="shared" si="225"/>
        <v>136.91</v>
      </c>
      <c r="T592">
        <f t="shared" si="226"/>
        <v>137.63</v>
      </c>
      <c r="U592">
        <f t="shared" si="227"/>
        <v>43.49</v>
      </c>
      <c r="V592">
        <f t="shared" si="228"/>
        <v>541.69000000000005</v>
      </c>
      <c r="W592">
        <f t="shared" si="229"/>
        <v>212.58</v>
      </c>
      <c r="X592">
        <f t="shared" si="230"/>
        <v>35.74</v>
      </c>
      <c r="Y592">
        <f t="shared" si="231"/>
        <v>4443.95</v>
      </c>
      <c r="AB592" s="13">
        <v>45188</v>
      </c>
      <c r="AC592">
        <f t="shared" si="210"/>
        <v>-1.2390422203636398E-3</v>
      </c>
      <c r="AD592">
        <f t="shared" si="211"/>
        <v>6.1450924608819069E-3</v>
      </c>
      <c r="AE592">
        <f t="shared" si="212"/>
        <v>8.3280588960326085E-3</v>
      </c>
      <c r="AF592">
        <f t="shared" si="213"/>
        <v>5.0602631336829074E-3</v>
      </c>
      <c r="AG592">
        <f t="shared" si="214"/>
        <v>-1.2401517362125025E-3</v>
      </c>
      <c r="AH592">
        <f t="shared" si="215"/>
        <v>-1.6788112587512449E-2</v>
      </c>
      <c r="AI592">
        <f t="shared" si="216"/>
        <v>-1.0241238051888812E-2</v>
      </c>
      <c r="AJ592">
        <f t="shared" si="217"/>
        <v>1.7411066451298085E-2</v>
      </c>
      <c r="AK592">
        <f t="shared" si="218"/>
        <v>3.2564066260796221E-3</v>
      </c>
      <c r="AL592">
        <f t="shared" si="219"/>
        <v>-4.3617875301043552E-2</v>
      </c>
      <c r="AM592">
        <f t="shared" si="220"/>
        <v>-2.1511026084926055E-3</v>
      </c>
      <c r="AN592">
        <f t="shared" si="221"/>
        <v>-3.1887849943216754E-3</v>
      </c>
    </row>
    <row r="593" spans="1:40" x14ac:dyDescent="0.3">
      <c r="A593" s="8">
        <v>45189</v>
      </c>
      <c r="B593" t="s">
        <v>6133</v>
      </c>
      <c r="C593" t="s">
        <v>3558</v>
      </c>
      <c r="D593" t="s">
        <v>6134</v>
      </c>
      <c r="E593" t="s">
        <v>6135</v>
      </c>
      <c r="F593" t="s">
        <v>6136</v>
      </c>
      <c r="G593" t="s">
        <v>6137</v>
      </c>
      <c r="H593" t="s">
        <v>6138</v>
      </c>
      <c r="I593" t="s">
        <v>6139</v>
      </c>
      <c r="J593" t="s">
        <v>5427</v>
      </c>
      <c r="K593" t="s">
        <v>6140</v>
      </c>
      <c r="L593" t="s">
        <v>6141</v>
      </c>
      <c r="N593" s="12">
        <v>45189</v>
      </c>
      <c r="O593">
        <f t="shared" si="232"/>
        <v>314.7</v>
      </c>
      <c r="P593">
        <f t="shared" si="222"/>
        <v>173.3</v>
      </c>
      <c r="Q593">
        <f t="shared" si="223"/>
        <v>297.33999999999997</v>
      </c>
      <c r="R593">
        <f t="shared" si="224"/>
        <v>109.33</v>
      </c>
      <c r="S593">
        <f t="shared" si="225"/>
        <v>132.63999999999999</v>
      </c>
      <c r="T593">
        <f t="shared" si="226"/>
        <v>135.29</v>
      </c>
      <c r="U593">
        <f t="shared" si="227"/>
        <v>42.21</v>
      </c>
      <c r="V593">
        <f t="shared" si="228"/>
        <v>535.78</v>
      </c>
      <c r="W593">
        <f t="shared" si="229"/>
        <v>209.95</v>
      </c>
      <c r="X593">
        <f t="shared" si="230"/>
        <v>34.119999999999997</v>
      </c>
      <c r="Y593">
        <f t="shared" si="231"/>
        <v>4402.2</v>
      </c>
      <c r="AB593" s="12">
        <v>45189</v>
      </c>
      <c r="AC593">
        <f t="shared" si="210"/>
        <v>-2.3974195949508448E-2</v>
      </c>
      <c r="AD593">
        <f t="shared" si="211"/>
        <v>-1.9962676016513026E-2</v>
      </c>
      <c r="AE593">
        <f t="shared" si="212"/>
        <v>-1.7674848855264491E-2</v>
      </c>
      <c r="AF593">
        <f t="shared" si="213"/>
        <v>8.2387403881356569E-4</v>
      </c>
      <c r="AG593">
        <f t="shared" si="214"/>
        <v>-3.1188371923161262E-2</v>
      </c>
      <c r="AH593">
        <f t="shared" si="215"/>
        <v>-1.7002107098743058E-2</v>
      </c>
      <c r="AI593">
        <f t="shared" si="216"/>
        <v>-2.9432053345596731E-2</v>
      </c>
      <c r="AJ593">
        <f t="shared" si="217"/>
        <v>-1.0910299248647948E-2</v>
      </c>
      <c r="AK593">
        <f t="shared" si="218"/>
        <v>-1.2371812964531159E-2</v>
      </c>
      <c r="AL593">
        <f t="shared" si="219"/>
        <v>-4.5327364297705786E-2</v>
      </c>
      <c r="AM593">
        <f t="shared" si="220"/>
        <v>-9.3947951709627553E-3</v>
      </c>
      <c r="AN593">
        <f t="shared" si="221"/>
        <v>-1.967405916652919E-2</v>
      </c>
    </row>
    <row r="594" spans="1:40" x14ac:dyDescent="0.3">
      <c r="A594" s="8">
        <v>45190</v>
      </c>
      <c r="B594" t="s">
        <v>6142</v>
      </c>
      <c r="C594" t="s">
        <v>6143</v>
      </c>
      <c r="D594" t="s">
        <v>6144</v>
      </c>
      <c r="E594" t="s">
        <v>6145</v>
      </c>
      <c r="F594" t="s">
        <v>6146</v>
      </c>
      <c r="G594" t="s">
        <v>2298</v>
      </c>
      <c r="H594" t="s">
        <v>5492</v>
      </c>
      <c r="I594" t="s">
        <v>6147</v>
      </c>
      <c r="J594" t="s">
        <v>6148</v>
      </c>
      <c r="K594" t="s">
        <v>6149</v>
      </c>
      <c r="L594" t="s">
        <v>152</v>
      </c>
      <c r="N594" s="13">
        <v>45190</v>
      </c>
      <c r="O594">
        <f t="shared" si="232"/>
        <v>313.48</v>
      </c>
      <c r="P594">
        <f t="shared" si="222"/>
        <v>171.76</v>
      </c>
      <c r="Q594">
        <f t="shared" si="223"/>
        <v>293.43</v>
      </c>
      <c r="R594">
        <f t="shared" si="224"/>
        <v>106</v>
      </c>
      <c r="S594">
        <f t="shared" si="225"/>
        <v>129.37</v>
      </c>
      <c r="T594">
        <f t="shared" si="226"/>
        <v>129.33000000000001</v>
      </c>
      <c r="U594">
        <f t="shared" si="227"/>
        <v>40.99</v>
      </c>
      <c r="V594">
        <f t="shared" si="228"/>
        <v>513.88</v>
      </c>
      <c r="W594">
        <f t="shared" si="229"/>
        <v>205.59</v>
      </c>
      <c r="X594">
        <f t="shared" si="230"/>
        <v>34.08</v>
      </c>
      <c r="Y594">
        <f t="shared" si="231"/>
        <v>4330</v>
      </c>
      <c r="AB594" s="13">
        <v>45190</v>
      </c>
      <c r="AC594">
        <f t="shared" si="210"/>
        <v>-3.8767079758499357E-3</v>
      </c>
      <c r="AD594">
        <f t="shared" si="211"/>
        <v>-8.8863242931334074E-3</v>
      </c>
      <c r="AE594">
        <f t="shared" si="212"/>
        <v>-1.3149929373780789E-2</v>
      </c>
      <c r="AF594">
        <f t="shared" si="213"/>
        <v>-3.0458245678221862E-2</v>
      </c>
      <c r="AG594">
        <f t="shared" si="214"/>
        <v>-2.4653196622436591E-2</v>
      </c>
      <c r="AH594">
        <f t="shared" si="215"/>
        <v>-4.4053514672185545E-2</v>
      </c>
      <c r="AI594">
        <f t="shared" si="216"/>
        <v>-2.8903103529969165E-2</v>
      </c>
      <c r="AJ594">
        <f t="shared" si="217"/>
        <v>-4.0874986001717128E-2</v>
      </c>
      <c r="AK594">
        <f t="shared" si="218"/>
        <v>-2.0766849249821306E-2</v>
      </c>
      <c r="AL594">
        <f t="shared" si="219"/>
        <v>-1.1723329425556983E-3</v>
      </c>
      <c r="AM594">
        <f t="shared" si="220"/>
        <v>-1.6400890463858953E-2</v>
      </c>
      <c r="AN594">
        <f t="shared" si="221"/>
        <v>-2.1199643709411853E-2</v>
      </c>
    </row>
    <row r="595" spans="1:40" x14ac:dyDescent="0.3">
      <c r="A595" s="8">
        <v>45191</v>
      </c>
      <c r="B595" t="s">
        <v>6150</v>
      </c>
      <c r="C595" t="s">
        <v>6151</v>
      </c>
      <c r="D595" t="s">
        <v>6152</v>
      </c>
      <c r="E595" t="s">
        <v>6153</v>
      </c>
      <c r="F595" t="s">
        <v>5581</v>
      </c>
      <c r="G595" t="s">
        <v>6154</v>
      </c>
      <c r="H595" t="s">
        <v>6155</v>
      </c>
      <c r="I595" t="s">
        <v>6156</v>
      </c>
      <c r="J595" t="s">
        <v>6157</v>
      </c>
      <c r="K595" t="s">
        <v>6158</v>
      </c>
      <c r="L595" t="s">
        <v>6159</v>
      </c>
      <c r="N595" s="12">
        <v>45191</v>
      </c>
      <c r="O595">
        <f t="shared" si="232"/>
        <v>311.01</v>
      </c>
      <c r="P595">
        <f t="shared" si="222"/>
        <v>172.61</v>
      </c>
      <c r="Q595">
        <f t="shared" si="223"/>
        <v>296.75</v>
      </c>
      <c r="R595">
        <f t="shared" si="224"/>
        <v>105.61</v>
      </c>
      <c r="S595">
        <f t="shared" si="225"/>
        <v>129.18</v>
      </c>
      <c r="T595">
        <f t="shared" si="226"/>
        <v>129.12</v>
      </c>
      <c r="U595">
        <f t="shared" si="227"/>
        <v>41.58</v>
      </c>
      <c r="V595">
        <f t="shared" si="228"/>
        <v>512.9</v>
      </c>
      <c r="W595">
        <f t="shared" si="229"/>
        <v>203.44</v>
      </c>
      <c r="X595">
        <f t="shared" si="230"/>
        <v>33.619999999999997</v>
      </c>
      <c r="Y595">
        <f t="shared" si="231"/>
        <v>4320.0600000000004</v>
      </c>
      <c r="AB595" s="12">
        <v>45191</v>
      </c>
      <c r="AC595">
        <f t="shared" si="210"/>
        <v>-7.8792905448514805E-3</v>
      </c>
      <c r="AD595">
        <f t="shared" si="211"/>
        <v>4.9487657196087831E-3</v>
      </c>
      <c r="AE595">
        <f t="shared" si="212"/>
        <v>1.131445319156188E-2</v>
      </c>
      <c r="AF595">
        <f t="shared" si="213"/>
        <v>-3.6792452830188838E-3</v>
      </c>
      <c r="AG595">
        <f t="shared" si="214"/>
        <v>-1.4686557934605604E-3</v>
      </c>
      <c r="AH595">
        <f t="shared" si="215"/>
        <v>-1.6237531895152424E-3</v>
      </c>
      <c r="AI595">
        <f t="shared" si="216"/>
        <v>1.4393754574286266E-2</v>
      </c>
      <c r="AJ595">
        <f t="shared" si="217"/>
        <v>-1.907060014011086E-3</v>
      </c>
      <c r="AK595">
        <f t="shared" si="218"/>
        <v>-1.045770708692062E-2</v>
      </c>
      <c r="AL595">
        <f t="shared" si="219"/>
        <v>-1.3497652582159625E-2</v>
      </c>
      <c r="AM595">
        <f t="shared" si="220"/>
        <v>-2.2956120092377796E-3</v>
      </c>
      <c r="AN595">
        <f t="shared" si="221"/>
        <v>-1.1047275470653045E-3</v>
      </c>
    </row>
    <row r="596" spans="1:40" x14ac:dyDescent="0.3">
      <c r="A596" s="8">
        <v>45194</v>
      </c>
      <c r="B596" t="s">
        <v>6160</v>
      </c>
      <c r="C596" t="s">
        <v>6161</v>
      </c>
      <c r="D596" t="s">
        <v>5210</v>
      </c>
      <c r="E596" t="s">
        <v>6162</v>
      </c>
      <c r="F596" t="s">
        <v>577</v>
      </c>
      <c r="G596" t="s">
        <v>6163</v>
      </c>
      <c r="H596" t="s">
        <v>6164</v>
      </c>
      <c r="I596" t="s">
        <v>6165</v>
      </c>
      <c r="J596" t="s">
        <v>6166</v>
      </c>
      <c r="K596" t="s">
        <v>6167</v>
      </c>
      <c r="L596" t="s">
        <v>6168</v>
      </c>
      <c r="N596" s="13">
        <v>45194</v>
      </c>
      <c r="O596">
        <f t="shared" si="232"/>
        <v>311.52999999999997</v>
      </c>
      <c r="P596">
        <f t="shared" si="222"/>
        <v>173.88</v>
      </c>
      <c r="Q596">
        <f t="shared" si="223"/>
        <v>298.49</v>
      </c>
      <c r="R596">
        <f t="shared" si="224"/>
        <v>104.91</v>
      </c>
      <c r="S596">
        <f t="shared" si="225"/>
        <v>130.04</v>
      </c>
      <c r="T596">
        <f t="shared" si="226"/>
        <v>131.27000000000001</v>
      </c>
      <c r="U596">
        <f t="shared" si="227"/>
        <v>42.19</v>
      </c>
      <c r="V596">
        <f t="shared" si="228"/>
        <v>511.6</v>
      </c>
      <c r="W596">
        <f t="shared" si="229"/>
        <v>203.35</v>
      </c>
      <c r="X596">
        <f t="shared" si="230"/>
        <v>33.729999999999997</v>
      </c>
      <c r="Y596">
        <f t="shared" si="231"/>
        <v>4337.4399999999996</v>
      </c>
      <c r="AB596" s="13">
        <v>45194</v>
      </c>
      <c r="AC596">
        <f t="shared" si="210"/>
        <v>1.6719719623161655E-3</v>
      </c>
      <c r="AD596">
        <f t="shared" si="211"/>
        <v>7.3576270204507299E-3</v>
      </c>
      <c r="AE596">
        <f t="shared" si="212"/>
        <v>5.8635214827296167E-3</v>
      </c>
      <c r="AF596">
        <f t="shared" si="213"/>
        <v>-6.6281602121011085E-3</v>
      </c>
      <c r="AG596">
        <f t="shared" si="214"/>
        <v>6.6573773029878769E-3</v>
      </c>
      <c r="AH596">
        <f t="shared" si="215"/>
        <v>1.6651177199504374E-2</v>
      </c>
      <c r="AI596">
        <f t="shared" si="216"/>
        <v>1.4670514670514612E-2</v>
      </c>
      <c r="AJ596">
        <f t="shared" si="217"/>
        <v>-2.5346071358938183E-3</v>
      </c>
      <c r="AK596">
        <f t="shared" si="218"/>
        <v>-4.4239087691699819E-4</v>
      </c>
      <c r="AL596">
        <f t="shared" si="219"/>
        <v>3.2718619869125387E-3</v>
      </c>
      <c r="AM596">
        <f t="shared" si="220"/>
        <v>4.0230922718664797E-3</v>
      </c>
      <c r="AN596">
        <f t="shared" si="221"/>
        <v>4.5965441520336792E-3</v>
      </c>
    </row>
    <row r="597" spans="1:40" x14ac:dyDescent="0.3">
      <c r="A597" s="8">
        <v>45195</v>
      </c>
      <c r="B597" t="s">
        <v>6169</v>
      </c>
      <c r="C597" t="s">
        <v>2831</v>
      </c>
      <c r="D597" t="s">
        <v>6170</v>
      </c>
      <c r="E597" t="s">
        <v>6171</v>
      </c>
      <c r="F597" t="s">
        <v>6172</v>
      </c>
      <c r="G597" t="s">
        <v>6173</v>
      </c>
      <c r="H597" t="s">
        <v>2466</v>
      </c>
      <c r="I597" t="s">
        <v>6174</v>
      </c>
      <c r="J597" t="s">
        <v>6175</v>
      </c>
      <c r="K597" t="s">
        <v>6176</v>
      </c>
      <c r="L597" t="s">
        <v>6177</v>
      </c>
      <c r="N597" s="12">
        <v>45195</v>
      </c>
      <c r="O597">
        <f t="shared" si="232"/>
        <v>306.23</v>
      </c>
      <c r="P597">
        <f t="shared" si="222"/>
        <v>169.81</v>
      </c>
      <c r="Q597">
        <f t="shared" si="223"/>
        <v>296.63</v>
      </c>
      <c r="R597">
        <f t="shared" si="224"/>
        <v>101.59</v>
      </c>
      <c r="S597">
        <f t="shared" si="225"/>
        <v>127.52</v>
      </c>
      <c r="T597">
        <f t="shared" si="226"/>
        <v>125.98</v>
      </c>
      <c r="U597">
        <f t="shared" si="227"/>
        <v>41.88</v>
      </c>
      <c r="V597">
        <f t="shared" si="228"/>
        <v>506.3</v>
      </c>
      <c r="W597">
        <f t="shared" si="229"/>
        <v>199.56</v>
      </c>
      <c r="X597">
        <f t="shared" si="230"/>
        <v>33.270000000000003</v>
      </c>
      <c r="Y597">
        <f t="shared" si="231"/>
        <v>4273.53</v>
      </c>
      <c r="AB597" s="12">
        <v>45195</v>
      </c>
      <c r="AC597">
        <f t="shared" si="210"/>
        <v>-1.7012807755272252E-2</v>
      </c>
      <c r="AD597">
        <f t="shared" si="211"/>
        <v>-2.3406947319990712E-2</v>
      </c>
      <c r="AE597">
        <f t="shared" si="212"/>
        <v>-6.2313645348253122E-3</v>
      </c>
      <c r="AF597">
        <f t="shared" si="213"/>
        <v>-3.1646172910113401E-2</v>
      </c>
      <c r="AG597">
        <f t="shared" si="214"/>
        <v>-1.9378652722239265E-2</v>
      </c>
      <c r="AH597">
        <f t="shared" si="215"/>
        <v>-4.0298621162489612E-2</v>
      </c>
      <c r="AI597">
        <f t="shared" si="216"/>
        <v>-7.3477127281345034E-3</v>
      </c>
      <c r="AJ597">
        <f t="shared" si="217"/>
        <v>-1.0359655981235338E-2</v>
      </c>
      <c r="AK597">
        <f t="shared" si="218"/>
        <v>-1.8637816572412036E-2</v>
      </c>
      <c r="AL597">
        <f t="shared" si="219"/>
        <v>-1.3637711236287986E-2</v>
      </c>
      <c r="AM597">
        <f t="shared" si="220"/>
        <v>-1.473449776826885E-2</v>
      </c>
      <c r="AN597">
        <f t="shared" si="221"/>
        <v>-1.842654188102448E-2</v>
      </c>
    </row>
    <row r="598" spans="1:40" x14ac:dyDescent="0.3">
      <c r="A598" s="8">
        <v>45196</v>
      </c>
      <c r="B598" t="s">
        <v>6178</v>
      </c>
      <c r="C598" t="s">
        <v>6179</v>
      </c>
      <c r="D598" t="s">
        <v>6180</v>
      </c>
      <c r="E598" t="s">
        <v>6181</v>
      </c>
      <c r="F598" t="s">
        <v>6182</v>
      </c>
      <c r="G598" t="s">
        <v>6173</v>
      </c>
      <c r="H598" t="s">
        <v>6183</v>
      </c>
      <c r="I598" t="s">
        <v>6184</v>
      </c>
      <c r="J598" t="s">
        <v>6185</v>
      </c>
      <c r="K598" t="s">
        <v>3554</v>
      </c>
      <c r="L598" t="s">
        <v>6186</v>
      </c>
      <c r="N598" s="13">
        <v>45196</v>
      </c>
      <c r="O598">
        <f t="shared" si="232"/>
        <v>306.87</v>
      </c>
      <c r="P598">
        <f t="shared" si="222"/>
        <v>168.3</v>
      </c>
      <c r="Q598">
        <f t="shared" si="223"/>
        <v>295.42</v>
      </c>
      <c r="R598">
        <f t="shared" si="224"/>
        <v>101.34</v>
      </c>
      <c r="S598">
        <f t="shared" si="225"/>
        <v>129.47</v>
      </c>
      <c r="T598">
        <f t="shared" si="226"/>
        <v>125.98</v>
      </c>
      <c r="U598">
        <f t="shared" si="227"/>
        <v>42.44</v>
      </c>
      <c r="V598">
        <f t="shared" si="228"/>
        <v>502.6</v>
      </c>
      <c r="W598">
        <f t="shared" si="229"/>
        <v>199.8</v>
      </c>
      <c r="X598">
        <f t="shared" si="230"/>
        <v>34.04</v>
      </c>
      <c r="Y598">
        <f t="shared" si="231"/>
        <v>4274.51</v>
      </c>
      <c r="AB598" s="13">
        <v>45196</v>
      </c>
      <c r="AC598">
        <f t="shared" si="210"/>
        <v>2.0899324037486622E-3</v>
      </c>
      <c r="AD598">
        <f t="shared" si="211"/>
        <v>-8.8922913844884377E-3</v>
      </c>
      <c r="AE598">
        <f t="shared" si="212"/>
        <v>-4.0791558507230485E-3</v>
      </c>
      <c r="AF598">
        <f t="shared" si="213"/>
        <v>-2.4608721330839911E-3</v>
      </c>
      <c r="AG598">
        <f t="shared" si="214"/>
        <v>1.529171894604775E-2</v>
      </c>
      <c r="AH598">
        <f t="shared" si="215"/>
        <v>0</v>
      </c>
      <c r="AI598">
        <f t="shared" si="216"/>
        <v>1.3371537726838412E-2</v>
      </c>
      <c r="AJ598">
        <f t="shared" si="217"/>
        <v>-7.307920205411822E-3</v>
      </c>
      <c r="AK598">
        <f t="shared" si="218"/>
        <v>1.2026458208058699E-3</v>
      </c>
      <c r="AL598">
        <f t="shared" si="219"/>
        <v>2.314397354974429E-2</v>
      </c>
      <c r="AM598">
        <f t="shared" si="220"/>
        <v>2.2931861950192811E-4</v>
      </c>
      <c r="AN598">
        <f t="shared" si="221"/>
        <v>2.9626261357254195E-3</v>
      </c>
    </row>
    <row r="599" spans="1:40" x14ac:dyDescent="0.3">
      <c r="A599" s="8">
        <v>45197</v>
      </c>
      <c r="B599" t="s">
        <v>6187</v>
      </c>
      <c r="C599" t="s">
        <v>6188</v>
      </c>
      <c r="D599" t="s">
        <v>6189</v>
      </c>
      <c r="E599" t="s">
        <v>6190</v>
      </c>
      <c r="F599" t="s">
        <v>6191</v>
      </c>
      <c r="G599" t="s">
        <v>6173</v>
      </c>
      <c r="H599" t="s">
        <v>6192</v>
      </c>
      <c r="I599" t="s">
        <v>6193</v>
      </c>
      <c r="J599" t="s">
        <v>6194</v>
      </c>
      <c r="K599" t="s">
        <v>6195</v>
      </c>
      <c r="L599" t="s">
        <v>6196</v>
      </c>
      <c r="N599" s="12">
        <v>45197</v>
      </c>
      <c r="O599">
        <f t="shared" si="232"/>
        <v>307.7</v>
      </c>
      <c r="P599">
        <f t="shared" si="222"/>
        <v>168.56</v>
      </c>
      <c r="Q599">
        <f t="shared" si="223"/>
        <v>301.58999999999997</v>
      </c>
      <c r="R599">
        <f t="shared" si="224"/>
        <v>102.82</v>
      </c>
      <c r="S599">
        <f t="shared" si="225"/>
        <v>131.22999999999999</v>
      </c>
      <c r="T599">
        <f t="shared" si="226"/>
        <v>125.98</v>
      </c>
      <c r="U599">
        <f t="shared" si="227"/>
        <v>43.06</v>
      </c>
      <c r="V599">
        <f t="shared" si="228"/>
        <v>504.67</v>
      </c>
      <c r="W599">
        <f t="shared" si="229"/>
        <v>200.26</v>
      </c>
      <c r="X599">
        <f t="shared" si="230"/>
        <v>34.6</v>
      </c>
      <c r="Y599">
        <f t="shared" si="231"/>
        <v>4299.7</v>
      </c>
      <c r="AB599" s="12">
        <v>45197</v>
      </c>
      <c r="AC599">
        <f t="shared" si="210"/>
        <v>2.7047283866130645E-3</v>
      </c>
      <c r="AD599">
        <f t="shared" si="211"/>
        <v>1.5448603683896334E-3</v>
      </c>
      <c r="AE599">
        <f t="shared" si="212"/>
        <v>2.0885518922212354E-2</v>
      </c>
      <c r="AF599">
        <f t="shared" si="213"/>
        <v>1.4604302348529608E-2</v>
      </c>
      <c r="AG599">
        <f t="shared" si="214"/>
        <v>1.3593882752761077E-2</v>
      </c>
      <c r="AH599">
        <f t="shared" si="215"/>
        <v>0</v>
      </c>
      <c r="AI599">
        <f t="shared" si="216"/>
        <v>1.4608859566446863E-2</v>
      </c>
      <c r="AJ599">
        <f t="shared" si="217"/>
        <v>4.1185833664942884E-3</v>
      </c>
      <c r="AK599">
        <f t="shared" si="218"/>
        <v>2.3023023023021061E-3</v>
      </c>
      <c r="AL599">
        <f t="shared" si="219"/>
        <v>1.6451233842538215E-2</v>
      </c>
      <c r="AM599">
        <f t="shared" si="220"/>
        <v>5.8930731241708667E-3</v>
      </c>
      <c r="AN599">
        <f t="shared" si="221"/>
        <v>8.791576816405279E-3</v>
      </c>
    </row>
    <row r="600" spans="1:40" x14ac:dyDescent="0.3">
      <c r="A600" s="8">
        <v>45198</v>
      </c>
      <c r="B600" t="s">
        <v>6197</v>
      </c>
      <c r="C600" t="s">
        <v>6198</v>
      </c>
      <c r="D600" t="s">
        <v>6199</v>
      </c>
      <c r="E600" t="s">
        <v>6200</v>
      </c>
      <c r="F600" t="s">
        <v>3628</v>
      </c>
      <c r="G600" t="s">
        <v>6201</v>
      </c>
      <c r="H600" t="s">
        <v>6202</v>
      </c>
      <c r="I600" t="s">
        <v>6203</v>
      </c>
      <c r="J600" t="s">
        <v>6204</v>
      </c>
      <c r="K600" t="s">
        <v>6205</v>
      </c>
      <c r="L600" t="s">
        <v>6206</v>
      </c>
      <c r="N600" s="13">
        <v>45198</v>
      </c>
      <c r="O600">
        <f t="shared" si="232"/>
        <v>309.77</v>
      </c>
      <c r="P600">
        <f t="shared" si="222"/>
        <v>169.07</v>
      </c>
      <c r="Q600">
        <f t="shared" si="223"/>
        <v>297.87</v>
      </c>
      <c r="R600">
        <f t="shared" si="224"/>
        <v>102.6</v>
      </c>
      <c r="S600">
        <f t="shared" si="225"/>
        <v>129.79</v>
      </c>
      <c r="T600">
        <f t="shared" si="226"/>
        <v>127.12</v>
      </c>
      <c r="U600">
        <f t="shared" si="227"/>
        <v>43.47</v>
      </c>
      <c r="V600">
        <f t="shared" si="228"/>
        <v>509.9</v>
      </c>
      <c r="W600">
        <f t="shared" si="229"/>
        <v>199.85</v>
      </c>
      <c r="X600">
        <f t="shared" si="230"/>
        <v>34.97</v>
      </c>
      <c r="Y600">
        <f t="shared" si="231"/>
        <v>4288.05</v>
      </c>
      <c r="AB600" s="13">
        <v>45198</v>
      </c>
      <c r="AC600">
        <f t="shared" si="210"/>
        <v>6.7273318167044849E-3</v>
      </c>
      <c r="AD600">
        <f t="shared" si="211"/>
        <v>3.0256288561936184E-3</v>
      </c>
      <c r="AE600">
        <f t="shared" si="212"/>
        <v>-1.2334626479657662E-2</v>
      </c>
      <c r="AF600">
        <f t="shared" si="213"/>
        <v>-2.1396615444465583E-3</v>
      </c>
      <c r="AG600">
        <f t="shared" si="214"/>
        <v>-1.0973100662958202E-2</v>
      </c>
      <c r="AH600">
        <f t="shared" si="215"/>
        <v>9.0490554056199546E-3</v>
      </c>
      <c r="AI600">
        <f t="shared" si="216"/>
        <v>9.5215977705527255E-3</v>
      </c>
      <c r="AJ600">
        <f t="shared" si="217"/>
        <v>1.0363207640636363E-2</v>
      </c>
      <c r="AK600">
        <f t="shared" si="218"/>
        <v>-2.0473384600019351E-3</v>
      </c>
      <c r="AL600">
        <f t="shared" si="219"/>
        <v>1.0693641618497063E-2</v>
      </c>
      <c r="AM600">
        <f t="shared" si="220"/>
        <v>-2.7094913598622039E-3</v>
      </c>
      <c r="AN600">
        <f t="shared" si="221"/>
        <v>1.7432949637525134E-3</v>
      </c>
    </row>
    <row r="601" spans="1:40" x14ac:dyDescent="0.3">
      <c r="A601" s="8">
        <v>45201</v>
      </c>
      <c r="B601" t="s">
        <v>6207</v>
      </c>
      <c r="C601" t="s">
        <v>6208</v>
      </c>
      <c r="D601" t="s">
        <v>6209</v>
      </c>
      <c r="E601" t="s">
        <v>6210</v>
      </c>
      <c r="F601" t="s">
        <v>6211</v>
      </c>
      <c r="G601" t="s">
        <v>6212</v>
      </c>
      <c r="H601" t="s">
        <v>6213</v>
      </c>
      <c r="I601" t="s">
        <v>6214</v>
      </c>
      <c r="J601" t="s">
        <v>6215</v>
      </c>
      <c r="K601" t="s">
        <v>6216</v>
      </c>
      <c r="L601" t="s">
        <v>6217</v>
      </c>
      <c r="N601" s="12">
        <v>45201</v>
      </c>
      <c r="O601">
        <f t="shared" si="232"/>
        <v>315.70999999999998</v>
      </c>
      <c r="P601">
        <f t="shared" si="222"/>
        <v>171.58</v>
      </c>
      <c r="Q601">
        <f t="shared" si="223"/>
        <v>304.43</v>
      </c>
      <c r="R601">
        <f t="shared" si="224"/>
        <v>103.37</v>
      </c>
      <c r="S601">
        <f t="shared" si="225"/>
        <v>133.07</v>
      </c>
      <c r="T601">
        <f t="shared" si="226"/>
        <v>129.46</v>
      </c>
      <c r="U601">
        <f t="shared" si="227"/>
        <v>44.75</v>
      </c>
      <c r="V601">
        <f t="shared" si="228"/>
        <v>521.13</v>
      </c>
      <c r="W601">
        <f t="shared" si="229"/>
        <v>200.76</v>
      </c>
      <c r="X601">
        <f t="shared" si="230"/>
        <v>34.880000000000003</v>
      </c>
      <c r="Y601">
        <f t="shared" si="231"/>
        <v>4288.3900000000003</v>
      </c>
      <c r="AB601" s="12">
        <v>45201</v>
      </c>
      <c r="AC601">
        <f t="shared" si="210"/>
        <v>1.9175517319301338E-2</v>
      </c>
      <c r="AD601">
        <f t="shared" si="211"/>
        <v>1.4845921807535412E-2</v>
      </c>
      <c r="AE601">
        <f t="shared" si="212"/>
        <v>2.202303018095142E-2</v>
      </c>
      <c r="AF601">
        <f t="shared" si="213"/>
        <v>7.5048732943470142E-3</v>
      </c>
      <c r="AG601">
        <f t="shared" si="214"/>
        <v>2.5271592572617241E-2</v>
      </c>
      <c r="AH601">
        <f t="shared" si="215"/>
        <v>1.8407803650094534E-2</v>
      </c>
      <c r="AI601">
        <f t="shared" si="216"/>
        <v>2.9445594662985908E-2</v>
      </c>
      <c r="AJ601">
        <f t="shared" si="217"/>
        <v>2.2023926260051008E-2</v>
      </c>
      <c r="AK601">
        <f t="shared" si="218"/>
        <v>4.5534150612960289E-3</v>
      </c>
      <c r="AL601">
        <f t="shared" si="219"/>
        <v>-2.5736345438946984E-3</v>
      </c>
      <c r="AM601">
        <f t="shared" si="220"/>
        <v>7.9290120217789806E-5</v>
      </c>
      <c r="AN601">
        <f t="shared" si="221"/>
        <v>1.4614302762318454E-2</v>
      </c>
    </row>
    <row r="602" spans="1:40" x14ac:dyDescent="0.3">
      <c r="A602" s="8">
        <v>45202</v>
      </c>
      <c r="B602" t="s">
        <v>6218</v>
      </c>
      <c r="C602" t="s">
        <v>6219</v>
      </c>
      <c r="D602" t="s">
        <v>1610</v>
      </c>
      <c r="E602" t="s">
        <v>6220</v>
      </c>
      <c r="F602" t="s">
        <v>2433</v>
      </c>
      <c r="G602" t="s">
        <v>6221</v>
      </c>
      <c r="H602" t="s">
        <v>2744</v>
      </c>
      <c r="I602" t="s">
        <v>6222</v>
      </c>
      <c r="J602" t="s">
        <v>6223</v>
      </c>
      <c r="K602" t="s">
        <v>5516</v>
      </c>
      <c r="L602" t="s">
        <v>6224</v>
      </c>
      <c r="N602" s="13">
        <v>45202</v>
      </c>
      <c r="O602">
        <f t="shared" si="232"/>
        <v>307.45999999999998</v>
      </c>
      <c r="P602">
        <f t="shared" si="222"/>
        <v>170.25</v>
      </c>
      <c r="Q602">
        <f t="shared" si="223"/>
        <v>298.60000000000002</v>
      </c>
      <c r="R602">
        <f t="shared" si="224"/>
        <v>101.25</v>
      </c>
      <c r="S602">
        <f t="shared" si="225"/>
        <v>131.34</v>
      </c>
      <c r="T602">
        <f t="shared" si="226"/>
        <v>124.72</v>
      </c>
      <c r="U602">
        <f t="shared" si="227"/>
        <v>43.49</v>
      </c>
      <c r="V602">
        <f t="shared" si="228"/>
        <v>507.03</v>
      </c>
      <c r="W602">
        <f t="shared" si="229"/>
        <v>196.94</v>
      </c>
      <c r="X602">
        <f t="shared" si="230"/>
        <v>35.1</v>
      </c>
      <c r="Y602">
        <f t="shared" si="231"/>
        <v>4229.45</v>
      </c>
      <c r="AB602" s="13">
        <v>45202</v>
      </c>
      <c r="AC602">
        <f t="shared" si="210"/>
        <v>-2.6131576446739135E-2</v>
      </c>
      <c r="AD602">
        <f t="shared" si="211"/>
        <v>-7.7514861872013396E-3</v>
      </c>
      <c r="AE602">
        <f t="shared" si="212"/>
        <v>-1.9150543638931761E-2</v>
      </c>
      <c r="AF602">
        <f t="shared" si="213"/>
        <v>-2.0508851697784714E-2</v>
      </c>
      <c r="AG602">
        <f t="shared" si="214"/>
        <v>-1.3000676335763073E-2</v>
      </c>
      <c r="AH602">
        <f t="shared" si="215"/>
        <v>-3.661362583037242E-2</v>
      </c>
      <c r="AI602">
        <f t="shared" si="216"/>
        <v>-2.8156424581005535E-2</v>
      </c>
      <c r="AJ602">
        <f t="shared" si="217"/>
        <v>-2.7056588567152207E-2</v>
      </c>
      <c r="AK602">
        <f t="shared" si="218"/>
        <v>-1.9027694759912284E-2</v>
      </c>
      <c r="AL602">
        <f t="shared" si="219"/>
        <v>6.307339449541205E-3</v>
      </c>
      <c r="AM602">
        <f t="shared" si="220"/>
        <v>-1.374408577578079E-2</v>
      </c>
      <c r="AN602">
        <f t="shared" si="221"/>
        <v>-1.8621292215554731E-2</v>
      </c>
    </row>
    <row r="603" spans="1:40" x14ac:dyDescent="0.3">
      <c r="A603" s="8">
        <v>45203</v>
      </c>
      <c r="B603" t="s">
        <v>6225</v>
      </c>
      <c r="C603" t="s">
        <v>6226</v>
      </c>
      <c r="D603" t="s">
        <v>6227</v>
      </c>
      <c r="E603" t="s">
        <v>6228</v>
      </c>
      <c r="F603" t="s">
        <v>6229</v>
      </c>
      <c r="G603" t="s">
        <v>153</v>
      </c>
      <c r="H603" t="s">
        <v>6230</v>
      </c>
      <c r="I603" t="s">
        <v>6231</v>
      </c>
      <c r="J603" t="s">
        <v>6232</v>
      </c>
      <c r="K603" t="s">
        <v>6233</v>
      </c>
      <c r="L603" t="s">
        <v>154</v>
      </c>
      <c r="N603" s="12">
        <v>45203</v>
      </c>
      <c r="O603">
        <f t="shared" si="232"/>
        <v>312.92</v>
      </c>
      <c r="P603">
        <f t="shared" si="222"/>
        <v>171.49</v>
      </c>
      <c r="Q603">
        <f t="shared" si="223"/>
        <v>303.2</v>
      </c>
      <c r="R603">
        <f t="shared" si="224"/>
        <v>103.73</v>
      </c>
      <c r="S603">
        <f t="shared" si="225"/>
        <v>134.13</v>
      </c>
      <c r="T603">
        <f t="shared" si="226"/>
        <v>127</v>
      </c>
      <c r="U603">
        <f t="shared" si="227"/>
        <v>44.01</v>
      </c>
      <c r="V603">
        <f t="shared" si="228"/>
        <v>518.41999999999996</v>
      </c>
      <c r="W603">
        <f t="shared" si="229"/>
        <v>198.95</v>
      </c>
      <c r="X603">
        <f t="shared" si="230"/>
        <v>35.340000000000003</v>
      </c>
      <c r="Y603">
        <f t="shared" si="231"/>
        <v>4263.75</v>
      </c>
      <c r="AB603" s="12">
        <v>45203</v>
      </c>
      <c r="AC603">
        <f t="shared" si="210"/>
        <v>1.7758407597736392E-2</v>
      </c>
      <c r="AD603">
        <f t="shared" si="211"/>
        <v>7.283406754772459E-3</v>
      </c>
      <c r="AE603">
        <f t="shared" si="212"/>
        <v>1.5405224380441895E-2</v>
      </c>
      <c r="AF603">
        <f t="shared" si="213"/>
        <v>2.4493827160493975E-2</v>
      </c>
      <c r="AG603">
        <f t="shared" si="214"/>
        <v>2.1242576518958334E-2</v>
      </c>
      <c r="AH603">
        <f t="shared" si="215"/>
        <v>1.8280949326491269E-2</v>
      </c>
      <c r="AI603">
        <f t="shared" si="216"/>
        <v>1.1956771671648658E-2</v>
      </c>
      <c r="AJ603">
        <f t="shared" si="217"/>
        <v>2.2464153994832703E-2</v>
      </c>
      <c r="AK603">
        <f t="shared" si="218"/>
        <v>1.0206154158626912E-2</v>
      </c>
      <c r="AL603">
        <f t="shared" si="219"/>
        <v>6.8376068376068133E-3</v>
      </c>
      <c r="AM603">
        <f t="shared" si="220"/>
        <v>8.1098015108347354E-3</v>
      </c>
      <c r="AN603">
        <f t="shared" si="221"/>
        <v>1.4912625446585831E-2</v>
      </c>
    </row>
    <row r="604" spans="1:40" x14ac:dyDescent="0.3">
      <c r="A604" s="8">
        <v>45204</v>
      </c>
      <c r="B604" t="s">
        <v>6234</v>
      </c>
      <c r="C604" t="s">
        <v>6235</v>
      </c>
      <c r="D604" t="s">
        <v>6236</v>
      </c>
      <c r="E604" t="s">
        <v>6237</v>
      </c>
      <c r="F604" t="s">
        <v>6238</v>
      </c>
      <c r="G604" t="s">
        <v>725</v>
      </c>
      <c r="H604" t="s">
        <v>6239</v>
      </c>
      <c r="I604" t="s">
        <v>6240</v>
      </c>
      <c r="J604" t="s">
        <v>6241</v>
      </c>
      <c r="K604" t="s">
        <v>6242</v>
      </c>
      <c r="L604" t="s">
        <v>6243</v>
      </c>
      <c r="N604" s="13">
        <v>45204</v>
      </c>
      <c r="O604">
        <f t="shared" si="232"/>
        <v>313.32</v>
      </c>
      <c r="P604">
        <f t="shared" si="222"/>
        <v>172.72</v>
      </c>
      <c r="Q604">
        <f t="shared" si="223"/>
        <v>302.42</v>
      </c>
      <c r="R604">
        <f t="shared" si="224"/>
        <v>104.96</v>
      </c>
      <c r="S604">
        <f t="shared" si="225"/>
        <v>133.96</v>
      </c>
      <c r="T604">
        <f t="shared" si="226"/>
        <v>125.96</v>
      </c>
      <c r="U604">
        <f t="shared" si="227"/>
        <v>44.66</v>
      </c>
      <c r="V604">
        <f t="shared" si="228"/>
        <v>516.44000000000005</v>
      </c>
      <c r="W604">
        <f t="shared" si="229"/>
        <v>199.09</v>
      </c>
      <c r="X604">
        <f t="shared" si="230"/>
        <v>35.299999999999997</v>
      </c>
      <c r="Y604">
        <f t="shared" si="231"/>
        <v>4258.1899999999996</v>
      </c>
      <c r="AB604" s="13">
        <v>45204</v>
      </c>
      <c r="AC604">
        <f t="shared" si="210"/>
        <v>1.2782819890067021E-3</v>
      </c>
      <c r="AD604">
        <f t="shared" si="211"/>
        <v>7.1724298792932295E-3</v>
      </c>
      <c r="AE604">
        <f t="shared" si="212"/>
        <v>-2.5725593667544899E-3</v>
      </c>
      <c r="AF604">
        <f t="shared" si="213"/>
        <v>1.1857707509881354E-2</v>
      </c>
      <c r="AG604">
        <f t="shared" si="214"/>
        <v>-1.2674271229403677E-3</v>
      </c>
      <c r="AH604">
        <f t="shared" si="215"/>
        <v>-8.1889763779527946E-3</v>
      </c>
      <c r="AI604">
        <f t="shared" si="216"/>
        <v>1.4769370597591536E-2</v>
      </c>
      <c r="AJ604">
        <f t="shared" si="217"/>
        <v>-3.8192970950192695E-3</v>
      </c>
      <c r="AK604">
        <f t="shared" si="218"/>
        <v>7.0369439557693703E-4</v>
      </c>
      <c r="AL604">
        <f t="shared" si="219"/>
        <v>-1.1318619128467544E-3</v>
      </c>
      <c r="AM604">
        <f t="shared" si="220"/>
        <v>-1.3040164174730196E-3</v>
      </c>
      <c r="AN604">
        <f t="shared" si="221"/>
        <v>1.5906678253057331E-3</v>
      </c>
    </row>
    <row r="605" spans="1:40" x14ac:dyDescent="0.3">
      <c r="A605" s="8">
        <v>45205</v>
      </c>
      <c r="B605" t="s">
        <v>6244</v>
      </c>
      <c r="C605" t="s">
        <v>560</v>
      </c>
      <c r="D605" t="s">
        <v>6245</v>
      </c>
      <c r="E605" t="s">
        <v>6246</v>
      </c>
      <c r="F605" t="s">
        <v>1382</v>
      </c>
      <c r="G605" t="s">
        <v>6247</v>
      </c>
      <c r="H605" t="s">
        <v>6248</v>
      </c>
      <c r="I605" t="s">
        <v>6249</v>
      </c>
      <c r="J605" t="s">
        <v>5573</v>
      </c>
      <c r="K605" t="s">
        <v>3206</v>
      </c>
      <c r="L605" t="s">
        <v>155</v>
      </c>
      <c r="N605" s="12">
        <v>45205</v>
      </c>
      <c r="O605">
        <f t="shared" si="232"/>
        <v>321.07</v>
      </c>
      <c r="P605">
        <f t="shared" si="222"/>
        <v>175.27</v>
      </c>
      <c r="Q605">
        <f t="shared" si="223"/>
        <v>312.97000000000003</v>
      </c>
      <c r="R605">
        <f t="shared" si="224"/>
        <v>106.51</v>
      </c>
      <c r="S605">
        <f t="shared" si="225"/>
        <v>136.44999999999999</v>
      </c>
      <c r="T605">
        <f t="shared" si="226"/>
        <v>127.96</v>
      </c>
      <c r="U605">
        <f t="shared" si="227"/>
        <v>45.73</v>
      </c>
      <c r="V605">
        <f t="shared" si="228"/>
        <v>526.67999999999995</v>
      </c>
      <c r="W605">
        <f t="shared" si="229"/>
        <v>204.36</v>
      </c>
      <c r="X605">
        <f t="shared" si="230"/>
        <v>35.590000000000003</v>
      </c>
      <c r="Y605">
        <f t="shared" si="231"/>
        <v>4308.5</v>
      </c>
      <c r="AB605" s="12">
        <v>45205</v>
      </c>
      <c r="AC605">
        <f t="shared" si="210"/>
        <v>2.473509511043015E-2</v>
      </c>
      <c r="AD605">
        <f t="shared" si="211"/>
        <v>1.4763779527559029E-2</v>
      </c>
      <c r="AE605">
        <f t="shared" si="212"/>
        <v>3.488525891144767E-2</v>
      </c>
      <c r="AF605">
        <f t="shared" si="213"/>
        <v>1.4767530487804992E-2</v>
      </c>
      <c r="AG605">
        <f t="shared" si="214"/>
        <v>1.8587638100925563E-2</v>
      </c>
      <c r="AH605">
        <f t="shared" si="215"/>
        <v>1.5878056525881146E-2</v>
      </c>
      <c r="AI605">
        <f t="shared" si="216"/>
        <v>2.3958799820868792E-2</v>
      </c>
      <c r="AJ605">
        <f t="shared" si="217"/>
        <v>1.9828053597707118E-2</v>
      </c>
      <c r="AK605">
        <f t="shared" si="218"/>
        <v>2.647044050429459E-2</v>
      </c>
      <c r="AL605">
        <f t="shared" si="219"/>
        <v>8.2152974504250409E-3</v>
      </c>
      <c r="AM605">
        <f t="shared" si="220"/>
        <v>1.1814879091820885E-2</v>
      </c>
      <c r="AN605">
        <f t="shared" si="221"/>
        <v>1.9445893557196815E-2</v>
      </c>
    </row>
    <row r="606" spans="1:40" x14ac:dyDescent="0.3">
      <c r="A606" s="8">
        <v>45208</v>
      </c>
      <c r="B606" t="s">
        <v>6250</v>
      </c>
      <c r="C606" t="s">
        <v>6251</v>
      </c>
      <c r="D606" t="s">
        <v>6252</v>
      </c>
      <c r="E606" t="s">
        <v>4647</v>
      </c>
      <c r="F606" t="s">
        <v>6253</v>
      </c>
      <c r="G606" t="s">
        <v>6254</v>
      </c>
      <c r="H606" t="s">
        <v>1714</v>
      </c>
      <c r="I606" t="s">
        <v>6255</v>
      </c>
      <c r="J606" t="s">
        <v>6256</v>
      </c>
      <c r="K606" t="s">
        <v>6257</v>
      </c>
      <c r="L606" t="s">
        <v>6258</v>
      </c>
      <c r="N606" s="13">
        <v>45208</v>
      </c>
      <c r="O606">
        <f t="shared" si="232"/>
        <v>323.58</v>
      </c>
      <c r="P606">
        <f t="shared" si="222"/>
        <v>176.75</v>
      </c>
      <c r="Q606">
        <f t="shared" si="223"/>
        <v>315.88</v>
      </c>
      <c r="R606">
        <f t="shared" si="224"/>
        <v>106.86</v>
      </c>
      <c r="S606">
        <f t="shared" si="225"/>
        <v>137.29</v>
      </c>
      <c r="T606">
        <f t="shared" si="226"/>
        <v>128.26</v>
      </c>
      <c r="U606">
        <f t="shared" si="227"/>
        <v>45.24</v>
      </c>
      <c r="V606">
        <f t="shared" si="228"/>
        <v>529.29</v>
      </c>
      <c r="W606">
        <f t="shared" si="229"/>
        <v>204.22</v>
      </c>
      <c r="X606">
        <f t="shared" si="230"/>
        <v>35.47</v>
      </c>
      <c r="Y606">
        <f t="shared" si="231"/>
        <v>4335.66</v>
      </c>
      <c r="AB606" s="13">
        <v>45208</v>
      </c>
      <c r="AC606">
        <f t="shared" si="210"/>
        <v>7.8176098670070804E-3</v>
      </c>
      <c r="AD606">
        <f t="shared" si="211"/>
        <v>8.4441147943172812E-3</v>
      </c>
      <c r="AE606">
        <f t="shared" si="212"/>
        <v>9.2980157842603717E-3</v>
      </c>
      <c r="AF606">
        <f t="shared" si="213"/>
        <v>3.2860764247488738E-3</v>
      </c>
      <c r="AG606">
        <f t="shared" si="214"/>
        <v>6.1561011359472229E-3</v>
      </c>
      <c r="AH606">
        <f t="shared" si="215"/>
        <v>2.3444826508283167E-3</v>
      </c>
      <c r="AI606">
        <f t="shared" si="216"/>
        <v>-1.0715066695823228E-2</v>
      </c>
      <c r="AJ606">
        <f t="shared" si="217"/>
        <v>4.9555707450443798E-3</v>
      </c>
      <c r="AK606">
        <f t="shared" si="218"/>
        <v>-6.8506557056180473E-4</v>
      </c>
      <c r="AL606">
        <f t="shared" si="219"/>
        <v>-3.3717336330431058E-3</v>
      </c>
      <c r="AM606">
        <f t="shared" si="220"/>
        <v>6.3038180341186134E-3</v>
      </c>
      <c r="AN606">
        <f t="shared" si="221"/>
        <v>3.0758112306221819E-3</v>
      </c>
    </row>
    <row r="607" spans="1:40" x14ac:dyDescent="0.3">
      <c r="A607" s="8">
        <v>45209</v>
      </c>
      <c r="B607" t="s">
        <v>6259</v>
      </c>
      <c r="C607" t="s">
        <v>1782</v>
      </c>
      <c r="D607" t="s">
        <v>6260</v>
      </c>
      <c r="E607" t="s">
        <v>3139</v>
      </c>
      <c r="F607" t="s">
        <v>6261</v>
      </c>
      <c r="G607" t="s">
        <v>3688</v>
      </c>
      <c r="H607" t="s">
        <v>6262</v>
      </c>
      <c r="I607" t="s">
        <v>6263</v>
      </c>
      <c r="J607" t="s">
        <v>6264</v>
      </c>
      <c r="K607" t="s">
        <v>6265</v>
      </c>
      <c r="L607" t="s">
        <v>6266</v>
      </c>
      <c r="N607" s="12">
        <v>45209</v>
      </c>
      <c r="O607">
        <f t="shared" si="232"/>
        <v>322.17</v>
      </c>
      <c r="P607">
        <f t="shared" si="222"/>
        <v>176.16</v>
      </c>
      <c r="Q607">
        <f t="shared" si="223"/>
        <v>319.33</v>
      </c>
      <c r="R607">
        <f t="shared" si="224"/>
        <v>106.27</v>
      </c>
      <c r="S607">
        <f t="shared" si="225"/>
        <v>136.93</v>
      </c>
      <c r="T607">
        <f t="shared" si="226"/>
        <v>129.47999999999999</v>
      </c>
      <c r="U607">
        <f t="shared" si="227"/>
        <v>45.77</v>
      </c>
      <c r="V607">
        <f t="shared" si="228"/>
        <v>532.72</v>
      </c>
      <c r="W607">
        <f t="shared" si="229"/>
        <v>203.89</v>
      </c>
      <c r="X607">
        <f t="shared" si="230"/>
        <v>35.83</v>
      </c>
      <c r="Y607">
        <f t="shared" si="231"/>
        <v>4358.24</v>
      </c>
      <c r="AB607" s="12">
        <v>45209</v>
      </c>
      <c r="AC607">
        <f t="shared" si="210"/>
        <v>-4.3575004635637571E-3</v>
      </c>
      <c r="AD607">
        <f t="shared" si="211"/>
        <v>-3.3380480905234045E-3</v>
      </c>
      <c r="AE607">
        <f t="shared" si="212"/>
        <v>1.092186906420145E-2</v>
      </c>
      <c r="AF607">
        <f t="shared" si="213"/>
        <v>-5.5212427475201942E-3</v>
      </c>
      <c r="AG607">
        <f t="shared" si="214"/>
        <v>-2.6221866122804194E-3</v>
      </c>
      <c r="AH607">
        <f t="shared" si="215"/>
        <v>9.511928894433197E-3</v>
      </c>
      <c r="AI607">
        <f t="shared" si="216"/>
        <v>1.1715296198054892E-2</v>
      </c>
      <c r="AJ607">
        <f t="shared" si="217"/>
        <v>6.4803793761454287E-3</v>
      </c>
      <c r="AK607">
        <f t="shared" si="218"/>
        <v>-1.6159044168054804E-3</v>
      </c>
      <c r="AL607">
        <f t="shared" si="219"/>
        <v>1.0149422046800138E-2</v>
      </c>
      <c r="AM607">
        <f t="shared" si="220"/>
        <v>5.2079729499083793E-3</v>
      </c>
      <c r="AN607">
        <f t="shared" si="221"/>
        <v>3.32108965444093E-3</v>
      </c>
    </row>
    <row r="608" spans="1:40" x14ac:dyDescent="0.3">
      <c r="A608" s="8">
        <v>45210</v>
      </c>
      <c r="B608" t="s">
        <v>1465</v>
      </c>
      <c r="C608" t="s">
        <v>6267</v>
      </c>
      <c r="D608" t="s">
        <v>6268</v>
      </c>
      <c r="E608" t="s">
        <v>6269</v>
      </c>
      <c r="F608" t="s">
        <v>6270</v>
      </c>
      <c r="G608" t="s">
        <v>6271</v>
      </c>
      <c r="H608" t="s">
        <v>6272</v>
      </c>
      <c r="I608" t="s">
        <v>6273</v>
      </c>
      <c r="J608" t="s">
        <v>6274</v>
      </c>
      <c r="K608" t="s">
        <v>6275</v>
      </c>
      <c r="L608" t="s">
        <v>6276</v>
      </c>
      <c r="N608" s="13">
        <v>45210</v>
      </c>
      <c r="O608">
        <f t="shared" si="232"/>
        <v>326.13</v>
      </c>
      <c r="P608">
        <f t="shared" si="222"/>
        <v>177.55</v>
      </c>
      <c r="Q608">
        <f t="shared" si="223"/>
        <v>325.27</v>
      </c>
      <c r="R608">
        <f t="shared" si="224"/>
        <v>106.59</v>
      </c>
      <c r="S608">
        <f t="shared" si="225"/>
        <v>139.4</v>
      </c>
      <c r="T608">
        <f t="shared" si="226"/>
        <v>131.83000000000001</v>
      </c>
      <c r="U608">
        <f t="shared" si="227"/>
        <v>46.77</v>
      </c>
      <c r="V608">
        <f t="shared" si="228"/>
        <v>549.91</v>
      </c>
      <c r="W608">
        <f t="shared" si="229"/>
        <v>203.86</v>
      </c>
      <c r="X608">
        <f t="shared" si="230"/>
        <v>36.270000000000003</v>
      </c>
      <c r="Y608">
        <f t="shared" si="231"/>
        <v>4376.95</v>
      </c>
      <c r="AB608" s="13">
        <v>45210</v>
      </c>
      <c r="AC608">
        <f t="shared" si="210"/>
        <v>1.229164726697074E-2</v>
      </c>
      <c r="AD608">
        <f t="shared" si="211"/>
        <v>7.8905540417801845E-3</v>
      </c>
      <c r="AE608">
        <f t="shared" si="212"/>
        <v>1.8601446779193953E-2</v>
      </c>
      <c r="AF608">
        <f t="shared" si="213"/>
        <v>3.0111978921616434E-3</v>
      </c>
      <c r="AG608">
        <f t="shared" si="214"/>
        <v>1.803841378806692E-2</v>
      </c>
      <c r="AH608">
        <f t="shared" si="215"/>
        <v>1.8149521161569426E-2</v>
      </c>
      <c r="AI608">
        <f t="shared" si="216"/>
        <v>2.1848372296263907E-2</v>
      </c>
      <c r="AJ608">
        <f t="shared" si="217"/>
        <v>3.226835861240418E-2</v>
      </c>
      <c r="AK608">
        <f t="shared" si="218"/>
        <v>-1.471381627347057E-4</v>
      </c>
      <c r="AL608">
        <f t="shared" si="219"/>
        <v>1.2280212112754763E-2</v>
      </c>
      <c r="AM608">
        <f t="shared" si="220"/>
        <v>4.2930173648079162E-3</v>
      </c>
      <c r="AN608">
        <f t="shared" si="221"/>
        <v>1.3502327559385357E-2</v>
      </c>
    </row>
    <row r="609" spans="1:40" x14ac:dyDescent="0.3">
      <c r="A609" s="8">
        <v>45211</v>
      </c>
      <c r="B609" t="s">
        <v>6277</v>
      </c>
      <c r="C609" t="s">
        <v>5423</v>
      </c>
      <c r="D609" t="s">
        <v>6278</v>
      </c>
      <c r="E609" t="s">
        <v>6279</v>
      </c>
      <c r="F609" t="s">
        <v>3490</v>
      </c>
      <c r="G609" t="s">
        <v>2424</v>
      </c>
      <c r="H609" t="s">
        <v>6280</v>
      </c>
      <c r="I609" t="s">
        <v>6281</v>
      </c>
      <c r="J609" t="s">
        <v>6282</v>
      </c>
      <c r="K609" t="s">
        <v>6283</v>
      </c>
      <c r="L609" t="s">
        <v>6284</v>
      </c>
      <c r="N609" s="12">
        <v>45211</v>
      </c>
      <c r="O609">
        <f t="shared" si="232"/>
        <v>324.89</v>
      </c>
      <c r="P609">
        <f t="shared" si="222"/>
        <v>178.45</v>
      </c>
      <c r="Q609">
        <f t="shared" si="223"/>
        <v>321.64</v>
      </c>
      <c r="R609">
        <f t="shared" si="224"/>
        <v>106.08</v>
      </c>
      <c r="S609">
        <f t="shared" si="225"/>
        <v>137.83000000000001</v>
      </c>
      <c r="T609">
        <f t="shared" si="226"/>
        <v>132.33000000000001</v>
      </c>
      <c r="U609">
        <f t="shared" si="227"/>
        <v>46.91</v>
      </c>
      <c r="V609">
        <f t="shared" si="228"/>
        <v>559.63</v>
      </c>
      <c r="W609">
        <f t="shared" si="229"/>
        <v>202.7</v>
      </c>
      <c r="X609">
        <f t="shared" si="230"/>
        <v>36.229999999999997</v>
      </c>
      <c r="Y609">
        <f t="shared" si="231"/>
        <v>4349.6099999999997</v>
      </c>
      <c r="AB609" s="12">
        <v>45211</v>
      </c>
      <c r="AC609">
        <f t="shared" si="210"/>
        <v>-3.8021647809156622E-3</v>
      </c>
      <c r="AD609">
        <f t="shared" si="211"/>
        <v>5.068994649394476E-3</v>
      </c>
      <c r="AE609">
        <f t="shared" si="212"/>
        <v>-1.1159959418329368E-2</v>
      </c>
      <c r="AF609">
        <f t="shared" si="213"/>
        <v>-4.784688995215336E-3</v>
      </c>
      <c r="AG609">
        <f t="shared" si="214"/>
        <v>-1.1262553802008579E-2</v>
      </c>
      <c r="AH609">
        <f t="shared" si="215"/>
        <v>3.7927634074186312E-3</v>
      </c>
      <c r="AI609">
        <f t="shared" si="216"/>
        <v>2.9933718195422898E-3</v>
      </c>
      <c r="AJ609">
        <f t="shared" si="217"/>
        <v>1.7675619646851271E-2</v>
      </c>
      <c r="AK609">
        <f t="shared" si="218"/>
        <v>-5.6901795349750817E-3</v>
      </c>
      <c r="AL609">
        <f t="shared" si="219"/>
        <v>-1.1028398125173533E-3</v>
      </c>
      <c r="AM609">
        <f t="shared" si="220"/>
        <v>-6.2463587658072584E-3</v>
      </c>
      <c r="AN609">
        <f t="shared" si="221"/>
        <v>-1.319817780596543E-3</v>
      </c>
    </row>
    <row r="610" spans="1:40" x14ac:dyDescent="0.3">
      <c r="A610" s="8">
        <v>45212</v>
      </c>
      <c r="B610" t="s">
        <v>6285</v>
      </c>
      <c r="C610" t="s">
        <v>6286</v>
      </c>
      <c r="D610" t="s">
        <v>6287</v>
      </c>
      <c r="E610" t="s">
        <v>6288</v>
      </c>
      <c r="F610" t="s">
        <v>6289</v>
      </c>
      <c r="G610" t="s">
        <v>3628</v>
      </c>
      <c r="H610" t="s">
        <v>5698</v>
      </c>
      <c r="I610" t="s">
        <v>6290</v>
      </c>
      <c r="J610" t="s">
        <v>6291</v>
      </c>
      <c r="K610" t="s">
        <v>6292</v>
      </c>
      <c r="L610" t="s">
        <v>6293</v>
      </c>
      <c r="N610" s="13">
        <v>45212</v>
      </c>
      <c r="O610">
        <f t="shared" si="232"/>
        <v>321.52999999999997</v>
      </c>
      <c r="P610">
        <f t="shared" si="222"/>
        <v>176.62</v>
      </c>
      <c r="Q610">
        <f t="shared" si="223"/>
        <v>312.24</v>
      </c>
      <c r="R610">
        <f t="shared" si="224"/>
        <v>105.24</v>
      </c>
      <c r="S610">
        <f t="shared" si="225"/>
        <v>136.22999999999999</v>
      </c>
      <c r="T610">
        <f t="shared" si="226"/>
        <v>129.79</v>
      </c>
      <c r="U610">
        <f t="shared" si="227"/>
        <v>45.43</v>
      </c>
      <c r="V610">
        <f t="shared" si="228"/>
        <v>548.76</v>
      </c>
      <c r="W610">
        <f t="shared" si="229"/>
        <v>201.63</v>
      </c>
      <c r="X610">
        <f t="shared" si="230"/>
        <v>35.380000000000003</v>
      </c>
      <c r="Y610">
        <f t="shared" si="231"/>
        <v>4327.78</v>
      </c>
      <c r="AB610" s="13">
        <v>45212</v>
      </c>
      <c r="AC610">
        <f t="shared" si="210"/>
        <v>-1.0341961894795193E-2</v>
      </c>
      <c r="AD610">
        <f t="shared" si="211"/>
        <v>-1.0254973381899624E-2</v>
      </c>
      <c r="AE610">
        <f t="shared" si="212"/>
        <v>-2.9225220743688496E-2</v>
      </c>
      <c r="AF610">
        <f t="shared" si="213"/>
        <v>-7.9185520361991779E-3</v>
      </c>
      <c r="AG610">
        <f t="shared" si="214"/>
        <v>-1.1608503228615175E-2</v>
      </c>
      <c r="AH610">
        <f t="shared" si="215"/>
        <v>-1.9194438147056792E-2</v>
      </c>
      <c r="AI610">
        <f t="shared" si="216"/>
        <v>-3.1549776167128507E-2</v>
      </c>
      <c r="AJ610">
        <f t="shared" si="217"/>
        <v>-1.9423547701159727E-2</v>
      </c>
      <c r="AK610">
        <f t="shared" si="218"/>
        <v>-5.2787370498272868E-3</v>
      </c>
      <c r="AL610">
        <f t="shared" si="219"/>
        <v>-2.3461219983438975E-2</v>
      </c>
      <c r="AM610">
        <f t="shared" si="220"/>
        <v>-5.0188407696322157E-3</v>
      </c>
      <c r="AN610">
        <f t="shared" si="221"/>
        <v>-1.5752342827585562E-2</v>
      </c>
    </row>
    <row r="611" spans="1:40" x14ac:dyDescent="0.3">
      <c r="A611" s="8">
        <v>45215</v>
      </c>
      <c r="B611" t="s">
        <v>6294</v>
      </c>
      <c r="C611" t="s">
        <v>6295</v>
      </c>
      <c r="D611" t="s">
        <v>1735</v>
      </c>
      <c r="E611" t="s">
        <v>6296</v>
      </c>
      <c r="F611" t="s">
        <v>6297</v>
      </c>
      <c r="G611" t="s">
        <v>6298</v>
      </c>
      <c r="H611" t="s">
        <v>6299</v>
      </c>
      <c r="I611" t="s">
        <v>6300</v>
      </c>
      <c r="J611" t="s">
        <v>6301</v>
      </c>
      <c r="K611" t="s">
        <v>6302</v>
      </c>
      <c r="L611" t="s">
        <v>6303</v>
      </c>
      <c r="N611" s="12">
        <v>45215</v>
      </c>
      <c r="O611">
        <f t="shared" si="232"/>
        <v>326.33999999999997</v>
      </c>
      <c r="P611">
        <f t="shared" si="222"/>
        <v>176.49</v>
      </c>
      <c r="Q611">
        <f t="shared" si="223"/>
        <v>318.64999999999998</v>
      </c>
      <c r="R611">
        <f t="shared" si="224"/>
        <v>105.69</v>
      </c>
      <c r="S611">
        <f t="shared" si="225"/>
        <v>137.96</v>
      </c>
      <c r="T611">
        <f t="shared" si="226"/>
        <v>132.55000000000001</v>
      </c>
      <c r="U611">
        <f t="shared" si="227"/>
        <v>46.06</v>
      </c>
      <c r="V611">
        <f t="shared" si="228"/>
        <v>550.74</v>
      </c>
      <c r="W611">
        <f t="shared" si="229"/>
        <v>205.51</v>
      </c>
      <c r="X611">
        <f t="shared" si="230"/>
        <v>35.96</v>
      </c>
      <c r="Y611">
        <f t="shared" si="231"/>
        <v>4373.63</v>
      </c>
      <c r="AB611" s="12">
        <v>45215</v>
      </c>
      <c r="AC611">
        <f t="shared" si="210"/>
        <v>1.4959723820483273E-2</v>
      </c>
      <c r="AD611">
        <f t="shared" si="211"/>
        <v>-7.360434831842344E-4</v>
      </c>
      <c r="AE611">
        <f t="shared" si="212"/>
        <v>2.0529080194721994E-2</v>
      </c>
      <c r="AF611">
        <f t="shared" si="213"/>
        <v>4.2759407069554722E-3</v>
      </c>
      <c r="AG611">
        <f t="shared" si="214"/>
        <v>1.269911179622718E-2</v>
      </c>
      <c r="AH611">
        <f t="shared" si="215"/>
        <v>2.1265120579397667E-2</v>
      </c>
      <c r="AI611">
        <f t="shared" si="216"/>
        <v>1.3867488443759735E-2</v>
      </c>
      <c r="AJ611">
        <f t="shared" si="217"/>
        <v>3.6081347036955869E-3</v>
      </c>
      <c r="AK611">
        <f t="shared" si="218"/>
        <v>1.9243168179338355E-2</v>
      </c>
      <c r="AL611">
        <f t="shared" si="219"/>
        <v>1.6393442622950838E-2</v>
      </c>
      <c r="AM611">
        <f t="shared" si="220"/>
        <v>1.0594346293018697E-2</v>
      </c>
      <c r="AN611">
        <f t="shared" si="221"/>
        <v>1.2427228532487688E-2</v>
      </c>
    </row>
    <row r="612" spans="1:40" x14ac:dyDescent="0.3">
      <c r="A612" s="8">
        <v>45216</v>
      </c>
      <c r="B612" t="s">
        <v>6304</v>
      </c>
      <c r="C612" t="s">
        <v>6305</v>
      </c>
      <c r="D612" t="s">
        <v>6306</v>
      </c>
      <c r="E612" t="s">
        <v>6307</v>
      </c>
      <c r="F612" t="s">
        <v>6308</v>
      </c>
      <c r="G612" t="s">
        <v>6309</v>
      </c>
      <c r="H612" t="s">
        <v>5908</v>
      </c>
      <c r="I612" t="s">
        <v>6310</v>
      </c>
      <c r="J612" t="s">
        <v>6311</v>
      </c>
      <c r="K612" t="s">
        <v>6257</v>
      </c>
      <c r="L612" t="s">
        <v>6312</v>
      </c>
      <c r="N612" s="13">
        <v>45216</v>
      </c>
      <c r="O612">
        <f t="shared" si="232"/>
        <v>325.77999999999997</v>
      </c>
      <c r="P612">
        <f t="shared" si="222"/>
        <v>174.94</v>
      </c>
      <c r="Q612">
        <f t="shared" si="223"/>
        <v>321.48</v>
      </c>
      <c r="R612">
        <f t="shared" si="224"/>
        <v>106.01</v>
      </c>
      <c r="S612">
        <f t="shared" si="225"/>
        <v>138.57</v>
      </c>
      <c r="T612">
        <f t="shared" si="226"/>
        <v>131.47</v>
      </c>
      <c r="U612">
        <f t="shared" si="227"/>
        <v>43.91</v>
      </c>
      <c r="V612">
        <f t="shared" si="228"/>
        <v>560.09</v>
      </c>
      <c r="W612">
        <f t="shared" si="229"/>
        <v>206.8</v>
      </c>
      <c r="X612">
        <f t="shared" si="230"/>
        <v>35.47</v>
      </c>
      <c r="Y612">
        <f t="shared" si="231"/>
        <v>4373.2</v>
      </c>
      <c r="AB612" s="13">
        <v>45216</v>
      </c>
      <c r="AC612">
        <f t="shared" si="210"/>
        <v>-1.7160017160017249E-3</v>
      </c>
      <c r="AD612">
        <f t="shared" si="211"/>
        <v>-8.7823672729333557E-3</v>
      </c>
      <c r="AE612">
        <f t="shared" si="212"/>
        <v>8.8812176369057472E-3</v>
      </c>
      <c r="AF612">
        <f t="shared" si="213"/>
        <v>3.0277225849182354E-3</v>
      </c>
      <c r="AG612">
        <f t="shared" si="214"/>
        <v>4.4215714699911146E-3</v>
      </c>
      <c r="AH612">
        <f t="shared" si="215"/>
        <v>-8.1478687287817042E-3</v>
      </c>
      <c r="AI612">
        <f t="shared" si="216"/>
        <v>-4.667824576639179E-2</v>
      </c>
      <c r="AJ612">
        <f t="shared" si="217"/>
        <v>1.6977158005592408E-2</v>
      </c>
      <c r="AK612">
        <f t="shared" si="218"/>
        <v>6.2770668094012105E-3</v>
      </c>
      <c r="AL612">
        <f t="shared" si="219"/>
        <v>-1.362625139043383E-2</v>
      </c>
      <c r="AM612">
        <f t="shared" si="220"/>
        <v>-9.831650139591197E-5</v>
      </c>
      <c r="AN612">
        <f t="shared" si="221"/>
        <v>-3.5876649881026912E-3</v>
      </c>
    </row>
    <row r="613" spans="1:40" x14ac:dyDescent="0.3">
      <c r="A613" s="8">
        <v>45217</v>
      </c>
      <c r="B613" t="s">
        <v>6313</v>
      </c>
      <c r="C613" t="s">
        <v>5942</v>
      </c>
      <c r="D613" t="s">
        <v>6314</v>
      </c>
      <c r="E613" t="s">
        <v>6288</v>
      </c>
      <c r="F613" t="s">
        <v>6315</v>
      </c>
      <c r="G613" t="s">
        <v>6316</v>
      </c>
      <c r="H613" t="s">
        <v>6317</v>
      </c>
      <c r="I613" t="s">
        <v>6318</v>
      </c>
      <c r="J613" t="s">
        <v>5938</v>
      </c>
      <c r="K613" t="s">
        <v>3294</v>
      </c>
      <c r="L613" t="s">
        <v>6319</v>
      </c>
      <c r="N613" s="12">
        <v>45217</v>
      </c>
      <c r="O613">
        <f t="shared" si="232"/>
        <v>323.86</v>
      </c>
      <c r="P613">
        <f t="shared" si="222"/>
        <v>173.64</v>
      </c>
      <c r="Q613">
        <f t="shared" si="223"/>
        <v>314.5</v>
      </c>
      <c r="R613">
        <f t="shared" si="224"/>
        <v>105.24</v>
      </c>
      <c r="S613">
        <f t="shared" si="225"/>
        <v>136.83000000000001</v>
      </c>
      <c r="T613">
        <f t="shared" si="226"/>
        <v>128.13</v>
      </c>
      <c r="U613">
        <f t="shared" si="227"/>
        <v>42.17</v>
      </c>
      <c r="V613">
        <f t="shared" si="228"/>
        <v>557.87</v>
      </c>
      <c r="W613">
        <f t="shared" si="229"/>
        <v>201.87</v>
      </c>
      <c r="X613">
        <f t="shared" si="230"/>
        <v>35.049999999999997</v>
      </c>
      <c r="Y613">
        <f t="shared" si="231"/>
        <v>4314.6000000000004</v>
      </c>
      <c r="AB613" s="12">
        <v>45217</v>
      </c>
      <c r="AC613">
        <f t="shared" si="210"/>
        <v>-5.8935477929890068E-3</v>
      </c>
      <c r="AD613">
        <f t="shared" si="211"/>
        <v>-7.4311192408826887E-3</v>
      </c>
      <c r="AE613">
        <f t="shared" si="212"/>
        <v>-2.1712081622496049E-2</v>
      </c>
      <c r="AF613">
        <f t="shared" si="213"/>
        <v>-7.2634657107820688E-3</v>
      </c>
      <c r="AG613">
        <f t="shared" si="214"/>
        <v>-1.2556830482788328E-2</v>
      </c>
      <c r="AH613">
        <f t="shared" si="215"/>
        <v>-2.5405035369285844E-2</v>
      </c>
      <c r="AI613">
        <f t="shared" si="216"/>
        <v>-3.9626508767934276E-2</v>
      </c>
      <c r="AJ613">
        <f t="shared" si="217"/>
        <v>-3.9636486993162023E-3</v>
      </c>
      <c r="AK613">
        <f t="shared" si="218"/>
        <v>-2.383945841392654E-2</v>
      </c>
      <c r="AL613">
        <f t="shared" si="219"/>
        <v>-1.1840992387933569E-2</v>
      </c>
      <c r="AM613">
        <f t="shared" si="220"/>
        <v>-1.3399798774352711E-2</v>
      </c>
      <c r="AN613">
        <f t="shared" si="221"/>
        <v>-1.5721135205698844E-2</v>
      </c>
    </row>
    <row r="614" spans="1:40" x14ac:dyDescent="0.3">
      <c r="A614" s="8">
        <v>45218</v>
      </c>
      <c r="B614" t="s">
        <v>6320</v>
      </c>
      <c r="C614" t="s">
        <v>6321</v>
      </c>
      <c r="D614" t="s">
        <v>6322</v>
      </c>
      <c r="E614" t="s">
        <v>6323</v>
      </c>
      <c r="F614" t="s">
        <v>1993</v>
      </c>
      <c r="G614" t="s">
        <v>6324</v>
      </c>
      <c r="H614" t="s">
        <v>5641</v>
      </c>
      <c r="I614" t="s">
        <v>6325</v>
      </c>
      <c r="J614" t="s">
        <v>6326</v>
      </c>
      <c r="K614" t="s">
        <v>5814</v>
      </c>
      <c r="L614" t="s">
        <v>156</v>
      </c>
      <c r="N614" s="13">
        <v>45218</v>
      </c>
      <c r="O614">
        <f t="shared" si="232"/>
        <v>325.05</v>
      </c>
      <c r="P614">
        <f t="shared" si="222"/>
        <v>173.27</v>
      </c>
      <c r="Q614">
        <f t="shared" si="223"/>
        <v>310.37</v>
      </c>
      <c r="R614">
        <f t="shared" si="224"/>
        <v>105.33</v>
      </c>
      <c r="S614">
        <f t="shared" si="225"/>
        <v>136.62</v>
      </c>
      <c r="T614">
        <f t="shared" si="226"/>
        <v>128.4</v>
      </c>
      <c r="U614">
        <f t="shared" si="227"/>
        <v>42.07</v>
      </c>
      <c r="V614">
        <f t="shared" si="228"/>
        <v>555.74</v>
      </c>
      <c r="W614">
        <f t="shared" si="229"/>
        <v>205.31</v>
      </c>
      <c r="X614">
        <f t="shared" si="230"/>
        <v>35.08</v>
      </c>
      <c r="Y614">
        <f t="shared" si="231"/>
        <v>4278</v>
      </c>
      <c r="AB614" s="13">
        <v>45218</v>
      </c>
      <c r="AC614">
        <f t="shared" si="210"/>
        <v>3.6744272216389096E-3</v>
      </c>
      <c r="AD614">
        <f t="shared" si="211"/>
        <v>-2.1308454273207822E-3</v>
      </c>
      <c r="AE614">
        <f t="shared" si="212"/>
        <v>-1.3131955484896651E-2</v>
      </c>
      <c r="AF614">
        <f t="shared" si="213"/>
        <v>8.5518814139118327E-4</v>
      </c>
      <c r="AG614">
        <f t="shared" si="214"/>
        <v>-1.5347511510633849E-3</v>
      </c>
      <c r="AH614">
        <f t="shared" si="215"/>
        <v>2.1072348396160567E-3</v>
      </c>
      <c r="AI614">
        <f t="shared" si="216"/>
        <v>-2.371354043158691E-3</v>
      </c>
      <c r="AJ614">
        <f t="shared" si="217"/>
        <v>-3.8180938211410664E-3</v>
      </c>
      <c r="AK614">
        <f t="shared" si="218"/>
        <v>1.7040669737950154E-2</v>
      </c>
      <c r="AL614">
        <f t="shared" si="219"/>
        <v>8.5592011412272129E-4</v>
      </c>
      <c r="AM614">
        <f t="shared" si="220"/>
        <v>-8.4828257544152796E-3</v>
      </c>
      <c r="AN614">
        <f t="shared" si="221"/>
        <v>-6.3058051157062099E-4</v>
      </c>
    </row>
    <row r="615" spans="1:40" x14ac:dyDescent="0.3">
      <c r="A615" s="8">
        <v>45219</v>
      </c>
      <c r="B615" t="s">
        <v>2176</v>
      </c>
      <c r="C615" t="s">
        <v>6327</v>
      </c>
      <c r="D615" t="s">
        <v>6328</v>
      </c>
      <c r="E615" t="s">
        <v>6329</v>
      </c>
      <c r="F615" t="s">
        <v>6330</v>
      </c>
      <c r="G615" t="s">
        <v>757</v>
      </c>
      <c r="H615" t="s">
        <v>6331</v>
      </c>
      <c r="I615" t="s">
        <v>6332</v>
      </c>
      <c r="J615" t="s">
        <v>6333</v>
      </c>
      <c r="K615" t="s">
        <v>6334</v>
      </c>
      <c r="L615" t="s">
        <v>6335</v>
      </c>
      <c r="N615" s="12">
        <v>45219</v>
      </c>
      <c r="O615">
        <f t="shared" si="232"/>
        <v>320.49</v>
      </c>
      <c r="P615">
        <f t="shared" si="222"/>
        <v>170.72</v>
      </c>
      <c r="Q615">
        <f t="shared" si="223"/>
        <v>306.25</v>
      </c>
      <c r="R615">
        <f t="shared" si="224"/>
        <v>99.02</v>
      </c>
      <c r="S615">
        <f t="shared" si="225"/>
        <v>134.49</v>
      </c>
      <c r="T615">
        <f t="shared" si="226"/>
        <v>125.17</v>
      </c>
      <c r="U615">
        <f t="shared" si="227"/>
        <v>41.36</v>
      </c>
      <c r="V615">
        <f t="shared" si="228"/>
        <v>540.96</v>
      </c>
      <c r="W615">
        <f t="shared" si="229"/>
        <v>200.78</v>
      </c>
      <c r="X615">
        <f t="shared" si="230"/>
        <v>34.35</v>
      </c>
      <c r="Y615">
        <f t="shared" si="231"/>
        <v>4224.16</v>
      </c>
      <c r="AB615" s="12">
        <v>45219</v>
      </c>
      <c r="AC615">
        <f t="shared" si="210"/>
        <v>-1.4028610982925738E-2</v>
      </c>
      <c r="AD615">
        <f t="shared" si="211"/>
        <v>-1.4716915796156305E-2</v>
      </c>
      <c r="AE615">
        <f t="shared" si="212"/>
        <v>-1.3274478847826843E-2</v>
      </c>
      <c r="AF615">
        <f t="shared" si="213"/>
        <v>-5.9906959080983646E-2</v>
      </c>
      <c r="AG615">
        <f t="shared" si="214"/>
        <v>-1.5590689503732991E-2</v>
      </c>
      <c r="AH615">
        <f t="shared" si="215"/>
        <v>-2.515576323987545E-2</v>
      </c>
      <c r="AI615">
        <f t="shared" si="216"/>
        <v>-1.6876634181126726E-2</v>
      </c>
      <c r="AJ615">
        <f t="shared" si="217"/>
        <v>-2.6595170403425961E-2</v>
      </c>
      <c r="AK615">
        <f t="shared" si="218"/>
        <v>-2.2064195606643633E-2</v>
      </c>
      <c r="AL615">
        <f t="shared" si="219"/>
        <v>-2.0809578107183535E-2</v>
      </c>
      <c r="AM615">
        <f t="shared" si="220"/>
        <v>-1.2585320243104325E-2</v>
      </c>
      <c r="AN615">
        <f t="shared" si="221"/>
        <v>-2.1964028726635013E-2</v>
      </c>
    </row>
    <row r="616" spans="1:40" x14ac:dyDescent="0.3">
      <c r="A616" s="8">
        <v>45222</v>
      </c>
      <c r="B616" t="s">
        <v>6336</v>
      </c>
      <c r="C616" t="s">
        <v>6337</v>
      </c>
      <c r="D616" t="s">
        <v>6338</v>
      </c>
      <c r="E616" t="s">
        <v>6339</v>
      </c>
      <c r="F616" t="s">
        <v>6340</v>
      </c>
      <c r="G616" t="s">
        <v>6341</v>
      </c>
      <c r="H616" t="s">
        <v>6342</v>
      </c>
      <c r="I616" t="s">
        <v>6343</v>
      </c>
      <c r="J616" t="s">
        <v>6344</v>
      </c>
      <c r="K616" t="s">
        <v>6345</v>
      </c>
      <c r="L616" t="s">
        <v>6346</v>
      </c>
      <c r="N616" s="13">
        <v>45222</v>
      </c>
      <c r="O616">
        <f t="shared" si="232"/>
        <v>323.08999999999997</v>
      </c>
      <c r="P616">
        <f t="shared" si="222"/>
        <v>170.84</v>
      </c>
      <c r="Q616">
        <f t="shared" si="223"/>
        <v>311.57</v>
      </c>
      <c r="R616">
        <f t="shared" si="224"/>
        <v>100.78</v>
      </c>
      <c r="S616">
        <f t="shared" si="225"/>
        <v>135.38</v>
      </c>
      <c r="T616">
        <f t="shared" si="226"/>
        <v>126.56</v>
      </c>
      <c r="U616">
        <f t="shared" si="227"/>
        <v>42.94</v>
      </c>
      <c r="V616">
        <f t="shared" si="228"/>
        <v>540.41</v>
      </c>
      <c r="W616">
        <f t="shared" si="229"/>
        <v>199.08</v>
      </c>
      <c r="X616">
        <f t="shared" si="230"/>
        <v>33.29</v>
      </c>
      <c r="Y616">
        <f t="shared" si="231"/>
        <v>4217.04</v>
      </c>
      <c r="AB616" s="13">
        <v>45222</v>
      </c>
      <c r="AC616">
        <f t="shared" si="210"/>
        <v>8.1125776155261953E-3</v>
      </c>
      <c r="AD616">
        <f t="shared" si="211"/>
        <v>7.029053420806175E-4</v>
      </c>
      <c r="AE616">
        <f t="shared" si="212"/>
        <v>1.7371428571428593E-2</v>
      </c>
      <c r="AF616">
        <f t="shared" si="213"/>
        <v>1.7774187032922661E-2</v>
      </c>
      <c r="AG616">
        <f t="shared" si="214"/>
        <v>6.6175923860509744E-3</v>
      </c>
      <c r="AH616">
        <f t="shared" si="215"/>
        <v>1.1104897339618169E-2</v>
      </c>
      <c r="AI616">
        <f t="shared" si="216"/>
        <v>3.8201160541585955E-2</v>
      </c>
      <c r="AJ616">
        <f t="shared" si="217"/>
        <v>-1.0167110322391038E-3</v>
      </c>
      <c r="AK616">
        <f t="shared" si="218"/>
        <v>-8.4669787827472698E-3</v>
      </c>
      <c r="AL616">
        <f t="shared" si="219"/>
        <v>-3.085880640465799E-2</v>
      </c>
      <c r="AM616">
        <f t="shared" si="220"/>
        <v>-1.685542214310054E-3</v>
      </c>
      <c r="AN616">
        <f t="shared" si="221"/>
        <v>5.2597009450235229E-3</v>
      </c>
    </row>
    <row r="617" spans="1:40" x14ac:dyDescent="0.3">
      <c r="A617" s="8">
        <v>45223</v>
      </c>
      <c r="B617" t="s">
        <v>4896</v>
      </c>
      <c r="C617" t="s">
        <v>6347</v>
      </c>
      <c r="D617" t="s">
        <v>6348</v>
      </c>
      <c r="E617" t="s">
        <v>6349</v>
      </c>
      <c r="F617" t="s">
        <v>5907</v>
      </c>
      <c r="G617" t="s">
        <v>6350</v>
      </c>
      <c r="H617" t="s">
        <v>6351</v>
      </c>
      <c r="I617" t="s">
        <v>6352</v>
      </c>
      <c r="J617" t="s">
        <v>6353</v>
      </c>
      <c r="K617" t="s">
        <v>6354</v>
      </c>
      <c r="L617" t="s">
        <v>6355</v>
      </c>
      <c r="N617" s="12">
        <v>45223</v>
      </c>
      <c r="O617">
        <f t="shared" si="232"/>
        <v>324.27</v>
      </c>
      <c r="P617">
        <f t="shared" si="222"/>
        <v>171.27</v>
      </c>
      <c r="Q617">
        <f t="shared" si="223"/>
        <v>310.12</v>
      </c>
      <c r="R617">
        <f t="shared" si="224"/>
        <v>100.33</v>
      </c>
      <c r="S617">
        <f t="shared" si="225"/>
        <v>137.66999999999999</v>
      </c>
      <c r="T617">
        <f t="shared" si="226"/>
        <v>128.56</v>
      </c>
      <c r="U617">
        <f t="shared" si="227"/>
        <v>43.63</v>
      </c>
      <c r="V617">
        <f t="shared" si="228"/>
        <v>539.55999999999995</v>
      </c>
      <c r="W617">
        <f t="shared" si="229"/>
        <v>201.27</v>
      </c>
      <c r="X617">
        <f t="shared" si="230"/>
        <v>34.020000000000003</v>
      </c>
      <c r="Y617">
        <f t="shared" si="231"/>
        <v>4247.68</v>
      </c>
      <c r="AB617" s="12">
        <v>45223</v>
      </c>
      <c r="AC617">
        <f t="shared" si="210"/>
        <v>3.652233123897286E-3</v>
      </c>
      <c r="AD617">
        <f t="shared" si="211"/>
        <v>2.5169749473190617E-3</v>
      </c>
      <c r="AE617">
        <f t="shared" si="212"/>
        <v>-4.6538498571748743E-3</v>
      </c>
      <c r="AF617">
        <f t="shared" si="213"/>
        <v>-4.4651716610438763E-3</v>
      </c>
      <c r="AG617">
        <f t="shared" si="214"/>
        <v>1.691534938691075E-2</v>
      </c>
      <c r="AH617">
        <f t="shared" si="215"/>
        <v>1.5802781289506962E-2</v>
      </c>
      <c r="AI617">
        <f t="shared" si="216"/>
        <v>1.6068933395435581E-2</v>
      </c>
      <c r="AJ617">
        <f t="shared" si="217"/>
        <v>-1.5728798504839325E-3</v>
      </c>
      <c r="AK617">
        <f t="shared" si="218"/>
        <v>1.100060277275472E-2</v>
      </c>
      <c r="AL617">
        <f t="shared" si="219"/>
        <v>2.1928507059177038E-2</v>
      </c>
      <c r="AM617">
        <f t="shared" si="220"/>
        <v>7.2657598694820802E-3</v>
      </c>
      <c r="AN617">
        <f t="shared" si="221"/>
        <v>7.678112770525527E-3</v>
      </c>
    </row>
    <row r="618" spans="1:40" x14ac:dyDescent="0.3">
      <c r="A618" s="8">
        <v>45224</v>
      </c>
      <c r="B618" t="s">
        <v>6356</v>
      </c>
      <c r="C618" t="s">
        <v>6357</v>
      </c>
      <c r="D618" t="s">
        <v>6358</v>
      </c>
      <c r="E618" t="s">
        <v>6359</v>
      </c>
      <c r="F618" t="s">
        <v>6360</v>
      </c>
      <c r="G618" t="s">
        <v>6361</v>
      </c>
      <c r="H618" t="s">
        <v>6362</v>
      </c>
      <c r="I618" t="s">
        <v>6363</v>
      </c>
      <c r="J618" t="s">
        <v>6364</v>
      </c>
      <c r="K618" t="s">
        <v>6365</v>
      </c>
      <c r="L618" t="s">
        <v>6366</v>
      </c>
      <c r="N618" s="13">
        <v>45224</v>
      </c>
      <c r="O618">
        <f t="shared" si="232"/>
        <v>334.22</v>
      </c>
      <c r="P618">
        <f t="shared" si="222"/>
        <v>168.96</v>
      </c>
      <c r="Q618">
        <f t="shared" si="223"/>
        <v>297.2</v>
      </c>
      <c r="R618">
        <f t="shared" si="224"/>
        <v>98.61</v>
      </c>
      <c r="S618">
        <f t="shared" si="225"/>
        <v>124.58</v>
      </c>
      <c r="T618">
        <f t="shared" si="226"/>
        <v>121.39</v>
      </c>
      <c r="U618">
        <f t="shared" si="227"/>
        <v>41.75</v>
      </c>
      <c r="V618">
        <f t="shared" si="228"/>
        <v>521.14</v>
      </c>
      <c r="W618">
        <f t="shared" si="229"/>
        <v>194.21</v>
      </c>
      <c r="X618">
        <f t="shared" si="230"/>
        <v>32.29</v>
      </c>
      <c r="Y618">
        <f t="shared" si="231"/>
        <v>4186.7700000000004</v>
      </c>
      <c r="AB618" s="13">
        <v>45224</v>
      </c>
      <c r="AC618">
        <f t="shared" si="210"/>
        <v>3.0684306287970031E-2</v>
      </c>
      <c r="AD618">
        <f t="shared" si="211"/>
        <v>-1.3487475915221592E-2</v>
      </c>
      <c r="AE618">
        <f t="shared" si="212"/>
        <v>-4.1661292402940808E-2</v>
      </c>
      <c r="AF618">
        <f t="shared" si="213"/>
        <v>-1.7143426691916708E-2</v>
      </c>
      <c r="AG618">
        <f t="shared" si="214"/>
        <v>-9.5082443524369786E-2</v>
      </c>
      <c r="AH618">
        <f t="shared" si="215"/>
        <v>-5.5771624144368426E-2</v>
      </c>
      <c r="AI618">
        <f t="shared" si="216"/>
        <v>-4.3089617235846922E-2</v>
      </c>
      <c r="AJ618">
        <f t="shared" si="217"/>
        <v>-3.4138928015419845E-2</v>
      </c>
      <c r="AK618">
        <f t="shared" si="218"/>
        <v>-3.5077259402792271E-2</v>
      </c>
      <c r="AL618">
        <f t="shared" si="219"/>
        <v>-5.0852439741328692E-2</v>
      </c>
      <c r="AM618">
        <f t="shared" si="220"/>
        <v>-1.4339592436341642E-2</v>
      </c>
      <c r="AN618">
        <f t="shared" si="221"/>
        <v>-3.3632708474779699E-2</v>
      </c>
    </row>
    <row r="619" spans="1:40" x14ac:dyDescent="0.3">
      <c r="A619" s="8">
        <v>45225</v>
      </c>
      <c r="B619" t="s">
        <v>6367</v>
      </c>
      <c r="C619" t="s">
        <v>6368</v>
      </c>
      <c r="D619" t="s">
        <v>6369</v>
      </c>
      <c r="E619" t="s">
        <v>4704</v>
      </c>
      <c r="F619" t="s">
        <v>6370</v>
      </c>
      <c r="G619" t="s">
        <v>6371</v>
      </c>
      <c r="H619" t="s">
        <v>6372</v>
      </c>
      <c r="I619" t="s">
        <v>6373</v>
      </c>
      <c r="J619" t="s">
        <v>6374</v>
      </c>
      <c r="K619" t="s">
        <v>6375</v>
      </c>
      <c r="L619" t="s">
        <v>6376</v>
      </c>
      <c r="N619" s="12">
        <v>45225</v>
      </c>
      <c r="O619">
        <f t="shared" si="232"/>
        <v>321.68</v>
      </c>
      <c r="P619">
        <f t="shared" si="222"/>
        <v>164.8</v>
      </c>
      <c r="Q619">
        <f t="shared" si="223"/>
        <v>286.10000000000002</v>
      </c>
      <c r="R619">
        <f t="shared" si="224"/>
        <v>97.61</v>
      </c>
      <c r="S619">
        <f t="shared" si="225"/>
        <v>121.28</v>
      </c>
      <c r="T619">
        <f t="shared" si="226"/>
        <v>119.57</v>
      </c>
      <c r="U619">
        <f t="shared" si="227"/>
        <v>40.299999999999997</v>
      </c>
      <c r="V619">
        <f t="shared" si="228"/>
        <v>514.28</v>
      </c>
      <c r="W619">
        <f t="shared" si="229"/>
        <v>193.41</v>
      </c>
      <c r="X619">
        <f t="shared" si="230"/>
        <v>31.99</v>
      </c>
      <c r="Y619">
        <f t="shared" si="231"/>
        <v>4137.2299999999996</v>
      </c>
      <c r="AB619" s="12">
        <v>45225</v>
      </c>
      <c r="AC619">
        <f t="shared" si="210"/>
        <v>-3.7520196277900819E-2</v>
      </c>
      <c r="AD619">
        <f t="shared" si="211"/>
        <v>-2.4621212121212155E-2</v>
      </c>
      <c r="AE619">
        <f t="shared" si="212"/>
        <v>-3.7348586810228679E-2</v>
      </c>
      <c r="AF619">
        <f t="shared" si="213"/>
        <v>-1.0140959334753119E-2</v>
      </c>
      <c r="AG619">
        <f t="shared" si="214"/>
        <v>-2.6489003050248816E-2</v>
      </c>
      <c r="AH619">
        <f t="shared" si="215"/>
        <v>-1.4992997775764128E-2</v>
      </c>
      <c r="AI619">
        <f t="shared" si="216"/>
        <v>-3.4730538922155718E-2</v>
      </c>
      <c r="AJ619">
        <f t="shared" si="217"/>
        <v>-1.3163449361016211E-2</v>
      </c>
      <c r="AK619">
        <f t="shared" si="218"/>
        <v>-4.1192523556975447E-3</v>
      </c>
      <c r="AL619">
        <f t="shared" si="219"/>
        <v>-9.2908021059151524E-3</v>
      </c>
      <c r="AM619">
        <f t="shared" si="220"/>
        <v>-1.183251050332379E-2</v>
      </c>
      <c r="AN619">
        <f t="shared" si="221"/>
        <v>-2.0386318965292374E-2</v>
      </c>
    </row>
    <row r="620" spans="1:40" x14ac:dyDescent="0.3">
      <c r="A620" s="8">
        <v>45226</v>
      </c>
      <c r="B620" t="s">
        <v>6377</v>
      </c>
      <c r="C620" t="s">
        <v>6378</v>
      </c>
      <c r="D620" t="s">
        <v>6379</v>
      </c>
      <c r="E620" t="s">
        <v>6380</v>
      </c>
      <c r="F620" t="s">
        <v>6054</v>
      </c>
      <c r="G620" t="s">
        <v>6381</v>
      </c>
      <c r="H620" t="s">
        <v>6382</v>
      </c>
      <c r="I620" t="s">
        <v>6383</v>
      </c>
      <c r="J620" t="s">
        <v>5796</v>
      </c>
      <c r="K620" t="s">
        <v>6384</v>
      </c>
      <c r="L620" t="s">
        <v>6385</v>
      </c>
      <c r="N620" s="13">
        <v>45226</v>
      </c>
      <c r="O620">
        <f t="shared" si="232"/>
        <v>323.57</v>
      </c>
      <c r="P620">
        <f t="shared" si="222"/>
        <v>166.12</v>
      </c>
      <c r="Q620">
        <f t="shared" si="223"/>
        <v>294.42</v>
      </c>
      <c r="R620">
        <f t="shared" si="224"/>
        <v>98.18</v>
      </c>
      <c r="S620">
        <f t="shared" si="225"/>
        <v>121.17</v>
      </c>
      <c r="T620">
        <f t="shared" si="226"/>
        <v>127.74</v>
      </c>
      <c r="U620">
        <f t="shared" si="227"/>
        <v>40.47</v>
      </c>
      <c r="V620">
        <f t="shared" si="228"/>
        <v>508.12</v>
      </c>
      <c r="W620">
        <f t="shared" si="229"/>
        <v>193.73</v>
      </c>
      <c r="X620">
        <f t="shared" si="230"/>
        <v>34.96</v>
      </c>
      <c r="Y620">
        <f t="shared" si="231"/>
        <v>4117.37</v>
      </c>
      <c r="AB620" s="13">
        <v>45226</v>
      </c>
      <c r="AC620">
        <f t="shared" si="210"/>
        <v>5.8754041283262115E-3</v>
      </c>
      <c r="AD620">
        <f t="shared" si="211"/>
        <v>8.0097087378641074E-3</v>
      </c>
      <c r="AE620">
        <f t="shared" si="212"/>
        <v>2.9080740999650523E-2</v>
      </c>
      <c r="AF620">
        <f t="shared" si="213"/>
        <v>5.8395656182768096E-3</v>
      </c>
      <c r="AG620">
        <f t="shared" si="214"/>
        <v>-9.0699208443267842E-4</v>
      </c>
      <c r="AH620">
        <f t="shared" si="215"/>
        <v>6.832817596387053E-2</v>
      </c>
      <c r="AI620">
        <f t="shared" si="216"/>
        <v>4.2183622828784184E-3</v>
      </c>
      <c r="AJ620">
        <f t="shared" si="217"/>
        <v>-1.1977910865676233E-2</v>
      </c>
      <c r="AK620">
        <f t="shared" si="218"/>
        <v>1.654516312496801E-3</v>
      </c>
      <c r="AL620">
        <f t="shared" si="219"/>
        <v>9.2841512972804185E-2</v>
      </c>
      <c r="AM620">
        <f t="shared" si="220"/>
        <v>-4.8003132530701764E-3</v>
      </c>
      <c r="AN620">
        <f t="shared" si="221"/>
        <v>1.8014797346635317E-2</v>
      </c>
    </row>
    <row r="621" spans="1:40" x14ac:dyDescent="0.3">
      <c r="A621" s="8">
        <v>45229</v>
      </c>
      <c r="B621" t="s">
        <v>6386</v>
      </c>
      <c r="C621" t="s">
        <v>6387</v>
      </c>
      <c r="D621" t="s">
        <v>6388</v>
      </c>
      <c r="E621" t="s">
        <v>6389</v>
      </c>
      <c r="F621" t="s">
        <v>6390</v>
      </c>
      <c r="G621" t="s">
        <v>6391</v>
      </c>
      <c r="H621" t="s">
        <v>6392</v>
      </c>
      <c r="I621" t="s">
        <v>6393</v>
      </c>
      <c r="J621" t="s">
        <v>6394</v>
      </c>
      <c r="K621" t="s">
        <v>5516</v>
      </c>
      <c r="L621" t="s">
        <v>6395</v>
      </c>
      <c r="N621" s="12">
        <v>45229</v>
      </c>
      <c r="O621">
        <f t="shared" si="232"/>
        <v>330.93</v>
      </c>
      <c r="P621">
        <f t="shared" si="222"/>
        <v>168.16</v>
      </c>
      <c r="Q621">
        <f t="shared" si="223"/>
        <v>300.3</v>
      </c>
      <c r="R621">
        <f t="shared" si="224"/>
        <v>98.83</v>
      </c>
      <c r="S621">
        <f t="shared" si="225"/>
        <v>123.44</v>
      </c>
      <c r="T621">
        <f t="shared" si="226"/>
        <v>132.71</v>
      </c>
      <c r="U621">
        <f t="shared" si="227"/>
        <v>41.13</v>
      </c>
      <c r="V621">
        <f t="shared" si="228"/>
        <v>526.94000000000005</v>
      </c>
      <c r="W621">
        <f t="shared" si="229"/>
        <v>196.39</v>
      </c>
      <c r="X621">
        <f t="shared" si="230"/>
        <v>35.1</v>
      </c>
      <c r="Y621">
        <f t="shared" si="231"/>
        <v>4166.82</v>
      </c>
      <c r="AB621" s="12">
        <v>45229</v>
      </c>
      <c r="AC621">
        <f t="shared" si="210"/>
        <v>2.2746237290230953E-2</v>
      </c>
      <c r="AD621">
        <f t="shared" si="211"/>
        <v>1.2280279316156939E-2</v>
      </c>
      <c r="AE621">
        <f t="shared" si="212"/>
        <v>1.9971469329529201E-2</v>
      </c>
      <c r="AF621">
        <f t="shared" si="213"/>
        <v>6.6204929720918848E-3</v>
      </c>
      <c r="AG621">
        <f t="shared" si="214"/>
        <v>1.873401006849873E-2</v>
      </c>
      <c r="AH621">
        <f t="shared" si="215"/>
        <v>3.8907155158916629E-2</v>
      </c>
      <c r="AI621">
        <f t="shared" si="216"/>
        <v>1.6308376575240979E-2</v>
      </c>
      <c r="AJ621">
        <f t="shared" si="217"/>
        <v>3.703849484373789E-2</v>
      </c>
      <c r="AK621">
        <f t="shared" si="218"/>
        <v>1.3730449594796967E-2</v>
      </c>
      <c r="AL621">
        <f t="shared" si="219"/>
        <v>4.004576659038861E-3</v>
      </c>
      <c r="AM621">
        <f t="shared" si="220"/>
        <v>1.2010093822027113E-2</v>
      </c>
      <c r="AN621">
        <f t="shared" si="221"/>
        <v>1.8395603239115103E-2</v>
      </c>
    </row>
    <row r="622" spans="1:40" x14ac:dyDescent="0.3">
      <c r="A622" s="8">
        <v>45230</v>
      </c>
      <c r="B622" t="s">
        <v>6396</v>
      </c>
      <c r="C622" t="s">
        <v>1943</v>
      </c>
      <c r="D622" t="s">
        <v>6397</v>
      </c>
      <c r="E622" t="s">
        <v>6398</v>
      </c>
      <c r="F622" t="s">
        <v>6399</v>
      </c>
      <c r="G622" t="s">
        <v>6400</v>
      </c>
      <c r="H622" t="s">
        <v>6401</v>
      </c>
      <c r="I622" t="s">
        <v>6402</v>
      </c>
      <c r="J622" t="s">
        <v>6403</v>
      </c>
      <c r="K622" t="s">
        <v>6404</v>
      </c>
      <c r="L622" t="s">
        <v>6405</v>
      </c>
      <c r="N622" s="13">
        <v>45230</v>
      </c>
      <c r="O622">
        <f t="shared" si="232"/>
        <v>331.71</v>
      </c>
      <c r="P622">
        <f t="shared" si="222"/>
        <v>168.64</v>
      </c>
      <c r="Q622">
        <f t="shared" si="223"/>
        <v>298.92</v>
      </c>
      <c r="R622">
        <f t="shared" si="224"/>
        <v>100.53</v>
      </c>
      <c r="S622">
        <f t="shared" si="225"/>
        <v>123.06</v>
      </c>
      <c r="T622">
        <f t="shared" si="226"/>
        <v>133.09</v>
      </c>
      <c r="U622">
        <f t="shared" si="227"/>
        <v>40.75</v>
      </c>
      <c r="V622">
        <f t="shared" si="228"/>
        <v>532.05999999999995</v>
      </c>
      <c r="W622">
        <f t="shared" si="229"/>
        <v>197.92</v>
      </c>
      <c r="X622">
        <f t="shared" si="230"/>
        <v>35.9</v>
      </c>
      <c r="Y622">
        <f t="shared" si="231"/>
        <v>4193.8</v>
      </c>
      <c r="AB622" s="13">
        <v>45230</v>
      </c>
      <c r="AC622">
        <f t="shared" si="210"/>
        <v>2.3569939262078066E-3</v>
      </c>
      <c r="AD622">
        <f t="shared" si="211"/>
        <v>2.8544243577544037E-3</v>
      </c>
      <c r="AE622">
        <f t="shared" si="212"/>
        <v>-4.5954045954045286E-3</v>
      </c>
      <c r="AF622">
        <f t="shared" si="213"/>
        <v>1.7201254679753086E-2</v>
      </c>
      <c r="AG622">
        <f t="shared" si="214"/>
        <v>-3.0784186649384093E-3</v>
      </c>
      <c r="AH622">
        <f t="shared" si="215"/>
        <v>2.8633863310978391E-3</v>
      </c>
      <c r="AI622">
        <f t="shared" si="216"/>
        <v>-9.2389982980792817E-3</v>
      </c>
      <c r="AJ622">
        <f t="shared" si="217"/>
        <v>9.7164762591563925E-3</v>
      </c>
      <c r="AK622">
        <f t="shared" si="218"/>
        <v>7.7906207037017339E-3</v>
      </c>
      <c r="AL622">
        <f t="shared" si="219"/>
        <v>2.2792022792022637E-2</v>
      </c>
      <c r="AM622">
        <f t="shared" si="220"/>
        <v>6.4749617214088229E-3</v>
      </c>
      <c r="AN622">
        <f t="shared" si="221"/>
        <v>5.0124835647891363E-3</v>
      </c>
    </row>
    <row r="623" spans="1:40" x14ac:dyDescent="0.3">
      <c r="A623" s="8">
        <v>45231</v>
      </c>
      <c r="B623" t="s">
        <v>6406</v>
      </c>
      <c r="C623" t="s">
        <v>6407</v>
      </c>
      <c r="D623" t="s">
        <v>6408</v>
      </c>
      <c r="E623" t="s">
        <v>6409</v>
      </c>
      <c r="F623" t="s">
        <v>6410</v>
      </c>
      <c r="G623" t="s">
        <v>157</v>
      </c>
      <c r="H623" t="s">
        <v>6411</v>
      </c>
      <c r="I623" t="s">
        <v>158</v>
      </c>
      <c r="J623" t="s">
        <v>6412</v>
      </c>
      <c r="K623" t="s">
        <v>6413</v>
      </c>
      <c r="L623" t="s">
        <v>6414</v>
      </c>
      <c r="N623" s="12">
        <v>45231</v>
      </c>
      <c r="O623">
        <f t="shared" si="232"/>
        <v>339.52</v>
      </c>
      <c r="P623">
        <f t="shared" si="222"/>
        <v>171.8</v>
      </c>
      <c r="Q623">
        <f t="shared" si="223"/>
        <v>309.42</v>
      </c>
      <c r="R623">
        <f t="shared" si="224"/>
        <v>102.81</v>
      </c>
      <c r="S623">
        <f t="shared" si="225"/>
        <v>125.41</v>
      </c>
      <c r="T623">
        <f t="shared" si="226"/>
        <v>137</v>
      </c>
      <c r="U623">
        <f t="shared" si="227"/>
        <v>42.3</v>
      </c>
      <c r="V623">
        <f t="shared" si="228"/>
        <v>544.5</v>
      </c>
      <c r="W623">
        <f t="shared" si="229"/>
        <v>200.96</v>
      </c>
      <c r="X623">
        <f t="shared" si="230"/>
        <v>36.68</v>
      </c>
      <c r="Y623">
        <f t="shared" si="231"/>
        <v>4237.8599999999997</v>
      </c>
      <c r="AB623" s="12">
        <v>45231</v>
      </c>
      <c r="AC623">
        <f t="shared" si="210"/>
        <v>2.3544662506406189E-2</v>
      </c>
      <c r="AD623">
        <f t="shared" si="211"/>
        <v>1.8738140417457361E-2</v>
      </c>
      <c r="AE623">
        <f t="shared" si="212"/>
        <v>3.5126455238859933E-2</v>
      </c>
      <c r="AF623">
        <f t="shared" si="213"/>
        <v>2.2679797075499941E-2</v>
      </c>
      <c r="AG623">
        <f t="shared" si="214"/>
        <v>1.9096375751665784E-2</v>
      </c>
      <c r="AH623">
        <f t="shared" si="215"/>
        <v>2.93786159741527E-2</v>
      </c>
      <c r="AI623">
        <f t="shared" si="216"/>
        <v>3.8036809815950923E-2</v>
      </c>
      <c r="AJ623">
        <f t="shared" si="217"/>
        <v>2.3380821711837196E-2</v>
      </c>
      <c r="AK623">
        <f t="shared" si="218"/>
        <v>1.5359741309620256E-2</v>
      </c>
      <c r="AL623">
        <f t="shared" si="219"/>
        <v>2.1727019498607225E-2</v>
      </c>
      <c r="AM623">
        <f t="shared" si="220"/>
        <v>1.0505985025513809E-2</v>
      </c>
      <c r="AN623">
        <f t="shared" si="221"/>
        <v>2.3415856756870121E-2</v>
      </c>
    </row>
    <row r="624" spans="1:40" x14ac:dyDescent="0.3">
      <c r="A624" s="8">
        <v>45232</v>
      </c>
      <c r="B624" t="s">
        <v>6415</v>
      </c>
      <c r="C624" t="s">
        <v>1731</v>
      </c>
      <c r="D624" t="s">
        <v>6416</v>
      </c>
      <c r="E624" t="s">
        <v>6417</v>
      </c>
      <c r="F624" t="s">
        <v>6418</v>
      </c>
      <c r="G624" t="s">
        <v>6419</v>
      </c>
      <c r="H624" t="s">
        <v>6420</v>
      </c>
      <c r="I624" t="s">
        <v>6421</v>
      </c>
      <c r="J624" t="s">
        <v>6422</v>
      </c>
      <c r="K624" t="s">
        <v>6423</v>
      </c>
      <c r="L624" t="s">
        <v>6424</v>
      </c>
      <c r="N624" s="13">
        <v>45232</v>
      </c>
      <c r="O624">
        <f t="shared" si="232"/>
        <v>341.73</v>
      </c>
      <c r="P624">
        <f t="shared" si="222"/>
        <v>175.35</v>
      </c>
      <c r="Q624">
        <f t="shared" si="223"/>
        <v>308.45</v>
      </c>
      <c r="R624">
        <f t="shared" si="224"/>
        <v>103.9</v>
      </c>
      <c r="S624">
        <f t="shared" si="225"/>
        <v>126.44</v>
      </c>
      <c r="T624">
        <f t="shared" si="226"/>
        <v>138.07</v>
      </c>
      <c r="U624">
        <f t="shared" si="227"/>
        <v>43.48</v>
      </c>
      <c r="V624">
        <f t="shared" si="228"/>
        <v>558.71</v>
      </c>
      <c r="W624">
        <f t="shared" si="229"/>
        <v>205.1</v>
      </c>
      <c r="X624">
        <f t="shared" si="230"/>
        <v>37.08</v>
      </c>
      <c r="Y624">
        <f t="shared" si="231"/>
        <v>4317.78</v>
      </c>
      <c r="AB624" s="13">
        <v>45232</v>
      </c>
      <c r="AC624">
        <f t="shared" si="210"/>
        <v>6.5091894439208708E-3</v>
      </c>
      <c r="AD624">
        <f t="shared" si="211"/>
        <v>2.0663562281722836E-2</v>
      </c>
      <c r="AE624">
        <f t="shared" si="212"/>
        <v>-3.1348975502554222E-3</v>
      </c>
      <c r="AF624">
        <f t="shared" si="213"/>
        <v>1.0602081509580863E-2</v>
      </c>
      <c r="AG624">
        <f t="shared" si="214"/>
        <v>8.2130611593971281E-3</v>
      </c>
      <c r="AH624">
        <f t="shared" si="215"/>
        <v>7.8102189781021902E-3</v>
      </c>
      <c r="AI624">
        <f t="shared" si="216"/>
        <v>2.7895981087470378E-2</v>
      </c>
      <c r="AJ624">
        <f t="shared" si="217"/>
        <v>2.6097337006427912E-2</v>
      </c>
      <c r="AK624">
        <f t="shared" si="218"/>
        <v>2.0601114649681396E-2</v>
      </c>
      <c r="AL624">
        <f t="shared" si="219"/>
        <v>1.0905125408942062E-2</v>
      </c>
      <c r="AM624">
        <f t="shared" si="220"/>
        <v>1.8858574846738696E-2</v>
      </c>
      <c r="AN624">
        <f t="shared" si="221"/>
        <v>1.4092849892884446E-2</v>
      </c>
    </row>
    <row r="625" spans="1:40" x14ac:dyDescent="0.3">
      <c r="A625" s="8">
        <v>45233</v>
      </c>
      <c r="B625" t="s">
        <v>6425</v>
      </c>
      <c r="C625" t="s">
        <v>6426</v>
      </c>
      <c r="D625" t="s">
        <v>6427</v>
      </c>
      <c r="E625" t="s">
        <v>6428</v>
      </c>
      <c r="F625" t="s">
        <v>6429</v>
      </c>
      <c r="G625" t="s">
        <v>6430</v>
      </c>
      <c r="H625" t="s">
        <v>6431</v>
      </c>
      <c r="I625" t="s">
        <v>6432</v>
      </c>
      <c r="J625" t="s">
        <v>6433</v>
      </c>
      <c r="K625" t="s">
        <v>6434</v>
      </c>
      <c r="L625" t="s">
        <v>6435</v>
      </c>
      <c r="N625" s="12">
        <v>45233</v>
      </c>
      <c r="O625">
        <f t="shared" si="232"/>
        <v>346.12</v>
      </c>
      <c r="P625">
        <f t="shared" si="222"/>
        <v>174.44</v>
      </c>
      <c r="Q625">
        <f t="shared" si="223"/>
        <v>312.14999999999998</v>
      </c>
      <c r="R625">
        <f t="shared" si="224"/>
        <v>105.05</v>
      </c>
      <c r="S625">
        <f t="shared" si="225"/>
        <v>128.04</v>
      </c>
      <c r="T625">
        <f t="shared" si="226"/>
        <v>138.6</v>
      </c>
      <c r="U625">
        <f t="shared" si="227"/>
        <v>44.97</v>
      </c>
      <c r="V625">
        <f t="shared" si="228"/>
        <v>563.66</v>
      </c>
      <c r="W625">
        <f t="shared" si="229"/>
        <v>204.47</v>
      </c>
      <c r="X625">
        <f t="shared" si="230"/>
        <v>37.51</v>
      </c>
      <c r="Y625">
        <f t="shared" si="231"/>
        <v>4358.34</v>
      </c>
      <c r="AB625" s="12">
        <v>45233</v>
      </c>
      <c r="AC625">
        <f t="shared" si="210"/>
        <v>1.2846399204049952E-2</v>
      </c>
      <c r="AD625">
        <f t="shared" si="211"/>
        <v>-5.18962075848306E-3</v>
      </c>
      <c r="AE625">
        <f t="shared" si="212"/>
        <v>1.1995461176852018E-2</v>
      </c>
      <c r="AF625">
        <f t="shared" si="213"/>
        <v>1.1068334937439861E-2</v>
      </c>
      <c r="AG625">
        <f t="shared" si="214"/>
        <v>1.2654223347042137E-2</v>
      </c>
      <c r="AH625">
        <f t="shared" si="215"/>
        <v>3.838632577678025E-3</v>
      </c>
      <c r="AI625">
        <f t="shared" si="216"/>
        <v>3.4268629254829763E-2</v>
      </c>
      <c r="AJ625">
        <f t="shared" si="217"/>
        <v>8.8596946537558008E-3</v>
      </c>
      <c r="AK625">
        <f t="shared" si="218"/>
        <v>-3.0716723549487623E-3</v>
      </c>
      <c r="AL625">
        <f t="shared" si="219"/>
        <v>1.1596548004314977E-2</v>
      </c>
      <c r="AM625">
        <f t="shared" si="220"/>
        <v>9.3937162152772924E-3</v>
      </c>
      <c r="AN625">
        <f t="shared" si="221"/>
        <v>9.8418496598007277E-3</v>
      </c>
    </row>
    <row r="626" spans="1:40" x14ac:dyDescent="0.3">
      <c r="A626" s="8">
        <v>45236</v>
      </c>
      <c r="B626" t="s">
        <v>6436</v>
      </c>
      <c r="C626" t="s">
        <v>6437</v>
      </c>
      <c r="D626" t="s">
        <v>6438</v>
      </c>
      <c r="E626" t="s">
        <v>6279</v>
      </c>
      <c r="F626" t="s">
        <v>5581</v>
      </c>
      <c r="G626" t="s">
        <v>6439</v>
      </c>
      <c r="H626" t="s">
        <v>6440</v>
      </c>
      <c r="I626" t="s">
        <v>6441</v>
      </c>
      <c r="J626" t="s">
        <v>6442</v>
      </c>
      <c r="K626" t="s">
        <v>5455</v>
      </c>
      <c r="L626" t="s">
        <v>6443</v>
      </c>
      <c r="N626" s="13">
        <v>45236</v>
      </c>
      <c r="O626">
        <f t="shared" si="232"/>
        <v>349.78</v>
      </c>
      <c r="P626">
        <f t="shared" si="222"/>
        <v>176.99</v>
      </c>
      <c r="Q626">
        <f t="shared" si="223"/>
        <v>313.33999999999997</v>
      </c>
      <c r="R626">
        <f t="shared" si="224"/>
        <v>106.08</v>
      </c>
      <c r="S626">
        <f t="shared" si="225"/>
        <v>129.18</v>
      </c>
      <c r="T626">
        <f t="shared" si="226"/>
        <v>139.74</v>
      </c>
      <c r="U626">
        <f t="shared" si="227"/>
        <v>45.72</v>
      </c>
      <c r="V626">
        <f t="shared" si="228"/>
        <v>565.45000000000005</v>
      </c>
      <c r="W626">
        <f t="shared" si="229"/>
        <v>204.42</v>
      </c>
      <c r="X626">
        <f t="shared" si="230"/>
        <v>37.450000000000003</v>
      </c>
      <c r="Y626">
        <f t="shared" si="231"/>
        <v>4365.9799999999996</v>
      </c>
      <c r="AB626" s="13">
        <v>45236</v>
      </c>
      <c r="AC626">
        <f t="shared" si="210"/>
        <v>1.0574367271466434E-2</v>
      </c>
      <c r="AD626">
        <f t="shared" si="211"/>
        <v>1.4618206833295178E-2</v>
      </c>
      <c r="AE626">
        <f t="shared" si="212"/>
        <v>3.8122697421112406E-3</v>
      </c>
      <c r="AF626">
        <f t="shared" si="213"/>
        <v>9.8048548310327721E-3</v>
      </c>
      <c r="AG626">
        <f t="shared" si="214"/>
        <v>8.9034676663544143E-3</v>
      </c>
      <c r="AH626">
        <f t="shared" si="215"/>
        <v>8.2251082251083574E-3</v>
      </c>
      <c r="AI626">
        <f t="shared" si="216"/>
        <v>1.6677785190126748E-2</v>
      </c>
      <c r="AJ626">
        <f t="shared" si="217"/>
        <v>3.1756732782175501E-3</v>
      </c>
      <c r="AK626">
        <f t="shared" si="218"/>
        <v>-2.4453465056006873E-4</v>
      </c>
      <c r="AL626">
        <f t="shared" si="219"/>
        <v>-1.5995734470806156E-3</v>
      </c>
      <c r="AM626">
        <f t="shared" si="220"/>
        <v>1.7529609897344312E-3</v>
      </c>
      <c r="AN626">
        <f t="shared" si="221"/>
        <v>6.8818714481642222E-3</v>
      </c>
    </row>
    <row r="627" spans="1:40" x14ac:dyDescent="0.3">
      <c r="A627" s="8">
        <v>45237</v>
      </c>
      <c r="B627" t="s">
        <v>6444</v>
      </c>
      <c r="C627" t="s">
        <v>6445</v>
      </c>
      <c r="D627" t="s">
        <v>6446</v>
      </c>
      <c r="E627" t="s">
        <v>6447</v>
      </c>
      <c r="F627" t="s">
        <v>6448</v>
      </c>
      <c r="G627" t="s">
        <v>6449</v>
      </c>
      <c r="H627" t="s">
        <v>1536</v>
      </c>
      <c r="I627" t="s">
        <v>6450</v>
      </c>
      <c r="J627" t="s">
        <v>6451</v>
      </c>
      <c r="K627" t="s">
        <v>6452</v>
      </c>
      <c r="L627" t="s">
        <v>6453</v>
      </c>
      <c r="N627" s="12">
        <v>45237</v>
      </c>
      <c r="O627">
        <f t="shared" si="232"/>
        <v>353.71</v>
      </c>
      <c r="P627">
        <f t="shared" si="222"/>
        <v>179.55</v>
      </c>
      <c r="Q627">
        <f t="shared" si="223"/>
        <v>316.33999999999997</v>
      </c>
      <c r="R627">
        <f t="shared" si="224"/>
        <v>105.96</v>
      </c>
      <c r="S627">
        <f t="shared" si="225"/>
        <v>129.9</v>
      </c>
      <c r="T627">
        <f t="shared" si="226"/>
        <v>142.71</v>
      </c>
      <c r="U627">
        <f t="shared" si="227"/>
        <v>45.92</v>
      </c>
      <c r="V627">
        <f t="shared" si="228"/>
        <v>585.20000000000005</v>
      </c>
      <c r="W627">
        <f t="shared" si="229"/>
        <v>208.77</v>
      </c>
      <c r="X627">
        <f t="shared" si="230"/>
        <v>38.26</v>
      </c>
      <c r="Y627">
        <f t="shared" si="231"/>
        <v>4378.38</v>
      </c>
      <c r="AB627" s="12">
        <v>45237</v>
      </c>
      <c r="AC627">
        <f t="shared" si="210"/>
        <v>1.123563382697701E-2</v>
      </c>
      <c r="AD627">
        <f t="shared" si="211"/>
        <v>1.4464094016611195E-2</v>
      </c>
      <c r="AE627">
        <f t="shared" si="212"/>
        <v>9.5742643773537583E-3</v>
      </c>
      <c r="AF627">
        <f t="shared" si="213"/>
        <v>-1.1312217194570096E-3</v>
      </c>
      <c r="AG627">
        <f t="shared" si="214"/>
        <v>5.5736182071528528E-3</v>
      </c>
      <c r="AH627">
        <f t="shared" si="215"/>
        <v>2.1253756977243521E-2</v>
      </c>
      <c r="AI627">
        <f t="shared" si="216"/>
        <v>4.3744531933509467E-3</v>
      </c>
      <c r="AJ627">
        <f t="shared" si="217"/>
        <v>3.4927933504288688E-2</v>
      </c>
      <c r="AK627">
        <f t="shared" si="218"/>
        <v>2.1279718227179556E-2</v>
      </c>
      <c r="AL627">
        <f t="shared" si="219"/>
        <v>2.1628838451268173E-2</v>
      </c>
      <c r="AM627">
        <f t="shared" si="220"/>
        <v>2.8401412741241305E-3</v>
      </c>
      <c r="AN627">
        <f t="shared" si="221"/>
        <v>1.3274657303281166E-2</v>
      </c>
    </row>
    <row r="628" spans="1:40" x14ac:dyDescent="0.3">
      <c r="A628" s="8">
        <v>45238</v>
      </c>
      <c r="B628" t="s">
        <v>6454</v>
      </c>
      <c r="C628" t="s">
        <v>6455</v>
      </c>
      <c r="D628" t="s">
        <v>6456</v>
      </c>
      <c r="E628" t="s">
        <v>6457</v>
      </c>
      <c r="F628" t="s">
        <v>6458</v>
      </c>
      <c r="G628" t="s">
        <v>4320</v>
      </c>
      <c r="H628" t="s">
        <v>6459</v>
      </c>
      <c r="I628" t="s">
        <v>6460</v>
      </c>
      <c r="J628" t="s">
        <v>6461</v>
      </c>
      <c r="K628" t="s">
        <v>6462</v>
      </c>
      <c r="L628" t="s">
        <v>6463</v>
      </c>
      <c r="N628" s="13">
        <v>45238</v>
      </c>
      <c r="O628">
        <f t="shared" si="232"/>
        <v>356.33</v>
      </c>
      <c r="P628">
        <f t="shared" si="222"/>
        <v>180.61</v>
      </c>
      <c r="Q628">
        <f t="shared" si="223"/>
        <v>317.29000000000002</v>
      </c>
      <c r="R628">
        <f t="shared" si="224"/>
        <v>109.21</v>
      </c>
      <c r="S628">
        <f t="shared" si="225"/>
        <v>130.76</v>
      </c>
      <c r="T628">
        <f t="shared" si="226"/>
        <v>142.08000000000001</v>
      </c>
      <c r="U628">
        <f t="shared" si="227"/>
        <v>46.54</v>
      </c>
      <c r="V628">
        <f t="shared" si="228"/>
        <v>585.30999999999995</v>
      </c>
      <c r="W628">
        <f t="shared" si="229"/>
        <v>208.41</v>
      </c>
      <c r="X628">
        <f t="shared" si="230"/>
        <v>37.42</v>
      </c>
      <c r="Y628">
        <f t="shared" si="231"/>
        <v>4382.78</v>
      </c>
      <c r="AB628" s="13">
        <v>45238</v>
      </c>
      <c r="AC628">
        <f t="shared" si="210"/>
        <v>7.4071979870515836E-3</v>
      </c>
      <c r="AD628">
        <f t="shared" si="211"/>
        <v>5.9036480089111887E-3</v>
      </c>
      <c r="AE628">
        <f t="shared" si="212"/>
        <v>3.0030979326043372E-3</v>
      </c>
      <c r="AF628">
        <f t="shared" si="213"/>
        <v>3.0671951679879239E-2</v>
      </c>
      <c r="AG628">
        <f t="shared" si="214"/>
        <v>6.6204772902231923E-3</v>
      </c>
      <c r="AH628">
        <f t="shared" si="215"/>
        <v>-4.4145469833928308E-3</v>
      </c>
      <c r="AI628">
        <f t="shared" si="216"/>
        <v>1.3501742160278773E-2</v>
      </c>
      <c r="AJ628">
        <f t="shared" si="217"/>
        <v>1.8796992481195929E-4</v>
      </c>
      <c r="AK628">
        <f t="shared" si="218"/>
        <v>-1.7243856875988062E-3</v>
      </c>
      <c r="AL628">
        <f t="shared" si="219"/>
        <v>-2.1955044432827919E-2</v>
      </c>
      <c r="AM628">
        <f t="shared" si="220"/>
        <v>1.0049378994057001E-3</v>
      </c>
      <c r="AN628">
        <f t="shared" si="221"/>
        <v>3.6551859799405836E-3</v>
      </c>
    </row>
    <row r="629" spans="1:40" x14ac:dyDescent="0.3">
      <c r="A629" s="8">
        <v>45239</v>
      </c>
      <c r="B629" t="s">
        <v>6464</v>
      </c>
      <c r="C629" t="s">
        <v>6465</v>
      </c>
      <c r="D629" t="s">
        <v>6466</v>
      </c>
      <c r="E629" t="s">
        <v>6467</v>
      </c>
      <c r="F629" t="s">
        <v>6468</v>
      </c>
      <c r="G629" t="s">
        <v>6469</v>
      </c>
      <c r="H629" t="s">
        <v>1814</v>
      </c>
      <c r="I629" t="s">
        <v>6470</v>
      </c>
      <c r="J629" t="s">
        <v>6471</v>
      </c>
      <c r="K629" t="s">
        <v>6472</v>
      </c>
      <c r="L629" t="s">
        <v>6473</v>
      </c>
      <c r="N629" s="12">
        <v>45239</v>
      </c>
      <c r="O629">
        <f t="shared" si="232"/>
        <v>353.86</v>
      </c>
      <c r="P629">
        <f t="shared" si="222"/>
        <v>180.13</v>
      </c>
      <c r="Q629">
        <f t="shared" si="223"/>
        <v>318.05</v>
      </c>
      <c r="R629">
        <f t="shared" si="224"/>
        <v>109.06</v>
      </c>
      <c r="S629">
        <f t="shared" si="225"/>
        <v>129.16999999999999</v>
      </c>
      <c r="T629">
        <f t="shared" si="226"/>
        <v>140.6</v>
      </c>
      <c r="U629">
        <f t="shared" si="227"/>
        <v>46.92</v>
      </c>
      <c r="V629">
        <f t="shared" si="228"/>
        <v>577.74</v>
      </c>
      <c r="W629">
        <f t="shared" si="229"/>
        <v>206.97</v>
      </c>
      <c r="X629">
        <f t="shared" si="230"/>
        <v>37.299999999999997</v>
      </c>
      <c r="Y629">
        <f t="shared" si="231"/>
        <v>4347.3500000000004</v>
      </c>
      <c r="AB629" s="12">
        <v>45239</v>
      </c>
      <c r="AC629">
        <f t="shared" si="210"/>
        <v>-6.9317767238233907E-3</v>
      </c>
      <c r="AD629">
        <f t="shared" si="211"/>
        <v>-2.6576601517082077E-3</v>
      </c>
      <c r="AE629">
        <f t="shared" si="212"/>
        <v>2.3952850704402895E-3</v>
      </c>
      <c r="AF629">
        <f t="shared" si="213"/>
        <v>-1.3735005951834856E-3</v>
      </c>
      <c r="AG629">
        <f t="shared" si="214"/>
        <v>-1.2159681859896021E-2</v>
      </c>
      <c r="AH629">
        <f t="shared" si="215"/>
        <v>-1.0416666666666741E-2</v>
      </c>
      <c r="AI629">
        <f t="shared" si="216"/>
        <v>8.1650193382036829E-3</v>
      </c>
      <c r="AJ629">
        <f t="shared" si="217"/>
        <v>-1.2933317387367249E-2</v>
      </c>
      <c r="AK629">
        <f t="shared" si="218"/>
        <v>-6.9094573197063802E-3</v>
      </c>
      <c r="AL629">
        <f t="shared" si="219"/>
        <v>-3.2068412613577291E-3</v>
      </c>
      <c r="AM629">
        <f t="shared" si="220"/>
        <v>-8.0839102122395312E-3</v>
      </c>
      <c r="AN629">
        <f t="shared" si="221"/>
        <v>-4.9193188881186149E-3</v>
      </c>
    </row>
    <row r="630" spans="1:40" x14ac:dyDescent="0.3">
      <c r="A630" s="8">
        <v>45240</v>
      </c>
      <c r="B630" t="s">
        <v>6474</v>
      </c>
      <c r="C630" t="s">
        <v>6475</v>
      </c>
      <c r="D630" t="s">
        <v>1694</v>
      </c>
      <c r="E630" t="s">
        <v>6476</v>
      </c>
      <c r="F630" t="s">
        <v>6477</v>
      </c>
      <c r="G630" t="s">
        <v>6478</v>
      </c>
      <c r="H630" t="s">
        <v>993</v>
      </c>
      <c r="I630" t="s">
        <v>6479</v>
      </c>
      <c r="J630" t="s">
        <v>6480</v>
      </c>
      <c r="K630" t="s">
        <v>6481</v>
      </c>
      <c r="L630" t="s">
        <v>6482</v>
      </c>
      <c r="N630" s="13">
        <v>45240</v>
      </c>
      <c r="O630">
        <f t="shared" si="232"/>
        <v>362.67</v>
      </c>
      <c r="P630">
        <f t="shared" si="222"/>
        <v>184.31</v>
      </c>
      <c r="Q630">
        <f t="shared" si="223"/>
        <v>326.20999999999998</v>
      </c>
      <c r="R630">
        <f t="shared" si="224"/>
        <v>109.93</v>
      </c>
      <c r="S630">
        <f t="shared" si="225"/>
        <v>131.5</v>
      </c>
      <c r="T630">
        <f t="shared" si="226"/>
        <v>143.56</v>
      </c>
      <c r="U630">
        <f t="shared" si="227"/>
        <v>48.3</v>
      </c>
      <c r="V630">
        <f t="shared" si="228"/>
        <v>597.22</v>
      </c>
      <c r="W630">
        <f t="shared" si="229"/>
        <v>210.54</v>
      </c>
      <c r="X630">
        <f t="shared" si="230"/>
        <v>38.35</v>
      </c>
      <c r="Y630">
        <f t="shared" si="231"/>
        <v>4415.24</v>
      </c>
      <c r="AB630" s="13">
        <v>45240</v>
      </c>
      <c r="AC630">
        <f t="shared" si="210"/>
        <v>2.4896851862318492E-2</v>
      </c>
      <c r="AD630">
        <f t="shared" si="211"/>
        <v>2.3205462721368031E-2</v>
      </c>
      <c r="AE630">
        <f t="shared" si="212"/>
        <v>2.565634334224165E-2</v>
      </c>
      <c r="AF630">
        <f t="shared" si="213"/>
        <v>7.9772602237300205E-3</v>
      </c>
      <c r="AG630">
        <f t="shared" si="214"/>
        <v>1.8038244174344076E-2</v>
      </c>
      <c r="AH630">
        <f t="shared" si="215"/>
        <v>2.1052631578947434E-2</v>
      </c>
      <c r="AI630">
        <f t="shared" si="216"/>
        <v>2.9411764705882248E-2</v>
      </c>
      <c r="AJ630">
        <f t="shared" si="217"/>
        <v>3.3717589226987865E-2</v>
      </c>
      <c r="AK630">
        <f t="shared" si="218"/>
        <v>1.7248876648789713E-2</v>
      </c>
      <c r="AL630">
        <f t="shared" si="219"/>
        <v>2.8150134048257502E-2</v>
      </c>
      <c r="AM630">
        <f t="shared" si="220"/>
        <v>1.5616409996894509E-2</v>
      </c>
      <c r="AN630">
        <f t="shared" si="221"/>
        <v>2.2270142593614685E-2</v>
      </c>
    </row>
    <row r="631" spans="1:40" x14ac:dyDescent="0.3">
      <c r="A631" s="8">
        <v>45243</v>
      </c>
      <c r="B631" t="s">
        <v>6483</v>
      </c>
      <c r="C631" t="s">
        <v>6484</v>
      </c>
      <c r="D631" t="s">
        <v>6485</v>
      </c>
      <c r="E631" t="s">
        <v>2923</v>
      </c>
      <c r="F631" t="s">
        <v>6486</v>
      </c>
      <c r="G631" t="s">
        <v>1193</v>
      </c>
      <c r="H631" t="s">
        <v>6487</v>
      </c>
      <c r="I631" t="s">
        <v>6488</v>
      </c>
      <c r="J631" t="s">
        <v>2559</v>
      </c>
      <c r="K631" t="s">
        <v>6489</v>
      </c>
      <c r="L631" t="s">
        <v>6490</v>
      </c>
      <c r="N631" s="12">
        <v>45243</v>
      </c>
      <c r="O631">
        <f t="shared" si="232"/>
        <v>359.74</v>
      </c>
      <c r="P631">
        <f t="shared" si="222"/>
        <v>182.73</v>
      </c>
      <c r="Q631">
        <f t="shared" si="223"/>
        <v>326.63</v>
      </c>
      <c r="R631">
        <f t="shared" si="224"/>
        <v>110.98</v>
      </c>
      <c r="S631">
        <f t="shared" si="225"/>
        <v>131.01</v>
      </c>
      <c r="T631">
        <f t="shared" si="226"/>
        <v>142.59</v>
      </c>
      <c r="U631">
        <f t="shared" si="227"/>
        <v>48.59</v>
      </c>
      <c r="V631">
        <f t="shared" si="228"/>
        <v>590.34</v>
      </c>
      <c r="W631">
        <f t="shared" si="229"/>
        <v>212.17</v>
      </c>
      <c r="X631">
        <f t="shared" si="230"/>
        <v>37.72</v>
      </c>
      <c r="Y631">
        <f t="shared" si="231"/>
        <v>4411.55</v>
      </c>
      <c r="AB631" s="12">
        <v>45243</v>
      </c>
      <c r="AC631">
        <f t="shared" si="210"/>
        <v>-8.0789698624094131E-3</v>
      </c>
      <c r="AD631">
        <f t="shared" si="211"/>
        <v>-8.572513699745099E-3</v>
      </c>
      <c r="AE631">
        <f t="shared" si="212"/>
        <v>1.2875141779835619E-3</v>
      </c>
      <c r="AF631">
        <f t="shared" si="213"/>
        <v>9.5515327935959959E-3</v>
      </c>
      <c r="AG631">
        <f t="shared" si="214"/>
        <v>-3.7262357414449276E-3</v>
      </c>
      <c r="AH631">
        <f t="shared" si="215"/>
        <v>-6.7567567567567988E-3</v>
      </c>
      <c r="AI631">
        <f t="shared" si="216"/>
        <v>6.0041407867497121E-3</v>
      </c>
      <c r="AJ631">
        <f t="shared" si="217"/>
        <v>-1.1520042865275748E-2</v>
      </c>
      <c r="AK631">
        <f t="shared" si="218"/>
        <v>7.7419967702099246E-3</v>
      </c>
      <c r="AL631">
        <f t="shared" si="219"/>
        <v>-1.6427640156453815E-2</v>
      </c>
      <c r="AM631">
        <f t="shared" si="220"/>
        <v>-8.3574165843747217E-4</v>
      </c>
      <c r="AN631">
        <f t="shared" si="221"/>
        <v>-2.8484287465440072E-3</v>
      </c>
    </row>
    <row r="632" spans="1:40" x14ac:dyDescent="0.3">
      <c r="A632" s="8">
        <v>45244</v>
      </c>
      <c r="B632" t="s">
        <v>6491</v>
      </c>
      <c r="C632" t="s">
        <v>6492</v>
      </c>
      <c r="D632" t="s">
        <v>6493</v>
      </c>
      <c r="E632" t="s">
        <v>6494</v>
      </c>
      <c r="F632" t="s">
        <v>6495</v>
      </c>
      <c r="G632" t="s">
        <v>6496</v>
      </c>
      <c r="H632" t="s">
        <v>6497</v>
      </c>
      <c r="I632" t="s">
        <v>6498</v>
      </c>
      <c r="J632" t="s">
        <v>6499</v>
      </c>
      <c r="K632" t="s">
        <v>6500</v>
      </c>
      <c r="L632" t="s">
        <v>6501</v>
      </c>
      <c r="N632" s="13">
        <v>45244</v>
      </c>
      <c r="O632">
        <f t="shared" si="232"/>
        <v>363.26</v>
      </c>
      <c r="P632">
        <f t="shared" si="222"/>
        <v>185.34</v>
      </c>
      <c r="Q632">
        <f t="shared" si="223"/>
        <v>333.69</v>
      </c>
      <c r="R632">
        <f t="shared" si="224"/>
        <v>112.87</v>
      </c>
      <c r="S632">
        <f t="shared" si="225"/>
        <v>132.52000000000001</v>
      </c>
      <c r="T632">
        <f t="shared" si="226"/>
        <v>145.80000000000001</v>
      </c>
      <c r="U632">
        <f t="shared" si="227"/>
        <v>49.62</v>
      </c>
      <c r="V632">
        <f t="shared" si="228"/>
        <v>604.33000000000004</v>
      </c>
      <c r="W632">
        <f t="shared" si="229"/>
        <v>217.98</v>
      </c>
      <c r="X632">
        <f t="shared" si="230"/>
        <v>38.89</v>
      </c>
      <c r="Y632">
        <f t="shared" si="231"/>
        <v>4495.7</v>
      </c>
      <c r="AB632" s="13">
        <v>45244</v>
      </c>
      <c r="AC632">
        <f t="shared" si="210"/>
        <v>9.7848446099959574E-3</v>
      </c>
      <c r="AD632">
        <f t="shared" si="211"/>
        <v>1.4283368904941751E-2</v>
      </c>
      <c r="AE632">
        <f t="shared" si="212"/>
        <v>2.1614671034503985E-2</v>
      </c>
      <c r="AF632">
        <f t="shared" si="213"/>
        <v>1.7030095512704957E-2</v>
      </c>
      <c r="AG632">
        <f t="shared" si="214"/>
        <v>1.1525837722311527E-2</v>
      </c>
      <c r="AH632">
        <f t="shared" si="215"/>
        <v>2.2512097622554128E-2</v>
      </c>
      <c r="AI632">
        <f t="shared" si="216"/>
        <v>2.1197777320436151E-2</v>
      </c>
      <c r="AJ632">
        <f t="shared" si="217"/>
        <v>2.3698207812447025E-2</v>
      </c>
      <c r="AK632">
        <f t="shared" si="218"/>
        <v>2.7383701748597833E-2</v>
      </c>
      <c r="AL632">
        <f t="shared" si="219"/>
        <v>3.101802757158012E-2</v>
      </c>
      <c r="AM632">
        <f t="shared" si="220"/>
        <v>1.9074928313177919E-2</v>
      </c>
      <c r="AN632">
        <f t="shared" si="221"/>
        <v>1.9920323470295577E-2</v>
      </c>
    </row>
    <row r="633" spans="1:40" x14ac:dyDescent="0.3">
      <c r="A633" s="8">
        <v>45245</v>
      </c>
      <c r="B633" t="s">
        <v>6502</v>
      </c>
      <c r="C633" t="s">
        <v>6503</v>
      </c>
      <c r="D633" t="s">
        <v>5673</v>
      </c>
      <c r="E633" t="s">
        <v>6504</v>
      </c>
      <c r="F633" t="s">
        <v>6505</v>
      </c>
      <c r="G633" t="s">
        <v>6506</v>
      </c>
      <c r="H633" t="s">
        <v>6507</v>
      </c>
      <c r="I633" t="s">
        <v>6508</v>
      </c>
      <c r="J633" t="s">
        <v>6509</v>
      </c>
      <c r="K633" t="s">
        <v>6510</v>
      </c>
      <c r="L633" t="s">
        <v>6511</v>
      </c>
      <c r="N633" s="12">
        <v>45245</v>
      </c>
      <c r="O633">
        <f t="shared" si="232"/>
        <v>363.41</v>
      </c>
      <c r="P633">
        <f t="shared" si="222"/>
        <v>185.91</v>
      </c>
      <c r="Q633">
        <f t="shared" si="223"/>
        <v>330.12</v>
      </c>
      <c r="R633">
        <f t="shared" si="224"/>
        <v>110.89</v>
      </c>
      <c r="S633">
        <f t="shared" si="225"/>
        <v>133.52000000000001</v>
      </c>
      <c r="T633">
        <f t="shared" si="226"/>
        <v>143.19999999999999</v>
      </c>
      <c r="U633">
        <f t="shared" si="227"/>
        <v>48.85</v>
      </c>
      <c r="V633">
        <f t="shared" si="228"/>
        <v>595.30999999999995</v>
      </c>
      <c r="W633">
        <f t="shared" si="229"/>
        <v>216.25</v>
      </c>
      <c r="X633">
        <f t="shared" si="230"/>
        <v>40.07</v>
      </c>
      <c r="Y633">
        <f t="shared" si="231"/>
        <v>4502.88</v>
      </c>
      <c r="AB633" s="12">
        <v>45245</v>
      </c>
      <c r="AC633">
        <f t="shared" si="210"/>
        <v>4.1292737983833483E-4</v>
      </c>
      <c r="AD633">
        <f t="shared" si="211"/>
        <v>3.0754289414050007E-3</v>
      </c>
      <c r="AE633">
        <f t="shared" si="212"/>
        <v>-1.0698552548772833E-2</v>
      </c>
      <c r="AF633">
        <f t="shared" si="213"/>
        <v>-1.7542305306990413E-2</v>
      </c>
      <c r="AG633">
        <f t="shared" si="214"/>
        <v>7.5460307878056909E-3</v>
      </c>
      <c r="AH633">
        <f t="shared" si="215"/>
        <v>-1.7832647462277196E-2</v>
      </c>
      <c r="AI633">
        <f t="shared" si="216"/>
        <v>-1.5517936316001513E-2</v>
      </c>
      <c r="AJ633">
        <f t="shared" si="217"/>
        <v>-1.4925620108219184E-2</v>
      </c>
      <c r="AK633">
        <f t="shared" si="218"/>
        <v>-7.9365079365079083E-3</v>
      </c>
      <c r="AL633">
        <f t="shared" si="219"/>
        <v>3.0341990228850646E-2</v>
      </c>
      <c r="AM633">
        <f t="shared" si="220"/>
        <v>1.597081655804411E-3</v>
      </c>
      <c r="AN633">
        <f t="shared" si="221"/>
        <v>-3.770919153187724E-3</v>
      </c>
    </row>
    <row r="634" spans="1:40" x14ac:dyDescent="0.3">
      <c r="A634" s="8">
        <v>45246</v>
      </c>
      <c r="B634" t="s">
        <v>6512</v>
      </c>
      <c r="C634" t="s">
        <v>6513</v>
      </c>
      <c r="D634" t="s">
        <v>6514</v>
      </c>
      <c r="E634" t="s">
        <v>6515</v>
      </c>
      <c r="F634" t="s">
        <v>3929</v>
      </c>
      <c r="G634" t="s">
        <v>6516</v>
      </c>
      <c r="H634" t="s">
        <v>6517</v>
      </c>
      <c r="I634" t="s">
        <v>6518</v>
      </c>
      <c r="J634" t="s">
        <v>6519</v>
      </c>
      <c r="K634" t="s">
        <v>6520</v>
      </c>
      <c r="L634" t="s">
        <v>6521</v>
      </c>
      <c r="N634" s="13">
        <v>45246</v>
      </c>
      <c r="O634">
        <f t="shared" si="232"/>
        <v>369.8</v>
      </c>
      <c r="P634">
        <f t="shared" si="222"/>
        <v>187.59</v>
      </c>
      <c r="Q634">
        <f t="shared" si="223"/>
        <v>331.59</v>
      </c>
      <c r="R634">
        <f t="shared" si="224"/>
        <v>111.48</v>
      </c>
      <c r="S634">
        <f t="shared" si="225"/>
        <v>135.81</v>
      </c>
      <c r="T634">
        <f t="shared" si="226"/>
        <v>142.83000000000001</v>
      </c>
      <c r="U634">
        <f t="shared" si="227"/>
        <v>49.45</v>
      </c>
      <c r="V634">
        <f t="shared" si="228"/>
        <v>602.05999999999995</v>
      </c>
      <c r="W634">
        <f t="shared" si="229"/>
        <v>218.25</v>
      </c>
      <c r="X634">
        <f t="shared" si="230"/>
        <v>42.78</v>
      </c>
      <c r="Y634">
        <f t="shared" si="231"/>
        <v>4508.24</v>
      </c>
      <c r="AB634" s="13">
        <v>45246</v>
      </c>
      <c r="AC634">
        <f t="shared" si="210"/>
        <v>1.7583445694945077E-2</v>
      </c>
      <c r="AD634">
        <f t="shared" si="211"/>
        <v>9.0366306277231967E-3</v>
      </c>
      <c r="AE634">
        <f t="shared" si="212"/>
        <v>4.4529262086512311E-3</v>
      </c>
      <c r="AF634">
        <f t="shared" si="213"/>
        <v>5.3205879700604086E-3</v>
      </c>
      <c r="AG634">
        <f t="shared" si="214"/>
        <v>1.7150988615937557E-2</v>
      </c>
      <c r="AH634">
        <f t="shared" si="215"/>
        <v>-2.5837988826813429E-3</v>
      </c>
      <c r="AI634">
        <f t="shared" si="216"/>
        <v>1.2282497441146401E-2</v>
      </c>
      <c r="AJ634">
        <f t="shared" si="217"/>
        <v>1.1338630293460605E-2</v>
      </c>
      <c r="AK634">
        <f t="shared" si="218"/>
        <v>9.2485549132947931E-3</v>
      </c>
      <c r="AL634">
        <f t="shared" si="219"/>
        <v>6.7631644621911624E-2</v>
      </c>
      <c r="AM634">
        <f t="shared" si="220"/>
        <v>1.1903492875668942E-3</v>
      </c>
      <c r="AN634">
        <f t="shared" si="221"/>
        <v>1.3877496072001495E-2</v>
      </c>
    </row>
    <row r="635" spans="1:40" x14ac:dyDescent="0.3">
      <c r="A635" s="8">
        <v>45247</v>
      </c>
      <c r="B635" t="s">
        <v>6522</v>
      </c>
      <c r="C635" t="s">
        <v>5094</v>
      </c>
      <c r="D635" t="s">
        <v>6523</v>
      </c>
      <c r="E635" t="s">
        <v>6524</v>
      </c>
      <c r="F635" t="s">
        <v>6525</v>
      </c>
      <c r="G635" t="s">
        <v>6526</v>
      </c>
      <c r="H635" t="s">
        <v>6527</v>
      </c>
      <c r="I635" t="s">
        <v>6528</v>
      </c>
      <c r="J635" t="s">
        <v>6529</v>
      </c>
      <c r="K635" t="s">
        <v>6530</v>
      </c>
      <c r="L635" t="s">
        <v>6531</v>
      </c>
      <c r="N635" s="12">
        <v>45247</v>
      </c>
      <c r="O635">
        <f t="shared" si="232"/>
        <v>363.59</v>
      </c>
      <c r="P635">
        <f t="shared" si="222"/>
        <v>187.57</v>
      </c>
      <c r="Q635">
        <f t="shared" si="223"/>
        <v>332.43</v>
      </c>
      <c r="R635">
        <f t="shared" si="224"/>
        <v>112.15</v>
      </c>
      <c r="S635">
        <f t="shared" si="225"/>
        <v>134.19999999999999</v>
      </c>
      <c r="T635">
        <f t="shared" si="226"/>
        <v>145.18</v>
      </c>
      <c r="U635">
        <f t="shared" si="227"/>
        <v>49.26</v>
      </c>
      <c r="V635">
        <f t="shared" si="228"/>
        <v>602.66</v>
      </c>
      <c r="W635">
        <f t="shared" si="229"/>
        <v>218.02</v>
      </c>
      <c r="X635">
        <f t="shared" si="230"/>
        <v>43.23</v>
      </c>
      <c r="Y635">
        <f t="shared" si="231"/>
        <v>4514.0200000000004</v>
      </c>
      <c r="AB635" s="12">
        <v>45247</v>
      </c>
      <c r="AC635">
        <f t="shared" si="210"/>
        <v>-1.6792861005949233E-2</v>
      </c>
      <c r="AD635">
        <f t="shared" si="211"/>
        <v>-1.066154912309214E-4</v>
      </c>
      <c r="AE635">
        <f t="shared" si="212"/>
        <v>2.5332488917038098E-3</v>
      </c>
      <c r="AF635">
        <f t="shared" si="213"/>
        <v>6.0100466451382673E-3</v>
      </c>
      <c r="AG635">
        <f t="shared" si="214"/>
        <v>-1.1854797143067586E-2</v>
      </c>
      <c r="AH635">
        <f t="shared" si="215"/>
        <v>1.6453126093957771E-2</v>
      </c>
      <c r="AI635">
        <f t="shared" si="216"/>
        <v>-3.8422649140547049E-3</v>
      </c>
      <c r="AJ635">
        <f t="shared" si="217"/>
        <v>9.9657841411149306E-4</v>
      </c>
      <c r="AK635">
        <f t="shared" si="218"/>
        <v>-1.0538373424970882E-3</v>
      </c>
      <c r="AL635">
        <f t="shared" si="219"/>
        <v>1.0518934081346298E-2</v>
      </c>
      <c r="AM635">
        <f t="shared" si="220"/>
        <v>1.2820967827800178E-3</v>
      </c>
      <c r="AN635">
        <f t="shared" si="221"/>
        <v>3.7669591020346574E-4</v>
      </c>
    </row>
    <row r="636" spans="1:40" x14ac:dyDescent="0.3">
      <c r="A636" s="8">
        <v>45250</v>
      </c>
      <c r="B636" t="s">
        <v>6532</v>
      </c>
      <c r="C636" t="s">
        <v>6533</v>
      </c>
      <c r="D636" t="s">
        <v>6534</v>
      </c>
      <c r="E636" t="s">
        <v>3915</v>
      </c>
      <c r="F636" t="s">
        <v>884</v>
      </c>
      <c r="G636" t="s">
        <v>6535</v>
      </c>
      <c r="H636" t="s">
        <v>6536</v>
      </c>
      <c r="I636" t="s">
        <v>6537</v>
      </c>
      <c r="J636" t="s">
        <v>6538</v>
      </c>
      <c r="K636" t="s">
        <v>6539</v>
      </c>
      <c r="L636" t="s">
        <v>6540</v>
      </c>
      <c r="N636" s="13">
        <v>45250</v>
      </c>
      <c r="O636">
        <f t="shared" si="232"/>
        <v>371.05</v>
      </c>
      <c r="P636">
        <f t="shared" si="222"/>
        <v>189.31</v>
      </c>
      <c r="Q636">
        <f t="shared" si="223"/>
        <v>337.32</v>
      </c>
      <c r="R636">
        <f t="shared" si="224"/>
        <v>113.67</v>
      </c>
      <c r="S636">
        <f t="shared" si="225"/>
        <v>135.13</v>
      </c>
      <c r="T636">
        <f t="shared" si="226"/>
        <v>146.13</v>
      </c>
      <c r="U636">
        <f t="shared" si="227"/>
        <v>50.37</v>
      </c>
      <c r="V636">
        <f t="shared" si="228"/>
        <v>612.70000000000005</v>
      </c>
      <c r="W636">
        <f t="shared" si="229"/>
        <v>221.87</v>
      </c>
      <c r="X636">
        <f t="shared" si="230"/>
        <v>44.15</v>
      </c>
      <c r="Y636">
        <f t="shared" si="231"/>
        <v>4547.38</v>
      </c>
      <c r="AB636" s="13">
        <v>45250</v>
      </c>
      <c r="AC636">
        <f t="shared" si="210"/>
        <v>2.0517615996039629E-2</v>
      </c>
      <c r="AD636">
        <f t="shared" si="211"/>
        <v>9.2765367596097104E-3</v>
      </c>
      <c r="AE636">
        <f t="shared" si="212"/>
        <v>1.4709863730710149E-2</v>
      </c>
      <c r="AF636">
        <f t="shared" si="213"/>
        <v>1.3553276861346442E-2</v>
      </c>
      <c r="AG636">
        <f t="shared" si="214"/>
        <v>6.9299552906110229E-3</v>
      </c>
      <c r="AH636">
        <f t="shared" si="215"/>
        <v>6.5436010469761552E-3</v>
      </c>
      <c r="AI636">
        <f t="shared" si="216"/>
        <v>2.2533495736906106E-2</v>
      </c>
      <c r="AJ636">
        <f t="shared" si="217"/>
        <v>1.6659476321640776E-2</v>
      </c>
      <c r="AK636">
        <f t="shared" si="218"/>
        <v>1.7658930373360304E-2</v>
      </c>
      <c r="AL636">
        <f t="shared" si="219"/>
        <v>2.128151746472362E-2</v>
      </c>
      <c r="AM636">
        <f t="shared" si="220"/>
        <v>7.3903084168878141E-3</v>
      </c>
      <c r="AN636">
        <f t="shared" si="221"/>
        <v>1.4277688908982884E-2</v>
      </c>
    </row>
    <row r="637" spans="1:40" x14ac:dyDescent="0.3">
      <c r="A637" s="8">
        <v>45251</v>
      </c>
      <c r="B637" t="s">
        <v>6541</v>
      </c>
      <c r="C637" t="s">
        <v>6542</v>
      </c>
      <c r="D637" t="s">
        <v>6543</v>
      </c>
      <c r="E637" t="s">
        <v>6544</v>
      </c>
      <c r="F637" t="s">
        <v>3947</v>
      </c>
      <c r="G637" t="s">
        <v>6545</v>
      </c>
      <c r="H637" t="s">
        <v>6546</v>
      </c>
      <c r="I637" t="s">
        <v>6547</v>
      </c>
      <c r="J637" t="s">
        <v>6548</v>
      </c>
      <c r="K637" t="s">
        <v>6192</v>
      </c>
      <c r="L637" t="s">
        <v>6549</v>
      </c>
      <c r="N637" s="12">
        <v>45251</v>
      </c>
      <c r="O637">
        <f t="shared" si="232"/>
        <v>366.75</v>
      </c>
      <c r="P637">
        <f t="shared" si="222"/>
        <v>188.51</v>
      </c>
      <c r="Q637">
        <f t="shared" si="223"/>
        <v>334.36</v>
      </c>
      <c r="R637">
        <f t="shared" si="224"/>
        <v>112.85</v>
      </c>
      <c r="S637">
        <f t="shared" si="225"/>
        <v>135.85</v>
      </c>
      <c r="T637">
        <f t="shared" si="226"/>
        <v>143.9</v>
      </c>
      <c r="U637">
        <f t="shared" si="227"/>
        <v>49.91</v>
      </c>
      <c r="V637">
        <f t="shared" si="228"/>
        <v>610.99</v>
      </c>
      <c r="W637">
        <f t="shared" si="229"/>
        <v>221.07</v>
      </c>
      <c r="X637">
        <f t="shared" si="230"/>
        <v>43.06</v>
      </c>
      <c r="Y637">
        <f t="shared" si="231"/>
        <v>4538.1899999999996</v>
      </c>
      <c r="AB637" s="12">
        <v>45251</v>
      </c>
      <c r="AC637">
        <f t="shared" si="210"/>
        <v>-1.1588734671877154E-2</v>
      </c>
      <c r="AD637">
        <f t="shared" si="211"/>
        <v>-4.2258729068723744E-3</v>
      </c>
      <c r="AE637">
        <f t="shared" si="212"/>
        <v>-8.7750503972487959E-3</v>
      </c>
      <c r="AF637">
        <f t="shared" si="213"/>
        <v>-7.2138646960500097E-3</v>
      </c>
      <c r="AG637">
        <f t="shared" si="214"/>
        <v>5.3282024716938547E-3</v>
      </c>
      <c r="AH637">
        <f t="shared" si="215"/>
        <v>-1.5260384589064424E-2</v>
      </c>
      <c r="AI637">
        <f t="shared" si="216"/>
        <v>-9.1324200913242004E-3</v>
      </c>
      <c r="AJ637">
        <f t="shared" si="217"/>
        <v>-2.7909254121103455E-3</v>
      </c>
      <c r="AK637">
        <f t="shared" si="218"/>
        <v>-3.6057150583675979E-3</v>
      </c>
      <c r="AL637">
        <f t="shared" si="219"/>
        <v>-2.4688561721404212E-2</v>
      </c>
      <c r="AM637">
        <f t="shared" si="220"/>
        <v>-2.020943928152108E-3</v>
      </c>
      <c r="AN637">
        <f t="shared" si="221"/>
        <v>-7.634024636434306E-3</v>
      </c>
    </row>
    <row r="638" spans="1:40" x14ac:dyDescent="0.3">
      <c r="A638" s="8">
        <v>45252</v>
      </c>
      <c r="B638" t="s">
        <v>6550</v>
      </c>
      <c r="C638" t="s">
        <v>6551</v>
      </c>
      <c r="D638" t="s">
        <v>6552</v>
      </c>
      <c r="E638" t="s">
        <v>6553</v>
      </c>
      <c r="F638" t="s">
        <v>6554</v>
      </c>
      <c r="G638" t="s">
        <v>4000</v>
      </c>
      <c r="H638" t="s">
        <v>6555</v>
      </c>
      <c r="I638" t="s">
        <v>6556</v>
      </c>
      <c r="J638" t="s">
        <v>2648</v>
      </c>
      <c r="K638" t="s">
        <v>6557</v>
      </c>
      <c r="L638" t="s">
        <v>6558</v>
      </c>
      <c r="N638" s="13">
        <v>45252</v>
      </c>
      <c r="O638">
        <f t="shared" si="232"/>
        <v>371.45</v>
      </c>
      <c r="P638">
        <f t="shared" si="222"/>
        <v>189.17</v>
      </c>
      <c r="Q638">
        <f t="shared" si="223"/>
        <v>338.83</v>
      </c>
      <c r="R638">
        <f t="shared" si="224"/>
        <v>113.01</v>
      </c>
      <c r="S638">
        <f t="shared" si="225"/>
        <v>137.35</v>
      </c>
      <c r="T638">
        <f t="shared" si="226"/>
        <v>146.71</v>
      </c>
      <c r="U638">
        <f t="shared" si="227"/>
        <v>48.68</v>
      </c>
      <c r="V638">
        <f t="shared" si="228"/>
        <v>619.72</v>
      </c>
      <c r="W638">
        <f t="shared" si="229"/>
        <v>220.6</v>
      </c>
      <c r="X638">
        <f t="shared" si="230"/>
        <v>43.09</v>
      </c>
      <c r="Y638">
        <f t="shared" si="231"/>
        <v>4556.62</v>
      </c>
      <c r="AB638" s="13">
        <v>45252</v>
      </c>
      <c r="AC638">
        <f t="shared" si="210"/>
        <v>1.281526925698695E-2</v>
      </c>
      <c r="AD638">
        <f t="shared" si="211"/>
        <v>3.5011405230491732E-3</v>
      </c>
      <c r="AE638">
        <f t="shared" si="212"/>
        <v>1.3368824022012005E-2</v>
      </c>
      <c r="AF638">
        <f t="shared" si="213"/>
        <v>1.417811253876966E-3</v>
      </c>
      <c r="AG638">
        <f t="shared" si="214"/>
        <v>1.1041589988958433E-2</v>
      </c>
      <c r="AH638">
        <f t="shared" si="215"/>
        <v>1.9527449617790182E-2</v>
      </c>
      <c r="AI638">
        <f t="shared" si="216"/>
        <v>-2.4644359847725839E-2</v>
      </c>
      <c r="AJ638">
        <f t="shared" si="217"/>
        <v>1.4288286223997249E-2</v>
      </c>
      <c r="AK638">
        <f t="shared" si="218"/>
        <v>-2.1260234314922632E-3</v>
      </c>
      <c r="AL638">
        <f t="shared" si="219"/>
        <v>6.9670227589413436E-4</v>
      </c>
      <c r="AM638">
        <f t="shared" si="220"/>
        <v>4.0610904347329058E-3</v>
      </c>
      <c r="AN638">
        <f t="shared" si="221"/>
        <v>4.9043436652799902E-3</v>
      </c>
    </row>
    <row r="639" spans="1:40" x14ac:dyDescent="0.3">
      <c r="A639" s="8">
        <v>45254</v>
      </c>
      <c r="B639" t="s">
        <v>6559</v>
      </c>
      <c r="C639" t="s">
        <v>6560</v>
      </c>
      <c r="D639" t="s">
        <v>6561</v>
      </c>
      <c r="E639" t="s">
        <v>6562</v>
      </c>
      <c r="F639" t="s">
        <v>4558</v>
      </c>
      <c r="G639" t="s">
        <v>3831</v>
      </c>
      <c r="H639" t="s">
        <v>6563</v>
      </c>
      <c r="I639" t="s">
        <v>6564</v>
      </c>
      <c r="J639" t="s">
        <v>6565</v>
      </c>
      <c r="K639" t="s">
        <v>6566</v>
      </c>
      <c r="L639" t="s">
        <v>6567</v>
      </c>
      <c r="N639" s="12">
        <v>45254</v>
      </c>
      <c r="O639">
        <f t="shared" si="232"/>
        <v>371.04</v>
      </c>
      <c r="P639">
        <f t="shared" si="222"/>
        <v>187.84</v>
      </c>
      <c r="Q639">
        <f t="shared" si="223"/>
        <v>335.6</v>
      </c>
      <c r="R639">
        <f t="shared" si="224"/>
        <v>113.02</v>
      </c>
      <c r="S639">
        <f t="shared" si="225"/>
        <v>135.57</v>
      </c>
      <c r="T639">
        <f t="shared" si="226"/>
        <v>146.74</v>
      </c>
      <c r="U639">
        <f t="shared" si="227"/>
        <v>47.74</v>
      </c>
      <c r="V639">
        <f t="shared" si="228"/>
        <v>619.42999999999995</v>
      </c>
      <c r="W639">
        <f t="shared" si="229"/>
        <v>221.13</v>
      </c>
      <c r="X639">
        <f t="shared" si="230"/>
        <v>43.38</v>
      </c>
      <c r="Y639">
        <f t="shared" si="231"/>
        <v>4559.34</v>
      </c>
      <c r="AB639" s="12">
        <v>45254</v>
      </c>
      <c r="AC639">
        <f t="shared" si="210"/>
        <v>-1.1037824740879332E-3</v>
      </c>
      <c r="AD639">
        <f t="shared" si="211"/>
        <v>-7.0307131151873259E-3</v>
      </c>
      <c r="AE639">
        <f t="shared" si="212"/>
        <v>-9.5328040610334064E-3</v>
      </c>
      <c r="AF639">
        <f t="shared" si="213"/>
        <v>8.848774444736307E-5</v>
      </c>
      <c r="AG639">
        <f t="shared" si="214"/>
        <v>-1.2959592282489996E-2</v>
      </c>
      <c r="AH639">
        <f t="shared" si="215"/>
        <v>2.0448503851144828E-4</v>
      </c>
      <c r="AI639">
        <f t="shared" si="216"/>
        <v>-1.9309778142974521E-2</v>
      </c>
      <c r="AJ639">
        <f t="shared" si="217"/>
        <v>-4.6795326921844627E-4</v>
      </c>
      <c r="AK639">
        <f t="shared" si="218"/>
        <v>2.4025385312782532E-3</v>
      </c>
      <c r="AL639">
        <f t="shared" si="219"/>
        <v>6.7300997911348137E-3</v>
      </c>
      <c r="AM639">
        <f t="shared" si="220"/>
        <v>5.9693369207880487E-4</v>
      </c>
      <c r="AN639">
        <f t="shared" si="221"/>
        <v>-3.6710980497764497E-3</v>
      </c>
    </row>
    <row r="640" spans="1:40" x14ac:dyDescent="0.3">
      <c r="A640" s="8">
        <v>45257</v>
      </c>
      <c r="B640" t="s">
        <v>6568</v>
      </c>
      <c r="C640" t="s">
        <v>6569</v>
      </c>
      <c r="D640" t="s">
        <v>6570</v>
      </c>
      <c r="E640" t="s">
        <v>4287</v>
      </c>
      <c r="F640" t="s">
        <v>6137</v>
      </c>
      <c r="G640" t="s">
        <v>6571</v>
      </c>
      <c r="H640" t="s">
        <v>6572</v>
      </c>
      <c r="I640" t="s">
        <v>6573</v>
      </c>
      <c r="J640" t="s">
        <v>6574</v>
      </c>
      <c r="K640" t="s">
        <v>6575</v>
      </c>
      <c r="L640" t="s">
        <v>6576</v>
      </c>
      <c r="N640" s="13">
        <v>45257</v>
      </c>
      <c r="O640">
        <f t="shared" si="232"/>
        <v>372.2</v>
      </c>
      <c r="P640">
        <f t="shared" si="222"/>
        <v>187.67</v>
      </c>
      <c r="Q640">
        <f t="shared" si="223"/>
        <v>332.09</v>
      </c>
      <c r="R640">
        <f t="shared" si="224"/>
        <v>113.23</v>
      </c>
      <c r="S640">
        <f t="shared" si="225"/>
        <v>135.29</v>
      </c>
      <c r="T640">
        <f t="shared" si="226"/>
        <v>147.72999999999999</v>
      </c>
      <c r="U640">
        <f t="shared" si="227"/>
        <v>48.21</v>
      </c>
      <c r="V640">
        <f t="shared" si="228"/>
        <v>619.27</v>
      </c>
      <c r="W640">
        <f t="shared" si="229"/>
        <v>221.54</v>
      </c>
      <c r="X640">
        <f t="shared" si="230"/>
        <v>43.5</v>
      </c>
      <c r="Y640">
        <f t="shared" si="231"/>
        <v>4550.43</v>
      </c>
      <c r="AB640" s="13">
        <v>45257</v>
      </c>
      <c r="AC640">
        <f t="shared" si="210"/>
        <v>3.1263475636049698E-3</v>
      </c>
      <c r="AD640">
        <f t="shared" si="211"/>
        <v>-9.0502555366278603E-4</v>
      </c>
      <c r="AE640">
        <f t="shared" si="212"/>
        <v>-1.0458879618593708E-2</v>
      </c>
      <c r="AF640">
        <f t="shared" si="213"/>
        <v>1.8580782162449516E-3</v>
      </c>
      <c r="AG640">
        <f t="shared" si="214"/>
        <v>-2.0653536918197046E-3</v>
      </c>
      <c r="AH640">
        <f t="shared" si="215"/>
        <v>6.7466266866564872E-3</v>
      </c>
      <c r="AI640">
        <f t="shared" si="216"/>
        <v>9.8449937159614809E-3</v>
      </c>
      <c r="AJ640">
        <f t="shared" si="217"/>
        <v>-2.5830198731091603E-4</v>
      </c>
      <c r="AK640">
        <f t="shared" si="218"/>
        <v>1.8541129652240862E-3</v>
      </c>
      <c r="AL640">
        <f t="shared" si="219"/>
        <v>2.7662517289073207E-3</v>
      </c>
      <c r="AM640">
        <f t="shared" si="220"/>
        <v>-1.9542302175314941E-3</v>
      </c>
      <c r="AN640">
        <f t="shared" si="221"/>
        <v>9.5951089160733517E-4</v>
      </c>
    </row>
    <row r="641" spans="1:40" x14ac:dyDescent="0.3">
      <c r="A641" s="8">
        <v>45258</v>
      </c>
      <c r="B641" t="s">
        <v>6577</v>
      </c>
      <c r="C641" t="s">
        <v>6578</v>
      </c>
      <c r="D641" t="s">
        <v>6579</v>
      </c>
      <c r="E641" t="s">
        <v>6553</v>
      </c>
      <c r="F641" t="s">
        <v>6580</v>
      </c>
      <c r="G641" t="s">
        <v>6581</v>
      </c>
      <c r="H641" t="s">
        <v>6582</v>
      </c>
      <c r="I641" t="s">
        <v>6583</v>
      </c>
      <c r="J641" t="s">
        <v>2816</v>
      </c>
      <c r="K641" t="s">
        <v>6584</v>
      </c>
      <c r="L641" t="s">
        <v>6585</v>
      </c>
      <c r="N641" s="12">
        <v>45258</v>
      </c>
      <c r="O641">
        <f t="shared" si="232"/>
        <v>376.22</v>
      </c>
      <c r="P641">
        <f t="shared" si="222"/>
        <v>188.27</v>
      </c>
      <c r="Q641">
        <f t="shared" si="223"/>
        <v>336.35</v>
      </c>
      <c r="R641">
        <f t="shared" si="224"/>
        <v>113.01</v>
      </c>
      <c r="S641">
        <f t="shared" si="225"/>
        <v>136.08000000000001</v>
      </c>
      <c r="T641">
        <f t="shared" si="226"/>
        <v>147.03</v>
      </c>
      <c r="U641">
        <f t="shared" si="227"/>
        <v>47.79</v>
      </c>
      <c r="V641">
        <f t="shared" si="228"/>
        <v>623.32000000000005</v>
      </c>
      <c r="W641">
        <f t="shared" si="229"/>
        <v>221.67</v>
      </c>
      <c r="X641">
        <f t="shared" si="230"/>
        <v>43.65</v>
      </c>
      <c r="Y641">
        <f t="shared" si="231"/>
        <v>4554.8900000000003</v>
      </c>
      <c r="AB641" s="12">
        <v>45258</v>
      </c>
      <c r="AC641">
        <f t="shared" si="210"/>
        <v>1.0800644814615845E-2</v>
      </c>
      <c r="AD641">
        <f t="shared" si="211"/>
        <v>3.197101294826199E-3</v>
      </c>
      <c r="AE641">
        <f t="shared" si="212"/>
        <v>1.2827847872564746E-2</v>
      </c>
      <c r="AF641">
        <f t="shared" si="213"/>
        <v>-1.9429479819835782E-3</v>
      </c>
      <c r="AG641">
        <f t="shared" si="214"/>
        <v>5.8393081528569368E-3</v>
      </c>
      <c r="AH641">
        <f t="shared" si="215"/>
        <v>-4.7383740607864766E-3</v>
      </c>
      <c r="AI641">
        <f t="shared" si="216"/>
        <v>-8.7118855009334917E-3</v>
      </c>
      <c r="AJ641">
        <f t="shared" si="217"/>
        <v>6.5399583380432169E-3</v>
      </c>
      <c r="AK641">
        <f t="shared" si="218"/>
        <v>5.8680148054524039E-4</v>
      </c>
      <c r="AL641">
        <f t="shared" si="219"/>
        <v>3.4482758620688614E-3</v>
      </c>
      <c r="AM641">
        <f t="shared" si="220"/>
        <v>9.801271528184774E-4</v>
      </c>
      <c r="AN641">
        <f t="shared" si="221"/>
        <v>2.6206234022396343E-3</v>
      </c>
    </row>
    <row r="642" spans="1:40" x14ac:dyDescent="0.3">
      <c r="A642" s="8">
        <v>45259</v>
      </c>
      <c r="B642" t="s">
        <v>6586</v>
      </c>
      <c r="C642" t="s">
        <v>6587</v>
      </c>
      <c r="D642" t="s">
        <v>6588</v>
      </c>
      <c r="E642" t="s">
        <v>6589</v>
      </c>
      <c r="F642" t="s">
        <v>6590</v>
      </c>
      <c r="G642" t="s">
        <v>4535</v>
      </c>
      <c r="H642" t="s">
        <v>6591</v>
      </c>
      <c r="I642" t="s">
        <v>6592</v>
      </c>
      <c r="J642" t="s">
        <v>6593</v>
      </c>
      <c r="K642" t="s">
        <v>6594</v>
      </c>
      <c r="L642" t="s">
        <v>6595</v>
      </c>
      <c r="N642" s="13">
        <v>45259</v>
      </c>
      <c r="O642">
        <f t="shared" si="232"/>
        <v>372.43</v>
      </c>
      <c r="P642">
        <f t="shared" si="222"/>
        <v>187.25</v>
      </c>
      <c r="Q642">
        <f t="shared" si="223"/>
        <v>329.61</v>
      </c>
      <c r="R642">
        <f t="shared" si="224"/>
        <v>112.98</v>
      </c>
      <c r="S642">
        <f t="shared" si="225"/>
        <v>133.88</v>
      </c>
      <c r="T642">
        <f t="shared" si="226"/>
        <v>146.32</v>
      </c>
      <c r="U642">
        <f t="shared" si="227"/>
        <v>48.11</v>
      </c>
      <c r="V642">
        <f t="shared" si="228"/>
        <v>617.39</v>
      </c>
      <c r="W642">
        <f t="shared" si="229"/>
        <v>227.02</v>
      </c>
      <c r="X642">
        <f t="shared" si="230"/>
        <v>44.35</v>
      </c>
      <c r="Y642">
        <f t="shared" si="231"/>
        <v>4550.58</v>
      </c>
      <c r="AB642" s="13">
        <v>45259</v>
      </c>
      <c r="AC642">
        <f t="shared" si="210"/>
        <v>-1.0073892934984952E-2</v>
      </c>
      <c r="AD642">
        <f t="shared" si="211"/>
        <v>-5.4177511021406E-3</v>
      </c>
      <c r="AE642">
        <f t="shared" si="212"/>
        <v>-2.0038650215549292E-2</v>
      </c>
      <c r="AF642">
        <f t="shared" si="213"/>
        <v>-2.6546323334220023E-4</v>
      </c>
      <c r="AG642">
        <f t="shared" si="214"/>
        <v>-1.6166960611405212E-2</v>
      </c>
      <c r="AH642">
        <f t="shared" si="215"/>
        <v>-4.8289464735088439E-3</v>
      </c>
      <c r="AI642">
        <f t="shared" si="216"/>
        <v>6.6959614982213811E-3</v>
      </c>
      <c r="AJ642">
        <f t="shared" si="217"/>
        <v>-9.5135724828339097E-3</v>
      </c>
      <c r="AK642">
        <f t="shared" si="218"/>
        <v>2.4134975413903748E-2</v>
      </c>
      <c r="AL642">
        <f t="shared" si="219"/>
        <v>1.6036655211913109E-2</v>
      </c>
      <c r="AM642">
        <f t="shared" si="220"/>
        <v>-9.4623580371877569E-4</v>
      </c>
      <c r="AN642">
        <f t="shared" si="221"/>
        <v>-1.853080066676868E-3</v>
      </c>
    </row>
    <row r="643" spans="1:40" x14ac:dyDescent="0.3">
      <c r="A643" s="8">
        <v>45260</v>
      </c>
      <c r="B643" t="s">
        <v>6596</v>
      </c>
      <c r="C643" t="s">
        <v>6597</v>
      </c>
      <c r="D643" t="s">
        <v>6598</v>
      </c>
      <c r="E643" t="s">
        <v>6589</v>
      </c>
      <c r="F643" t="s">
        <v>6599</v>
      </c>
      <c r="G643" t="s">
        <v>6600</v>
      </c>
      <c r="H643" t="s">
        <v>6601</v>
      </c>
      <c r="I643" t="s">
        <v>6602</v>
      </c>
      <c r="J643" t="s">
        <v>6603</v>
      </c>
      <c r="K643" t="s">
        <v>1492</v>
      </c>
      <c r="L643" t="s">
        <v>6604</v>
      </c>
      <c r="N643" s="12">
        <v>45260</v>
      </c>
      <c r="O643">
        <f t="shared" si="232"/>
        <v>372.49</v>
      </c>
      <c r="P643">
        <f t="shared" si="222"/>
        <v>187.82</v>
      </c>
      <c r="Q643">
        <f t="shared" si="223"/>
        <v>324.60000000000002</v>
      </c>
      <c r="R643">
        <f t="shared" si="224"/>
        <v>112.98</v>
      </c>
      <c r="S643">
        <f t="shared" si="225"/>
        <v>131.44</v>
      </c>
      <c r="T643">
        <f t="shared" si="226"/>
        <v>146.09</v>
      </c>
      <c r="U643">
        <f t="shared" si="227"/>
        <v>46.74</v>
      </c>
      <c r="V643">
        <f t="shared" si="228"/>
        <v>611.01</v>
      </c>
      <c r="W643">
        <f t="shared" si="229"/>
        <v>248.26</v>
      </c>
      <c r="X643">
        <f t="shared" si="230"/>
        <v>44.11</v>
      </c>
      <c r="Y643">
        <f t="shared" si="231"/>
        <v>4567.8</v>
      </c>
      <c r="AB643" s="12">
        <v>45260</v>
      </c>
      <c r="AC643">
        <f t="shared" si="210"/>
        <v>1.6110410009928522E-4</v>
      </c>
      <c r="AD643">
        <f t="shared" si="211"/>
        <v>3.0440587449933609E-3</v>
      </c>
      <c r="AE643">
        <f t="shared" si="212"/>
        <v>-1.5199781560025438E-2</v>
      </c>
      <c r="AF643">
        <f t="shared" si="213"/>
        <v>0</v>
      </c>
      <c r="AG643">
        <f t="shared" si="214"/>
        <v>-1.8225276366895748E-2</v>
      </c>
      <c r="AH643">
        <f t="shared" si="215"/>
        <v>-1.5718972115910113E-3</v>
      </c>
      <c r="AI643">
        <f t="shared" si="216"/>
        <v>-2.8476408231136952E-2</v>
      </c>
      <c r="AJ643">
        <f t="shared" si="217"/>
        <v>-1.0333824648925294E-2</v>
      </c>
      <c r="AK643">
        <f t="shared" si="218"/>
        <v>9.3560038763104592E-2</v>
      </c>
      <c r="AL643">
        <f t="shared" si="219"/>
        <v>-5.4114994363021474E-3</v>
      </c>
      <c r="AM643">
        <f t="shared" si="220"/>
        <v>3.7841330116161753E-3</v>
      </c>
      <c r="AN643">
        <f t="shared" si="221"/>
        <v>1.9391497422669838E-3</v>
      </c>
    </row>
    <row r="644" spans="1:40" x14ac:dyDescent="0.3">
      <c r="A644" s="8">
        <v>45261</v>
      </c>
      <c r="B644" t="s">
        <v>6605</v>
      </c>
      <c r="C644" t="s">
        <v>6606</v>
      </c>
      <c r="D644" t="s">
        <v>6607</v>
      </c>
      <c r="E644" t="s">
        <v>6608</v>
      </c>
      <c r="F644" t="s">
        <v>6609</v>
      </c>
      <c r="G644" t="s">
        <v>6581</v>
      </c>
      <c r="H644" t="s">
        <v>6610</v>
      </c>
      <c r="I644" t="s">
        <v>6611</v>
      </c>
      <c r="J644" t="s">
        <v>6612</v>
      </c>
      <c r="K644" t="s">
        <v>6613</v>
      </c>
      <c r="L644" t="s">
        <v>6614</v>
      </c>
      <c r="N644" s="13">
        <v>45261</v>
      </c>
      <c r="O644">
        <f t="shared" si="232"/>
        <v>368.17</v>
      </c>
      <c r="P644">
        <f t="shared" si="222"/>
        <v>189.1</v>
      </c>
      <c r="Q644">
        <f t="shared" si="223"/>
        <v>322.29000000000002</v>
      </c>
      <c r="R644">
        <f t="shared" si="224"/>
        <v>113.9</v>
      </c>
      <c r="S644">
        <f t="shared" si="225"/>
        <v>130.78</v>
      </c>
      <c r="T644">
        <f t="shared" si="226"/>
        <v>147.03</v>
      </c>
      <c r="U644">
        <f t="shared" si="227"/>
        <v>46.73</v>
      </c>
      <c r="V644">
        <f t="shared" si="228"/>
        <v>612.47</v>
      </c>
      <c r="W644">
        <f t="shared" si="229"/>
        <v>256.24</v>
      </c>
      <c r="X644">
        <f t="shared" si="230"/>
        <v>43.16</v>
      </c>
      <c r="Y644">
        <f t="shared" si="231"/>
        <v>4594.63</v>
      </c>
      <c r="AB644" s="13">
        <v>45261</v>
      </c>
      <c r="AC644">
        <f t="shared" si="210"/>
        <v>-1.1597626781926995E-2</v>
      </c>
      <c r="AD644">
        <f t="shared" si="211"/>
        <v>6.8150356724523409E-3</v>
      </c>
      <c r="AE644">
        <f t="shared" si="212"/>
        <v>-7.1164510166358275E-3</v>
      </c>
      <c r="AF644">
        <f t="shared" si="213"/>
        <v>8.1430341653390137E-3</v>
      </c>
      <c r="AG644">
        <f t="shared" si="214"/>
        <v>-5.0213024954351981E-3</v>
      </c>
      <c r="AH644">
        <f t="shared" si="215"/>
        <v>6.4343897597372024E-3</v>
      </c>
      <c r="AI644">
        <f t="shared" si="216"/>
        <v>-2.1394950791620015E-4</v>
      </c>
      <c r="AJ644">
        <f t="shared" si="217"/>
        <v>2.389486260454099E-3</v>
      </c>
      <c r="AK644">
        <f t="shared" si="218"/>
        <v>3.2143720293241085E-2</v>
      </c>
      <c r="AL644">
        <f t="shared" si="219"/>
        <v>-2.1537066424846985E-2</v>
      </c>
      <c r="AM644">
        <f t="shared" si="220"/>
        <v>5.873724769035471E-3</v>
      </c>
      <c r="AN644">
        <f t="shared" si="221"/>
        <v>1.4829995175907279E-3</v>
      </c>
    </row>
    <row r="645" spans="1:40" x14ac:dyDescent="0.3">
      <c r="A645" s="8">
        <v>45264</v>
      </c>
      <c r="B645" t="s">
        <v>6615</v>
      </c>
      <c r="C645" t="s">
        <v>4980</v>
      </c>
      <c r="D645" t="s">
        <v>6616</v>
      </c>
      <c r="E645" t="s">
        <v>6617</v>
      </c>
      <c r="F645" t="s">
        <v>5771</v>
      </c>
      <c r="G645" t="s">
        <v>6618</v>
      </c>
      <c r="H645" t="s">
        <v>5738</v>
      </c>
      <c r="I645" t="s">
        <v>6619</v>
      </c>
      <c r="J645" t="s">
        <v>6620</v>
      </c>
      <c r="K645" t="s">
        <v>6621</v>
      </c>
      <c r="L645" t="s">
        <v>6622</v>
      </c>
      <c r="N645" s="12">
        <v>45264</v>
      </c>
      <c r="O645">
        <f t="shared" si="232"/>
        <v>362.89</v>
      </c>
      <c r="P645">
        <f t="shared" si="222"/>
        <v>187.31</v>
      </c>
      <c r="Q645">
        <f t="shared" si="223"/>
        <v>317.52999999999997</v>
      </c>
      <c r="R645">
        <f t="shared" si="224"/>
        <v>112.56</v>
      </c>
      <c r="S645">
        <f t="shared" si="225"/>
        <v>128.21</v>
      </c>
      <c r="T645">
        <f t="shared" si="226"/>
        <v>144.84</v>
      </c>
      <c r="U645">
        <f t="shared" si="227"/>
        <v>45.48</v>
      </c>
      <c r="V645">
        <f t="shared" si="228"/>
        <v>604.55999999999995</v>
      </c>
      <c r="W645">
        <f t="shared" si="229"/>
        <v>247.03</v>
      </c>
      <c r="X645">
        <f t="shared" si="230"/>
        <v>41.79</v>
      </c>
      <c r="Y645">
        <f t="shared" si="231"/>
        <v>4569.78</v>
      </c>
      <c r="AB645" s="12">
        <v>45264</v>
      </c>
      <c r="AC645">
        <f t="shared" ref="AC645:AC708" si="233">O645/O644-1</f>
        <v>-1.4341201075590115E-2</v>
      </c>
      <c r="AD645">
        <f t="shared" ref="AD645:AD708" si="234">P645/P644-1</f>
        <v>-9.46589106292961E-3</v>
      </c>
      <c r="AE645">
        <f t="shared" ref="AE645:AE708" si="235">Q645/Q644-1</f>
        <v>-1.4769307145738431E-2</v>
      </c>
      <c r="AF645">
        <f t="shared" ref="AF645:AF708" si="236">R645/R644-1</f>
        <v>-1.176470588235301E-2</v>
      </c>
      <c r="AG645">
        <f t="shared" ref="AG645:AG708" si="237">S645/S644-1</f>
        <v>-1.965132283223725E-2</v>
      </c>
      <c r="AH645">
        <f t="shared" ref="AH645:AH708" si="238">T645/T644-1</f>
        <v>-1.4894919404203177E-2</v>
      </c>
      <c r="AI645">
        <f t="shared" ref="AI645:AI708" si="239">U645/U644-1</f>
        <v>-2.6749411512946741E-2</v>
      </c>
      <c r="AJ645">
        <f t="shared" ref="AJ645:AJ708" si="240">V645/V644-1</f>
        <v>-1.2914918281711874E-2</v>
      </c>
      <c r="AK645">
        <f t="shared" ref="AK645:AK708" si="241">W645/W644-1</f>
        <v>-3.5942866063065959E-2</v>
      </c>
      <c r="AL645">
        <f t="shared" ref="AL645:AL708" si="242">X645/X644-1</f>
        <v>-3.17423540315106E-2</v>
      </c>
      <c r="AM645">
        <f t="shared" ref="AM645:AM708" si="243">Y645/Y644-1</f>
        <v>-5.4084877345945692E-3</v>
      </c>
      <c r="AN645">
        <f t="shared" ref="AN645:AN708" si="244">AVERAGE(AC645:AM645)</f>
        <v>-1.796776227517103E-2</v>
      </c>
    </row>
    <row r="646" spans="1:40" x14ac:dyDescent="0.3">
      <c r="A646" s="8">
        <v>45265</v>
      </c>
      <c r="B646" t="s">
        <v>6623</v>
      </c>
      <c r="C646" t="s">
        <v>6624</v>
      </c>
      <c r="D646" t="s">
        <v>6625</v>
      </c>
      <c r="E646" t="s">
        <v>6626</v>
      </c>
      <c r="F646" t="s">
        <v>6627</v>
      </c>
      <c r="G646" t="s">
        <v>6628</v>
      </c>
      <c r="H646" t="s">
        <v>6459</v>
      </c>
      <c r="I646" t="s">
        <v>6629</v>
      </c>
      <c r="J646" t="s">
        <v>6630</v>
      </c>
      <c r="K646" t="s">
        <v>6631</v>
      </c>
      <c r="L646" t="s">
        <v>6632</v>
      </c>
      <c r="N646" s="13">
        <v>45265</v>
      </c>
      <c r="O646">
        <f t="shared" si="232"/>
        <v>366.21</v>
      </c>
      <c r="P646">
        <f t="shared" si="222"/>
        <v>191.26</v>
      </c>
      <c r="Q646">
        <f t="shared" si="223"/>
        <v>315.81</v>
      </c>
      <c r="R646">
        <f t="shared" si="224"/>
        <v>111.35</v>
      </c>
      <c r="S646">
        <f t="shared" si="225"/>
        <v>129.91999999999999</v>
      </c>
      <c r="T646">
        <f t="shared" si="226"/>
        <v>146.88</v>
      </c>
      <c r="U646">
        <f t="shared" si="227"/>
        <v>46.54</v>
      </c>
      <c r="V646">
        <f t="shared" si="228"/>
        <v>602.22</v>
      </c>
      <c r="W646">
        <f t="shared" si="229"/>
        <v>247.39</v>
      </c>
      <c r="X646">
        <f t="shared" si="230"/>
        <v>41.37</v>
      </c>
      <c r="Y646">
        <f t="shared" si="231"/>
        <v>4567.18</v>
      </c>
      <c r="AB646" s="13">
        <v>45265</v>
      </c>
      <c r="AC646">
        <f t="shared" si="233"/>
        <v>9.1487778665710895E-3</v>
      </c>
      <c r="AD646">
        <f t="shared" si="234"/>
        <v>2.1088035876354549E-2</v>
      </c>
      <c r="AE646">
        <f t="shared" si="235"/>
        <v>-5.4168110099832578E-3</v>
      </c>
      <c r="AF646">
        <f t="shared" si="236"/>
        <v>-1.0749822316986513E-2</v>
      </c>
      <c r="AG646">
        <f t="shared" si="237"/>
        <v>1.333749317525923E-2</v>
      </c>
      <c r="AH646">
        <f t="shared" si="238"/>
        <v>1.4084507042253502E-2</v>
      </c>
      <c r="AI646">
        <f t="shared" si="239"/>
        <v>2.3306948109059089E-2</v>
      </c>
      <c r="AJ646">
        <f t="shared" si="240"/>
        <v>-3.870583564906549E-3</v>
      </c>
      <c r="AK646">
        <f t="shared" si="241"/>
        <v>1.4573128769783672E-3</v>
      </c>
      <c r="AL646">
        <f t="shared" si="242"/>
        <v>-1.0050251256281451E-2</v>
      </c>
      <c r="AM646">
        <f t="shared" si="243"/>
        <v>-5.6895517946142782E-4</v>
      </c>
      <c r="AN646">
        <f t="shared" si="244"/>
        <v>4.7060592380778754E-3</v>
      </c>
    </row>
    <row r="647" spans="1:40" x14ac:dyDescent="0.3">
      <c r="A647" s="8">
        <v>45266</v>
      </c>
      <c r="B647" t="s">
        <v>6633</v>
      </c>
      <c r="C647" t="s">
        <v>6634</v>
      </c>
      <c r="D647" t="s">
        <v>6635</v>
      </c>
      <c r="E647" t="s">
        <v>3213</v>
      </c>
      <c r="F647" t="s">
        <v>6636</v>
      </c>
      <c r="G647" t="s">
        <v>6637</v>
      </c>
      <c r="H647" t="s">
        <v>5738</v>
      </c>
      <c r="I647" t="s">
        <v>6638</v>
      </c>
      <c r="J647" t="s">
        <v>6639</v>
      </c>
      <c r="K647" t="s">
        <v>6640</v>
      </c>
      <c r="L647" t="s">
        <v>6641</v>
      </c>
      <c r="N647" s="12">
        <v>45266</v>
      </c>
      <c r="O647">
        <f t="shared" si="232"/>
        <v>362.55</v>
      </c>
      <c r="P647">
        <f t="shared" si="222"/>
        <v>190.17</v>
      </c>
      <c r="Q647">
        <f t="shared" si="223"/>
        <v>314.98</v>
      </c>
      <c r="R647">
        <f t="shared" si="224"/>
        <v>108.92</v>
      </c>
      <c r="S647">
        <f t="shared" si="225"/>
        <v>128.94999999999999</v>
      </c>
      <c r="T647">
        <f t="shared" si="226"/>
        <v>144.52000000000001</v>
      </c>
      <c r="U647">
        <f t="shared" si="227"/>
        <v>45.48</v>
      </c>
      <c r="V647">
        <f t="shared" si="228"/>
        <v>595.70000000000005</v>
      </c>
      <c r="W647">
        <f t="shared" si="229"/>
        <v>245.53</v>
      </c>
      <c r="X647">
        <f t="shared" si="230"/>
        <v>40.72</v>
      </c>
      <c r="Y647">
        <f t="shared" si="231"/>
        <v>4549.34</v>
      </c>
      <c r="AB647" s="12">
        <v>45266</v>
      </c>
      <c r="AC647">
        <f t="shared" si="233"/>
        <v>-9.9942655853197948E-3</v>
      </c>
      <c r="AD647">
        <f t="shared" si="234"/>
        <v>-5.6990484157691812E-3</v>
      </c>
      <c r="AE647">
        <f t="shared" si="235"/>
        <v>-2.6281625027706479E-3</v>
      </c>
      <c r="AF647">
        <f t="shared" si="236"/>
        <v>-2.1823080377188941E-2</v>
      </c>
      <c r="AG647">
        <f t="shared" si="237"/>
        <v>-7.4661330049260455E-3</v>
      </c>
      <c r="AH647">
        <f t="shared" si="238"/>
        <v>-1.6067538126361525E-2</v>
      </c>
      <c r="AI647">
        <f t="shared" si="239"/>
        <v>-2.2776106574989297E-2</v>
      </c>
      <c r="AJ647">
        <f t="shared" si="240"/>
        <v>-1.0826608216266465E-2</v>
      </c>
      <c r="AK647">
        <f t="shared" si="241"/>
        <v>-7.5184930676259754E-3</v>
      </c>
      <c r="AL647">
        <f t="shared" si="242"/>
        <v>-1.5711868503746618E-2</v>
      </c>
      <c r="AM647">
        <f t="shared" si="243"/>
        <v>-3.9061302598102365E-3</v>
      </c>
      <c r="AN647">
        <f t="shared" si="244"/>
        <v>-1.1310675875888611E-2</v>
      </c>
    </row>
    <row r="648" spans="1:40" x14ac:dyDescent="0.3">
      <c r="A648" s="8">
        <v>45267</v>
      </c>
      <c r="B648" t="s">
        <v>6642</v>
      </c>
      <c r="C648" t="s">
        <v>5166</v>
      </c>
      <c r="D648" t="s">
        <v>6643</v>
      </c>
      <c r="E648" t="s">
        <v>6644</v>
      </c>
      <c r="F648" t="s">
        <v>3929</v>
      </c>
      <c r="G648" t="s">
        <v>6628</v>
      </c>
      <c r="H648" t="s">
        <v>6645</v>
      </c>
      <c r="I648" t="s">
        <v>6646</v>
      </c>
      <c r="J648" t="s">
        <v>6647</v>
      </c>
      <c r="K648" t="s">
        <v>6648</v>
      </c>
      <c r="L648" t="s">
        <v>6649</v>
      </c>
      <c r="N648" s="13">
        <v>45267</v>
      </c>
      <c r="O648">
        <f t="shared" si="232"/>
        <v>364.67</v>
      </c>
      <c r="P648">
        <f t="shared" ref="P648:P711" si="245">VALUE(SUBSTITUTE(C648,".",","))</f>
        <v>192.1</v>
      </c>
      <c r="Q648">
        <f t="shared" ref="Q648:Q711" si="246">VALUE(SUBSTITUTE(D648,".",","))</f>
        <v>324.05</v>
      </c>
      <c r="R648">
        <f t="shared" ref="R648:R711" si="247">VALUE(SUBSTITUTE(E648,".",","))</f>
        <v>109.73</v>
      </c>
      <c r="S648">
        <f t="shared" ref="S648:S711" si="248">VALUE(SUBSTITUTE(F648,".",","))</f>
        <v>135.81</v>
      </c>
      <c r="T648">
        <f t="shared" ref="T648:T711" si="249">VALUE(SUBSTITUTE(G648,".",","))</f>
        <v>146.88</v>
      </c>
      <c r="U648">
        <f t="shared" ref="U648:U711" si="250">VALUE(SUBSTITUTE(H648,".",","))</f>
        <v>46.57</v>
      </c>
      <c r="V648">
        <f t="shared" ref="V648:V711" si="251">VALUE(SUBSTITUTE(I648,".",","))</f>
        <v>608.78</v>
      </c>
      <c r="W648">
        <f t="shared" ref="W648:W711" si="252">VALUE(SUBSTITUTE(J648,".",","))</f>
        <v>245.25</v>
      </c>
      <c r="X648">
        <f t="shared" ref="X648:X711" si="253">VALUE(SUBSTITUTE(K648,".",","))</f>
        <v>41.59</v>
      </c>
      <c r="Y648">
        <f t="shared" ref="Y648:Y711" si="254">VALUE(SUBSTITUTE(L648,".",","))</f>
        <v>4585.59</v>
      </c>
      <c r="AB648" s="13">
        <v>45267</v>
      </c>
      <c r="AC648">
        <f t="shared" si="233"/>
        <v>5.8474693145773582E-3</v>
      </c>
      <c r="AD648">
        <f t="shared" si="234"/>
        <v>1.0148814218856828E-2</v>
      </c>
      <c r="AE648">
        <f t="shared" si="235"/>
        <v>2.8795479078036701E-2</v>
      </c>
      <c r="AF648">
        <f t="shared" si="236"/>
        <v>7.4366507528460524E-3</v>
      </c>
      <c r="AG648">
        <f t="shared" si="237"/>
        <v>5.319891430787127E-2</v>
      </c>
      <c r="AH648">
        <f t="shared" si="238"/>
        <v>1.6329919734292764E-2</v>
      </c>
      <c r="AI648">
        <f t="shared" si="239"/>
        <v>2.3966578715919118E-2</v>
      </c>
      <c r="AJ648">
        <f t="shared" si="240"/>
        <v>2.1957361087795668E-2</v>
      </c>
      <c r="AK648">
        <f t="shared" si="241"/>
        <v>-1.1403901763531454E-3</v>
      </c>
      <c r="AL648">
        <f t="shared" si="242"/>
        <v>2.1365422396856681E-2</v>
      </c>
      <c r="AM648">
        <f t="shared" si="243"/>
        <v>7.9681887922204986E-3</v>
      </c>
      <c r="AN648">
        <f t="shared" si="244"/>
        <v>1.7806764383901798E-2</v>
      </c>
    </row>
    <row r="649" spans="1:40" x14ac:dyDescent="0.3">
      <c r="A649" s="8">
        <v>45268</v>
      </c>
      <c r="B649" t="s">
        <v>6650</v>
      </c>
      <c r="C649" t="s">
        <v>6651</v>
      </c>
      <c r="D649" t="s">
        <v>375</v>
      </c>
      <c r="E649" t="s">
        <v>6652</v>
      </c>
      <c r="F649" t="s">
        <v>6590</v>
      </c>
      <c r="G649" t="s">
        <v>6653</v>
      </c>
      <c r="H649" t="s">
        <v>6654</v>
      </c>
      <c r="I649" t="s">
        <v>6655</v>
      </c>
      <c r="J649" t="s">
        <v>6656</v>
      </c>
      <c r="K649" t="s">
        <v>6657</v>
      </c>
      <c r="L649" t="s">
        <v>6658</v>
      </c>
      <c r="N649" s="12">
        <v>45268</v>
      </c>
      <c r="O649">
        <f t="shared" ref="O649:O712" si="255">VALUE(SUBSTITUTE(B649,".",","))</f>
        <v>367.89</v>
      </c>
      <c r="P649">
        <f t="shared" si="245"/>
        <v>193.52</v>
      </c>
      <c r="Q649">
        <f t="shared" si="246"/>
        <v>330.16</v>
      </c>
      <c r="R649">
        <f t="shared" si="247"/>
        <v>110.45</v>
      </c>
      <c r="S649">
        <f t="shared" si="248"/>
        <v>133.88</v>
      </c>
      <c r="T649">
        <f t="shared" si="249"/>
        <v>147.41999999999999</v>
      </c>
      <c r="U649">
        <f t="shared" si="250"/>
        <v>47.48</v>
      </c>
      <c r="V649">
        <f t="shared" si="251"/>
        <v>610.01</v>
      </c>
      <c r="W649">
        <f t="shared" si="252"/>
        <v>247.18</v>
      </c>
      <c r="X649">
        <f t="shared" si="253"/>
        <v>42.14</v>
      </c>
      <c r="Y649">
        <f t="shared" si="254"/>
        <v>4604.37</v>
      </c>
      <c r="AB649" s="12">
        <v>45268</v>
      </c>
      <c r="AC649">
        <f t="shared" si="233"/>
        <v>8.8299010063892514E-3</v>
      </c>
      <c r="AD649">
        <f t="shared" si="234"/>
        <v>7.3919833420095227E-3</v>
      </c>
      <c r="AE649">
        <f t="shared" si="235"/>
        <v>1.8855114951396468E-2</v>
      </c>
      <c r="AF649">
        <f t="shared" si="236"/>
        <v>6.5615601932014211E-3</v>
      </c>
      <c r="AG649">
        <f t="shared" si="237"/>
        <v>-1.4211030115602763E-2</v>
      </c>
      <c r="AH649">
        <f t="shared" si="238"/>
        <v>3.6764705882352811E-3</v>
      </c>
      <c r="AI649">
        <f t="shared" si="239"/>
        <v>1.9540476701739307E-2</v>
      </c>
      <c r="AJ649">
        <f t="shared" si="240"/>
        <v>2.0204343112455447E-3</v>
      </c>
      <c r="AK649">
        <f t="shared" si="241"/>
        <v>7.8695208970438468E-3</v>
      </c>
      <c r="AL649">
        <f t="shared" si="242"/>
        <v>1.3224332772300951E-2</v>
      </c>
      <c r="AM649">
        <f t="shared" si="243"/>
        <v>4.0954381006588214E-3</v>
      </c>
      <c r="AN649">
        <f t="shared" si="244"/>
        <v>7.0776547953288775E-3</v>
      </c>
    </row>
    <row r="650" spans="1:40" x14ac:dyDescent="0.3">
      <c r="A650" s="8">
        <v>45271</v>
      </c>
      <c r="B650" t="s">
        <v>6659</v>
      </c>
      <c r="C650" t="s">
        <v>6660</v>
      </c>
      <c r="D650" t="s">
        <v>6661</v>
      </c>
      <c r="E650" t="s">
        <v>5630</v>
      </c>
      <c r="F650" t="s">
        <v>6662</v>
      </c>
      <c r="G650" t="s">
        <v>6663</v>
      </c>
      <c r="H650" t="s">
        <v>6664</v>
      </c>
      <c r="I650" t="s">
        <v>6665</v>
      </c>
      <c r="J650" t="s">
        <v>6666</v>
      </c>
      <c r="K650" t="s">
        <v>6667</v>
      </c>
      <c r="L650" t="s">
        <v>6668</v>
      </c>
      <c r="N650" s="13">
        <v>45271</v>
      </c>
      <c r="O650">
        <f t="shared" si="255"/>
        <v>365.01</v>
      </c>
      <c r="P650">
        <f t="shared" si="245"/>
        <v>191.02</v>
      </c>
      <c r="Q650">
        <f t="shared" si="246"/>
        <v>322.75</v>
      </c>
      <c r="R650">
        <f t="shared" si="247"/>
        <v>111.93</v>
      </c>
      <c r="S650">
        <f t="shared" si="248"/>
        <v>132.19999999999999</v>
      </c>
      <c r="T650">
        <f t="shared" si="249"/>
        <v>145.88999999999999</v>
      </c>
      <c r="U650">
        <f t="shared" si="250"/>
        <v>46.6</v>
      </c>
      <c r="V650">
        <f t="shared" si="251"/>
        <v>625.20000000000005</v>
      </c>
      <c r="W650">
        <f t="shared" si="252"/>
        <v>248.45</v>
      </c>
      <c r="X650">
        <f t="shared" si="253"/>
        <v>43.95</v>
      </c>
      <c r="Y650">
        <f t="shared" si="254"/>
        <v>4622.4399999999996</v>
      </c>
      <c r="AB650" s="13">
        <v>45271</v>
      </c>
      <c r="AC650">
        <f t="shared" si="233"/>
        <v>-7.8284269754546054E-3</v>
      </c>
      <c r="AD650">
        <f t="shared" si="234"/>
        <v>-1.2918561389003713E-2</v>
      </c>
      <c r="AE650">
        <f t="shared" si="235"/>
        <v>-2.2443663678216708E-2</v>
      </c>
      <c r="AF650">
        <f t="shared" si="236"/>
        <v>1.3399728383884035E-2</v>
      </c>
      <c r="AG650">
        <f t="shared" si="237"/>
        <v>-1.2548550941141379E-2</v>
      </c>
      <c r="AH650">
        <f t="shared" si="238"/>
        <v>-1.0378510378510342E-2</v>
      </c>
      <c r="AI650">
        <f t="shared" si="239"/>
        <v>-1.8534119629317503E-2</v>
      </c>
      <c r="AJ650">
        <f t="shared" si="240"/>
        <v>2.4901231127358647E-2</v>
      </c>
      <c r="AK650">
        <f t="shared" si="241"/>
        <v>5.1379561453190892E-3</v>
      </c>
      <c r="AL650">
        <f t="shared" si="242"/>
        <v>4.2952064546748936E-2</v>
      </c>
      <c r="AM650">
        <f t="shared" si="243"/>
        <v>3.9245325636296791E-3</v>
      </c>
      <c r="AN650">
        <f t="shared" si="244"/>
        <v>5.1487997957237611E-4</v>
      </c>
    </row>
    <row r="651" spans="1:40" x14ac:dyDescent="0.3">
      <c r="A651" s="8">
        <v>45272</v>
      </c>
      <c r="B651" t="s">
        <v>6669</v>
      </c>
      <c r="C651" t="s">
        <v>6670</v>
      </c>
      <c r="D651" t="s">
        <v>6671</v>
      </c>
      <c r="E651" t="s">
        <v>6672</v>
      </c>
      <c r="F651" t="s">
        <v>6673</v>
      </c>
      <c r="G651" t="s">
        <v>6674</v>
      </c>
      <c r="H651" t="s">
        <v>6675</v>
      </c>
      <c r="I651" t="s">
        <v>6676</v>
      </c>
      <c r="J651" t="s">
        <v>6677</v>
      </c>
      <c r="K651" t="s">
        <v>2675</v>
      </c>
      <c r="L651" t="s">
        <v>6678</v>
      </c>
      <c r="N651" s="12">
        <v>45272</v>
      </c>
      <c r="O651">
        <f t="shared" si="255"/>
        <v>368.04</v>
      </c>
      <c r="P651">
        <f t="shared" si="245"/>
        <v>192.53</v>
      </c>
      <c r="Q651">
        <f t="shared" si="246"/>
        <v>331.62</v>
      </c>
      <c r="R651">
        <f t="shared" si="247"/>
        <v>98.01</v>
      </c>
      <c r="S651">
        <f t="shared" si="248"/>
        <v>131.43</v>
      </c>
      <c r="T651">
        <f t="shared" si="249"/>
        <v>147.47999999999999</v>
      </c>
      <c r="U651">
        <f t="shared" si="250"/>
        <v>47.63</v>
      </c>
      <c r="V651">
        <f t="shared" si="251"/>
        <v>633.66</v>
      </c>
      <c r="W651">
        <f t="shared" si="252"/>
        <v>252.74</v>
      </c>
      <c r="X651">
        <f t="shared" si="253"/>
        <v>43.46</v>
      </c>
      <c r="Y651">
        <f t="shared" si="254"/>
        <v>4643.7</v>
      </c>
      <c r="AB651" s="12">
        <v>45272</v>
      </c>
      <c r="AC651">
        <f t="shared" si="233"/>
        <v>8.3011424344539009E-3</v>
      </c>
      <c r="AD651">
        <f t="shared" si="234"/>
        <v>7.9049314207935151E-3</v>
      </c>
      <c r="AE651">
        <f t="shared" si="235"/>
        <v>2.748257164988388E-2</v>
      </c>
      <c r="AF651">
        <f t="shared" si="236"/>
        <v>-0.12436344143661215</v>
      </c>
      <c r="AG651">
        <f t="shared" si="237"/>
        <v>-5.8245083207260073E-3</v>
      </c>
      <c r="AH651">
        <f t="shared" si="238"/>
        <v>1.0898622249640111E-2</v>
      </c>
      <c r="AI651">
        <f t="shared" si="239"/>
        <v>2.2103004291845529E-2</v>
      </c>
      <c r="AJ651">
        <f t="shared" si="240"/>
        <v>1.3531669865642915E-2</v>
      </c>
      <c r="AK651">
        <f t="shared" si="241"/>
        <v>1.7267055745622928E-2</v>
      </c>
      <c r="AL651">
        <f t="shared" si="242"/>
        <v>-1.1149032992036401E-2</v>
      </c>
      <c r="AM651">
        <f t="shared" si="243"/>
        <v>4.599302532861449E-3</v>
      </c>
      <c r="AN651">
        <f t="shared" si="244"/>
        <v>-2.6589711416936668E-3</v>
      </c>
    </row>
    <row r="652" spans="1:40" x14ac:dyDescent="0.3">
      <c r="A652" s="8">
        <v>45273</v>
      </c>
      <c r="B652" t="s">
        <v>6679</v>
      </c>
      <c r="C652" t="s">
        <v>6680</v>
      </c>
      <c r="D652" t="s">
        <v>6681</v>
      </c>
      <c r="E652" t="s">
        <v>6682</v>
      </c>
      <c r="F652" t="s">
        <v>6683</v>
      </c>
      <c r="G652" t="s">
        <v>6684</v>
      </c>
      <c r="H652" t="s">
        <v>2581</v>
      </c>
      <c r="I652" t="s">
        <v>6685</v>
      </c>
      <c r="J652" t="s">
        <v>6686</v>
      </c>
      <c r="K652" t="s">
        <v>2755</v>
      </c>
      <c r="L652" t="s">
        <v>6687</v>
      </c>
      <c r="N652" s="13">
        <v>45273</v>
      </c>
      <c r="O652">
        <f t="shared" si="255"/>
        <v>368.03</v>
      </c>
      <c r="P652">
        <f t="shared" si="245"/>
        <v>195.74</v>
      </c>
      <c r="Q652">
        <f t="shared" si="246"/>
        <v>332.13</v>
      </c>
      <c r="R652">
        <f t="shared" si="247"/>
        <v>100.13</v>
      </c>
      <c r="S652">
        <f t="shared" si="248"/>
        <v>131.47999999999999</v>
      </c>
      <c r="T652">
        <f t="shared" si="249"/>
        <v>148.84</v>
      </c>
      <c r="U652">
        <f t="shared" si="250"/>
        <v>48.06</v>
      </c>
      <c r="V652">
        <f t="shared" si="251"/>
        <v>624.26</v>
      </c>
      <c r="W652">
        <f t="shared" si="252"/>
        <v>253.6</v>
      </c>
      <c r="X652">
        <f t="shared" si="253"/>
        <v>43.98</v>
      </c>
      <c r="Y652">
        <f t="shared" si="254"/>
        <v>4707.09</v>
      </c>
      <c r="AB652" s="13">
        <v>45273</v>
      </c>
      <c r="AC652">
        <f t="shared" si="233"/>
        <v>-2.7170959678413098E-5</v>
      </c>
      <c r="AD652">
        <f t="shared" si="234"/>
        <v>1.6672726328364362E-2</v>
      </c>
      <c r="AE652">
        <f t="shared" si="235"/>
        <v>1.5379048308303833E-3</v>
      </c>
      <c r="AF652">
        <f t="shared" si="236"/>
        <v>2.1630445872869997E-2</v>
      </c>
      <c r="AG652">
        <f t="shared" si="237"/>
        <v>3.8043064749282429E-4</v>
      </c>
      <c r="AH652">
        <f t="shared" si="238"/>
        <v>9.2215893680500649E-3</v>
      </c>
      <c r="AI652">
        <f t="shared" si="239"/>
        <v>9.0279235775772015E-3</v>
      </c>
      <c r="AJ652">
        <f t="shared" si="240"/>
        <v>-1.483445380803583E-2</v>
      </c>
      <c r="AK652">
        <f t="shared" si="241"/>
        <v>3.4027063385295708E-3</v>
      </c>
      <c r="AL652">
        <f t="shared" si="242"/>
        <v>1.1965025310630484E-2</v>
      </c>
      <c r="AM652">
        <f t="shared" si="243"/>
        <v>1.3650752632599072E-2</v>
      </c>
      <c r="AN652">
        <f t="shared" si="244"/>
        <v>6.6025345581117922E-3</v>
      </c>
    </row>
    <row r="653" spans="1:40" x14ac:dyDescent="0.3">
      <c r="A653" s="8">
        <v>45274</v>
      </c>
      <c r="B653" t="s">
        <v>6688</v>
      </c>
      <c r="C653" t="s">
        <v>6689</v>
      </c>
      <c r="D653" t="s">
        <v>6690</v>
      </c>
      <c r="E653" t="s">
        <v>4570</v>
      </c>
      <c r="F653" t="s">
        <v>6691</v>
      </c>
      <c r="G653" t="s">
        <v>6653</v>
      </c>
      <c r="H653" t="s">
        <v>6692</v>
      </c>
      <c r="I653" t="s">
        <v>6693</v>
      </c>
      <c r="J653" t="s">
        <v>6694</v>
      </c>
      <c r="K653" t="s">
        <v>2355</v>
      </c>
      <c r="L653" t="s">
        <v>6695</v>
      </c>
      <c r="N653" s="12">
        <v>45274</v>
      </c>
      <c r="O653">
        <f t="shared" si="255"/>
        <v>359.73</v>
      </c>
      <c r="P653">
        <f t="shared" si="245"/>
        <v>195.89</v>
      </c>
      <c r="Q653">
        <f t="shared" si="246"/>
        <v>330.58</v>
      </c>
      <c r="R653">
        <f t="shared" si="247"/>
        <v>97.52</v>
      </c>
      <c r="S653">
        <f t="shared" si="248"/>
        <v>130.86000000000001</v>
      </c>
      <c r="T653">
        <f t="shared" si="249"/>
        <v>147.41999999999999</v>
      </c>
      <c r="U653">
        <f t="shared" si="250"/>
        <v>48.32</v>
      </c>
      <c r="V653">
        <f t="shared" si="251"/>
        <v>584.64</v>
      </c>
      <c r="W653">
        <f t="shared" si="252"/>
        <v>253.49</v>
      </c>
      <c r="X653">
        <f t="shared" si="253"/>
        <v>44.58</v>
      </c>
      <c r="Y653">
        <f t="shared" si="254"/>
        <v>4719.55</v>
      </c>
      <c r="AB653" s="12">
        <v>45274</v>
      </c>
      <c r="AC653">
        <f t="shared" si="233"/>
        <v>-2.2552509306306479E-2</v>
      </c>
      <c r="AD653">
        <f t="shared" si="234"/>
        <v>7.6632267293330614E-4</v>
      </c>
      <c r="AE653">
        <f t="shared" si="235"/>
        <v>-4.6668473188209436E-3</v>
      </c>
      <c r="AF653">
        <f t="shared" si="236"/>
        <v>-2.6066114051732758E-2</v>
      </c>
      <c r="AG653">
        <f t="shared" si="237"/>
        <v>-4.7155460906600499E-3</v>
      </c>
      <c r="AH653">
        <f t="shared" si="238"/>
        <v>-9.5404461166354038E-3</v>
      </c>
      <c r="AI653">
        <f t="shared" si="239"/>
        <v>5.4099042863087199E-3</v>
      </c>
      <c r="AJ653">
        <f t="shared" si="240"/>
        <v>-6.3467145099798117E-2</v>
      </c>
      <c r="AK653">
        <f t="shared" si="241"/>
        <v>-4.3375394321765182E-4</v>
      </c>
      <c r="AL653">
        <f t="shared" si="242"/>
        <v>1.3642564802182733E-2</v>
      </c>
      <c r="AM653">
        <f t="shared" si="243"/>
        <v>2.6470706954828671E-3</v>
      </c>
      <c r="AN653">
        <f t="shared" si="244"/>
        <v>-9.9069544972967064E-3</v>
      </c>
    </row>
    <row r="654" spans="1:40" x14ac:dyDescent="0.3">
      <c r="A654" s="8">
        <v>45275</v>
      </c>
      <c r="B654" t="s">
        <v>6696</v>
      </c>
      <c r="C654" t="s">
        <v>6697</v>
      </c>
      <c r="D654" t="s">
        <v>6698</v>
      </c>
      <c r="E654" t="s">
        <v>6699</v>
      </c>
      <c r="F654" t="s">
        <v>6700</v>
      </c>
      <c r="G654" t="s">
        <v>6701</v>
      </c>
      <c r="H654" t="s">
        <v>6702</v>
      </c>
      <c r="I654" t="s">
        <v>6703</v>
      </c>
      <c r="J654" t="s">
        <v>6704</v>
      </c>
      <c r="K654" t="s">
        <v>6100</v>
      </c>
      <c r="L654" t="s">
        <v>6705</v>
      </c>
      <c r="N654" s="13">
        <v>45275</v>
      </c>
      <c r="O654">
        <f t="shared" si="255"/>
        <v>364.45</v>
      </c>
      <c r="P654">
        <f t="shared" si="245"/>
        <v>195.36</v>
      </c>
      <c r="Q654">
        <f t="shared" si="246"/>
        <v>332.31</v>
      </c>
      <c r="R654">
        <f t="shared" si="247"/>
        <v>100.45</v>
      </c>
      <c r="S654">
        <f t="shared" si="248"/>
        <v>131.51</v>
      </c>
      <c r="T654">
        <f t="shared" si="249"/>
        <v>149.97</v>
      </c>
      <c r="U654">
        <f t="shared" si="250"/>
        <v>48.86</v>
      </c>
      <c r="V654">
        <f t="shared" si="251"/>
        <v>584.67999999999995</v>
      </c>
      <c r="W654">
        <f t="shared" si="252"/>
        <v>257.81</v>
      </c>
      <c r="X654">
        <f t="shared" si="253"/>
        <v>45.55</v>
      </c>
      <c r="Y654">
        <f t="shared" si="254"/>
        <v>4719.1899999999996</v>
      </c>
      <c r="AB654" s="13">
        <v>45275</v>
      </c>
      <c r="AC654">
        <f t="shared" si="233"/>
        <v>1.3120951824979743E-2</v>
      </c>
      <c r="AD654">
        <f t="shared" si="234"/>
        <v>-2.7056000816783055E-3</v>
      </c>
      <c r="AE654">
        <f t="shared" si="235"/>
        <v>5.2332264504810766E-3</v>
      </c>
      <c r="AF654">
        <f t="shared" si="236"/>
        <v>3.0045118949959093E-2</v>
      </c>
      <c r="AG654">
        <f t="shared" si="237"/>
        <v>4.9671404554483267E-3</v>
      </c>
      <c r="AH654">
        <f t="shared" si="238"/>
        <v>1.7297517297517384E-2</v>
      </c>
      <c r="AI654">
        <f t="shared" si="239"/>
        <v>1.1175496688741626E-2</v>
      </c>
      <c r="AJ654">
        <f t="shared" si="240"/>
        <v>6.8418171866424515E-5</v>
      </c>
      <c r="AK654">
        <f t="shared" si="241"/>
        <v>1.7042092390232355E-2</v>
      </c>
      <c r="AL654">
        <f t="shared" si="242"/>
        <v>2.1758636159712852E-2</v>
      </c>
      <c r="AM654">
        <f t="shared" si="243"/>
        <v>-7.6278458751466438E-5</v>
      </c>
      <c r="AN654">
        <f t="shared" si="244"/>
        <v>1.072061089531901E-2</v>
      </c>
    </row>
    <row r="655" spans="1:40" x14ac:dyDescent="0.3">
      <c r="A655" s="8">
        <v>45278</v>
      </c>
      <c r="B655" t="s">
        <v>6706</v>
      </c>
      <c r="C655" t="s">
        <v>6707</v>
      </c>
      <c r="D655" t="s">
        <v>6708</v>
      </c>
      <c r="E655" t="s">
        <v>6709</v>
      </c>
      <c r="F655" t="s">
        <v>6710</v>
      </c>
      <c r="G655" t="s">
        <v>6711</v>
      </c>
      <c r="H655" t="s">
        <v>6712</v>
      </c>
      <c r="I655" t="s">
        <v>6713</v>
      </c>
      <c r="J655" t="s">
        <v>6714</v>
      </c>
      <c r="K655" t="s">
        <v>6715</v>
      </c>
      <c r="L655" t="s">
        <v>6716</v>
      </c>
      <c r="N655" s="12">
        <v>45278</v>
      </c>
      <c r="O655">
        <f t="shared" si="255"/>
        <v>366.34</v>
      </c>
      <c r="P655">
        <f t="shared" si="245"/>
        <v>193.7</v>
      </c>
      <c r="Q655">
        <f t="shared" si="246"/>
        <v>341.94</v>
      </c>
      <c r="R655">
        <f t="shared" si="247"/>
        <v>102.08</v>
      </c>
      <c r="S655">
        <f t="shared" si="248"/>
        <v>134.69</v>
      </c>
      <c r="T655">
        <f t="shared" si="249"/>
        <v>154.07</v>
      </c>
      <c r="U655">
        <f t="shared" si="250"/>
        <v>50.05</v>
      </c>
      <c r="V655">
        <f t="shared" si="251"/>
        <v>599.13</v>
      </c>
      <c r="W655">
        <f t="shared" si="252"/>
        <v>259.77999999999997</v>
      </c>
      <c r="X655">
        <f t="shared" si="253"/>
        <v>45.09</v>
      </c>
      <c r="Y655">
        <f t="shared" si="254"/>
        <v>4740.5600000000004</v>
      </c>
      <c r="AB655" s="12">
        <v>45278</v>
      </c>
      <c r="AC655">
        <f t="shared" si="233"/>
        <v>5.1858965564548498E-3</v>
      </c>
      <c r="AD655">
        <f t="shared" si="234"/>
        <v>-8.4971334971336576E-3</v>
      </c>
      <c r="AE655">
        <f t="shared" si="235"/>
        <v>2.8978965423851255E-2</v>
      </c>
      <c r="AF655">
        <f t="shared" si="236"/>
        <v>1.6226978596316499E-2</v>
      </c>
      <c r="AG655">
        <f t="shared" si="237"/>
        <v>2.4180670671431814E-2</v>
      </c>
      <c r="AH655">
        <f t="shared" si="238"/>
        <v>2.7338801093552023E-2</v>
      </c>
      <c r="AI655">
        <f t="shared" si="239"/>
        <v>2.4355300859598916E-2</v>
      </c>
      <c r="AJ655">
        <f t="shared" si="240"/>
        <v>2.4714373674488588E-2</v>
      </c>
      <c r="AK655">
        <f t="shared" si="241"/>
        <v>7.6412862185328834E-3</v>
      </c>
      <c r="AL655">
        <f t="shared" si="242"/>
        <v>-1.0098792535674916E-2</v>
      </c>
      <c r="AM655">
        <f t="shared" si="243"/>
        <v>4.5283194785548098E-3</v>
      </c>
      <c r="AN655">
        <f t="shared" si="244"/>
        <v>1.3141333321815734E-2</v>
      </c>
    </row>
    <row r="656" spans="1:40" x14ac:dyDescent="0.3">
      <c r="A656" s="8">
        <v>45279</v>
      </c>
      <c r="B656" t="s">
        <v>6717</v>
      </c>
      <c r="C656" t="s">
        <v>6718</v>
      </c>
      <c r="D656" t="s">
        <v>6719</v>
      </c>
      <c r="E656" t="s">
        <v>6720</v>
      </c>
      <c r="F656" t="s">
        <v>6721</v>
      </c>
      <c r="G656" t="s">
        <v>2340</v>
      </c>
      <c r="H656" t="s">
        <v>6722</v>
      </c>
      <c r="I656" t="s">
        <v>6723</v>
      </c>
      <c r="J656" t="s">
        <v>6724</v>
      </c>
      <c r="K656" t="s">
        <v>6725</v>
      </c>
      <c r="L656" t="s">
        <v>6726</v>
      </c>
      <c r="N656" s="13">
        <v>45279</v>
      </c>
      <c r="O656">
        <f t="shared" si="255"/>
        <v>366.94</v>
      </c>
      <c r="P656">
        <f t="shared" si="245"/>
        <v>194.74</v>
      </c>
      <c r="Q656">
        <f t="shared" si="246"/>
        <v>347.63</v>
      </c>
      <c r="R656">
        <f t="shared" si="247"/>
        <v>103.3</v>
      </c>
      <c r="S656">
        <f t="shared" si="248"/>
        <v>135.53</v>
      </c>
      <c r="T656">
        <f t="shared" si="249"/>
        <v>153.79</v>
      </c>
      <c r="U656">
        <f t="shared" si="250"/>
        <v>49.57</v>
      </c>
      <c r="V656">
        <f t="shared" si="251"/>
        <v>604.64</v>
      </c>
      <c r="W656">
        <f t="shared" si="252"/>
        <v>260.52</v>
      </c>
      <c r="X656">
        <f t="shared" si="253"/>
        <v>46.04</v>
      </c>
      <c r="Y656">
        <f t="shared" si="254"/>
        <v>4768.37</v>
      </c>
      <c r="AB656" s="13">
        <v>45279</v>
      </c>
      <c r="AC656">
        <f t="shared" si="233"/>
        <v>1.6378227875744056E-3</v>
      </c>
      <c r="AD656">
        <f t="shared" si="234"/>
        <v>5.369127516778649E-3</v>
      </c>
      <c r="AE656">
        <f t="shared" si="235"/>
        <v>1.6640346259577665E-2</v>
      </c>
      <c r="AF656">
        <f t="shared" si="236"/>
        <v>1.1951410658307182E-2</v>
      </c>
      <c r="AG656">
        <f t="shared" si="237"/>
        <v>6.2365431732125387E-3</v>
      </c>
      <c r="AH656">
        <f t="shared" si="238"/>
        <v>-1.8173557473875057E-3</v>
      </c>
      <c r="AI656">
        <f t="shared" si="239"/>
        <v>-9.5904095904095765E-3</v>
      </c>
      <c r="AJ656">
        <f t="shared" si="240"/>
        <v>9.1966685026620976E-3</v>
      </c>
      <c r="AK656">
        <f t="shared" si="241"/>
        <v>2.8485641696820441E-3</v>
      </c>
      <c r="AL656">
        <f t="shared" si="242"/>
        <v>2.1068973164781513E-2</v>
      </c>
      <c r="AM656">
        <f t="shared" si="243"/>
        <v>5.8663955313296157E-3</v>
      </c>
      <c r="AN656">
        <f t="shared" si="244"/>
        <v>6.3098260387371482E-3</v>
      </c>
    </row>
    <row r="657" spans="1:40" x14ac:dyDescent="0.3">
      <c r="A657" s="8">
        <v>45280</v>
      </c>
      <c r="B657" t="s">
        <v>6727</v>
      </c>
      <c r="C657" t="s">
        <v>6728</v>
      </c>
      <c r="D657" t="s">
        <v>6729</v>
      </c>
      <c r="E657" t="s">
        <v>6730</v>
      </c>
      <c r="F657" t="s">
        <v>6731</v>
      </c>
      <c r="G657" t="s">
        <v>6732</v>
      </c>
      <c r="H657" t="s">
        <v>6733</v>
      </c>
      <c r="I657" t="s">
        <v>6734</v>
      </c>
      <c r="J657" t="s">
        <v>3278</v>
      </c>
      <c r="K657" t="s">
        <v>6735</v>
      </c>
      <c r="L657" t="s">
        <v>6736</v>
      </c>
      <c r="N657" s="12">
        <v>45280</v>
      </c>
      <c r="O657">
        <f t="shared" si="255"/>
        <v>364.34</v>
      </c>
      <c r="P657">
        <f t="shared" si="245"/>
        <v>192.65</v>
      </c>
      <c r="Q657">
        <f t="shared" si="246"/>
        <v>346.56</v>
      </c>
      <c r="R657">
        <f t="shared" si="247"/>
        <v>101.26</v>
      </c>
      <c r="S657">
        <f t="shared" si="248"/>
        <v>137.21</v>
      </c>
      <c r="T657">
        <f t="shared" si="249"/>
        <v>152.12</v>
      </c>
      <c r="U657">
        <f t="shared" si="250"/>
        <v>48.08</v>
      </c>
      <c r="V657">
        <f t="shared" si="251"/>
        <v>596.05999999999995</v>
      </c>
      <c r="W657">
        <f t="shared" si="252"/>
        <v>256.48</v>
      </c>
      <c r="X657">
        <f t="shared" si="253"/>
        <v>45.16</v>
      </c>
      <c r="Y657">
        <f t="shared" si="254"/>
        <v>4698.3500000000004</v>
      </c>
      <c r="AB657" s="12">
        <v>45280</v>
      </c>
      <c r="AC657">
        <f t="shared" si="233"/>
        <v>-7.0856270779964259E-3</v>
      </c>
      <c r="AD657">
        <f t="shared" si="234"/>
        <v>-1.0732258395809824E-2</v>
      </c>
      <c r="AE657">
        <f t="shared" si="235"/>
        <v>-3.0779852141644692E-3</v>
      </c>
      <c r="AF657">
        <f t="shared" si="236"/>
        <v>-1.9748305905130659E-2</v>
      </c>
      <c r="AG657">
        <f t="shared" si="237"/>
        <v>1.2395779532206941E-2</v>
      </c>
      <c r="AH657">
        <f t="shared" si="238"/>
        <v>-1.0858963521685361E-2</v>
      </c>
      <c r="AI657">
        <f t="shared" si="239"/>
        <v>-3.0058503126891289E-2</v>
      </c>
      <c r="AJ657">
        <f t="shared" si="240"/>
        <v>-1.4190261974067253E-2</v>
      </c>
      <c r="AK657">
        <f t="shared" si="241"/>
        <v>-1.5507446645171008E-2</v>
      </c>
      <c r="AL657">
        <f t="shared" si="242"/>
        <v>-1.9113814074717683E-2</v>
      </c>
      <c r="AM657">
        <f t="shared" si="243"/>
        <v>-1.4684263175886003E-2</v>
      </c>
      <c r="AN657">
        <f t="shared" si="244"/>
        <v>-1.206014996175573E-2</v>
      </c>
    </row>
    <row r="658" spans="1:40" x14ac:dyDescent="0.3">
      <c r="A658" s="8">
        <v>45281</v>
      </c>
      <c r="B658" t="s">
        <v>6737</v>
      </c>
      <c r="C658" t="s">
        <v>6738</v>
      </c>
      <c r="D658" t="s">
        <v>6739</v>
      </c>
      <c r="E658" t="s">
        <v>6740</v>
      </c>
      <c r="F658" t="s">
        <v>6741</v>
      </c>
      <c r="G658" t="s">
        <v>6742</v>
      </c>
      <c r="H658" t="s">
        <v>6743</v>
      </c>
      <c r="I658" t="s">
        <v>6744</v>
      </c>
      <c r="J658" t="s">
        <v>6745</v>
      </c>
      <c r="K658" t="s">
        <v>6746</v>
      </c>
      <c r="L658" t="s">
        <v>159</v>
      </c>
      <c r="N658" s="13">
        <v>45281</v>
      </c>
      <c r="O658">
        <f t="shared" si="255"/>
        <v>367.21</v>
      </c>
      <c r="P658">
        <f t="shared" si="245"/>
        <v>192.5</v>
      </c>
      <c r="Q658">
        <f t="shared" si="246"/>
        <v>351.33</v>
      </c>
      <c r="R658">
        <f t="shared" si="247"/>
        <v>102.92</v>
      </c>
      <c r="S658">
        <f t="shared" si="248"/>
        <v>139.27000000000001</v>
      </c>
      <c r="T658">
        <f t="shared" si="249"/>
        <v>153.84</v>
      </c>
      <c r="U658">
        <f t="shared" si="250"/>
        <v>48.96</v>
      </c>
      <c r="V658">
        <f t="shared" si="251"/>
        <v>600.14</v>
      </c>
      <c r="W658">
        <f t="shared" si="252"/>
        <v>263.38</v>
      </c>
      <c r="X658">
        <f t="shared" si="253"/>
        <v>46.46</v>
      </c>
      <c r="Y658">
        <f t="shared" si="254"/>
        <v>4746.75</v>
      </c>
      <c r="AB658" s="13">
        <v>45281</v>
      </c>
      <c r="AC658">
        <f t="shared" si="233"/>
        <v>7.8772575067245221E-3</v>
      </c>
      <c r="AD658">
        <f t="shared" si="234"/>
        <v>-7.7861406696089208E-4</v>
      </c>
      <c r="AE658">
        <f t="shared" si="235"/>
        <v>1.3763850415512424E-2</v>
      </c>
      <c r="AF658">
        <f t="shared" si="236"/>
        <v>1.6393442622950838E-2</v>
      </c>
      <c r="AG658">
        <f t="shared" si="237"/>
        <v>1.5013482982289883E-2</v>
      </c>
      <c r="AH658">
        <f t="shared" si="238"/>
        <v>1.130686300289252E-2</v>
      </c>
      <c r="AI658">
        <f t="shared" si="239"/>
        <v>1.830282861896837E-2</v>
      </c>
      <c r="AJ658">
        <f t="shared" si="240"/>
        <v>6.844948495118075E-3</v>
      </c>
      <c r="AK658">
        <f t="shared" si="241"/>
        <v>2.6902682470367978E-2</v>
      </c>
      <c r="AL658">
        <f t="shared" si="242"/>
        <v>2.8786536758193204E-2</v>
      </c>
      <c r="AM658">
        <f t="shared" si="243"/>
        <v>1.030148882054327E-2</v>
      </c>
      <c r="AN658">
        <f t="shared" si="244"/>
        <v>1.4064978875145472E-2</v>
      </c>
    </row>
    <row r="659" spans="1:40" x14ac:dyDescent="0.3">
      <c r="A659" s="8">
        <v>45282</v>
      </c>
      <c r="B659" t="s">
        <v>6747</v>
      </c>
      <c r="C659" t="s">
        <v>6748</v>
      </c>
      <c r="D659" t="s">
        <v>6749</v>
      </c>
      <c r="E659" t="s">
        <v>6750</v>
      </c>
      <c r="F659" t="s">
        <v>6751</v>
      </c>
      <c r="G659" t="s">
        <v>6752</v>
      </c>
      <c r="H659" t="s">
        <v>1211</v>
      </c>
      <c r="I659" t="s">
        <v>160</v>
      </c>
      <c r="J659" t="s">
        <v>6753</v>
      </c>
      <c r="K659" t="s">
        <v>6754</v>
      </c>
      <c r="L659" t="s">
        <v>6755</v>
      </c>
      <c r="N659" s="12">
        <v>45282</v>
      </c>
      <c r="O659">
        <f t="shared" si="255"/>
        <v>368.24</v>
      </c>
      <c r="P659">
        <f t="shared" si="245"/>
        <v>191.43</v>
      </c>
      <c r="Q659">
        <f t="shared" si="246"/>
        <v>350.64</v>
      </c>
      <c r="R659">
        <f t="shared" si="247"/>
        <v>103.25</v>
      </c>
      <c r="S659">
        <f t="shared" si="248"/>
        <v>140.33000000000001</v>
      </c>
      <c r="T659">
        <f t="shared" si="249"/>
        <v>153.41999999999999</v>
      </c>
      <c r="U659">
        <f t="shared" si="250"/>
        <v>48.8</v>
      </c>
      <c r="V659">
        <f t="shared" si="251"/>
        <v>598.75</v>
      </c>
      <c r="W659">
        <f t="shared" si="252"/>
        <v>262.49</v>
      </c>
      <c r="X659">
        <f t="shared" si="253"/>
        <v>47.37</v>
      </c>
      <c r="Y659">
        <f t="shared" si="254"/>
        <v>4754.63</v>
      </c>
      <c r="AB659" s="12">
        <v>45282</v>
      </c>
      <c r="AC659">
        <f t="shared" si="233"/>
        <v>2.8049345061409436E-3</v>
      </c>
      <c r="AD659">
        <f t="shared" si="234"/>
        <v>-5.5584415584415403E-3</v>
      </c>
      <c r="AE659">
        <f t="shared" si="235"/>
        <v>-1.9639655025189828E-3</v>
      </c>
      <c r="AF659">
        <f t="shared" si="236"/>
        <v>3.2063738826273447E-3</v>
      </c>
      <c r="AG659">
        <f t="shared" si="237"/>
        <v>7.6111151001652111E-3</v>
      </c>
      <c r="AH659">
        <f t="shared" si="238"/>
        <v>-2.7301092043682251E-3</v>
      </c>
      <c r="AI659">
        <f t="shared" si="239"/>
        <v>-3.2679738562092497E-3</v>
      </c>
      <c r="AJ659">
        <f t="shared" si="240"/>
        <v>-2.3161262372113356E-3</v>
      </c>
      <c r="AK659">
        <f t="shared" si="241"/>
        <v>-3.3791479990886719E-3</v>
      </c>
      <c r="AL659">
        <f t="shared" si="242"/>
        <v>1.9586741282823894E-2</v>
      </c>
      <c r="AM659">
        <f t="shared" si="243"/>
        <v>1.6600832148312428E-3</v>
      </c>
      <c r="AN659">
        <f t="shared" si="244"/>
        <v>1.4230439662500573E-3</v>
      </c>
    </row>
    <row r="660" spans="1:40" x14ac:dyDescent="0.3">
      <c r="A660" s="8">
        <v>45286</v>
      </c>
      <c r="B660" t="s">
        <v>6756</v>
      </c>
      <c r="C660" t="s">
        <v>6757</v>
      </c>
      <c r="D660" t="s">
        <v>6758</v>
      </c>
      <c r="E660" t="s">
        <v>6759</v>
      </c>
      <c r="F660" t="s">
        <v>6760</v>
      </c>
      <c r="G660" t="s">
        <v>6761</v>
      </c>
      <c r="H660" t="s">
        <v>248</v>
      </c>
      <c r="I660" t="s">
        <v>6762</v>
      </c>
      <c r="J660" t="s">
        <v>6763</v>
      </c>
      <c r="K660" t="s">
        <v>6764</v>
      </c>
      <c r="L660" t="s">
        <v>161</v>
      </c>
      <c r="N660" s="13">
        <v>45286</v>
      </c>
      <c r="O660">
        <f t="shared" si="255"/>
        <v>368.32</v>
      </c>
      <c r="P660">
        <f t="shared" si="245"/>
        <v>190.89</v>
      </c>
      <c r="Q660">
        <f t="shared" si="246"/>
        <v>352.07</v>
      </c>
      <c r="R660">
        <f t="shared" si="247"/>
        <v>103.24</v>
      </c>
      <c r="S660">
        <f t="shared" si="248"/>
        <v>140.36000000000001</v>
      </c>
      <c r="T660">
        <f t="shared" si="249"/>
        <v>153.41</v>
      </c>
      <c r="U660">
        <f t="shared" si="250"/>
        <v>49.25</v>
      </c>
      <c r="V660">
        <f t="shared" si="251"/>
        <v>598.26</v>
      </c>
      <c r="W660">
        <f t="shared" si="252"/>
        <v>262.37</v>
      </c>
      <c r="X660">
        <f t="shared" si="253"/>
        <v>49.83</v>
      </c>
      <c r="Y660">
        <f t="shared" si="254"/>
        <v>4774.75</v>
      </c>
      <c r="AB660" s="13">
        <v>45286</v>
      </c>
      <c r="AC660">
        <f t="shared" si="233"/>
        <v>2.172496198131757E-4</v>
      </c>
      <c r="AD660">
        <f t="shared" si="234"/>
        <v>-2.8208744710861433E-3</v>
      </c>
      <c r="AE660">
        <f t="shared" si="235"/>
        <v>4.0782569016655223E-3</v>
      </c>
      <c r="AF660">
        <f t="shared" si="236"/>
        <v>-9.6852300242145084E-5</v>
      </c>
      <c r="AG660">
        <f t="shared" si="237"/>
        <v>2.1378180004272274E-4</v>
      </c>
      <c r="AH660">
        <f t="shared" si="238"/>
        <v>-6.5180550123833392E-5</v>
      </c>
      <c r="AI660">
        <f t="shared" si="239"/>
        <v>9.2213114754098324E-3</v>
      </c>
      <c r="AJ660">
        <f t="shared" si="240"/>
        <v>-8.1837160751563331E-4</v>
      </c>
      <c r="AK660">
        <f t="shared" si="241"/>
        <v>-4.5716027277231674E-4</v>
      </c>
      <c r="AL660">
        <f t="shared" si="242"/>
        <v>5.1931602279924105E-2</v>
      </c>
      <c r="AM660">
        <f t="shared" si="243"/>
        <v>4.2316647141837915E-3</v>
      </c>
      <c r="AN660">
        <f t="shared" si="244"/>
        <v>5.9668570535726436E-3</v>
      </c>
    </row>
    <row r="661" spans="1:40" x14ac:dyDescent="0.3">
      <c r="A661" s="8">
        <v>45287</v>
      </c>
      <c r="B661" t="s">
        <v>6765</v>
      </c>
      <c r="C661" t="s">
        <v>6766</v>
      </c>
      <c r="D661" t="s">
        <v>6767</v>
      </c>
      <c r="E661" t="s">
        <v>5173</v>
      </c>
      <c r="F661" t="s">
        <v>6768</v>
      </c>
      <c r="G661" t="s">
        <v>6769</v>
      </c>
      <c r="H661" t="s">
        <v>6770</v>
      </c>
      <c r="I661" t="s">
        <v>6771</v>
      </c>
      <c r="J661" t="s">
        <v>6772</v>
      </c>
      <c r="K661" t="s">
        <v>1998</v>
      </c>
      <c r="L661" t="s">
        <v>6773</v>
      </c>
      <c r="N661" s="12">
        <v>45287</v>
      </c>
      <c r="O661">
        <f t="shared" si="255"/>
        <v>367.74</v>
      </c>
      <c r="P661">
        <f t="shared" si="245"/>
        <v>190.99</v>
      </c>
      <c r="Q661">
        <f t="shared" si="246"/>
        <v>355.04</v>
      </c>
      <c r="R661">
        <f t="shared" si="247"/>
        <v>103</v>
      </c>
      <c r="S661">
        <f t="shared" si="248"/>
        <v>139.22</v>
      </c>
      <c r="T661">
        <f t="shared" si="249"/>
        <v>153.34</v>
      </c>
      <c r="U661">
        <f t="shared" si="250"/>
        <v>49.39</v>
      </c>
      <c r="V661">
        <f t="shared" si="251"/>
        <v>596.08000000000004</v>
      </c>
      <c r="W661">
        <f t="shared" si="252"/>
        <v>262.86</v>
      </c>
      <c r="X661">
        <f t="shared" si="253"/>
        <v>50.09</v>
      </c>
      <c r="Y661">
        <f t="shared" si="254"/>
        <v>4781.58</v>
      </c>
      <c r="AB661" s="12">
        <v>45287</v>
      </c>
      <c r="AC661">
        <f t="shared" si="233"/>
        <v>-1.5747176368374749E-3</v>
      </c>
      <c r="AD661">
        <f t="shared" si="234"/>
        <v>5.2386191000053373E-4</v>
      </c>
      <c r="AE661">
        <f t="shared" si="235"/>
        <v>8.435822421677619E-3</v>
      </c>
      <c r="AF661">
        <f t="shared" si="236"/>
        <v>-2.3246803564509477E-3</v>
      </c>
      <c r="AG661">
        <f t="shared" si="237"/>
        <v>-8.1219720718154198E-3</v>
      </c>
      <c r="AH661">
        <f t="shared" si="238"/>
        <v>-4.5629359233423372E-4</v>
      </c>
      <c r="AI661">
        <f t="shared" si="239"/>
        <v>2.8426395939087357E-3</v>
      </c>
      <c r="AJ661">
        <f t="shared" si="240"/>
        <v>-3.6439006452043676E-3</v>
      </c>
      <c r="AK661">
        <f t="shared" si="241"/>
        <v>1.8675915691581668E-3</v>
      </c>
      <c r="AL661">
        <f t="shared" si="242"/>
        <v>5.2177403170781123E-3</v>
      </c>
      <c r="AM661">
        <f t="shared" si="243"/>
        <v>1.430441384365766E-3</v>
      </c>
      <c r="AN661">
        <f t="shared" si="244"/>
        <v>3.8150299032240815E-4</v>
      </c>
    </row>
    <row r="662" spans="1:40" x14ac:dyDescent="0.3">
      <c r="A662" s="8">
        <v>45288</v>
      </c>
      <c r="B662" t="s">
        <v>6774</v>
      </c>
      <c r="C662" t="s">
        <v>6775</v>
      </c>
      <c r="D662" t="s">
        <v>829</v>
      </c>
      <c r="E662" t="s">
        <v>6720</v>
      </c>
      <c r="F662" t="s">
        <v>6776</v>
      </c>
      <c r="G662" t="s">
        <v>6777</v>
      </c>
      <c r="H662" t="s">
        <v>1096</v>
      </c>
      <c r="I662" t="s">
        <v>6778</v>
      </c>
      <c r="J662" t="s">
        <v>6779</v>
      </c>
      <c r="K662" t="s">
        <v>1335</v>
      </c>
      <c r="L662" t="s">
        <v>6780</v>
      </c>
      <c r="N662" s="13">
        <v>45288</v>
      </c>
      <c r="O662">
        <f t="shared" si="255"/>
        <v>368.92</v>
      </c>
      <c r="P662">
        <f t="shared" si="245"/>
        <v>191.41</v>
      </c>
      <c r="Q662">
        <f t="shared" si="246"/>
        <v>355.53</v>
      </c>
      <c r="R662">
        <f t="shared" si="247"/>
        <v>103.3</v>
      </c>
      <c r="S662">
        <f t="shared" si="248"/>
        <v>139.08000000000001</v>
      </c>
      <c r="T662">
        <f t="shared" si="249"/>
        <v>153.38</v>
      </c>
      <c r="U662">
        <f t="shared" si="250"/>
        <v>49.49</v>
      </c>
      <c r="V662">
        <f t="shared" si="251"/>
        <v>595.52</v>
      </c>
      <c r="W662">
        <f t="shared" si="252"/>
        <v>261.74</v>
      </c>
      <c r="X662">
        <f t="shared" si="253"/>
        <v>49.72</v>
      </c>
      <c r="Y662">
        <f t="shared" si="254"/>
        <v>4783.3500000000004</v>
      </c>
      <c r="AB662" s="13">
        <v>45288</v>
      </c>
      <c r="AC662">
        <f t="shared" si="233"/>
        <v>3.2087888181868696E-3</v>
      </c>
      <c r="AD662">
        <f t="shared" si="234"/>
        <v>2.199068014032024E-3</v>
      </c>
      <c r="AE662">
        <f t="shared" si="235"/>
        <v>1.3801261829651246E-3</v>
      </c>
      <c r="AF662">
        <f t="shared" si="236"/>
        <v>2.9126213592232109E-3</v>
      </c>
      <c r="AG662">
        <f t="shared" si="237"/>
        <v>-1.0056026432982978E-3</v>
      </c>
      <c r="AH662">
        <f t="shared" si="238"/>
        <v>2.6085822355548238E-4</v>
      </c>
      <c r="AI662">
        <f t="shared" si="239"/>
        <v>2.0247013565499739E-3</v>
      </c>
      <c r="AJ662">
        <f t="shared" si="240"/>
        <v>-9.3947121191795269E-4</v>
      </c>
      <c r="AK662">
        <f t="shared" si="241"/>
        <v>-4.2608232519212308E-3</v>
      </c>
      <c r="AL662">
        <f t="shared" si="242"/>
        <v>-7.3867039329208461E-3</v>
      </c>
      <c r="AM662">
        <f t="shared" si="243"/>
        <v>3.7017052940679918E-4</v>
      </c>
      <c r="AN662">
        <f t="shared" si="244"/>
        <v>-1.1238786873989482E-4</v>
      </c>
    </row>
    <row r="663" spans="1:40" x14ac:dyDescent="0.3">
      <c r="A663" s="8">
        <v>45289</v>
      </c>
      <c r="B663" t="s">
        <v>6781</v>
      </c>
      <c r="C663" t="s">
        <v>6782</v>
      </c>
      <c r="D663" t="s">
        <v>6783</v>
      </c>
      <c r="E663" t="s">
        <v>6784</v>
      </c>
      <c r="F663" t="s">
        <v>6785</v>
      </c>
      <c r="G663" t="s">
        <v>3725</v>
      </c>
      <c r="H663" t="s">
        <v>1096</v>
      </c>
      <c r="I663" t="s">
        <v>6786</v>
      </c>
      <c r="J663" t="s">
        <v>6787</v>
      </c>
      <c r="K663" t="s">
        <v>1150</v>
      </c>
      <c r="L663" t="s">
        <v>6788</v>
      </c>
      <c r="N663" s="12">
        <v>45289</v>
      </c>
      <c r="O663">
        <f t="shared" si="255"/>
        <v>369.67</v>
      </c>
      <c r="P663">
        <f t="shared" si="245"/>
        <v>190.38</v>
      </c>
      <c r="Q663">
        <f t="shared" si="246"/>
        <v>351.2</v>
      </c>
      <c r="R663">
        <f t="shared" si="247"/>
        <v>102.5</v>
      </c>
      <c r="S663">
        <f t="shared" si="248"/>
        <v>138.54</v>
      </c>
      <c r="T663">
        <f t="shared" si="249"/>
        <v>151.94</v>
      </c>
      <c r="U663">
        <f t="shared" si="250"/>
        <v>49.49</v>
      </c>
      <c r="V663">
        <f t="shared" si="251"/>
        <v>596.6</v>
      </c>
      <c r="W663">
        <f t="shared" si="252"/>
        <v>259.33</v>
      </c>
      <c r="X663">
        <f t="shared" si="253"/>
        <v>49.59</v>
      </c>
      <c r="Y663">
        <f t="shared" si="254"/>
        <v>4769.83</v>
      </c>
      <c r="AB663" s="12">
        <v>45289</v>
      </c>
      <c r="AC663">
        <f t="shared" si="233"/>
        <v>2.0329610755720484E-3</v>
      </c>
      <c r="AD663">
        <f t="shared" si="234"/>
        <v>-5.3811190637897965E-3</v>
      </c>
      <c r="AE663">
        <f t="shared" si="235"/>
        <v>-1.2179000365651227E-2</v>
      </c>
      <c r="AF663">
        <f t="shared" si="236"/>
        <v>-7.7444336882864784E-3</v>
      </c>
      <c r="AG663">
        <f t="shared" si="237"/>
        <v>-3.8826574633306077E-3</v>
      </c>
      <c r="AH663">
        <f t="shared" si="238"/>
        <v>-9.3884469943930071E-3</v>
      </c>
      <c r="AI663">
        <f t="shared" si="239"/>
        <v>0</v>
      </c>
      <c r="AJ663">
        <f t="shared" si="240"/>
        <v>1.8135411069317708E-3</v>
      </c>
      <c r="AK663">
        <f t="shared" si="241"/>
        <v>-9.2076106059448826E-3</v>
      </c>
      <c r="AL663">
        <f t="shared" si="242"/>
        <v>-2.6146419951729172E-3</v>
      </c>
      <c r="AM663">
        <f t="shared" si="243"/>
        <v>-2.8264709879060046E-3</v>
      </c>
      <c r="AN663">
        <f t="shared" si="244"/>
        <v>-4.4888980892700998E-3</v>
      </c>
    </row>
    <row r="664" spans="1:40" x14ac:dyDescent="0.3">
      <c r="A664" s="8">
        <v>45293</v>
      </c>
      <c r="B664" t="s">
        <v>6789</v>
      </c>
      <c r="C664" t="s">
        <v>6790</v>
      </c>
      <c r="D664" t="s">
        <v>6791</v>
      </c>
      <c r="E664" t="s">
        <v>6792</v>
      </c>
      <c r="F664" t="s">
        <v>6793</v>
      </c>
      <c r="G664" t="s">
        <v>6794</v>
      </c>
      <c r="H664" t="s">
        <v>2560</v>
      </c>
      <c r="I664" t="s">
        <v>6795</v>
      </c>
      <c r="J664" t="s">
        <v>1002</v>
      </c>
      <c r="K664" t="s">
        <v>6796</v>
      </c>
      <c r="L664" t="s">
        <v>6797</v>
      </c>
      <c r="N664" s="13">
        <v>45293</v>
      </c>
      <c r="O664">
        <f t="shared" si="255"/>
        <v>364.59</v>
      </c>
      <c r="P664">
        <f t="shared" si="245"/>
        <v>183.56</v>
      </c>
      <c r="Q664">
        <f t="shared" si="246"/>
        <v>343.59</v>
      </c>
      <c r="R664">
        <f t="shared" si="247"/>
        <v>101.17</v>
      </c>
      <c r="S664">
        <f t="shared" si="248"/>
        <v>137.04</v>
      </c>
      <c r="T664">
        <f t="shared" si="249"/>
        <v>149.93</v>
      </c>
      <c r="U664">
        <f t="shared" si="250"/>
        <v>48.14</v>
      </c>
      <c r="V664">
        <f t="shared" si="251"/>
        <v>580.07000000000005</v>
      </c>
      <c r="W664">
        <f t="shared" si="252"/>
        <v>252.42</v>
      </c>
      <c r="X664">
        <f t="shared" si="253"/>
        <v>47.17</v>
      </c>
      <c r="Y664">
        <f t="shared" si="254"/>
        <v>4742.83</v>
      </c>
      <c r="AB664" s="13">
        <v>45293</v>
      </c>
      <c r="AC664">
        <f t="shared" si="233"/>
        <v>-1.3741986095707093E-2</v>
      </c>
      <c r="AD664">
        <f t="shared" si="234"/>
        <v>-3.5823090660783707E-2</v>
      </c>
      <c r="AE664">
        <f t="shared" si="235"/>
        <v>-2.1668564920273359E-2</v>
      </c>
      <c r="AF664">
        <f t="shared" si="236"/>
        <v>-1.2975609756097573E-2</v>
      </c>
      <c r="AG664">
        <f t="shared" si="237"/>
        <v>-1.0827197921178033E-2</v>
      </c>
      <c r="AH664">
        <f t="shared" si="238"/>
        <v>-1.3228906147163322E-2</v>
      </c>
      <c r="AI664">
        <f t="shared" si="239"/>
        <v>-2.7278238027884427E-2</v>
      </c>
      <c r="AJ664">
        <f t="shared" si="240"/>
        <v>-2.770700636942669E-2</v>
      </c>
      <c r="AK664">
        <f t="shared" si="241"/>
        <v>-2.6645586704199253E-2</v>
      </c>
      <c r="AL664">
        <f t="shared" si="242"/>
        <v>-4.8800161322847369E-2</v>
      </c>
      <c r="AM664">
        <f t="shared" si="243"/>
        <v>-5.6605790982068305E-3</v>
      </c>
      <c r="AN664">
        <f t="shared" si="244"/>
        <v>-2.2214266093069788E-2</v>
      </c>
    </row>
    <row r="665" spans="1:40" x14ac:dyDescent="0.3">
      <c r="A665" s="8">
        <v>45294</v>
      </c>
      <c r="B665" t="s">
        <v>6798</v>
      </c>
      <c r="C665" t="s">
        <v>6799</v>
      </c>
      <c r="D665" t="s">
        <v>6800</v>
      </c>
      <c r="E665" t="s">
        <v>4637</v>
      </c>
      <c r="F665" t="s">
        <v>1361</v>
      </c>
      <c r="G665" t="s">
        <v>6801</v>
      </c>
      <c r="H665" t="s">
        <v>6802</v>
      </c>
      <c r="I665" t="s">
        <v>6803</v>
      </c>
      <c r="J665" t="s">
        <v>6804</v>
      </c>
      <c r="K665" t="s">
        <v>6805</v>
      </c>
      <c r="L665" t="s">
        <v>6806</v>
      </c>
      <c r="N665" s="12">
        <v>45294</v>
      </c>
      <c r="O665">
        <f t="shared" si="255"/>
        <v>364.32</v>
      </c>
      <c r="P665">
        <f t="shared" si="245"/>
        <v>182.19</v>
      </c>
      <c r="Q665">
        <f t="shared" si="246"/>
        <v>341.79</v>
      </c>
      <c r="R665">
        <f t="shared" si="247"/>
        <v>99.61</v>
      </c>
      <c r="S665">
        <f t="shared" si="248"/>
        <v>137.78</v>
      </c>
      <c r="T665">
        <f t="shared" si="249"/>
        <v>148.47</v>
      </c>
      <c r="U665">
        <f t="shared" si="250"/>
        <v>47.54</v>
      </c>
      <c r="V665">
        <f t="shared" si="251"/>
        <v>571.79</v>
      </c>
      <c r="W665">
        <f t="shared" si="252"/>
        <v>248.2</v>
      </c>
      <c r="X665">
        <f t="shared" si="253"/>
        <v>46.43</v>
      </c>
      <c r="Y665">
        <f t="shared" si="254"/>
        <v>4704.8100000000004</v>
      </c>
      <c r="AB665" s="12">
        <v>45294</v>
      </c>
      <c r="AC665">
        <f t="shared" si="233"/>
        <v>-7.4055788694149527E-4</v>
      </c>
      <c r="AD665">
        <f t="shared" si="234"/>
        <v>-7.463499673131424E-3</v>
      </c>
      <c r="AE665">
        <f t="shared" si="235"/>
        <v>-5.2388020605953489E-3</v>
      </c>
      <c r="AF665">
        <f t="shared" si="236"/>
        <v>-1.5419590787782989E-2</v>
      </c>
      <c r="AG665">
        <f t="shared" si="237"/>
        <v>5.3998832457677892E-3</v>
      </c>
      <c r="AH665">
        <f t="shared" si="238"/>
        <v>-9.7378776762490071E-3</v>
      </c>
      <c r="AI665">
        <f t="shared" si="239"/>
        <v>-1.2463647694225255E-2</v>
      </c>
      <c r="AJ665">
        <f t="shared" si="240"/>
        <v>-1.4274139328012247E-2</v>
      </c>
      <c r="AK665">
        <f t="shared" si="241"/>
        <v>-1.6718168132477618E-2</v>
      </c>
      <c r="AL665">
        <f t="shared" si="242"/>
        <v>-1.5687937248251016E-2</v>
      </c>
      <c r="AM665">
        <f t="shared" si="243"/>
        <v>-8.0163109367190621E-3</v>
      </c>
      <c r="AN665">
        <f t="shared" si="244"/>
        <v>-9.1236952889652435E-3</v>
      </c>
    </row>
    <row r="666" spans="1:40" x14ac:dyDescent="0.3">
      <c r="A666" s="8">
        <v>45295</v>
      </c>
      <c r="B666" t="s">
        <v>4962</v>
      </c>
      <c r="C666" t="s">
        <v>2963</v>
      </c>
      <c r="D666" t="s">
        <v>6807</v>
      </c>
      <c r="E666" t="s">
        <v>6808</v>
      </c>
      <c r="F666" t="s">
        <v>6809</v>
      </c>
      <c r="G666" t="s">
        <v>1606</v>
      </c>
      <c r="H666" t="s">
        <v>6810</v>
      </c>
      <c r="I666" t="s">
        <v>6811</v>
      </c>
      <c r="J666" t="s">
        <v>6812</v>
      </c>
      <c r="K666" t="s">
        <v>6813</v>
      </c>
      <c r="L666" t="s">
        <v>6814</v>
      </c>
      <c r="N666" s="13">
        <v>45295</v>
      </c>
      <c r="O666">
        <f t="shared" si="255"/>
        <v>361.71</v>
      </c>
      <c r="P666">
        <f t="shared" si="245"/>
        <v>179.87</v>
      </c>
      <c r="Q666">
        <f t="shared" si="246"/>
        <v>344.42</v>
      </c>
      <c r="R666">
        <f t="shared" si="247"/>
        <v>99.74</v>
      </c>
      <c r="S666">
        <f t="shared" si="248"/>
        <v>135.27000000000001</v>
      </c>
      <c r="T666">
        <f t="shared" si="249"/>
        <v>144.57</v>
      </c>
      <c r="U666">
        <f t="shared" si="250"/>
        <v>47.97</v>
      </c>
      <c r="V666">
        <f t="shared" si="251"/>
        <v>567.04999999999995</v>
      </c>
      <c r="W666">
        <f t="shared" si="252"/>
        <v>247.6</v>
      </c>
      <c r="X666">
        <f t="shared" si="253"/>
        <v>46.25</v>
      </c>
      <c r="Y666">
        <f t="shared" si="254"/>
        <v>4688.68</v>
      </c>
      <c r="AB666" s="13">
        <v>45295</v>
      </c>
      <c r="AC666">
        <f t="shared" si="233"/>
        <v>-7.1640316205533461E-3</v>
      </c>
      <c r="AD666">
        <f t="shared" si="234"/>
        <v>-1.2733959053735089E-2</v>
      </c>
      <c r="AE666">
        <f t="shared" si="235"/>
        <v>7.6947833464993121E-3</v>
      </c>
      <c r="AF666">
        <f t="shared" si="236"/>
        <v>1.305089850416552E-3</v>
      </c>
      <c r="AG666">
        <f t="shared" si="237"/>
        <v>-1.8217448105675604E-2</v>
      </c>
      <c r="AH666">
        <f t="shared" si="238"/>
        <v>-2.6267932915740588E-2</v>
      </c>
      <c r="AI666">
        <f t="shared" si="239"/>
        <v>9.0450147244425239E-3</v>
      </c>
      <c r="AJ666">
        <f t="shared" si="240"/>
        <v>-8.2897567288690022E-3</v>
      </c>
      <c r="AK666">
        <f t="shared" si="241"/>
        <v>-2.4174053182917099E-3</v>
      </c>
      <c r="AL666">
        <f t="shared" si="242"/>
        <v>-3.8768037906525832E-3</v>
      </c>
      <c r="AM666">
        <f t="shared" si="243"/>
        <v>-3.4284062480738342E-3</v>
      </c>
      <c r="AN666">
        <f t="shared" si="244"/>
        <v>-5.8500778054757611E-3</v>
      </c>
    </row>
    <row r="667" spans="1:40" x14ac:dyDescent="0.3">
      <c r="A667" s="8">
        <v>45296</v>
      </c>
      <c r="B667" t="s">
        <v>6815</v>
      </c>
      <c r="C667" t="s">
        <v>6816</v>
      </c>
      <c r="D667" t="s">
        <v>850</v>
      </c>
      <c r="E667" t="s">
        <v>6817</v>
      </c>
      <c r="F667" t="s">
        <v>3854</v>
      </c>
      <c r="G667" t="s">
        <v>1840</v>
      </c>
      <c r="H667" t="s">
        <v>1295</v>
      </c>
      <c r="I667" t="s">
        <v>6818</v>
      </c>
      <c r="J667" t="s">
        <v>6819</v>
      </c>
      <c r="K667" t="s">
        <v>6820</v>
      </c>
      <c r="L667" t="s">
        <v>6821</v>
      </c>
      <c r="N667" s="12">
        <v>45296</v>
      </c>
      <c r="O667">
        <f t="shared" si="255"/>
        <v>361.52</v>
      </c>
      <c r="P667">
        <f t="shared" si="245"/>
        <v>179.15</v>
      </c>
      <c r="Q667">
        <f t="shared" si="246"/>
        <v>349.21</v>
      </c>
      <c r="R667">
        <f t="shared" si="247"/>
        <v>99.88</v>
      </c>
      <c r="S667">
        <f t="shared" si="248"/>
        <v>134.62</v>
      </c>
      <c r="T667">
        <f t="shared" si="249"/>
        <v>145.24</v>
      </c>
      <c r="U667">
        <f t="shared" si="250"/>
        <v>49.07</v>
      </c>
      <c r="V667">
        <f t="shared" si="251"/>
        <v>564.6</v>
      </c>
      <c r="W667">
        <f t="shared" si="252"/>
        <v>247.49</v>
      </c>
      <c r="X667">
        <f t="shared" si="253"/>
        <v>46.27</v>
      </c>
      <c r="Y667">
        <f t="shared" si="254"/>
        <v>4697.24</v>
      </c>
      <c r="AB667" s="12">
        <v>45296</v>
      </c>
      <c r="AC667">
        <f t="shared" si="233"/>
        <v>-5.2528268502394226E-4</v>
      </c>
      <c r="AD667">
        <f t="shared" si="234"/>
        <v>-4.0028909768166088E-3</v>
      </c>
      <c r="AE667">
        <f t="shared" si="235"/>
        <v>1.3907438592416055E-2</v>
      </c>
      <c r="AF667">
        <f t="shared" si="236"/>
        <v>1.4036494886704443E-3</v>
      </c>
      <c r="AG667">
        <f t="shared" si="237"/>
        <v>-4.8052044060028498E-3</v>
      </c>
      <c r="AH667">
        <f t="shared" si="238"/>
        <v>4.6344331465726363E-3</v>
      </c>
      <c r="AI667">
        <f t="shared" si="239"/>
        <v>2.2930998540754643E-2</v>
      </c>
      <c r="AJ667">
        <f t="shared" si="240"/>
        <v>-4.3206066484435812E-3</v>
      </c>
      <c r="AK667">
        <f t="shared" si="241"/>
        <v>-4.4426494345717327E-4</v>
      </c>
      <c r="AL667">
        <f t="shared" si="242"/>
        <v>4.3243243243251683E-4</v>
      </c>
      <c r="AM667">
        <f t="shared" si="243"/>
        <v>1.8256737503945519E-3</v>
      </c>
      <c r="AN667">
        <f t="shared" si="244"/>
        <v>2.8214887537724265E-3</v>
      </c>
    </row>
    <row r="668" spans="1:40" x14ac:dyDescent="0.3">
      <c r="A668" s="8">
        <v>45299</v>
      </c>
      <c r="B668" t="s">
        <v>6822</v>
      </c>
      <c r="C668" t="s">
        <v>6823</v>
      </c>
      <c r="D668" t="s">
        <v>6824</v>
      </c>
      <c r="E668" t="s">
        <v>6825</v>
      </c>
      <c r="F668" t="s">
        <v>6826</v>
      </c>
      <c r="G668" t="s">
        <v>6827</v>
      </c>
      <c r="H668" t="s">
        <v>6828</v>
      </c>
      <c r="I668" t="s">
        <v>6829</v>
      </c>
      <c r="J668" t="s">
        <v>6830</v>
      </c>
      <c r="K668" t="s">
        <v>1580</v>
      </c>
      <c r="L668" t="s">
        <v>6831</v>
      </c>
      <c r="N668" s="13">
        <v>45299</v>
      </c>
      <c r="O668">
        <f t="shared" si="255"/>
        <v>368.34</v>
      </c>
      <c r="P668">
        <f t="shared" si="245"/>
        <v>183.48</v>
      </c>
      <c r="Q668">
        <f t="shared" si="246"/>
        <v>355.87</v>
      </c>
      <c r="R668">
        <f t="shared" si="247"/>
        <v>101.75</v>
      </c>
      <c r="S668">
        <f t="shared" si="248"/>
        <v>137.69999999999999</v>
      </c>
      <c r="T668">
        <f t="shared" si="249"/>
        <v>149.1</v>
      </c>
      <c r="U668">
        <f t="shared" si="250"/>
        <v>52.22</v>
      </c>
      <c r="V668">
        <f t="shared" si="251"/>
        <v>580.54999999999995</v>
      </c>
      <c r="W668">
        <f t="shared" si="252"/>
        <v>257.10000000000002</v>
      </c>
      <c r="X668">
        <f t="shared" si="253"/>
        <v>47.81</v>
      </c>
      <c r="Y668">
        <f t="shared" si="254"/>
        <v>4763.54</v>
      </c>
      <c r="AB668" s="13">
        <v>45299</v>
      </c>
      <c r="AC668">
        <f t="shared" si="233"/>
        <v>1.8864793095817678E-2</v>
      </c>
      <c r="AD668">
        <f t="shared" si="234"/>
        <v>2.4169690203739824E-2</v>
      </c>
      <c r="AE668">
        <f t="shared" si="235"/>
        <v>1.9071618796712597E-2</v>
      </c>
      <c r="AF668">
        <f t="shared" si="236"/>
        <v>1.8722466960352513E-2</v>
      </c>
      <c r="AG668">
        <f t="shared" si="237"/>
        <v>2.2879215569751699E-2</v>
      </c>
      <c r="AH668">
        <f t="shared" si="238"/>
        <v>2.6576700633434314E-2</v>
      </c>
      <c r="AI668">
        <f t="shared" si="239"/>
        <v>6.419400855920121E-2</v>
      </c>
      <c r="AJ668">
        <f t="shared" si="240"/>
        <v>2.8250088558271269E-2</v>
      </c>
      <c r="AK668">
        <f t="shared" si="241"/>
        <v>3.8829851711180252E-2</v>
      </c>
      <c r="AL668">
        <f t="shared" si="242"/>
        <v>3.3282904689863724E-2</v>
      </c>
      <c r="AM668">
        <f t="shared" si="243"/>
        <v>1.4114671594383177E-2</v>
      </c>
      <c r="AN668">
        <f t="shared" si="244"/>
        <v>2.808691003388257E-2</v>
      </c>
    </row>
    <row r="669" spans="1:40" x14ac:dyDescent="0.3">
      <c r="A669" s="8">
        <v>45300</v>
      </c>
      <c r="B669" t="s">
        <v>6832</v>
      </c>
      <c r="C669" t="s">
        <v>4854</v>
      </c>
      <c r="D669" t="s">
        <v>6833</v>
      </c>
      <c r="E669" t="s">
        <v>6834</v>
      </c>
      <c r="F669" t="s">
        <v>4310</v>
      </c>
      <c r="G669" t="s">
        <v>6835</v>
      </c>
      <c r="H669" t="s">
        <v>6836</v>
      </c>
      <c r="I669" t="s">
        <v>6837</v>
      </c>
      <c r="J669" t="s">
        <v>6838</v>
      </c>
      <c r="K669" t="s">
        <v>6839</v>
      </c>
      <c r="L669" t="s">
        <v>162</v>
      </c>
      <c r="N669" s="12">
        <v>45300</v>
      </c>
      <c r="O669">
        <f t="shared" si="255"/>
        <v>369.43</v>
      </c>
      <c r="P669">
        <f t="shared" si="245"/>
        <v>183.07</v>
      </c>
      <c r="Q669">
        <f t="shared" si="246"/>
        <v>354.65</v>
      </c>
      <c r="R669">
        <f t="shared" si="247"/>
        <v>100.75</v>
      </c>
      <c r="S669">
        <f t="shared" si="248"/>
        <v>139.79</v>
      </c>
      <c r="T669">
        <f t="shared" si="249"/>
        <v>151.37</v>
      </c>
      <c r="U669">
        <f t="shared" si="250"/>
        <v>53.11</v>
      </c>
      <c r="V669">
        <f t="shared" si="251"/>
        <v>586.20000000000005</v>
      </c>
      <c r="W669">
        <f t="shared" si="252"/>
        <v>257.56</v>
      </c>
      <c r="X669">
        <f t="shared" si="253"/>
        <v>47.41</v>
      </c>
      <c r="Y669">
        <f t="shared" si="254"/>
        <v>4756.5</v>
      </c>
      <c r="AB669" s="12">
        <v>45300</v>
      </c>
      <c r="AC669">
        <f t="shared" si="233"/>
        <v>2.9592224575121229E-3</v>
      </c>
      <c r="AD669">
        <f t="shared" si="234"/>
        <v>-2.2345759755831862E-3</v>
      </c>
      <c r="AE669">
        <f t="shared" si="235"/>
        <v>-3.4282181695564073E-3</v>
      </c>
      <c r="AF669">
        <f t="shared" si="236"/>
        <v>-9.8280098280097983E-3</v>
      </c>
      <c r="AG669">
        <f t="shared" si="237"/>
        <v>1.5177923021060247E-2</v>
      </c>
      <c r="AH669">
        <f t="shared" si="238"/>
        <v>1.5224681421864616E-2</v>
      </c>
      <c r="AI669">
        <f t="shared" si="239"/>
        <v>1.7043278437380405E-2</v>
      </c>
      <c r="AJ669">
        <f t="shared" si="240"/>
        <v>9.7321505468952463E-3</v>
      </c>
      <c r="AK669">
        <f t="shared" si="241"/>
        <v>1.7891870867365878E-3</v>
      </c>
      <c r="AL669">
        <f t="shared" si="242"/>
        <v>-8.3664505333613803E-3</v>
      </c>
      <c r="AM669">
        <f t="shared" si="243"/>
        <v>-1.4778924917183689E-3</v>
      </c>
      <c r="AN669">
        <f t="shared" si="244"/>
        <v>3.3264814521109169E-3</v>
      </c>
    </row>
    <row r="670" spans="1:40" x14ac:dyDescent="0.3">
      <c r="A670" s="8">
        <v>45301</v>
      </c>
      <c r="B670" t="s">
        <v>6840</v>
      </c>
      <c r="C670" t="s">
        <v>6841</v>
      </c>
      <c r="D670" t="s">
        <v>6842</v>
      </c>
      <c r="E670" t="s">
        <v>6843</v>
      </c>
      <c r="F670" t="s">
        <v>6844</v>
      </c>
      <c r="G670" t="s">
        <v>6845</v>
      </c>
      <c r="H670" t="s">
        <v>6846</v>
      </c>
      <c r="I670" t="s">
        <v>6847</v>
      </c>
      <c r="J670" t="s">
        <v>6848</v>
      </c>
      <c r="K670" t="s">
        <v>6849</v>
      </c>
      <c r="L670" t="s">
        <v>6850</v>
      </c>
      <c r="N670" s="13">
        <v>45301</v>
      </c>
      <c r="O670">
        <f t="shared" si="255"/>
        <v>376.29</v>
      </c>
      <c r="P670">
        <f t="shared" si="245"/>
        <v>184.11</v>
      </c>
      <c r="Q670">
        <f t="shared" si="246"/>
        <v>367.59</v>
      </c>
      <c r="R670">
        <f t="shared" si="247"/>
        <v>101.42</v>
      </c>
      <c r="S670">
        <f t="shared" si="248"/>
        <v>141.11000000000001</v>
      </c>
      <c r="T670">
        <f t="shared" si="249"/>
        <v>153.72999999999999</v>
      </c>
      <c r="U670">
        <f t="shared" si="250"/>
        <v>54.32</v>
      </c>
      <c r="V670">
        <f t="shared" si="251"/>
        <v>591.03</v>
      </c>
      <c r="W670">
        <f t="shared" si="252"/>
        <v>260.31</v>
      </c>
      <c r="X670">
        <f t="shared" si="253"/>
        <v>46.84</v>
      </c>
      <c r="Y670">
        <f t="shared" si="254"/>
        <v>4783.45</v>
      </c>
      <c r="AB670" s="13">
        <v>45301</v>
      </c>
      <c r="AC670">
        <f t="shared" si="233"/>
        <v>1.8569147064396496E-2</v>
      </c>
      <c r="AD670">
        <f t="shared" si="234"/>
        <v>5.6808870923692467E-3</v>
      </c>
      <c r="AE670">
        <f t="shared" si="235"/>
        <v>3.6486677005498347E-2</v>
      </c>
      <c r="AF670">
        <f t="shared" si="236"/>
        <v>6.6501240694789576E-3</v>
      </c>
      <c r="AG670">
        <f t="shared" si="237"/>
        <v>9.4427355318693618E-3</v>
      </c>
      <c r="AH670">
        <f t="shared" si="238"/>
        <v>1.5590936116799847E-2</v>
      </c>
      <c r="AI670">
        <f t="shared" si="239"/>
        <v>2.2782903408021138E-2</v>
      </c>
      <c r="AJ670">
        <f t="shared" si="240"/>
        <v>8.2395087001021494E-3</v>
      </c>
      <c r="AK670">
        <f t="shared" si="241"/>
        <v>1.0677123776984043E-2</v>
      </c>
      <c r="AL670">
        <f t="shared" si="242"/>
        <v>-1.2022780004218414E-2</v>
      </c>
      <c r="AM670">
        <f t="shared" si="243"/>
        <v>5.6659308314936929E-3</v>
      </c>
      <c r="AN670">
        <f t="shared" si="244"/>
        <v>1.1614835781163169E-2</v>
      </c>
    </row>
    <row r="671" spans="1:40" x14ac:dyDescent="0.3">
      <c r="A671" s="8">
        <v>45302</v>
      </c>
      <c r="B671" t="s">
        <v>6851</v>
      </c>
      <c r="C671" t="s">
        <v>6852</v>
      </c>
      <c r="D671" t="s">
        <v>6853</v>
      </c>
      <c r="E671" t="s">
        <v>6854</v>
      </c>
      <c r="F671" t="s">
        <v>659</v>
      </c>
      <c r="G671" t="s">
        <v>6855</v>
      </c>
      <c r="H671" t="s">
        <v>6856</v>
      </c>
      <c r="I671" t="s">
        <v>6857</v>
      </c>
      <c r="J671" t="s">
        <v>4948</v>
      </c>
      <c r="K671" t="s">
        <v>6858</v>
      </c>
      <c r="L671" t="s">
        <v>6859</v>
      </c>
      <c r="N671" s="12">
        <v>45302</v>
      </c>
      <c r="O671">
        <f t="shared" si="255"/>
        <v>378.12</v>
      </c>
      <c r="P671">
        <f t="shared" si="245"/>
        <v>183.51</v>
      </c>
      <c r="Q671">
        <f t="shared" si="246"/>
        <v>366.79</v>
      </c>
      <c r="R671">
        <f t="shared" si="247"/>
        <v>102.25</v>
      </c>
      <c r="S671">
        <f t="shared" si="248"/>
        <v>140.91999999999999</v>
      </c>
      <c r="T671">
        <f t="shared" si="249"/>
        <v>155.18</v>
      </c>
      <c r="U671">
        <f t="shared" si="250"/>
        <v>54.79</v>
      </c>
      <c r="V671">
        <f t="shared" si="251"/>
        <v>597.49</v>
      </c>
      <c r="W671">
        <f t="shared" si="252"/>
        <v>267.45</v>
      </c>
      <c r="X671">
        <f t="shared" si="253"/>
        <v>47.01</v>
      </c>
      <c r="Y671">
        <f t="shared" si="254"/>
        <v>4780.24</v>
      </c>
      <c r="AB671" s="12">
        <v>45302</v>
      </c>
      <c r="AC671">
        <f t="shared" si="233"/>
        <v>4.8632703499960073E-3</v>
      </c>
      <c r="AD671">
        <f t="shared" si="234"/>
        <v>-3.2589212970508541E-3</v>
      </c>
      <c r="AE671">
        <f t="shared" si="235"/>
        <v>-2.1763377676213835E-3</v>
      </c>
      <c r="AF671">
        <f t="shared" si="236"/>
        <v>8.1837901794516998E-3</v>
      </c>
      <c r="AG671">
        <f t="shared" si="237"/>
        <v>-1.3464672950183054E-3</v>
      </c>
      <c r="AH671">
        <f t="shared" si="238"/>
        <v>9.4321212515451336E-3</v>
      </c>
      <c r="AI671">
        <f t="shared" si="239"/>
        <v>8.6524300441825908E-3</v>
      </c>
      <c r="AJ671">
        <f t="shared" si="240"/>
        <v>1.0930071231578742E-2</v>
      </c>
      <c r="AK671">
        <f t="shared" si="241"/>
        <v>2.7428834850754757E-2</v>
      </c>
      <c r="AL671">
        <f t="shared" si="242"/>
        <v>3.6293766011954443E-3</v>
      </c>
      <c r="AM671">
        <f t="shared" si="243"/>
        <v>-6.7106377196379796E-4</v>
      </c>
      <c r="AN671">
        <f t="shared" si="244"/>
        <v>5.9697367615500034E-3</v>
      </c>
    </row>
    <row r="672" spans="1:40" x14ac:dyDescent="0.3">
      <c r="A672" s="8">
        <v>45303</v>
      </c>
      <c r="B672" t="s">
        <v>6860</v>
      </c>
      <c r="C672" t="s">
        <v>6861</v>
      </c>
      <c r="D672" t="s">
        <v>6862</v>
      </c>
      <c r="E672" t="s">
        <v>6863</v>
      </c>
      <c r="F672" t="s">
        <v>6864</v>
      </c>
      <c r="G672" t="s">
        <v>2798</v>
      </c>
      <c r="H672" t="s">
        <v>6865</v>
      </c>
      <c r="I672" t="s">
        <v>6866</v>
      </c>
      <c r="J672" t="s">
        <v>6867</v>
      </c>
      <c r="K672" t="s">
        <v>6868</v>
      </c>
      <c r="L672" t="s">
        <v>6869</v>
      </c>
      <c r="N672" s="13">
        <v>45303</v>
      </c>
      <c r="O672">
        <f t="shared" si="255"/>
        <v>381.89</v>
      </c>
      <c r="P672">
        <f t="shared" si="245"/>
        <v>183.84</v>
      </c>
      <c r="Q672">
        <f t="shared" si="246"/>
        <v>371.57</v>
      </c>
      <c r="R672">
        <f t="shared" si="247"/>
        <v>104.04</v>
      </c>
      <c r="S672">
        <f t="shared" si="248"/>
        <v>141.47999999999999</v>
      </c>
      <c r="T672">
        <f t="shared" si="249"/>
        <v>154.62</v>
      </c>
      <c r="U672">
        <f t="shared" si="250"/>
        <v>54.68</v>
      </c>
      <c r="V672">
        <f t="shared" si="251"/>
        <v>596.54</v>
      </c>
      <c r="W672">
        <f t="shared" si="252"/>
        <v>268</v>
      </c>
      <c r="X672">
        <f t="shared" si="253"/>
        <v>46.5</v>
      </c>
      <c r="Y672">
        <f t="shared" si="254"/>
        <v>4783.83</v>
      </c>
      <c r="AB672" s="13">
        <v>45303</v>
      </c>
      <c r="AC672">
        <f t="shared" si="233"/>
        <v>9.9703797736168109E-3</v>
      </c>
      <c r="AD672">
        <f t="shared" si="234"/>
        <v>1.7982671244074488E-3</v>
      </c>
      <c r="AE672">
        <f t="shared" si="235"/>
        <v>1.3031980152130584E-2</v>
      </c>
      <c r="AF672">
        <f t="shared" si="236"/>
        <v>1.7506112469437785E-2</v>
      </c>
      <c r="AG672">
        <f t="shared" si="237"/>
        <v>3.9738858927051979E-3</v>
      </c>
      <c r="AH672">
        <f t="shared" si="238"/>
        <v>-3.6087124629462508E-3</v>
      </c>
      <c r="AI672">
        <f t="shared" si="239"/>
        <v>-2.0076656324146125E-3</v>
      </c>
      <c r="AJ672">
        <f t="shared" si="240"/>
        <v>-1.58998476961969E-3</v>
      </c>
      <c r="AK672">
        <f t="shared" si="241"/>
        <v>2.0564591512433061E-3</v>
      </c>
      <c r="AL672">
        <f t="shared" si="242"/>
        <v>-1.084875558391829E-2</v>
      </c>
      <c r="AM672">
        <f t="shared" si="243"/>
        <v>7.5100831757413111E-4</v>
      </c>
      <c r="AN672">
        <f t="shared" si="244"/>
        <v>2.8211794938378565E-3</v>
      </c>
    </row>
    <row r="673" spans="1:40" x14ac:dyDescent="0.3">
      <c r="A673" s="8">
        <v>45307</v>
      </c>
      <c r="B673" t="s">
        <v>6870</v>
      </c>
      <c r="C673" t="s">
        <v>6871</v>
      </c>
      <c r="D673" t="s">
        <v>6872</v>
      </c>
      <c r="E673" t="s">
        <v>6873</v>
      </c>
      <c r="F673" t="s">
        <v>818</v>
      </c>
      <c r="G673" t="s">
        <v>6874</v>
      </c>
      <c r="H673" t="s">
        <v>6875</v>
      </c>
      <c r="I673" t="s">
        <v>6876</v>
      </c>
      <c r="J673" t="s">
        <v>6877</v>
      </c>
      <c r="K673" t="s">
        <v>6878</v>
      </c>
      <c r="L673" t="s">
        <v>6879</v>
      </c>
      <c r="N673" s="12">
        <v>45307</v>
      </c>
      <c r="O673">
        <f t="shared" si="255"/>
        <v>383.66</v>
      </c>
      <c r="P673">
        <f t="shared" si="245"/>
        <v>181.57</v>
      </c>
      <c r="Q673">
        <f t="shared" si="246"/>
        <v>364.6</v>
      </c>
      <c r="R673">
        <f t="shared" si="247"/>
        <v>104.01</v>
      </c>
      <c r="S673">
        <f t="shared" si="248"/>
        <v>141.32</v>
      </c>
      <c r="T673">
        <f t="shared" si="249"/>
        <v>153.16</v>
      </c>
      <c r="U673">
        <f t="shared" si="250"/>
        <v>56.35</v>
      </c>
      <c r="V673">
        <f t="shared" si="251"/>
        <v>597.67999999999995</v>
      </c>
      <c r="W673">
        <f t="shared" si="252"/>
        <v>265.3</v>
      </c>
      <c r="X673">
        <f t="shared" si="253"/>
        <v>46.44</v>
      </c>
      <c r="Y673">
        <f t="shared" si="254"/>
        <v>4765.9799999999996</v>
      </c>
      <c r="AB673" s="12">
        <v>45307</v>
      </c>
      <c r="AC673">
        <f t="shared" si="233"/>
        <v>4.6348424939119948E-3</v>
      </c>
      <c r="AD673">
        <f t="shared" si="234"/>
        <v>-1.2347693646649338E-2</v>
      </c>
      <c r="AE673">
        <f t="shared" si="235"/>
        <v>-1.8758242053987018E-2</v>
      </c>
      <c r="AF673">
        <f t="shared" si="236"/>
        <v>-2.8835063437138153E-4</v>
      </c>
      <c r="AG673">
        <f t="shared" si="237"/>
        <v>-1.130901894260683E-3</v>
      </c>
      <c r="AH673">
        <f t="shared" si="238"/>
        <v>-9.4425042038546181E-3</v>
      </c>
      <c r="AI673">
        <f t="shared" si="239"/>
        <v>3.0541331382589743E-2</v>
      </c>
      <c r="AJ673">
        <f t="shared" si="240"/>
        <v>1.9110202165821821E-3</v>
      </c>
      <c r="AK673">
        <f t="shared" si="241"/>
        <v>-1.0074626865671621E-2</v>
      </c>
      <c r="AL673">
        <f t="shared" si="242"/>
        <v>-1.290322580645209E-3</v>
      </c>
      <c r="AM673">
        <f t="shared" si="243"/>
        <v>-3.7313198838587747E-3</v>
      </c>
      <c r="AN673">
        <f t="shared" si="244"/>
        <v>-1.8160697882013384E-3</v>
      </c>
    </row>
    <row r="674" spans="1:40" x14ac:dyDescent="0.3">
      <c r="A674" s="8">
        <v>45308</v>
      </c>
      <c r="B674" t="s">
        <v>6880</v>
      </c>
      <c r="C674" t="s">
        <v>6881</v>
      </c>
      <c r="D674" t="s">
        <v>6882</v>
      </c>
      <c r="E674" t="s">
        <v>6883</v>
      </c>
      <c r="F674" t="s">
        <v>6884</v>
      </c>
      <c r="G674" t="s">
        <v>2692</v>
      </c>
      <c r="H674" t="s">
        <v>6885</v>
      </c>
      <c r="I674" t="s">
        <v>6886</v>
      </c>
      <c r="J674" t="s">
        <v>6887</v>
      </c>
      <c r="K674" t="s">
        <v>6092</v>
      </c>
      <c r="L674" t="s">
        <v>6888</v>
      </c>
      <c r="N674" s="13">
        <v>45308</v>
      </c>
      <c r="O674">
        <f t="shared" si="255"/>
        <v>382.87</v>
      </c>
      <c r="P674">
        <f t="shared" si="245"/>
        <v>180.64</v>
      </c>
      <c r="Q674">
        <f t="shared" si="246"/>
        <v>365.5</v>
      </c>
      <c r="R674">
        <f t="shared" si="247"/>
        <v>103.87</v>
      </c>
      <c r="S674">
        <f t="shared" si="248"/>
        <v>140.31</v>
      </c>
      <c r="T674">
        <f t="shared" si="249"/>
        <v>151.71</v>
      </c>
      <c r="U674">
        <f t="shared" si="250"/>
        <v>56.02</v>
      </c>
      <c r="V674">
        <f t="shared" si="251"/>
        <v>596.1</v>
      </c>
      <c r="W674">
        <f t="shared" si="252"/>
        <v>267.51</v>
      </c>
      <c r="X674">
        <f t="shared" si="253"/>
        <v>45.45</v>
      </c>
      <c r="Y674">
        <f t="shared" si="254"/>
        <v>4739.21</v>
      </c>
      <c r="AB674" s="13">
        <v>45308</v>
      </c>
      <c r="AC674">
        <f t="shared" si="233"/>
        <v>-2.0591148412657523E-3</v>
      </c>
      <c r="AD674">
        <f t="shared" si="234"/>
        <v>-5.1219915184226306E-3</v>
      </c>
      <c r="AE674">
        <f t="shared" si="235"/>
        <v>2.4684585847503104E-3</v>
      </c>
      <c r="AF674">
        <f t="shared" si="236"/>
        <v>-1.3460244207287309E-3</v>
      </c>
      <c r="AG674">
        <f t="shared" si="237"/>
        <v>-7.1469006510047617E-3</v>
      </c>
      <c r="AH674">
        <f t="shared" si="238"/>
        <v>-9.4672238182291757E-3</v>
      </c>
      <c r="AI674">
        <f t="shared" si="239"/>
        <v>-5.8562555456964649E-3</v>
      </c>
      <c r="AJ674">
        <f t="shared" si="240"/>
        <v>-2.6435550796412022E-3</v>
      </c>
      <c r="AK674">
        <f t="shared" si="241"/>
        <v>8.3301922352052582E-3</v>
      </c>
      <c r="AL674">
        <f t="shared" si="242"/>
        <v>-2.1317829457364268E-2</v>
      </c>
      <c r="AM674">
        <f t="shared" si="243"/>
        <v>-5.6168930629166836E-3</v>
      </c>
      <c r="AN674">
        <f t="shared" si="244"/>
        <v>-4.525194325028555E-3</v>
      </c>
    </row>
    <row r="675" spans="1:40" x14ac:dyDescent="0.3">
      <c r="A675" s="8">
        <v>45309</v>
      </c>
      <c r="B675" t="s">
        <v>6889</v>
      </c>
      <c r="C675" t="s">
        <v>6890</v>
      </c>
      <c r="D675" t="s">
        <v>6891</v>
      </c>
      <c r="E675" t="s">
        <v>6892</v>
      </c>
      <c r="F675" t="s">
        <v>1883</v>
      </c>
      <c r="G675" t="s">
        <v>163</v>
      </c>
      <c r="H675" t="s">
        <v>6893</v>
      </c>
      <c r="I675" t="s">
        <v>6894</v>
      </c>
      <c r="J675" t="s">
        <v>5418</v>
      </c>
      <c r="K675" t="s">
        <v>6895</v>
      </c>
      <c r="L675" t="s">
        <v>6896</v>
      </c>
      <c r="N675" s="12">
        <v>45309</v>
      </c>
      <c r="O675">
        <f t="shared" si="255"/>
        <v>387.2</v>
      </c>
      <c r="P675">
        <f t="shared" si="245"/>
        <v>186.52</v>
      </c>
      <c r="Q675">
        <f t="shared" si="246"/>
        <v>373.2</v>
      </c>
      <c r="R675">
        <f t="shared" si="247"/>
        <v>106.09</v>
      </c>
      <c r="S675">
        <f t="shared" si="248"/>
        <v>142.30000000000001</v>
      </c>
      <c r="T675">
        <f t="shared" si="249"/>
        <v>153.5</v>
      </c>
      <c r="U675">
        <f t="shared" si="250"/>
        <v>57.07</v>
      </c>
      <c r="V675">
        <f t="shared" si="251"/>
        <v>593.70000000000005</v>
      </c>
      <c r="W675">
        <f t="shared" si="252"/>
        <v>270.49</v>
      </c>
      <c r="X675">
        <f t="shared" si="253"/>
        <v>46.12</v>
      </c>
      <c r="Y675">
        <f t="shared" si="254"/>
        <v>4780.9399999999996</v>
      </c>
      <c r="AB675" s="12">
        <v>45309</v>
      </c>
      <c r="AC675">
        <f t="shared" si="233"/>
        <v>1.1309321701883146E-2</v>
      </c>
      <c r="AD675">
        <f t="shared" si="234"/>
        <v>3.2550930026572278E-2</v>
      </c>
      <c r="AE675">
        <f t="shared" si="235"/>
        <v>2.106703146374822E-2</v>
      </c>
      <c r="AF675">
        <f t="shared" si="236"/>
        <v>2.1372869933570904E-2</v>
      </c>
      <c r="AG675">
        <f t="shared" si="237"/>
        <v>1.4182880764022521E-2</v>
      </c>
      <c r="AH675">
        <f t="shared" si="238"/>
        <v>1.1798826708852461E-2</v>
      </c>
      <c r="AI675">
        <f t="shared" si="239"/>
        <v>1.8743305962156231E-2</v>
      </c>
      <c r="AJ675">
        <f t="shared" si="240"/>
        <v>-4.0261701056869548E-3</v>
      </c>
      <c r="AK675">
        <f t="shared" si="241"/>
        <v>1.1139770475870225E-2</v>
      </c>
      <c r="AL675">
        <f t="shared" si="242"/>
        <v>1.4741474147414557E-2</v>
      </c>
      <c r="AM675">
        <f t="shared" si="243"/>
        <v>8.8052650125229892E-3</v>
      </c>
      <c r="AN675">
        <f t="shared" si="244"/>
        <v>1.4698682371902416E-2</v>
      </c>
    </row>
    <row r="676" spans="1:40" x14ac:dyDescent="0.3">
      <c r="A676" s="8">
        <v>45310</v>
      </c>
      <c r="B676" t="s">
        <v>6897</v>
      </c>
      <c r="C676" t="s">
        <v>6898</v>
      </c>
      <c r="D676" t="s">
        <v>6899</v>
      </c>
      <c r="E676" t="s">
        <v>6900</v>
      </c>
      <c r="F676" t="s">
        <v>6526</v>
      </c>
      <c r="G676" t="s">
        <v>6901</v>
      </c>
      <c r="H676" t="s">
        <v>6902</v>
      </c>
      <c r="I676" t="s">
        <v>6903</v>
      </c>
      <c r="J676" t="s">
        <v>6904</v>
      </c>
      <c r="K676" t="s">
        <v>6905</v>
      </c>
      <c r="L676" t="s">
        <v>6906</v>
      </c>
      <c r="N676" s="13">
        <v>45310</v>
      </c>
      <c r="O676">
        <f t="shared" si="255"/>
        <v>391.92</v>
      </c>
      <c r="P676">
        <f t="shared" si="245"/>
        <v>189.42</v>
      </c>
      <c r="Q676">
        <f t="shared" si="246"/>
        <v>380.46</v>
      </c>
      <c r="R676">
        <f t="shared" si="247"/>
        <v>107.04</v>
      </c>
      <c r="S676">
        <f t="shared" si="248"/>
        <v>145.18</v>
      </c>
      <c r="T676">
        <f t="shared" si="249"/>
        <v>155.34</v>
      </c>
      <c r="U676">
        <f t="shared" si="250"/>
        <v>59.45</v>
      </c>
      <c r="V676">
        <f t="shared" si="251"/>
        <v>611.54999999999995</v>
      </c>
      <c r="W676">
        <f t="shared" si="252"/>
        <v>276.82</v>
      </c>
      <c r="X676">
        <f t="shared" si="253"/>
        <v>47.51</v>
      </c>
      <c r="Y676">
        <f t="shared" si="254"/>
        <v>4839.8100000000004</v>
      </c>
      <c r="AB676" s="13">
        <v>45310</v>
      </c>
      <c r="AC676">
        <f t="shared" si="233"/>
        <v>1.2190082644628175E-2</v>
      </c>
      <c r="AD676">
        <f t="shared" si="234"/>
        <v>1.5547930516834452E-2</v>
      </c>
      <c r="AE676">
        <f t="shared" si="235"/>
        <v>1.9453376205787798E-2</v>
      </c>
      <c r="AF676">
        <f t="shared" si="236"/>
        <v>8.9546611367707918E-3</v>
      </c>
      <c r="AG676">
        <f t="shared" si="237"/>
        <v>2.0238931834153151E-2</v>
      </c>
      <c r="AH676">
        <f t="shared" si="238"/>
        <v>1.19869706840392E-2</v>
      </c>
      <c r="AI676">
        <f t="shared" si="239"/>
        <v>4.1703171543718387E-2</v>
      </c>
      <c r="AJ676">
        <f t="shared" si="240"/>
        <v>3.0065689742293955E-2</v>
      </c>
      <c r="AK676">
        <f t="shared" si="241"/>
        <v>2.3401974194979358E-2</v>
      </c>
      <c r="AL676">
        <f t="shared" si="242"/>
        <v>3.013876843018215E-2</v>
      </c>
      <c r="AM676">
        <f t="shared" si="243"/>
        <v>1.2313478102632613E-2</v>
      </c>
      <c r="AN676">
        <f t="shared" si="244"/>
        <v>2.0545003185092729E-2</v>
      </c>
    </row>
    <row r="677" spans="1:40" x14ac:dyDescent="0.3">
      <c r="A677" s="8">
        <v>45313</v>
      </c>
      <c r="B677" t="s">
        <v>6907</v>
      </c>
      <c r="C677" t="s">
        <v>6908</v>
      </c>
      <c r="D677" t="s">
        <v>6909</v>
      </c>
      <c r="E677" t="s">
        <v>6910</v>
      </c>
      <c r="F677" t="s">
        <v>6911</v>
      </c>
      <c r="G677" t="s">
        <v>6912</v>
      </c>
      <c r="H677" t="s">
        <v>6913</v>
      </c>
      <c r="I677" t="s">
        <v>6914</v>
      </c>
      <c r="J677" t="s">
        <v>6915</v>
      </c>
      <c r="K677" t="s">
        <v>6916</v>
      </c>
      <c r="L677" t="s">
        <v>6917</v>
      </c>
      <c r="N677" s="12">
        <v>45313</v>
      </c>
      <c r="O677">
        <f t="shared" si="255"/>
        <v>389.8</v>
      </c>
      <c r="P677">
        <f t="shared" si="245"/>
        <v>191.72</v>
      </c>
      <c r="Q677">
        <f t="shared" si="246"/>
        <v>378.81</v>
      </c>
      <c r="R677">
        <f t="shared" si="247"/>
        <v>107.46</v>
      </c>
      <c r="S677">
        <f t="shared" si="248"/>
        <v>144.79</v>
      </c>
      <c r="T677">
        <f t="shared" si="249"/>
        <v>154.78</v>
      </c>
      <c r="U677">
        <f t="shared" si="250"/>
        <v>59.62</v>
      </c>
      <c r="V677">
        <f t="shared" si="251"/>
        <v>603.59</v>
      </c>
      <c r="W677">
        <f t="shared" si="252"/>
        <v>276.24</v>
      </c>
      <c r="X677">
        <f t="shared" si="253"/>
        <v>47.58</v>
      </c>
      <c r="Y677">
        <f t="shared" si="254"/>
        <v>4850.43</v>
      </c>
      <c r="AB677" s="12">
        <v>45313</v>
      </c>
      <c r="AC677">
        <f t="shared" si="233"/>
        <v>-5.4092671973872131E-3</v>
      </c>
      <c r="AD677">
        <f t="shared" si="234"/>
        <v>1.2142329215500069E-2</v>
      </c>
      <c r="AE677">
        <f t="shared" si="235"/>
        <v>-4.3368553855858138E-3</v>
      </c>
      <c r="AF677">
        <f t="shared" si="236"/>
        <v>3.9237668161433703E-3</v>
      </c>
      <c r="AG677">
        <f t="shared" si="237"/>
        <v>-2.6863204298113175E-3</v>
      </c>
      <c r="AH677">
        <f t="shared" si="238"/>
        <v>-3.6049954937557027E-3</v>
      </c>
      <c r="AI677">
        <f t="shared" si="239"/>
        <v>2.8595458368376736E-3</v>
      </c>
      <c r="AJ677">
        <f t="shared" si="240"/>
        <v>-1.3016106614340495E-2</v>
      </c>
      <c r="AK677">
        <f t="shared" si="241"/>
        <v>-2.0952243335018439E-3</v>
      </c>
      <c r="AL677">
        <f t="shared" si="242"/>
        <v>1.4733740265207018E-3</v>
      </c>
      <c r="AM677">
        <f t="shared" si="243"/>
        <v>2.194301015948863E-3</v>
      </c>
      <c r="AN677">
        <f t="shared" si="244"/>
        <v>-7.7776841303924611E-4</v>
      </c>
    </row>
    <row r="678" spans="1:40" x14ac:dyDescent="0.3">
      <c r="A678" s="8">
        <v>45314</v>
      </c>
      <c r="B678" t="s">
        <v>6918</v>
      </c>
      <c r="C678" t="s">
        <v>6919</v>
      </c>
      <c r="D678" t="s">
        <v>6920</v>
      </c>
      <c r="E678" t="s">
        <v>6921</v>
      </c>
      <c r="F678" t="s">
        <v>4258</v>
      </c>
      <c r="G678" t="s">
        <v>6922</v>
      </c>
      <c r="H678" t="s">
        <v>6923</v>
      </c>
      <c r="I678" t="s">
        <v>6924</v>
      </c>
      <c r="J678" t="s">
        <v>6925</v>
      </c>
      <c r="K678" t="s">
        <v>2540</v>
      </c>
      <c r="L678" t="s">
        <v>6926</v>
      </c>
      <c r="N678" s="13">
        <v>45314</v>
      </c>
      <c r="O678">
        <f t="shared" si="255"/>
        <v>392.14</v>
      </c>
      <c r="P678">
        <f t="shared" si="245"/>
        <v>193</v>
      </c>
      <c r="Q678">
        <f t="shared" si="246"/>
        <v>382.2</v>
      </c>
      <c r="R678">
        <f t="shared" si="247"/>
        <v>109.14</v>
      </c>
      <c r="S678">
        <f t="shared" si="248"/>
        <v>145.83000000000001</v>
      </c>
      <c r="T678">
        <f t="shared" si="249"/>
        <v>156.02000000000001</v>
      </c>
      <c r="U678">
        <f t="shared" si="250"/>
        <v>59.84</v>
      </c>
      <c r="V678">
        <f t="shared" si="251"/>
        <v>597.17999999999995</v>
      </c>
      <c r="W678">
        <f t="shared" si="252"/>
        <v>272.77</v>
      </c>
      <c r="X678">
        <f t="shared" si="253"/>
        <v>48.24</v>
      </c>
      <c r="Y678">
        <f t="shared" si="254"/>
        <v>4864.6000000000004</v>
      </c>
      <c r="AB678" s="13">
        <v>45314</v>
      </c>
      <c r="AC678">
        <f t="shared" si="233"/>
        <v>6.0030785017957111E-3</v>
      </c>
      <c r="AD678">
        <f t="shared" si="234"/>
        <v>6.6764030878363467E-3</v>
      </c>
      <c r="AE678">
        <f t="shared" si="235"/>
        <v>8.9490773738813978E-3</v>
      </c>
      <c r="AF678">
        <f t="shared" si="236"/>
        <v>1.5633724176437713E-2</v>
      </c>
      <c r="AG678">
        <f t="shared" si="237"/>
        <v>7.1828164928517957E-3</v>
      </c>
      <c r="AH678">
        <f t="shared" si="238"/>
        <v>8.0113709781626241E-3</v>
      </c>
      <c r="AI678">
        <f t="shared" si="239"/>
        <v>3.6900369003691758E-3</v>
      </c>
      <c r="AJ678">
        <f t="shared" si="240"/>
        <v>-1.0619791580377513E-2</v>
      </c>
      <c r="AK678">
        <f t="shared" si="241"/>
        <v>-1.2561540689255857E-2</v>
      </c>
      <c r="AL678">
        <f t="shared" si="242"/>
        <v>1.3871374527112401E-2</v>
      </c>
      <c r="AM678">
        <f t="shared" si="243"/>
        <v>2.9213904746590025E-3</v>
      </c>
      <c r="AN678">
        <f t="shared" si="244"/>
        <v>4.5234491130429818E-3</v>
      </c>
    </row>
    <row r="679" spans="1:40" x14ac:dyDescent="0.3">
      <c r="A679" s="8">
        <v>45315</v>
      </c>
      <c r="B679" t="s">
        <v>6927</v>
      </c>
      <c r="C679" t="s">
        <v>6928</v>
      </c>
      <c r="D679" t="s">
        <v>6929</v>
      </c>
      <c r="E679" t="s">
        <v>6930</v>
      </c>
      <c r="F679" t="s">
        <v>6674</v>
      </c>
      <c r="G679" t="s">
        <v>6931</v>
      </c>
      <c r="H679" t="s">
        <v>6932</v>
      </c>
      <c r="I679" t="s">
        <v>6933</v>
      </c>
      <c r="J679" t="s">
        <v>6934</v>
      </c>
      <c r="K679" t="s">
        <v>2550</v>
      </c>
      <c r="L679" t="s">
        <v>6935</v>
      </c>
      <c r="N679" s="12">
        <v>45315</v>
      </c>
      <c r="O679">
        <f t="shared" si="255"/>
        <v>395.74</v>
      </c>
      <c r="P679">
        <f t="shared" si="245"/>
        <v>192.32</v>
      </c>
      <c r="Q679">
        <f t="shared" si="246"/>
        <v>387.66</v>
      </c>
      <c r="R679">
        <f t="shared" si="247"/>
        <v>111.56</v>
      </c>
      <c r="S679">
        <f t="shared" si="248"/>
        <v>147.47999999999999</v>
      </c>
      <c r="T679">
        <f t="shared" si="249"/>
        <v>156.87</v>
      </c>
      <c r="U679">
        <f t="shared" si="250"/>
        <v>61.32</v>
      </c>
      <c r="V679">
        <f t="shared" si="251"/>
        <v>606.48</v>
      </c>
      <c r="W679">
        <f t="shared" si="252"/>
        <v>272.87</v>
      </c>
      <c r="X679">
        <f t="shared" si="253"/>
        <v>48.44</v>
      </c>
      <c r="Y679">
        <f t="shared" si="254"/>
        <v>4868.55</v>
      </c>
      <c r="AB679" s="12">
        <v>45315</v>
      </c>
      <c r="AC679">
        <f t="shared" si="233"/>
        <v>9.1803947569746303E-3</v>
      </c>
      <c r="AD679">
        <f t="shared" si="234"/>
        <v>-3.5233160621761517E-3</v>
      </c>
      <c r="AE679">
        <f t="shared" si="235"/>
        <v>1.4285714285714457E-2</v>
      </c>
      <c r="AF679">
        <f t="shared" si="236"/>
        <v>2.2173355323437782E-2</v>
      </c>
      <c r="AG679">
        <f t="shared" si="237"/>
        <v>1.1314544332441834E-2</v>
      </c>
      <c r="AH679">
        <f t="shared" si="238"/>
        <v>5.4480194846813212E-3</v>
      </c>
      <c r="AI679">
        <f t="shared" si="239"/>
        <v>2.4732620320855547E-2</v>
      </c>
      <c r="AJ679">
        <f t="shared" si="240"/>
        <v>1.5573194011855751E-2</v>
      </c>
      <c r="AK679">
        <f t="shared" si="241"/>
        <v>3.6660923122044942E-4</v>
      </c>
      <c r="AL679">
        <f t="shared" si="242"/>
        <v>4.1459369817578029E-3</v>
      </c>
      <c r="AM679">
        <f t="shared" si="243"/>
        <v>8.1198865271558951E-4</v>
      </c>
      <c r="AN679">
        <f t="shared" si="244"/>
        <v>9.5008237563162738E-3</v>
      </c>
    </row>
    <row r="680" spans="1:40" x14ac:dyDescent="0.3">
      <c r="A680" s="8">
        <v>45316</v>
      </c>
      <c r="B680" t="s">
        <v>6936</v>
      </c>
      <c r="C680" t="s">
        <v>6937</v>
      </c>
      <c r="D680" t="s">
        <v>6938</v>
      </c>
      <c r="E680" t="s">
        <v>6939</v>
      </c>
      <c r="F680" t="s">
        <v>1099</v>
      </c>
      <c r="G680" t="s">
        <v>164</v>
      </c>
      <c r="H680" t="s">
        <v>6940</v>
      </c>
      <c r="I680" t="s">
        <v>6941</v>
      </c>
      <c r="J680" t="s">
        <v>6942</v>
      </c>
      <c r="K680" t="s">
        <v>6943</v>
      </c>
      <c r="L680" t="s">
        <v>6944</v>
      </c>
      <c r="N680" s="13">
        <v>45316</v>
      </c>
      <c r="O680">
        <f t="shared" si="255"/>
        <v>398.01</v>
      </c>
      <c r="P680">
        <f t="shared" si="245"/>
        <v>192</v>
      </c>
      <c r="Q680">
        <f t="shared" si="246"/>
        <v>390.12</v>
      </c>
      <c r="R680">
        <f t="shared" si="247"/>
        <v>112.24</v>
      </c>
      <c r="S680">
        <f t="shared" si="248"/>
        <v>150.63</v>
      </c>
      <c r="T680">
        <f t="shared" si="249"/>
        <v>157.75</v>
      </c>
      <c r="U680">
        <f t="shared" si="250"/>
        <v>61.58</v>
      </c>
      <c r="V680">
        <f t="shared" si="251"/>
        <v>622.58000000000004</v>
      </c>
      <c r="W680">
        <f t="shared" si="252"/>
        <v>274.99</v>
      </c>
      <c r="X680">
        <f t="shared" si="253"/>
        <v>48.9</v>
      </c>
      <c r="Y680">
        <f t="shared" si="254"/>
        <v>4894.16</v>
      </c>
      <c r="AB680" s="13">
        <v>45316</v>
      </c>
      <c r="AC680">
        <f t="shared" si="233"/>
        <v>5.736089351594531E-3</v>
      </c>
      <c r="AD680">
        <f t="shared" si="234"/>
        <v>-1.6638935108153063E-3</v>
      </c>
      <c r="AE680">
        <f t="shared" si="235"/>
        <v>6.3457669091471214E-3</v>
      </c>
      <c r="AF680">
        <f t="shared" si="236"/>
        <v>6.0953746862673075E-3</v>
      </c>
      <c r="AG680">
        <f t="shared" si="237"/>
        <v>2.1358828315703793E-2</v>
      </c>
      <c r="AH680">
        <f t="shared" si="238"/>
        <v>5.6097405494994756E-3</v>
      </c>
      <c r="AI680">
        <f t="shared" si="239"/>
        <v>4.2400521852576922E-3</v>
      </c>
      <c r="AJ680">
        <f t="shared" si="240"/>
        <v>2.6546629732225435E-2</v>
      </c>
      <c r="AK680">
        <f t="shared" si="241"/>
        <v>7.7692674167186837E-3</v>
      </c>
      <c r="AL680">
        <f t="shared" si="242"/>
        <v>9.4962840627581535E-3</v>
      </c>
      <c r="AM680">
        <f t="shared" si="243"/>
        <v>5.2602931057501578E-3</v>
      </c>
      <c r="AN680">
        <f t="shared" si="244"/>
        <v>8.7994938912824578E-3</v>
      </c>
    </row>
    <row r="681" spans="1:40" x14ac:dyDescent="0.3">
      <c r="A681" s="8">
        <v>45317</v>
      </c>
      <c r="B681" t="s">
        <v>6945</v>
      </c>
      <c r="C681" t="s">
        <v>6946</v>
      </c>
      <c r="D681" t="s">
        <v>6947</v>
      </c>
      <c r="E681" t="s">
        <v>6948</v>
      </c>
      <c r="F681" t="s">
        <v>6949</v>
      </c>
      <c r="G681" t="s">
        <v>6950</v>
      </c>
      <c r="H681" t="s">
        <v>6951</v>
      </c>
      <c r="I681" t="s">
        <v>6952</v>
      </c>
      <c r="J681" t="s">
        <v>6953</v>
      </c>
      <c r="K681" t="s">
        <v>6954</v>
      </c>
      <c r="L681" t="s">
        <v>6955</v>
      </c>
      <c r="N681" s="12">
        <v>45317</v>
      </c>
      <c r="O681">
        <f t="shared" si="255"/>
        <v>397.09</v>
      </c>
      <c r="P681">
        <f t="shared" si="245"/>
        <v>190.27</v>
      </c>
      <c r="Q681">
        <f t="shared" si="246"/>
        <v>391.07</v>
      </c>
      <c r="R681">
        <f t="shared" si="247"/>
        <v>111.89</v>
      </c>
      <c r="S681">
        <f t="shared" si="248"/>
        <v>150.94</v>
      </c>
      <c r="T681">
        <f t="shared" si="249"/>
        <v>159.12</v>
      </c>
      <c r="U681">
        <f t="shared" si="250"/>
        <v>60.99</v>
      </c>
      <c r="V681">
        <f t="shared" si="251"/>
        <v>613.92999999999995</v>
      </c>
      <c r="W681">
        <f t="shared" si="252"/>
        <v>275.89</v>
      </c>
      <c r="X681">
        <f t="shared" si="253"/>
        <v>43.07</v>
      </c>
      <c r="Y681">
        <f t="shared" si="254"/>
        <v>4890.97</v>
      </c>
      <c r="AB681" s="12">
        <v>45317</v>
      </c>
      <c r="AC681">
        <f t="shared" si="233"/>
        <v>-2.3114997110625923E-3</v>
      </c>
      <c r="AD681">
        <f t="shared" si="234"/>
        <v>-9.0104166666665764E-3</v>
      </c>
      <c r="AE681">
        <f t="shared" si="235"/>
        <v>2.435148159540601E-3</v>
      </c>
      <c r="AF681">
        <f t="shared" si="236"/>
        <v>-3.1183178902352005E-3</v>
      </c>
      <c r="AG681">
        <f t="shared" si="237"/>
        <v>2.058022970191864E-3</v>
      </c>
      <c r="AH681">
        <f t="shared" si="238"/>
        <v>8.6846275752774371E-3</v>
      </c>
      <c r="AI681">
        <f t="shared" si="239"/>
        <v>-9.5810328028580471E-3</v>
      </c>
      <c r="AJ681">
        <f t="shared" si="240"/>
        <v>-1.3893796781136669E-2</v>
      </c>
      <c r="AK681">
        <f t="shared" si="241"/>
        <v>3.2728462853193196E-3</v>
      </c>
      <c r="AL681">
        <f t="shared" si="242"/>
        <v>-0.11922290388548051</v>
      </c>
      <c r="AM681">
        <f t="shared" si="243"/>
        <v>-6.517972440622799E-4</v>
      </c>
      <c r="AN681">
        <f t="shared" si="244"/>
        <v>-1.2849010908288423E-2</v>
      </c>
    </row>
    <row r="682" spans="1:40" x14ac:dyDescent="0.3">
      <c r="A682" s="8">
        <v>45320</v>
      </c>
      <c r="B682" t="s">
        <v>6956</v>
      </c>
      <c r="C682" t="s">
        <v>6957</v>
      </c>
      <c r="D682" t="s">
        <v>2774</v>
      </c>
      <c r="E682" t="s">
        <v>6958</v>
      </c>
      <c r="F682" t="s">
        <v>6959</v>
      </c>
      <c r="G682" t="s">
        <v>6960</v>
      </c>
      <c r="H682" t="s">
        <v>6961</v>
      </c>
      <c r="I682" t="s">
        <v>6962</v>
      </c>
      <c r="J682" t="s">
        <v>6963</v>
      </c>
      <c r="K682" t="s">
        <v>6964</v>
      </c>
      <c r="L682" t="s">
        <v>6965</v>
      </c>
      <c r="N682" s="13">
        <v>45320</v>
      </c>
      <c r="O682">
        <f t="shared" si="255"/>
        <v>402.78</v>
      </c>
      <c r="P682">
        <f t="shared" si="245"/>
        <v>189.58</v>
      </c>
      <c r="Q682">
        <f t="shared" si="246"/>
        <v>397.9</v>
      </c>
      <c r="R682">
        <f t="shared" si="247"/>
        <v>111.02</v>
      </c>
      <c r="S682">
        <f t="shared" si="248"/>
        <v>152.25</v>
      </c>
      <c r="T682">
        <f t="shared" si="249"/>
        <v>161.26</v>
      </c>
      <c r="U682">
        <f t="shared" si="250"/>
        <v>62.43</v>
      </c>
      <c r="V682">
        <f t="shared" si="251"/>
        <v>630.23</v>
      </c>
      <c r="W682">
        <f t="shared" si="252"/>
        <v>283.69</v>
      </c>
      <c r="X682">
        <f t="shared" si="253"/>
        <v>43.26</v>
      </c>
      <c r="Y682">
        <f t="shared" si="254"/>
        <v>4927.93</v>
      </c>
      <c r="AB682" s="13">
        <v>45320</v>
      </c>
      <c r="AC682">
        <f t="shared" si="233"/>
        <v>1.4329245259261159E-2</v>
      </c>
      <c r="AD682">
        <f t="shared" si="234"/>
        <v>-3.626425605718131E-3</v>
      </c>
      <c r="AE682">
        <f t="shared" si="235"/>
        <v>1.7464903981384339E-2</v>
      </c>
      <c r="AF682">
        <f t="shared" si="236"/>
        <v>-7.7754937885423647E-3</v>
      </c>
      <c r="AG682">
        <f t="shared" si="237"/>
        <v>8.6789452762687791E-3</v>
      </c>
      <c r="AH682">
        <f t="shared" si="238"/>
        <v>1.3448969331322225E-2</v>
      </c>
      <c r="AI682">
        <f t="shared" si="239"/>
        <v>2.3610427939006362E-2</v>
      </c>
      <c r="AJ682">
        <f t="shared" si="240"/>
        <v>2.6550258172755914E-2</v>
      </c>
      <c r="AK682">
        <f t="shared" si="241"/>
        <v>2.82721374460837E-2</v>
      </c>
      <c r="AL682">
        <f t="shared" si="242"/>
        <v>4.411423264453207E-3</v>
      </c>
      <c r="AM682">
        <f t="shared" si="243"/>
        <v>7.5567832147815928E-3</v>
      </c>
      <c r="AN682">
        <f t="shared" si="244"/>
        <v>1.2083743135550617E-2</v>
      </c>
    </row>
    <row r="683" spans="1:40" x14ac:dyDescent="0.3">
      <c r="A683" s="8">
        <v>45321</v>
      </c>
      <c r="B683" t="s">
        <v>6966</v>
      </c>
      <c r="C683" t="s">
        <v>6967</v>
      </c>
      <c r="D683" t="s">
        <v>6968</v>
      </c>
      <c r="E683" t="s">
        <v>6969</v>
      </c>
      <c r="F683" t="s">
        <v>6970</v>
      </c>
      <c r="G683" t="s">
        <v>165</v>
      </c>
      <c r="H683" t="s">
        <v>6971</v>
      </c>
      <c r="I683" t="s">
        <v>6972</v>
      </c>
      <c r="J683" t="s">
        <v>6973</v>
      </c>
      <c r="K683" t="s">
        <v>5878</v>
      </c>
      <c r="L683" t="s">
        <v>6974</v>
      </c>
      <c r="N683" s="12">
        <v>45321</v>
      </c>
      <c r="O683">
        <f t="shared" si="255"/>
        <v>401.67</v>
      </c>
      <c r="P683">
        <f t="shared" si="245"/>
        <v>185.94</v>
      </c>
      <c r="Q683">
        <f t="shared" si="246"/>
        <v>396.94</v>
      </c>
      <c r="R683">
        <f t="shared" si="247"/>
        <v>111.42</v>
      </c>
      <c r="S683">
        <f t="shared" si="248"/>
        <v>150.22</v>
      </c>
      <c r="T683">
        <f t="shared" si="249"/>
        <v>159</v>
      </c>
      <c r="U683">
        <f t="shared" si="250"/>
        <v>62.74</v>
      </c>
      <c r="V683">
        <f t="shared" si="251"/>
        <v>627.96</v>
      </c>
      <c r="W683">
        <f t="shared" si="252"/>
        <v>283.57</v>
      </c>
      <c r="X683">
        <f t="shared" si="253"/>
        <v>42.35</v>
      </c>
      <c r="Y683">
        <f t="shared" si="254"/>
        <v>4924.97</v>
      </c>
      <c r="AB683" s="12">
        <v>45321</v>
      </c>
      <c r="AC683">
        <f t="shared" si="233"/>
        <v>-2.7558468642930878E-3</v>
      </c>
      <c r="AD683">
        <f t="shared" si="234"/>
        <v>-1.9200337588353267E-2</v>
      </c>
      <c r="AE683">
        <f t="shared" si="235"/>
        <v>-2.4126664991203084E-3</v>
      </c>
      <c r="AF683">
        <f t="shared" si="236"/>
        <v>3.6029544226265919E-3</v>
      </c>
      <c r="AG683">
        <f t="shared" si="237"/>
        <v>-1.3333333333333308E-2</v>
      </c>
      <c r="AH683">
        <f t="shared" si="238"/>
        <v>-1.4014634751333244E-2</v>
      </c>
      <c r="AI683">
        <f t="shared" si="239"/>
        <v>4.9655614288002248E-3</v>
      </c>
      <c r="AJ683">
        <f t="shared" si="240"/>
        <v>-3.6018596385446466E-3</v>
      </c>
      <c r="AK683">
        <f t="shared" si="241"/>
        <v>-4.2299693327230159E-4</v>
      </c>
      <c r="AL683">
        <f t="shared" si="242"/>
        <v>-2.1035598705501535E-2</v>
      </c>
      <c r="AM683">
        <f t="shared" si="243"/>
        <v>-6.0065788272156695E-4</v>
      </c>
      <c r="AN683">
        <f t="shared" si="244"/>
        <v>-6.2554014859133138E-3</v>
      </c>
    </row>
    <row r="684" spans="1:40" x14ac:dyDescent="0.3">
      <c r="A684" s="8">
        <v>45322</v>
      </c>
      <c r="B684" t="s">
        <v>6975</v>
      </c>
      <c r="C684" t="s">
        <v>6976</v>
      </c>
      <c r="D684" t="s">
        <v>6977</v>
      </c>
      <c r="E684" t="s">
        <v>6978</v>
      </c>
      <c r="F684" t="s">
        <v>6979</v>
      </c>
      <c r="G684" t="s">
        <v>6980</v>
      </c>
      <c r="H684" t="s">
        <v>6981</v>
      </c>
      <c r="I684" t="s">
        <v>6982</v>
      </c>
      <c r="J684" t="s">
        <v>2716</v>
      </c>
      <c r="K684" t="s">
        <v>6983</v>
      </c>
      <c r="L684" t="s">
        <v>6984</v>
      </c>
      <c r="N684" s="13">
        <v>45322</v>
      </c>
      <c r="O684">
        <f t="shared" si="255"/>
        <v>390.85</v>
      </c>
      <c r="P684">
        <f t="shared" si="245"/>
        <v>182.34</v>
      </c>
      <c r="Q684">
        <f t="shared" si="246"/>
        <v>387.1</v>
      </c>
      <c r="R684">
        <f t="shared" si="247"/>
        <v>109.02</v>
      </c>
      <c r="S684">
        <f t="shared" si="248"/>
        <v>138.94999999999999</v>
      </c>
      <c r="T684">
        <f t="shared" si="249"/>
        <v>155.19999999999999</v>
      </c>
      <c r="U684">
        <f t="shared" si="250"/>
        <v>61.49</v>
      </c>
      <c r="V684">
        <f t="shared" si="251"/>
        <v>617.78</v>
      </c>
      <c r="W684">
        <f t="shared" si="252"/>
        <v>277.02</v>
      </c>
      <c r="X684">
        <f t="shared" si="253"/>
        <v>42.51</v>
      </c>
      <c r="Y684">
        <f t="shared" si="254"/>
        <v>4845.6499999999996</v>
      </c>
      <c r="AB684" s="13">
        <v>45322</v>
      </c>
      <c r="AC684">
        <f t="shared" si="233"/>
        <v>-2.6937535788084777E-2</v>
      </c>
      <c r="AD684">
        <f t="shared" si="234"/>
        <v>-1.9361084220716362E-2</v>
      </c>
      <c r="AE684">
        <f t="shared" si="235"/>
        <v>-2.478964075175083E-2</v>
      </c>
      <c r="AF684">
        <f t="shared" si="236"/>
        <v>-2.1540118470651626E-2</v>
      </c>
      <c r="AG684">
        <f t="shared" si="237"/>
        <v>-7.5023299161230295E-2</v>
      </c>
      <c r="AH684">
        <f t="shared" si="238"/>
        <v>-2.3899371069182496E-2</v>
      </c>
      <c r="AI684">
        <f t="shared" si="239"/>
        <v>-1.9923493783869928E-2</v>
      </c>
      <c r="AJ684">
        <f t="shared" si="240"/>
        <v>-1.6211223644818196E-2</v>
      </c>
      <c r="AK684">
        <f t="shared" si="241"/>
        <v>-2.3098353140318162E-2</v>
      </c>
      <c r="AL684">
        <f t="shared" si="242"/>
        <v>3.7780401416764864E-3</v>
      </c>
      <c r="AM684">
        <f t="shared" si="243"/>
        <v>-1.6105681862021659E-2</v>
      </c>
      <c r="AN684">
        <f t="shared" si="244"/>
        <v>-2.3919251068269805E-2</v>
      </c>
    </row>
    <row r="685" spans="1:40" x14ac:dyDescent="0.3">
      <c r="A685" s="8">
        <v>45323</v>
      </c>
      <c r="B685" t="s">
        <v>6968</v>
      </c>
      <c r="C685" t="s">
        <v>6985</v>
      </c>
      <c r="D685" t="s">
        <v>6986</v>
      </c>
      <c r="E685" t="s">
        <v>3598</v>
      </c>
      <c r="F685" t="s">
        <v>4117</v>
      </c>
      <c r="G685" t="s">
        <v>4763</v>
      </c>
      <c r="H685" t="s">
        <v>6987</v>
      </c>
      <c r="I685" t="s">
        <v>6988</v>
      </c>
      <c r="J685" t="s">
        <v>6989</v>
      </c>
      <c r="K685" t="s">
        <v>6990</v>
      </c>
      <c r="L685" t="s">
        <v>6991</v>
      </c>
      <c r="N685" s="12">
        <v>45323</v>
      </c>
      <c r="O685">
        <f t="shared" si="255"/>
        <v>396.94</v>
      </c>
      <c r="P685">
        <f t="shared" si="245"/>
        <v>184.77</v>
      </c>
      <c r="Q685">
        <f t="shared" si="246"/>
        <v>391.71</v>
      </c>
      <c r="R685">
        <f t="shared" si="247"/>
        <v>112.76</v>
      </c>
      <c r="S685">
        <f t="shared" si="248"/>
        <v>140</v>
      </c>
      <c r="T685">
        <f t="shared" si="249"/>
        <v>159.28</v>
      </c>
      <c r="U685">
        <f t="shared" si="250"/>
        <v>62.99</v>
      </c>
      <c r="V685">
        <f t="shared" si="251"/>
        <v>627.91</v>
      </c>
      <c r="W685">
        <f t="shared" si="252"/>
        <v>279.69</v>
      </c>
      <c r="X685">
        <f t="shared" si="253"/>
        <v>42.79</v>
      </c>
      <c r="Y685">
        <f t="shared" si="254"/>
        <v>4906.1899999999996</v>
      </c>
      <c r="AB685" s="12">
        <v>45323</v>
      </c>
      <c r="AC685">
        <f t="shared" si="233"/>
        <v>1.5581425099142843E-2</v>
      </c>
      <c r="AD685">
        <f t="shared" si="234"/>
        <v>1.3326752221125338E-2</v>
      </c>
      <c r="AE685">
        <f t="shared" si="235"/>
        <v>1.190906742443798E-2</v>
      </c>
      <c r="AF685">
        <f t="shared" si="236"/>
        <v>3.4305631994129504E-2</v>
      </c>
      <c r="AG685">
        <f t="shared" si="237"/>
        <v>7.5566750629723067E-3</v>
      </c>
      <c r="AH685">
        <f t="shared" si="238"/>
        <v>2.6288659793814562E-2</v>
      </c>
      <c r="AI685">
        <f t="shared" si="239"/>
        <v>2.4394210440721986E-2</v>
      </c>
      <c r="AJ685">
        <f t="shared" si="240"/>
        <v>1.6397423030852343E-2</v>
      </c>
      <c r="AK685">
        <f t="shared" si="241"/>
        <v>9.6382932640242114E-3</v>
      </c>
      <c r="AL685">
        <f t="shared" si="242"/>
        <v>6.586685485768129E-3</v>
      </c>
      <c r="AM685">
        <f t="shared" si="243"/>
        <v>1.2493679898465615E-2</v>
      </c>
      <c r="AN685">
        <f t="shared" si="244"/>
        <v>1.6225318519586803E-2</v>
      </c>
    </row>
    <row r="686" spans="1:40" x14ac:dyDescent="0.3">
      <c r="A686" s="8">
        <v>45324</v>
      </c>
      <c r="B686" t="s">
        <v>6992</v>
      </c>
      <c r="C686" t="s">
        <v>6993</v>
      </c>
      <c r="D686" t="s">
        <v>6994</v>
      </c>
      <c r="E686" t="s">
        <v>6553</v>
      </c>
      <c r="F686" t="s">
        <v>6995</v>
      </c>
      <c r="G686" t="s">
        <v>1817</v>
      </c>
      <c r="H686" t="s">
        <v>2901</v>
      </c>
      <c r="I686" t="s">
        <v>6996</v>
      </c>
      <c r="J686" t="s">
        <v>6997</v>
      </c>
      <c r="K686" t="s">
        <v>6998</v>
      </c>
      <c r="L686" t="s">
        <v>6999</v>
      </c>
      <c r="N686" s="13">
        <v>45324</v>
      </c>
      <c r="O686">
        <f t="shared" si="255"/>
        <v>404.26</v>
      </c>
      <c r="P686">
        <f t="shared" si="245"/>
        <v>183.77</v>
      </c>
      <c r="Q686">
        <f t="shared" si="246"/>
        <v>471.29</v>
      </c>
      <c r="R686">
        <f t="shared" si="247"/>
        <v>113.01</v>
      </c>
      <c r="S686">
        <f t="shared" si="248"/>
        <v>141.21</v>
      </c>
      <c r="T686">
        <f t="shared" si="249"/>
        <v>171.81</v>
      </c>
      <c r="U686">
        <f t="shared" si="250"/>
        <v>66.12</v>
      </c>
      <c r="V686">
        <f t="shared" si="251"/>
        <v>634.76</v>
      </c>
      <c r="W686">
        <f t="shared" si="252"/>
        <v>281.52999999999997</v>
      </c>
      <c r="X686">
        <f t="shared" si="253"/>
        <v>42.04</v>
      </c>
      <c r="Y686">
        <f t="shared" si="254"/>
        <v>4958.6099999999997</v>
      </c>
      <c r="AB686" s="13">
        <v>45324</v>
      </c>
      <c r="AC686">
        <f t="shared" si="233"/>
        <v>1.8441074217765863E-2</v>
      </c>
      <c r="AD686">
        <f t="shared" si="234"/>
        <v>-5.4121340044379629E-3</v>
      </c>
      <c r="AE686">
        <f t="shared" si="235"/>
        <v>0.20316050139133557</v>
      </c>
      <c r="AF686">
        <f t="shared" si="236"/>
        <v>2.2170982617950585E-3</v>
      </c>
      <c r="AG686">
        <f t="shared" si="237"/>
        <v>8.6428571428571743E-3</v>
      </c>
      <c r="AH686">
        <f t="shared" si="238"/>
        <v>7.8666499246609733E-2</v>
      </c>
      <c r="AI686">
        <f t="shared" si="239"/>
        <v>4.9690427051912955E-2</v>
      </c>
      <c r="AJ686">
        <f t="shared" si="240"/>
        <v>1.0909206733449084E-2</v>
      </c>
      <c r="AK686">
        <f t="shared" si="241"/>
        <v>6.5787121455895825E-3</v>
      </c>
      <c r="AL686">
        <f t="shared" si="242"/>
        <v>-1.7527459686842772E-2</v>
      </c>
      <c r="AM686">
        <f t="shared" si="243"/>
        <v>1.0684461873673889E-2</v>
      </c>
      <c r="AN686">
        <f t="shared" si="244"/>
        <v>3.327738585215529E-2</v>
      </c>
    </row>
    <row r="687" spans="1:40" x14ac:dyDescent="0.3">
      <c r="A687" s="8">
        <v>45327</v>
      </c>
      <c r="B687" t="s">
        <v>7000</v>
      </c>
      <c r="C687" t="s">
        <v>7001</v>
      </c>
      <c r="D687" t="s">
        <v>7002</v>
      </c>
      <c r="E687" t="s">
        <v>4364</v>
      </c>
      <c r="F687" t="s">
        <v>4097</v>
      </c>
      <c r="G687" t="s">
        <v>7003</v>
      </c>
      <c r="H687" t="s">
        <v>7004</v>
      </c>
      <c r="I687" t="s">
        <v>166</v>
      </c>
      <c r="J687" t="s">
        <v>7005</v>
      </c>
      <c r="K687" t="s">
        <v>7006</v>
      </c>
      <c r="L687" t="s">
        <v>7007</v>
      </c>
      <c r="N687" s="12">
        <v>45327</v>
      </c>
      <c r="O687">
        <f t="shared" si="255"/>
        <v>398.78</v>
      </c>
      <c r="P687">
        <f t="shared" si="245"/>
        <v>185.58</v>
      </c>
      <c r="Q687">
        <f t="shared" si="246"/>
        <v>455.83</v>
      </c>
      <c r="R687">
        <f t="shared" si="247"/>
        <v>113.59</v>
      </c>
      <c r="S687">
        <f t="shared" si="248"/>
        <v>142.5</v>
      </c>
      <c r="T687">
        <f t="shared" si="249"/>
        <v>170.31</v>
      </c>
      <c r="U687">
        <f t="shared" si="250"/>
        <v>69.290000000000006</v>
      </c>
      <c r="V687">
        <f t="shared" si="251"/>
        <v>630.5</v>
      </c>
      <c r="W687">
        <f t="shared" si="252"/>
        <v>283.94</v>
      </c>
      <c r="X687">
        <f t="shared" si="253"/>
        <v>42.2</v>
      </c>
      <c r="Y687">
        <f t="shared" si="254"/>
        <v>4942.8100000000004</v>
      </c>
      <c r="AB687" s="12">
        <v>45327</v>
      </c>
      <c r="AC687">
        <f t="shared" si="233"/>
        <v>-1.3555632513728821E-2</v>
      </c>
      <c r="AD687">
        <f t="shared" si="234"/>
        <v>9.8492681068726995E-3</v>
      </c>
      <c r="AE687">
        <f t="shared" si="235"/>
        <v>-3.2803581658851333E-2</v>
      </c>
      <c r="AF687">
        <f t="shared" si="236"/>
        <v>5.1322891779488344E-3</v>
      </c>
      <c r="AG687">
        <f t="shared" si="237"/>
        <v>9.1353303590395729E-3</v>
      </c>
      <c r="AH687">
        <f t="shared" si="238"/>
        <v>-8.7305744718002565E-3</v>
      </c>
      <c r="AI687">
        <f t="shared" si="239"/>
        <v>4.794313369630987E-2</v>
      </c>
      <c r="AJ687">
        <f t="shared" si="240"/>
        <v>-6.7111979330770621E-3</v>
      </c>
      <c r="AK687">
        <f t="shared" si="241"/>
        <v>8.5603665683942065E-3</v>
      </c>
      <c r="AL687">
        <f t="shared" si="242"/>
        <v>3.8058991436726863E-3</v>
      </c>
      <c r="AM687">
        <f t="shared" si="243"/>
        <v>-3.18637682737688E-3</v>
      </c>
      <c r="AN687">
        <f t="shared" si="244"/>
        <v>1.7671748770366833E-3</v>
      </c>
    </row>
    <row r="688" spans="1:40" x14ac:dyDescent="0.3">
      <c r="A688" s="8">
        <v>45328</v>
      </c>
      <c r="B688" t="s">
        <v>7008</v>
      </c>
      <c r="C688" t="s">
        <v>7009</v>
      </c>
      <c r="D688" t="s">
        <v>7010</v>
      </c>
      <c r="E688" t="s">
        <v>3941</v>
      </c>
      <c r="F688" t="s">
        <v>7011</v>
      </c>
      <c r="G688" t="s">
        <v>7012</v>
      </c>
      <c r="H688" t="s">
        <v>2911</v>
      </c>
      <c r="I688" t="s">
        <v>7013</v>
      </c>
      <c r="J688" t="s">
        <v>7014</v>
      </c>
      <c r="K688" t="s">
        <v>6411</v>
      </c>
      <c r="L688" t="s">
        <v>7015</v>
      </c>
      <c r="N688" s="13">
        <v>45328</v>
      </c>
      <c r="O688">
        <f t="shared" si="255"/>
        <v>398.62</v>
      </c>
      <c r="P688">
        <f t="shared" si="245"/>
        <v>187.18</v>
      </c>
      <c r="Q688">
        <f t="shared" si="246"/>
        <v>451.18</v>
      </c>
      <c r="R688">
        <f t="shared" si="247"/>
        <v>112.53</v>
      </c>
      <c r="S688">
        <f t="shared" si="248"/>
        <v>142.91999999999999</v>
      </c>
      <c r="T688">
        <f t="shared" si="249"/>
        <v>169.15</v>
      </c>
      <c r="U688">
        <f t="shared" si="250"/>
        <v>68.180000000000007</v>
      </c>
      <c r="V688">
        <f t="shared" si="251"/>
        <v>607.14</v>
      </c>
      <c r="W688">
        <f t="shared" si="252"/>
        <v>281.69</v>
      </c>
      <c r="X688">
        <f t="shared" si="253"/>
        <v>42.3</v>
      </c>
      <c r="Y688">
        <f t="shared" si="254"/>
        <v>4954.2299999999996</v>
      </c>
      <c r="AB688" s="13">
        <v>45328</v>
      </c>
      <c r="AC688">
        <f t="shared" si="233"/>
        <v>-4.0122373238371534E-4</v>
      </c>
      <c r="AD688">
        <f t="shared" si="234"/>
        <v>8.6216187089125373E-3</v>
      </c>
      <c r="AE688">
        <f t="shared" si="235"/>
        <v>-1.0201171489370942E-2</v>
      </c>
      <c r="AF688">
        <f t="shared" si="236"/>
        <v>-9.3318073774100174E-3</v>
      </c>
      <c r="AG688">
        <f t="shared" si="237"/>
        <v>2.9473684210525875E-3</v>
      </c>
      <c r="AH688">
        <f t="shared" si="238"/>
        <v>-6.8111091538958224E-3</v>
      </c>
      <c r="AI688">
        <f t="shared" si="239"/>
        <v>-1.6019627651897794E-2</v>
      </c>
      <c r="AJ688">
        <f t="shared" si="240"/>
        <v>-3.7049960348929489E-2</v>
      </c>
      <c r="AK688">
        <f t="shared" si="241"/>
        <v>-7.9242093400013758E-3</v>
      </c>
      <c r="AL688">
        <f t="shared" si="242"/>
        <v>2.3696682464453556E-3</v>
      </c>
      <c r="AM688">
        <f t="shared" si="243"/>
        <v>2.310426660138587E-3</v>
      </c>
      <c r="AN688">
        <f t="shared" si="244"/>
        <v>-6.4990933688490989E-3</v>
      </c>
    </row>
    <row r="689" spans="1:40" x14ac:dyDescent="0.3">
      <c r="A689" s="8">
        <v>45329</v>
      </c>
      <c r="B689" t="s">
        <v>7016</v>
      </c>
      <c r="C689" t="s">
        <v>7017</v>
      </c>
      <c r="D689" t="s">
        <v>7018</v>
      </c>
      <c r="E689" t="s">
        <v>7019</v>
      </c>
      <c r="F689" t="s">
        <v>2740</v>
      </c>
      <c r="G689" t="s">
        <v>7020</v>
      </c>
      <c r="H689" t="s">
        <v>7021</v>
      </c>
      <c r="I689" t="s">
        <v>7022</v>
      </c>
      <c r="J689" t="s">
        <v>7023</v>
      </c>
      <c r="K689" t="s">
        <v>7024</v>
      </c>
      <c r="L689" t="s">
        <v>7025</v>
      </c>
      <c r="N689" s="12">
        <v>45329</v>
      </c>
      <c r="O689">
        <f t="shared" si="255"/>
        <v>407.04</v>
      </c>
      <c r="P689">
        <f t="shared" si="245"/>
        <v>187.29</v>
      </c>
      <c r="Q689">
        <f t="shared" si="246"/>
        <v>465.93</v>
      </c>
      <c r="R689">
        <f t="shared" si="247"/>
        <v>114.45</v>
      </c>
      <c r="S689">
        <f t="shared" si="248"/>
        <v>144.35</v>
      </c>
      <c r="T689">
        <f t="shared" si="249"/>
        <v>170.53</v>
      </c>
      <c r="U689">
        <f t="shared" si="250"/>
        <v>70.06</v>
      </c>
      <c r="V689">
        <f t="shared" si="251"/>
        <v>615.85</v>
      </c>
      <c r="W689">
        <f t="shared" si="252"/>
        <v>284.66000000000003</v>
      </c>
      <c r="X689">
        <f t="shared" si="253"/>
        <v>42.34</v>
      </c>
      <c r="Y689">
        <f t="shared" si="254"/>
        <v>4995.0600000000004</v>
      </c>
      <c r="AB689" s="12">
        <v>45329</v>
      </c>
      <c r="AC689">
        <f t="shared" si="233"/>
        <v>2.112287391500689E-2</v>
      </c>
      <c r="AD689">
        <f t="shared" si="234"/>
        <v>5.8766962282286173E-4</v>
      </c>
      <c r="AE689">
        <f t="shared" si="235"/>
        <v>3.2692051952657453E-2</v>
      </c>
      <c r="AF689">
        <f t="shared" si="236"/>
        <v>1.7062116768861602E-2</v>
      </c>
      <c r="AG689">
        <f t="shared" si="237"/>
        <v>1.0005597537083633E-2</v>
      </c>
      <c r="AH689">
        <f t="shared" si="238"/>
        <v>8.1584392550990703E-3</v>
      </c>
      <c r="AI689">
        <f t="shared" si="239"/>
        <v>2.7574068641830429E-2</v>
      </c>
      <c r="AJ689">
        <f t="shared" si="240"/>
        <v>1.4345949863293628E-2</v>
      </c>
      <c r="AK689">
        <f t="shared" si="241"/>
        <v>1.0543505271752629E-2</v>
      </c>
      <c r="AL689">
        <f t="shared" si="242"/>
        <v>9.4562647754159457E-4</v>
      </c>
      <c r="AM689">
        <f t="shared" si="243"/>
        <v>8.2414421615468747E-3</v>
      </c>
      <c r="AN689">
        <f t="shared" si="244"/>
        <v>1.375266740613606E-2</v>
      </c>
    </row>
    <row r="690" spans="1:40" x14ac:dyDescent="0.3">
      <c r="A690" s="8">
        <v>45330</v>
      </c>
      <c r="B690" t="s">
        <v>7026</v>
      </c>
      <c r="C690" t="s">
        <v>7027</v>
      </c>
      <c r="D690" t="s">
        <v>7028</v>
      </c>
      <c r="E690" t="s">
        <v>7029</v>
      </c>
      <c r="F690" t="s">
        <v>7030</v>
      </c>
      <c r="G690" t="s">
        <v>7031</v>
      </c>
      <c r="H690" t="s">
        <v>7032</v>
      </c>
      <c r="I690" t="s">
        <v>7033</v>
      </c>
      <c r="J690" t="s">
        <v>7034</v>
      </c>
      <c r="K690" t="s">
        <v>7035</v>
      </c>
      <c r="L690" t="s">
        <v>7036</v>
      </c>
      <c r="N690" s="13">
        <v>45330</v>
      </c>
      <c r="O690">
        <f t="shared" si="255"/>
        <v>407.1</v>
      </c>
      <c r="P690">
        <f t="shared" si="245"/>
        <v>186.21</v>
      </c>
      <c r="Q690">
        <f t="shared" si="246"/>
        <v>466.34</v>
      </c>
      <c r="R690">
        <f t="shared" si="247"/>
        <v>113.88</v>
      </c>
      <c r="S690">
        <f t="shared" si="248"/>
        <v>144.71</v>
      </c>
      <c r="T690">
        <f t="shared" si="249"/>
        <v>169.84</v>
      </c>
      <c r="U690">
        <f t="shared" si="250"/>
        <v>69.599999999999994</v>
      </c>
      <c r="V690">
        <f t="shared" si="251"/>
        <v>615.86</v>
      </c>
      <c r="W690">
        <f t="shared" si="252"/>
        <v>287.73</v>
      </c>
      <c r="X690">
        <f t="shared" si="253"/>
        <v>42.06</v>
      </c>
      <c r="Y690">
        <f t="shared" si="254"/>
        <v>4997.91</v>
      </c>
      <c r="AB690" s="13">
        <v>45330</v>
      </c>
      <c r="AC690">
        <f t="shared" si="233"/>
        <v>1.4740566037740876E-4</v>
      </c>
      <c r="AD690">
        <f t="shared" si="234"/>
        <v>-5.766458433445365E-3</v>
      </c>
      <c r="AE690">
        <f t="shared" si="235"/>
        <v>8.7996050908922818E-4</v>
      </c>
      <c r="AF690">
        <f t="shared" si="236"/>
        <v>-4.980340760157298E-3</v>
      </c>
      <c r="AG690">
        <f t="shared" si="237"/>
        <v>2.4939383443021157E-3</v>
      </c>
      <c r="AH690">
        <f t="shared" si="238"/>
        <v>-4.0462088782032835E-3</v>
      </c>
      <c r="AI690">
        <f t="shared" si="239"/>
        <v>-6.5658007422210174E-3</v>
      </c>
      <c r="AJ690">
        <f t="shared" si="240"/>
        <v>1.6237720223966079E-5</v>
      </c>
      <c r="AK690">
        <f t="shared" si="241"/>
        <v>1.0784795896859434E-2</v>
      </c>
      <c r="AL690">
        <f t="shared" si="242"/>
        <v>-6.6131317902692333E-3</v>
      </c>
      <c r="AM690">
        <f t="shared" si="243"/>
        <v>5.7056371695218822E-4</v>
      </c>
      <c r="AN690">
        <f t="shared" si="244"/>
        <v>-1.1890035233174416E-3</v>
      </c>
    </row>
    <row r="691" spans="1:40" x14ac:dyDescent="0.3">
      <c r="A691" s="8">
        <v>45331</v>
      </c>
      <c r="B691" t="s">
        <v>7037</v>
      </c>
      <c r="C691" t="s">
        <v>5597</v>
      </c>
      <c r="D691" t="s">
        <v>7038</v>
      </c>
      <c r="E691" t="s">
        <v>7039</v>
      </c>
      <c r="F691" t="s">
        <v>7040</v>
      </c>
      <c r="G691" t="s">
        <v>1576</v>
      </c>
      <c r="H691" t="s">
        <v>7041</v>
      </c>
      <c r="I691" t="s">
        <v>7042</v>
      </c>
      <c r="J691" t="s">
        <v>7043</v>
      </c>
      <c r="K691" t="s">
        <v>7044</v>
      </c>
      <c r="L691" t="s">
        <v>7045</v>
      </c>
      <c r="N691" s="12">
        <v>45331</v>
      </c>
      <c r="O691">
        <f t="shared" si="255"/>
        <v>413.43</v>
      </c>
      <c r="P691">
        <f t="shared" si="245"/>
        <v>186.97</v>
      </c>
      <c r="Q691">
        <f t="shared" si="246"/>
        <v>464.47</v>
      </c>
      <c r="R691">
        <f t="shared" si="247"/>
        <v>113.84</v>
      </c>
      <c r="S691">
        <f t="shared" si="248"/>
        <v>147.78</v>
      </c>
      <c r="T691">
        <f t="shared" si="249"/>
        <v>174.45</v>
      </c>
      <c r="U691">
        <f t="shared" si="250"/>
        <v>72.09</v>
      </c>
      <c r="V691">
        <f t="shared" si="251"/>
        <v>627.21</v>
      </c>
      <c r="W691">
        <f t="shared" si="252"/>
        <v>287.08999999999997</v>
      </c>
      <c r="X691">
        <f t="shared" si="253"/>
        <v>42.86</v>
      </c>
      <c r="Y691">
        <f t="shared" si="254"/>
        <v>5026.6099999999997</v>
      </c>
      <c r="AB691" s="12">
        <v>45331</v>
      </c>
      <c r="AC691">
        <f t="shared" si="233"/>
        <v>1.5549005158437712E-2</v>
      </c>
      <c r="AD691">
        <f t="shared" si="234"/>
        <v>4.0814134579238992E-3</v>
      </c>
      <c r="AE691">
        <f t="shared" si="235"/>
        <v>-4.0099498220181884E-3</v>
      </c>
      <c r="AF691">
        <f t="shared" si="236"/>
        <v>-3.5124692658927703E-4</v>
      </c>
      <c r="AG691">
        <f t="shared" si="237"/>
        <v>2.1214843480063417E-2</v>
      </c>
      <c r="AH691">
        <f t="shared" si="238"/>
        <v>2.7143193593970771E-2</v>
      </c>
      <c r="AI691">
        <f t="shared" si="239"/>
        <v>3.5775862068965658E-2</v>
      </c>
      <c r="AJ691">
        <f t="shared" si="240"/>
        <v>1.8429513201052128E-2</v>
      </c>
      <c r="AK691">
        <f t="shared" si="241"/>
        <v>-2.2243075105135013E-3</v>
      </c>
      <c r="AL691">
        <f t="shared" si="242"/>
        <v>1.902044698050398E-2</v>
      </c>
      <c r="AM691">
        <f t="shared" si="243"/>
        <v>5.7424003233350618E-3</v>
      </c>
      <c r="AN691">
        <f t="shared" si="244"/>
        <v>1.2761015818648332E-2</v>
      </c>
    </row>
    <row r="692" spans="1:40" x14ac:dyDescent="0.3">
      <c r="A692" s="8">
        <v>45334</v>
      </c>
      <c r="B692" t="s">
        <v>7046</v>
      </c>
      <c r="C692" t="s">
        <v>7047</v>
      </c>
      <c r="D692" t="s">
        <v>7048</v>
      </c>
      <c r="E692" t="s">
        <v>2892</v>
      </c>
      <c r="F692" t="s">
        <v>4535</v>
      </c>
      <c r="G692" t="s">
        <v>1415</v>
      </c>
      <c r="H692" t="s">
        <v>7049</v>
      </c>
      <c r="I692" t="s">
        <v>7050</v>
      </c>
      <c r="J692" t="s">
        <v>7051</v>
      </c>
      <c r="K692" t="s">
        <v>2476</v>
      </c>
      <c r="L692" t="s">
        <v>7052</v>
      </c>
      <c r="N692" s="13">
        <v>45334</v>
      </c>
      <c r="O692">
        <f t="shared" si="255"/>
        <v>408.23</v>
      </c>
      <c r="P692">
        <f t="shared" si="245"/>
        <v>185.29</v>
      </c>
      <c r="Q692">
        <f t="shared" si="246"/>
        <v>465.25</v>
      </c>
      <c r="R692">
        <f t="shared" si="247"/>
        <v>113.06</v>
      </c>
      <c r="S692">
        <f t="shared" si="248"/>
        <v>146.32</v>
      </c>
      <c r="T692">
        <f t="shared" si="249"/>
        <v>172.34</v>
      </c>
      <c r="U692">
        <f t="shared" si="250"/>
        <v>72.2</v>
      </c>
      <c r="V692">
        <f t="shared" si="251"/>
        <v>611.84</v>
      </c>
      <c r="W692">
        <f t="shared" si="252"/>
        <v>283.16000000000003</v>
      </c>
      <c r="X692">
        <f t="shared" si="253"/>
        <v>43.58</v>
      </c>
      <c r="Y692">
        <f t="shared" si="254"/>
        <v>5021.84</v>
      </c>
      <c r="AB692" s="13">
        <v>45334</v>
      </c>
      <c r="AC692">
        <f t="shared" si="233"/>
        <v>-1.2577703601577062E-2</v>
      </c>
      <c r="AD692">
        <f t="shared" si="234"/>
        <v>-8.9853987270686053E-3</v>
      </c>
      <c r="AE692">
        <f t="shared" si="235"/>
        <v>1.6793334338061072E-3</v>
      </c>
      <c r="AF692">
        <f t="shared" si="236"/>
        <v>-6.8517217146872866E-3</v>
      </c>
      <c r="AG692">
        <f t="shared" si="237"/>
        <v>-9.8795506834483682E-3</v>
      </c>
      <c r="AH692">
        <f t="shared" si="238"/>
        <v>-1.2095156205216284E-2</v>
      </c>
      <c r="AI692">
        <f t="shared" si="239"/>
        <v>1.525870439728072E-3</v>
      </c>
      <c r="AJ692">
        <f t="shared" si="240"/>
        <v>-2.4505349085633177E-2</v>
      </c>
      <c r="AK692">
        <f t="shared" si="241"/>
        <v>-1.3689087045873904E-2</v>
      </c>
      <c r="AL692">
        <f t="shared" si="242"/>
        <v>1.6798880074661682E-2</v>
      </c>
      <c r="AM692">
        <f t="shared" si="243"/>
        <v>-9.4894968975101079E-4</v>
      </c>
      <c r="AN692">
        <f t="shared" si="244"/>
        <v>-6.3208029822781672E-3</v>
      </c>
    </row>
    <row r="693" spans="1:40" x14ac:dyDescent="0.3">
      <c r="A693" s="8">
        <v>45335</v>
      </c>
      <c r="B693" t="s">
        <v>7053</v>
      </c>
      <c r="C693" t="s">
        <v>7054</v>
      </c>
      <c r="D693" t="s">
        <v>7055</v>
      </c>
      <c r="E693" t="s">
        <v>7056</v>
      </c>
      <c r="F693" t="s">
        <v>7057</v>
      </c>
      <c r="G693" t="s">
        <v>1943</v>
      </c>
      <c r="H693" t="s">
        <v>7058</v>
      </c>
      <c r="I693" t="s">
        <v>7059</v>
      </c>
      <c r="J693" t="s">
        <v>7060</v>
      </c>
      <c r="K693" t="s">
        <v>7061</v>
      </c>
      <c r="L693" t="s">
        <v>7062</v>
      </c>
      <c r="N693" s="12">
        <v>45335</v>
      </c>
      <c r="O693">
        <f t="shared" si="255"/>
        <v>399.44</v>
      </c>
      <c r="P693">
        <f t="shared" si="245"/>
        <v>183.2</v>
      </c>
      <c r="Q693">
        <f t="shared" si="246"/>
        <v>456.54</v>
      </c>
      <c r="R693">
        <f t="shared" si="247"/>
        <v>110.95</v>
      </c>
      <c r="S693">
        <f t="shared" si="248"/>
        <v>143.94999999999999</v>
      </c>
      <c r="T693">
        <f t="shared" si="249"/>
        <v>168.64</v>
      </c>
      <c r="U693">
        <f t="shared" si="250"/>
        <v>72.08</v>
      </c>
      <c r="V693">
        <f t="shared" si="251"/>
        <v>601.89</v>
      </c>
      <c r="W693">
        <f t="shared" si="252"/>
        <v>277.08</v>
      </c>
      <c r="X693">
        <f t="shared" si="253"/>
        <v>42.71</v>
      </c>
      <c r="Y693">
        <f t="shared" si="254"/>
        <v>4953.17</v>
      </c>
      <c r="AB693" s="12">
        <v>45335</v>
      </c>
      <c r="AC693">
        <f t="shared" si="233"/>
        <v>-2.1531979521348332E-2</v>
      </c>
      <c r="AD693">
        <f t="shared" si="234"/>
        <v>-1.1279615737492588E-2</v>
      </c>
      <c r="AE693">
        <f t="shared" si="235"/>
        <v>-1.8721117678667354E-2</v>
      </c>
      <c r="AF693">
        <f t="shared" si="236"/>
        <v>-1.866265699628511E-2</v>
      </c>
      <c r="AG693">
        <f t="shared" si="237"/>
        <v>-1.619737561509027E-2</v>
      </c>
      <c r="AH693">
        <f t="shared" si="238"/>
        <v>-2.1469188812812012E-2</v>
      </c>
      <c r="AI693">
        <f t="shared" si="239"/>
        <v>-1.6620498614958734E-3</v>
      </c>
      <c r="AJ693">
        <f t="shared" si="240"/>
        <v>-1.626242154811719E-2</v>
      </c>
      <c r="AK693">
        <f t="shared" si="241"/>
        <v>-2.1471959316287759E-2</v>
      </c>
      <c r="AL693">
        <f t="shared" si="242"/>
        <v>-1.9963285910968298E-2</v>
      </c>
      <c r="AM693">
        <f t="shared" si="243"/>
        <v>-1.3674270785210219E-2</v>
      </c>
      <c r="AN693">
        <f t="shared" si="244"/>
        <v>-1.6445083798524999E-2</v>
      </c>
    </row>
    <row r="694" spans="1:40" x14ac:dyDescent="0.3">
      <c r="A694" s="8">
        <v>45336</v>
      </c>
      <c r="B694" t="s">
        <v>7063</v>
      </c>
      <c r="C694" t="s">
        <v>7064</v>
      </c>
      <c r="D694" t="s">
        <v>7065</v>
      </c>
      <c r="E694" t="s">
        <v>7066</v>
      </c>
      <c r="F694" t="s">
        <v>7067</v>
      </c>
      <c r="G694" t="s">
        <v>7068</v>
      </c>
      <c r="H694" t="s">
        <v>4056</v>
      </c>
      <c r="I694" t="s">
        <v>7069</v>
      </c>
      <c r="J694" t="s">
        <v>7070</v>
      </c>
      <c r="K694" t="s">
        <v>7071</v>
      </c>
      <c r="L694" t="s">
        <v>7072</v>
      </c>
      <c r="N694" s="13">
        <v>45336</v>
      </c>
      <c r="O694">
        <f t="shared" si="255"/>
        <v>403.3</v>
      </c>
      <c r="P694">
        <f t="shared" si="245"/>
        <v>182.32</v>
      </c>
      <c r="Q694">
        <f t="shared" si="246"/>
        <v>469.59</v>
      </c>
      <c r="R694">
        <f t="shared" si="247"/>
        <v>111.52</v>
      </c>
      <c r="S694">
        <f t="shared" si="248"/>
        <v>144.74</v>
      </c>
      <c r="T694">
        <f t="shared" si="249"/>
        <v>170.98</v>
      </c>
      <c r="U694">
        <f t="shared" si="250"/>
        <v>73.849999999999994</v>
      </c>
      <c r="V694">
        <f t="shared" si="251"/>
        <v>604.66</v>
      </c>
      <c r="W694">
        <f t="shared" si="252"/>
        <v>284.97000000000003</v>
      </c>
      <c r="X694">
        <f t="shared" si="253"/>
        <v>43.73</v>
      </c>
      <c r="Y694">
        <f t="shared" si="254"/>
        <v>5000.62</v>
      </c>
      <c r="AB694" s="13">
        <v>45336</v>
      </c>
      <c r="AC694">
        <f t="shared" si="233"/>
        <v>9.6635289405166969E-3</v>
      </c>
      <c r="AD694">
        <f t="shared" si="234"/>
        <v>-4.8034934497815929E-3</v>
      </c>
      <c r="AE694">
        <f t="shared" si="235"/>
        <v>2.8584570902878026E-2</v>
      </c>
      <c r="AF694">
        <f t="shared" si="236"/>
        <v>5.1374493014870737E-3</v>
      </c>
      <c r="AG694">
        <f t="shared" si="237"/>
        <v>5.4880166724557977E-3</v>
      </c>
      <c r="AH694">
        <f t="shared" si="238"/>
        <v>1.3875711574952598E-2</v>
      </c>
      <c r="AI694">
        <f t="shared" si="239"/>
        <v>2.4556048834628141E-2</v>
      </c>
      <c r="AJ694">
        <f t="shared" si="240"/>
        <v>4.6021698316967008E-3</v>
      </c>
      <c r="AK694">
        <f t="shared" si="241"/>
        <v>2.8475530532698246E-2</v>
      </c>
      <c r="AL694">
        <f t="shared" si="242"/>
        <v>2.3881994848981458E-2</v>
      </c>
      <c r="AM694">
        <f t="shared" si="243"/>
        <v>9.5797236921002504E-3</v>
      </c>
      <c r="AN694">
        <f t="shared" si="244"/>
        <v>1.3549204698419399E-2</v>
      </c>
    </row>
    <row r="695" spans="1:40" x14ac:dyDescent="0.3">
      <c r="A695" s="8">
        <v>45337</v>
      </c>
      <c r="B695" t="s">
        <v>7073</v>
      </c>
      <c r="C695" t="s">
        <v>7074</v>
      </c>
      <c r="D695" t="s">
        <v>7075</v>
      </c>
      <c r="E695" t="s">
        <v>7076</v>
      </c>
      <c r="F695" t="s">
        <v>7077</v>
      </c>
      <c r="G695" t="s">
        <v>7078</v>
      </c>
      <c r="H695" t="s">
        <v>7079</v>
      </c>
      <c r="I695" t="s">
        <v>7080</v>
      </c>
      <c r="J695" t="s">
        <v>1224</v>
      </c>
      <c r="K695" t="s">
        <v>7081</v>
      </c>
      <c r="L695" t="s">
        <v>7082</v>
      </c>
      <c r="N695" s="12">
        <v>45337</v>
      </c>
      <c r="O695">
        <f t="shared" si="255"/>
        <v>400.41</v>
      </c>
      <c r="P695">
        <f t="shared" si="245"/>
        <v>182.03</v>
      </c>
      <c r="Q695">
        <f t="shared" si="246"/>
        <v>480.26</v>
      </c>
      <c r="R695">
        <f t="shared" si="247"/>
        <v>110.07</v>
      </c>
      <c r="S695">
        <f t="shared" si="248"/>
        <v>141.6</v>
      </c>
      <c r="T695">
        <f t="shared" si="249"/>
        <v>169.8</v>
      </c>
      <c r="U695">
        <f t="shared" si="250"/>
        <v>72.61</v>
      </c>
      <c r="V695">
        <f t="shared" si="251"/>
        <v>590.44000000000005</v>
      </c>
      <c r="W695">
        <f t="shared" si="252"/>
        <v>287.72000000000003</v>
      </c>
      <c r="X695">
        <f t="shared" si="253"/>
        <v>43.6</v>
      </c>
      <c r="Y695">
        <f t="shared" si="254"/>
        <v>5029.7299999999996</v>
      </c>
      <c r="AB695" s="12">
        <v>45337</v>
      </c>
      <c r="AC695">
        <f t="shared" si="233"/>
        <v>-7.165881477808056E-3</v>
      </c>
      <c r="AD695">
        <f t="shared" si="234"/>
        <v>-1.5906099166300702E-3</v>
      </c>
      <c r="AE695">
        <f t="shared" si="235"/>
        <v>2.2721948934176561E-2</v>
      </c>
      <c r="AF695">
        <f t="shared" si="236"/>
        <v>-1.3002152080344387E-2</v>
      </c>
      <c r="AG695">
        <f t="shared" si="237"/>
        <v>-2.1694072129335495E-2</v>
      </c>
      <c r="AH695">
        <f t="shared" si="238"/>
        <v>-6.9013919756695241E-3</v>
      </c>
      <c r="AI695">
        <f t="shared" si="239"/>
        <v>-1.679079214624235E-2</v>
      </c>
      <c r="AJ695">
        <f t="shared" si="240"/>
        <v>-2.3517348592597354E-2</v>
      </c>
      <c r="AK695">
        <f t="shared" si="241"/>
        <v>9.6501386110818821E-3</v>
      </c>
      <c r="AL695">
        <f t="shared" si="242"/>
        <v>-2.9727875600273901E-3</v>
      </c>
      <c r="AM695">
        <f t="shared" si="243"/>
        <v>5.8212781615079034E-3</v>
      </c>
      <c r="AN695">
        <f t="shared" si="244"/>
        <v>-5.0401518338080258E-3</v>
      </c>
    </row>
    <row r="696" spans="1:40" x14ac:dyDescent="0.3">
      <c r="A696" s="8">
        <v>45338</v>
      </c>
      <c r="B696" t="s">
        <v>7083</v>
      </c>
      <c r="C696" t="s">
        <v>7084</v>
      </c>
      <c r="D696" t="s">
        <v>7085</v>
      </c>
      <c r="E696" t="s">
        <v>7086</v>
      </c>
      <c r="F696" t="s">
        <v>7087</v>
      </c>
      <c r="G696" t="s">
        <v>7088</v>
      </c>
      <c r="H696" t="s">
        <v>3597</v>
      </c>
      <c r="I696" t="s">
        <v>7089</v>
      </c>
      <c r="J696" t="s">
        <v>1378</v>
      </c>
      <c r="K696" t="s">
        <v>6192</v>
      </c>
      <c r="L696" t="s">
        <v>7090</v>
      </c>
      <c r="N696" s="13">
        <v>45338</v>
      </c>
      <c r="O696">
        <f t="shared" si="255"/>
        <v>397.95</v>
      </c>
      <c r="P696">
        <f t="shared" si="245"/>
        <v>180.5</v>
      </c>
      <c r="Q696">
        <f t="shared" si="246"/>
        <v>469.63</v>
      </c>
      <c r="R696">
        <f t="shared" si="247"/>
        <v>108.64</v>
      </c>
      <c r="S696">
        <f t="shared" si="248"/>
        <v>139.37</v>
      </c>
      <c r="T696">
        <f t="shared" si="249"/>
        <v>169.51</v>
      </c>
      <c r="U696">
        <f t="shared" si="250"/>
        <v>72.569999999999993</v>
      </c>
      <c r="V696">
        <f t="shared" si="251"/>
        <v>546.66</v>
      </c>
      <c r="W696">
        <f t="shared" si="252"/>
        <v>285.52999999999997</v>
      </c>
      <c r="X696">
        <f t="shared" si="253"/>
        <v>43.06</v>
      </c>
      <c r="Y696">
        <f t="shared" si="254"/>
        <v>5005.57</v>
      </c>
      <c r="AB696" s="13">
        <v>45338</v>
      </c>
      <c r="AC696">
        <f t="shared" si="233"/>
        <v>-6.1437027047277493E-3</v>
      </c>
      <c r="AD696">
        <f t="shared" si="234"/>
        <v>-8.4052079327583407E-3</v>
      </c>
      <c r="AE696">
        <f t="shared" si="235"/>
        <v>-2.2133844167742445E-2</v>
      </c>
      <c r="AF696">
        <f t="shared" si="236"/>
        <v>-1.2991732533842004E-2</v>
      </c>
      <c r="AG696">
        <f t="shared" si="237"/>
        <v>-1.5748587570621364E-2</v>
      </c>
      <c r="AH696">
        <f t="shared" si="238"/>
        <v>-1.7078916372204045E-3</v>
      </c>
      <c r="AI696">
        <f t="shared" si="239"/>
        <v>-5.5088830739580263E-4</v>
      </c>
      <c r="AJ696">
        <f t="shared" si="240"/>
        <v>-7.414809294763236E-2</v>
      </c>
      <c r="AK696">
        <f t="shared" si="241"/>
        <v>-7.6115668010567905E-3</v>
      </c>
      <c r="AL696">
        <f t="shared" si="242"/>
        <v>-1.238532110091739E-2</v>
      </c>
      <c r="AM696">
        <f t="shared" si="243"/>
        <v>-4.8034387531735723E-3</v>
      </c>
      <c r="AN696">
        <f t="shared" si="244"/>
        <v>-1.5148206768826201E-2</v>
      </c>
    </row>
    <row r="697" spans="1:40" x14ac:dyDescent="0.3">
      <c r="A697" s="8">
        <v>45342</v>
      </c>
      <c r="B697" t="s">
        <v>7091</v>
      </c>
      <c r="C697" t="s">
        <v>7092</v>
      </c>
      <c r="D697" t="s">
        <v>7093</v>
      </c>
      <c r="E697" t="s">
        <v>7094</v>
      </c>
      <c r="F697" t="s">
        <v>7095</v>
      </c>
      <c r="G697" t="s">
        <v>1873</v>
      </c>
      <c r="H697" t="s">
        <v>7096</v>
      </c>
      <c r="I697" t="s">
        <v>7097</v>
      </c>
      <c r="J697" t="s">
        <v>7098</v>
      </c>
      <c r="K697" t="s">
        <v>7099</v>
      </c>
      <c r="L697" t="s">
        <v>7100</v>
      </c>
      <c r="N697" s="12">
        <v>45342</v>
      </c>
      <c r="O697">
        <f t="shared" si="255"/>
        <v>396.7</v>
      </c>
      <c r="P697">
        <f t="shared" si="245"/>
        <v>179.76</v>
      </c>
      <c r="Q697">
        <f t="shared" si="246"/>
        <v>468.08</v>
      </c>
      <c r="R697">
        <f t="shared" si="247"/>
        <v>105.85</v>
      </c>
      <c r="S697">
        <f t="shared" si="248"/>
        <v>139.96</v>
      </c>
      <c r="T697">
        <f t="shared" si="249"/>
        <v>167.08</v>
      </c>
      <c r="U697">
        <f t="shared" si="250"/>
        <v>69.41</v>
      </c>
      <c r="V697">
        <f t="shared" si="251"/>
        <v>541.91</v>
      </c>
      <c r="W697">
        <f t="shared" si="252"/>
        <v>282.25</v>
      </c>
      <c r="X697">
        <f t="shared" si="253"/>
        <v>44.06</v>
      </c>
      <c r="Y697">
        <f t="shared" si="254"/>
        <v>4975.51</v>
      </c>
      <c r="AB697" s="12">
        <v>45342</v>
      </c>
      <c r="AC697">
        <f t="shared" si="233"/>
        <v>-3.1410981279055283E-3</v>
      </c>
      <c r="AD697">
        <f t="shared" si="234"/>
        <v>-4.0997229916898137E-3</v>
      </c>
      <c r="AE697">
        <f t="shared" si="235"/>
        <v>-3.3004705832251346E-3</v>
      </c>
      <c r="AF697">
        <f t="shared" si="236"/>
        <v>-2.5681148748159077E-2</v>
      </c>
      <c r="AG697">
        <f t="shared" si="237"/>
        <v>4.2333357250483594E-3</v>
      </c>
      <c r="AH697">
        <f t="shared" si="238"/>
        <v>-1.4335437437319243E-2</v>
      </c>
      <c r="AI697">
        <f t="shared" si="239"/>
        <v>-4.35441642552018E-2</v>
      </c>
      <c r="AJ697">
        <f t="shared" si="240"/>
        <v>-8.6891303552482091E-3</v>
      </c>
      <c r="AK697">
        <f t="shared" si="241"/>
        <v>-1.1487409379049351E-2</v>
      </c>
      <c r="AL697">
        <f t="shared" si="242"/>
        <v>2.3223409196470035E-2</v>
      </c>
      <c r="AM697">
        <f t="shared" si="243"/>
        <v>-6.0053100845657292E-3</v>
      </c>
      <c r="AN697">
        <f t="shared" si="244"/>
        <v>-8.4388315491677728E-3</v>
      </c>
    </row>
    <row r="698" spans="1:40" x14ac:dyDescent="0.3">
      <c r="A698" s="8">
        <v>45343</v>
      </c>
      <c r="B698" t="s">
        <v>7101</v>
      </c>
      <c r="C698" t="s">
        <v>7102</v>
      </c>
      <c r="D698" t="s">
        <v>7103</v>
      </c>
      <c r="E698" t="s">
        <v>7104</v>
      </c>
      <c r="F698" t="s">
        <v>1167</v>
      </c>
      <c r="G698" t="s">
        <v>7105</v>
      </c>
      <c r="H698" t="s">
        <v>7106</v>
      </c>
      <c r="I698" t="s">
        <v>7107</v>
      </c>
      <c r="J698" t="s">
        <v>5539</v>
      </c>
      <c r="K698" t="s">
        <v>7108</v>
      </c>
      <c r="L698" t="s">
        <v>7109</v>
      </c>
      <c r="N698" s="13">
        <v>45343</v>
      </c>
      <c r="O698">
        <f t="shared" si="255"/>
        <v>396.1</v>
      </c>
      <c r="P698">
        <f t="shared" si="245"/>
        <v>180.51</v>
      </c>
      <c r="Q698">
        <f t="shared" si="246"/>
        <v>464.88</v>
      </c>
      <c r="R698">
        <f t="shared" si="247"/>
        <v>105.56</v>
      </c>
      <c r="S698">
        <f t="shared" si="248"/>
        <v>141.38</v>
      </c>
      <c r="T698">
        <f t="shared" si="249"/>
        <v>168.59</v>
      </c>
      <c r="U698">
        <f t="shared" si="250"/>
        <v>67.430000000000007</v>
      </c>
      <c r="V698">
        <f t="shared" si="251"/>
        <v>538.52</v>
      </c>
      <c r="W698">
        <f t="shared" si="252"/>
        <v>279.45</v>
      </c>
      <c r="X698">
        <f t="shared" si="253"/>
        <v>43.02</v>
      </c>
      <c r="Y698">
        <f t="shared" si="254"/>
        <v>4981.8</v>
      </c>
      <c r="AB698" s="13">
        <v>45343</v>
      </c>
      <c r="AC698">
        <f t="shared" si="233"/>
        <v>-1.5124779430298885E-3</v>
      </c>
      <c r="AD698">
        <f t="shared" si="234"/>
        <v>4.1722296395194647E-3</v>
      </c>
      <c r="AE698">
        <f t="shared" si="235"/>
        <v>-6.8364382156895775E-3</v>
      </c>
      <c r="AF698">
        <f t="shared" si="236"/>
        <v>-2.739726027397138E-3</v>
      </c>
      <c r="AG698">
        <f t="shared" si="237"/>
        <v>1.0145755930265787E-2</v>
      </c>
      <c r="AH698">
        <f t="shared" si="238"/>
        <v>9.0375867847736213E-3</v>
      </c>
      <c r="AI698">
        <f t="shared" si="239"/>
        <v>-2.852614896988892E-2</v>
      </c>
      <c r="AJ698">
        <f t="shared" si="240"/>
        <v>-6.2556513074126796E-3</v>
      </c>
      <c r="AK698">
        <f t="shared" si="241"/>
        <v>-9.9202834366696191E-3</v>
      </c>
      <c r="AL698">
        <f t="shared" si="242"/>
        <v>-2.360417612346799E-2</v>
      </c>
      <c r="AM698">
        <f t="shared" si="243"/>
        <v>1.2641920124771833E-3</v>
      </c>
      <c r="AN698">
        <f t="shared" si="244"/>
        <v>-4.9795579687745232E-3</v>
      </c>
    </row>
    <row r="699" spans="1:40" x14ac:dyDescent="0.3">
      <c r="A699" s="8">
        <v>45344</v>
      </c>
      <c r="B699" t="s">
        <v>7110</v>
      </c>
      <c r="C699" t="s">
        <v>7111</v>
      </c>
      <c r="D699" t="s">
        <v>7112</v>
      </c>
      <c r="E699" t="s">
        <v>6089</v>
      </c>
      <c r="F699" t="s">
        <v>7113</v>
      </c>
      <c r="G699" t="s">
        <v>7114</v>
      </c>
      <c r="H699" t="s">
        <v>7115</v>
      </c>
      <c r="I699" t="s">
        <v>7116</v>
      </c>
      <c r="J699" t="s">
        <v>2499</v>
      </c>
      <c r="K699" t="s">
        <v>2766</v>
      </c>
      <c r="L699" t="s">
        <v>7117</v>
      </c>
      <c r="N699" s="12">
        <v>45344</v>
      </c>
      <c r="O699">
        <f t="shared" si="255"/>
        <v>405.43</v>
      </c>
      <c r="P699">
        <f t="shared" si="245"/>
        <v>182.54</v>
      </c>
      <c r="Q699">
        <f t="shared" si="246"/>
        <v>482.86</v>
      </c>
      <c r="R699">
        <f t="shared" si="247"/>
        <v>108.34</v>
      </c>
      <c r="S699">
        <f t="shared" si="248"/>
        <v>142.91</v>
      </c>
      <c r="T699">
        <f t="shared" si="249"/>
        <v>174.58</v>
      </c>
      <c r="U699">
        <f t="shared" si="250"/>
        <v>78.489999999999995</v>
      </c>
      <c r="V699">
        <f t="shared" si="251"/>
        <v>537.57000000000005</v>
      </c>
      <c r="W699">
        <f t="shared" si="252"/>
        <v>289.39999999999998</v>
      </c>
      <c r="X699">
        <f t="shared" si="253"/>
        <v>42.54</v>
      </c>
      <c r="Y699">
        <f t="shared" si="254"/>
        <v>5087.03</v>
      </c>
      <c r="AB699" s="12">
        <v>45344</v>
      </c>
      <c r="AC699">
        <f t="shared" si="233"/>
        <v>2.3554657914667931E-2</v>
      </c>
      <c r="AD699">
        <f t="shared" si="234"/>
        <v>1.124591435377531E-2</v>
      </c>
      <c r="AE699">
        <f t="shared" si="235"/>
        <v>3.8676647737050374E-2</v>
      </c>
      <c r="AF699">
        <f t="shared" si="236"/>
        <v>2.6335733232284886E-2</v>
      </c>
      <c r="AG699">
        <f t="shared" si="237"/>
        <v>1.0821898429763666E-2</v>
      </c>
      <c r="AH699">
        <f t="shared" si="238"/>
        <v>3.5529983984815328E-2</v>
      </c>
      <c r="AI699">
        <f t="shared" si="239"/>
        <v>0.16402194868752762</v>
      </c>
      <c r="AJ699">
        <f t="shared" si="240"/>
        <v>-1.7640941840598723E-3</v>
      </c>
      <c r="AK699">
        <f t="shared" si="241"/>
        <v>3.5605653963141748E-2</v>
      </c>
      <c r="AL699">
        <f t="shared" si="242"/>
        <v>-1.1157601115760252E-2</v>
      </c>
      <c r="AM699">
        <f t="shared" si="243"/>
        <v>2.1122887309807714E-2</v>
      </c>
      <c r="AN699">
        <f t="shared" si="244"/>
        <v>3.2181239119364949E-2</v>
      </c>
    </row>
    <row r="700" spans="1:40" x14ac:dyDescent="0.3">
      <c r="A700" s="8">
        <v>45345</v>
      </c>
      <c r="B700" t="s">
        <v>7118</v>
      </c>
      <c r="C700" t="s">
        <v>7119</v>
      </c>
      <c r="D700" t="s">
        <v>7120</v>
      </c>
      <c r="E700" t="s">
        <v>7121</v>
      </c>
      <c r="F700" t="s">
        <v>7122</v>
      </c>
      <c r="G700" t="s">
        <v>7123</v>
      </c>
      <c r="H700" t="s">
        <v>7124</v>
      </c>
      <c r="I700" t="s">
        <v>7125</v>
      </c>
      <c r="J700" t="s">
        <v>7126</v>
      </c>
      <c r="K700" t="s">
        <v>7127</v>
      </c>
      <c r="L700" t="s">
        <v>7128</v>
      </c>
      <c r="N700" s="13">
        <v>45345</v>
      </c>
      <c r="O700">
        <f t="shared" si="255"/>
        <v>404.14</v>
      </c>
      <c r="P700">
        <f t="shared" si="245"/>
        <v>180.71</v>
      </c>
      <c r="Q700">
        <f t="shared" si="246"/>
        <v>480.77</v>
      </c>
      <c r="R700">
        <f t="shared" si="247"/>
        <v>109.26</v>
      </c>
      <c r="S700">
        <f t="shared" si="248"/>
        <v>142.78</v>
      </c>
      <c r="T700">
        <f t="shared" si="249"/>
        <v>174.99</v>
      </c>
      <c r="U700">
        <f t="shared" si="250"/>
        <v>78.77</v>
      </c>
      <c r="V700">
        <f t="shared" si="251"/>
        <v>553.44000000000005</v>
      </c>
      <c r="W700">
        <f t="shared" si="252"/>
        <v>288.56</v>
      </c>
      <c r="X700">
        <f t="shared" si="253"/>
        <v>42.55</v>
      </c>
      <c r="Y700">
        <f t="shared" si="254"/>
        <v>5088.8</v>
      </c>
      <c r="AB700" s="13">
        <v>45345</v>
      </c>
      <c r="AC700">
        <f t="shared" si="233"/>
        <v>-3.1818069703771767E-3</v>
      </c>
      <c r="AD700">
        <f t="shared" si="234"/>
        <v>-1.0025199956173902E-2</v>
      </c>
      <c r="AE700">
        <f t="shared" si="235"/>
        <v>-4.3283767551671737E-3</v>
      </c>
      <c r="AF700">
        <f t="shared" si="236"/>
        <v>8.4917851209156403E-3</v>
      </c>
      <c r="AG700">
        <f t="shared" si="237"/>
        <v>-9.0966342453291382E-4</v>
      </c>
      <c r="AH700">
        <f t="shared" si="238"/>
        <v>2.3484935273228036E-3</v>
      </c>
      <c r="AI700">
        <f t="shared" si="239"/>
        <v>3.567333418269758E-3</v>
      </c>
      <c r="AJ700">
        <f t="shared" si="240"/>
        <v>2.9521736704057222E-2</v>
      </c>
      <c r="AK700">
        <f t="shared" si="241"/>
        <v>-2.9025570145126967E-3</v>
      </c>
      <c r="AL700">
        <f t="shared" si="242"/>
        <v>2.3507287259039167E-4</v>
      </c>
      <c r="AM700">
        <f t="shared" si="243"/>
        <v>3.4794369209545373E-4</v>
      </c>
      <c r="AN700">
        <f t="shared" si="244"/>
        <v>2.1058873831352187E-3</v>
      </c>
    </row>
    <row r="701" spans="1:40" x14ac:dyDescent="0.3">
      <c r="A701" s="8">
        <v>45348</v>
      </c>
      <c r="B701" t="s">
        <v>7129</v>
      </c>
      <c r="C701" t="s">
        <v>7130</v>
      </c>
      <c r="D701" t="s">
        <v>7131</v>
      </c>
      <c r="E701" t="s">
        <v>7132</v>
      </c>
      <c r="F701" t="s">
        <v>1331</v>
      </c>
      <c r="G701" t="s">
        <v>7133</v>
      </c>
      <c r="H701" t="s">
        <v>7134</v>
      </c>
      <c r="I701" t="s">
        <v>7135</v>
      </c>
      <c r="J701" t="s">
        <v>7136</v>
      </c>
      <c r="K701" t="s">
        <v>7127</v>
      </c>
      <c r="L701" t="s">
        <v>7137</v>
      </c>
      <c r="N701" s="12">
        <v>45348</v>
      </c>
      <c r="O701">
        <f t="shared" si="255"/>
        <v>401.38</v>
      </c>
      <c r="P701">
        <f t="shared" si="245"/>
        <v>179.36</v>
      </c>
      <c r="Q701">
        <f t="shared" si="246"/>
        <v>478.5</v>
      </c>
      <c r="R701">
        <f t="shared" si="247"/>
        <v>108.3</v>
      </c>
      <c r="S701">
        <f t="shared" si="248"/>
        <v>136.44</v>
      </c>
      <c r="T701">
        <f t="shared" si="249"/>
        <v>174.73</v>
      </c>
      <c r="U701">
        <f t="shared" si="250"/>
        <v>79.040000000000006</v>
      </c>
      <c r="V701">
        <f t="shared" si="251"/>
        <v>560.48</v>
      </c>
      <c r="W701">
        <f t="shared" si="252"/>
        <v>296.04000000000002</v>
      </c>
      <c r="X701">
        <f t="shared" si="253"/>
        <v>42.55</v>
      </c>
      <c r="Y701">
        <f t="shared" si="254"/>
        <v>5069.53</v>
      </c>
      <c r="AB701" s="12">
        <v>45348</v>
      </c>
      <c r="AC701">
        <f t="shared" si="233"/>
        <v>-6.8293165734646388E-3</v>
      </c>
      <c r="AD701">
        <f t="shared" si="234"/>
        <v>-7.4705328980133601E-3</v>
      </c>
      <c r="AE701">
        <f t="shared" si="235"/>
        <v>-4.7215924454520053E-3</v>
      </c>
      <c r="AF701">
        <f t="shared" si="236"/>
        <v>-8.7863811092806499E-3</v>
      </c>
      <c r="AG701">
        <f t="shared" si="237"/>
        <v>-4.4403978148200074E-2</v>
      </c>
      <c r="AH701">
        <f t="shared" si="238"/>
        <v>-1.4857991885252053E-3</v>
      </c>
      <c r="AI701">
        <f t="shared" si="239"/>
        <v>3.4277009013585769E-3</v>
      </c>
      <c r="AJ701">
        <f t="shared" si="240"/>
        <v>1.2720439433362207E-2</v>
      </c>
      <c r="AK701">
        <f t="shared" si="241"/>
        <v>2.592181868588872E-2</v>
      </c>
      <c r="AL701">
        <f t="shared" si="242"/>
        <v>0</v>
      </c>
      <c r="AM701">
        <f t="shared" si="243"/>
        <v>-3.7867473667663187E-3</v>
      </c>
      <c r="AN701">
        <f t="shared" si="244"/>
        <v>-3.2194898826447952E-3</v>
      </c>
    </row>
    <row r="702" spans="1:40" x14ac:dyDescent="0.3">
      <c r="A702" s="8">
        <v>45349</v>
      </c>
      <c r="B702" t="s">
        <v>7138</v>
      </c>
      <c r="C702" t="s">
        <v>7139</v>
      </c>
      <c r="D702" t="s">
        <v>5603</v>
      </c>
      <c r="E702" t="s">
        <v>7140</v>
      </c>
      <c r="F702" t="s">
        <v>7141</v>
      </c>
      <c r="G702" t="s">
        <v>1071</v>
      </c>
      <c r="H702" t="s">
        <v>7142</v>
      </c>
      <c r="I702" t="s">
        <v>7143</v>
      </c>
      <c r="J702" t="s">
        <v>7144</v>
      </c>
      <c r="K702" t="s">
        <v>7145</v>
      </c>
      <c r="L702" t="s">
        <v>7146</v>
      </c>
      <c r="N702" s="13">
        <v>45349</v>
      </c>
      <c r="O702">
        <f t="shared" si="255"/>
        <v>401.32</v>
      </c>
      <c r="P702">
        <f t="shared" si="245"/>
        <v>180.82</v>
      </c>
      <c r="Q702">
        <f t="shared" si="246"/>
        <v>483.77</v>
      </c>
      <c r="R702">
        <f t="shared" si="247"/>
        <v>108.7</v>
      </c>
      <c r="S702">
        <f t="shared" si="248"/>
        <v>137.74</v>
      </c>
      <c r="T702">
        <f t="shared" si="249"/>
        <v>173.54</v>
      </c>
      <c r="U702">
        <f t="shared" si="250"/>
        <v>78.650000000000006</v>
      </c>
      <c r="V702">
        <f t="shared" si="251"/>
        <v>552.49</v>
      </c>
      <c r="W702">
        <f t="shared" si="252"/>
        <v>295.17</v>
      </c>
      <c r="X702">
        <f t="shared" si="253"/>
        <v>42.29</v>
      </c>
      <c r="Y702">
        <f t="shared" si="254"/>
        <v>5078.18</v>
      </c>
      <c r="AB702" s="13">
        <v>45349</v>
      </c>
      <c r="AC702">
        <f t="shared" si="233"/>
        <v>-1.4948427923666685E-4</v>
      </c>
      <c r="AD702">
        <f t="shared" si="234"/>
        <v>8.1400535236395566E-3</v>
      </c>
      <c r="AE702">
        <f t="shared" si="235"/>
        <v>1.101358411703246E-2</v>
      </c>
      <c r="AF702">
        <f t="shared" si="236"/>
        <v>3.6934441366573978E-3</v>
      </c>
      <c r="AG702">
        <f t="shared" si="237"/>
        <v>9.527997654646736E-3</v>
      </c>
      <c r="AH702">
        <f t="shared" si="238"/>
        <v>-6.8105076403593978E-3</v>
      </c>
      <c r="AI702">
        <f t="shared" si="239"/>
        <v>-4.9342105263158187E-3</v>
      </c>
      <c r="AJ702">
        <f t="shared" si="240"/>
        <v>-1.4255638024550432E-2</v>
      </c>
      <c r="AK702">
        <f t="shared" si="241"/>
        <v>-2.9387920551277036E-3</v>
      </c>
      <c r="AL702">
        <f t="shared" si="242"/>
        <v>-6.1104582843712896E-3</v>
      </c>
      <c r="AM702">
        <f t="shared" si="243"/>
        <v>1.7062725735916828E-3</v>
      </c>
      <c r="AN702">
        <f t="shared" si="244"/>
        <v>-1.0161261858122505E-4</v>
      </c>
    </row>
    <row r="703" spans="1:40" x14ac:dyDescent="0.3">
      <c r="A703" s="8">
        <v>45350</v>
      </c>
      <c r="B703" t="s">
        <v>7147</v>
      </c>
      <c r="C703" t="s">
        <v>7148</v>
      </c>
      <c r="D703" t="s">
        <v>7149</v>
      </c>
      <c r="E703" t="s">
        <v>4193</v>
      </c>
      <c r="F703" t="s">
        <v>6064</v>
      </c>
      <c r="G703" t="s">
        <v>1092</v>
      </c>
      <c r="H703" t="s">
        <v>7150</v>
      </c>
      <c r="I703" t="s">
        <v>7151</v>
      </c>
      <c r="J703" t="s">
        <v>7152</v>
      </c>
      <c r="K703" t="s">
        <v>7153</v>
      </c>
      <c r="L703" t="s">
        <v>7154</v>
      </c>
      <c r="N703" s="12">
        <v>45350</v>
      </c>
      <c r="O703">
        <f t="shared" si="255"/>
        <v>401.56</v>
      </c>
      <c r="P703">
        <f t="shared" si="245"/>
        <v>179.62</v>
      </c>
      <c r="Q703">
        <f t="shared" si="246"/>
        <v>480.76</v>
      </c>
      <c r="R703">
        <f t="shared" si="247"/>
        <v>109</v>
      </c>
      <c r="S703">
        <f t="shared" si="248"/>
        <v>135.26</v>
      </c>
      <c r="T703">
        <f t="shared" si="249"/>
        <v>173.16</v>
      </c>
      <c r="U703">
        <f t="shared" si="250"/>
        <v>77.62</v>
      </c>
      <c r="V703">
        <f t="shared" si="251"/>
        <v>551.82000000000005</v>
      </c>
      <c r="W703">
        <f t="shared" si="252"/>
        <v>295.43</v>
      </c>
      <c r="X703">
        <f t="shared" si="253"/>
        <v>41.56</v>
      </c>
      <c r="Y703">
        <f t="shared" si="254"/>
        <v>5069.76</v>
      </c>
      <c r="AB703" s="12">
        <v>45350</v>
      </c>
      <c r="AC703">
        <f t="shared" si="233"/>
        <v>5.980265125087314E-4</v>
      </c>
      <c r="AD703">
        <f t="shared" si="234"/>
        <v>-6.6364340227850205E-3</v>
      </c>
      <c r="AE703">
        <f t="shared" si="235"/>
        <v>-6.2219649833598067E-3</v>
      </c>
      <c r="AF703">
        <f t="shared" si="236"/>
        <v>2.7598896044158661E-3</v>
      </c>
      <c r="AG703">
        <f t="shared" si="237"/>
        <v>-1.8004936837520136E-2</v>
      </c>
      <c r="AH703">
        <f t="shared" si="238"/>
        <v>-2.1896968998501576E-3</v>
      </c>
      <c r="AI703">
        <f t="shared" si="239"/>
        <v>-1.309599491417679E-2</v>
      </c>
      <c r="AJ703">
        <f t="shared" si="240"/>
        <v>-1.2126916324276538E-3</v>
      </c>
      <c r="AK703">
        <f t="shared" si="241"/>
        <v>8.8084832469426111E-4</v>
      </c>
      <c r="AL703">
        <f t="shared" si="242"/>
        <v>-1.7261764010404246E-2</v>
      </c>
      <c r="AM703">
        <f t="shared" si="243"/>
        <v>-1.6580743494716277E-3</v>
      </c>
      <c r="AN703">
        <f t="shared" si="244"/>
        <v>-5.6402539280342341E-3</v>
      </c>
    </row>
    <row r="704" spans="1:40" x14ac:dyDescent="0.3">
      <c r="A704" s="8">
        <v>45351</v>
      </c>
      <c r="B704" t="s">
        <v>7155</v>
      </c>
      <c r="C704" t="s">
        <v>7156</v>
      </c>
      <c r="D704" t="s">
        <v>7157</v>
      </c>
      <c r="E704" t="s">
        <v>4193</v>
      </c>
      <c r="F704" t="s">
        <v>7158</v>
      </c>
      <c r="G704" t="s">
        <v>7159</v>
      </c>
      <c r="H704" t="s">
        <v>4214</v>
      </c>
      <c r="I704" t="s">
        <v>7160</v>
      </c>
      <c r="J704" t="s">
        <v>7161</v>
      </c>
      <c r="K704" t="s">
        <v>7162</v>
      </c>
      <c r="L704" t="s">
        <v>7163</v>
      </c>
      <c r="N704" s="13">
        <v>45351</v>
      </c>
      <c r="O704">
        <f t="shared" si="255"/>
        <v>407.39</v>
      </c>
      <c r="P704">
        <f t="shared" si="245"/>
        <v>178.95</v>
      </c>
      <c r="Q704">
        <f t="shared" si="246"/>
        <v>486.83</v>
      </c>
      <c r="R704">
        <f t="shared" si="247"/>
        <v>109</v>
      </c>
      <c r="S704">
        <f t="shared" si="248"/>
        <v>137.33000000000001</v>
      </c>
      <c r="T704">
        <f t="shared" si="249"/>
        <v>176.76</v>
      </c>
      <c r="U704">
        <f t="shared" si="250"/>
        <v>79.06</v>
      </c>
      <c r="V704">
        <f t="shared" si="251"/>
        <v>560.28</v>
      </c>
      <c r="W704">
        <f t="shared" si="252"/>
        <v>304.35000000000002</v>
      </c>
      <c r="X704">
        <f t="shared" si="253"/>
        <v>42.61</v>
      </c>
      <c r="Y704">
        <f t="shared" si="254"/>
        <v>5096.2700000000004</v>
      </c>
      <c r="AB704" s="13">
        <v>45351</v>
      </c>
      <c r="AC704">
        <f t="shared" si="233"/>
        <v>1.4518378324534176E-2</v>
      </c>
      <c r="AD704">
        <f t="shared" si="234"/>
        <v>-3.7300968711725391E-3</v>
      </c>
      <c r="AE704">
        <f t="shared" si="235"/>
        <v>1.2625842416174482E-2</v>
      </c>
      <c r="AF704">
        <f t="shared" si="236"/>
        <v>0</v>
      </c>
      <c r="AG704">
        <f t="shared" si="237"/>
        <v>1.5303859234067962E-2</v>
      </c>
      <c r="AH704">
        <f t="shared" si="238"/>
        <v>2.079002079002068E-2</v>
      </c>
      <c r="AI704">
        <f t="shared" si="239"/>
        <v>1.8551919608348344E-2</v>
      </c>
      <c r="AJ704">
        <f t="shared" si="240"/>
        <v>1.5331086223768553E-2</v>
      </c>
      <c r="AK704">
        <f t="shared" si="241"/>
        <v>3.0193277595369494E-2</v>
      </c>
      <c r="AL704">
        <f t="shared" si="242"/>
        <v>2.5264677574590833E-2</v>
      </c>
      <c r="AM704">
        <f t="shared" si="243"/>
        <v>5.229044372909275E-3</v>
      </c>
      <c r="AN704">
        <f t="shared" si="244"/>
        <v>1.4007091751691932E-2</v>
      </c>
    </row>
    <row r="705" spans="1:40" x14ac:dyDescent="0.3">
      <c r="A705" s="8">
        <v>45352</v>
      </c>
      <c r="B705" t="s">
        <v>7164</v>
      </c>
      <c r="C705" t="s">
        <v>7165</v>
      </c>
      <c r="D705" t="s">
        <v>7166</v>
      </c>
      <c r="E705" t="s">
        <v>7167</v>
      </c>
      <c r="F705" t="s">
        <v>7168</v>
      </c>
      <c r="G705" t="s">
        <v>7169</v>
      </c>
      <c r="H705" t="s">
        <v>7170</v>
      </c>
      <c r="I705" t="s">
        <v>7171</v>
      </c>
      <c r="J705" t="s">
        <v>7172</v>
      </c>
      <c r="K705" t="s">
        <v>7173</v>
      </c>
      <c r="L705" t="s">
        <v>7174</v>
      </c>
      <c r="N705" s="12">
        <v>45352</v>
      </c>
      <c r="O705">
        <f t="shared" si="255"/>
        <v>409.22</v>
      </c>
      <c r="P705">
        <f t="shared" si="245"/>
        <v>177.88</v>
      </c>
      <c r="Q705">
        <f t="shared" si="246"/>
        <v>498.92</v>
      </c>
      <c r="R705">
        <f t="shared" si="247"/>
        <v>111.05</v>
      </c>
      <c r="S705">
        <f t="shared" si="248"/>
        <v>136.02000000000001</v>
      </c>
      <c r="T705">
        <f t="shared" si="249"/>
        <v>178.22</v>
      </c>
      <c r="U705">
        <f t="shared" si="250"/>
        <v>82.23</v>
      </c>
      <c r="V705">
        <f t="shared" si="251"/>
        <v>570.92999999999995</v>
      </c>
      <c r="W705">
        <f t="shared" si="252"/>
        <v>312.29000000000002</v>
      </c>
      <c r="X705">
        <f t="shared" si="253"/>
        <v>43.37</v>
      </c>
      <c r="Y705">
        <f t="shared" si="254"/>
        <v>5137.08</v>
      </c>
      <c r="AB705" s="12">
        <v>45352</v>
      </c>
      <c r="AC705">
        <f t="shared" si="233"/>
        <v>4.4920101131595835E-3</v>
      </c>
      <c r="AD705">
        <f t="shared" si="234"/>
        <v>-5.9793238334729937E-3</v>
      </c>
      <c r="AE705">
        <f t="shared" si="235"/>
        <v>2.48341310108251E-2</v>
      </c>
      <c r="AF705">
        <f t="shared" si="236"/>
        <v>1.8807339449541161E-2</v>
      </c>
      <c r="AG705">
        <f t="shared" si="237"/>
        <v>-9.5390664821961568E-3</v>
      </c>
      <c r="AH705">
        <f t="shared" si="238"/>
        <v>8.2597872821905671E-3</v>
      </c>
      <c r="AI705">
        <f t="shared" si="239"/>
        <v>4.009612952188224E-2</v>
      </c>
      <c r="AJ705">
        <f t="shared" si="240"/>
        <v>1.900835296637382E-2</v>
      </c>
      <c r="AK705">
        <f t="shared" si="241"/>
        <v>2.6088385082963628E-2</v>
      </c>
      <c r="AL705">
        <f t="shared" si="242"/>
        <v>1.7836188688101329E-2</v>
      </c>
      <c r="AM705">
        <f t="shared" si="243"/>
        <v>8.0078174821975878E-3</v>
      </c>
      <c r="AN705">
        <f t="shared" si="244"/>
        <v>1.3810159207415079E-2</v>
      </c>
    </row>
    <row r="706" spans="1:40" x14ac:dyDescent="0.3">
      <c r="A706" s="8">
        <v>45355</v>
      </c>
      <c r="B706" t="s">
        <v>7175</v>
      </c>
      <c r="C706" t="s">
        <v>7176</v>
      </c>
      <c r="D706" t="s">
        <v>7177</v>
      </c>
      <c r="E706" t="s">
        <v>3171</v>
      </c>
      <c r="F706" t="s">
        <v>2146</v>
      </c>
      <c r="G706" t="s">
        <v>7178</v>
      </c>
      <c r="H706" t="s">
        <v>7179</v>
      </c>
      <c r="I706" t="s">
        <v>7180</v>
      </c>
      <c r="J706" t="s">
        <v>7181</v>
      </c>
      <c r="K706" t="s">
        <v>7182</v>
      </c>
      <c r="L706" t="s">
        <v>7183</v>
      </c>
      <c r="N706" s="13">
        <v>45355</v>
      </c>
      <c r="O706">
        <f t="shared" si="255"/>
        <v>408.65</v>
      </c>
      <c r="P706">
        <f t="shared" si="245"/>
        <v>173.36</v>
      </c>
      <c r="Q706">
        <f t="shared" si="246"/>
        <v>494.84</v>
      </c>
      <c r="R706">
        <f t="shared" si="247"/>
        <v>111.32</v>
      </c>
      <c r="S706">
        <f t="shared" si="248"/>
        <v>132.26</v>
      </c>
      <c r="T706">
        <f t="shared" si="249"/>
        <v>177.58</v>
      </c>
      <c r="U706">
        <f t="shared" si="250"/>
        <v>85.18</v>
      </c>
      <c r="V706">
        <f t="shared" si="251"/>
        <v>567.94000000000005</v>
      </c>
      <c r="W706">
        <f t="shared" si="252"/>
        <v>310.08999999999997</v>
      </c>
      <c r="X706">
        <f t="shared" si="253"/>
        <v>45.14</v>
      </c>
      <c r="Y706">
        <f t="shared" si="254"/>
        <v>5130.95</v>
      </c>
      <c r="AB706" s="13">
        <v>45355</v>
      </c>
      <c r="AC706">
        <f t="shared" si="233"/>
        <v>-1.392893797957262E-3</v>
      </c>
      <c r="AD706">
        <f t="shared" si="234"/>
        <v>-2.5410389026309765E-2</v>
      </c>
      <c r="AE706">
        <f t="shared" si="235"/>
        <v>-8.1776637537080976E-3</v>
      </c>
      <c r="AF706">
        <f t="shared" si="236"/>
        <v>2.4313372354793916E-3</v>
      </c>
      <c r="AG706">
        <f t="shared" si="237"/>
        <v>-2.7642993677400529E-2</v>
      </c>
      <c r="AH706">
        <f t="shared" si="238"/>
        <v>-3.5910672202894567E-3</v>
      </c>
      <c r="AI706">
        <f t="shared" si="239"/>
        <v>3.5874984798735188E-2</v>
      </c>
      <c r="AJ706">
        <f t="shared" si="240"/>
        <v>-5.2370693430016102E-3</v>
      </c>
      <c r="AK706">
        <f t="shared" si="241"/>
        <v>-7.0447340612893594E-3</v>
      </c>
      <c r="AL706">
        <f t="shared" si="242"/>
        <v>4.081162093613111E-2</v>
      </c>
      <c r="AM706">
        <f t="shared" si="243"/>
        <v>-1.1932849011501157E-3</v>
      </c>
      <c r="AN706">
        <f t="shared" si="244"/>
        <v>-5.2013891887318792E-5</v>
      </c>
    </row>
    <row r="707" spans="1:40" x14ac:dyDescent="0.3">
      <c r="A707" s="8">
        <v>45356</v>
      </c>
      <c r="B707" t="s">
        <v>7184</v>
      </c>
      <c r="C707" t="s">
        <v>7185</v>
      </c>
      <c r="D707" t="s">
        <v>7186</v>
      </c>
      <c r="E707" t="s">
        <v>7187</v>
      </c>
      <c r="F707" t="s">
        <v>7188</v>
      </c>
      <c r="G707" t="s">
        <v>7189</v>
      </c>
      <c r="H707" t="s">
        <v>4646</v>
      </c>
      <c r="I707" t="s">
        <v>7190</v>
      </c>
      <c r="J707" t="s">
        <v>7191</v>
      </c>
      <c r="K707" t="s">
        <v>7061</v>
      </c>
      <c r="L707" t="s">
        <v>7192</v>
      </c>
      <c r="N707" s="12">
        <v>45356</v>
      </c>
      <c r="O707">
        <f t="shared" si="255"/>
        <v>396.56</v>
      </c>
      <c r="P707">
        <f t="shared" si="245"/>
        <v>168.43</v>
      </c>
      <c r="Q707">
        <f t="shared" si="246"/>
        <v>486.92</v>
      </c>
      <c r="R707">
        <f t="shared" si="247"/>
        <v>108.28</v>
      </c>
      <c r="S707">
        <f t="shared" si="248"/>
        <v>131.58000000000001</v>
      </c>
      <c r="T707">
        <f t="shared" si="249"/>
        <v>174.12</v>
      </c>
      <c r="U707">
        <f t="shared" si="250"/>
        <v>85.92</v>
      </c>
      <c r="V707">
        <f t="shared" si="251"/>
        <v>544.84</v>
      </c>
      <c r="W707">
        <f t="shared" si="252"/>
        <v>294.43</v>
      </c>
      <c r="X707">
        <f t="shared" si="253"/>
        <v>42.71</v>
      </c>
      <c r="Y707">
        <f t="shared" si="254"/>
        <v>5078.6499999999996</v>
      </c>
      <c r="AB707" s="12">
        <v>45356</v>
      </c>
      <c r="AC707">
        <f t="shared" si="233"/>
        <v>-2.9585219625596459E-2</v>
      </c>
      <c r="AD707">
        <f t="shared" si="234"/>
        <v>-2.8437932625749895E-2</v>
      </c>
      <c r="AE707">
        <f t="shared" si="235"/>
        <v>-1.6005173389378347E-2</v>
      </c>
      <c r="AF707">
        <f t="shared" si="236"/>
        <v>-2.7308659719726847E-2</v>
      </c>
      <c r="AG707">
        <f t="shared" si="237"/>
        <v>-5.1413881748070267E-3</v>
      </c>
      <c r="AH707">
        <f t="shared" si="238"/>
        <v>-1.9484176145962429E-2</v>
      </c>
      <c r="AI707">
        <f t="shared" si="239"/>
        <v>8.6874853251937001E-3</v>
      </c>
      <c r="AJ707">
        <f t="shared" si="240"/>
        <v>-4.0673310560974785E-2</v>
      </c>
      <c r="AK707">
        <f t="shared" si="241"/>
        <v>-5.0501467315940407E-2</v>
      </c>
      <c r="AL707">
        <f t="shared" si="242"/>
        <v>-5.3832521045635739E-2</v>
      </c>
      <c r="AM707">
        <f t="shared" si="243"/>
        <v>-1.0193044173106403E-2</v>
      </c>
      <c r="AN707">
        <f t="shared" si="244"/>
        <v>-2.4770491586516785E-2</v>
      </c>
    </row>
    <row r="708" spans="1:40" x14ac:dyDescent="0.3">
      <c r="A708" s="8">
        <v>45357</v>
      </c>
      <c r="B708" t="s">
        <v>7193</v>
      </c>
      <c r="C708" t="s">
        <v>7194</v>
      </c>
      <c r="D708" t="s">
        <v>7195</v>
      </c>
      <c r="E708" t="s">
        <v>7196</v>
      </c>
      <c r="F708" t="s">
        <v>566</v>
      </c>
      <c r="G708" t="s">
        <v>7197</v>
      </c>
      <c r="H708" t="s">
        <v>7198</v>
      </c>
      <c r="I708" t="s">
        <v>7199</v>
      </c>
      <c r="J708" t="s">
        <v>7200</v>
      </c>
      <c r="K708" t="s">
        <v>2486</v>
      </c>
      <c r="L708" t="s">
        <v>7201</v>
      </c>
      <c r="N708" s="13">
        <v>45357</v>
      </c>
      <c r="O708">
        <f t="shared" si="255"/>
        <v>396.01</v>
      </c>
      <c r="P708">
        <f t="shared" si="245"/>
        <v>167.44</v>
      </c>
      <c r="Q708">
        <f t="shared" si="246"/>
        <v>492.75</v>
      </c>
      <c r="R708">
        <f t="shared" si="247"/>
        <v>109.57</v>
      </c>
      <c r="S708">
        <f t="shared" si="248"/>
        <v>130.32</v>
      </c>
      <c r="T708">
        <f t="shared" si="249"/>
        <v>173.51</v>
      </c>
      <c r="U708">
        <f t="shared" si="250"/>
        <v>88.65</v>
      </c>
      <c r="V708">
        <f t="shared" si="251"/>
        <v>543.09</v>
      </c>
      <c r="W708">
        <f t="shared" si="252"/>
        <v>299.37</v>
      </c>
      <c r="X708">
        <f t="shared" si="253"/>
        <v>44.05</v>
      </c>
      <c r="Y708">
        <f t="shared" si="254"/>
        <v>5104.76</v>
      </c>
      <c r="AB708" s="13">
        <v>45357</v>
      </c>
      <c r="AC708">
        <f t="shared" si="233"/>
        <v>-1.3869275771636325E-3</v>
      </c>
      <c r="AD708">
        <f t="shared" si="234"/>
        <v>-5.8778127411981407E-3</v>
      </c>
      <c r="AE708">
        <f t="shared" si="235"/>
        <v>1.1973219420027936E-2</v>
      </c>
      <c r="AF708">
        <f t="shared" si="236"/>
        <v>1.1913557443664402E-2</v>
      </c>
      <c r="AG708">
        <f t="shared" si="237"/>
        <v>-9.5759233926130394E-3</v>
      </c>
      <c r="AH708">
        <f t="shared" si="238"/>
        <v>-3.5033310360671477E-3</v>
      </c>
      <c r="AI708">
        <f t="shared" si="239"/>
        <v>3.1773743016759726E-2</v>
      </c>
      <c r="AJ708">
        <f t="shared" si="240"/>
        <v>-3.2119521327361733E-3</v>
      </c>
      <c r="AK708">
        <f t="shared" si="241"/>
        <v>1.6778181571171391E-2</v>
      </c>
      <c r="AL708">
        <f t="shared" si="242"/>
        <v>3.1374385389838277E-2</v>
      </c>
      <c r="AM708">
        <f t="shared" si="243"/>
        <v>5.1411300247115044E-3</v>
      </c>
      <c r="AN708">
        <f t="shared" si="244"/>
        <v>7.763479089672282E-3</v>
      </c>
    </row>
    <row r="709" spans="1:40" x14ac:dyDescent="0.3">
      <c r="A709" s="8">
        <v>45358</v>
      </c>
      <c r="B709" t="s">
        <v>7202</v>
      </c>
      <c r="C709" t="s">
        <v>7203</v>
      </c>
      <c r="D709" t="s">
        <v>7204</v>
      </c>
      <c r="E709" t="s">
        <v>7205</v>
      </c>
      <c r="F709" t="s">
        <v>7206</v>
      </c>
      <c r="G709" t="s">
        <v>7207</v>
      </c>
      <c r="H709" t="s">
        <v>7208</v>
      </c>
      <c r="I709" t="s">
        <v>7209</v>
      </c>
      <c r="J709" t="s">
        <v>7210</v>
      </c>
      <c r="K709" t="s">
        <v>2377</v>
      </c>
      <c r="L709" t="s">
        <v>7211</v>
      </c>
      <c r="N709" s="12">
        <v>45358</v>
      </c>
      <c r="O709">
        <f t="shared" si="255"/>
        <v>402.96</v>
      </c>
      <c r="P709">
        <f t="shared" si="245"/>
        <v>167.32</v>
      </c>
      <c r="Q709">
        <f t="shared" si="246"/>
        <v>508.74</v>
      </c>
      <c r="R709">
        <f t="shared" si="247"/>
        <v>111.79</v>
      </c>
      <c r="S709">
        <f t="shared" si="248"/>
        <v>133.28</v>
      </c>
      <c r="T709">
        <f t="shared" si="249"/>
        <v>176.82</v>
      </c>
      <c r="U709">
        <f t="shared" si="250"/>
        <v>92.62</v>
      </c>
      <c r="V709">
        <f t="shared" si="251"/>
        <v>556.04</v>
      </c>
      <c r="W709">
        <f t="shared" si="252"/>
        <v>298.04000000000002</v>
      </c>
      <c r="X709">
        <f t="shared" si="253"/>
        <v>45.67</v>
      </c>
      <c r="Y709">
        <f t="shared" si="254"/>
        <v>5157.3599999999997</v>
      </c>
      <c r="AB709" s="12">
        <v>45358</v>
      </c>
      <c r="AC709">
        <f t="shared" ref="AC709:AC772" si="256">O709/O708-1</f>
        <v>1.7550061867124489E-2</v>
      </c>
      <c r="AD709">
        <f t="shared" ref="AD709:AD772" si="257">P709/P708-1</f>
        <v>-7.1667462971813922E-4</v>
      </c>
      <c r="AE709">
        <f t="shared" ref="AE709:AE772" si="258">Q709/Q708-1</f>
        <v>3.2450532724505265E-2</v>
      </c>
      <c r="AF709">
        <f t="shared" ref="AF709:AF772" si="259">R709/R708-1</f>
        <v>2.0261020352286385E-2</v>
      </c>
      <c r="AG709">
        <f t="shared" ref="AG709:AG772" si="260">S709/S708-1</f>
        <v>2.2713321055862545E-2</v>
      </c>
      <c r="AH709">
        <f t="shared" ref="AH709:AH772" si="261">T709/T708-1</f>
        <v>1.9076710276064723E-2</v>
      </c>
      <c r="AI709">
        <f t="shared" ref="AI709:AI772" si="262">U709/U708-1</f>
        <v>4.4782853919909771E-2</v>
      </c>
      <c r="AJ709">
        <f t="shared" ref="AJ709:AJ772" si="263">V709/V708-1</f>
        <v>2.384503489292733E-2</v>
      </c>
      <c r="AK709">
        <f t="shared" ref="AK709:AK772" si="264">W709/W708-1</f>
        <v>-4.4426629254767924E-3</v>
      </c>
      <c r="AL709">
        <f t="shared" ref="AL709:AL772" si="265">X709/X708-1</f>
        <v>3.6776390465380393E-2</v>
      </c>
      <c r="AM709">
        <f t="shared" ref="AM709:AM772" si="266">Y709/Y708-1</f>
        <v>1.0304108322428451E-2</v>
      </c>
      <c r="AN709">
        <f t="shared" ref="AN709:AN772" si="267">AVERAGE(AC709:AM709)</f>
        <v>2.0236426938299492E-2</v>
      </c>
    </row>
    <row r="710" spans="1:40" x14ac:dyDescent="0.3">
      <c r="A710" s="8">
        <v>45359</v>
      </c>
      <c r="B710" t="s">
        <v>7212</v>
      </c>
      <c r="C710" t="s">
        <v>2184</v>
      </c>
      <c r="D710" t="s">
        <v>7213</v>
      </c>
      <c r="E710" t="s">
        <v>7214</v>
      </c>
      <c r="F710" t="s">
        <v>5686</v>
      </c>
      <c r="G710" t="s">
        <v>1731</v>
      </c>
      <c r="H710" t="s">
        <v>7215</v>
      </c>
      <c r="I710" t="s">
        <v>7216</v>
      </c>
      <c r="J710" t="s">
        <v>7217</v>
      </c>
      <c r="K710" t="s">
        <v>7218</v>
      </c>
      <c r="L710" t="s">
        <v>7219</v>
      </c>
      <c r="N710" s="13">
        <v>45359</v>
      </c>
      <c r="O710">
        <f t="shared" si="255"/>
        <v>400.08</v>
      </c>
      <c r="P710">
        <f t="shared" si="245"/>
        <v>169.03</v>
      </c>
      <c r="Q710">
        <f t="shared" si="246"/>
        <v>502.54</v>
      </c>
      <c r="R710">
        <f t="shared" si="247"/>
        <v>109.72</v>
      </c>
      <c r="S710">
        <f t="shared" si="248"/>
        <v>134.30000000000001</v>
      </c>
      <c r="T710">
        <f t="shared" si="249"/>
        <v>175.35</v>
      </c>
      <c r="U710">
        <f t="shared" si="250"/>
        <v>87.48</v>
      </c>
      <c r="V710">
        <f t="shared" si="251"/>
        <v>551.69000000000005</v>
      </c>
      <c r="W710">
        <f t="shared" si="252"/>
        <v>300.86</v>
      </c>
      <c r="X710">
        <f t="shared" si="253"/>
        <v>43.55</v>
      </c>
      <c r="Y710">
        <f t="shared" si="254"/>
        <v>5123.6899999999996</v>
      </c>
      <c r="AB710" s="13">
        <v>45359</v>
      </c>
      <c r="AC710">
        <f t="shared" si="256"/>
        <v>-7.1471113758189153E-3</v>
      </c>
      <c r="AD710">
        <f t="shared" si="257"/>
        <v>1.0219937843652938E-2</v>
      </c>
      <c r="AE710">
        <f t="shared" si="258"/>
        <v>-1.2186971734088115E-2</v>
      </c>
      <c r="AF710">
        <f t="shared" si="259"/>
        <v>-1.8516861973342902E-2</v>
      </c>
      <c r="AG710">
        <f t="shared" si="260"/>
        <v>7.6530612244898322E-3</v>
      </c>
      <c r="AH710">
        <f t="shared" si="261"/>
        <v>-8.3135391923990776E-3</v>
      </c>
      <c r="AI710">
        <f t="shared" si="262"/>
        <v>-5.5495573310300195E-2</v>
      </c>
      <c r="AJ710">
        <f t="shared" si="263"/>
        <v>-7.8231781886193286E-3</v>
      </c>
      <c r="AK710">
        <f t="shared" si="264"/>
        <v>9.4618172057441274E-3</v>
      </c>
      <c r="AL710">
        <f t="shared" si="265"/>
        <v>-4.6419969345303347E-2</v>
      </c>
      <c r="AM710">
        <f t="shared" si="266"/>
        <v>-6.5285339786247398E-3</v>
      </c>
      <c r="AN710">
        <f t="shared" si="267"/>
        <v>-1.2281538438600885E-2</v>
      </c>
    </row>
    <row r="711" spans="1:40" x14ac:dyDescent="0.3">
      <c r="A711" s="8">
        <v>45362</v>
      </c>
      <c r="B711" t="s">
        <v>7220</v>
      </c>
      <c r="C711" t="s">
        <v>2543</v>
      </c>
      <c r="D711" t="s">
        <v>7221</v>
      </c>
      <c r="E711" t="s">
        <v>7222</v>
      </c>
      <c r="F711" t="s">
        <v>7223</v>
      </c>
      <c r="G711" t="s">
        <v>7224</v>
      </c>
      <c r="H711" t="s">
        <v>7225</v>
      </c>
      <c r="I711" t="s">
        <v>7226</v>
      </c>
      <c r="J711" t="s">
        <v>7227</v>
      </c>
      <c r="K711" t="s">
        <v>7228</v>
      </c>
      <c r="L711" t="s">
        <v>7229</v>
      </c>
      <c r="N711" s="12">
        <v>45362</v>
      </c>
      <c r="O711">
        <f t="shared" si="255"/>
        <v>398.4</v>
      </c>
      <c r="P711">
        <f t="shared" si="245"/>
        <v>171.03</v>
      </c>
      <c r="Q711">
        <f t="shared" si="246"/>
        <v>480.33</v>
      </c>
      <c r="R711">
        <f t="shared" si="247"/>
        <v>111.39</v>
      </c>
      <c r="S711">
        <f t="shared" si="248"/>
        <v>136.54</v>
      </c>
      <c r="T711">
        <f t="shared" si="249"/>
        <v>171.96</v>
      </c>
      <c r="U711">
        <f t="shared" si="250"/>
        <v>85.73</v>
      </c>
      <c r="V711">
        <f t="shared" si="251"/>
        <v>560.41999999999996</v>
      </c>
      <c r="W711">
        <f t="shared" si="252"/>
        <v>301.57</v>
      </c>
      <c r="X711">
        <f t="shared" si="253"/>
        <v>44.4</v>
      </c>
      <c r="Y711">
        <f t="shared" si="254"/>
        <v>5117.9399999999996</v>
      </c>
      <c r="AB711" s="12">
        <v>45362</v>
      </c>
      <c r="AC711">
        <f t="shared" si="256"/>
        <v>-4.1991601679663981E-3</v>
      </c>
      <c r="AD711">
        <f t="shared" si="257"/>
        <v>1.1832219132698274E-2</v>
      </c>
      <c r="AE711">
        <f t="shared" si="258"/>
        <v>-4.4195486926413841E-2</v>
      </c>
      <c r="AF711">
        <f t="shared" si="259"/>
        <v>1.5220561429092339E-2</v>
      </c>
      <c r="AG711">
        <f t="shared" si="260"/>
        <v>1.667907669396862E-2</v>
      </c>
      <c r="AH711">
        <f t="shared" si="261"/>
        <v>-1.933276304533782E-2</v>
      </c>
      <c r="AI711">
        <f t="shared" si="262"/>
        <v>-2.0004572473708238E-2</v>
      </c>
      <c r="AJ711">
        <f t="shared" si="263"/>
        <v>1.5824104116441973E-2</v>
      </c>
      <c r="AK711">
        <f t="shared" si="264"/>
        <v>2.3599016153692531E-3</v>
      </c>
      <c r="AL711">
        <f t="shared" si="265"/>
        <v>1.9517795637198576E-2</v>
      </c>
      <c r="AM711">
        <f t="shared" si="266"/>
        <v>-1.1222380745127269E-3</v>
      </c>
      <c r="AN711">
        <f t="shared" si="267"/>
        <v>-6.7459655119727171E-4</v>
      </c>
    </row>
    <row r="712" spans="1:40" x14ac:dyDescent="0.3">
      <c r="A712" s="8">
        <v>45363</v>
      </c>
      <c r="B712" t="s">
        <v>7230</v>
      </c>
      <c r="C712" t="s">
        <v>7231</v>
      </c>
      <c r="D712" t="s">
        <v>7232</v>
      </c>
      <c r="E712" t="s">
        <v>7233</v>
      </c>
      <c r="F712" t="s">
        <v>7234</v>
      </c>
      <c r="G712" t="s">
        <v>7235</v>
      </c>
      <c r="H712" t="s">
        <v>7236</v>
      </c>
      <c r="I712" t="s">
        <v>7237</v>
      </c>
      <c r="J712" t="s">
        <v>7238</v>
      </c>
      <c r="K712" t="s">
        <v>7239</v>
      </c>
      <c r="L712" t="s">
        <v>7240</v>
      </c>
      <c r="N712" s="13">
        <v>45363</v>
      </c>
      <c r="O712">
        <f t="shared" si="255"/>
        <v>409</v>
      </c>
      <c r="P712">
        <f t="shared" ref="P712:P775" si="268">VALUE(SUBSTITUTE(C712,".",","))</f>
        <v>171.51</v>
      </c>
      <c r="Q712">
        <f t="shared" ref="Q712:Q775" si="269">VALUE(SUBSTITUTE(D712,".",","))</f>
        <v>496.38</v>
      </c>
      <c r="R712">
        <f t="shared" ref="R712:R775" si="270">VALUE(SUBSTITUTE(E712,".",","))</f>
        <v>124.48</v>
      </c>
      <c r="S712">
        <f t="shared" ref="S712:S775" si="271">VALUE(SUBSTITUTE(F712,".",","))</f>
        <v>137.36000000000001</v>
      </c>
      <c r="T712">
        <f t="shared" ref="T712:T775" si="272">VALUE(SUBSTITUTE(G712,".",","))</f>
        <v>175.39</v>
      </c>
      <c r="U712">
        <f t="shared" ref="U712:U775" si="273">VALUE(SUBSTITUTE(H712,".",","))</f>
        <v>91.86</v>
      </c>
      <c r="V712">
        <f t="shared" ref="V712:V775" si="274">VALUE(SUBSTITUTE(I712,".",","))</f>
        <v>579.14</v>
      </c>
      <c r="W712">
        <f t="shared" ref="W712:W775" si="275">VALUE(SUBSTITUTE(J712,".",","))</f>
        <v>302.18</v>
      </c>
      <c r="X712">
        <f t="shared" ref="X712:X775" si="276">VALUE(SUBSTITUTE(K712,".",","))</f>
        <v>44.77</v>
      </c>
      <c r="Y712">
        <f t="shared" ref="Y712:Y775" si="277">VALUE(SUBSTITUTE(L712,".",","))</f>
        <v>5175.2700000000004</v>
      </c>
      <c r="AB712" s="13">
        <v>45363</v>
      </c>
      <c r="AC712">
        <f t="shared" si="256"/>
        <v>2.6606425702811354E-2</v>
      </c>
      <c r="AD712">
        <f t="shared" si="257"/>
        <v>2.8065251710225336E-3</v>
      </c>
      <c r="AE712">
        <f t="shared" si="258"/>
        <v>3.3414527512335201E-2</v>
      </c>
      <c r="AF712">
        <f t="shared" si="259"/>
        <v>0.11751503725648615</v>
      </c>
      <c r="AG712">
        <f t="shared" si="260"/>
        <v>6.0055661344662337E-3</v>
      </c>
      <c r="AH712">
        <f t="shared" si="261"/>
        <v>1.9946499185857114E-2</v>
      </c>
      <c r="AI712">
        <f t="shared" si="262"/>
        <v>7.1503557681091845E-2</v>
      </c>
      <c r="AJ712">
        <f t="shared" si="263"/>
        <v>3.3403518789479447E-2</v>
      </c>
      <c r="AK712">
        <f t="shared" si="264"/>
        <v>2.0227476207845818E-3</v>
      </c>
      <c r="AL712">
        <f t="shared" si="265"/>
        <v>8.3333333333335258E-3</v>
      </c>
      <c r="AM712">
        <f t="shared" si="266"/>
        <v>1.1201772588189884E-2</v>
      </c>
      <c r="AN712">
        <f t="shared" si="267"/>
        <v>3.0250864634168897E-2</v>
      </c>
    </row>
    <row r="713" spans="1:40" x14ac:dyDescent="0.3">
      <c r="A713" s="8">
        <v>45364</v>
      </c>
      <c r="B713" t="s">
        <v>7241</v>
      </c>
      <c r="C713" t="s">
        <v>7242</v>
      </c>
      <c r="D713" t="s">
        <v>7243</v>
      </c>
      <c r="E713" t="s">
        <v>7244</v>
      </c>
      <c r="F713" t="s">
        <v>1351</v>
      </c>
      <c r="G713" t="s">
        <v>7245</v>
      </c>
      <c r="H713" t="s">
        <v>7246</v>
      </c>
      <c r="I713" t="s">
        <v>7247</v>
      </c>
      <c r="J713" t="s">
        <v>7248</v>
      </c>
      <c r="K713" t="s">
        <v>6520</v>
      </c>
      <c r="L713" t="s">
        <v>7249</v>
      </c>
      <c r="N713" s="12">
        <v>45364</v>
      </c>
      <c r="O713">
        <f t="shared" ref="O713:O776" si="278">VALUE(SUBSTITUTE(B713,".",","))</f>
        <v>408.83</v>
      </c>
      <c r="P713">
        <f t="shared" si="268"/>
        <v>169.43</v>
      </c>
      <c r="Q713">
        <f t="shared" si="269"/>
        <v>492.23</v>
      </c>
      <c r="R713">
        <f t="shared" si="270"/>
        <v>122.51</v>
      </c>
      <c r="S713">
        <f t="shared" si="271"/>
        <v>138.63999999999999</v>
      </c>
      <c r="T713">
        <f t="shared" si="272"/>
        <v>176.56</v>
      </c>
      <c r="U713">
        <f t="shared" si="273"/>
        <v>90.84</v>
      </c>
      <c r="V713">
        <f t="shared" si="274"/>
        <v>573.54999999999995</v>
      </c>
      <c r="W713">
        <f t="shared" si="275"/>
        <v>300.66000000000003</v>
      </c>
      <c r="X713">
        <f t="shared" si="276"/>
        <v>42.78</v>
      </c>
      <c r="Y713">
        <f t="shared" si="277"/>
        <v>5165.3100000000004</v>
      </c>
      <c r="AB713" s="12">
        <v>45364</v>
      </c>
      <c r="AC713">
        <f t="shared" si="256"/>
        <v>-4.1564792176040921E-4</v>
      </c>
      <c r="AD713">
        <f t="shared" si="257"/>
        <v>-1.212757273628351E-2</v>
      </c>
      <c r="AE713">
        <f t="shared" si="258"/>
        <v>-8.3605302389297975E-3</v>
      </c>
      <c r="AF713">
        <f t="shared" si="259"/>
        <v>-1.5825835475578365E-2</v>
      </c>
      <c r="AG713">
        <f t="shared" si="260"/>
        <v>9.318578916714948E-3</v>
      </c>
      <c r="AH713">
        <f t="shared" si="261"/>
        <v>6.6708478248476144E-3</v>
      </c>
      <c r="AI713">
        <f t="shared" si="262"/>
        <v>-1.1103853690398346E-2</v>
      </c>
      <c r="AJ713">
        <f t="shared" si="263"/>
        <v>-9.6522429809718924E-3</v>
      </c>
      <c r="AK713">
        <f t="shared" si="264"/>
        <v>-5.0301145012905391E-3</v>
      </c>
      <c r="AL713">
        <f t="shared" si="265"/>
        <v>-4.4449408085771802E-2</v>
      </c>
      <c r="AM713">
        <f t="shared" si="266"/>
        <v>-1.9245372705192221E-3</v>
      </c>
      <c r="AN713">
        <f t="shared" si="267"/>
        <v>-8.4454832872673923E-3</v>
      </c>
    </row>
    <row r="714" spans="1:40" x14ac:dyDescent="0.3">
      <c r="A714" s="8">
        <v>45365</v>
      </c>
      <c r="B714" t="s">
        <v>7250</v>
      </c>
      <c r="C714" t="s">
        <v>1250</v>
      </c>
      <c r="D714" t="s">
        <v>7251</v>
      </c>
      <c r="E714" t="s">
        <v>5522</v>
      </c>
      <c r="F714" t="s">
        <v>7252</v>
      </c>
      <c r="G714" t="s">
        <v>167</v>
      </c>
      <c r="H714" t="s">
        <v>7253</v>
      </c>
      <c r="I714" t="s">
        <v>7254</v>
      </c>
      <c r="J714" t="s">
        <v>7255</v>
      </c>
      <c r="K714" t="s">
        <v>7256</v>
      </c>
      <c r="L714" t="s">
        <v>7257</v>
      </c>
      <c r="N714" s="13">
        <v>45365</v>
      </c>
      <c r="O714">
        <f t="shared" si="278"/>
        <v>418.79</v>
      </c>
      <c r="P714">
        <f t="shared" si="268"/>
        <v>171.28</v>
      </c>
      <c r="Q714">
        <f t="shared" si="269"/>
        <v>488.52</v>
      </c>
      <c r="R714">
        <f t="shared" si="270"/>
        <v>122.52</v>
      </c>
      <c r="S714">
        <f t="shared" si="271"/>
        <v>141.93</v>
      </c>
      <c r="T714">
        <f t="shared" si="272"/>
        <v>178.75</v>
      </c>
      <c r="U714">
        <f t="shared" si="273"/>
        <v>87.89</v>
      </c>
      <c r="V714">
        <f t="shared" si="274"/>
        <v>570.45000000000005</v>
      </c>
      <c r="W714">
        <f t="shared" si="275"/>
        <v>299.32</v>
      </c>
      <c r="X714">
        <f t="shared" si="276"/>
        <v>42.31</v>
      </c>
      <c r="Y714">
        <f t="shared" si="277"/>
        <v>5150.4799999999996</v>
      </c>
      <c r="AB714" s="13">
        <v>45365</v>
      </c>
      <c r="AC714">
        <f t="shared" si="256"/>
        <v>2.436220433921199E-2</v>
      </c>
      <c r="AD714">
        <f t="shared" si="257"/>
        <v>1.0918963583780972E-2</v>
      </c>
      <c r="AE714">
        <f t="shared" si="258"/>
        <v>-7.5371269528473617E-3</v>
      </c>
      <c r="AF714">
        <f t="shared" si="259"/>
        <v>8.162598971495072E-5</v>
      </c>
      <c r="AG714">
        <f t="shared" si="260"/>
        <v>2.373052510098117E-2</v>
      </c>
      <c r="AH714">
        <f t="shared" si="261"/>
        <v>1.2403715450838293E-2</v>
      </c>
      <c r="AI714">
        <f t="shared" si="262"/>
        <v>-3.2474680757375585E-2</v>
      </c>
      <c r="AJ714">
        <f t="shared" si="263"/>
        <v>-5.4049341818497298E-3</v>
      </c>
      <c r="AK714">
        <f t="shared" si="264"/>
        <v>-4.4568615712100579E-3</v>
      </c>
      <c r="AL714">
        <f t="shared" si="265"/>
        <v>-1.0986442262739593E-2</v>
      </c>
      <c r="AM714">
        <f t="shared" si="266"/>
        <v>-2.871076469757039E-3</v>
      </c>
      <c r="AN714">
        <f t="shared" si="267"/>
        <v>7.0599202443163728E-4</v>
      </c>
    </row>
    <row r="715" spans="1:40" x14ac:dyDescent="0.3">
      <c r="A715" s="8">
        <v>45366</v>
      </c>
      <c r="B715" t="s">
        <v>7258</v>
      </c>
      <c r="C715" t="s">
        <v>7259</v>
      </c>
      <c r="D715" t="s">
        <v>7260</v>
      </c>
      <c r="E715" t="s">
        <v>5522</v>
      </c>
      <c r="F715" t="s">
        <v>1214</v>
      </c>
      <c r="G715" t="s">
        <v>3581</v>
      </c>
      <c r="H715" t="s">
        <v>7261</v>
      </c>
      <c r="I715" t="s">
        <v>7262</v>
      </c>
      <c r="J715" t="s">
        <v>7263</v>
      </c>
      <c r="K715" t="s">
        <v>7006</v>
      </c>
      <c r="L715" t="s">
        <v>7264</v>
      </c>
      <c r="N715" s="12">
        <v>45366</v>
      </c>
      <c r="O715">
        <f t="shared" si="278"/>
        <v>410.13</v>
      </c>
      <c r="P715">
        <f t="shared" si="268"/>
        <v>170.91</v>
      </c>
      <c r="Q715">
        <f t="shared" si="269"/>
        <v>480.84</v>
      </c>
      <c r="R715">
        <f t="shared" si="270"/>
        <v>122.52</v>
      </c>
      <c r="S715">
        <f t="shared" si="271"/>
        <v>140.02000000000001</v>
      </c>
      <c r="T715">
        <f t="shared" si="272"/>
        <v>174.42</v>
      </c>
      <c r="U715">
        <f t="shared" si="273"/>
        <v>87.79</v>
      </c>
      <c r="V715">
        <f t="shared" si="274"/>
        <v>492.46</v>
      </c>
      <c r="W715">
        <f t="shared" si="275"/>
        <v>290.45</v>
      </c>
      <c r="X715">
        <f t="shared" si="276"/>
        <v>42.2</v>
      </c>
      <c r="Y715">
        <f t="shared" si="277"/>
        <v>5117.09</v>
      </c>
      <c r="AB715" s="12">
        <v>45366</v>
      </c>
      <c r="AC715">
        <f t="shared" si="256"/>
        <v>-2.0678621743594694E-2</v>
      </c>
      <c r="AD715">
        <f t="shared" si="257"/>
        <v>-2.1602055114432472E-3</v>
      </c>
      <c r="AE715">
        <f t="shared" si="258"/>
        <v>-1.5720953082780653E-2</v>
      </c>
      <c r="AF715">
        <f t="shared" si="259"/>
        <v>0</v>
      </c>
      <c r="AG715">
        <f t="shared" si="260"/>
        <v>-1.3457338124427509E-2</v>
      </c>
      <c r="AH715">
        <f t="shared" si="261"/>
        <v>-2.422377622377625E-2</v>
      </c>
      <c r="AI715">
        <f t="shared" si="262"/>
        <v>-1.1377858686993925E-3</v>
      </c>
      <c r="AJ715">
        <f t="shared" si="263"/>
        <v>-0.13671662722412137</v>
      </c>
      <c r="AK715">
        <f t="shared" si="264"/>
        <v>-2.9633836696512095E-2</v>
      </c>
      <c r="AL715">
        <f t="shared" si="265"/>
        <v>-2.5998581895533279E-3</v>
      </c>
      <c r="AM715">
        <f t="shared" si="266"/>
        <v>-6.4828909150214109E-3</v>
      </c>
      <c r="AN715">
        <f t="shared" si="267"/>
        <v>-2.2982899416357269E-2</v>
      </c>
    </row>
    <row r="716" spans="1:40" x14ac:dyDescent="0.3">
      <c r="A716" s="8">
        <v>45369</v>
      </c>
      <c r="B716" t="s">
        <v>7265</v>
      </c>
      <c r="C716" t="s">
        <v>7266</v>
      </c>
      <c r="D716" t="s">
        <v>7267</v>
      </c>
      <c r="E716" t="s">
        <v>7268</v>
      </c>
      <c r="F716" t="s">
        <v>7269</v>
      </c>
      <c r="G716" t="s">
        <v>7270</v>
      </c>
      <c r="H716" t="s">
        <v>7271</v>
      </c>
      <c r="I716" t="s">
        <v>7272</v>
      </c>
      <c r="J716" t="s">
        <v>7273</v>
      </c>
      <c r="K716" t="s">
        <v>5612</v>
      </c>
      <c r="L716" t="s">
        <v>7274</v>
      </c>
      <c r="N716" s="13">
        <v>45369</v>
      </c>
      <c r="O716">
        <f t="shared" si="278"/>
        <v>411.01</v>
      </c>
      <c r="P716">
        <f t="shared" si="268"/>
        <v>171.99</v>
      </c>
      <c r="Q716">
        <f t="shared" si="269"/>
        <v>493.63</v>
      </c>
      <c r="R716">
        <f t="shared" si="270"/>
        <v>124.73</v>
      </c>
      <c r="S716">
        <f t="shared" si="271"/>
        <v>146.47</v>
      </c>
      <c r="T716">
        <f t="shared" si="272"/>
        <v>174.48</v>
      </c>
      <c r="U716">
        <f t="shared" si="273"/>
        <v>88.41</v>
      </c>
      <c r="V716">
        <f t="shared" si="274"/>
        <v>513.86</v>
      </c>
      <c r="W716">
        <f t="shared" si="275"/>
        <v>296.55</v>
      </c>
      <c r="X716">
        <f t="shared" si="276"/>
        <v>42.27</v>
      </c>
      <c r="Y716">
        <f t="shared" si="277"/>
        <v>5149.42</v>
      </c>
      <c r="AB716" s="13">
        <v>45369</v>
      </c>
      <c r="AC716">
        <f t="shared" si="256"/>
        <v>2.1456611318362295E-3</v>
      </c>
      <c r="AD716">
        <f t="shared" si="257"/>
        <v>6.3191153238546516E-3</v>
      </c>
      <c r="AE716">
        <f t="shared" si="258"/>
        <v>2.6599284585309135E-2</v>
      </c>
      <c r="AF716">
        <f t="shared" si="259"/>
        <v>1.8037871367939884E-2</v>
      </c>
      <c r="AG716">
        <f t="shared" si="260"/>
        <v>4.6064847878874327E-2</v>
      </c>
      <c r="AH716">
        <f t="shared" si="261"/>
        <v>3.4399724802192111E-4</v>
      </c>
      <c r="AI716">
        <f t="shared" si="262"/>
        <v>7.0623077799292222E-3</v>
      </c>
      <c r="AJ716">
        <f t="shared" si="263"/>
        <v>4.3455306014701822E-2</v>
      </c>
      <c r="AK716">
        <f t="shared" si="264"/>
        <v>2.1001893613358691E-2</v>
      </c>
      <c r="AL716">
        <f t="shared" si="265"/>
        <v>1.6587677725119487E-3</v>
      </c>
      <c r="AM716">
        <f t="shared" si="266"/>
        <v>6.3180440445644859E-3</v>
      </c>
      <c r="AN716">
        <f t="shared" si="267"/>
        <v>1.62733724328093E-2</v>
      </c>
    </row>
    <row r="717" spans="1:40" x14ac:dyDescent="0.3">
      <c r="A717" s="8">
        <v>45370</v>
      </c>
      <c r="B717" t="s">
        <v>7275</v>
      </c>
      <c r="C717" t="s">
        <v>7276</v>
      </c>
      <c r="D717" t="s">
        <v>7277</v>
      </c>
      <c r="E717" t="s">
        <v>7278</v>
      </c>
      <c r="F717" t="s">
        <v>7279</v>
      </c>
      <c r="G717" t="s">
        <v>7280</v>
      </c>
      <c r="H717" t="s">
        <v>7281</v>
      </c>
      <c r="I717" t="s">
        <v>7282</v>
      </c>
      <c r="J717" t="s">
        <v>7283</v>
      </c>
      <c r="K717" t="s">
        <v>7284</v>
      </c>
      <c r="L717" t="s">
        <v>7285</v>
      </c>
      <c r="N717" s="12">
        <v>45370</v>
      </c>
      <c r="O717">
        <f t="shared" si="278"/>
        <v>415.04</v>
      </c>
      <c r="P717">
        <f t="shared" si="268"/>
        <v>174.33</v>
      </c>
      <c r="Q717">
        <f t="shared" si="269"/>
        <v>492.9</v>
      </c>
      <c r="R717">
        <f t="shared" si="270"/>
        <v>126.09</v>
      </c>
      <c r="S717">
        <f t="shared" si="271"/>
        <v>145.82</v>
      </c>
      <c r="T717">
        <f t="shared" si="272"/>
        <v>175.9</v>
      </c>
      <c r="U717">
        <f t="shared" si="273"/>
        <v>89.35</v>
      </c>
      <c r="V717">
        <f t="shared" si="274"/>
        <v>521.19000000000005</v>
      </c>
      <c r="W717">
        <f t="shared" si="275"/>
        <v>297.48</v>
      </c>
      <c r="X717">
        <f t="shared" si="276"/>
        <v>41.62</v>
      </c>
      <c r="Y717">
        <f t="shared" si="277"/>
        <v>5178.51</v>
      </c>
      <c r="AB717" s="12">
        <v>45370</v>
      </c>
      <c r="AC717">
        <f t="shared" si="256"/>
        <v>9.8051142307973294E-3</v>
      </c>
      <c r="AD717">
        <f t="shared" si="257"/>
        <v>1.3605442176870763E-2</v>
      </c>
      <c r="AE717">
        <f t="shared" si="258"/>
        <v>-1.4788404270404953E-3</v>
      </c>
      <c r="AF717">
        <f t="shared" si="259"/>
        <v>1.0903551671610723E-2</v>
      </c>
      <c r="AG717">
        <f t="shared" si="260"/>
        <v>-4.4377688263809167E-3</v>
      </c>
      <c r="AH717">
        <f t="shared" si="261"/>
        <v>8.13846859238887E-3</v>
      </c>
      <c r="AI717">
        <f t="shared" si="262"/>
        <v>1.0632281416129263E-2</v>
      </c>
      <c r="AJ717">
        <f t="shared" si="263"/>
        <v>1.4264585684816922E-2</v>
      </c>
      <c r="AK717">
        <f t="shared" si="264"/>
        <v>3.1360647445624057E-3</v>
      </c>
      <c r="AL717">
        <f t="shared" si="265"/>
        <v>-1.5377336172226252E-2</v>
      </c>
      <c r="AM717">
        <f t="shared" si="266"/>
        <v>5.6491799076401339E-3</v>
      </c>
      <c r="AN717">
        <f t="shared" si="267"/>
        <v>4.9855220908335222E-3</v>
      </c>
    </row>
    <row r="718" spans="1:40" x14ac:dyDescent="0.3">
      <c r="A718" s="8">
        <v>45371</v>
      </c>
      <c r="B718" t="s">
        <v>7286</v>
      </c>
      <c r="C718" t="s">
        <v>7287</v>
      </c>
      <c r="D718" t="s">
        <v>7288</v>
      </c>
      <c r="E718" t="s">
        <v>7289</v>
      </c>
      <c r="F718" t="s">
        <v>4178</v>
      </c>
      <c r="G718" t="s">
        <v>7290</v>
      </c>
      <c r="H718" t="s">
        <v>7291</v>
      </c>
      <c r="I718" t="s">
        <v>7292</v>
      </c>
      <c r="J718" t="s">
        <v>7293</v>
      </c>
      <c r="K718" t="s">
        <v>2314</v>
      </c>
      <c r="L718" t="s">
        <v>7294</v>
      </c>
      <c r="N718" s="13">
        <v>45371</v>
      </c>
      <c r="O718">
        <f t="shared" si="278"/>
        <v>418.8</v>
      </c>
      <c r="P718">
        <f t="shared" si="268"/>
        <v>176.9</v>
      </c>
      <c r="Q718">
        <f t="shared" si="269"/>
        <v>502.12</v>
      </c>
      <c r="R718">
        <f t="shared" si="270"/>
        <v>126.14</v>
      </c>
      <c r="S718">
        <f t="shared" si="271"/>
        <v>147.52000000000001</v>
      </c>
      <c r="T718">
        <f t="shared" si="272"/>
        <v>178.15</v>
      </c>
      <c r="U718">
        <f t="shared" si="273"/>
        <v>90.32</v>
      </c>
      <c r="V718">
        <f t="shared" si="274"/>
        <v>519.14</v>
      </c>
      <c r="W718">
        <f t="shared" si="275"/>
        <v>302.05</v>
      </c>
      <c r="X718">
        <f t="shared" si="276"/>
        <v>41.76</v>
      </c>
      <c r="Y718">
        <f t="shared" si="277"/>
        <v>5224.62</v>
      </c>
      <c r="AB718" s="13">
        <v>45371</v>
      </c>
      <c r="AC718">
        <f t="shared" si="256"/>
        <v>9.0593677717809573E-3</v>
      </c>
      <c r="AD718">
        <f t="shared" si="257"/>
        <v>1.4742155681752855E-2</v>
      </c>
      <c r="AE718">
        <f t="shared" si="258"/>
        <v>1.8705619801176798E-2</v>
      </c>
      <c r="AF718">
        <f t="shared" si="259"/>
        <v>3.9654215243078994E-4</v>
      </c>
      <c r="AG718">
        <f t="shared" si="260"/>
        <v>1.1658208750514376E-2</v>
      </c>
      <c r="AH718">
        <f t="shared" si="261"/>
        <v>1.2791358726549129E-2</v>
      </c>
      <c r="AI718">
        <f t="shared" si="262"/>
        <v>1.0856183547845566E-2</v>
      </c>
      <c r="AJ718">
        <f t="shared" si="263"/>
        <v>-3.9333064717282928E-3</v>
      </c>
      <c r="AK718">
        <f t="shared" si="264"/>
        <v>1.5362377302675867E-2</v>
      </c>
      <c r="AL718">
        <f t="shared" si="265"/>
        <v>3.3637674195099443E-3</v>
      </c>
      <c r="AM718">
        <f t="shared" si="266"/>
        <v>8.9041056211149883E-3</v>
      </c>
      <c r="AN718">
        <f t="shared" si="267"/>
        <v>9.2642163912384518E-3</v>
      </c>
    </row>
    <row r="719" spans="1:40" x14ac:dyDescent="0.3">
      <c r="A719" s="8">
        <v>45372</v>
      </c>
      <c r="B719" t="s">
        <v>7295</v>
      </c>
      <c r="C719" t="s">
        <v>1915</v>
      </c>
      <c r="D719" t="s">
        <v>7296</v>
      </c>
      <c r="E719" t="s">
        <v>7297</v>
      </c>
      <c r="F719" t="s">
        <v>7298</v>
      </c>
      <c r="G719" t="s">
        <v>7290</v>
      </c>
      <c r="H719" t="s">
        <v>7299</v>
      </c>
      <c r="I719" t="s">
        <v>168</v>
      </c>
      <c r="J719" t="s">
        <v>7300</v>
      </c>
      <c r="K719" t="s">
        <v>7301</v>
      </c>
      <c r="L719" t="s">
        <v>7302</v>
      </c>
      <c r="N719" s="12">
        <v>45372</v>
      </c>
      <c r="O719">
        <f t="shared" si="278"/>
        <v>422.88</v>
      </c>
      <c r="P719">
        <f t="shared" si="268"/>
        <v>169.67</v>
      </c>
      <c r="Q719">
        <f t="shared" si="269"/>
        <v>504.34</v>
      </c>
      <c r="R719">
        <f t="shared" si="270"/>
        <v>125.91</v>
      </c>
      <c r="S719">
        <f t="shared" si="271"/>
        <v>146.38999999999999</v>
      </c>
      <c r="T719">
        <f t="shared" si="272"/>
        <v>178.15</v>
      </c>
      <c r="U719">
        <f t="shared" si="273"/>
        <v>91.38</v>
      </c>
      <c r="V719">
        <f t="shared" si="274"/>
        <v>511.25</v>
      </c>
      <c r="W719">
        <f t="shared" si="275"/>
        <v>304.32</v>
      </c>
      <c r="X719">
        <f t="shared" si="276"/>
        <v>41.98</v>
      </c>
      <c r="Y719">
        <f t="shared" si="277"/>
        <v>5241.53</v>
      </c>
      <c r="AB719" s="12">
        <v>45372</v>
      </c>
      <c r="AC719">
        <f t="shared" si="256"/>
        <v>9.7421203438394777E-3</v>
      </c>
      <c r="AD719">
        <f t="shared" si="257"/>
        <v>-4.0870548332391232E-2</v>
      </c>
      <c r="AE719">
        <f t="shared" si="258"/>
        <v>4.42125388353376E-3</v>
      </c>
      <c r="AF719">
        <f t="shared" si="259"/>
        <v>-1.8233708577770624E-3</v>
      </c>
      <c r="AG719">
        <f t="shared" si="260"/>
        <v>-7.6599783080262274E-3</v>
      </c>
      <c r="AH719">
        <f t="shared" si="261"/>
        <v>0</v>
      </c>
      <c r="AI719">
        <f t="shared" si="262"/>
        <v>1.1736049601417164E-2</v>
      </c>
      <c r="AJ719">
        <f t="shared" si="263"/>
        <v>-1.5198212428246705E-2</v>
      </c>
      <c r="AK719">
        <f t="shared" si="264"/>
        <v>7.5153120344313429E-3</v>
      </c>
      <c r="AL719">
        <f t="shared" si="265"/>
        <v>5.268199233716464E-3</v>
      </c>
      <c r="AM719">
        <f t="shared" si="266"/>
        <v>3.2365990253835353E-3</v>
      </c>
      <c r="AN719">
        <f t="shared" si="267"/>
        <v>-2.1484159821926804E-3</v>
      </c>
    </row>
    <row r="720" spans="1:40" x14ac:dyDescent="0.3">
      <c r="A720" s="8">
        <v>45373</v>
      </c>
      <c r="B720" t="s">
        <v>7303</v>
      </c>
      <c r="C720" t="s">
        <v>7304</v>
      </c>
      <c r="D720" t="s">
        <v>7305</v>
      </c>
      <c r="E720" t="s">
        <v>6221</v>
      </c>
      <c r="F720" t="s">
        <v>7306</v>
      </c>
      <c r="G720" t="s">
        <v>7307</v>
      </c>
      <c r="H720" t="s">
        <v>7308</v>
      </c>
      <c r="I720" t="s">
        <v>7309</v>
      </c>
      <c r="J720" t="s">
        <v>7310</v>
      </c>
      <c r="K720" t="s">
        <v>7311</v>
      </c>
      <c r="L720" t="s">
        <v>7312</v>
      </c>
      <c r="N720" s="13">
        <v>45373</v>
      </c>
      <c r="O720">
        <f t="shared" si="278"/>
        <v>422.26</v>
      </c>
      <c r="P720">
        <f t="shared" si="268"/>
        <v>170.57</v>
      </c>
      <c r="Q720">
        <f t="shared" si="269"/>
        <v>506.15</v>
      </c>
      <c r="R720">
        <f t="shared" si="270"/>
        <v>124.72</v>
      </c>
      <c r="S720">
        <f t="shared" si="271"/>
        <v>149.53</v>
      </c>
      <c r="T720">
        <f t="shared" si="272"/>
        <v>178.87</v>
      </c>
      <c r="U720">
        <f t="shared" si="273"/>
        <v>94.24</v>
      </c>
      <c r="V720">
        <f t="shared" si="274"/>
        <v>499.52</v>
      </c>
      <c r="W720">
        <f t="shared" si="275"/>
        <v>303.70999999999998</v>
      </c>
      <c r="X720">
        <f t="shared" si="276"/>
        <v>42.13</v>
      </c>
      <c r="Y720">
        <f t="shared" si="277"/>
        <v>5234.18</v>
      </c>
      <c r="AB720" s="13">
        <v>45373</v>
      </c>
      <c r="AC720">
        <f t="shared" si="256"/>
        <v>-1.466136965569409E-3</v>
      </c>
      <c r="AD720">
        <f t="shared" si="257"/>
        <v>5.3044144515825842E-3</v>
      </c>
      <c r="AE720">
        <f t="shared" si="258"/>
        <v>3.5888487924813361E-3</v>
      </c>
      <c r="AF720">
        <f t="shared" si="259"/>
        <v>-9.4511952982289094E-3</v>
      </c>
      <c r="AG720">
        <f t="shared" si="260"/>
        <v>2.1449552565065977E-2</v>
      </c>
      <c r="AH720">
        <f t="shared" si="261"/>
        <v>4.041538029750269E-3</v>
      </c>
      <c r="AI720">
        <f t="shared" si="262"/>
        <v>3.1297876997154805E-2</v>
      </c>
      <c r="AJ720">
        <f t="shared" si="263"/>
        <v>-2.2943765281173589E-2</v>
      </c>
      <c r="AK720">
        <f t="shared" si="264"/>
        <v>-2.0044689800210458E-3</v>
      </c>
      <c r="AL720">
        <f t="shared" si="265"/>
        <v>3.573130061934382E-3</v>
      </c>
      <c r="AM720">
        <f t="shared" si="266"/>
        <v>-1.4022623165372838E-3</v>
      </c>
      <c r="AN720">
        <f t="shared" si="267"/>
        <v>2.9079574596762832E-3</v>
      </c>
    </row>
    <row r="721" spans="1:40" x14ac:dyDescent="0.3">
      <c r="A721" s="8">
        <v>45376</v>
      </c>
      <c r="B721" t="s">
        <v>7313</v>
      </c>
      <c r="C721" t="s">
        <v>7012</v>
      </c>
      <c r="D721" t="s">
        <v>7314</v>
      </c>
      <c r="E721" t="s">
        <v>7315</v>
      </c>
      <c r="F721" t="s">
        <v>6684</v>
      </c>
      <c r="G721" t="s">
        <v>7316</v>
      </c>
      <c r="H721" t="s">
        <v>7317</v>
      </c>
      <c r="I721" t="s">
        <v>7318</v>
      </c>
      <c r="J721" t="s">
        <v>7319</v>
      </c>
      <c r="K721" t="s">
        <v>7320</v>
      </c>
      <c r="L721" t="s">
        <v>7321</v>
      </c>
      <c r="N721" s="12">
        <v>45376</v>
      </c>
      <c r="O721">
        <f t="shared" si="278"/>
        <v>416.47</v>
      </c>
      <c r="P721">
        <f t="shared" si="268"/>
        <v>169.15</v>
      </c>
      <c r="Q721">
        <f t="shared" si="269"/>
        <v>499.63</v>
      </c>
      <c r="R721">
        <f t="shared" si="270"/>
        <v>123.05</v>
      </c>
      <c r="S721">
        <f t="shared" si="271"/>
        <v>148.84</v>
      </c>
      <c r="T721">
        <f t="shared" si="272"/>
        <v>179.71</v>
      </c>
      <c r="U721">
        <f t="shared" si="273"/>
        <v>94.95</v>
      </c>
      <c r="V721">
        <f t="shared" si="274"/>
        <v>507.23</v>
      </c>
      <c r="W721">
        <f t="shared" si="275"/>
        <v>302.02999999999997</v>
      </c>
      <c r="X721">
        <f t="shared" si="276"/>
        <v>41.4</v>
      </c>
      <c r="Y721">
        <f t="shared" si="277"/>
        <v>5218.1899999999996</v>
      </c>
      <c r="AB721" s="12">
        <v>45376</v>
      </c>
      <c r="AC721">
        <f t="shared" si="256"/>
        <v>-1.3711931037749148E-2</v>
      </c>
      <c r="AD721">
        <f t="shared" si="257"/>
        <v>-8.3250278478043116E-3</v>
      </c>
      <c r="AE721">
        <f t="shared" si="258"/>
        <v>-1.2881556850735887E-2</v>
      </c>
      <c r="AF721">
        <f t="shared" si="259"/>
        <v>-1.3389993585631865E-2</v>
      </c>
      <c r="AG721">
        <f t="shared" si="260"/>
        <v>-4.6144586370627794E-3</v>
      </c>
      <c r="AH721">
        <f t="shared" si="261"/>
        <v>4.6961480404763556E-3</v>
      </c>
      <c r="AI721">
        <f t="shared" si="262"/>
        <v>7.533955857385477E-3</v>
      </c>
      <c r="AJ721">
        <f t="shared" si="263"/>
        <v>1.5434817424727854E-2</v>
      </c>
      <c r="AK721">
        <f t="shared" si="264"/>
        <v>-5.5315926377136337E-3</v>
      </c>
      <c r="AL721">
        <f t="shared" si="265"/>
        <v>-1.732732019938299E-2</v>
      </c>
      <c r="AM721">
        <f t="shared" si="266"/>
        <v>-3.0549197773100945E-3</v>
      </c>
      <c r="AN721">
        <f t="shared" si="267"/>
        <v>-4.651989022800093E-3</v>
      </c>
    </row>
    <row r="722" spans="1:40" x14ac:dyDescent="0.3">
      <c r="A722" s="8">
        <v>45377</v>
      </c>
      <c r="B722" t="s">
        <v>7322</v>
      </c>
      <c r="C722" t="s">
        <v>7323</v>
      </c>
      <c r="D722" t="s">
        <v>7324</v>
      </c>
      <c r="E722" t="s">
        <v>5470</v>
      </c>
      <c r="F722" t="s">
        <v>7325</v>
      </c>
      <c r="G722" t="s">
        <v>7326</v>
      </c>
      <c r="H722" t="s">
        <v>7327</v>
      </c>
      <c r="I722" t="s">
        <v>7328</v>
      </c>
      <c r="J722" t="s">
        <v>7329</v>
      </c>
      <c r="K722" t="s">
        <v>7153</v>
      </c>
      <c r="L722" t="s">
        <v>7330</v>
      </c>
      <c r="N722" s="13">
        <v>45377</v>
      </c>
      <c r="O722">
        <f t="shared" si="278"/>
        <v>415.28</v>
      </c>
      <c r="P722">
        <f t="shared" si="268"/>
        <v>168.02</v>
      </c>
      <c r="Q722">
        <f t="shared" si="269"/>
        <v>492.55</v>
      </c>
      <c r="R722">
        <f t="shared" si="270"/>
        <v>123.43</v>
      </c>
      <c r="S722">
        <f t="shared" si="271"/>
        <v>149.43</v>
      </c>
      <c r="T722">
        <f t="shared" si="272"/>
        <v>178.3</v>
      </c>
      <c r="U722">
        <f t="shared" si="273"/>
        <v>92.51</v>
      </c>
      <c r="V722">
        <f t="shared" si="274"/>
        <v>507.6</v>
      </c>
      <c r="W722">
        <f t="shared" si="275"/>
        <v>301.8</v>
      </c>
      <c r="X722">
        <f t="shared" si="276"/>
        <v>41.56</v>
      </c>
      <c r="Y722">
        <f t="shared" si="277"/>
        <v>5203.58</v>
      </c>
      <c r="AB722" s="13">
        <v>45377</v>
      </c>
      <c r="AC722">
        <f t="shared" si="256"/>
        <v>-2.8573486685716798E-3</v>
      </c>
      <c r="AD722">
        <f t="shared" si="257"/>
        <v>-6.680461129175308E-3</v>
      </c>
      <c r="AE722">
        <f t="shared" si="258"/>
        <v>-1.4170486159758244E-2</v>
      </c>
      <c r="AF722">
        <f t="shared" si="259"/>
        <v>3.0881755383991294E-3</v>
      </c>
      <c r="AG722">
        <f t="shared" si="260"/>
        <v>3.9639881752218109E-3</v>
      </c>
      <c r="AH722">
        <f t="shared" si="261"/>
        <v>-7.8459740693339608E-3</v>
      </c>
      <c r="AI722">
        <f t="shared" si="262"/>
        <v>-2.5697735650342279E-2</v>
      </c>
      <c r="AJ722">
        <f t="shared" si="263"/>
        <v>7.2945212231134704E-4</v>
      </c>
      <c r="AK722">
        <f t="shared" si="264"/>
        <v>-7.6151375691146939E-4</v>
      </c>
      <c r="AL722">
        <f t="shared" si="265"/>
        <v>3.8647342995170586E-3</v>
      </c>
      <c r="AM722">
        <f t="shared" si="266"/>
        <v>-2.7998213940082506E-3</v>
      </c>
      <c r="AN722">
        <f t="shared" si="267"/>
        <v>-4.4697264266047136E-3</v>
      </c>
    </row>
    <row r="723" spans="1:40" x14ac:dyDescent="0.3">
      <c r="A723" s="8">
        <v>45378</v>
      </c>
      <c r="B723" t="s">
        <v>7331</v>
      </c>
      <c r="C723" t="s">
        <v>7332</v>
      </c>
      <c r="D723" t="s">
        <v>7333</v>
      </c>
      <c r="E723" t="s">
        <v>330</v>
      </c>
      <c r="F723" t="s">
        <v>7334</v>
      </c>
      <c r="G723" t="s">
        <v>3371</v>
      </c>
      <c r="H723" t="s">
        <v>7335</v>
      </c>
      <c r="I723" t="s">
        <v>7336</v>
      </c>
      <c r="J723" t="s">
        <v>7337</v>
      </c>
      <c r="K723" t="s">
        <v>7338</v>
      </c>
      <c r="L723" t="s">
        <v>7339</v>
      </c>
      <c r="N723" s="12">
        <v>45378</v>
      </c>
      <c r="O723">
        <f t="shared" si="278"/>
        <v>415.06</v>
      </c>
      <c r="P723">
        <f t="shared" si="268"/>
        <v>171.59</v>
      </c>
      <c r="Q723">
        <f t="shared" si="269"/>
        <v>490.53</v>
      </c>
      <c r="R723">
        <f t="shared" si="270"/>
        <v>122.26</v>
      </c>
      <c r="S723">
        <f t="shared" si="271"/>
        <v>149.63</v>
      </c>
      <c r="T723">
        <f t="shared" si="272"/>
        <v>179.83</v>
      </c>
      <c r="U723">
        <f t="shared" si="273"/>
        <v>90.2</v>
      </c>
      <c r="V723">
        <f t="shared" si="274"/>
        <v>504.4</v>
      </c>
      <c r="W723">
        <f t="shared" si="275"/>
        <v>297.41000000000003</v>
      </c>
      <c r="X723">
        <f t="shared" si="276"/>
        <v>43.32</v>
      </c>
      <c r="Y723">
        <f t="shared" si="277"/>
        <v>5248.49</v>
      </c>
      <c r="AB723" s="12">
        <v>45378</v>
      </c>
      <c r="AC723">
        <f t="shared" si="256"/>
        <v>-5.2976305143515035E-4</v>
      </c>
      <c r="AD723">
        <f t="shared" si="257"/>
        <v>2.124747053922138E-2</v>
      </c>
      <c r="AE723">
        <f t="shared" si="258"/>
        <v>-4.1011064866511848E-3</v>
      </c>
      <c r="AF723">
        <f t="shared" si="259"/>
        <v>-9.4790569553593329E-3</v>
      </c>
      <c r="AG723">
        <f t="shared" si="260"/>
        <v>1.33841932677492E-3</v>
      </c>
      <c r="AH723">
        <f t="shared" si="261"/>
        <v>8.5810431856421232E-3</v>
      </c>
      <c r="AI723">
        <f t="shared" si="262"/>
        <v>-2.4970273483947758E-2</v>
      </c>
      <c r="AJ723">
        <f t="shared" si="263"/>
        <v>-6.3041765169425945E-3</v>
      </c>
      <c r="AK723">
        <f t="shared" si="264"/>
        <v>-1.4546056991385004E-2</v>
      </c>
      <c r="AL723">
        <f t="shared" si="265"/>
        <v>4.2348411934552299E-2</v>
      </c>
      <c r="AM723">
        <f t="shared" si="266"/>
        <v>8.6305966277062662E-3</v>
      </c>
      <c r="AN723">
        <f t="shared" si="267"/>
        <v>2.0195916480159966E-3</v>
      </c>
    </row>
    <row r="724" spans="1:40" x14ac:dyDescent="0.3">
      <c r="A724" s="8">
        <v>45379</v>
      </c>
      <c r="B724" t="s">
        <v>7340</v>
      </c>
      <c r="C724" t="s">
        <v>7341</v>
      </c>
      <c r="D724" t="s">
        <v>7342</v>
      </c>
      <c r="E724" t="s">
        <v>7343</v>
      </c>
      <c r="F724" t="s">
        <v>7344</v>
      </c>
      <c r="G724" t="s">
        <v>7345</v>
      </c>
      <c r="H724" t="s">
        <v>1508</v>
      </c>
      <c r="I724" t="s">
        <v>7346</v>
      </c>
      <c r="J724" t="s">
        <v>7347</v>
      </c>
      <c r="K724" t="s">
        <v>7348</v>
      </c>
      <c r="L724" t="s">
        <v>7349</v>
      </c>
      <c r="N724" s="13">
        <v>45379</v>
      </c>
      <c r="O724">
        <f t="shared" si="278"/>
        <v>414.36</v>
      </c>
      <c r="P724">
        <f t="shared" si="268"/>
        <v>169.78</v>
      </c>
      <c r="Q724">
        <f t="shared" si="269"/>
        <v>482.31</v>
      </c>
      <c r="R724">
        <f t="shared" si="270"/>
        <v>122.59</v>
      </c>
      <c r="S724">
        <f t="shared" si="271"/>
        <v>149.69</v>
      </c>
      <c r="T724">
        <f t="shared" si="272"/>
        <v>180.38</v>
      </c>
      <c r="U724">
        <f t="shared" si="273"/>
        <v>90.31</v>
      </c>
      <c r="V724">
        <f t="shared" si="274"/>
        <v>504.6</v>
      </c>
      <c r="W724">
        <f t="shared" si="275"/>
        <v>297.20999999999998</v>
      </c>
      <c r="X724">
        <f t="shared" si="276"/>
        <v>43.71</v>
      </c>
      <c r="Y724">
        <f t="shared" si="277"/>
        <v>5254.35</v>
      </c>
      <c r="AB724" s="13">
        <v>45379</v>
      </c>
      <c r="AC724">
        <f t="shared" si="256"/>
        <v>-1.6865031561701382E-3</v>
      </c>
      <c r="AD724">
        <f t="shared" si="257"/>
        <v>-1.0548400256425228E-2</v>
      </c>
      <c r="AE724">
        <f t="shared" si="258"/>
        <v>-1.6757384869426906E-2</v>
      </c>
      <c r="AF724">
        <f t="shared" si="259"/>
        <v>2.6991657124162405E-3</v>
      </c>
      <c r="AG724">
        <f t="shared" si="260"/>
        <v>4.0098910646269026E-4</v>
      </c>
      <c r="AH724">
        <f t="shared" si="261"/>
        <v>3.0584440860812467E-3</v>
      </c>
      <c r="AI724">
        <f t="shared" si="262"/>
        <v>1.2195121951219523E-3</v>
      </c>
      <c r="AJ724">
        <f t="shared" si="263"/>
        <v>3.965107057890549E-4</v>
      </c>
      <c r="AK724">
        <f t="shared" si="264"/>
        <v>-6.724723445750147E-4</v>
      </c>
      <c r="AL724">
        <f t="shared" si="265"/>
        <v>9.0027700831025737E-3</v>
      </c>
      <c r="AM724">
        <f t="shared" si="266"/>
        <v>1.1165116061955249E-3</v>
      </c>
      <c r="AN724">
        <f t="shared" si="267"/>
        <v>-1.0700779210389094E-3</v>
      </c>
    </row>
    <row r="725" spans="1:40" x14ac:dyDescent="0.3">
      <c r="A725" s="8">
        <v>45383</v>
      </c>
      <c r="B725" t="s">
        <v>7350</v>
      </c>
      <c r="C725" t="s">
        <v>2011</v>
      </c>
      <c r="D725" t="s">
        <v>7351</v>
      </c>
      <c r="E725" t="s">
        <v>5379</v>
      </c>
      <c r="F725" t="s">
        <v>7352</v>
      </c>
      <c r="G725" t="s">
        <v>7353</v>
      </c>
      <c r="H725" t="s">
        <v>1508</v>
      </c>
      <c r="I725" t="s">
        <v>7354</v>
      </c>
      <c r="J725" t="s">
        <v>7355</v>
      </c>
      <c r="K725" t="s">
        <v>7099</v>
      </c>
      <c r="L725" t="s">
        <v>7356</v>
      </c>
      <c r="N725" s="12">
        <v>45383</v>
      </c>
      <c r="O725">
        <f t="shared" si="278"/>
        <v>418.15</v>
      </c>
      <c r="P725">
        <f t="shared" si="268"/>
        <v>168.34</v>
      </c>
      <c r="Q725">
        <f t="shared" si="269"/>
        <v>488.04</v>
      </c>
      <c r="R725">
        <f t="shared" si="270"/>
        <v>122.47</v>
      </c>
      <c r="S725">
        <f t="shared" si="271"/>
        <v>154.22</v>
      </c>
      <c r="T725">
        <f t="shared" si="272"/>
        <v>180.97</v>
      </c>
      <c r="U725">
        <f t="shared" si="273"/>
        <v>90.31</v>
      </c>
      <c r="V725">
        <f t="shared" si="274"/>
        <v>502.09</v>
      </c>
      <c r="W725">
        <f t="shared" si="275"/>
        <v>298.27999999999997</v>
      </c>
      <c r="X725">
        <f t="shared" si="276"/>
        <v>44.06</v>
      </c>
      <c r="Y725">
        <f t="shared" si="277"/>
        <v>5243.77</v>
      </c>
      <c r="AB725" s="12">
        <v>45383</v>
      </c>
      <c r="AC725">
        <f t="shared" si="256"/>
        <v>9.1466357756539995E-3</v>
      </c>
      <c r="AD725">
        <f t="shared" si="257"/>
        <v>-8.4815643774296401E-3</v>
      </c>
      <c r="AE725">
        <f t="shared" si="258"/>
        <v>1.1880325931454827E-2</v>
      </c>
      <c r="AF725">
        <f t="shared" si="259"/>
        <v>-9.7887266498086767E-4</v>
      </c>
      <c r="AG725">
        <f t="shared" si="260"/>
        <v>3.0262542588015195E-2</v>
      </c>
      <c r="AH725">
        <f t="shared" si="261"/>
        <v>3.2708726022840917E-3</v>
      </c>
      <c r="AI725">
        <f t="shared" si="262"/>
        <v>0</v>
      </c>
      <c r="AJ725">
        <f t="shared" si="263"/>
        <v>-4.9742370194214569E-3</v>
      </c>
      <c r="AK725">
        <f t="shared" si="264"/>
        <v>3.6001480434708633E-3</v>
      </c>
      <c r="AL725">
        <f t="shared" si="265"/>
        <v>8.0073209791808875E-3</v>
      </c>
      <c r="AM725">
        <f t="shared" si="266"/>
        <v>-2.0135697089078697E-3</v>
      </c>
      <c r="AN725">
        <f t="shared" si="267"/>
        <v>4.5199638317563661E-3</v>
      </c>
    </row>
    <row r="726" spans="1:40" x14ac:dyDescent="0.3">
      <c r="A726" s="8">
        <v>45384</v>
      </c>
      <c r="B726" t="s">
        <v>7357</v>
      </c>
      <c r="C726" t="s">
        <v>7358</v>
      </c>
      <c r="D726" t="s">
        <v>7359</v>
      </c>
      <c r="E726" t="s">
        <v>7360</v>
      </c>
      <c r="F726" t="s">
        <v>2249</v>
      </c>
      <c r="G726" t="s">
        <v>7361</v>
      </c>
      <c r="H726" t="s">
        <v>7362</v>
      </c>
      <c r="I726" t="s">
        <v>7363</v>
      </c>
      <c r="J726" t="s">
        <v>7364</v>
      </c>
      <c r="K726" t="s">
        <v>2744</v>
      </c>
      <c r="L726" t="s">
        <v>7365</v>
      </c>
      <c r="N726" s="13">
        <v>45384</v>
      </c>
      <c r="O726">
        <f t="shared" si="278"/>
        <v>415.07</v>
      </c>
      <c r="P726">
        <f t="shared" si="268"/>
        <v>167.16</v>
      </c>
      <c r="Q726">
        <f t="shared" si="269"/>
        <v>494.02</v>
      </c>
      <c r="R726">
        <f t="shared" si="270"/>
        <v>121.35</v>
      </c>
      <c r="S726">
        <f t="shared" si="271"/>
        <v>153.29</v>
      </c>
      <c r="T726">
        <f t="shared" si="272"/>
        <v>180.69</v>
      </c>
      <c r="U726">
        <f t="shared" si="273"/>
        <v>89.4</v>
      </c>
      <c r="V726">
        <f t="shared" si="274"/>
        <v>499.21</v>
      </c>
      <c r="W726">
        <f t="shared" si="275"/>
        <v>299.99</v>
      </c>
      <c r="X726">
        <f t="shared" si="276"/>
        <v>43.49</v>
      </c>
      <c r="Y726">
        <f t="shared" si="277"/>
        <v>5205.8100000000004</v>
      </c>
      <c r="AB726" s="13">
        <v>45384</v>
      </c>
      <c r="AC726">
        <f t="shared" si="256"/>
        <v>-7.3657778309218491E-3</v>
      </c>
      <c r="AD726">
        <f t="shared" si="257"/>
        <v>-7.0096233812522168E-3</v>
      </c>
      <c r="AE726">
        <f t="shared" si="258"/>
        <v>1.2253094008687793E-2</v>
      </c>
      <c r="AF726">
        <f t="shared" si="259"/>
        <v>-9.1450967583898146E-3</v>
      </c>
      <c r="AG726">
        <f t="shared" si="260"/>
        <v>-6.0303462585916678E-3</v>
      </c>
      <c r="AH726">
        <f t="shared" si="261"/>
        <v>-1.5472177709012769E-3</v>
      </c>
      <c r="AI726">
        <f t="shared" si="262"/>
        <v>-1.0076403499058806E-2</v>
      </c>
      <c r="AJ726">
        <f t="shared" si="263"/>
        <v>-5.7360234220956707E-3</v>
      </c>
      <c r="AK726">
        <f t="shared" si="264"/>
        <v>5.7328684457558232E-3</v>
      </c>
      <c r="AL726">
        <f t="shared" si="265"/>
        <v>-1.2936904221516166E-2</v>
      </c>
      <c r="AM726">
        <f t="shared" si="266"/>
        <v>-7.2390665494481699E-3</v>
      </c>
      <c r="AN726">
        <f t="shared" si="267"/>
        <v>-4.4636815670665471E-3</v>
      </c>
    </row>
    <row r="727" spans="1:40" x14ac:dyDescent="0.3">
      <c r="A727" s="8">
        <v>45385</v>
      </c>
      <c r="B727" t="s">
        <v>7366</v>
      </c>
      <c r="C727" t="s">
        <v>7367</v>
      </c>
      <c r="D727" t="s">
        <v>7368</v>
      </c>
      <c r="E727" t="s">
        <v>7369</v>
      </c>
      <c r="F727" t="s">
        <v>7370</v>
      </c>
      <c r="G727" t="s">
        <v>7371</v>
      </c>
      <c r="H727" t="s">
        <v>7372</v>
      </c>
      <c r="I727" t="s">
        <v>7373</v>
      </c>
      <c r="J727" t="s">
        <v>7374</v>
      </c>
      <c r="K727" t="s">
        <v>7375</v>
      </c>
      <c r="L727" t="s">
        <v>7376</v>
      </c>
      <c r="N727" s="12">
        <v>45385</v>
      </c>
      <c r="O727">
        <f t="shared" si="278"/>
        <v>414.09</v>
      </c>
      <c r="P727">
        <f t="shared" si="268"/>
        <v>167.97</v>
      </c>
      <c r="Q727">
        <f t="shared" si="269"/>
        <v>503.33</v>
      </c>
      <c r="R727">
        <f t="shared" si="270"/>
        <v>123.21</v>
      </c>
      <c r="S727">
        <f t="shared" si="271"/>
        <v>153.65</v>
      </c>
      <c r="T727">
        <f t="shared" si="272"/>
        <v>182.41</v>
      </c>
      <c r="U727">
        <f t="shared" si="273"/>
        <v>88.91</v>
      </c>
      <c r="V727">
        <f t="shared" si="274"/>
        <v>497.01</v>
      </c>
      <c r="W727">
        <f t="shared" si="275"/>
        <v>300.72000000000003</v>
      </c>
      <c r="X727">
        <f t="shared" si="276"/>
        <v>39.909999999999997</v>
      </c>
      <c r="Y727">
        <f t="shared" si="277"/>
        <v>5211.49</v>
      </c>
      <c r="AB727" s="12">
        <v>45385</v>
      </c>
      <c r="AC727">
        <f t="shared" si="256"/>
        <v>-2.3610475341508952E-3</v>
      </c>
      <c r="AD727">
        <f t="shared" si="257"/>
        <v>4.8456568557071478E-3</v>
      </c>
      <c r="AE727">
        <f t="shared" si="258"/>
        <v>1.8845390874863366E-2</v>
      </c>
      <c r="AF727">
        <f t="shared" si="259"/>
        <v>1.5327564894932033E-2</v>
      </c>
      <c r="AG727">
        <f t="shared" si="260"/>
        <v>2.3484897905929891E-3</v>
      </c>
      <c r="AH727">
        <f t="shared" si="261"/>
        <v>9.5190658033095232E-3</v>
      </c>
      <c r="AI727">
        <f t="shared" si="262"/>
        <v>-5.4809843400448477E-3</v>
      </c>
      <c r="AJ727">
        <f t="shared" si="263"/>
        <v>-4.4069630015424188E-3</v>
      </c>
      <c r="AK727">
        <f t="shared" si="264"/>
        <v>2.4334144471482855E-3</v>
      </c>
      <c r="AL727">
        <f t="shared" si="265"/>
        <v>-8.2317774200965865E-2</v>
      </c>
      <c r="AM727">
        <f t="shared" si="266"/>
        <v>1.0910886106099138E-3</v>
      </c>
      <c r="AN727">
        <f t="shared" si="267"/>
        <v>-3.6505543454127972E-3</v>
      </c>
    </row>
    <row r="728" spans="1:40" x14ac:dyDescent="0.3">
      <c r="A728" s="8">
        <v>45386</v>
      </c>
      <c r="B728" t="s">
        <v>7377</v>
      </c>
      <c r="C728" t="s">
        <v>7378</v>
      </c>
      <c r="D728" t="s">
        <v>7379</v>
      </c>
      <c r="E728" t="s">
        <v>5764</v>
      </c>
      <c r="F728" t="s">
        <v>4853</v>
      </c>
      <c r="G728" t="s">
        <v>169</v>
      </c>
      <c r="H728" t="s">
        <v>7380</v>
      </c>
      <c r="I728" t="s">
        <v>7381</v>
      </c>
      <c r="J728" t="s">
        <v>7382</v>
      </c>
      <c r="K728" t="s">
        <v>7383</v>
      </c>
      <c r="L728" t="s">
        <v>7384</v>
      </c>
      <c r="N728" s="13">
        <v>45386</v>
      </c>
      <c r="O728">
        <f t="shared" si="278"/>
        <v>411.56</v>
      </c>
      <c r="P728">
        <f t="shared" si="268"/>
        <v>167.14</v>
      </c>
      <c r="Q728">
        <f t="shared" si="269"/>
        <v>507.48</v>
      </c>
      <c r="R728">
        <f t="shared" si="270"/>
        <v>121.21</v>
      </c>
      <c r="S728">
        <f t="shared" si="271"/>
        <v>149.30000000000001</v>
      </c>
      <c r="T728">
        <f t="shared" si="272"/>
        <v>180</v>
      </c>
      <c r="U728">
        <f t="shared" si="273"/>
        <v>85.86</v>
      </c>
      <c r="V728">
        <f t="shared" si="274"/>
        <v>487.11</v>
      </c>
      <c r="W728">
        <f t="shared" si="275"/>
        <v>290.26</v>
      </c>
      <c r="X728">
        <f t="shared" si="276"/>
        <v>39.32</v>
      </c>
      <c r="Y728">
        <f t="shared" si="277"/>
        <v>5147.21</v>
      </c>
      <c r="AB728" s="13">
        <v>45386</v>
      </c>
      <c r="AC728">
        <f t="shared" si="256"/>
        <v>-6.1097828974376878E-3</v>
      </c>
      <c r="AD728">
        <f t="shared" si="257"/>
        <v>-4.9413585759362499E-3</v>
      </c>
      <c r="AE728">
        <f t="shared" si="258"/>
        <v>8.2450877158126712E-3</v>
      </c>
      <c r="AF728">
        <f t="shared" si="259"/>
        <v>-1.623244866488105E-2</v>
      </c>
      <c r="AG728">
        <f t="shared" si="260"/>
        <v>-2.8311096648226397E-2</v>
      </c>
      <c r="AH728">
        <f t="shared" si="261"/>
        <v>-1.3211994956416895E-2</v>
      </c>
      <c r="AI728">
        <f t="shared" si="262"/>
        <v>-3.4304352716229891E-2</v>
      </c>
      <c r="AJ728">
        <f t="shared" si="263"/>
        <v>-1.9919116315567087E-2</v>
      </c>
      <c r="AK728">
        <f t="shared" si="264"/>
        <v>-3.4783187017824013E-2</v>
      </c>
      <c r="AL728">
        <f t="shared" si="265"/>
        <v>-1.4783262340265502E-2</v>
      </c>
      <c r="AM728">
        <f t="shared" si="266"/>
        <v>-1.2334284436888443E-2</v>
      </c>
      <c r="AN728">
        <f t="shared" si="267"/>
        <v>-1.6062345168532777E-2</v>
      </c>
    </row>
    <row r="729" spans="1:40" x14ac:dyDescent="0.3">
      <c r="A729" s="8">
        <v>45387</v>
      </c>
      <c r="B729" t="s">
        <v>7385</v>
      </c>
      <c r="C729" t="s">
        <v>7386</v>
      </c>
      <c r="D729" t="s">
        <v>7387</v>
      </c>
      <c r="E729" t="s">
        <v>406</v>
      </c>
      <c r="F729" t="s">
        <v>7388</v>
      </c>
      <c r="G729" t="s">
        <v>7389</v>
      </c>
      <c r="H729" t="s">
        <v>7390</v>
      </c>
      <c r="I729" t="s">
        <v>7391</v>
      </c>
      <c r="J729" t="s">
        <v>7392</v>
      </c>
      <c r="K729" t="s">
        <v>7393</v>
      </c>
      <c r="L729" t="s">
        <v>7394</v>
      </c>
      <c r="N729" s="12">
        <v>45387</v>
      </c>
      <c r="O729">
        <f t="shared" si="278"/>
        <v>419.09</v>
      </c>
      <c r="P729">
        <f t="shared" si="268"/>
        <v>167.9</v>
      </c>
      <c r="Q729">
        <f t="shared" si="269"/>
        <v>523.79</v>
      </c>
      <c r="R729">
        <f t="shared" si="270"/>
        <v>121.9</v>
      </c>
      <c r="S729">
        <f t="shared" si="271"/>
        <v>151.25</v>
      </c>
      <c r="T729">
        <f t="shared" si="272"/>
        <v>185.07</v>
      </c>
      <c r="U729">
        <f t="shared" si="273"/>
        <v>87.96</v>
      </c>
      <c r="V729">
        <f t="shared" si="274"/>
        <v>485.12</v>
      </c>
      <c r="W729">
        <f t="shared" si="275"/>
        <v>297.93</v>
      </c>
      <c r="X729">
        <f t="shared" si="276"/>
        <v>38.31</v>
      </c>
      <c r="Y729">
        <f t="shared" si="277"/>
        <v>5204.34</v>
      </c>
      <c r="AB729" s="12">
        <v>45387</v>
      </c>
      <c r="AC729">
        <f t="shared" si="256"/>
        <v>1.8296238701525747E-2</v>
      </c>
      <c r="AD729">
        <f t="shared" si="257"/>
        <v>4.5470862749792396E-3</v>
      </c>
      <c r="AE729">
        <f t="shared" si="258"/>
        <v>3.2139197603846315E-2</v>
      </c>
      <c r="AF729">
        <f t="shared" si="259"/>
        <v>5.6925996204935103E-3</v>
      </c>
      <c r="AG729">
        <f t="shared" si="260"/>
        <v>1.306095110515737E-2</v>
      </c>
      <c r="AH729">
        <f t="shared" si="261"/>
        <v>2.8166666666666673E-2</v>
      </c>
      <c r="AI729">
        <f t="shared" si="262"/>
        <v>2.4458420684835724E-2</v>
      </c>
      <c r="AJ729">
        <f t="shared" si="263"/>
        <v>-4.0853195376814311E-3</v>
      </c>
      <c r="AK729">
        <f t="shared" si="264"/>
        <v>2.6424584854957578E-2</v>
      </c>
      <c r="AL729">
        <f t="shared" si="265"/>
        <v>-2.5686673448626629E-2</v>
      </c>
      <c r="AM729">
        <f t="shared" si="266"/>
        <v>1.1099216857287653E-2</v>
      </c>
      <c r="AN729">
        <f t="shared" si="267"/>
        <v>1.2192088125767431E-2</v>
      </c>
    </row>
    <row r="730" spans="1:40" x14ac:dyDescent="0.3">
      <c r="A730" s="8">
        <v>45390</v>
      </c>
      <c r="B730" t="s">
        <v>7395</v>
      </c>
      <c r="C730" t="s">
        <v>1457</v>
      </c>
      <c r="D730" t="s">
        <v>7396</v>
      </c>
      <c r="E730" t="s">
        <v>7397</v>
      </c>
      <c r="F730" t="s">
        <v>7398</v>
      </c>
      <c r="G730" t="s">
        <v>7399</v>
      </c>
      <c r="H730" t="s">
        <v>7400</v>
      </c>
      <c r="I730" t="s">
        <v>7401</v>
      </c>
      <c r="J730" t="s">
        <v>7402</v>
      </c>
      <c r="K730" t="s">
        <v>7403</v>
      </c>
      <c r="L730" t="s">
        <v>7404</v>
      </c>
      <c r="N730" s="13">
        <v>45390</v>
      </c>
      <c r="O730">
        <f t="shared" si="278"/>
        <v>418.17</v>
      </c>
      <c r="P730">
        <f t="shared" si="268"/>
        <v>166.78</v>
      </c>
      <c r="Q730">
        <f t="shared" si="269"/>
        <v>515.75</v>
      </c>
      <c r="R730">
        <f t="shared" si="270"/>
        <v>121.36</v>
      </c>
      <c r="S730">
        <f t="shared" si="271"/>
        <v>153.58000000000001</v>
      </c>
      <c r="T730">
        <f t="shared" si="272"/>
        <v>185.19</v>
      </c>
      <c r="U730">
        <f t="shared" si="273"/>
        <v>87.08</v>
      </c>
      <c r="V730">
        <f t="shared" si="274"/>
        <v>484.28</v>
      </c>
      <c r="W730">
        <f t="shared" si="275"/>
        <v>297.75</v>
      </c>
      <c r="X730">
        <f t="shared" si="276"/>
        <v>37.590000000000003</v>
      </c>
      <c r="Y730">
        <f t="shared" si="277"/>
        <v>5202.3900000000003</v>
      </c>
      <c r="AB730" s="13">
        <v>45390</v>
      </c>
      <c r="AC730">
        <f t="shared" si="256"/>
        <v>-2.1952325276192175E-3</v>
      </c>
      <c r="AD730">
        <f t="shared" si="257"/>
        <v>-6.6706372840976691E-3</v>
      </c>
      <c r="AE730">
        <f t="shared" si="258"/>
        <v>-1.5349663032894756E-2</v>
      </c>
      <c r="AF730">
        <f t="shared" si="259"/>
        <v>-4.4298605414274661E-3</v>
      </c>
      <c r="AG730">
        <f t="shared" si="260"/>
        <v>1.5404958677686098E-2</v>
      </c>
      <c r="AH730">
        <f t="shared" si="261"/>
        <v>6.4840330685678182E-4</v>
      </c>
      <c r="AI730">
        <f t="shared" si="262"/>
        <v>-1.0004547521600626E-2</v>
      </c>
      <c r="AJ730">
        <f t="shared" si="263"/>
        <v>-1.731530343007992E-3</v>
      </c>
      <c r="AK730">
        <f t="shared" si="264"/>
        <v>-6.0416876447488832E-4</v>
      </c>
      <c r="AL730">
        <f t="shared" si="265"/>
        <v>-1.8794048551292075E-2</v>
      </c>
      <c r="AM730">
        <f t="shared" si="266"/>
        <v>-3.7468728023148934E-4</v>
      </c>
      <c r="AN730">
        <f t="shared" si="267"/>
        <v>-4.0091830783730272E-3</v>
      </c>
    </row>
    <row r="731" spans="1:40" x14ac:dyDescent="0.3">
      <c r="A731" s="8">
        <v>45391</v>
      </c>
      <c r="B731" t="s">
        <v>7405</v>
      </c>
      <c r="C731" t="s">
        <v>3392</v>
      </c>
      <c r="D731" t="s">
        <v>7406</v>
      </c>
      <c r="E731" t="s">
        <v>7407</v>
      </c>
      <c r="F731" t="s">
        <v>7408</v>
      </c>
      <c r="G731" t="s">
        <v>3031</v>
      </c>
      <c r="H731" t="s">
        <v>4426</v>
      </c>
      <c r="I731" t="s">
        <v>7324</v>
      </c>
      <c r="J731" t="s">
        <v>1524</v>
      </c>
      <c r="K731" t="s">
        <v>7409</v>
      </c>
      <c r="L731" t="s">
        <v>7410</v>
      </c>
      <c r="N731" s="12">
        <v>45391</v>
      </c>
      <c r="O731">
        <f t="shared" si="278"/>
        <v>419.84</v>
      </c>
      <c r="P731">
        <f t="shared" si="268"/>
        <v>167.99</v>
      </c>
      <c r="Q731">
        <f t="shared" si="269"/>
        <v>513.41999999999996</v>
      </c>
      <c r="R731">
        <f t="shared" si="270"/>
        <v>120.66</v>
      </c>
      <c r="S731">
        <f t="shared" si="271"/>
        <v>155.32</v>
      </c>
      <c r="T731">
        <f t="shared" si="272"/>
        <v>185.67</v>
      </c>
      <c r="U731">
        <f t="shared" si="273"/>
        <v>85.31</v>
      </c>
      <c r="V731">
        <f t="shared" si="274"/>
        <v>492.55</v>
      </c>
      <c r="W731">
        <f t="shared" si="275"/>
        <v>298.38</v>
      </c>
      <c r="X731">
        <f t="shared" si="276"/>
        <v>37.93</v>
      </c>
      <c r="Y731">
        <f t="shared" si="277"/>
        <v>5209.91</v>
      </c>
      <c r="AB731" s="12">
        <v>45391</v>
      </c>
      <c r="AC731">
        <f t="shared" si="256"/>
        <v>3.9935911232273913E-3</v>
      </c>
      <c r="AD731">
        <f t="shared" si="257"/>
        <v>7.2550665547428395E-3</v>
      </c>
      <c r="AE731">
        <f t="shared" si="258"/>
        <v>-4.5176926805623463E-3</v>
      </c>
      <c r="AF731">
        <f t="shared" si="259"/>
        <v>-5.7679630850362429E-3</v>
      </c>
      <c r="AG731">
        <f t="shared" si="260"/>
        <v>1.1329600208360269E-2</v>
      </c>
      <c r="AH731">
        <f t="shared" si="261"/>
        <v>2.5919326097521012E-3</v>
      </c>
      <c r="AI731">
        <f t="shared" si="262"/>
        <v>-2.0326136885622348E-2</v>
      </c>
      <c r="AJ731">
        <f t="shared" si="263"/>
        <v>1.7076897662509305E-2</v>
      </c>
      <c r="AK731">
        <f t="shared" si="264"/>
        <v>2.1158690176321659E-3</v>
      </c>
      <c r="AL731">
        <f t="shared" si="265"/>
        <v>9.044958765629163E-3</v>
      </c>
      <c r="AM731">
        <f t="shared" si="266"/>
        <v>1.4454894769517779E-3</v>
      </c>
      <c r="AN731">
        <f t="shared" si="267"/>
        <v>2.2037829788712797E-3</v>
      </c>
    </row>
    <row r="732" spans="1:40" x14ac:dyDescent="0.3">
      <c r="A732" s="8">
        <v>45392</v>
      </c>
      <c r="B732" t="s">
        <v>7411</v>
      </c>
      <c r="C732" t="s">
        <v>3121</v>
      </c>
      <c r="D732" t="s">
        <v>7412</v>
      </c>
      <c r="E732" t="s">
        <v>4332</v>
      </c>
      <c r="F732" t="s">
        <v>7413</v>
      </c>
      <c r="G732" t="s">
        <v>4954</v>
      </c>
      <c r="H732" t="s">
        <v>7414</v>
      </c>
      <c r="I732" t="s">
        <v>7415</v>
      </c>
      <c r="J732" t="s">
        <v>5998</v>
      </c>
      <c r="K732" t="s">
        <v>7416</v>
      </c>
      <c r="L732" t="s">
        <v>7417</v>
      </c>
      <c r="N732" s="13">
        <v>45392</v>
      </c>
      <c r="O732">
        <f t="shared" si="278"/>
        <v>416.86</v>
      </c>
      <c r="P732">
        <f t="shared" si="268"/>
        <v>166.11</v>
      </c>
      <c r="Q732">
        <f t="shared" si="269"/>
        <v>516.33000000000004</v>
      </c>
      <c r="R732">
        <f t="shared" si="270"/>
        <v>119.21</v>
      </c>
      <c r="S732">
        <f t="shared" si="271"/>
        <v>154.86000000000001</v>
      </c>
      <c r="T732">
        <f t="shared" si="272"/>
        <v>185.95</v>
      </c>
      <c r="U732">
        <f t="shared" si="273"/>
        <v>86.99</v>
      </c>
      <c r="V732">
        <f t="shared" si="274"/>
        <v>487.22</v>
      </c>
      <c r="W732">
        <f t="shared" si="275"/>
        <v>295.67</v>
      </c>
      <c r="X732">
        <f t="shared" si="276"/>
        <v>36.82</v>
      </c>
      <c r="Y732">
        <f t="shared" si="277"/>
        <v>5160.6400000000003</v>
      </c>
      <c r="AB732" s="13">
        <v>45392</v>
      </c>
      <c r="AC732">
        <f t="shared" si="256"/>
        <v>-7.0979420731706044E-3</v>
      </c>
      <c r="AD732">
        <f t="shared" si="257"/>
        <v>-1.1191142329900594E-2</v>
      </c>
      <c r="AE732">
        <f t="shared" si="258"/>
        <v>5.6678742549960415E-3</v>
      </c>
      <c r="AF732">
        <f t="shared" si="259"/>
        <v>-1.2017238521465301E-2</v>
      </c>
      <c r="AG732">
        <f t="shared" si="260"/>
        <v>-2.9616276075198344E-3</v>
      </c>
      <c r="AH732">
        <f t="shared" si="261"/>
        <v>1.5080519200731946E-3</v>
      </c>
      <c r="AI732">
        <f t="shared" si="262"/>
        <v>1.9692884773180097E-2</v>
      </c>
      <c r="AJ732">
        <f t="shared" si="263"/>
        <v>-1.0821236422698166E-2</v>
      </c>
      <c r="AK732">
        <f t="shared" si="264"/>
        <v>-9.0823781754808541E-3</v>
      </c>
      <c r="AL732">
        <f t="shared" si="265"/>
        <v>-2.9264434484576829E-2</v>
      </c>
      <c r="AM732">
        <f t="shared" si="266"/>
        <v>-9.4569771838668437E-3</v>
      </c>
      <c r="AN732">
        <f t="shared" si="267"/>
        <v>-5.9112878045845174E-3</v>
      </c>
    </row>
    <row r="733" spans="1:40" x14ac:dyDescent="0.3">
      <c r="A733" s="8">
        <v>45393</v>
      </c>
      <c r="B733" t="s">
        <v>7418</v>
      </c>
      <c r="C733" t="s">
        <v>3558</v>
      </c>
      <c r="D733" t="s">
        <v>7419</v>
      </c>
      <c r="E733" t="s">
        <v>7420</v>
      </c>
      <c r="F733" t="s">
        <v>2279</v>
      </c>
      <c r="G733" t="s">
        <v>7421</v>
      </c>
      <c r="H733" t="s">
        <v>7422</v>
      </c>
      <c r="I733" t="s">
        <v>7401</v>
      </c>
      <c r="J733" t="s">
        <v>7423</v>
      </c>
      <c r="K733" t="s">
        <v>7424</v>
      </c>
      <c r="L733" t="s">
        <v>7425</v>
      </c>
      <c r="N733" s="12">
        <v>45393</v>
      </c>
      <c r="O733">
        <f t="shared" si="278"/>
        <v>421.46</v>
      </c>
      <c r="P733">
        <f t="shared" si="268"/>
        <v>173.3</v>
      </c>
      <c r="Q733">
        <f t="shared" si="269"/>
        <v>519.64</v>
      </c>
      <c r="R733">
        <f t="shared" si="270"/>
        <v>120.67</v>
      </c>
      <c r="S733">
        <f t="shared" si="271"/>
        <v>158.1</v>
      </c>
      <c r="T733">
        <f t="shared" si="272"/>
        <v>189.05</v>
      </c>
      <c r="U733">
        <f t="shared" si="273"/>
        <v>90.56</v>
      </c>
      <c r="V733">
        <f t="shared" si="274"/>
        <v>484.28</v>
      </c>
      <c r="W733">
        <f t="shared" si="275"/>
        <v>295.20999999999998</v>
      </c>
      <c r="X733">
        <f t="shared" si="276"/>
        <v>37.24</v>
      </c>
      <c r="Y733">
        <f t="shared" si="277"/>
        <v>5199.0600000000004</v>
      </c>
      <c r="AB733" s="12">
        <v>45393</v>
      </c>
      <c r="AC733">
        <f t="shared" si="256"/>
        <v>1.1034879815765342E-2</v>
      </c>
      <c r="AD733">
        <f t="shared" si="257"/>
        <v>4.3284570465354166E-2</v>
      </c>
      <c r="AE733">
        <f t="shared" si="258"/>
        <v>6.4106288613869911E-3</v>
      </c>
      <c r="AF733">
        <f t="shared" si="259"/>
        <v>1.2247294690042931E-2</v>
      </c>
      <c r="AG733">
        <f t="shared" si="260"/>
        <v>2.0922123208058752E-2</v>
      </c>
      <c r="AH733">
        <f t="shared" si="261"/>
        <v>1.6671148158107219E-2</v>
      </c>
      <c r="AI733">
        <f t="shared" si="262"/>
        <v>4.1039199908035506E-2</v>
      </c>
      <c r="AJ733">
        <f t="shared" si="263"/>
        <v>-6.0342350478224116E-3</v>
      </c>
      <c r="AK733">
        <f t="shared" si="264"/>
        <v>-1.5557885480435019E-3</v>
      </c>
      <c r="AL733">
        <f t="shared" si="265"/>
        <v>1.1406844106463865E-2</v>
      </c>
      <c r="AM733">
        <f t="shared" si="266"/>
        <v>7.4448130464439544E-3</v>
      </c>
      <c r="AN733">
        <f t="shared" si="267"/>
        <v>1.4806498060344802E-2</v>
      </c>
    </row>
    <row r="734" spans="1:40" x14ac:dyDescent="0.3">
      <c r="A734" s="8">
        <v>45394</v>
      </c>
      <c r="B734" t="s">
        <v>7426</v>
      </c>
      <c r="C734" t="s">
        <v>5406</v>
      </c>
      <c r="D734" t="s">
        <v>5889</v>
      </c>
      <c r="E734" t="s">
        <v>7427</v>
      </c>
      <c r="F734" t="s">
        <v>7428</v>
      </c>
      <c r="G734" t="s">
        <v>7429</v>
      </c>
      <c r="H734" t="s">
        <v>7430</v>
      </c>
      <c r="I734" t="s">
        <v>7431</v>
      </c>
      <c r="J734" t="s">
        <v>7432</v>
      </c>
      <c r="K734" t="s">
        <v>7433</v>
      </c>
      <c r="L734" t="s">
        <v>7434</v>
      </c>
      <c r="N734" s="13">
        <v>45394</v>
      </c>
      <c r="O734">
        <f t="shared" si="278"/>
        <v>415.52</v>
      </c>
      <c r="P734">
        <f t="shared" si="268"/>
        <v>174.8</v>
      </c>
      <c r="Q734">
        <f t="shared" si="269"/>
        <v>508.45</v>
      </c>
      <c r="R734">
        <f t="shared" si="270"/>
        <v>118.58</v>
      </c>
      <c r="S734">
        <f t="shared" si="271"/>
        <v>156.44</v>
      </c>
      <c r="T734">
        <f t="shared" si="272"/>
        <v>186.13</v>
      </c>
      <c r="U734">
        <f t="shared" si="273"/>
        <v>88.14</v>
      </c>
      <c r="V734">
        <f t="shared" si="274"/>
        <v>474.09</v>
      </c>
      <c r="W734">
        <f t="shared" si="275"/>
        <v>290.44</v>
      </c>
      <c r="X734">
        <f t="shared" si="276"/>
        <v>35.32</v>
      </c>
      <c r="Y734">
        <f t="shared" si="277"/>
        <v>5123.41</v>
      </c>
      <c r="AB734" s="13">
        <v>45394</v>
      </c>
      <c r="AC734">
        <f t="shared" si="256"/>
        <v>-1.4093864186399685E-2</v>
      </c>
      <c r="AD734">
        <f t="shared" si="257"/>
        <v>8.6555106751298183E-3</v>
      </c>
      <c r="AE734">
        <f t="shared" si="258"/>
        <v>-2.1534139019321108E-2</v>
      </c>
      <c r="AF734">
        <f t="shared" si="259"/>
        <v>-1.7319963536918892E-2</v>
      </c>
      <c r="AG734">
        <f t="shared" si="260"/>
        <v>-1.0499683744465527E-2</v>
      </c>
      <c r="AH734">
        <f t="shared" si="261"/>
        <v>-1.5445649299127284E-2</v>
      </c>
      <c r="AI734">
        <f t="shared" si="262"/>
        <v>-2.6722614840989367E-2</v>
      </c>
      <c r="AJ734">
        <f t="shared" si="263"/>
        <v>-2.1041546212934636E-2</v>
      </c>
      <c r="AK734">
        <f t="shared" si="264"/>
        <v>-1.6157989228007152E-2</v>
      </c>
      <c r="AL734">
        <f t="shared" si="265"/>
        <v>-5.155746509129977E-2</v>
      </c>
      <c r="AM734">
        <f t="shared" si="266"/>
        <v>-1.4550707243232486E-2</v>
      </c>
      <c r="AN734">
        <f t="shared" si="267"/>
        <v>-1.820619197523328E-2</v>
      </c>
    </row>
    <row r="735" spans="1:40" x14ac:dyDescent="0.3">
      <c r="A735" s="8">
        <v>45397</v>
      </c>
      <c r="B735" t="s">
        <v>7155</v>
      </c>
      <c r="C735" t="s">
        <v>7068</v>
      </c>
      <c r="D735" t="s">
        <v>7435</v>
      </c>
      <c r="E735" t="s">
        <v>7436</v>
      </c>
      <c r="F735" t="s">
        <v>7437</v>
      </c>
      <c r="G735" t="s">
        <v>7438</v>
      </c>
      <c r="H735" t="s">
        <v>7439</v>
      </c>
      <c r="I735" t="s">
        <v>7440</v>
      </c>
      <c r="J735" t="s">
        <v>7441</v>
      </c>
      <c r="K735" t="s">
        <v>7442</v>
      </c>
      <c r="L735" t="s">
        <v>7443</v>
      </c>
      <c r="N735" s="12">
        <v>45397</v>
      </c>
      <c r="O735">
        <f t="shared" si="278"/>
        <v>407.39</v>
      </c>
      <c r="P735">
        <f t="shared" si="268"/>
        <v>170.98</v>
      </c>
      <c r="Q735">
        <f t="shared" si="269"/>
        <v>496.86</v>
      </c>
      <c r="R735">
        <f t="shared" si="270"/>
        <v>117.38</v>
      </c>
      <c r="S735">
        <f t="shared" si="271"/>
        <v>153.59</v>
      </c>
      <c r="T735">
        <f t="shared" si="272"/>
        <v>183.62</v>
      </c>
      <c r="U735">
        <f t="shared" si="273"/>
        <v>85.95</v>
      </c>
      <c r="V735">
        <f t="shared" si="274"/>
        <v>470.1</v>
      </c>
      <c r="W735">
        <f t="shared" si="275"/>
        <v>269.3</v>
      </c>
      <c r="X735">
        <f t="shared" si="276"/>
        <v>35.94</v>
      </c>
      <c r="Y735">
        <f t="shared" si="277"/>
        <v>5061.82</v>
      </c>
      <c r="AB735" s="12">
        <v>45397</v>
      </c>
      <c r="AC735">
        <f t="shared" si="256"/>
        <v>-1.9565845206006904E-2</v>
      </c>
      <c r="AD735">
        <f t="shared" si="257"/>
        <v>-2.185354691075525E-2</v>
      </c>
      <c r="AE735">
        <f t="shared" si="258"/>
        <v>-2.2794768413806565E-2</v>
      </c>
      <c r="AF735">
        <f t="shared" si="259"/>
        <v>-1.0119750379490644E-2</v>
      </c>
      <c r="AG735">
        <f t="shared" si="260"/>
        <v>-1.8217847097928841E-2</v>
      </c>
      <c r="AH735">
        <f t="shared" si="261"/>
        <v>-1.3485198517165342E-2</v>
      </c>
      <c r="AI735">
        <f t="shared" si="262"/>
        <v>-2.4846834581347843E-2</v>
      </c>
      <c r="AJ735">
        <f t="shared" si="263"/>
        <v>-8.4161235208504159E-3</v>
      </c>
      <c r="AK735">
        <f t="shared" si="264"/>
        <v>-7.2786117614653589E-2</v>
      </c>
      <c r="AL735">
        <f t="shared" si="265"/>
        <v>1.7553793884484747E-2</v>
      </c>
      <c r="AM735">
        <f t="shared" si="266"/>
        <v>-1.2021290507689297E-2</v>
      </c>
      <c r="AN735">
        <f t="shared" si="267"/>
        <v>-1.8777593533200906E-2</v>
      </c>
    </row>
    <row r="736" spans="1:40" x14ac:dyDescent="0.3">
      <c r="A736" s="8">
        <v>45398</v>
      </c>
      <c r="B736" t="s">
        <v>7444</v>
      </c>
      <c r="C736" t="s">
        <v>7445</v>
      </c>
      <c r="D736" t="s">
        <v>7446</v>
      </c>
      <c r="E736" t="s">
        <v>7447</v>
      </c>
      <c r="F736" t="s">
        <v>7448</v>
      </c>
      <c r="G736" t="s">
        <v>7449</v>
      </c>
      <c r="H736" t="s">
        <v>7450</v>
      </c>
      <c r="I736" t="s">
        <v>7451</v>
      </c>
      <c r="J736" t="s">
        <v>7452</v>
      </c>
      <c r="K736" t="s">
        <v>7453</v>
      </c>
      <c r="L736" t="s">
        <v>7454</v>
      </c>
      <c r="N736" s="13">
        <v>45398</v>
      </c>
      <c r="O736">
        <f t="shared" si="278"/>
        <v>408.31</v>
      </c>
      <c r="P736">
        <f t="shared" si="268"/>
        <v>167.7</v>
      </c>
      <c r="Q736">
        <f t="shared" si="269"/>
        <v>496.39</v>
      </c>
      <c r="R736">
        <f t="shared" si="270"/>
        <v>118.1</v>
      </c>
      <c r="S736">
        <f t="shared" si="271"/>
        <v>153.13</v>
      </c>
      <c r="T736">
        <f t="shared" si="272"/>
        <v>183.32</v>
      </c>
      <c r="U736">
        <f t="shared" si="273"/>
        <v>87.37</v>
      </c>
      <c r="V736">
        <f t="shared" si="274"/>
        <v>476.22</v>
      </c>
      <c r="W736">
        <f t="shared" si="275"/>
        <v>273.75</v>
      </c>
      <c r="X736">
        <f t="shared" si="276"/>
        <v>35.89</v>
      </c>
      <c r="Y736">
        <f t="shared" si="277"/>
        <v>5051.41</v>
      </c>
      <c r="AB736" s="13">
        <v>45398</v>
      </c>
      <c r="AC736">
        <f t="shared" si="256"/>
        <v>2.2582783082549795E-3</v>
      </c>
      <c r="AD736">
        <f t="shared" si="257"/>
        <v>-1.9183530237454671E-2</v>
      </c>
      <c r="AE736">
        <f t="shared" si="258"/>
        <v>-9.4594050638008298E-4</v>
      </c>
      <c r="AF736">
        <f t="shared" si="259"/>
        <v>6.1339240074969048E-3</v>
      </c>
      <c r="AG736">
        <f t="shared" si="260"/>
        <v>-2.9949866527769764E-3</v>
      </c>
      <c r="AH736">
        <f t="shared" si="261"/>
        <v>-1.6338089532731415E-3</v>
      </c>
      <c r="AI736">
        <f t="shared" si="262"/>
        <v>1.6521233275160085E-2</v>
      </c>
      <c r="AJ736">
        <f t="shared" si="263"/>
        <v>1.3018506700702037E-2</v>
      </c>
      <c r="AK736">
        <f t="shared" si="264"/>
        <v>1.6524322317118312E-2</v>
      </c>
      <c r="AL736">
        <f t="shared" si="265"/>
        <v>-1.3912075681691283E-3</v>
      </c>
      <c r="AM736">
        <f t="shared" si="266"/>
        <v>-2.056572537150636E-3</v>
      </c>
      <c r="AN736">
        <f t="shared" si="267"/>
        <v>2.3863834685025165E-3</v>
      </c>
    </row>
    <row r="737" spans="1:40" x14ac:dyDescent="0.3">
      <c r="A737" s="8">
        <v>45399</v>
      </c>
      <c r="B737" t="s">
        <v>7455</v>
      </c>
      <c r="C737" t="s">
        <v>7456</v>
      </c>
      <c r="D737" t="s">
        <v>7457</v>
      </c>
      <c r="E737" t="s">
        <v>3057</v>
      </c>
      <c r="F737" t="s">
        <v>7458</v>
      </c>
      <c r="G737" t="s">
        <v>7459</v>
      </c>
      <c r="H737" t="s">
        <v>1133</v>
      </c>
      <c r="I737" t="s">
        <v>7460</v>
      </c>
      <c r="J737" t="s">
        <v>7461</v>
      </c>
      <c r="K737" t="s">
        <v>7462</v>
      </c>
      <c r="L737" t="s">
        <v>7463</v>
      </c>
      <c r="N737" s="12">
        <v>45399</v>
      </c>
      <c r="O737">
        <f t="shared" si="278"/>
        <v>405.61</v>
      </c>
      <c r="P737">
        <f t="shared" si="268"/>
        <v>166.33</v>
      </c>
      <c r="Q737">
        <f t="shared" si="269"/>
        <v>490.84</v>
      </c>
      <c r="R737">
        <f t="shared" si="270"/>
        <v>116.19</v>
      </c>
      <c r="S737">
        <f t="shared" si="271"/>
        <v>154.19999999999999</v>
      </c>
      <c r="T737">
        <f t="shared" si="272"/>
        <v>181.28</v>
      </c>
      <c r="U737">
        <f t="shared" si="273"/>
        <v>83.99</v>
      </c>
      <c r="V737">
        <f t="shared" si="274"/>
        <v>474.45</v>
      </c>
      <c r="W737">
        <f t="shared" si="275"/>
        <v>272.68</v>
      </c>
      <c r="X737">
        <f t="shared" si="276"/>
        <v>35.31</v>
      </c>
      <c r="Y737">
        <f t="shared" si="277"/>
        <v>5022.21</v>
      </c>
      <c r="AB737" s="12">
        <v>45399</v>
      </c>
      <c r="AC737">
        <f t="shared" si="256"/>
        <v>-6.6126227621169376E-3</v>
      </c>
      <c r="AD737">
        <f t="shared" si="257"/>
        <v>-8.1693500298150035E-3</v>
      </c>
      <c r="AE737">
        <f t="shared" si="258"/>
        <v>-1.1180724833296463E-2</v>
      </c>
      <c r="AF737">
        <f t="shared" si="259"/>
        <v>-1.6172734970364089E-2</v>
      </c>
      <c r="AG737">
        <f t="shared" si="260"/>
        <v>6.9875269378958382E-3</v>
      </c>
      <c r="AH737">
        <f t="shared" si="261"/>
        <v>-1.112808204233029E-2</v>
      </c>
      <c r="AI737">
        <f t="shared" si="262"/>
        <v>-3.8686047842508953E-2</v>
      </c>
      <c r="AJ737">
        <f t="shared" si="263"/>
        <v>-3.7167695602873252E-3</v>
      </c>
      <c r="AK737">
        <f t="shared" si="264"/>
        <v>-3.9086757990867138E-3</v>
      </c>
      <c r="AL737">
        <f t="shared" si="265"/>
        <v>-1.6160490387294502E-2</v>
      </c>
      <c r="AM737">
        <f t="shared" si="266"/>
        <v>-5.780564238499708E-3</v>
      </c>
      <c r="AN737">
        <f t="shared" si="267"/>
        <v>-1.0411685047973103E-2</v>
      </c>
    </row>
    <row r="738" spans="1:40" x14ac:dyDescent="0.3">
      <c r="A738" s="8">
        <v>45400</v>
      </c>
      <c r="B738" t="s">
        <v>7464</v>
      </c>
      <c r="C738" t="s">
        <v>7465</v>
      </c>
      <c r="D738" t="s">
        <v>7466</v>
      </c>
      <c r="E738" t="s">
        <v>7467</v>
      </c>
      <c r="F738" t="s">
        <v>7468</v>
      </c>
      <c r="G738" t="s">
        <v>7469</v>
      </c>
      <c r="H738" t="s">
        <v>7470</v>
      </c>
      <c r="I738" t="s">
        <v>7471</v>
      </c>
      <c r="J738" t="s">
        <v>1274</v>
      </c>
      <c r="K738" t="s">
        <v>7472</v>
      </c>
      <c r="L738" t="s">
        <v>7473</v>
      </c>
      <c r="N738" s="13">
        <v>45400</v>
      </c>
      <c r="O738">
        <f t="shared" si="278"/>
        <v>398.16</v>
      </c>
      <c r="P738">
        <f t="shared" si="268"/>
        <v>165.38</v>
      </c>
      <c r="Q738">
        <f t="shared" si="269"/>
        <v>498.42</v>
      </c>
      <c r="R738">
        <f t="shared" si="270"/>
        <v>113.58</v>
      </c>
      <c r="S738">
        <f t="shared" si="271"/>
        <v>154.72999999999999</v>
      </c>
      <c r="T738">
        <f t="shared" si="272"/>
        <v>179.22</v>
      </c>
      <c r="U738">
        <f t="shared" si="273"/>
        <v>84.62</v>
      </c>
      <c r="V738">
        <f t="shared" si="274"/>
        <v>473.18</v>
      </c>
      <c r="W738">
        <f t="shared" si="275"/>
        <v>268.33999999999997</v>
      </c>
      <c r="X738">
        <f t="shared" si="276"/>
        <v>34.68</v>
      </c>
      <c r="Y738">
        <f t="shared" si="277"/>
        <v>5011.12</v>
      </c>
      <c r="AB738" s="13">
        <v>45400</v>
      </c>
      <c r="AC738">
        <f t="shared" si="256"/>
        <v>-1.8367397253519324E-2</v>
      </c>
      <c r="AD738">
        <f t="shared" si="257"/>
        <v>-5.7115373053568952E-3</v>
      </c>
      <c r="AE738">
        <f t="shared" si="258"/>
        <v>1.5442914187922874E-2</v>
      </c>
      <c r="AF738">
        <f t="shared" si="259"/>
        <v>-2.2463206816421333E-2</v>
      </c>
      <c r="AG738">
        <f t="shared" si="260"/>
        <v>3.4370946822308568E-3</v>
      </c>
      <c r="AH738">
        <f t="shared" si="261"/>
        <v>-1.1363636363636354E-2</v>
      </c>
      <c r="AI738">
        <f t="shared" si="262"/>
        <v>7.5008929634481358E-3</v>
      </c>
      <c r="AJ738">
        <f t="shared" si="263"/>
        <v>-2.676783644219638E-3</v>
      </c>
      <c r="AK738">
        <f t="shared" si="264"/>
        <v>-1.5916092122634673E-2</v>
      </c>
      <c r="AL738">
        <f t="shared" si="265"/>
        <v>-1.7841971112999233E-2</v>
      </c>
      <c r="AM738">
        <f t="shared" si="266"/>
        <v>-2.2081912146246774E-3</v>
      </c>
      <c r="AN738">
        <f t="shared" si="267"/>
        <v>-6.378901272710024E-3</v>
      </c>
    </row>
    <row r="739" spans="1:40" x14ac:dyDescent="0.3">
      <c r="A739" s="8">
        <v>45401</v>
      </c>
      <c r="B739" t="s">
        <v>7474</v>
      </c>
      <c r="C739" t="s">
        <v>7475</v>
      </c>
      <c r="D739" t="s">
        <v>7476</v>
      </c>
      <c r="E739" t="s">
        <v>5588</v>
      </c>
      <c r="F739" t="s">
        <v>7477</v>
      </c>
      <c r="G739" t="s">
        <v>7478</v>
      </c>
      <c r="H739" t="s">
        <v>2719</v>
      </c>
      <c r="I739" t="s">
        <v>7479</v>
      </c>
      <c r="J739" t="s">
        <v>7480</v>
      </c>
      <c r="K739" t="s">
        <v>7481</v>
      </c>
      <c r="L739" t="s">
        <v>7482</v>
      </c>
      <c r="N739" s="12">
        <v>45401</v>
      </c>
      <c r="O739">
        <f t="shared" si="278"/>
        <v>393.09</v>
      </c>
      <c r="P739">
        <f t="shared" si="268"/>
        <v>163.36000000000001</v>
      </c>
      <c r="Q739">
        <f t="shared" si="269"/>
        <v>477.83</v>
      </c>
      <c r="R739">
        <f t="shared" si="270"/>
        <v>112.48</v>
      </c>
      <c r="S739">
        <f t="shared" si="271"/>
        <v>152.83000000000001</v>
      </c>
      <c r="T739">
        <f t="shared" si="272"/>
        <v>174.63</v>
      </c>
      <c r="U739">
        <f t="shared" si="273"/>
        <v>76.16</v>
      </c>
      <c r="V739">
        <f t="shared" si="274"/>
        <v>465.02</v>
      </c>
      <c r="W739">
        <f t="shared" si="275"/>
        <v>266.81</v>
      </c>
      <c r="X739">
        <f t="shared" si="276"/>
        <v>33.85</v>
      </c>
      <c r="Y739">
        <f t="shared" si="277"/>
        <v>4967.2299999999996</v>
      </c>
      <c r="AB739" s="12">
        <v>45401</v>
      </c>
      <c r="AC739">
        <f t="shared" si="256"/>
        <v>-1.273357444243528E-2</v>
      </c>
      <c r="AD739">
        <f t="shared" si="257"/>
        <v>-1.2214294352400401E-2</v>
      </c>
      <c r="AE739">
        <f t="shared" si="258"/>
        <v>-4.1310541310541349E-2</v>
      </c>
      <c r="AF739">
        <f t="shared" si="259"/>
        <v>-9.6848036626165923E-3</v>
      </c>
      <c r="AG739">
        <f t="shared" si="260"/>
        <v>-1.2279454533703715E-2</v>
      </c>
      <c r="AH739">
        <f t="shared" si="261"/>
        <v>-2.5610980917308401E-2</v>
      </c>
      <c r="AI739">
        <f t="shared" si="262"/>
        <v>-9.9976364925549621E-2</v>
      </c>
      <c r="AJ739">
        <f t="shared" si="263"/>
        <v>-1.7245023035631357E-2</v>
      </c>
      <c r="AK739">
        <f t="shared" si="264"/>
        <v>-5.7017216963552997E-3</v>
      </c>
      <c r="AL739">
        <f t="shared" si="265"/>
        <v>-2.3933102652825777E-2</v>
      </c>
      <c r="AM739">
        <f t="shared" si="266"/>
        <v>-8.7585210491867294E-3</v>
      </c>
      <c r="AN739">
        <f t="shared" si="267"/>
        <v>-2.4495307507141319E-2</v>
      </c>
    </row>
    <row r="740" spans="1:40" x14ac:dyDescent="0.3">
      <c r="A740" s="8">
        <v>45404</v>
      </c>
      <c r="B740" t="s">
        <v>7483</v>
      </c>
      <c r="C740" t="s">
        <v>7484</v>
      </c>
      <c r="D740" t="s">
        <v>7485</v>
      </c>
      <c r="E740" t="s">
        <v>4132</v>
      </c>
      <c r="F740" t="s">
        <v>7486</v>
      </c>
      <c r="G740" t="s">
        <v>7487</v>
      </c>
      <c r="H740" t="s">
        <v>7488</v>
      </c>
      <c r="I740" t="s">
        <v>7489</v>
      </c>
      <c r="J740" t="s">
        <v>7490</v>
      </c>
      <c r="K740" t="s">
        <v>7491</v>
      </c>
      <c r="L740" t="s">
        <v>7492</v>
      </c>
      <c r="N740" s="13">
        <v>45404</v>
      </c>
      <c r="O740">
        <f t="shared" si="278"/>
        <v>394.9</v>
      </c>
      <c r="P740">
        <f t="shared" si="268"/>
        <v>164.19</v>
      </c>
      <c r="Q740">
        <f t="shared" si="269"/>
        <v>478.49</v>
      </c>
      <c r="R740">
        <f t="shared" si="270"/>
        <v>112.14</v>
      </c>
      <c r="S740">
        <f t="shared" si="271"/>
        <v>155</v>
      </c>
      <c r="T740">
        <f t="shared" si="272"/>
        <v>177.23</v>
      </c>
      <c r="U740">
        <f t="shared" si="273"/>
        <v>79.47</v>
      </c>
      <c r="V740">
        <f t="shared" si="274"/>
        <v>466.89</v>
      </c>
      <c r="W740">
        <f t="shared" si="275"/>
        <v>270.2</v>
      </c>
      <c r="X740">
        <f t="shared" si="276"/>
        <v>34.049999999999997</v>
      </c>
      <c r="Y740">
        <f t="shared" si="277"/>
        <v>5010.6000000000004</v>
      </c>
      <c r="AB740" s="13">
        <v>45404</v>
      </c>
      <c r="AC740">
        <f t="shared" si="256"/>
        <v>4.6045434887684866E-3</v>
      </c>
      <c r="AD740">
        <f t="shared" si="257"/>
        <v>5.0808031341820215E-3</v>
      </c>
      <c r="AE740">
        <f t="shared" si="258"/>
        <v>1.3812443756147097E-3</v>
      </c>
      <c r="AF740">
        <f t="shared" si="259"/>
        <v>-3.022759601706948E-3</v>
      </c>
      <c r="AG740">
        <f t="shared" si="260"/>
        <v>1.4198782961460266E-2</v>
      </c>
      <c r="AH740">
        <f t="shared" si="261"/>
        <v>1.488862165721816E-2</v>
      </c>
      <c r="AI740">
        <f t="shared" si="262"/>
        <v>4.3461134453781636E-2</v>
      </c>
      <c r="AJ740">
        <f t="shared" si="263"/>
        <v>4.0213324158100416E-3</v>
      </c>
      <c r="AK740">
        <f t="shared" si="264"/>
        <v>1.2705670701997684E-2</v>
      </c>
      <c r="AL740">
        <f t="shared" si="265"/>
        <v>5.9084194977843119E-3</v>
      </c>
      <c r="AM740">
        <f t="shared" si="266"/>
        <v>8.7312244450128418E-3</v>
      </c>
      <c r="AN740">
        <f t="shared" si="267"/>
        <v>1.0178092502720292E-2</v>
      </c>
    </row>
    <row r="741" spans="1:40" x14ac:dyDescent="0.3">
      <c r="A741" s="8">
        <v>45405</v>
      </c>
      <c r="B741" t="s">
        <v>7493</v>
      </c>
      <c r="C741" t="s">
        <v>7494</v>
      </c>
      <c r="D741" t="s">
        <v>7495</v>
      </c>
      <c r="E741" t="s">
        <v>7496</v>
      </c>
      <c r="F741" t="s">
        <v>1665</v>
      </c>
      <c r="G741" t="s">
        <v>2759</v>
      </c>
      <c r="H741" t="s">
        <v>7497</v>
      </c>
      <c r="I741" t="s">
        <v>7498</v>
      </c>
      <c r="J741" t="s">
        <v>7499</v>
      </c>
      <c r="K741" t="s">
        <v>3465</v>
      </c>
      <c r="L741" t="s">
        <v>7500</v>
      </c>
      <c r="N741" s="12">
        <v>45405</v>
      </c>
      <c r="O741">
        <f t="shared" si="278"/>
        <v>401.41</v>
      </c>
      <c r="P741">
        <f t="shared" si="268"/>
        <v>165.24</v>
      </c>
      <c r="Q741">
        <f t="shared" si="269"/>
        <v>492.76</v>
      </c>
      <c r="R741">
        <f t="shared" si="270"/>
        <v>112.69</v>
      </c>
      <c r="S741">
        <f t="shared" si="271"/>
        <v>156.96</v>
      </c>
      <c r="T741">
        <f t="shared" si="272"/>
        <v>179.54</v>
      </c>
      <c r="U741">
        <f t="shared" si="273"/>
        <v>82.38</v>
      </c>
      <c r="V741">
        <f t="shared" si="274"/>
        <v>472.9</v>
      </c>
      <c r="W741">
        <f t="shared" si="275"/>
        <v>273.02999999999997</v>
      </c>
      <c r="X741">
        <f t="shared" si="276"/>
        <v>33.93</v>
      </c>
      <c r="Y741">
        <f t="shared" si="277"/>
        <v>5070.55</v>
      </c>
      <c r="AB741" s="12">
        <v>45405</v>
      </c>
      <c r="AC741">
        <f t="shared" si="256"/>
        <v>1.6485186123069262E-2</v>
      </c>
      <c r="AD741">
        <f t="shared" si="257"/>
        <v>6.3950301479993588E-3</v>
      </c>
      <c r="AE741">
        <f t="shared" si="258"/>
        <v>2.9822984806370023E-2</v>
      </c>
      <c r="AF741">
        <f t="shared" si="259"/>
        <v>4.9045835562688822E-3</v>
      </c>
      <c r="AG741">
        <f t="shared" si="260"/>
        <v>1.2645161290322671E-2</v>
      </c>
      <c r="AH741">
        <f t="shared" si="261"/>
        <v>1.3033910737459742E-2</v>
      </c>
      <c r="AI741">
        <f t="shared" si="262"/>
        <v>3.6617591543978811E-2</v>
      </c>
      <c r="AJ741">
        <f t="shared" si="263"/>
        <v>1.287241106042103E-2</v>
      </c>
      <c r="AK741">
        <f t="shared" si="264"/>
        <v>1.0473723168023641E-2</v>
      </c>
      <c r="AL741">
        <f t="shared" si="265"/>
        <v>-3.5242290748898064E-3</v>
      </c>
      <c r="AM741">
        <f t="shared" si="266"/>
        <v>1.1964634973855359E-2</v>
      </c>
      <c r="AN741">
        <f t="shared" si="267"/>
        <v>1.3790089848443543E-2</v>
      </c>
    </row>
    <row r="742" spans="1:40" x14ac:dyDescent="0.3">
      <c r="A742" s="8">
        <v>45406</v>
      </c>
      <c r="B742" t="s">
        <v>7501</v>
      </c>
      <c r="C742" t="s">
        <v>485</v>
      </c>
      <c r="D742" t="s">
        <v>7502</v>
      </c>
      <c r="E742" t="s">
        <v>3588</v>
      </c>
      <c r="F742" t="s">
        <v>7503</v>
      </c>
      <c r="G742" t="s">
        <v>7504</v>
      </c>
      <c r="H742" t="s">
        <v>7505</v>
      </c>
      <c r="I742" t="s">
        <v>7506</v>
      </c>
      <c r="J742" t="s">
        <v>7507</v>
      </c>
      <c r="K742" t="s">
        <v>7508</v>
      </c>
      <c r="L742" t="s">
        <v>7509</v>
      </c>
      <c r="N742" s="13">
        <v>45406</v>
      </c>
      <c r="O742">
        <f t="shared" si="278"/>
        <v>402.88</v>
      </c>
      <c r="P742">
        <f t="shared" si="268"/>
        <v>167.34</v>
      </c>
      <c r="Q742">
        <f t="shared" si="269"/>
        <v>490.18</v>
      </c>
      <c r="R742">
        <f t="shared" si="270"/>
        <v>112.93</v>
      </c>
      <c r="S742">
        <f t="shared" si="271"/>
        <v>157.83000000000001</v>
      </c>
      <c r="T742">
        <f t="shared" si="272"/>
        <v>176.59</v>
      </c>
      <c r="U742">
        <f t="shared" si="273"/>
        <v>79.63</v>
      </c>
      <c r="V742">
        <f t="shared" si="274"/>
        <v>477.12</v>
      </c>
      <c r="W742">
        <f t="shared" si="275"/>
        <v>272.55</v>
      </c>
      <c r="X742">
        <f t="shared" si="276"/>
        <v>34.14</v>
      </c>
      <c r="Y742">
        <f t="shared" si="277"/>
        <v>5071.63</v>
      </c>
      <c r="AB742" s="13">
        <v>45406</v>
      </c>
      <c r="AC742">
        <f t="shared" si="256"/>
        <v>3.6620911287710278E-3</v>
      </c>
      <c r="AD742">
        <f t="shared" si="257"/>
        <v>1.2708787218591144E-2</v>
      </c>
      <c r="AE742">
        <f t="shared" si="258"/>
        <v>-5.2358145953405044E-3</v>
      </c>
      <c r="AF742">
        <f t="shared" si="259"/>
        <v>2.1297364451149381E-3</v>
      </c>
      <c r="AG742">
        <f t="shared" si="260"/>
        <v>5.542813455657436E-3</v>
      </c>
      <c r="AH742">
        <f t="shared" si="261"/>
        <v>-1.6430878912777058E-2</v>
      </c>
      <c r="AI742">
        <f t="shared" si="262"/>
        <v>-3.3381888807963112E-2</v>
      </c>
      <c r="AJ742">
        <f t="shared" si="263"/>
        <v>8.9236625079298637E-3</v>
      </c>
      <c r="AK742">
        <f t="shared" si="264"/>
        <v>-1.758048566091519E-3</v>
      </c>
      <c r="AL742">
        <f t="shared" si="265"/>
        <v>6.1892130857648109E-3</v>
      </c>
      <c r="AM742">
        <f t="shared" si="266"/>
        <v>2.129946455513565E-4</v>
      </c>
      <c r="AN742">
        <f t="shared" si="267"/>
        <v>-1.5852120358901469E-3</v>
      </c>
    </row>
    <row r="743" spans="1:40" x14ac:dyDescent="0.3">
      <c r="A743" s="8">
        <v>45407</v>
      </c>
      <c r="B743" t="s">
        <v>7510</v>
      </c>
      <c r="C743" t="s">
        <v>2625</v>
      </c>
      <c r="D743" t="s">
        <v>7511</v>
      </c>
      <c r="E743" t="s">
        <v>7512</v>
      </c>
      <c r="F743" t="s">
        <v>7513</v>
      </c>
      <c r="G743" t="s">
        <v>7514</v>
      </c>
      <c r="H743" t="s">
        <v>7515</v>
      </c>
      <c r="I743" t="s">
        <v>7516</v>
      </c>
      <c r="J743" t="s">
        <v>7517</v>
      </c>
      <c r="K743" t="s">
        <v>7518</v>
      </c>
      <c r="L743" t="s">
        <v>7519</v>
      </c>
      <c r="N743" s="12">
        <v>45407</v>
      </c>
      <c r="O743">
        <f t="shared" si="278"/>
        <v>393.01</v>
      </c>
      <c r="P743">
        <f t="shared" si="268"/>
        <v>168.2</v>
      </c>
      <c r="Q743">
        <f t="shared" si="269"/>
        <v>438.41</v>
      </c>
      <c r="R743">
        <f t="shared" si="270"/>
        <v>112.49</v>
      </c>
      <c r="S743">
        <f t="shared" si="271"/>
        <v>154.72</v>
      </c>
      <c r="T743">
        <f t="shared" si="272"/>
        <v>173.67</v>
      </c>
      <c r="U743">
        <f t="shared" si="273"/>
        <v>82.59</v>
      </c>
      <c r="V743">
        <f t="shared" si="274"/>
        <v>473.44</v>
      </c>
      <c r="W743">
        <f t="shared" si="275"/>
        <v>269.54000000000002</v>
      </c>
      <c r="X743">
        <f t="shared" si="276"/>
        <v>34.75</v>
      </c>
      <c r="Y743">
        <f t="shared" si="277"/>
        <v>5048.42</v>
      </c>
      <c r="AB743" s="12">
        <v>45407</v>
      </c>
      <c r="AC743">
        <f t="shared" si="256"/>
        <v>-2.4498610007942845E-2</v>
      </c>
      <c r="AD743">
        <f t="shared" si="257"/>
        <v>5.1392374805783181E-3</v>
      </c>
      <c r="AE743">
        <f t="shared" si="258"/>
        <v>-0.10561426414786401</v>
      </c>
      <c r="AF743">
        <f t="shared" si="259"/>
        <v>-3.8962188966618072E-3</v>
      </c>
      <c r="AG743">
        <f t="shared" si="260"/>
        <v>-1.9704745612367791E-2</v>
      </c>
      <c r="AH743">
        <f t="shared" si="261"/>
        <v>-1.653547766011676E-2</v>
      </c>
      <c r="AI743">
        <f t="shared" si="262"/>
        <v>3.7171920130604219E-2</v>
      </c>
      <c r="AJ743">
        <f t="shared" si="263"/>
        <v>-7.7129443326626745E-3</v>
      </c>
      <c r="AK743">
        <f t="shared" si="264"/>
        <v>-1.1043845166024524E-2</v>
      </c>
      <c r="AL743">
        <f t="shared" si="265"/>
        <v>1.7867603983596991E-2</v>
      </c>
      <c r="AM743">
        <f t="shared" si="266"/>
        <v>-4.5764379499293462E-3</v>
      </c>
      <c r="AN743">
        <f t="shared" si="267"/>
        <v>-1.2127616561708203E-2</v>
      </c>
    </row>
    <row r="744" spans="1:40" x14ac:dyDescent="0.3">
      <c r="A744" s="8">
        <v>45408</v>
      </c>
      <c r="B744" t="s">
        <v>7520</v>
      </c>
      <c r="C744" t="s">
        <v>2765</v>
      </c>
      <c r="D744" t="s">
        <v>7521</v>
      </c>
      <c r="E744" t="s">
        <v>7522</v>
      </c>
      <c r="F744" t="s">
        <v>7523</v>
      </c>
      <c r="G744" t="s">
        <v>7148</v>
      </c>
      <c r="H744" t="s">
        <v>7524</v>
      </c>
      <c r="I744" t="s">
        <v>7525</v>
      </c>
      <c r="J744" t="s">
        <v>7526</v>
      </c>
      <c r="K744" t="s">
        <v>7527</v>
      </c>
      <c r="L744" t="s">
        <v>7528</v>
      </c>
      <c r="N744" s="13">
        <v>45408</v>
      </c>
      <c r="O744">
        <f t="shared" si="278"/>
        <v>400.18</v>
      </c>
      <c r="P744">
        <f t="shared" si="268"/>
        <v>167.62</v>
      </c>
      <c r="Q744">
        <f t="shared" si="269"/>
        <v>440.31</v>
      </c>
      <c r="R744">
        <f t="shared" si="270"/>
        <v>114.76</v>
      </c>
      <c r="S744">
        <f t="shared" si="271"/>
        <v>170.54</v>
      </c>
      <c r="T744">
        <f t="shared" si="272"/>
        <v>179.62</v>
      </c>
      <c r="U744">
        <f t="shared" si="273"/>
        <v>87.69</v>
      </c>
      <c r="V744">
        <f t="shared" si="274"/>
        <v>477.56</v>
      </c>
      <c r="W744">
        <f t="shared" si="275"/>
        <v>270.67</v>
      </c>
      <c r="X744">
        <f t="shared" si="276"/>
        <v>31.55</v>
      </c>
      <c r="Y744">
        <f t="shared" si="277"/>
        <v>5099.96</v>
      </c>
      <c r="AB744" s="13">
        <v>45408</v>
      </c>
      <c r="AC744">
        <f t="shared" si="256"/>
        <v>1.8243810590061305E-2</v>
      </c>
      <c r="AD744">
        <f t="shared" si="257"/>
        <v>-3.4482758620688614E-3</v>
      </c>
      <c r="AE744">
        <f t="shared" si="258"/>
        <v>4.3338427499373111E-3</v>
      </c>
      <c r="AF744">
        <f t="shared" si="259"/>
        <v>2.0179571517468409E-2</v>
      </c>
      <c r="AG744">
        <f t="shared" si="260"/>
        <v>0.10224922440537743</v>
      </c>
      <c r="AH744">
        <f t="shared" si="261"/>
        <v>3.4260378879484188E-2</v>
      </c>
      <c r="AI744">
        <f t="shared" si="262"/>
        <v>6.1750817290228799E-2</v>
      </c>
      <c r="AJ744">
        <f t="shared" si="263"/>
        <v>8.7022642784724269E-3</v>
      </c>
      <c r="AK744">
        <f t="shared" si="264"/>
        <v>4.1923276693625056E-3</v>
      </c>
      <c r="AL744">
        <f t="shared" si="265"/>
        <v>-9.2086330935251759E-2</v>
      </c>
      <c r="AM744">
        <f t="shared" si="266"/>
        <v>1.0209134739185721E-2</v>
      </c>
      <c r="AN744">
        <f t="shared" si="267"/>
        <v>1.5326069574750679E-2</v>
      </c>
    </row>
    <row r="745" spans="1:40" x14ac:dyDescent="0.3">
      <c r="A745" s="8">
        <v>45411</v>
      </c>
      <c r="B745" t="s">
        <v>7529</v>
      </c>
      <c r="C745" t="s">
        <v>7530</v>
      </c>
      <c r="D745" t="s">
        <v>7531</v>
      </c>
      <c r="E745" t="s">
        <v>7532</v>
      </c>
      <c r="F745" t="s">
        <v>7533</v>
      </c>
      <c r="G745" t="s">
        <v>7534</v>
      </c>
      <c r="H745" t="s">
        <v>7535</v>
      </c>
      <c r="I745" t="s">
        <v>7536</v>
      </c>
      <c r="J745" t="s">
        <v>7537</v>
      </c>
      <c r="K745" t="s">
        <v>7538</v>
      </c>
      <c r="L745" t="s">
        <v>7539</v>
      </c>
      <c r="N745" s="12">
        <v>45411</v>
      </c>
      <c r="O745">
        <f t="shared" si="278"/>
        <v>396.17</v>
      </c>
      <c r="P745">
        <f t="shared" si="268"/>
        <v>171.78</v>
      </c>
      <c r="Q745">
        <f t="shared" si="269"/>
        <v>429.71</v>
      </c>
      <c r="R745">
        <f t="shared" si="270"/>
        <v>114.06</v>
      </c>
      <c r="S745">
        <f t="shared" si="271"/>
        <v>164.79</v>
      </c>
      <c r="T745">
        <f t="shared" si="272"/>
        <v>180.96</v>
      </c>
      <c r="U745">
        <f t="shared" si="273"/>
        <v>87.71</v>
      </c>
      <c r="V745">
        <f t="shared" si="274"/>
        <v>473.07</v>
      </c>
      <c r="W745">
        <f t="shared" si="275"/>
        <v>272.11</v>
      </c>
      <c r="X745">
        <f t="shared" si="276"/>
        <v>31.04</v>
      </c>
      <c r="Y745">
        <f t="shared" si="277"/>
        <v>5116.17</v>
      </c>
      <c r="AB745" s="12">
        <v>45411</v>
      </c>
      <c r="AC745">
        <f t="shared" si="256"/>
        <v>-1.0020490779149349E-2</v>
      </c>
      <c r="AD745">
        <f t="shared" si="257"/>
        <v>2.4818040806586339E-2</v>
      </c>
      <c r="AE745">
        <f t="shared" si="258"/>
        <v>-2.4073947900343007E-2</v>
      </c>
      <c r="AF745">
        <f t="shared" si="259"/>
        <v>-6.099686301847318E-3</v>
      </c>
      <c r="AG745">
        <f t="shared" si="260"/>
        <v>-3.3716430163011624E-2</v>
      </c>
      <c r="AH745">
        <f t="shared" si="261"/>
        <v>7.4601937423450781E-3</v>
      </c>
      <c r="AI745">
        <f t="shared" si="262"/>
        <v>2.2807617744313724E-4</v>
      </c>
      <c r="AJ745">
        <f t="shared" si="263"/>
        <v>-9.4019599631459672E-3</v>
      </c>
      <c r="AK745">
        <f t="shared" si="264"/>
        <v>5.3201315254738368E-3</v>
      </c>
      <c r="AL745">
        <f t="shared" si="265"/>
        <v>-1.6164817749603877E-2</v>
      </c>
      <c r="AM745">
        <f t="shared" si="266"/>
        <v>3.178456301617949E-3</v>
      </c>
      <c r="AN745">
        <f t="shared" si="267"/>
        <v>-5.3156758457849817E-3</v>
      </c>
    </row>
    <row r="746" spans="1:40" x14ac:dyDescent="0.3">
      <c r="A746" s="8">
        <v>45412</v>
      </c>
      <c r="B746" t="s">
        <v>7540</v>
      </c>
      <c r="C746" t="s">
        <v>1943</v>
      </c>
      <c r="D746" t="s">
        <v>7541</v>
      </c>
      <c r="E746" t="s">
        <v>7542</v>
      </c>
      <c r="F746" t="s">
        <v>7543</v>
      </c>
      <c r="G746" t="s">
        <v>170</v>
      </c>
      <c r="H746" t="s">
        <v>4599</v>
      </c>
      <c r="I746" t="s">
        <v>7544</v>
      </c>
      <c r="J746" t="s">
        <v>7545</v>
      </c>
      <c r="K746" t="s">
        <v>5262</v>
      </c>
      <c r="L746" t="s">
        <v>7546</v>
      </c>
      <c r="N746" s="13">
        <v>45412</v>
      </c>
      <c r="O746">
        <f t="shared" si="278"/>
        <v>383.44</v>
      </c>
      <c r="P746">
        <f t="shared" si="268"/>
        <v>168.64</v>
      </c>
      <c r="Q746">
        <f t="shared" si="269"/>
        <v>427.27</v>
      </c>
      <c r="R746">
        <f t="shared" si="270"/>
        <v>111.38</v>
      </c>
      <c r="S746">
        <f t="shared" si="271"/>
        <v>161.44999999999999</v>
      </c>
      <c r="T746">
        <f t="shared" si="272"/>
        <v>175</v>
      </c>
      <c r="U746">
        <f t="shared" si="273"/>
        <v>86.35</v>
      </c>
      <c r="V746">
        <f t="shared" si="274"/>
        <v>462.83</v>
      </c>
      <c r="W746">
        <f t="shared" si="275"/>
        <v>265.39</v>
      </c>
      <c r="X746">
        <f t="shared" si="276"/>
        <v>30.16</v>
      </c>
      <c r="Y746">
        <f t="shared" si="277"/>
        <v>5035.6899999999996</v>
      </c>
      <c r="AB746" s="13">
        <v>45412</v>
      </c>
      <c r="AC746">
        <f t="shared" si="256"/>
        <v>-3.2132670318297696E-2</v>
      </c>
      <c r="AD746">
        <f t="shared" si="257"/>
        <v>-1.8279194318314262E-2</v>
      </c>
      <c r="AE746">
        <f t="shared" si="258"/>
        <v>-5.6782481208256241E-3</v>
      </c>
      <c r="AF746">
        <f t="shared" si="259"/>
        <v>-2.3496405400666331E-2</v>
      </c>
      <c r="AG746">
        <f t="shared" si="260"/>
        <v>-2.0268220158990213E-2</v>
      </c>
      <c r="AH746">
        <f t="shared" si="261"/>
        <v>-3.2935455349248466E-2</v>
      </c>
      <c r="AI746">
        <f t="shared" si="262"/>
        <v>-1.5505643598221375E-2</v>
      </c>
      <c r="AJ746">
        <f t="shared" si="263"/>
        <v>-2.1645845223751237E-2</v>
      </c>
      <c r="AK746">
        <f t="shared" si="264"/>
        <v>-2.4695895042446181E-2</v>
      </c>
      <c r="AL746">
        <f t="shared" si="265"/>
        <v>-2.8350515463917536E-2</v>
      </c>
      <c r="AM746">
        <f t="shared" si="266"/>
        <v>-1.5730517164206925E-2</v>
      </c>
      <c r="AN746">
        <f t="shared" si="267"/>
        <v>-2.1701691832625988E-2</v>
      </c>
    </row>
    <row r="747" spans="1:40" x14ac:dyDescent="0.3">
      <c r="A747" s="8">
        <v>45413</v>
      </c>
      <c r="B747" t="s">
        <v>7547</v>
      </c>
      <c r="C747" t="s">
        <v>2765</v>
      </c>
      <c r="D747" t="s">
        <v>7548</v>
      </c>
      <c r="E747" t="s">
        <v>6939</v>
      </c>
      <c r="F747" t="s">
        <v>7549</v>
      </c>
      <c r="G747" t="s">
        <v>171</v>
      </c>
      <c r="H747" t="s">
        <v>4819</v>
      </c>
      <c r="I747" t="s">
        <v>7550</v>
      </c>
      <c r="J747" t="s">
        <v>7551</v>
      </c>
      <c r="K747" t="s">
        <v>1966</v>
      </c>
      <c r="L747" t="s">
        <v>7552</v>
      </c>
      <c r="N747" s="12">
        <v>45413</v>
      </c>
      <c r="O747">
        <f t="shared" si="278"/>
        <v>388.97</v>
      </c>
      <c r="P747">
        <f t="shared" si="268"/>
        <v>167.62</v>
      </c>
      <c r="Q747">
        <f t="shared" si="269"/>
        <v>436.23</v>
      </c>
      <c r="R747">
        <f t="shared" si="270"/>
        <v>112.24</v>
      </c>
      <c r="S747">
        <f t="shared" si="271"/>
        <v>162.52000000000001</v>
      </c>
      <c r="T747">
        <f t="shared" si="272"/>
        <v>179</v>
      </c>
      <c r="U747">
        <f t="shared" si="273"/>
        <v>82.99</v>
      </c>
      <c r="V747">
        <f t="shared" si="274"/>
        <v>469.39</v>
      </c>
      <c r="W747">
        <f t="shared" si="275"/>
        <v>265.14999999999998</v>
      </c>
      <c r="X747">
        <f t="shared" si="276"/>
        <v>30.06</v>
      </c>
      <c r="Y747">
        <f t="shared" si="277"/>
        <v>5018.3900000000003</v>
      </c>
      <c r="AB747" s="12">
        <v>45413</v>
      </c>
      <c r="AC747">
        <f t="shared" si="256"/>
        <v>1.4422073857709217E-2</v>
      </c>
      <c r="AD747">
        <f t="shared" si="257"/>
        <v>-6.0483870967741327E-3</v>
      </c>
      <c r="AE747">
        <f t="shared" si="258"/>
        <v>2.0970346619233915E-2</v>
      </c>
      <c r="AF747">
        <f t="shared" si="259"/>
        <v>7.7213144191057292E-3</v>
      </c>
      <c r="AG747">
        <f t="shared" si="260"/>
        <v>6.6274388355529457E-3</v>
      </c>
      <c r="AH747">
        <f t="shared" si="261"/>
        <v>2.2857142857142909E-2</v>
      </c>
      <c r="AI747">
        <f t="shared" si="262"/>
        <v>-3.8911407064273318E-2</v>
      </c>
      <c r="AJ747">
        <f t="shared" si="263"/>
        <v>1.4173670678218731E-2</v>
      </c>
      <c r="AK747">
        <f t="shared" si="264"/>
        <v>-9.0432947737295599E-4</v>
      </c>
      <c r="AL747">
        <f t="shared" si="265"/>
        <v>-3.3156498673740931E-3</v>
      </c>
      <c r="AM747">
        <f t="shared" si="266"/>
        <v>-3.4354775611682431E-3</v>
      </c>
      <c r="AN747">
        <f t="shared" si="267"/>
        <v>3.1051578363637004E-3</v>
      </c>
    </row>
    <row r="748" spans="1:40" x14ac:dyDescent="0.3">
      <c r="A748" s="8">
        <v>45414</v>
      </c>
      <c r="B748" t="s">
        <v>7553</v>
      </c>
      <c r="C748" t="s">
        <v>7554</v>
      </c>
      <c r="D748" t="s">
        <v>7555</v>
      </c>
      <c r="E748" t="s">
        <v>6617</v>
      </c>
      <c r="F748" t="s">
        <v>2510</v>
      </c>
      <c r="G748" t="s">
        <v>7556</v>
      </c>
      <c r="H748" t="s">
        <v>7557</v>
      </c>
      <c r="I748" t="s">
        <v>7558</v>
      </c>
      <c r="J748" t="s">
        <v>1355</v>
      </c>
      <c r="K748" t="s">
        <v>7559</v>
      </c>
      <c r="L748" t="s">
        <v>7560</v>
      </c>
      <c r="N748" s="13">
        <v>45414</v>
      </c>
      <c r="O748">
        <f t="shared" si="278"/>
        <v>391.83</v>
      </c>
      <c r="P748">
        <f t="shared" si="268"/>
        <v>171.31</v>
      </c>
      <c r="Q748">
        <f t="shared" si="269"/>
        <v>438.71</v>
      </c>
      <c r="R748">
        <f t="shared" si="270"/>
        <v>112.56</v>
      </c>
      <c r="S748">
        <f t="shared" si="271"/>
        <v>165.25</v>
      </c>
      <c r="T748">
        <f t="shared" si="272"/>
        <v>184.72</v>
      </c>
      <c r="U748">
        <f t="shared" si="273"/>
        <v>85.77</v>
      </c>
      <c r="V748">
        <f t="shared" si="274"/>
        <v>476.57</v>
      </c>
      <c r="W748">
        <f t="shared" si="275"/>
        <v>268.54000000000002</v>
      </c>
      <c r="X748">
        <f t="shared" si="276"/>
        <v>30.2</v>
      </c>
      <c r="Y748">
        <f t="shared" si="277"/>
        <v>5064.2</v>
      </c>
      <c r="AB748" s="13">
        <v>45414</v>
      </c>
      <c r="AC748">
        <f t="shared" si="256"/>
        <v>7.3527521402678708E-3</v>
      </c>
      <c r="AD748">
        <f t="shared" si="257"/>
        <v>2.2014079465457526E-2</v>
      </c>
      <c r="AE748">
        <f t="shared" si="258"/>
        <v>5.6850743873644305E-3</v>
      </c>
      <c r="AF748">
        <f t="shared" si="259"/>
        <v>2.8510334996436626E-3</v>
      </c>
      <c r="AG748">
        <f t="shared" si="260"/>
        <v>1.6797932562146123E-2</v>
      </c>
      <c r="AH748">
        <f t="shared" si="261"/>
        <v>3.1955307262569788E-2</v>
      </c>
      <c r="AI748">
        <f t="shared" si="262"/>
        <v>3.349801180865164E-2</v>
      </c>
      <c r="AJ748">
        <f t="shared" si="263"/>
        <v>1.5296448582202471E-2</v>
      </c>
      <c r="AK748">
        <f t="shared" si="264"/>
        <v>1.2785215915519732E-2</v>
      </c>
      <c r="AL748">
        <f t="shared" si="265"/>
        <v>4.6573519627413074E-3</v>
      </c>
      <c r="AM748">
        <f t="shared" si="266"/>
        <v>9.1284256504575723E-3</v>
      </c>
      <c r="AN748">
        <f t="shared" si="267"/>
        <v>1.4729239385183829E-2</v>
      </c>
    </row>
    <row r="749" spans="1:40" x14ac:dyDescent="0.3">
      <c r="A749" s="8">
        <v>45415</v>
      </c>
      <c r="B749" t="s">
        <v>2830</v>
      </c>
      <c r="C749" t="s">
        <v>726</v>
      </c>
      <c r="D749" t="s">
        <v>7561</v>
      </c>
      <c r="E749" t="s">
        <v>7562</v>
      </c>
      <c r="F749" t="s">
        <v>7563</v>
      </c>
      <c r="G749" t="s">
        <v>7027</v>
      </c>
      <c r="H749" t="s">
        <v>7564</v>
      </c>
      <c r="I749" t="s">
        <v>7565</v>
      </c>
      <c r="J749" t="s">
        <v>7566</v>
      </c>
      <c r="K749" t="s">
        <v>7567</v>
      </c>
      <c r="L749" t="s">
        <v>7568</v>
      </c>
      <c r="N749" s="12">
        <v>45415</v>
      </c>
      <c r="O749">
        <f t="shared" si="278"/>
        <v>400.51</v>
      </c>
      <c r="P749">
        <f t="shared" si="268"/>
        <v>181.56</v>
      </c>
      <c r="Q749">
        <f t="shared" si="269"/>
        <v>448.92</v>
      </c>
      <c r="R749">
        <f t="shared" si="270"/>
        <v>113.38</v>
      </c>
      <c r="S749">
        <f t="shared" si="271"/>
        <v>165.87</v>
      </c>
      <c r="T749">
        <f t="shared" si="272"/>
        <v>186.21</v>
      </c>
      <c r="U749">
        <f t="shared" si="273"/>
        <v>88.74</v>
      </c>
      <c r="V749">
        <f t="shared" si="274"/>
        <v>486.18</v>
      </c>
      <c r="W749">
        <f t="shared" si="275"/>
        <v>270.05</v>
      </c>
      <c r="X749">
        <f t="shared" si="276"/>
        <v>30.58</v>
      </c>
      <c r="Y749">
        <f t="shared" si="277"/>
        <v>5127.79</v>
      </c>
      <c r="AB749" s="12">
        <v>45415</v>
      </c>
      <c r="AC749">
        <f t="shared" si="256"/>
        <v>2.2152464078809775E-2</v>
      </c>
      <c r="AD749">
        <f t="shared" si="257"/>
        <v>5.9833051193742381E-2</v>
      </c>
      <c r="AE749">
        <f t="shared" si="258"/>
        <v>2.3272777005311163E-2</v>
      </c>
      <c r="AF749">
        <f t="shared" si="259"/>
        <v>7.2850035536602409E-3</v>
      </c>
      <c r="AG749">
        <f t="shared" si="260"/>
        <v>3.7518910741300981E-3</v>
      </c>
      <c r="AH749">
        <f t="shared" si="261"/>
        <v>8.0662624512777281E-3</v>
      </c>
      <c r="AI749">
        <f t="shared" si="262"/>
        <v>3.4627492130115511E-2</v>
      </c>
      <c r="AJ749">
        <f t="shared" si="263"/>
        <v>2.0164928551944072E-2</v>
      </c>
      <c r="AK749">
        <f t="shared" si="264"/>
        <v>5.6229984359872365E-3</v>
      </c>
      <c r="AL749">
        <f t="shared" si="265"/>
        <v>1.2582781456953684E-2</v>
      </c>
      <c r="AM749">
        <f t="shared" si="266"/>
        <v>1.2556771059594851E-2</v>
      </c>
      <c r="AN749">
        <f t="shared" si="267"/>
        <v>1.9083310999229705E-2</v>
      </c>
    </row>
    <row r="750" spans="1:40" x14ac:dyDescent="0.3">
      <c r="A750" s="8">
        <v>45418</v>
      </c>
      <c r="B750" t="s">
        <v>2802</v>
      </c>
      <c r="C750" t="s">
        <v>7569</v>
      </c>
      <c r="D750" t="s">
        <v>7570</v>
      </c>
      <c r="E750" t="s">
        <v>7571</v>
      </c>
      <c r="F750" t="s">
        <v>1954</v>
      </c>
      <c r="G750" t="s">
        <v>7572</v>
      </c>
      <c r="H750" t="s">
        <v>7573</v>
      </c>
      <c r="I750" t="s">
        <v>7574</v>
      </c>
      <c r="J750" t="s">
        <v>7575</v>
      </c>
      <c r="K750" t="s">
        <v>7576</v>
      </c>
      <c r="L750" t="s">
        <v>7577</v>
      </c>
      <c r="N750" s="13">
        <v>45418</v>
      </c>
      <c r="O750">
        <f t="shared" si="278"/>
        <v>407.29</v>
      </c>
      <c r="P750">
        <f t="shared" si="268"/>
        <v>179.91</v>
      </c>
      <c r="Q750">
        <f t="shared" si="269"/>
        <v>462.54</v>
      </c>
      <c r="R750">
        <f t="shared" si="270"/>
        <v>115.87</v>
      </c>
      <c r="S750">
        <f t="shared" si="271"/>
        <v>166.72</v>
      </c>
      <c r="T750">
        <f t="shared" si="272"/>
        <v>188.7</v>
      </c>
      <c r="U750">
        <f t="shared" si="273"/>
        <v>92.09</v>
      </c>
      <c r="V750">
        <f t="shared" si="274"/>
        <v>493.59</v>
      </c>
      <c r="W750">
        <f t="shared" si="275"/>
        <v>272</v>
      </c>
      <c r="X750">
        <f t="shared" si="276"/>
        <v>30.77</v>
      </c>
      <c r="Y750">
        <f t="shared" si="277"/>
        <v>5180.74</v>
      </c>
      <c r="AB750" s="13">
        <v>45418</v>
      </c>
      <c r="AC750">
        <f t="shared" si="256"/>
        <v>1.6928416269256674E-2</v>
      </c>
      <c r="AD750">
        <f t="shared" si="257"/>
        <v>-9.0879048248513339E-3</v>
      </c>
      <c r="AE750">
        <f t="shared" si="258"/>
        <v>3.033948142207965E-2</v>
      </c>
      <c r="AF750">
        <f t="shared" si="259"/>
        <v>2.1961545246075298E-2</v>
      </c>
      <c r="AG750">
        <f t="shared" si="260"/>
        <v>5.1244950865134697E-3</v>
      </c>
      <c r="AH750">
        <f t="shared" si="261"/>
        <v>1.33719993555661E-2</v>
      </c>
      <c r="AI750">
        <f t="shared" si="262"/>
        <v>3.7750732476898863E-2</v>
      </c>
      <c r="AJ750">
        <f t="shared" si="263"/>
        <v>1.5241268665926233E-2</v>
      </c>
      <c r="AK750">
        <f t="shared" si="264"/>
        <v>7.220885021292256E-3</v>
      </c>
      <c r="AL750">
        <f t="shared" si="265"/>
        <v>6.2132112491826152E-3</v>
      </c>
      <c r="AM750">
        <f t="shared" si="266"/>
        <v>1.0326085896653403E-2</v>
      </c>
      <c r="AN750">
        <f t="shared" si="267"/>
        <v>1.4126383260417567E-2</v>
      </c>
    </row>
    <row r="751" spans="1:40" x14ac:dyDescent="0.3">
      <c r="A751" s="8">
        <v>45419</v>
      </c>
      <c r="B751" t="s">
        <v>7578</v>
      </c>
      <c r="C751" t="s">
        <v>7579</v>
      </c>
      <c r="D751" t="s">
        <v>7580</v>
      </c>
      <c r="E751" t="s">
        <v>7581</v>
      </c>
      <c r="F751" t="s">
        <v>7582</v>
      </c>
      <c r="G751" t="s">
        <v>7583</v>
      </c>
      <c r="H751" t="s">
        <v>5071</v>
      </c>
      <c r="I751" t="s">
        <v>7584</v>
      </c>
      <c r="J751" t="s">
        <v>7585</v>
      </c>
      <c r="K751" t="s">
        <v>7586</v>
      </c>
      <c r="L751" t="s">
        <v>7587</v>
      </c>
      <c r="N751" s="12">
        <v>45419</v>
      </c>
      <c r="O751">
        <f t="shared" si="278"/>
        <v>403.15</v>
      </c>
      <c r="P751">
        <f t="shared" si="268"/>
        <v>180.59</v>
      </c>
      <c r="Q751">
        <f t="shared" si="269"/>
        <v>465.09</v>
      </c>
      <c r="R751">
        <f t="shared" si="270"/>
        <v>115.47</v>
      </c>
      <c r="S751">
        <f t="shared" si="271"/>
        <v>169.85</v>
      </c>
      <c r="T751">
        <f t="shared" si="272"/>
        <v>188.76</v>
      </c>
      <c r="U751">
        <f t="shared" si="273"/>
        <v>90.5</v>
      </c>
      <c r="V751">
        <f t="shared" si="274"/>
        <v>492.27</v>
      </c>
      <c r="W751">
        <f t="shared" si="275"/>
        <v>273.52999999999997</v>
      </c>
      <c r="X751">
        <f t="shared" si="276"/>
        <v>30.49</v>
      </c>
      <c r="Y751">
        <f t="shared" si="277"/>
        <v>5187.7</v>
      </c>
      <c r="AB751" s="12">
        <v>45419</v>
      </c>
      <c r="AC751">
        <f t="shared" si="256"/>
        <v>-1.016474747722762E-2</v>
      </c>
      <c r="AD751">
        <f t="shared" si="257"/>
        <v>3.7796676115835481E-3</v>
      </c>
      <c r="AE751">
        <f t="shared" si="258"/>
        <v>5.5130367103384259E-3</v>
      </c>
      <c r="AF751">
        <f t="shared" si="259"/>
        <v>-3.4521446448606552E-3</v>
      </c>
      <c r="AG751">
        <f t="shared" si="260"/>
        <v>1.8773992322456801E-2</v>
      </c>
      <c r="AH751">
        <f t="shared" si="261"/>
        <v>3.1796502384739966E-4</v>
      </c>
      <c r="AI751">
        <f t="shared" si="262"/>
        <v>-1.7265718319035783E-2</v>
      </c>
      <c r="AJ751">
        <f t="shared" si="263"/>
        <v>-2.6742843250471271E-3</v>
      </c>
      <c r="AK751">
        <f t="shared" si="264"/>
        <v>5.6249999999999911E-3</v>
      </c>
      <c r="AL751">
        <f t="shared" si="265"/>
        <v>-9.0997725056873868E-3</v>
      </c>
      <c r="AM751">
        <f t="shared" si="266"/>
        <v>1.3434374239973401E-3</v>
      </c>
      <c r="AN751">
        <f t="shared" si="267"/>
        <v>-6.6396074360318793E-4</v>
      </c>
    </row>
    <row r="752" spans="1:40" x14ac:dyDescent="0.3">
      <c r="A752" s="8">
        <v>45420</v>
      </c>
      <c r="B752" t="s">
        <v>7588</v>
      </c>
      <c r="C752" t="s">
        <v>7589</v>
      </c>
      <c r="D752" t="s">
        <v>7590</v>
      </c>
      <c r="E752" t="s">
        <v>7591</v>
      </c>
      <c r="F752" t="s">
        <v>3392</v>
      </c>
      <c r="G752" t="s">
        <v>172</v>
      </c>
      <c r="H752" t="s">
        <v>4895</v>
      </c>
      <c r="I752" t="s">
        <v>7592</v>
      </c>
      <c r="J752" t="s">
        <v>7593</v>
      </c>
      <c r="K752" t="s">
        <v>7594</v>
      </c>
      <c r="L752" t="s">
        <v>7595</v>
      </c>
      <c r="N752" s="13">
        <v>45420</v>
      </c>
      <c r="O752">
        <f t="shared" si="278"/>
        <v>404.33</v>
      </c>
      <c r="P752">
        <f t="shared" si="268"/>
        <v>180.93</v>
      </c>
      <c r="Q752">
        <f t="shared" si="269"/>
        <v>469.42</v>
      </c>
      <c r="R752">
        <f t="shared" si="270"/>
        <v>114.94</v>
      </c>
      <c r="S752">
        <f t="shared" si="271"/>
        <v>167.99</v>
      </c>
      <c r="T752">
        <f t="shared" si="272"/>
        <v>188</v>
      </c>
      <c r="U752">
        <f t="shared" si="273"/>
        <v>90.36</v>
      </c>
      <c r="V752">
        <f t="shared" si="274"/>
        <v>488.1</v>
      </c>
      <c r="W752">
        <f t="shared" si="275"/>
        <v>275.29000000000002</v>
      </c>
      <c r="X752">
        <f t="shared" si="276"/>
        <v>29.81</v>
      </c>
      <c r="Y752">
        <f t="shared" si="277"/>
        <v>5187.67</v>
      </c>
      <c r="AB752" s="13">
        <v>45420</v>
      </c>
      <c r="AC752">
        <f t="shared" si="256"/>
        <v>2.9269502666502412E-3</v>
      </c>
      <c r="AD752">
        <f t="shared" si="257"/>
        <v>1.8827177584583854E-3</v>
      </c>
      <c r="AE752">
        <f t="shared" si="258"/>
        <v>9.3100260164700188E-3</v>
      </c>
      <c r="AF752">
        <f t="shared" si="259"/>
        <v>-4.5899367801160995E-3</v>
      </c>
      <c r="AG752">
        <f t="shared" si="260"/>
        <v>-1.095083897556659E-2</v>
      </c>
      <c r="AH752">
        <f t="shared" si="261"/>
        <v>-4.0262767535493849E-3</v>
      </c>
      <c r="AI752">
        <f t="shared" si="262"/>
        <v>-1.546961325966878E-3</v>
      </c>
      <c r="AJ752">
        <f t="shared" si="263"/>
        <v>-8.4709610579558614E-3</v>
      </c>
      <c r="AK752">
        <f t="shared" si="264"/>
        <v>6.4343947647427235E-3</v>
      </c>
      <c r="AL752">
        <f t="shared" si="265"/>
        <v>-2.2302394227615596E-2</v>
      </c>
      <c r="AM752">
        <f t="shared" si="266"/>
        <v>-5.7829095745365322E-6</v>
      </c>
      <c r="AN752">
        <f t="shared" si="267"/>
        <v>-2.849005747638507E-3</v>
      </c>
    </row>
    <row r="753" spans="1:40" x14ac:dyDescent="0.3">
      <c r="A753" s="8">
        <v>45421</v>
      </c>
      <c r="B753" t="s">
        <v>7596</v>
      </c>
      <c r="C753" t="s">
        <v>7597</v>
      </c>
      <c r="D753" t="s">
        <v>7598</v>
      </c>
      <c r="E753" t="s">
        <v>7599</v>
      </c>
      <c r="F753" t="s">
        <v>4660</v>
      </c>
      <c r="G753" t="s">
        <v>173</v>
      </c>
      <c r="H753" t="s">
        <v>7600</v>
      </c>
      <c r="I753" t="s">
        <v>7601</v>
      </c>
      <c r="J753" t="s">
        <v>7602</v>
      </c>
      <c r="K753" t="s">
        <v>7603</v>
      </c>
      <c r="L753" t="s">
        <v>7604</v>
      </c>
      <c r="N753" s="12">
        <v>45421</v>
      </c>
      <c r="O753">
        <f t="shared" si="278"/>
        <v>406.09</v>
      </c>
      <c r="P753">
        <f t="shared" si="268"/>
        <v>182.74</v>
      </c>
      <c r="Q753">
        <f t="shared" si="269"/>
        <v>472.22</v>
      </c>
      <c r="R753">
        <f t="shared" si="270"/>
        <v>114.21</v>
      </c>
      <c r="S753">
        <f t="shared" si="271"/>
        <v>168.57</v>
      </c>
      <c r="T753">
        <f t="shared" si="272"/>
        <v>189.5</v>
      </c>
      <c r="U753">
        <f t="shared" si="273"/>
        <v>88.7</v>
      </c>
      <c r="V753">
        <f t="shared" si="274"/>
        <v>482.65</v>
      </c>
      <c r="W753">
        <f t="shared" si="275"/>
        <v>271.54000000000002</v>
      </c>
      <c r="X753">
        <f t="shared" si="276"/>
        <v>29.9</v>
      </c>
      <c r="Y753">
        <f t="shared" si="277"/>
        <v>5214.08</v>
      </c>
      <c r="AB753" s="12">
        <v>45421</v>
      </c>
      <c r="AC753">
        <f t="shared" si="256"/>
        <v>4.3528800732075545E-3</v>
      </c>
      <c r="AD753">
        <f t="shared" si="257"/>
        <v>1.0003868899574497E-2</v>
      </c>
      <c r="AE753">
        <f t="shared" si="258"/>
        <v>5.9648076349538837E-3</v>
      </c>
      <c r="AF753">
        <f t="shared" si="259"/>
        <v>-6.351139725073951E-3</v>
      </c>
      <c r="AG753">
        <f t="shared" si="260"/>
        <v>3.4525864634797898E-3</v>
      </c>
      <c r="AH753">
        <f t="shared" si="261"/>
        <v>7.9787234042554278E-3</v>
      </c>
      <c r="AI753">
        <f t="shared" si="262"/>
        <v>-1.8370960602036246E-2</v>
      </c>
      <c r="AJ753">
        <f t="shared" si="263"/>
        <v>-1.1165744724441762E-2</v>
      </c>
      <c r="AK753">
        <f t="shared" si="264"/>
        <v>-1.3621998619637421E-2</v>
      </c>
      <c r="AL753">
        <f t="shared" si="265"/>
        <v>3.0191211003018914E-3</v>
      </c>
      <c r="AM753">
        <f t="shared" si="266"/>
        <v>5.0909175024624886E-3</v>
      </c>
      <c r="AN753">
        <f t="shared" si="267"/>
        <v>-8.7699441754125881E-4</v>
      </c>
    </row>
    <row r="754" spans="1:40" x14ac:dyDescent="0.3">
      <c r="A754" s="8">
        <v>45422</v>
      </c>
      <c r="B754" t="s">
        <v>7605</v>
      </c>
      <c r="C754" t="s">
        <v>7606</v>
      </c>
      <c r="D754" t="s">
        <v>7607</v>
      </c>
      <c r="E754" t="s">
        <v>7608</v>
      </c>
      <c r="F754" t="s">
        <v>7609</v>
      </c>
      <c r="G754" t="s">
        <v>7610</v>
      </c>
      <c r="H754" t="s">
        <v>7611</v>
      </c>
      <c r="I754" t="s">
        <v>7612</v>
      </c>
      <c r="J754" t="s">
        <v>7613</v>
      </c>
      <c r="K754" t="s">
        <v>7614</v>
      </c>
      <c r="L754" t="s">
        <v>7615</v>
      </c>
      <c r="N754" s="13">
        <v>45422</v>
      </c>
      <c r="O754">
        <f t="shared" si="278"/>
        <v>408.47</v>
      </c>
      <c r="P754">
        <f t="shared" si="268"/>
        <v>181.48</v>
      </c>
      <c r="Q754">
        <f t="shared" si="269"/>
        <v>472.99</v>
      </c>
      <c r="R754">
        <f t="shared" si="270"/>
        <v>114.24</v>
      </c>
      <c r="S754">
        <f t="shared" si="271"/>
        <v>167.27</v>
      </c>
      <c r="T754">
        <f t="shared" si="272"/>
        <v>187.48</v>
      </c>
      <c r="U754">
        <f t="shared" si="273"/>
        <v>89.83</v>
      </c>
      <c r="V754">
        <f t="shared" si="274"/>
        <v>482.29</v>
      </c>
      <c r="W754">
        <f t="shared" si="275"/>
        <v>273.02</v>
      </c>
      <c r="X754">
        <f t="shared" si="276"/>
        <v>29.66</v>
      </c>
      <c r="Y754">
        <f t="shared" si="277"/>
        <v>5222.68</v>
      </c>
      <c r="AB754" s="13">
        <v>45422</v>
      </c>
      <c r="AC754">
        <f t="shared" si="256"/>
        <v>5.8607697800980851E-3</v>
      </c>
      <c r="AD754">
        <f t="shared" si="257"/>
        <v>-6.895042136368712E-3</v>
      </c>
      <c r="AE754">
        <f t="shared" si="258"/>
        <v>1.6305959086866384E-3</v>
      </c>
      <c r="AF754">
        <f t="shared" si="259"/>
        <v>2.6267402153923314E-4</v>
      </c>
      <c r="AG754">
        <f t="shared" si="260"/>
        <v>-7.7119297621165428E-3</v>
      </c>
      <c r="AH754">
        <f t="shared" si="261"/>
        <v>-1.065963060686026E-2</v>
      </c>
      <c r="AI754">
        <f t="shared" si="262"/>
        <v>1.2739571589627907E-2</v>
      </c>
      <c r="AJ754">
        <f t="shared" si="263"/>
        <v>-7.4588210918880016E-4</v>
      </c>
      <c r="AK754">
        <f t="shared" si="264"/>
        <v>5.4503940487586888E-3</v>
      </c>
      <c r="AL754">
        <f t="shared" si="265"/>
        <v>-8.0267558528427374E-3</v>
      </c>
      <c r="AM754">
        <f t="shared" si="266"/>
        <v>1.6493801399288799E-3</v>
      </c>
      <c r="AN754">
        <f t="shared" si="267"/>
        <v>-5.8598681624887452E-4</v>
      </c>
    </row>
    <row r="755" spans="1:40" x14ac:dyDescent="0.3">
      <c r="A755" s="8">
        <v>45425</v>
      </c>
      <c r="B755" t="s">
        <v>7616</v>
      </c>
      <c r="C755" t="s">
        <v>7617</v>
      </c>
      <c r="D755" t="s">
        <v>7618</v>
      </c>
      <c r="E755" t="s">
        <v>7619</v>
      </c>
      <c r="F755" t="s">
        <v>7620</v>
      </c>
      <c r="G755" t="s">
        <v>674</v>
      </c>
      <c r="H755" t="s">
        <v>4305</v>
      </c>
      <c r="I755" t="s">
        <v>7621</v>
      </c>
      <c r="J755" t="s">
        <v>7622</v>
      </c>
      <c r="K755" t="s">
        <v>5208</v>
      </c>
      <c r="L755" t="s">
        <v>7623</v>
      </c>
      <c r="N755" s="12">
        <v>45425</v>
      </c>
      <c r="O755">
        <f t="shared" si="278"/>
        <v>407.47</v>
      </c>
      <c r="P755">
        <f t="shared" si="268"/>
        <v>184.68</v>
      </c>
      <c r="Q755">
        <f t="shared" si="269"/>
        <v>464.86</v>
      </c>
      <c r="R755">
        <f t="shared" si="270"/>
        <v>113.94</v>
      </c>
      <c r="S755">
        <f t="shared" si="271"/>
        <v>167.75</v>
      </c>
      <c r="T755">
        <f t="shared" si="272"/>
        <v>186.57</v>
      </c>
      <c r="U755">
        <f t="shared" si="273"/>
        <v>90.35</v>
      </c>
      <c r="V755">
        <f t="shared" si="274"/>
        <v>483.11</v>
      </c>
      <c r="W755">
        <f t="shared" si="275"/>
        <v>273.86</v>
      </c>
      <c r="X755">
        <f t="shared" si="276"/>
        <v>30.32</v>
      </c>
      <c r="Y755">
        <f t="shared" si="277"/>
        <v>5221.42</v>
      </c>
      <c r="AB755" s="12">
        <v>45425</v>
      </c>
      <c r="AC755">
        <f t="shared" si="256"/>
        <v>-2.4481602076039666E-3</v>
      </c>
      <c r="AD755">
        <f t="shared" si="257"/>
        <v>1.7632797002424594E-2</v>
      </c>
      <c r="AE755">
        <f t="shared" si="258"/>
        <v>-1.7188524070276268E-2</v>
      </c>
      <c r="AF755">
        <f t="shared" si="259"/>
        <v>-2.6260504201680579E-3</v>
      </c>
      <c r="AG755">
        <f t="shared" si="260"/>
        <v>2.8696120045434981E-3</v>
      </c>
      <c r="AH755">
        <f t="shared" si="261"/>
        <v>-4.8538510774482901E-3</v>
      </c>
      <c r="AI755">
        <f t="shared" si="262"/>
        <v>5.7887120115773794E-3</v>
      </c>
      <c r="AJ755">
        <f t="shared" si="263"/>
        <v>1.7002218582180539E-3</v>
      </c>
      <c r="AK755">
        <f t="shared" si="264"/>
        <v>3.0766976778258126E-3</v>
      </c>
      <c r="AL755">
        <f t="shared" si="265"/>
        <v>2.2252191503708607E-2</v>
      </c>
      <c r="AM755">
        <f t="shared" si="266"/>
        <v>-2.4125544739483917E-4</v>
      </c>
      <c r="AN755">
        <f t="shared" si="267"/>
        <v>2.3602173486733202E-3</v>
      </c>
    </row>
    <row r="756" spans="1:40" x14ac:dyDescent="0.3">
      <c r="A756" s="8">
        <v>45426</v>
      </c>
      <c r="B756" t="s">
        <v>7624</v>
      </c>
      <c r="C756" t="s">
        <v>7625</v>
      </c>
      <c r="D756" t="s">
        <v>7626</v>
      </c>
      <c r="E756" t="s">
        <v>7627</v>
      </c>
      <c r="F756" t="s">
        <v>7628</v>
      </c>
      <c r="G756" t="s">
        <v>7629</v>
      </c>
      <c r="H756" t="s">
        <v>7630</v>
      </c>
      <c r="I756" t="s">
        <v>7631</v>
      </c>
      <c r="J756" t="s">
        <v>7632</v>
      </c>
      <c r="K756" t="s">
        <v>7633</v>
      </c>
      <c r="L756" t="s">
        <v>7634</v>
      </c>
      <c r="N756" s="13">
        <v>45426</v>
      </c>
      <c r="O756">
        <f t="shared" si="278"/>
        <v>410.26</v>
      </c>
      <c r="P756">
        <f t="shared" si="268"/>
        <v>185.82</v>
      </c>
      <c r="Q756">
        <f t="shared" si="269"/>
        <v>468.67</v>
      </c>
      <c r="R756">
        <f t="shared" si="270"/>
        <v>118.35</v>
      </c>
      <c r="S756">
        <f t="shared" si="271"/>
        <v>168.94</v>
      </c>
      <c r="T756">
        <f t="shared" si="272"/>
        <v>187.07</v>
      </c>
      <c r="U756">
        <f t="shared" si="273"/>
        <v>91.3</v>
      </c>
      <c r="V756">
        <f t="shared" si="274"/>
        <v>475.95</v>
      </c>
      <c r="W756">
        <f t="shared" si="275"/>
        <v>273.14999999999998</v>
      </c>
      <c r="X756">
        <f t="shared" si="276"/>
        <v>30.85</v>
      </c>
      <c r="Y756">
        <f t="shared" si="277"/>
        <v>5246.68</v>
      </c>
      <c r="AB756" s="13">
        <v>45426</v>
      </c>
      <c r="AC756">
        <f t="shared" si="256"/>
        <v>6.8471298500503153E-3</v>
      </c>
      <c r="AD756">
        <f t="shared" si="257"/>
        <v>6.1728395061728669E-3</v>
      </c>
      <c r="AE756">
        <f t="shared" si="258"/>
        <v>8.1960160048186737E-3</v>
      </c>
      <c r="AF756">
        <f t="shared" si="259"/>
        <v>3.8704581358609769E-2</v>
      </c>
      <c r="AG756">
        <f t="shared" si="260"/>
        <v>7.0938897168404402E-3</v>
      </c>
      <c r="AH756">
        <f t="shared" si="261"/>
        <v>2.6799592646191694E-3</v>
      </c>
      <c r="AI756">
        <f t="shared" si="262"/>
        <v>1.0514665190924255E-2</v>
      </c>
      <c r="AJ756">
        <f t="shared" si="263"/>
        <v>-1.4820641261824474E-2</v>
      </c>
      <c r="AK756">
        <f t="shared" si="264"/>
        <v>-2.592565544438874E-3</v>
      </c>
      <c r="AL756">
        <f t="shared" si="265"/>
        <v>1.7480211081794206E-2</v>
      </c>
      <c r="AM756">
        <f t="shared" si="266"/>
        <v>4.8377644395585229E-3</v>
      </c>
      <c r="AN756">
        <f t="shared" si="267"/>
        <v>7.7376226915568062E-3</v>
      </c>
    </row>
    <row r="757" spans="1:40" x14ac:dyDescent="0.3">
      <c r="A757" s="8">
        <v>45427</v>
      </c>
      <c r="B757" t="s">
        <v>7635</v>
      </c>
      <c r="C757" t="s">
        <v>7636</v>
      </c>
      <c r="D757" t="s">
        <v>7637</v>
      </c>
      <c r="E757" t="s">
        <v>7638</v>
      </c>
      <c r="F757" t="s">
        <v>4737</v>
      </c>
      <c r="G757" t="s">
        <v>7639</v>
      </c>
      <c r="H757" t="s">
        <v>4761</v>
      </c>
      <c r="I757" t="s">
        <v>7640</v>
      </c>
      <c r="J757" t="s">
        <v>7641</v>
      </c>
      <c r="K757" t="s">
        <v>5133</v>
      </c>
      <c r="L757" t="s">
        <v>7642</v>
      </c>
      <c r="N757" s="12">
        <v>45427</v>
      </c>
      <c r="O757">
        <f t="shared" si="278"/>
        <v>417.44</v>
      </c>
      <c r="P757">
        <f t="shared" si="268"/>
        <v>188.09</v>
      </c>
      <c r="Q757">
        <f t="shared" si="269"/>
        <v>478.3</v>
      </c>
      <c r="R757">
        <f t="shared" si="270"/>
        <v>119.09</v>
      </c>
      <c r="S757">
        <f t="shared" si="271"/>
        <v>171.1</v>
      </c>
      <c r="T757">
        <f t="shared" si="272"/>
        <v>185.99</v>
      </c>
      <c r="U757">
        <f t="shared" si="273"/>
        <v>94.58</v>
      </c>
      <c r="V757">
        <f t="shared" si="274"/>
        <v>485.35</v>
      </c>
      <c r="W757">
        <f t="shared" si="275"/>
        <v>283.75</v>
      </c>
      <c r="X757">
        <f t="shared" si="276"/>
        <v>31.07</v>
      </c>
      <c r="Y757">
        <f t="shared" si="277"/>
        <v>5308.15</v>
      </c>
      <c r="AB757" s="12">
        <v>45427</v>
      </c>
      <c r="AC757">
        <f t="shared" si="256"/>
        <v>1.7501096865402355E-2</v>
      </c>
      <c r="AD757">
        <f t="shared" si="257"/>
        <v>1.2216123129910716E-2</v>
      </c>
      <c r="AE757">
        <f t="shared" si="258"/>
        <v>2.0547506774489577E-2</v>
      </c>
      <c r="AF757">
        <f t="shared" si="259"/>
        <v>6.2526404731728658E-3</v>
      </c>
      <c r="AG757">
        <f t="shared" si="260"/>
        <v>1.2785604356576385E-2</v>
      </c>
      <c r="AH757">
        <f t="shared" si="261"/>
        <v>-5.7732399636498677E-3</v>
      </c>
      <c r="AI757">
        <f t="shared" si="262"/>
        <v>3.5925520262869659E-2</v>
      </c>
      <c r="AJ757">
        <f t="shared" si="263"/>
        <v>1.9749973736737036E-2</v>
      </c>
      <c r="AK757">
        <f t="shared" si="264"/>
        <v>3.8806516565989435E-2</v>
      </c>
      <c r="AL757">
        <f t="shared" si="265"/>
        <v>7.1312803889789222E-3</v>
      </c>
      <c r="AM757">
        <f t="shared" si="266"/>
        <v>1.1715980391409309E-2</v>
      </c>
      <c r="AN757">
        <f t="shared" si="267"/>
        <v>1.6078091180171492E-2</v>
      </c>
    </row>
    <row r="758" spans="1:40" x14ac:dyDescent="0.3">
      <c r="A758" s="8">
        <v>45428</v>
      </c>
      <c r="B758" t="s">
        <v>7643</v>
      </c>
      <c r="C758" t="s">
        <v>7644</v>
      </c>
      <c r="D758" t="s">
        <v>7645</v>
      </c>
      <c r="E758" t="s">
        <v>7646</v>
      </c>
      <c r="F758" t="s">
        <v>7647</v>
      </c>
      <c r="G758" t="s">
        <v>7648</v>
      </c>
      <c r="H758" t="s">
        <v>7649</v>
      </c>
      <c r="I758" t="s">
        <v>7650</v>
      </c>
      <c r="J758" t="s">
        <v>7651</v>
      </c>
      <c r="K758" t="s">
        <v>7652</v>
      </c>
      <c r="L758" t="s">
        <v>7653</v>
      </c>
      <c r="N758" s="13">
        <v>45428</v>
      </c>
      <c r="O758">
        <f t="shared" si="278"/>
        <v>415.37</v>
      </c>
      <c r="P758">
        <f t="shared" si="268"/>
        <v>188.21</v>
      </c>
      <c r="Q758">
        <f t="shared" si="269"/>
        <v>470.04</v>
      </c>
      <c r="R758">
        <f t="shared" si="270"/>
        <v>119.61</v>
      </c>
      <c r="S758">
        <f t="shared" si="271"/>
        <v>172.75</v>
      </c>
      <c r="T758">
        <f t="shared" si="272"/>
        <v>183.63</v>
      </c>
      <c r="U758">
        <f t="shared" si="273"/>
        <v>94.31</v>
      </c>
      <c r="V758">
        <f t="shared" si="274"/>
        <v>482.88</v>
      </c>
      <c r="W758">
        <f t="shared" si="275"/>
        <v>280.93</v>
      </c>
      <c r="X758">
        <f t="shared" si="276"/>
        <v>31.83</v>
      </c>
      <c r="Y758">
        <f t="shared" si="277"/>
        <v>5297.1</v>
      </c>
      <c r="AB758" s="13">
        <v>45428</v>
      </c>
      <c r="AC758">
        <f t="shared" si="256"/>
        <v>-4.9587964737447532E-3</v>
      </c>
      <c r="AD758">
        <f t="shared" si="257"/>
        <v>6.3799245042273078E-4</v>
      </c>
      <c r="AE758">
        <f t="shared" si="258"/>
        <v>-1.7269496132134576E-2</v>
      </c>
      <c r="AF758">
        <f t="shared" si="259"/>
        <v>4.3664455453857887E-3</v>
      </c>
      <c r="AG758">
        <f t="shared" si="260"/>
        <v>9.6434833430742994E-3</v>
      </c>
      <c r="AH758">
        <f t="shared" si="261"/>
        <v>-1.26888542394753E-2</v>
      </c>
      <c r="AI758">
        <f t="shared" si="262"/>
        <v>-2.8547261577500649E-3</v>
      </c>
      <c r="AJ758">
        <f t="shared" si="263"/>
        <v>-5.0891109508602872E-3</v>
      </c>
      <c r="AK758">
        <f t="shared" si="264"/>
        <v>-9.9383259911893784E-3</v>
      </c>
      <c r="AL758">
        <f t="shared" si="265"/>
        <v>2.4460894753781659E-2</v>
      </c>
      <c r="AM758">
        <f t="shared" si="266"/>
        <v>-2.0817045486656305E-3</v>
      </c>
      <c r="AN758">
        <f t="shared" si="267"/>
        <v>-1.4338362182868649E-3</v>
      </c>
    </row>
    <row r="759" spans="1:40" x14ac:dyDescent="0.3">
      <c r="A759" s="8">
        <v>45429</v>
      </c>
      <c r="B759" t="s">
        <v>7654</v>
      </c>
      <c r="C759" t="s">
        <v>7655</v>
      </c>
      <c r="D759" t="s">
        <v>7656</v>
      </c>
      <c r="E759" t="s">
        <v>7657</v>
      </c>
      <c r="F759" t="s">
        <v>7658</v>
      </c>
      <c r="G759" t="s">
        <v>7659</v>
      </c>
      <c r="H759" t="s">
        <v>4047</v>
      </c>
      <c r="I759" t="s">
        <v>7660</v>
      </c>
      <c r="J759" t="s">
        <v>7661</v>
      </c>
      <c r="K759" t="s">
        <v>7662</v>
      </c>
      <c r="L759" t="s">
        <v>7663</v>
      </c>
      <c r="N759" s="12">
        <v>45429</v>
      </c>
      <c r="O759">
        <f t="shared" si="278"/>
        <v>414.6</v>
      </c>
      <c r="P759">
        <f t="shared" si="268"/>
        <v>188.24</v>
      </c>
      <c r="Q759">
        <f t="shared" si="269"/>
        <v>468.73</v>
      </c>
      <c r="R759">
        <f t="shared" si="270"/>
        <v>120.92</v>
      </c>
      <c r="S759">
        <f t="shared" si="271"/>
        <v>174.62</v>
      </c>
      <c r="T759">
        <f t="shared" si="272"/>
        <v>184.7</v>
      </c>
      <c r="U759">
        <f t="shared" si="273"/>
        <v>92.43</v>
      </c>
      <c r="V759">
        <f t="shared" si="274"/>
        <v>483.43</v>
      </c>
      <c r="W759">
        <f t="shared" si="275"/>
        <v>281.85000000000002</v>
      </c>
      <c r="X759">
        <f t="shared" si="276"/>
        <v>31.63</v>
      </c>
      <c r="Y759">
        <f t="shared" si="277"/>
        <v>5303.27</v>
      </c>
      <c r="AB759" s="12">
        <v>45429</v>
      </c>
      <c r="AC759">
        <f t="shared" si="256"/>
        <v>-1.8537689289067627E-3</v>
      </c>
      <c r="AD759">
        <f t="shared" si="257"/>
        <v>1.5939641889373135E-4</v>
      </c>
      <c r="AE759">
        <f t="shared" si="258"/>
        <v>-2.7869968513317689E-3</v>
      </c>
      <c r="AF759">
        <f t="shared" si="259"/>
        <v>1.0952261516595563E-2</v>
      </c>
      <c r="AG759">
        <f t="shared" si="260"/>
        <v>1.0824891461649777E-2</v>
      </c>
      <c r="AH759">
        <f t="shared" si="261"/>
        <v>5.8269345967434383E-3</v>
      </c>
      <c r="AI759">
        <f t="shared" si="262"/>
        <v>-1.99342593574382E-2</v>
      </c>
      <c r="AJ759">
        <f t="shared" si="263"/>
        <v>1.138999337309432E-3</v>
      </c>
      <c r="AK759">
        <f t="shared" si="264"/>
        <v>3.2748371480439964E-3</v>
      </c>
      <c r="AL759">
        <f t="shared" si="265"/>
        <v>-6.2833804586867048E-3</v>
      </c>
      <c r="AM759">
        <f t="shared" si="266"/>
        <v>1.1647882803798026E-3</v>
      </c>
      <c r="AN759">
        <f t="shared" si="267"/>
        <v>2.257911966593004E-4</v>
      </c>
    </row>
    <row r="760" spans="1:40" x14ac:dyDescent="0.3">
      <c r="A760" s="8">
        <v>45432</v>
      </c>
      <c r="B760" t="s">
        <v>7664</v>
      </c>
      <c r="C760" t="s">
        <v>7665</v>
      </c>
      <c r="D760" t="s">
        <v>7666</v>
      </c>
      <c r="E760" t="s">
        <v>7667</v>
      </c>
      <c r="F760" t="s">
        <v>7668</v>
      </c>
      <c r="G760" t="s">
        <v>2724</v>
      </c>
      <c r="H760" t="s">
        <v>4739</v>
      </c>
      <c r="I760" t="s">
        <v>7669</v>
      </c>
      <c r="J760" t="s">
        <v>7670</v>
      </c>
      <c r="K760" t="s">
        <v>7671</v>
      </c>
      <c r="L760" t="s">
        <v>7672</v>
      </c>
      <c r="N760" s="13">
        <v>45432</v>
      </c>
      <c r="O760">
        <f t="shared" si="278"/>
        <v>419.67</v>
      </c>
      <c r="P760">
        <f t="shared" si="268"/>
        <v>189.4</v>
      </c>
      <c r="Q760">
        <f t="shared" si="269"/>
        <v>465.68</v>
      </c>
      <c r="R760">
        <f t="shared" si="270"/>
        <v>121.92</v>
      </c>
      <c r="S760">
        <f t="shared" si="271"/>
        <v>175.47</v>
      </c>
      <c r="T760">
        <f t="shared" si="272"/>
        <v>183.54</v>
      </c>
      <c r="U760">
        <f t="shared" si="273"/>
        <v>94.73</v>
      </c>
      <c r="V760">
        <f t="shared" si="274"/>
        <v>484.69</v>
      </c>
      <c r="W760">
        <f t="shared" si="275"/>
        <v>283.29000000000002</v>
      </c>
      <c r="X760">
        <f t="shared" si="276"/>
        <v>31.9</v>
      </c>
      <c r="Y760">
        <f t="shared" si="277"/>
        <v>5308.13</v>
      </c>
      <c r="AB760" s="13">
        <v>45432</v>
      </c>
      <c r="AC760">
        <f t="shared" si="256"/>
        <v>1.2228654124457394E-2</v>
      </c>
      <c r="AD760">
        <f t="shared" si="257"/>
        <v>6.1623459413513437E-3</v>
      </c>
      <c r="AE760">
        <f t="shared" si="258"/>
        <v>-6.5069442962899515E-3</v>
      </c>
      <c r="AF760">
        <f t="shared" si="259"/>
        <v>8.2699305325835137E-3</v>
      </c>
      <c r="AG760">
        <f t="shared" si="260"/>
        <v>4.8677127476806081E-3</v>
      </c>
      <c r="AH760">
        <f t="shared" si="261"/>
        <v>-6.2804547915538134E-3</v>
      </c>
      <c r="AI760">
        <f t="shared" si="262"/>
        <v>2.4883695769771785E-2</v>
      </c>
      <c r="AJ760">
        <f t="shared" si="263"/>
        <v>2.6063752766687376E-3</v>
      </c>
      <c r="AK760">
        <f t="shared" si="264"/>
        <v>5.1091005854178029E-3</v>
      </c>
      <c r="AL760">
        <f t="shared" si="265"/>
        <v>8.5361998103066217E-3</v>
      </c>
      <c r="AM760">
        <f t="shared" si="266"/>
        <v>9.1641572086653689E-4</v>
      </c>
      <c r="AN760">
        <f t="shared" si="267"/>
        <v>5.5266392201145983E-3</v>
      </c>
    </row>
    <row r="761" spans="1:40" x14ac:dyDescent="0.3">
      <c r="A761" s="8">
        <v>45433</v>
      </c>
      <c r="B761" t="s">
        <v>7673</v>
      </c>
      <c r="C761" t="s">
        <v>7674</v>
      </c>
      <c r="D761" t="s">
        <v>7675</v>
      </c>
      <c r="E761" t="s">
        <v>7676</v>
      </c>
      <c r="F761" t="s">
        <v>7677</v>
      </c>
      <c r="G761" t="s">
        <v>7678</v>
      </c>
      <c r="H761" t="s">
        <v>7679</v>
      </c>
      <c r="I761" t="s">
        <v>7680</v>
      </c>
      <c r="J761" t="s">
        <v>7681</v>
      </c>
      <c r="K761" t="s">
        <v>7682</v>
      </c>
      <c r="L761" t="s">
        <v>7683</v>
      </c>
      <c r="N761" s="12">
        <v>45433</v>
      </c>
      <c r="O761">
        <f t="shared" si="278"/>
        <v>423.32</v>
      </c>
      <c r="P761">
        <f t="shared" si="268"/>
        <v>190.7</v>
      </c>
      <c r="Q761">
        <f t="shared" si="269"/>
        <v>461.5</v>
      </c>
      <c r="R761">
        <f t="shared" si="270"/>
        <v>122.03</v>
      </c>
      <c r="S761">
        <f t="shared" si="271"/>
        <v>176.39</v>
      </c>
      <c r="T761">
        <f t="shared" si="272"/>
        <v>183.15</v>
      </c>
      <c r="U761">
        <f t="shared" si="273"/>
        <v>95.33</v>
      </c>
      <c r="V761">
        <f t="shared" si="274"/>
        <v>481.85</v>
      </c>
      <c r="W761">
        <f t="shared" si="275"/>
        <v>280.02</v>
      </c>
      <c r="X761">
        <f t="shared" si="276"/>
        <v>31.54</v>
      </c>
      <c r="Y761">
        <f t="shared" si="277"/>
        <v>5321.41</v>
      </c>
      <c r="AB761" s="12">
        <v>45433</v>
      </c>
      <c r="AC761">
        <f t="shared" si="256"/>
        <v>8.6973097910261199E-3</v>
      </c>
      <c r="AD761">
        <f t="shared" si="257"/>
        <v>6.8637803590283486E-3</v>
      </c>
      <c r="AE761">
        <f t="shared" si="258"/>
        <v>-8.9761209414189747E-3</v>
      </c>
      <c r="AF761">
        <f t="shared" si="259"/>
        <v>9.0223097112862582E-4</v>
      </c>
      <c r="AG761">
        <f t="shared" si="260"/>
        <v>5.2430614919929397E-3</v>
      </c>
      <c r="AH761">
        <f t="shared" si="261"/>
        <v>-2.1248774109184909E-3</v>
      </c>
      <c r="AI761">
        <f t="shared" si="262"/>
        <v>6.3337907737779364E-3</v>
      </c>
      <c r="AJ761">
        <f t="shared" si="263"/>
        <v>-5.8594152963749035E-3</v>
      </c>
      <c r="AK761">
        <f t="shared" si="264"/>
        <v>-1.1542941861696576E-2</v>
      </c>
      <c r="AL761">
        <f t="shared" si="265"/>
        <v>-1.1285266457680243E-2</v>
      </c>
      <c r="AM761">
        <f t="shared" si="266"/>
        <v>2.5018226757822504E-3</v>
      </c>
      <c r="AN761">
        <f t="shared" si="267"/>
        <v>-8.4060235503208801E-4</v>
      </c>
    </row>
    <row r="762" spans="1:40" x14ac:dyDescent="0.3">
      <c r="A762" s="8">
        <v>45434</v>
      </c>
      <c r="B762" t="s">
        <v>7684</v>
      </c>
      <c r="C762" t="s">
        <v>7685</v>
      </c>
      <c r="D762" t="s">
        <v>7686</v>
      </c>
      <c r="E762" t="s">
        <v>7687</v>
      </c>
      <c r="F762" t="s">
        <v>7688</v>
      </c>
      <c r="G762" t="s">
        <v>7689</v>
      </c>
      <c r="H762" t="s">
        <v>4840</v>
      </c>
      <c r="I762" t="s">
        <v>7690</v>
      </c>
      <c r="J762" t="s">
        <v>7691</v>
      </c>
      <c r="K762" t="s">
        <v>7692</v>
      </c>
      <c r="L762" t="s">
        <v>7693</v>
      </c>
      <c r="N762" s="13">
        <v>45434</v>
      </c>
      <c r="O762">
        <f t="shared" si="278"/>
        <v>424.78</v>
      </c>
      <c r="P762">
        <f t="shared" si="268"/>
        <v>189.26</v>
      </c>
      <c r="Q762">
        <f t="shared" si="269"/>
        <v>464.63</v>
      </c>
      <c r="R762">
        <f t="shared" si="270"/>
        <v>122</v>
      </c>
      <c r="S762">
        <f t="shared" si="271"/>
        <v>174.93</v>
      </c>
      <c r="T762">
        <f t="shared" si="272"/>
        <v>183.13</v>
      </c>
      <c r="U762">
        <f t="shared" si="273"/>
        <v>94.9</v>
      </c>
      <c r="V762">
        <f t="shared" si="274"/>
        <v>483.93</v>
      </c>
      <c r="W762">
        <f t="shared" si="275"/>
        <v>280.08</v>
      </c>
      <c r="X762">
        <f t="shared" si="276"/>
        <v>31.22</v>
      </c>
      <c r="Y762">
        <f t="shared" si="277"/>
        <v>5307.01</v>
      </c>
      <c r="AB762" s="13">
        <v>45434</v>
      </c>
      <c r="AC762">
        <f t="shared" si="256"/>
        <v>3.4489275252762575E-3</v>
      </c>
      <c r="AD762">
        <f t="shared" si="257"/>
        <v>-7.5511274252753058E-3</v>
      </c>
      <c r="AE762">
        <f t="shared" si="258"/>
        <v>6.7822318526544745E-3</v>
      </c>
      <c r="AF762">
        <f t="shared" si="259"/>
        <v>-2.4584118659343179E-4</v>
      </c>
      <c r="AG762">
        <f t="shared" si="260"/>
        <v>-8.2771132150347704E-3</v>
      </c>
      <c r="AH762">
        <f t="shared" si="261"/>
        <v>-1.0920010920012491E-4</v>
      </c>
      <c r="AI762">
        <f t="shared" si="262"/>
        <v>-4.5106472254273777E-3</v>
      </c>
      <c r="AJ762">
        <f t="shared" si="263"/>
        <v>4.3166960672407217E-3</v>
      </c>
      <c r="AK762">
        <f t="shared" si="264"/>
        <v>2.1427040925647844E-4</v>
      </c>
      <c r="AL762">
        <f t="shared" si="265"/>
        <v>-1.0145846544071024E-2</v>
      </c>
      <c r="AM762">
        <f t="shared" si="266"/>
        <v>-2.7060497123881921E-3</v>
      </c>
      <c r="AN762">
        <f t="shared" si="267"/>
        <v>-1.707609051232936E-3</v>
      </c>
    </row>
    <row r="763" spans="1:40" x14ac:dyDescent="0.3">
      <c r="A763" s="8">
        <v>45435</v>
      </c>
      <c r="B763" t="s">
        <v>7694</v>
      </c>
      <c r="C763" t="s">
        <v>7695</v>
      </c>
      <c r="D763" t="s">
        <v>7696</v>
      </c>
      <c r="E763" t="s">
        <v>580</v>
      </c>
      <c r="F763" t="s">
        <v>7697</v>
      </c>
      <c r="G763" t="s">
        <v>7698</v>
      </c>
      <c r="H763" t="s">
        <v>7699</v>
      </c>
      <c r="I763" t="s">
        <v>7700</v>
      </c>
      <c r="J763" t="s">
        <v>7701</v>
      </c>
      <c r="K763" t="s">
        <v>7702</v>
      </c>
      <c r="L763" t="s">
        <v>7703</v>
      </c>
      <c r="N763" s="12">
        <v>45435</v>
      </c>
      <c r="O763">
        <f t="shared" si="278"/>
        <v>421.3</v>
      </c>
      <c r="P763">
        <f t="shared" si="268"/>
        <v>185.28</v>
      </c>
      <c r="Q763">
        <f t="shared" si="269"/>
        <v>462.64</v>
      </c>
      <c r="R763">
        <f t="shared" si="270"/>
        <v>121.5</v>
      </c>
      <c r="S763">
        <f t="shared" si="271"/>
        <v>172.13</v>
      </c>
      <c r="T763">
        <f t="shared" si="272"/>
        <v>181.05</v>
      </c>
      <c r="U763">
        <f t="shared" si="273"/>
        <v>103.74</v>
      </c>
      <c r="V763">
        <f t="shared" si="274"/>
        <v>483.31</v>
      </c>
      <c r="W763">
        <f t="shared" si="275"/>
        <v>274.89999999999998</v>
      </c>
      <c r="X763">
        <f t="shared" si="276"/>
        <v>29.89</v>
      </c>
      <c r="Y763">
        <f t="shared" si="277"/>
        <v>5267.84</v>
      </c>
      <c r="AB763" s="12">
        <v>45435</v>
      </c>
      <c r="AC763">
        <f t="shared" si="256"/>
        <v>-8.1924761052779571E-3</v>
      </c>
      <c r="AD763">
        <f t="shared" si="257"/>
        <v>-2.1029271901088387E-2</v>
      </c>
      <c r="AE763">
        <f t="shared" si="258"/>
        <v>-4.2829778533456375E-3</v>
      </c>
      <c r="AF763">
        <f t="shared" si="259"/>
        <v>-4.098360655737654E-3</v>
      </c>
      <c r="AG763">
        <f t="shared" si="260"/>
        <v>-1.600640256102448E-2</v>
      </c>
      <c r="AH763">
        <f t="shared" si="261"/>
        <v>-1.1358051657292534E-2</v>
      </c>
      <c r="AI763">
        <f t="shared" si="262"/>
        <v>9.3150684931506689E-2</v>
      </c>
      <c r="AJ763">
        <f t="shared" si="263"/>
        <v>-1.2811770297357361E-3</v>
      </c>
      <c r="AK763">
        <f t="shared" si="264"/>
        <v>-1.8494715795487005E-2</v>
      </c>
      <c r="AL763">
        <f t="shared" si="265"/>
        <v>-4.2600896860986448E-2</v>
      </c>
      <c r="AM763">
        <f t="shared" si="266"/>
        <v>-7.3808038801509435E-3</v>
      </c>
      <c r="AN763">
        <f t="shared" si="267"/>
        <v>-3.7794953971472811E-3</v>
      </c>
    </row>
    <row r="764" spans="1:40" x14ac:dyDescent="0.3">
      <c r="A764" s="8">
        <v>45436</v>
      </c>
      <c r="B764" t="s">
        <v>7704</v>
      </c>
      <c r="C764" t="s">
        <v>7705</v>
      </c>
      <c r="D764" t="s">
        <v>7706</v>
      </c>
      <c r="E764" t="s">
        <v>7707</v>
      </c>
      <c r="F764" t="s">
        <v>7708</v>
      </c>
      <c r="G764" t="s">
        <v>174</v>
      </c>
      <c r="H764" t="s">
        <v>7709</v>
      </c>
      <c r="I764" t="s">
        <v>7710</v>
      </c>
      <c r="J764" t="s">
        <v>7711</v>
      </c>
      <c r="K764" t="s">
        <v>7712</v>
      </c>
      <c r="L764" t="s">
        <v>7713</v>
      </c>
      <c r="N764" s="13">
        <v>45436</v>
      </c>
      <c r="O764">
        <f t="shared" si="278"/>
        <v>424.42</v>
      </c>
      <c r="P764">
        <f t="shared" si="268"/>
        <v>188.35</v>
      </c>
      <c r="Q764">
        <f t="shared" si="269"/>
        <v>475</v>
      </c>
      <c r="R764">
        <f t="shared" si="270"/>
        <v>120.35</v>
      </c>
      <c r="S764">
        <f t="shared" si="271"/>
        <v>173.56</v>
      </c>
      <c r="T764">
        <f t="shared" si="272"/>
        <v>180.75</v>
      </c>
      <c r="U764">
        <f t="shared" si="273"/>
        <v>106.41</v>
      </c>
      <c r="V764">
        <f t="shared" si="274"/>
        <v>475.43</v>
      </c>
      <c r="W764">
        <f t="shared" si="275"/>
        <v>268.7</v>
      </c>
      <c r="X764">
        <f t="shared" si="276"/>
        <v>30.53</v>
      </c>
      <c r="Y764">
        <f t="shared" si="277"/>
        <v>5304.72</v>
      </c>
      <c r="AB764" s="13">
        <v>45436</v>
      </c>
      <c r="AC764">
        <f t="shared" si="256"/>
        <v>7.4056491811060887E-3</v>
      </c>
      <c r="AD764">
        <f t="shared" si="257"/>
        <v>1.6569516407599183E-2</v>
      </c>
      <c r="AE764">
        <f t="shared" si="258"/>
        <v>2.6716237247103702E-2</v>
      </c>
      <c r="AF764">
        <f t="shared" si="259"/>
        <v>-9.4650205761317441E-3</v>
      </c>
      <c r="AG764">
        <f t="shared" si="260"/>
        <v>8.3076744321153306E-3</v>
      </c>
      <c r="AH764">
        <f t="shared" si="261"/>
        <v>-1.65700082850051E-3</v>
      </c>
      <c r="AI764">
        <f t="shared" si="262"/>
        <v>2.573742047426264E-2</v>
      </c>
      <c r="AJ764">
        <f t="shared" si="263"/>
        <v>-1.6304235376880305E-2</v>
      </c>
      <c r="AK764">
        <f t="shared" si="264"/>
        <v>-2.2553655874863576E-2</v>
      </c>
      <c r="AL764">
        <f t="shared" si="265"/>
        <v>2.1411843425894972E-2</v>
      </c>
      <c r="AM764">
        <f t="shared" si="266"/>
        <v>7.0009719353663069E-3</v>
      </c>
      <c r="AN764">
        <f t="shared" si="267"/>
        <v>5.7426727679156441E-3</v>
      </c>
    </row>
    <row r="765" spans="1:40" x14ac:dyDescent="0.3">
      <c r="A765" s="8">
        <v>45440</v>
      </c>
      <c r="B765" t="s">
        <v>7714</v>
      </c>
      <c r="C765" t="s">
        <v>7715</v>
      </c>
      <c r="D765" t="s">
        <v>7716</v>
      </c>
      <c r="E765" t="s">
        <v>7717</v>
      </c>
      <c r="F765" t="s">
        <v>7718</v>
      </c>
      <c r="G765" t="s">
        <v>7719</v>
      </c>
      <c r="H765" t="s">
        <v>7039</v>
      </c>
      <c r="I765" t="s">
        <v>7720</v>
      </c>
      <c r="J765" t="s">
        <v>7721</v>
      </c>
      <c r="K765" t="s">
        <v>7722</v>
      </c>
      <c r="L765" t="s">
        <v>7723</v>
      </c>
      <c r="N765" s="12">
        <v>45440</v>
      </c>
      <c r="O765">
        <f t="shared" si="278"/>
        <v>424.58</v>
      </c>
      <c r="P765">
        <f t="shared" si="268"/>
        <v>188.36</v>
      </c>
      <c r="Q765">
        <f t="shared" si="269"/>
        <v>476.69</v>
      </c>
      <c r="R765">
        <f t="shared" si="270"/>
        <v>121.89</v>
      </c>
      <c r="S765">
        <f t="shared" si="271"/>
        <v>174.95</v>
      </c>
      <c r="T765">
        <f t="shared" si="272"/>
        <v>182.15</v>
      </c>
      <c r="U765">
        <f t="shared" si="273"/>
        <v>113.84</v>
      </c>
      <c r="V765">
        <f t="shared" si="274"/>
        <v>478.43</v>
      </c>
      <c r="W765">
        <f t="shared" si="275"/>
        <v>266.27</v>
      </c>
      <c r="X765">
        <f t="shared" si="276"/>
        <v>30.86</v>
      </c>
      <c r="Y765">
        <f t="shared" si="277"/>
        <v>5306.04</v>
      </c>
      <c r="AB765" s="12">
        <v>45440</v>
      </c>
      <c r="AC765">
        <f t="shared" si="256"/>
        <v>3.7698506196681691E-4</v>
      </c>
      <c r="AD765">
        <f t="shared" si="257"/>
        <v>5.3092646668639887E-5</v>
      </c>
      <c r="AE765">
        <f t="shared" si="258"/>
        <v>3.5578947368422043E-3</v>
      </c>
      <c r="AF765">
        <f t="shared" si="259"/>
        <v>1.2796011632737914E-2</v>
      </c>
      <c r="AG765">
        <f t="shared" si="260"/>
        <v>8.00875777828991E-3</v>
      </c>
      <c r="AH765">
        <f t="shared" si="261"/>
        <v>7.7455048409404981E-3</v>
      </c>
      <c r="AI765">
        <f t="shared" si="262"/>
        <v>6.9824264636782374E-2</v>
      </c>
      <c r="AJ765">
        <f t="shared" si="263"/>
        <v>6.3100771932775856E-3</v>
      </c>
      <c r="AK765">
        <f t="shared" si="264"/>
        <v>-9.043542984741415E-3</v>
      </c>
      <c r="AL765">
        <f t="shared" si="265"/>
        <v>1.0809040288241034E-2</v>
      </c>
      <c r="AM765">
        <f t="shared" si="266"/>
        <v>2.4883499977379486E-4</v>
      </c>
      <c r="AN765">
        <f t="shared" si="267"/>
        <v>1.0062447348252668E-2</v>
      </c>
    </row>
    <row r="766" spans="1:40" x14ac:dyDescent="0.3">
      <c r="A766" s="8">
        <v>45441</v>
      </c>
      <c r="B766" t="s">
        <v>7724</v>
      </c>
      <c r="C766" t="s">
        <v>7725</v>
      </c>
      <c r="D766" t="s">
        <v>7726</v>
      </c>
      <c r="E766" t="s">
        <v>7727</v>
      </c>
      <c r="F766" t="s">
        <v>528</v>
      </c>
      <c r="G766" t="s">
        <v>7728</v>
      </c>
      <c r="H766" t="s">
        <v>7522</v>
      </c>
      <c r="I766" t="s">
        <v>7729</v>
      </c>
      <c r="J766" t="s">
        <v>7730</v>
      </c>
      <c r="K766" t="s">
        <v>1935</v>
      </c>
      <c r="L766" t="s">
        <v>7731</v>
      </c>
      <c r="N766" s="13">
        <v>45441</v>
      </c>
      <c r="O766">
        <f t="shared" si="278"/>
        <v>423.44</v>
      </c>
      <c r="P766">
        <f t="shared" si="268"/>
        <v>188.66</v>
      </c>
      <c r="Q766">
        <f t="shared" si="269"/>
        <v>471.17</v>
      </c>
      <c r="R766">
        <f t="shared" si="270"/>
        <v>121.16</v>
      </c>
      <c r="S766">
        <f t="shared" si="271"/>
        <v>174.46</v>
      </c>
      <c r="T766">
        <f t="shared" si="272"/>
        <v>182.02</v>
      </c>
      <c r="U766">
        <f t="shared" si="273"/>
        <v>114.76</v>
      </c>
      <c r="V766">
        <f t="shared" si="274"/>
        <v>477.6</v>
      </c>
      <c r="W766">
        <f t="shared" si="275"/>
        <v>268.04000000000002</v>
      </c>
      <c r="X766">
        <f t="shared" si="276"/>
        <v>29.94</v>
      </c>
      <c r="Y766">
        <f t="shared" si="277"/>
        <v>5266.95</v>
      </c>
      <c r="AB766" s="13">
        <v>45441</v>
      </c>
      <c r="AC766">
        <f t="shared" si="256"/>
        <v>-2.685006359225528E-3</v>
      </c>
      <c r="AD766">
        <f t="shared" si="257"/>
        <v>1.592694839668729E-3</v>
      </c>
      <c r="AE766">
        <f t="shared" si="258"/>
        <v>-1.1579852734481477E-2</v>
      </c>
      <c r="AF766">
        <f t="shared" si="259"/>
        <v>-5.989006481253667E-3</v>
      </c>
      <c r="AG766">
        <f t="shared" si="260"/>
        <v>-2.8008002286366018E-3</v>
      </c>
      <c r="AH766">
        <f t="shared" si="261"/>
        <v>-7.1369750205874105E-4</v>
      </c>
      <c r="AI766">
        <f t="shared" si="262"/>
        <v>8.0815179198876486E-3</v>
      </c>
      <c r="AJ766">
        <f t="shared" si="263"/>
        <v>-1.7348410425767069E-3</v>
      </c>
      <c r="AK766">
        <f t="shared" si="264"/>
        <v>6.6473879896347121E-3</v>
      </c>
      <c r="AL766">
        <f t="shared" si="265"/>
        <v>-2.9812054439403712E-2</v>
      </c>
      <c r="AM766">
        <f t="shared" si="266"/>
        <v>-7.3670760114887823E-3</v>
      </c>
      <c r="AN766">
        <f t="shared" si="267"/>
        <v>-4.2146121863576476E-3</v>
      </c>
    </row>
    <row r="767" spans="1:40" x14ac:dyDescent="0.3">
      <c r="A767" s="8">
        <v>45442</v>
      </c>
      <c r="B767" t="s">
        <v>7732</v>
      </c>
      <c r="C767" t="s">
        <v>7733</v>
      </c>
      <c r="D767" t="s">
        <v>7734</v>
      </c>
      <c r="E767" t="s">
        <v>7735</v>
      </c>
      <c r="F767" t="s">
        <v>4778</v>
      </c>
      <c r="G767" t="s">
        <v>7736</v>
      </c>
      <c r="H767" t="s">
        <v>3300</v>
      </c>
      <c r="I767" t="s">
        <v>7737</v>
      </c>
      <c r="J767" t="s">
        <v>7738</v>
      </c>
      <c r="K767" t="s">
        <v>7739</v>
      </c>
      <c r="L767" t="s">
        <v>7740</v>
      </c>
      <c r="N767" s="12">
        <v>45442</v>
      </c>
      <c r="O767">
        <f t="shared" si="278"/>
        <v>409.14</v>
      </c>
      <c r="P767">
        <f t="shared" si="268"/>
        <v>189.65</v>
      </c>
      <c r="Q767">
        <f t="shared" si="269"/>
        <v>463.91</v>
      </c>
      <c r="R767">
        <f t="shared" si="270"/>
        <v>114.65</v>
      </c>
      <c r="S767">
        <f t="shared" si="271"/>
        <v>170.7</v>
      </c>
      <c r="T767">
        <f t="shared" si="272"/>
        <v>179.32</v>
      </c>
      <c r="U767">
        <f t="shared" si="273"/>
        <v>110.44</v>
      </c>
      <c r="V767">
        <f t="shared" si="274"/>
        <v>445.87</v>
      </c>
      <c r="W767">
        <f t="shared" si="275"/>
        <v>215.14</v>
      </c>
      <c r="X767">
        <f t="shared" si="276"/>
        <v>30</v>
      </c>
      <c r="Y767">
        <f t="shared" si="277"/>
        <v>5235.4799999999996</v>
      </c>
      <c r="AB767" s="12">
        <v>45442</v>
      </c>
      <c r="AC767">
        <f t="shared" si="256"/>
        <v>-3.3771018326091085E-2</v>
      </c>
      <c r="AD767">
        <f t="shared" si="257"/>
        <v>5.2475352485954474E-3</v>
      </c>
      <c r="AE767">
        <f t="shared" si="258"/>
        <v>-1.5408451302077797E-2</v>
      </c>
      <c r="AF767">
        <f t="shared" si="259"/>
        <v>-5.3730604159788586E-2</v>
      </c>
      <c r="AG767">
        <f t="shared" si="260"/>
        <v>-2.1552218273529822E-2</v>
      </c>
      <c r="AH767">
        <f t="shared" si="261"/>
        <v>-1.4833534776398261E-2</v>
      </c>
      <c r="AI767">
        <f t="shared" si="262"/>
        <v>-3.7643778319972232E-2</v>
      </c>
      <c r="AJ767">
        <f t="shared" si="263"/>
        <v>-6.6436348408710266E-2</v>
      </c>
      <c r="AK767">
        <f t="shared" si="264"/>
        <v>-0.19735860319355336</v>
      </c>
      <c r="AL767">
        <f t="shared" si="265"/>
        <v>2.0040080160319551E-3</v>
      </c>
      <c r="AM767">
        <f t="shared" si="266"/>
        <v>-5.9749950160910004E-3</v>
      </c>
      <c r="AN767">
        <f t="shared" si="267"/>
        <v>-3.9950728046507726E-2</v>
      </c>
    </row>
    <row r="768" spans="1:40" x14ac:dyDescent="0.3">
      <c r="A768" s="8">
        <v>45443</v>
      </c>
      <c r="B768" t="s">
        <v>7741</v>
      </c>
      <c r="C768" t="s">
        <v>7742</v>
      </c>
      <c r="D768" t="s">
        <v>7743</v>
      </c>
      <c r="E768" t="s">
        <v>7744</v>
      </c>
      <c r="F768" t="s">
        <v>7745</v>
      </c>
      <c r="G768" t="s">
        <v>7746</v>
      </c>
      <c r="H768" t="s">
        <v>7196</v>
      </c>
      <c r="I768" t="s">
        <v>7747</v>
      </c>
      <c r="J768" t="s">
        <v>7748</v>
      </c>
      <c r="K768" t="s">
        <v>5360</v>
      </c>
      <c r="L768" t="s">
        <v>7749</v>
      </c>
      <c r="N768" s="13">
        <v>45443</v>
      </c>
      <c r="O768">
        <f t="shared" si="278"/>
        <v>409.59</v>
      </c>
      <c r="P768">
        <f t="shared" si="268"/>
        <v>190.6</v>
      </c>
      <c r="Q768">
        <f t="shared" si="269"/>
        <v>463.69</v>
      </c>
      <c r="R768">
        <f t="shared" si="270"/>
        <v>114.74</v>
      </c>
      <c r="S768">
        <f t="shared" si="271"/>
        <v>171.09</v>
      </c>
      <c r="T768">
        <f t="shared" si="272"/>
        <v>176.44</v>
      </c>
      <c r="U768">
        <f t="shared" si="273"/>
        <v>109.57</v>
      </c>
      <c r="V768">
        <f t="shared" si="274"/>
        <v>444.76</v>
      </c>
      <c r="W768">
        <f t="shared" si="275"/>
        <v>231.35</v>
      </c>
      <c r="X768">
        <f t="shared" si="276"/>
        <v>30.66</v>
      </c>
      <c r="Y768">
        <f t="shared" si="277"/>
        <v>5277.51</v>
      </c>
      <c r="AB768" s="13">
        <v>45443</v>
      </c>
      <c r="AC768">
        <f t="shared" si="256"/>
        <v>1.0998680158380569E-3</v>
      </c>
      <c r="AD768">
        <f t="shared" si="257"/>
        <v>5.0092275243869278E-3</v>
      </c>
      <c r="AE768">
        <f t="shared" si="258"/>
        <v>-4.742299152853402E-4</v>
      </c>
      <c r="AF768">
        <f t="shared" si="259"/>
        <v>7.8499781945051694E-4</v>
      </c>
      <c r="AG768">
        <f t="shared" si="260"/>
        <v>2.2847100175746871E-3</v>
      </c>
      <c r="AH768">
        <f t="shared" si="261"/>
        <v>-1.6060673656033919E-2</v>
      </c>
      <c r="AI768">
        <f t="shared" si="262"/>
        <v>-7.8775805867439264E-3</v>
      </c>
      <c r="AJ768">
        <f t="shared" si="263"/>
        <v>-2.489514881019117E-3</v>
      </c>
      <c r="AK768">
        <f t="shared" si="264"/>
        <v>7.5346286139258201E-2</v>
      </c>
      <c r="AL768">
        <f t="shared" si="265"/>
        <v>2.200000000000002E-2</v>
      </c>
      <c r="AM768">
        <f t="shared" si="266"/>
        <v>8.0279172110295782E-3</v>
      </c>
      <c r="AN768">
        <f t="shared" si="267"/>
        <v>7.9682734262232439E-3</v>
      </c>
    </row>
    <row r="769" spans="1:40" x14ac:dyDescent="0.3">
      <c r="A769" s="8">
        <v>45446</v>
      </c>
      <c r="B769" t="s">
        <v>7750</v>
      </c>
      <c r="C769" t="s">
        <v>7751</v>
      </c>
      <c r="D769" t="s">
        <v>7752</v>
      </c>
      <c r="E769" t="s">
        <v>7753</v>
      </c>
      <c r="F769" t="s">
        <v>1448</v>
      </c>
      <c r="G769" t="s">
        <v>7754</v>
      </c>
      <c r="H769" t="s">
        <v>7591</v>
      </c>
      <c r="I769" t="s">
        <v>7755</v>
      </c>
      <c r="J769" t="s">
        <v>7756</v>
      </c>
      <c r="K769" t="s">
        <v>7757</v>
      </c>
      <c r="L769" t="s">
        <v>7758</v>
      </c>
      <c r="N769" s="12">
        <v>45446</v>
      </c>
      <c r="O769">
        <f t="shared" si="278"/>
        <v>408</v>
      </c>
      <c r="P769">
        <f t="shared" si="268"/>
        <v>192.36</v>
      </c>
      <c r="Q769">
        <f t="shared" si="269"/>
        <v>474.27</v>
      </c>
      <c r="R769">
        <f t="shared" si="270"/>
        <v>116.79</v>
      </c>
      <c r="S769">
        <f t="shared" si="271"/>
        <v>171.75</v>
      </c>
      <c r="T769">
        <f t="shared" si="272"/>
        <v>178.34</v>
      </c>
      <c r="U769">
        <f t="shared" si="273"/>
        <v>114.94</v>
      </c>
      <c r="V769">
        <f t="shared" si="274"/>
        <v>439.02</v>
      </c>
      <c r="W769">
        <f t="shared" si="275"/>
        <v>233.5</v>
      </c>
      <c r="X769">
        <f t="shared" si="276"/>
        <v>30.1</v>
      </c>
      <c r="Y769">
        <f t="shared" si="277"/>
        <v>5283.4</v>
      </c>
      <c r="AB769" s="12">
        <v>45446</v>
      </c>
      <c r="AC769">
        <f t="shared" si="256"/>
        <v>-3.881930711198911E-3</v>
      </c>
      <c r="AD769">
        <f t="shared" si="257"/>
        <v>9.2339979013642548E-3</v>
      </c>
      <c r="AE769">
        <f t="shared" si="258"/>
        <v>2.2816968233086765E-2</v>
      </c>
      <c r="AF769">
        <f t="shared" si="259"/>
        <v>1.7866480739062274E-2</v>
      </c>
      <c r="AG769">
        <f t="shared" si="260"/>
        <v>3.8576187971242071E-3</v>
      </c>
      <c r="AH769">
        <f t="shared" si="261"/>
        <v>1.0768533212423437E-2</v>
      </c>
      <c r="AI769">
        <f t="shared" si="262"/>
        <v>4.9009765446746512E-2</v>
      </c>
      <c r="AJ769">
        <f t="shared" si="263"/>
        <v>-1.2905836855832353E-2</v>
      </c>
      <c r="AK769">
        <f t="shared" si="264"/>
        <v>9.2932785822348318E-3</v>
      </c>
      <c r="AL769">
        <f t="shared" si="265"/>
        <v>-1.8264840182648401E-2</v>
      </c>
      <c r="AM769">
        <f t="shared" si="266"/>
        <v>1.116056625188655E-3</v>
      </c>
      <c r="AN769">
        <f t="shared" si="267"/>
        <v>8.0827356170501147E-3</v>
      </c>
    </row>
    <row r="770" spans="1:40" x14ac:dyDescent="0.3">
      <c r="A770" s="8">
        <v>45447</v>
      </c>
      <c r="B770" t="s">
        <v>7759</v>
      </c>
      <c r="C770" t="s">
        <v>7760</v>
      </c>
      <c r="D770" t="s">
        <v>7761</v>
      </c>
      <c r="E770" t="s">
        <v>409</v>
      </c>
      <c r="F770" t="s">
        <v>7762</v>
      </c>
      <c r="G770" t="s">
        <v>7763</v>
      </c>
      <c r="H770" t="s">
        <v>2809</v>
      </c>
      <c r="I770" t="s">
        <v>7764</v>
      </c>
      <c r="J770" t="s">
        <v>7765</v>
      </c>
      <c r="K770" t="s">
        <v>7766</v>
      </c>
      <c r="L770" t="s">
        <v>7767</v>
      </c>
      <c r="N770" s="13">
        <v>45447</v>
      </c>
      <c r="O770">
        <f t="shared" si="278"/>
        <v>410.52</v>
      </c>
      <c r="P770">
        <f t="shared" si="268"/>
        <v>192.68</v>
      </c>
      <c r="Q770">
        <f t="shared" si="269"/>
        <v>473.78</v>
      </c>
      <c r="R770">
        <f t="shared" si="270"/>
        <v>117.56</v>
      </c>
      <c r="S770">
        <f t="shared" si="271"/>
        <v>172.37</v>
      </c>
      <c r="T770">
        <f t="shared" si="272"/>
        <v>179.34</v>
      </c>
      <c r="U770">
        <f t="shared" si="273"/>
        <v>116.37</v>
      </c>
      <c r="V770">
        <f t="shared" si="274"/>
        <v>448.37</v>
      </c>
      <c r="W770">
        <f t="shared" si="275"/>
        <v>231.76</v>
      </c>
      <c r="X770">
        <f t="shared" si="276"/>
        <v>29.84</v>
      </c>
      <c r="Y770">
        <f t="shared" si="277"/>
        <v>5291.34</v>
      </c>
      <c r="AB770" s="13">
        <v>45447</v>
      </c>
      <c r="AC770">
        <f t="shared" si="256"/>
        <v>6.1764705882352278E-3</v>
      </c>
      <c r="AD770">
        <f t="shared" si="257"/>
        <v>1.6635475150759138E-3</v>
      </c>
      <c r="AE770">
        <f t="shared" si="258"/>
        <v>-1.0331667615492979E-3</v>
      </c>
      <c r="AF770">
        <f t="shared" si="259"/>
        <v>6.5930302251904216E-3</v>
      </c>
      <c r="AG770">
        <f t="shared" si="260"/>
        <v>3.6098981077148373E-3</v>
      </c>
      <c r="AH770">
        <f t="shared" si="261"/>
        <v>5.6072670180553619E-3</v>
      </c>
      <c r="AI770">
        <f t="shared" si="262"/>
        <v>1.2441273708021727E-2</v>
      </c>
      <c r="AJ770">
        <f t="shared" si="263"/>
        <v>2.1297435196574233E-2</v>
      </c>
      <c r="AK770">
        <f t="shared" si="264"/>
        <v>-7.4518201284796692E-3</v>
      </c>
      <c r="AL770">
        <f t="shared" si="265"/>
        <v>-8.6378737541529249E-3</v>
      </c>
      <c r="AM770">
        <f t="shared" si="266"/>
        <v>1.5028201536890773E-3</v>
      </c>
      <c r="AN770">
        <f t="shared" si="267"/>
        <v>3.7971710789431734E-3</v>
      </c>
    </row>
    <row r="771" spans="1:40" x14ac:dyDescent="0.3">
      <c r="A771" s="8">
        <v>45448</v>
      </c>
      <c r="B771" t="s">
        <v>7768</v>
      </c>
      <c r="C771" t="s">
        <v>7769</v>
      </c>
      <c r="D771" t="s">
        <v>7770</v>
      </c>
      <c r="E771" t="s">
        <v>7771</v>
      </c>
      <c r="F771" t="s">
        <v>7772</v>
      </c>
      <c r="G771" t="s">
        <v>7459</v>
      </c>
      <c r="H771" t="s">
        <v>7773</v>
      </c>
      <c r="I771" t="s">
        <v>7774</v>
      </c>
      <c r="J771" t="s">
        <v>7775</v>
      </c>
      <c r="K771" t="s">
        <v>1588</v>
      </c>
      <c r="L771" t="s">
        <v>7776</v>
      </c>
      <c r="N771" s="12">
        <v>45448</v>
      </c>
      <c r="O771">
        <f t="shared" si="278"/>
        <v>418.35</v>
      </c>
      <c r="P771">
        <f t="shared" si="268"/>
        <v>194.19</v>
      </c>
      <c r="Q771">
        <f t="shared" si="269"/>
        <v>491.73</v>
      </c>
      <c r="R771">
        <f t="shared" si="270"/>
        <v>120.07</v>
      </c>
      <c r="S771">
        <f t="shared" si="271"/>
        <v>173.97</v>
      </c>
      <c r="T771">
        <f t="shared" si="272"/>
        <v>181.28</v>
      </c>
      <c r="U771">
        <f t="shared" si="273"/>
        <v>122.37</v>
      </c>
      <c r="V771">
        <f t="shared" si="274"/>
        <v>455.8</v>
      </c>
      <c r="W771">
        <f t="shared" si="275"/>
        <v>233.41</v>
      </c>
      <c r="X771">
        <f t="shared" si="276"/>
        <v>30.59</v>
      </c>
      <c r="Y771">
        <f t="shared" si="277"/>
        <v>5354.03</v>
      </c>
      <c r="AB771" s="12">
        <v>45448</v>
      </c>
      <c r="AC771">
        <f t="shared" si="256"/>
        <v>1.907337035954404E-2</v>
      </c>
      <c r="AD771">
        <f t="shared" si="257"/>
        <v>7.8368279011833408E-3</v>
      </c>
      <c r="AE771">
        <f t="shared" si="258"/>
        <v>3.7886782895014681E-2</v>
      </c>
      <c r="AF771">
        <f t="shared" si="259"/>
        <v>2.1350799591697722E-2</v>
      </c>
      <c r="AG771">
        <f t="shared" si="260"/>
        <v>9.2823577188605455E-3</v>
      </c>
      <c r="AH771">
        <f t="shared" si="261"/>
        <v>1.0817441730790689E-2</v>
      </c>
      <c r="AI771">
        <f t="shared" si="262"/>
        <v>5.1559680329982038E-2</v>
      </c>
      <c r="AJ771">
        <f t="shared" si="263"/>
        <v>1.6571135446171725E-2</v>
      </c>
      <c r="AK771">
        <f t="shared" si="264"/>
        <v>7.1194338971349858E-3</v>
      </c>
      <c r="AL771">
        <f t="shared" si="265"/>
        <v>2.5134048257372754E-2</v>
      </c>
      <c r="AM771">
        <f t="shared" si="266"/>
        <v>1.1847660516995706E-2</v>
      </c>
      <c r="AN771">
        <f t="shared" si="267"/>
        <v>1.9861776240431658E-2</v>
      </c>
    </row>
    <row r="772" spans="1:40" x14ac:dyDescent="0.3">
      <c r="A772" s="8">
        <v>45449</v>
      </c>
      <c r="B772" t="s">
        <v>7777</v>
      </c>
      <c r="C772" t="s">
        <v>7778</v>
      </c>
      <c r="D772" t="s">
        <v>7779</v>
      </c>
      <c r="E772" t="s">
        <v>7657</v>
      </c>
      <c r="F772" t="s">
        <v>1922</v>
      </c>
      <c r="G772" t="s">
        <v>175</v>
      </c>
      <c r="H772" t="s">
        <v>7780</v>
      </c>
      <c r="I772" t="s">
        <v>7781</v>
      </c>
      <c r="J772" t="s">
        <v>7782</v>
      </c>
      <c r="K772" t="s">
        <v>7783</v>
      </c>
      <c r="L772" t="s">
        <v>7784</v>
      </c>
      <c r="N772" s="13">
        <v>45449</v>
      </c>
      <c r="O772">
        <f t="shared" si="278"/>
        <v>418.86</v>
      </c>
      <c r="P772">
        <f t="shared" si="268"/>
        <v>192.81</v>
      </c>
      <c r="Q772">
        <f t="shared" si="269"/>
        <v>490.44</v>
      </c>
      <c r="R772">
        <f t="shared" si="270"/>
        <v>120.92</v>
      </c>
      <c r="S772">
        <f t="shared" si="271"/>
        <v>175.28</v>
      </c>
      <c r="T772">
        <f t="shared" si="272"/>
        <v>185</v>
      </c>
      <c r="U772">
        <f t="shared" si="273"/>
        <v>120.93</v>
      </c>
      <c r="V772">
        <f t="shared" si="274"/>
        <v>458.13</v>
      </c>
      <c r="W772">
        <f t="shared" si="275"/>
        <v>239.56</v>
      </c>
      <c r="X772">
        <f t="shared" si="276"/>
        <v>30.23</v>
      </c>
      <c r="Y772">
        <f t="shared" si="277"/>
        <v>5352.96</v>
      </c>
      <c r="AB772" s="13">
        <v>45449</v>
      </c>
      <c r="AC772">
        <f t="shared" si="256"/>
        <v>1.2190749372533727E-3</v>
      </c>
      <c r="AD772">
        <f t="shared" si="257"/>
        <v>-7.1064421442916803E-3</v>
      </c>
      <c r="AE772">
        <f t="shared" si="258"/>
        <v>-2.623390885241994E-3</v>
      </c>
      <c r="AF772">
        <f t="shared" si="259"/>
        <v>7.0792037977847055E-3</v>
      </c>
      <c r="AG772">
        <f t="shared" si="260"/>
        <v>7.5300339138932859E-3</v>
      </c>
      <c r="AH772">
        <f t="shared" si="261"/>
        <v>2.0520741394527864E-2</v>
      </c>
      <c r="AI772">
        <f t="shared" si="262"/>
        <v>-1.176759009561168E-2</v>
      </c>
      <c r="AJ772">
        <f t="shared" si="263"/>
        <v>5.1118911803422762E-3</v>
      </c>
      <c r="AK772">
        <f t="shared" si="264"/>
        <v>2.6348485497622143E-2</v>
      </c>
      <c r="AL772">
        <f t="shared" si="265"/>
        <v>-1.1768551814318351E-2</v>
      </c>
      <c r="AM772">
        <f t="shared" si="266"/>
        <v>-1.9984945919238051E-4</v>
      </c>
      <c r="AN772">
        <f t="shared" si="267"/>
        <v>3.1221460293425055E-3</v>
      </c>
    </row>
    <row r="773" spans="1:40" x14ac:dyDescent="0.3">
      <c r="A773" s="8">
        <v>45450</v>
      </c>
      <c r="B773" t="s">
        <v>7785</v>
      </c>
      <c r="C773" t="s">
        <v>7786</v>
      </c>
      <c r="D773" t="s">
        <v>7787</v>
      </c>
      <c r="E773" t="s">
        <v>7788</v>
      </c>
      <c r="F773" t="s">
        <v>7789</v>
      </c>
      <c r="G773" t="s">
        <v>2704</v>
      </c>
      <c r="H773" t="s">
        <v>7790</v>
      </c>
      <c r="I773" t="s">
        <v>7791</v>
      </c>
      <c r="J773" t="s">
        <v>7792</v>
      </c>
      <c r="K773" t="s">
        <v>7793</v>
      </c>
      <c r="L773" t="s">
        <v>7794</v>
      </c>
      <c r="N773" s="12">
        <v>45450</v>
      </c>
      <c r="O773">
        <f t="shared" si="278"/>
        <v>418.2</v>
      </c>
      <c r="P773">
        <f t="shared" si="268"/>
        <v>195.2</v>
      </c>
      <c r="Q773">
        <f t="shared" si="269"/>
        <v>489.64</v>
      </c>
      <c r="R773">
        <f t="shared" si="270"/>
        <v>123.29</v>
      </c>
      <c r="S773">
        <f t="shared" si="271"/>
        <v>173.03</v>
      </c>
      <c r="T773">
        <f t="shared" si="272"/>
        <v>184.3</v>
      </c>
      <c r="U773">
        <f t="shared" si="273"/>
        <v>120.82</v>
      </c>
      <c r="V773">
        <f t="shared" si="274"/>
        <v>465.43</v>
      </c>
      <c r="W773">
        <f t="shared" si="275"/>
        <v>238.66</v>
      </c>
      <c r="X773">
        <f t="shared" si="276"/>
        <v>30.55</v>
      </c>
      <c r="Y773">
        <f t="shared" si="277"/>
        <v>5346.99</v>
      </c>
      <c r="AB773" s="12">
        <v>45450</v>
      </c>
      <c r="AC773">
        <f t="shared" ref="AC773:AC836" si="279">O773/O772-1</f>
        <v>-1.5757054863200226E-3</v>
      </c>
      <c r="AD773">
        <f t="shared" ref="AD773:AD836" si="280">P773/P772-1</f>
        <v>1.239562263368077E-2</v>
      </c>
      <c r="AE773">
        <f t="shared" ref="AE773:AE836" si="281">Q773/Q772-1</f>
        <v>-1.6311883206916455E-3</v>
      </c>
      <c r="AF773">
        <f t="shared" ref="AF773:AF836" si="282">R773/R772-1</f>
        <v>1.9599735362223036E-2</v>
      </c>
      <c r="AG773">
        <f t="shared" ref="AG773:AG836" si="283">S773/S772-1</f>
        <v>-1.2836604290278442E-2</v>
      </c>
      <c r="AH773">
        <f t="shared" ref="AH773:AH836" si="284">T773/T772-1</f>
        <v>-3.7837837837837451E-3</v>
      </c>
      <c r="AI773">
        <f t="shared" ref="AI773:AI836" si="285">U773/U772-1</f>
        <v>-9.0961713387927023E-4</v>
      </c>
      <c r="AJ773">
        <f t="shared" ref="AJ773:AJ836" si="286">V773/V772-1</f>
        <v>1.5934341780717398E-2</v>
      </c>
      <c r="AK773">
        <f t="shared" ref="AK773:AK836" si="287">W773/W772-1</f>
        <v>-3.7568876273167406E-3</v>
      </c>
      <c r="AL773">
        <f t="shared" ref="AL773:AL836" si="288">X773/X772-1</f>
        <v>1.0585511081707022E-2</v>
      </c>
      <c r="AM773">
        <f t="shared" ref="AM773:AM836" si="289">Y773/Y772-1</f>
        <v>-1.1152708034434244E-3</v>
      </c>
      <c r="AN773">
        <f t="shared" ref="AN773:AN836" si="290">AVERAGE(AC773:AM773)</f>
        <v>2.9914684920559031E-3</v>
      </c>
    </row>
    <row r="774" spans="1:40" x14ac:dyDescent="0.3">
      <c r="A774" s="8">
        <v>45453</v>
      </c>
      <c r="B774" t="s">
        <v>7795</v>
      </c>
      <c r="C774" t="s">
        <v>7796</v>
      </c>
      <c r="D774" t="s">
        <v>7797</v>
      </c>
      <c r="E774" t="s">
        <v>406</v>
      </c>
      <c r="F774" t="s">
        <v>7798</v>
      </c>
      <c r="G774" t="s">
        <v>7799</v>
      </c>
      <c r="H774" t="s">
        <v>7800</v>
      </c>
      <c r="I774" t="s">
        <v>7801</v>
      </c>
      <c r="J774" t="s">
        <v>7802</v>
      </c>
      <c r="K774" t="s">
        <v>7803</v>
      </c>
      <c r="L774" t="s">
        <v>7804</v>
      </c>
      <c r="N774" s="13">
        <v>45453</v>
      </c>
      <c r="O774">
        <f t="shared" si="278"/>
        <v>422.16</v>
      </c>
      <c r="P774">
        <f t="shared" si="268"/>
        <v>191.46</v>
      </c>
      <c r="Q774">
        <f t="shared" si="269"/>
        <v>499.22</v>
      </c>
      <c r="R774">
        <f t="shared" si="270"/>
        <v>121.9</v>
      </c>
      <c r="S774">
        <f t="shared" si="271"/>
        <v>173.77</v>
      </c>
      <c r="T774">
        <f t="shared" si="272"/>
        <v>187.06</v>
      </c>
      <c r="U774">
        <f t="shared" si="273"/>
        <v>121.72</v>
      </c>
      <c r="V774">
        <f t="shared" si="274"/>
        <v>459.94</v>
      </c>
      <c r="W774">
        <f t="shared" si="275"/>
        <v>238.65</v>
      </c>
      <c r="X774">
        <f t="shared" si="276"/>
        <v>30.72</v>
      </c>
      <c r="Y774">
        <f t="shared" si="277"/>
        <v>5360.79</v>
      </c>
      <c r="AB774" s="13">
        <v>45453</v>
      </c>
      <c r="AC774">
        <f t="shared" si="279"/>
        <v>9.46915351506461E-3</v>
      </c>
      <c r="AD774">
        <f t="shared" si="280"/>
        <v>-1.9159836065573699E-2</v>
      </c>
      <c r="AE774">
        <f t="shared" si="281"/>
        <v>1.956539498406995E-2</v>
      </c>
      <c r="AF774">
        <f t="shared" si="282"/>
        <v>-1.1274231486738562E-2</v>
      </c>
      <c r="AG774">
        <f t="shared" si="283"/>
        <v>4.2767150205167415E-3</v>
      </c>
      <c r="AH774">
        <f t="shared" si="284"/>
        <v>1.49755832881171E-2</v>
      </c>
      <c r="AI774">
        <f t="shared" si="285"/>
        <v>7.4490978314849521E-3</v>
      </c>
      <c r="AJ774">
        <f t="shared" si="286"/>
        <v>-1.1795543905635641E-2</v>
      </c>
      <c r="AK774">
        <f t="shared" si="287"/>
        <v>-4.1900611748912908E-5</v>
      </c>
      <c r="AL774">
        <f t="shared" si="288"/>
        <v>5.5646481178395213E-3</v>
      </c>
      <c r="AM774">
        <f t="shared" si="289"/>
        <v>2.5808913052016713E-3</v>
      </c>
      <c r="AN774">
        <f t="shared" si="290"/>
        <v>1.9645429084179755E-3</v>
      </c>
    </row>
    <row r="775" spans="1:40" x14ac:dyDescent="0.3">
      <c r="A775" s="8">
        <v>45454</v>
      </c>
      <c r="B775" t="s">
        <v>7805</v>
      </c>
      <c r="C775" t="s">
        <v>7806</v>
      </c>
      <c r="D775" t="s">
        <v>7807</v>
      </c>
      <c r="E775" t="s">
        <v>7808</v>
      </c>
      <c r="F775" t="s">
        <v>1931</v>
      </c>
      <c r="G775" t="s">
        <v>7809</v>
      </c>
      <c r="H775" t="s">
        <v>7810</v>
      </c>
      <c r="I775" t="s">
        <v>7811</v>
      </c>
      <c r="J775" t="s">
        <v>3753</v>
      </c>
      <c r="K775" t="s">
        <v>7812</v>
      </c>
      <c r="L775" t="s">
        <v>7813</v>
      </c>
      <c r="N775" s="12">
        <v>45454</v>
      </c>
      <c r="O775">
        <f t="shared" si="278"/>
        <v>426.91</v>
      </c>
      <c r="P775">
        <f t="shared" si="268"/>
        <v>205.37</v>
      </c>
      <c r="Q775">
        <f t="shared" si="269"/>
        <v>504.05</v>
      </c>
      <c r="R775">
        <f t="shared" si="270"/>
        <v>121.29</v>
      </c>
      <c r="S775">
        <f t="shared" si="271"/>
        <v>175.37</v>
      </c>
      <c r="T775">
        <f t="shared" si="272"/>
        <v>187.23</v>
      </c>
      <c r="U775">
        <f t="shared" si="273"/>
        <v>120.85</v>
      </c>
      <c r="V775">
        <f t="shared" si="274"/>
        <v>462.69</v>
      </c>
      <c r="W775">
        <f t="shared" si="275"/>
        <v>237.81</v>
      </c>
      <c r="X775">
        <f t="shared" si="276"/>
        <v>30.73</v>
      </c>
      <c r="Y775">
        <f t="shared" si="277"/>
        <v>5375.32</v>
      </c>
      <c r="AB775" s="12">
        <v>45454</v>
      </c>
      <c r="AC775">
        <f t="shared" si="279"/>
        <v>1.1251658139094234E-2</v>
      </c>
      <c r="AD775">
        <f t="shared" si="280"/>
        <v>7.2652251122949929E-2</v>
      </c>
      <c r="AE775">
        <f t="shared" si="281"/>
        <v>9.6750931453066791E-3</v>
      </c>
      <c r="AF775">
        <f t="shared" si="282"/>
        <v>-5.0041017227235862E-3</v>
      </c>
      <c r="AG775">
        <f t="shared" si="283"/>
        <v>9.2075732289809142E-3</v>
      </c>
      <c r="AH775">
        <f t="shared" si="284"/>
        <v>9.0879931572751538E-4</v>
      </c>
      <c r="AI775">
        <f t="shared" si="285"/>
        <v>-7.1475517581334191E-3</v>
      </c>
      <c r="AJ775">
        <f t="shared" si="286"/>
        <v>5.9790407444448856E-3</v>
      </c>
      <c r="AK775">
        <f t="shared" si="287"/>
        <v>-3.5197988686360704E-3</v>
      </c>
      <c r="AL775">
        <f t="shared" si="288"/>
        <v>3.2552083333348136E-4</v>
      </c>
      <c r="AM775">
        <f t="shared" si="289"/>
        <v>2.7104214117694703E-3</v>
      </c>
      <c r="AN775">
        <f t="shared" si="290"/>
        <v>8.8217186901921856E-3</v>
      </c>
    </row>
    <row r="776" spans="1:40" x14ac:dyDescent="0.3">
      <c r="A776" s="8">
        <v>45455</v>
      </c>
      <c r="B776" t="s">
        <v>7814</v>
      </c>
      <c r="C776" t="s">
        <v>7815</v>
      </c>
      <c r="D776" t="s">
        <v>7816</v>
      </c>
      <c r="E776" t="s">
        <v>2043</v>
      </c>
      <c r="F776" t="s">
        <v>7817</v>
      </c>
      <c r="G776" t="s">
        <v>7818</v>
      </c>
      <c r="H776" t="s">
        <v>7819</v>
      </c>
      <c r="I776" t="s">
        <v>7820</v>
      </c>
      <c r="J776" t="s">
        <v>7821</v>
      </c>
      <c r="K776" t="s">
        <v>7822</v>
      </c>
      <c r="L776" t="s">
        <v>7823</v>
      </c>
      <c r="N776" s="13">
        <v>45455</v>
      </c>
      <c r="O776">
        <f t="shared" si="278"/>
        <v>435.18</v>
      </c>
      <c r="P776">
        <f t="shared" ref="P776:P839" si="291">VALUE(SUBSTITUTE(C776,".",","))</f>
        <v>211.24</v>
      </c>
      <c r="Q776">
        <f t="shared" ref="Q776:Q839" si="292">VALUE(SUBSTITUTE(D776,".",","))</f>
        <v>505.41</v>
      </c>
      <c r="R776">
        <f t="shared" ref="R776:R839" si="293">VALUE(SUBSTITUTE(E776,".",","))</f>
        <v>137.44999999999999</v>
      </c>
      <c r="S776">
        <f t="shared" ref="S776:S839" si="294">VALUE(SUBSTITUTE(F776,".",","))</f>
        <v>176.54</v>
      </c>
      <c r="T776">
        <f t="shared" ref="T776:T839" si="295">VALUE(SUBSTITUTE(G776,".",","))</f>
        <v>186.89</v>
      </c>
      <c r="U776">
        <f t="shared" ref="U776:U839" si="296">VALUE(SUBSTITUTE(H776,".",","))</f>
        <v>125.14</v>
      </c>
      <c r="V776">
        <f t="shared" ref="V776:V839" si="297">VALUE(SUBSTITUTE(I776,".",","))</f>
        <v>459.87</v>
      </c>
      <c r="W776">
        <f t="shared" ref="W776:W839" si="298">VALUE(SUBSTITUTE(J776,".",","))</f>
        <v>232.69</v>
      </c>
      <c r="X776">
        <f t="shared" ref="X776:X839" si="299">VALUE(SUBSTITUTE(K776,".",","))</f>
        <v>30.57</v>
      </c>
      <c r="Y776">
        <f t="shared" ref="Y776:Y839" si="300">VALUE(SUBSTITUTE(L776,".",","))</f>
        <v>5421.03</v>
      </c>
      <c r="AB776" s="13">
        <v>45455</v>
      </c>
      <c r="AC776">
        <f t="shared" si="279"/>
        <v>1.9371764540535352E-2</v>
      </c>
      <c r="AD776">
        <f t="shared" si="280"/>
        <v>2.8582558309392825E-2</v>
      </c>
      <c r="AE776">
        <f t="shared" si="281"/>
        <v>2.6981450252951955E-3</v>
      </c>
      <c r="AF776">
        <f t="shared" si="282"/>
        <v>0.13323439689999161</v>
      </c>
      <c r="AG776">
        <f t="shared" si="283"/>
        <v>6.6716085989622087E-3</v>
      </c>
      <c r="AH776">
        <f t="shared" si="284"/>
        <v>-1.8159482988837627E-3</v>
      </c>
      <c r="AI776">
        <f t="shared" si="285"/>
        <v>3.5498551923872634E-2</v>
      </c>
      <c r="AJ776">
        <f t="shared" si="286"/>
        <v>-6.0947934902417789E-3</v>
      </c>
      <c r="AK776">
        <f t="shared" si="287"/>
        <v>-2.1529792691644567E-2</v>
      </c>
      <c r="AL776">
        <f t="shared" si="288"/>
        <v>-5.2066384640416796E-3</v>
      </c>
      <c r="AM776">
        <f t="shared" si="289"/>
        <v>8.503679780924589E-3</v>
      </c>
      <c r="AN776">
        <f t="shared" si="290"/>
        <v>1.8173957466742056E-2</v>
      </c>
    </row>
    <row r="777" spans="1:40" x14ac:dyDescent="0.3">
      <c r="A777" s="8">
        <v>45456</v>
      </c>
      <c r="B777" t="s">
        <v>7824</v>
      </c>
      <c r="C777" t="s">
        <v>7825</v>
      </c>
      <c r="D777" t="s">
        <v>7826</v>
      </c>
      <c r="E777" t="s">
        <v>6261</v>
      </c>
      <c r="F777" t="s">
        <v>7827</v>
      </c>
      <c r="G777" t="s">
        <v>1669</v>
      </c>
      <c r="H777" t="s">
        <v>7828</v>
      </c>
      <c r="I777" t="s">
        <v>7829</v>
      </c>
      <c r="J777" t="s">
        <v>5700</v>
      </c>
      <c r="K777" t="s">
        <v>7830</v>
      </c>
      <c r="L777" t="s">
        <v>7831</v>
      </c>
      <c r="N777" s="12">
        <v>45456</v>
      </c>
      <c r="O777">
        <f t="shared" ref="O777:O840" si="301">VALUE(SUBSTITUTE(B777,".",","))</f>
        <v>435.69</v>
      </c>
      <c r="P777">
        <f t="shared" si="291"/>
        <v>212.4</v>
      </c>
      <c r="Q777">
        <f t="shared" si="292"/>
        <v>500.71</v>
      </c>
      <c r="R777">
        <f t="shared" si="293"/>
        <v>136.93</v>
      </c>
      <c r="S777">
        <f t="shared" si="294"/>
        <v>173.92</v>
      </c>
      <c r="T777">
        <f t="shared" si="295"/>
        <v>183.83</v>
      </c>
      <c r="U777">
        <f t="shared" si="296"/>
        <v>129.55000000000001</v>
      </c>
      <c r="V777">
        <f t="shared" si="297"/>
        <v>458.74</v>
      </c>
      <c r="W777">
        <f t="shared" si="298"/>
        <v>226.01</v>
      </c>
      <c r="X777">
        <f t="shared" si="299"/>
        <v>30.27</v>
      </c>
      <c r="Y777">
        <f t="shared" si="300"/>
        <v>5433.74</v>
      </c>
      <c r="AB777" s="12">
        <v>45456</v>
      </c>
      <c r="AC777">
        <f t="shared" si="279"/>
        <v>1.1719288570246622E-3</v>
      </c>
      <c r="AD777">
        <f t="shared" si="280"/>
        <v>5.491384207536365E-3</v>
      </c>
      <c r="AE777">
        <f t="shared" si="281"/>
        <v>-9.2993807008172613E-3</v>
      </c>
      <c r="AF777">
        <f t="shared" si="282"/>
        <v>-3.7831938886866423E-3</v>
      </c>
      <c r="AG777">
        <f t="shared" si="283"/>
        <v>-1.4840829273819023E-2</v>
      </c>
      <c r="AH777">
        <f t="shared" si="284"/>
        <v>-1.6373267697575966E-2</v>
      </c>
      <c r="AI777">
        <f t="shared" si="285"/>
        <v>3.5240530605721743E-2</v>
      </c>
      <c r="AJ777">
        <f t="shared" si="286"/>
        <v>-2.4572161697871131E-3</v>
      </c>
      <c r="AK777">
        <f t="shared" si="287"/>
        <v>-2.8707722721217133E-2</v>
      </c>
      <c r="AL777">
        <f t="shared" si="288"/>
        <v>-9.8135426889107702E-3</v>
      </c>
      <c r="AM777">
        <f t="shared" si="289"/>
        <v>2.3445728948188194E-3</v>
      </c>
      <c r="AN777">
        <f t="shared" si="290"/>
        <v>-3.7297033250647564E-3</v>
      </c>
    </row>
    <row r="778" spans="1:40" x14ac:dyDescent="0.3">
      <c r="A778" s="8">
        <v>45457</v>
      </c>
      <c r="B778" t="s">
        <v>7832</v>
      </c>
      <c r="C778" t="s">
        <v>7833</v>
      </c>
      <c r="D778" t="s">
        <v>7834</v>
      </c>
      <c r="E778" t="s">
        <v>7835</v>
      </c>
      <c r="F778" t="s">
        <v>7836</v>
      </c>
      <c r="G778" t="s">
        <v>7837</v>
      </c>
      <c r="H778" t="s">
        <v>7838</v>
      </c>
      <c r="I778" t="s">
        <v>7839</v>
      </c>
      <c r="J778" t="s">
        <v>7840</v>
      </c>
      <c r="K778" t="s">
        <v>1925</v>
      </c>
      <c r="L778" t="s">
        <v>7841</v>
      </c>
      <c r="N778" s="13">
        <v>45457</v>
      </c>
      <c r="O778">
        <f t="shared" si="301"/>
        <v>436.67</v>
      </c>
      <c r="P778">
        <f t="shared" si="291"/>
        <v>210.67</v>
      </c>
      <c r="Q778">
        <f t="shared" si="292"/>
        <v>501.26</v>
      </c>
      <c r="R778">
        <f t="shared" si="293"/>
        <v>135.25</v>
      </c>
      <c r="S778">
        <f t="shared" si="294"/>
        <v>175.54</v>
      </c>
      <c r="T778">
        <f t="shared" si="295"/>
        <v>183.66</v>
      </c>
      <c r="U778">
        <f t="shared" si="296"/>
        <v>131.82</v>
      </c>
      <c r="V778">
        <f t="shared" si="297"/>
        <v>525.30999999999995</v>
      </c>
      <c r="W778">
        <f t="shared" si="298"/>
        <v>228.88</v>
      </c>
      <c r="X778">
        <f t="shared" si="299"/>
        <v>30.26</v>
      </c>
      <c r="Y778">
        <f t="shared" si="300"/>
        <v>5431.6</v>
      </c>
      <c r="AB778" s="13">
        <v>45457</v>
      </c>
      <c r="AC778">
        <f t="shared" si="279"/>
        <v>2.2493056990062765E-3</v>
      </c>
      <c r="AD778">
        <f t="shared" si="280"/>
        <v>-8.1450094161958919E-3</v>
      </c>
      <c r="AE778">
        <f t="shared" si="281"/>
        <v>1.0984402148948025E-3</v>
      </c>
      <c r="AF778">
        <f t="shared" si="282"/>
        <v>-1.2269042576498967E-2</v>
      </c>
      <c r="AG778">
        <f t="shared" si="283"/>
        <v>9.3146274149034092E-3</v>
      </c>
      <c r="AH778">
        <f t="shared" si="284"/>
        <v>-9.2476744818592582E-4</v>
      </c>
      <c r="AI778">
        <f t="shared" si="285"/>
        <v>1.7522192203782261E-2</v>
      </c>
      <c r="AJ778">
        <f t="shared" si="286"/>
        <v>0.14511487988838989</v>
      </c>
      <c r="AK778">
        <f t="shared" si="287"/>
        <v>1.269855316136459E-2</v>
      </c>
      <c r="AL778">
        <f t="shared" si="288"/>
        <v>-3.3036009250075882E-4</v>
      </c>
      <c r="AM778">
        <f t="shared" si="289"/>
        <v>-3.9383555341243603E-4</v>
      </c>
      <c r="AN778">
        <f t="shared" si="290"/>
        <v>1.5084998499595204E-2</v>
      </c>
    </row>
    <row r="779" spans="1:40" x14ac:dyDescent="0.3">
      <c r="A779" s="8">
        <v>45460</v>
      </c>
      <c r="B779" t="s">
        <v>7842</v>
      </c>
      <c r="C779" t="s">
        <v>7843</v>
      </c>
      <c r="D779" t="s">
        <v>7844</v>
      </c>
      <c r="E779" t="s">
        <v>7845</v>
      </c>
      <c r="F779" t="s">
        <v>7846</v>
      </c>
      <c r="G779" t="s">
        <v>7847</v>
      </c>
      <c r="H779" t="s">
        <v>7848</v>
      </c>
      <c r="I779" t="s">
        <v>7849</v>
      </c>
      <c r="J779" t="s">
        <v>7850</v>
      </c>
      <c r="K779" t="s">
        <v>7851</v>
      </c>
      <c r="L779" t="s">
        <v>7852</v>
      </c>
      <c r="N779" s="12">
        <v>45460</v>
      </c>
      <c r="O779">
        <f t="shared" si="301"/>
        <v>442.39</v>
      </c>
      <c r="P779">
        <f t="shared" si="291"/>
        <v>214.81</v>
      </c>
      <c r="Q779">
        <f t="shared" si="292"/>
        <v>503.72</v>
      </c>
      <c r="R779">
        <f t="shared" si="293"/>
        <v>138.36000000000001</v>
      </c>
      <c r="S779">
        <f t="shared" si="294"/>
        <v>175.99</v>
      </c>
      <c r="T779">
        <f t="shared" si="295"/>
        <v>184.06</v>
      </c>
      <c r="U779">
        <f t="shared" si="296"/>
        <v>130.91999999999999</v>
      </c>
      <c r="V779">
        <f t="shared" si="297"/>
        <v>518.74</v>
      </c>
      <c r="W779">
        <f t="shared" si="298"/>
        <v>227.44</v>
      </c>
      <c r="X779">
        <f t="shared" si="299"/>
        <v>30.78</v>
      </c>
      <c r="Y779">
        <f t="shared" si="300"/>
        <v>5473.23</v>
      </c>
      <c r="AB779" s="12">
        <v>45460</v>
      </c>
      <c r="AC779">
        <f t="shared" si="279"/>
        <v>1.3099136647811704E-2</v>
      </c>
      <c r="AD779">
        <f t="shared" si="280"/>
        <v>1.9651587791332581E-2</v>
      </c>
      <c r="AE779">
        <f t="shared" si="281"/>
        <v>4.907632765431158E-3</v>
      </c>
      <c r="AF779">
        <f t="shared" si="282"/>
        <v>2.2994454713493706E-2</v>
      </c>
      <c r="AG779">
        <f t="shared" si="283"/>
        <v>2.5635182864305328E-3</v>
      </c>
      <c r="AH779">
        <f t="shared" si="284"/>
        <v>2.1779374931940598E-3</v>
      </c>
      <c r="AI779">
        <f t="shared" si="285"/>
        <v>-6.8274920345926526E-3</v>
      </c>
      <c r="AJ779">
        <f t="shared" si="286"/>
        <v>-1.2506900687213163E-2</v>
      </c>
      <c r="AK779">
        <f t="shared" si="287"/>
        <v>-6.2915064662705245E-3</v>
      </c>
      <c r="AL779">
        <f t="shared" si="288"/>
        <v>1.7184401850627973E-2</v>
      </c>
      <c r="AM779">
        <f t="shared" si="289"/>
        <v>7.6644082774870448E-3</v>
      </c>
      <c r="AN779">
        <f t="shared" si="290"/>
        <v>5.874288967066584E-3</v>
      </c>
    </row>
    <row r="780" spans="1:40" x14ac:dyDescent="0.3">
      <c r="A780" s="8">
        <v>45461</v>
      </c>
      <c r="B780" t="s">
        <v>7853</v>
      </c>
      <c r="C780" t="s">
        <v>7854</v>
      </c>
      <c r="D780" t="s">
        <v>7855</v>
      </c>
      <c r="E780" t="s">
        <v>7856</v>
      </c>
      <c r="F780" t="s">
        <v>1554</v>
      </c>
      <c r="G780" t="s">
        <v>7857</v>
      </c>
      <c r="H780" t="s">
        <v>7858</v>
      </c>
      <c r="I780" t="s">
        <v>149</v>
      </c>
      <c r="J780" t="s">
        <v>7859</v>
      </c>
      <c r="K780" t="s">
        <v>7860</v>
      </c>
      <c r="L780" t="s">
        <v>7861</v>
      </c>
      <c r="N780" s="13">
        <v>45461</v>
      </c>
      <c r="O780">
        <f t="shared" si="301"/>
        <v>440.39</v>
      </c>
      <c r="P780">
        <f t="shared" si="291"/>
        <v>212.45</v>
      </c>
      <c r="Q780">
        <f t="shared" si="292"/>
        <v>496.62</v>
      </c>
      <c r="R780">
        <f t="shared" si="293"/>
        <v>141.62</v>
      </c>
      <c r="S780">
        <f t="shared" si="294"/>
        <v>173.85</v>
      </c>
      <c r="T780">
        <f t="shared" si="295"/>
        <v>182.81</v>
      </c>
      <c r="U780">
        <f t="shared" si="296"/>
        <v>135.51</v>
      </c>
      <c r="V780">
        <f t="shared" si="297"/>
        <v>522.25</v>
      </c>
      <c r="W780">
        <f t="shared" si="298"/>
        <v>228.75</v>
      </c>
      <c r="X780">
        <f t="shared" si="299"/>
        <v>30.44</v>
      </c>
      <c r="Y780">
        <f t="shared" si="300"/>
        <v>5487.03</v>
      </c>
      <c r="AB780" s="13">
        <v>45461</v>
      </c>
      <c r="AC780">
        <f t="shared" si="279"/>
        <v>-4.5208978503130659E-3</v>
      </c>
      <c r="AD780">
        <f t="shared" si="280"/>
        <v>-1.098645314463953E-2</v>
      </c>
      <c r="AE780">
        <f t="shared" si="281"/>
        <v>-1.4095132216310646E-2</v>
      </c>
      <c r="AF780">
        <f t="shared" si="282"/>
        <v>2.3561723041341409E-2</v>
      </c>
      <c r="AG780">
        <f t="shared" si="283"/>
        <v>-1.2159781805784475E-2</v>
      </c>
      <c r="AH780">
        <f t="shared" si="284"/>
        <v>-6.7912637183527025E-3</v>
      </c>
      <c r="AI780">
        <f t="shared" si="285"/>
        <v>3.5059578368469291E-2</v>
      </c>
      <c r="AJ780">
        <f t="shared" si="286"/>
        <v>6.7663954967807083E-3</v>
      </c>
      <c r="AK780">
        <f t="shared" si="287"/>
        <v>5.7597608160393499E-3</v>
      </c>
      <c r="AL780">
        <f t="shared" si="288"/>
        <v>-1.1046133853151341E-2</v>
      </c>
      <c r="AM780">
        <f t="shared" si="289"/>
        <v>2.5213630708009749E-3</v>
      </c>
      <c r="AN780">
        <f t="shared" si="290"/>
        <v>1.2790143822618157E-3</v>
      </c>
    </row>
    <row r="781" spans="1:40" x14ac:dyDescent="0.3">
      <c r="A781" s="8">
        <v>45463</v>
      </c>
      <c r="B781" t="s">
        <v>7862</v>
      </c>
      <c r="C781" t="s">
        <v>7863</v>
      </c>
      <c r="D781" t="s">
        <v>7864</v>
      </c>
      <c r="E781" t="s">
        <v>7865</v>
      </c>
      <c r="F781" t="s">
        <v>7866</v>
      </c>
      <c r="G781" t="s">
        <v>7867</v>
      </c>
      <c r="H781" t="s">
        <v>7868</v>
      </c>
      <c r="I781" t="s">
        <v>7869</v>
      </c>
      <c r="J781" t="s">
        <v>772</v>
      </c>
      <c r="K781" t="s">
        <v>1802</v>
      </c>
      <c r="L781" t="s">
        <v>7870</v>
      </c>
      <c r="N781" s="12">
        <v>45463</v>
      </c>
      <c r="O781">
        <f t="shared" si="301"/>
        <v>439.75</v>
      </c>
      <c r="P781">
        <f t="shared" si="291"/>
        <v>207.88</v>
      </c>
      <c r="Q781">
        <f t="shared" si="292"/>
        <v>498.82</v>
      </c>
      <c r="R781">
        <f t="shared" si="293"/>
        <v>139.93</v>
      </c>
      <c r="S781">
        <f t="shared" si="294"/>
        <v>175.06</v>
      </c>
      <c r="T781">
        <f t="shared" si="295"/>
        <v>186.1</v>
      </c>
      <c r="U781">
        <f t="shared" si="296"/>
        <v>130.72</v>
      </c>
      <c r="V781">
        <f t="shared" si="297"/>
        <v>522.95000000000005</v>
      </c>
      <c r="W781">
        <f t="shared" si="298"/>
        <v>238.61</v>
      </c>
      <c r="X781">
        <f t="shared" si="299"/>
        <v>30.43</v>
      </c>
      <c r="Y781">
        <f t="shared" si="300"/>
        <v>5473.17</v>
      </c>
      <c r="AB781" s="12">
        <v>45463</v>
      </c>
      <c r="AC781">
        <f t="shared" si="279"/>
        <v>-1.4532573400849458E-3</v>
      </c>
      <c r="AD781">
        <f t="shared" si="280"/>
        <v>-2.151094375147089E-2</v>
      </c>
      <c r="AE781">
        <f t="shared" si="281"/>
        <v>4.4299464379202735E-3</v>
      </c>
      <c r="AF781">
        <f t="shared" si="282"/>
        <v>-1.1933342748199349E-2</v>
      </c>
      <c r="AG781">
        <f t="shared" si="283"/>
        <v>6.9600230083406434E-3</v>
      </c>
      <c r="AH781">
        <f t="shared" si="284"/>
        <v>1.7996827307040109E-2</v>
      </c>
      <c r="AI781">
        <f t="shared" si="285"/>
        <v>-3.5347944801121578E-2</v>
      </c>
      <c r="AJ781">
        <f t="shared" si="286"/>
        <v>1.3403542364769372E-3</v>
      </c>
      <c r="AK781">
        <f t="shared" si="287"/>
        <v>4.310382513661204E-2</v>
      </c>
      <c r="AL781">
        <f t="shared" si="288"/>
        <v>-3.2851511169518233E-4</v>
      </c>
      <c r="AM781">
        <f t="shared" si="289"/>
        <v>-2.5259566650810417E-3</v>
      </c>
      <c r="AN781">
        <f t="shared" si="290"/>
        <v>6.6455973521546824E-5</v>
      </c>
    </row>
    <row r="782" spans="1:40" x14ac:dyDescent="0.3">
      <c r="A782" s="8">
        <v>45464</v>
      </c>
      <c r="B782" t="s">
        <v>7871</v>
      </c>
      <c r="C782" t="s">
        <v>7872</v>
      </c>
      <c r="D782" t="s">
        <v>7873</v>
      </c>
      <c r="E782" t="s">
        <v>7874</v>
      </c>
      <c r="F782" t="s">
        <v>7875</v>
      </c>
      <c r="G782" t="s">
        <v>7876</v>
      </c>
      <c r="H782" t="s">
        <v>3930</v>
      </c>
      <c r="I782" t="s">
        <v>7877</v>
      </c>
      <c r="J782" t="s">
        <v>3869</v>
      </c>
      <c r="K782" t="s">
        <v>7878</v>
      </c>
      <c r="L782" t="s">
        <v>7879</v>
      </c>
      <c r="N782" s="13">
        <v>45464</v>
      </c>
      <c r="O782">
        <f t="shared" si="301"/>
        <v>443.78</v>
      </c>
      <c r="P782">
        <f t="shared" si="291"/>
        <v>205.71</v>
      </c>
      <c r="Q782">
        <f t="shared" si="292"/>
        <v>491.94</v>
      </c>
      <c r="R782">
        <f t="shared" si="293"/>
        <v>138.55000000000001</v>
      </c>
      <c r="S782">
        <f t="shared" si="294"/>
        <v>178.36</v>
      </c>
      <c r="T782">
        <f t="shared" si="295"/>
        <v>189.08</v>
      </c>
      <c r="U782">
        <f t="shared" si="296"/>
        <v>126.51</v>
      </c>
      <c r="V782">
        <f t="shared" si="297"/>
        <v>533.44000000000005</v>
      </c>
      <c r="W782">
        <f t="shared" si="298"/>
        <v>241.83</v>
      </c>
      <c r="X782">
        <f t="shared" si="299"/>
        <v>30.89</v>
      </c>
      <c r="Y782">
        <f t="shared" si="300"/>
        <v>5464.62</v>
      </c>
      <c r="AB782" s="13">
        <v>45464</v>
      </c>
      <c r="AC782">
        <f t="shared" si="279"/>
        <v>9.1642978965320587E-3</v>
      </c>
      <c r="AD782">
        <f t="shared" si="280"/>
        <v>-1.0438714643063229E-2</v>
      </c>
      <c r="AE782">
        <f t="shared" si="281"/>
        <v>-1.3792550418988858E-2</v>
      </c>
      <c r="AF782">
        <f t="shared" si="282"/>
        <v>-9.8620738940898844E-3</v>
      </c>
      <c r="AG782">
        <f t="shared" si="283"/>
        <v>1.8850679766937217E-2</v>
      </c>
      <c r="AH782">
        <f t="shared" si="284"/>
        <v>1.6012896292316059E-2</v>
      </c>
      <c r="AI782">
        <f t="shared" si="285"/>
        <v>-3.2206242350061198E-2</v>
      </c>
      <c r="AJ782">
        <f t="shared" si="286"/>
        <v>2.0059279089779114E-2</v>
      </c>
      <c r="AK782">
        <f t="shared" si="287"/>
        <v>1.3494824190100951E-2</v>
      </c>
      <c r="AL782">
        <f t="shared" si="288"/>
        <v>1.5116661189615632E-2</v>
      </c>
      <c r="AM782">
        <f t="shared" si="289"/>
        <v>-1.5621659842468549E-3</v>
      </c>
      <c r="AN782">
        <f t="shared" si="290"/>
        <v>2.2578991940755463E-3</v>
      </c>
    </row>
    <row r="783" spans="1:40" x14ac:dyDescent="0.3">
      <c r="A783" s="8">
        <v>45467</v>
      </c>
      <c r="B783" t="s">
        <v>7880</v>
      </c>
      <c r="C783" t="s">
        <v>5325</v>
      </c>
      <c r="D783" t="s">
        <v>7881</v>
      </c>
      <c r="E783" t="s">
        <v>6098</v>
      </c>
      <c r="F783" t="s">
        <v>7882</v>
      </c>
      <c r="G783" t="s">
        <v>7883</v>
      </c>
      <c r="H783" t="s">
        <v>7884</v>
      </c>
      <c r="I783" t="s">
        <v>7885</v>
      </c>
      <c r="J783" t="s">
        <v>7886</v>
      </c>
      <c r="K783" t="s">
        <v>7887</v>
      </c>
      <c r="L783" t="s">
        <v>7888</v>
      </c>
      <c r="N783" s="12">
        <v>45467</v>
      </c>
      <c r="O783">
        <f t="shared" si="301"/>
        <v>441.7</v>
      </c>
      <c r="P783">
        <f t="shared" si="291"/>
        <v>206.35</v>
      </c>
      <c r="Q783">
        <f t="shared" si="292"/>
        <v>496.04</v>
      </c>
      <c r="R783">
        <f t="shared" si="293"/>
        <v>136.97</v>
      </c>
      <c r="S783">
        <f t="shared" si="294"/>
        <v>177.95</v>
      </c>
      <c r="T783">
        <f t="shared" si="295"/>
        <v>185.57</v>
      </c>
      <c r="U783">
        <f t="shared" si="296"/>
        <v>118.05</v>
      </c>
      <c r="V783">
        <f t="shared" si="297"/>
        <v>524.16999999999996</v>
      </c>
      <c r="W783">
        <f t="shared" si="298"/>
        <v>236.78</v>
      </c>
      <c r="X783">
        <f t="shared" si="299"/>
        <v>30.38</v>
      </c>
      <c r="Y783">
        <f t="shared" si="300"/>
        <v>5447.87</v>
      </c>
      <c r="AB783" s="12">
        <v>45467</v>
      </c>
      <c r="AC783">
        <f t="shared" si="279"/>
        <v>-4.6870070755778981E-3</v>
      </c>
      <c r="AD783">
        <f t="shared" si="280"/>
        <v>3.1111759272761663E-3</v>
      </c>
      <c r="AE783">
        <f t="shared" si="281"/>
        <v>8.3343497174452885E-3</v>
      </c>
      <c r="AF783">
        <f t="shared" si="282"/>
        <v>-1.1403825333814566E-2</v>
      </c>
      <c r="AG783">
        <f t="shared" si="283"/>
        <v>-2.2987216864769344E-3</v>
      </c>
      <c r="AH783">
        <f t="shared" si="284"/>
        <v>-1.8563570975248633E-2</v>
      </c>
      <c r="AI783">
        <f t="shared" si="285"/>
        <v>-6.6872184017073844E-2</v>
      </c>
      <c r="AJ783">
        <f t="shared" si="286"/>
        <v>-1.7377774445111127E-2</v>
      </c>
      <c r="AK783">
        <f t="shared" si="287"/>
        <v>-2.0882438076334608E-2</v>
      </c>
      <c r="AL783">
        <f t="shared" si="288"/>
        <v>-1.6510197474911004E-2</v>
      </c>
      <c r="AM783">
        <f t="shared" si="289"/>
        <v>-3.0651719607218686E-3</v>
      </c>
      <c r="AN783">
        <f t="shared" si="290"/>
        <v>-1.3655942309140821E-2</v>
      </c>
    </row>
    <row r="784" spans="1:40" x14ac:dyDescent="0.3">
      <c r="A784" s="8">
        <v>45468</v>
      </c>
      <c r="B784" t="s">
        <v>7889</v>
      </c>
      <c r="C784" t="s">
        <v>7890</v>
      </c>
      <c r="D784" t="s">
        <v>7891</v>
      </c>
      <c r="E784" t="s">
        <v>6109</v>
      </c>
      <c r="F784" t="s">
        <v>6484</v>
      </c>
      <c r="G784" t="s">
        <v>7892</v>
      </c>
      <c r="H784" t="s">
        <v>7893</v>
      </c>
      <c r="I784" t="s">
        <v>5842</v>
      </c>
      <c r="J784" t="s">
        <v>7894</v>
      </c>
      <c r="K784" t="s">
        <v>7793</v>
      </c>
      <c r="L784" t="s">
        <v>7895</v>
      </c>
      <c r="N784" s="13">
        <v>45468</v>
      </c>
      <c r="O784">
        <f t="shared" si="301"/>
        <v>444.93</v>
      </c>
      <c r="P784">
        <f t="shared" si="291"/>
        <v>207.27</v>
      </c>
      <c r="Q784">
        <f t="shared" si="292"/>
        <v>507.67</v>
      </c>
      <c r="R784">
        <f t="shared" si="293"/>
        <v>136.27000000000001</v>
      </c>
      <c r="S784">
        <f t="shared" si="294"/>
        <v>182.73</v>
      </c>
      <c r="T784">
        <f t="shared" si="295"/>
        <v>186.34</v>
      </c>
      <c r="U784">
        <f t="shared" si="296"/>
        <v>126.03</v>
      </c>
      <c r="V784">
        <f t="shared" si="297"/>
        <v>526.88</v>
      </c>
      <c r="W784">
        <f t="shared" si="298"/>
        <v>238.57</v>
      </c>
      <c r="X784">
        <f t="shared" si="299"/>
        <v>30.55</v>
      </c>
      <c r="Y784">
        <f t="shared" si="300"/>
        <v>5469.3</v>
      </c>
      <c r="AB784" s="13">
        <v>45468</v>
      </c>
      <c r="AC784">
        <f t="shared" si="279"/>
        <v>7.3126556486302619E-3</v>
      </c>
      <c r="AD784">
        <f t="shared" si="280"/>
        <v>4.4584443905986149E-3</v>
      </c>
      <c r="AE784">
        <f t="shared" si="281"/>
        <v>2.3445689863720753E-2</v>
      </c>
      <c r="AF784">
        <f t="shared" si="282"/>
        <v>-5.1106081623711885E-3</v>
      </c>
      <c r="AG784">
        <f t="shared" si="283"/>
        <v>2.6861477943242562E-2</v>
      </c>
      <c r="AH784">
        <f t="shared" si="284"/>
        <v>4.1493775933609811E-3</v>
      </c>
      <c r="AI784">
        <f t="shared" si="285"/>
        <v>6.7598475222363508E-2</v>
      </c>
      <c r="AJ784">
        <f t="shared" si="286"/>
        <v>5.1700784096764263E-3</v>
      </c>
      <c r="AK784">
        <f t="shared" si="287"/>
        <v>7.5597601148744697E-3</v>
      </c>
      <c r="AL784">
        <f t="shared" si="288"/>
        <v>5.5957867017775165E-3</v>
      </c>
      <c r="AM784">
        <f t="shared" si="289"/>
        <v>3.9336474622191364E-3</v>
      </c>
      <c r="AN784">
        <f t="shared" si="290"/>
        <v>1.3724980471644822E-2</v>
      </c>
    </row>
    <row r="785" spans="1:40" x14ac:dyDescent="0.3">
      <c r="A785" s="8">
        <v>45469</v>
      </c>
      <c r="B785" t="s">
        <v>7896</v>
      </c>
      <c r="C785" t="s">
        <v>7897</v>
      </c>
      <c r="D785" t="s">
        <v>7898</v>
      </c>
      <c r="E785" t="s">
        <v>3846</v>
      </c>
      <c r="F785" t="s">
        <v>7899</v>
      </c>
      <c r="G785" t="s">
        <v>2993</v>
      </c>
      <c r="H785" t="s">
        <v>7900</v>
      </c>
      <c r="I785" t="s">
        <v>7901</v>
      </c>
      <c r="J785" t="s">
        <v>7902</v>
      </c>
      <c r="K785" t="s">
        <v>7903</v>
      </c>
      <c r="L785" t="s">
        <v>7904</v>
      </c>
      <c r="N785" s="12">
        <v>45469</v>
      </c>
      <c r="O785">
        <f t="shared" si="301"/>
        <v>446.13</v>
      </c>
      <c r="P785">
        <f t="shared" si="291"/>
        <v>211.42</v>
      </c>
      <c r="Q785">
        <f t="shared" si="292"/>
        <v>510.17</v>
      </c>
      <c r="R785">
        <f t="shared" si="293"/>
        <v>135.35</v>
      </c>
      <c r="S785">
        <f t="shared" si="294"/>
        <v>182.58</v>
      </c>
      <c r="T785">
        <f t="shared" si="295"/>
        <v>193.61</v>
      </c>
      <c r="U785">
        <f t="shared" si="296"/>
        <v>126.34</v>
      </c>
      <c r="V785">
        <f t="shared" si="297"/>
        <v>528.66</v>
      </c>
      <c r="W785">
        <f t="shared" si="298"/>
        <v>239.94</v>
      </c>
      <c r="X785">
        <f t="shared" si="299"/>
        <v>30.35</v>
      </c>
      <c r="Y785">
        <f t="shared" si="300"/>
        <v>5477.9</v>
      </c>
      <c r="AB785" s="12">
        <v>45469</v>
      </c>
      <c r="AC785">
        <f t="shared" si="279"/>
        <v>2.6970534690851089E-3</v>
      </c>
      <c r="AD785">
        <f t="shared" si="280"/>
        <v>2.0022193274472855E-2</v>
      </c>
      <c r="AE785">
        <f t="shared" si="281"/>
        <v>4.9244588019776714E-3</v>
      </c>
      <c r="AF785">
        <f t="shared" si="282"/>
        <v>-6.7513025610920208E-3</v>
      </c>
      <c r="AG785">
        <f t="shared" si="283"/>
        <v>-8.2088327039886444E-4</v>
      </c>
      <c r="AH785">
        <f t="shared" si="284"/>
        <v>3.901470430396059E-2</v>
      </c>
      <c r="AI785">
        <f t="shared" si="285"/>
        <v>2.4597318098864562E-3</v>
      </c>
      <c r="AJ785">
        <f t="shared" si="286"/>
        <v>3.3783783783782884E-3</v>
      </c>
      <c r="AK785">
        <f t="shared" si="287"/>
        <v>5.7425493565830266E-3</v>
      </c>
      <c r="AL785">
        <f t="shared" si="288"/>
        <v>-6.5466448445171688E-3</v>
      </c>
      <c r="AM785">
        <f t="shared" si="289"/>
        <v>1.5724132887204867E-3</v>
      </c>
      <c r="AN785">
        <f t="shared" si="290"/>
        <v>5.972059273368766E-3</v>
      </c>
    </row>
    <row r="786" spans="1:40" x14ac:dyDescent="0.3">
      <c r="A786" s="8">
        <v>45470</v>
      </c>
      <c r="B786" t="s">
        <v>7905</v>
      </c>
      <c r="C786" t="s">
        <v>7906</v>
      </c>
      <c r="D786" t="s">
        <v>7907</v>
      </c>
      <c r="E786" t="s">
        <v>7908</v>
      </c>
      <c r="F786" t="s">
        <v>5556</v>
      </c>
      <c r="G786" t="s">
        <v>7909</v>
      </c>
      <c r="H786" t="s">
        <v>7910</v>
      </c>
      <c r="I786" t="s">
        <v>7911</v>
      </c>
      <c r="J786" t="s">
        <v>7912</v>
      </c>
      <c r="K786" t="s">
        <v>1842</v>
      </c>
      <c r="L786" t="s">
        <v>7913</v>
      </c>
      <c r="N786" s="13">
        <v>45470</v>
      </c>
      <c r="O786">
        <f t="shared" si="301"/>
        <v>446.81</v>
      </c>
      <c r="P786">
        <f t="shared" si="291"/>
        <v>212.26</v>
      </c>
      <c r="Q786">
        <f t="shared" si="292"/>
        <v>516.57000000000005</v>
      </c>
      <c r="R786">
        <f t="shared" si="293"/>
        <v>137.25</v>
      </c>
      <c r="S786">
        <f t="shared" si="294"/>
        <v>184.1</v>
      </c>
      <c r="T786">
        <f t="shared" si="295"/>
        <v>197.85</v>
      </c>
      <c r="U786">
        <f t="shared" si="296"/>
        <v>123.93</v>
      </c>
      <c r="V786">
        <f t="shared" si="297"/>
        <v>546.76</v>
      </c>
      <c r="W786">
        <f t="shared" si="298"/>
        <v>249.52</v>
      </c>
      <c r="X786">
        <f t="shared" si="299"/>
        <v>30.4</v>
      </c>
      <c r="Y786">
        <f t="shared" si="300"/>
        <v>5482.87</v>
      </c>
      <c r="AB786" s="13">
        <v>45470</v>
      </c>
      <c r="AC786">
        <f t="shared" si="279"/>
        <v>1.5242193979334573E-3</v>
      </c>
      <c r="AD786">
        <f t="shared" si="280"/>
        <v>3.9731340459747688E-3</v>
      </c>
      <c r="AE786">
        <f t="shared" si="281"/>
        <v>1.2544837995178248E-2</v>
      </c>
      <c r="AF786">
        <f t="shared" si="282"/>
        <v>1.4037680088659021E-2</v>
      </c>
      <c r="AG786">
        <f t="shared" si="283"/>
        <v>8.3251177565997203E-3</v>
      </c>
      <c r="AH786">
        <f t="shared" si="284"/>
        <v>2.1899695263674301E-2</v>
      </c>
      <c r="AI786">
        <f t="shared" si="285"/>
        <v>-1.9075510527148953E-2</v>
      </c>
      <c r="AJ786">
        <f t="shared" si="286"/>
        <v>3.4237506147618557E-2</v>
      </c>
      <c r="AK786">
        <f t="shared" si="287"/>
        <v>3.9926648328748815E-2</v>
      </c>
      <c r="AL786">
        <f t="shared" si="288"/>
        <v>1.6474464579900872E-3</v>
      </c>
      <c r="AM786">
        <f t="shared" si="289"/>
        <v>9.0728198762302092E-4</v>
      </c>
      <c r="AN786">
        <f t="shared" si="290"/>
        <v>1.0904368812986459E-2</v>
      </c>
    </row>
    <row r="787" spans="1:40" x14ac:dyDescent="0.3">
      <c r="A787" s="8">
        <v>45471</v>
      </c>
      <c r="B787" t="s">
        <v>7914</v>
      </c>
      <c r="C787" t="s">
        <v>7915</v>
      </c>
      <c r="D787" t="s">
        <v>7916</v>
      </c>
      <c r="E787" t="s">
        <v>7917</v>
      </c>
      <c r="F787" t="s">
        <v>7918</v>
      </c>
      <c r="G787" t="s">
        <v>176</v>
      </c>
      <c r="H787" t="s">
        <v>7919</v>
      </c>
      <c r="I787" t="s">
        <v>7920</v>
      </c>
      <c r="J787" t="s">
        <v>7921</v>
      </c>
      <c r="K787" t="s">
        <v>7576</v>
      </c>
      <c r="L787" t="s">
        <v>7922</v>
      </c>
      <c r="N787" s="12">
        <v>45471</v>
      </c>
      <c r="O787">
        <f t="shared" si="301"/>
        <v>440.99</v>
      </c>
      <c r="P787">
        <f t="shared" si="291"/>
        <v>208.81</v>
      </c>
      <c r="Q787">
        <f t="shared" si="292"/>
        <v>501.32</v>
      </c>
      <c r="R787">
        <f t="shared" si="293"/>
        <v>138.25</v>
      </c>
      <c r="S787">
        <f t="shared" si="294"/>
        <v>180.86</v>
      </c>
      <c r="T787">
        <f t="shared" si="295"/>
        <v>193.25</v>
      </c>
      <c r="U787">
        <f t="shared" si="296"/>
        <v>123.48</v>
      </c>
      <c r="V787">
        <f t="shared" si="297"/>
        <v>555.54</v>
      </c>
      <c r="W787">
        <f t="shared" si="298"/>
        <v>253.71</v>
      </c>
      <c r="X787">
        <f t="shared" si="299"/>
        <v>30.77</v>
      </c>
      <c r="Y787">
        <f t="shared" si="300"/>
        <v>5460.48</v>
      </c>
      <c r="AB787" s="12">
        <v>45471</v>
      </c>
      <c r="AC787">
        <f t="shared" si="279"/>
        <v>-1.302567086681139E-2</v>
      </c>
      <c r="AD787">
        <f t="shared" si="280"/>
        <v>-1.6253651182511986E-2</v>
      </c>
      <c r="AE787">
        <f t="shared" si="281"/>
        <v>-2.9521652438198265E-2</v>
      </c>
      <c r="AF787">
        <f t="shared" si="282"/>
        <v>7.2859744990891873E-3</v>
      </c>
      <c r="AG787">
        <f t="shared" si="283"/>
        <v>-1.7599130907115623E-2</v>
      </c>
      <c r="AH787">
        <f t="shared" si="284"/>
        <v>-2.324993682082388E-2</v>
      </c>
      <c r="AI787">
        <f t="shared" si="285"/>
        <v>-3.6310820624546603E-3</v>
      </c>
      <c r="AJ787">
        <f t="shared" si="286"/>
        <v>1.6058233960055457E-2</v>
      </c>
      <c r="AK787">
        <f t="shared" si="287"/>
        <v>1.6792241102917549E-2</v>
      </c>
      <c r="AL787">
        <f t="shared" si="288"/>
        <v>1.2171052631579027E-2</v>
      </c>
      <c r="AM787">
        <f t="shared" si="289"/>
        <v>-4.0836277351096184E-3</v>
      </c>
      <c r="AN787">
        <f t="shared" si="290"/>
        <v>-5.0052045290349271E-3</v>
      </c>
    </row>
    <row r="788" spans="1:40" x14ac:dyDescent="0.3">
      <c r="A788" s="8">
        <v>45474</v>
      </c>
      <c r="B788" t="s">
        <v>7923</v>
      </c>
      <c r="C788" t="s">
        <v>7924</v>
      </c>
      <c r="D788" t="s">
        <v>7925</v>
      </c>
      <c r="E788" t="s">
        <v>1020</v>
      </c>
      <c r="F788" t="s">
        <v>7926</v>
      </c>
      <c r="G788" t="s">
        <v>7927</v>
      </c>
      <c r="H788" t="s">
        <v>7928</v>
      </c>
      <c r="I788" t="s">
        <v>7929</v>
      </c>
      <c r="J788" t="s">
        <v>7930</v>
      </c>
      <c r="K788" t="s">
        <v>7931</v>
      </c>
      <c r="L788" t="s">
        <v>7932</v>
      </c>
      <c r="N788" s="13">
        <v>45474</v>
      </c>
      <c r="O788">
        <f t="shared" si="301"/>
        <v>450.64</v>
      </c>
      <c r="P788">
        <f t="shared" si="291"/>
        <v>214.89</v>
      </c>
      <c r="Q788">
        <f t="shared" si="292"/>
        <v>501.78</v>
      </c>
      <c r="R788">
        <f t="shared" si="293"/>
        <v>140.1</v>
      </c>
      <c r="S788">
        <f t="shared" si="294"/>
        <v>181.7</v>
      </c>
      <c r="T788">
        <f t="shared" si="295"/>
        <v>197.2</v>
      </c>
      <c r="U788">
        <f t="shared" si="296"/>
        <v>124.24</v>
      </c>
      <c r="V788">
        <f t="shared" si="297"/>
        <v>560.01</v>
      </c>
      <c r="W788">
        <f t="shared" si="298"/>
        <v>252.83</v>
      </c>
      <c r="X788">
        <f t="shared" si="299"/>
        <v>30.65</v>
      </c>
      <c r="Y788">
        <f t="shared" si="300"/>
        <v>5475.09</v>
      </c>
      <c r="AB788" s="13">
        <v>45474</v>
      </c>
      <c r="AC788">
        <f t="shared" si="279"/>
        <v>2.1882582371482329E-2</v>
      </c>
      <c r="AD788">
        <f t="shared" si="280"/>
        <v>2.9117379435850799E-2</v>
      </c>
      <c r="AE788">
        <f t="shared" si="281"/>
        <v>9.1757759514887738E-4</v>
      </c>
      <c r="AF788">
        <f t="shared" si="282"/>
        <v>1.3381555153707092E-2</v>
      </c>
      <c r="AG788">
        <f t="shared" si="283"/>
        <v>4.6444763905781894E-3</v>
      </c>
      <c r="AH788">
        <f t="shared" si="284"/>
        <v>2.0439844760672621E-2</v>
      </c>
      <c r="AI788">
        <f t="shared" si="285"/>
        <v>6.1548428895366047E-3</v>
      </c>
      <c r="AJ788">
        <f t="shared" si="286"/>
        <v>8.0462252943083179E-3</v>
      </c>
      <c r="AK788">
        <f t="shared" si="287"/>
        <v>-3.4685270584525751E-3</v>
      </c>
      <c r="AL788">
        <f t="shared" si="288"/>
        <v>-3.8999025024374356E-3</v>
      </c>
      <c r="AM788">
        <f t="shared" si="289"/>
        <v>2.6755889592124937E-3</v>
      </c>
      <c r="AN788">
        <f t="shared" si="290"/>
        <v>9.0810584808733927E-3</v>
      </c>
    </row>
    <row r="789" spans="1:40" x14ac:dyDescent="0.3">
      <c r="A789" s="8">
        <v>45475</v>
      </c>
      <c r="B789" t="s">
        <v>7933</v>
      </c>
      <c r="C789" t="s">
        <v>7934</v>
      </c>
      <c r="D789" t="s">
        <v>7935</v>
      </c>
      <c r="E789" t="s">
        <v>2952</v>
      </c>
      <c r="F789" t="s">
        <v>7936</v>
      </c>
      <c r="G789" t="s">
        <v>177</v>
      </c>
      <c r="H789" t="s">
        <v>7937</v>
      </c>
      <c r="I789" t="s">
        <v>7938</v>
      </c>
      <c r="J789" t="s">
        <v>7939</v>
      </c>
      <c r="K789" t="s">
        <v>7940</v>
      </c>
      <c r="L789" t="s">
        <v>7941</v>
      </c>
      <c r="N789" s="12">
        <v>45475</v>
      </c>
      <c r="O789">
        <f t="shared" si="301"/>
        <v>453.15</v>
      </c>
      <c r="P789">
        <f t="shared" si="291"/>
        <v>218.38</v>
      </c>
      <c r="Q789">
        <f t="shared" si="292"/>
        <v>506.57</v>
      </c>
      <c r="R789">
        <f t="shared" si="293"/>
        <v>140.29</v>
      </c>
      <c r="S789">
        <f t="shared" si="294"/>
        <v>183.93</v>
      </c>
      <c r="T789">
        <f t="shared" si="295"/>
        <v>200</v>
      </c>
      <c r="U789">
        <f t="shared" si="296"/>
        <v>122.61</v>
      </c>
      <c r="V789">
        <f t="shared" si="297"/>
        <v>567.71</v>
      </c>
      <c r="W789">
        <f t="shared" si="298"/>
        <v>252.81</v>
      </c>
      <c r="X789">
        <f t="shared" si="299"/>
        <v>30.87</v>
      </c>
      <c r="Y789">
        <f t="shared" si="300"/>
        <v>5509.01</v>
      </c>
      <c r="AB789" s="12">
        <v>45475</v>
      </c>
      <c r="AC789">
        <f t="shared" si="279"/>
        <v>5.569856204509227E-3</v>
      </c>
      <c r="AD789">
        <f t="shared" si="280"/>
        <v>1.6240867420540761E-2</v>
      </c>
      <c r="AE789">
        <f t="shared" si="281"/>
        <v>9.5460161823908152E-3</v>
      </c>
      <c r="AF789">
        <f t="shared" si="282"/>
        <v>1.3561741613132838E-3</v>
      </c>
      <c r="AG789">
        <f t="shared" si="283"/>
        <v>1.2272977435333177E-2</v>
      </c>
      <c r="AH789">
        <f t="shared" si="284"/>
        <v>1.4198782961460488E-2</v>
      </c>
      <c r="AI789">
        <f t="shared" si="285"/>
        <v>-1.3119768190598791E-2</v>
      </c>
      <c r="AJ789">
        <f t="shared" si="286"/>
        <v>1.3749754468670217E-2</v>
      </c>
      <c r="AK789">
        <f t="shared" si="287"/>
        <v>-7.9104536645169254E-5</v>
      </c>
      <c r="AL789">
        <f t="shared" si="288"/>
        <v>7.1778140293639048E-3</v>
      </c>
      <c r="AM789">
        <f t="shared" si="289"/>
        <v>6.195331948881222E-3</v>
      </c>
      <c r="AN789">
        <f t="shared" si="290"/>
        <v>6.6462456441108301E-3</v>
      </c>
    </row>
    <row r="790" spans="1:40" x14ac:dyDescent="0.3">
      <c r="A790" s="8">
        <v>45476</v>
      </c>
      <c r="B790" t="s">
        <v>7942</v>
      </c>
      <c r="C790" t="s">
        <v>7943</v>
      </c>
      <c r="D790" t="s">
        <v>6222</v>
      </c>
      <c r="E790" t="s">
        <v>7944</v>
      </c>
      <c r="F790" t="s">
        <v>7945</v>
      </c>
      <c r="G790" t="s">
        <v>7946</v>
      </c>
      <c r="H790" t="s">
        <v>7947</v>
      </c>
      <c r="I790" t="s">
        <v>7948</v>
      </c>
      <c r="J790" t="s">
        <v>7949</v>
      </c>
      <c r="K790" t="s">
        <v>7950</v>
      </c>
      <c r="L790" t="s">
        <v>7951</v>
      </c>
      <c r="N790" s="13">
        <v>45476</v>
      </c>
      <c r="O790">
        <f t="shared" si="301"/>
        <v>454.62</v>
      </c>
      <c r="P790">
        <f t="shared" si="291"/>
        <v>219.65</v>
      </c>
      <c r="Q790">
        <f t="shared" si="292"/>
        <v>507.03</v>
      </c>
      <c r="R790">
        <f t="shared" si="293"/>
        <v>141.37</v>
      </c>
      <c r="S790">
        <f t="shared" si="294"/>
        <v>184.51</v>
      </c>
      <c r="T790">
        <f t="shared" si="295"/>
        <v>197.59</v>
      </c>
      <c r="U790">
        <f t="shared" si="296"/>
        <v>128.22</v>
      </c>
      <c r="V790">
        <f t="shared" si="297"/>
        <v>570.15</v>
      </c>
      <c r="W790">
        <f t="shared" si="298"/>
        <v>257.51</v>
      </c>
      <c r="X790">
        <f t="shared" si="299"/>
        <v>31.03</v>
      </c>
      <c r="Y790">
        <f t="shared" si="300"/>
        <v>5537.02</v>
      </c>
      <c r="AB790" s="13">
        <v>45476</v>
      </c>
      <c r="AC790">
        <f t="shared" si="279"/>
        <v>3.2439589539887681E-3</v>
      </c>
      <c r="AD790">
        <f t="shared" si="280"/>
        <v>5.8155508746222662E-3</v>
      </c>
      <c r="AE790">
        <f t="shared" si="281"/>
        <v>9.080679866553254E-4</v>
      </c>
      <c r="AF790">
        <f t="shared" si="282"/>
        <v>7.6983391546083801E-3</v>
      </c>
      <c r="AG790">
        <f t="shared" si="283"/>
        <v>3.1533735660305151E-3</v>
      </c>
      <c r="AH790">
        <f t="shared" si="284"/>
        <v>-1.2050000000000005E-2</v>
      </c>
      <c r="AI790">
        <f t="shared" si="285"/>
        <v>4.5754832395400014E-2</v>
      </c>
      <c r="AJ790">
        <f t="shared" si="286"/>
        <v>4.2979690334852272E-3</v>
      </c>
      <c r="AK790">
        <f t="shared" si="287"/>
        <v>1.8591036746964162E-2</v>
      </c>
      <c r="AL790">
        <f t="shared" si="288"/>
        <v>5.1830255911888834E-3</v>
      </c>
      <c r="AM790">
        <f t="shared" si="289"/>
        <v>5.0843981041965858E-3</v>
      </c>
      <c r="AN790">
        <f t="shared" si="290"/>
        <v>7.9709593097400111E-3</v>
      </c>
    </row>
    <row r="791" spans="1:40" x14ac:dyDescent="0.3">
      <c r="A791" s="8">
        <v>45478</v>
      </c>
      <c r="B791" t="s">
        <v>7952</v>
      </c>
      <c r="C791" t="s">
        <v>7953</v>
      </c>
      <c r="D791" t="s">
        <v>7954</v>
      </c>
      <c r="E791" t="s">
        <v>4232</v>
      </c>
      <c r="F791" t="s">
        <v>7955</v>
      </c>
      <c r="G791" t="s">
        <v>177</v>
      </c>
      <c r="H791" t="s">
        <v>3948</v>
      </c>
      <c r="I791" t="s">
        <v>7956</v>
      </c>
      <c r="J791" t="s">
        <v>7957</v>
      </c>
      <c r="K791" t="s">
        <v>7958</v>
      </c>
      <c r="L791" t="s">
        <v>7959</v>
      </c>
      <c r="N791" s="12">
        <v>45478</v>
      </c>
      <c r="O791">
        <f t="shared" si="301"/>
        <v>461.32</v>
      </c>
      <c r="P791">
        <f t="shared" si="291"/>
        <v>224.4</v>
      </c>
      <c r="Q791">
        <f t="shared" si="292"/>
        <v>536.80999999999995</v>
      </c>
      <c r="R791">
        <f t="shared" si="293"/>
        <v>141.81</v>
      </c>
      <c r="S791">
        <f t="shared" si="294"/>
        <v>189.25</v>
      </c>
      <c r="T791">
        <f t="shared" si="295"/>
        <v>200</v>
      </c>
      <c r="U791">
        <f t="shared" si="296"/>
        <v>125.77</v>
      </c>
      <c r="V791">
        <f t="shared" si="297"/>
        <v>578.34</v>
      </c>
      <c r="W791">
        <f t="shared" si="298"/>
        <v>259.72000000000003</v>
      </c>
      <c r="X791">
        <f t="shared" si="299"/>
        <v>31.82</v>
      </c>
      <c r="Y791">
        <f t="shared" si="300"/>
        <v>5567.19</v>
      </c>
      <c r="AB791" s="12">
        <v>45478</v>
      </c>
      <c r="AC791">
        <f t="shared" si="279"/>
        <v>1.4737583036382063E-2</v>
      </c>
      <c r="AD791">
        <f t="shared" si="280"/>
        <v>2.162531299795134E-2</v>
      </c>
      <c r="AE791">
        <f t="shared" si="281"/>
        <v>5.8734197187543025E-2</v>
      </c>
      <c r="AF791">
        <f t="shared" si="282"/>
        <v>3.1124000848836708E-3</v>
      </c>
      <c r="AG791">
        <f t="shared" si="283"/>
        <v>2.5689664516828303E-2</v>
      </c>
      <c r="AH791">
        <f t="shared" si="284"/>
        <v>1.2196973531049204E-2</v>
      </c>
      <c r="AI791">
        <f t="shared" si="285"/>
        <v>-1.9107783497114394E-2</v>
      </c>
      <c r="AJ791">
        <f t="shared" si="286"/>
        <v>1.436464088397793E-2</v>
      </c>
      <c r="AK791">
        <f t="shared" si="287"/>
        <v>8.5821909828744936E-3</v>
      </c>
      <c r="AL791">
        <f t="shared" si="288"/>
        <v>2.5459233000322268E-2</v>
      </c>
      <c r="AM791">
        <f t="shared" si="289"/>
        <v>5.4487793072806046E-3</v>
      </c>
      <c r="AN791">
        <f t="shared" si="290"/>
        <v>1.553119927563441E-2</v>
      </c>
    </row>
    <row r="792" spans="1:40" x14ac:dyDescent="0.3">
      <c r="A792" s="8">
        <v>45481</v>
      </c>
      <c r="B792" t="s">
        <v>7960</v>
      </c>
      <c r="C792" t="s">
        <v>7961</v>
      </c>
      <c r="D792" t="s">
        <v>7962</v>
      </c>
      <c r="E792" t="s">
        <v>7963</v>
      </c>
      <c r="F792" t="s">
        <v>7964</v>
      </c>
      <c r="G792" t="s">
        <v>7965</v>
      </c>
      <c r="H792" t="s">
        <v>2462</v>
      </c>
      <c r="I792" t="s">
        <v>7966</v>
      </c>
      <c r="J792" t="s">
        <v>7967</v>
      </c>
      <c r="K792" t="s">
        <v>7968</v>
      </c>
      <c r="L792" t="s">
        <v>7969</v>
      </c>
      <c r="N792" s="13">
        <v>45481</v>
      </c>
      <c r="O792">
        <f t="shared" si="301"/>
        <v>460.02</v>
      </c>
      <c r="P792">
        <f t="shared" si="291"/>
        <v>225.86</v>
      </c>
      <c r="Q792">
        <f t="shared" si="292"/>
        <v>526.28</v>
      </c>
      <c r="R792">
        <f t="shared" si="293"/>
        <v>142</v>
      </c>
      <c r="S792">
        <f t="shared" si="294"/>
        <v>187.7</v>
      </c>
      <c r="T792">
        <f t="shared" si="295"/>
        <v>199.29</v>
      </c>
      <c r="U792">
        <f t="shared" si="296"/>
        <v>128.13999999999999</v>
      </c>
      <c r="V792">
        <f t="shared" si="297"/>
        <v>575.4</v>
      </c>
      <c r="W792">
        <f t="shared" si="298"/>
        <v>253.98</v>
      </c>
      <c r="X792">
        <f t="shared" si="299"/>
        <v>33.78</v>
      </c>
      <c r="Y792">
        <f t="shared" si="300"/>
        <v>5572.85</v>
      </c>
      <c r="AB792" s="13">
        <v>45481</v>
      </c>
      <c r="AC792">
        <f t="shared" si="279"/>
        <v>-2.8180005202462777E-3</v>
      </c>
      <c r="AD792">
        <f t="shared" si="280"/>
        <v>6.5062388591801135E-3</v>
      </c>
      <c r="AE792">
        <f t="shared" si="281"/>
        <v>-1.9615878988841429E-2</v>
      </c>
      <c r="AF792">
        <f t="shared" si="282"/>
        <v>1.3398208871024941E-3</v>
      </c>
      <c r="AG792">
        <f t="shared" si="283"/>
        <v>-8.1902245706737542E-3</v>
      </c>
      <c r="AH792">
        <f t="shared" si="284"/>
        <v>-3.5500000000000531E-3</v>
      </c>
      <c r="AI792">
        <f t="shared" si="285"/>
        <v>1.8843921443905565E-2</v>
      </c>
      <c r="AJ792">
        <f t="shared" si="286"/>
        <v>-5.0835148874365244E-3</v>
      </c>
      <c r="AK792">
        <f t="shared" si="287"/>
        <v>-2.2100723856460891E-2</v>
      </c>
      <c r="AL792">
        <f t="shared" si="288"/>
        <v>6.1596480201131287E-2</v>
      </c>
      <c r="AM792">
        <f t="shared" si="289"/>
        <v>1.0166708878267539E-3</v>
      </c>
      <c r="AN792">
        <f t="shared" si="290"/>
        <v>2.5404354050442986E-3</v>
      </c>
    </row>
    <row r="793" spans="1:40" x14ac:dyDescent="0.3">
      <c r="A793" s="8">
        <v>45482</v>
      </c>
      <c r="B793" t="s">
        <v>7970</v>
      </c>
      <c r="C793" t="s">
        <v>7971</v>
      </c>
      <c r="D793" t="s">
        <v>7972</v>
      </c>
      <c r="E793" t="s">
        <v>7141</v>
      </c>
      <c r="F793" t="s">
        <v>7973</v>
      </c>
      <c r="G793" t="s">
        <v>7974</v>
      </c>
      <c r="H793" t="s">
        <v>7975</v>
      </c>
      <c r="I793" t="s">
        <v>7976</v>
      </c>
      <c r="J793" t="s">
        <v>7977</v>
      </c>
      <c r="K793" t="s">
        <v>7978</v>
      </c>
      <c r="L793" t="s">
        <v>7979</v>
      </c>
      <c r="N793" s="12">
        <v>45482</v>
      </c>
      <c r="O793">
        <f t="shared" si="301"/>
        <v>453.41</v>
      </c>
      <c r="P793">
        <f t="shared" si="291"/>
        <v>226.72</v>
      </c>
      <c r="Q793">
        <f t="shared" si="292"/>
        <v>526.95000000000005</v>
      </c>
      <c r="R793">
        <f t="shared" si="293"/>
        <v>137.74</v>
      </c>
      <c r="S793">
        <f t="shared" si="294"/>
        <v>187.65</v>
      </c>
      <c r="T793">
        <f t="shared" si="295"/>
        <v>199.34</v>
      </c>
      <c r="U793">
        <f t="shared" si="296"/>
        <v>131.32</v>
      </c>
      <c r="V793">
        <f t="shared" si="297"/>
        <v>566.02</v>
      </c>
      <c r="W793">
        <f t="shared" si="298"/>
        <v>249.49</v>
      </c>
      <c r="X793">
        <f t="shared" si="299"/>
        <v>34.369999999999997</v>
      </c>
      <c r="Y793">
        <f t="shared" si="300"/>
        <v>5576.98</v>
      </c>
      <c r="AB793" s="12">
        <v>45482</v>
      </c>
      <c r="AC793">
        <f t="shared" si="279"/>
        <v>-1.436894048084858E-2</v>
      </c>
      <c r="AD793">
        <f t="shared" si="280"/>
        <v>3.8076684671919381E-3</v>
      </c>
      <c r="AE793">
        <f t="shared" si="281"/>
        <v>1.2730865698868943E-3</v>
      </c>
      <c r="AF793">
        <f t="shared" si="282"/>
        <v>-2.9999999999999916E-2</v>
      </c>
      <c r="AG793">
        <f t="shared" si="283"/>
        <v>-2.6638252530619688E-4</v>
      </c>
      <c r="AH793">
        <f t="shared" si="284"/>
        <v>2.5089066184968978E-4</v>
      </c>
      <c r="AI793">
        <f t="shared" si="285"/>
        <v>2.4816606836272959E-2</v>
      </c>
      <c r="AJ793">
        <f t="shared" si="286"/>
        <v>-1.6301703163017045E-2</v>
      </c>
      <c r="AK793">
        <f t="shared" si="287"/>
        <v>-1.7678557366721748E-2</v>
      </c>
      <c r="AL793">
        <f t="shared" si="288"/>
        <v>1.7465956187092901E-2</v>
      </c>
      <c r="AM793">
        <f t="shared" si="289"/>
        <v>7.410929775606423E-4</v>
      </c>
      <c r="AN793">
        <f t="shared" si="290"/>
        <v>-2.7509347123671327E-3</v>
      </c>
    </row>
    <row r="794" spans="1:40" x14ac:dyDescent="0.3">
      <c r="A794" s="8">
        <v>45483</v>
      </c>
      <c r="B794" t="s">
        <v>7980</v>
      </c>
      <c r="C794" t="s">
        <v>5729</v>
      </c>
      <c r="D794" t="s">
        <v>7981</v>
      </c>
      <c r="E794" t="s">
        <v>7982</v>
      </c>
      <c r="F794" t="s">
        <v>7983</v>
      </c>
      <c r="G794" t="s">
        <v>7984</v>
      </c>
      <c r="H794" t="s">
        <v>7985</v>
      </c>
      <c r="I794" t="s">
        <v>7986</v>
      </c>
      <c r="J794" t="s">
        <v>7987</v>
      </c>
      <c r="K794" t="s">
        <v>5853</v>
      </c>
      <c r="L794" t="s">
        <v>7988</v>
      </c>
      <c r="N794" s="13">
        <v>45483</v>
      </c>
      <c r="O794">
        <f t="shared" si="301"/>
        <v>460.03</v>
      </c>
      <c r="P794">
        <f t="shared" si="291"/>
        <v>230.98</v>
      </c>
      <c r="Q794">
        <f t="shared" si="292"/>
        <v>531.62</v>
      </c>
      <c r="R794">
        <f t="shared" si="293"/>
        <v>139.11000000000001</v>
      </c>
      <c r="S794">
        <f t="shared" si="294"/>
        <v>189.83</v>
      </c>
      <c r="T794">
        <f t="shared" si="295"/>
        <v>199.79</v>
      </c>
      <c r="U794">
        <f t="shared" si="296"/>
        <v>134.85</v>
      </c>
      <c r="V794">
        <f t="shared" si="297"/>
        <v>564.54999999999995</v>
      </c>
      <c r="W794">
        <f t="shared" si="298"/>
        <v>249.65</v>
      </c>
      <c r="X794">
        <f t="shared" si="299"/>
        <v>34.65</v>
      </c>
      <c r="Y794">
        <f t="shared" si="300"/>
        <v>5633.91</v>
      </c>
      <c r="AB794" s="13">
        <v>45483</v>
      </c>
      <c r="AC794">
        <f t="shared" si="279"/>
        <v>1.4600471979003382E-2</v>
      </c>
      <c r="AD794">
        <f t="shared" si="280"/>
        <v>1.8789696541990031E-2</v>
      </c>
      <c r="AE794">
        <f t="shared" si="281"/>
        <v>8.8623209033114048E-3</v>
      </c>
      <c r="AF794">
        <f t="shared" si="282"/>
        <v>9.9462755916945866E-3</v>
      </c>
      <c r="AG794">
        <f t="shared" si="283"/>
        <v>1.1617372768451872E-2</v>
      </c>
      <c r="AH794">
        <f t="shared" si="284"/>
        <v>2.2574495836258368E-3</v>
      </c>
      <c r="AI794">
        <f t="shared" si="285"/>
        <v>2.6880901614377173E-2</v>
      </c>
      <c r="AJ794">
        <f t="shared" si="286"/>
        <v>-2.5970813752165256E-3</v>
      </c>
      <c r="AK794">
        <f t="shared" si="287"/>
        <v>6.4130826886854564E-4</v>
      </c>
      <c r="AL794">
        <f t="shared" si="288"/>
        <v>8.1466395112017587E-3</v>
      </c>
      <c r="AM794">
        <f t="shared" si="289"/>
        <v>1.0208033738690059E-2</v>
      </c>
      <c r="AN794">
        <f t="shared" si="290"/>
        <v>9.9412171932725564E-3</v>
      </c>
    </row>
    <row r="795" spans="1:40" x14ac:dyDescent="0.3">
      <c r="A795" s="8">
        <v>45484</v>
      </c>
      <c r="B795" t="s">
        <v>7989</v>
      </c>
      <c r="C795" t="s">
        <v>7990</v>
      </c>
      <c r="D795" t="s">
        <v>7991</v>
      </c>
      <c r="E795" t="s">
        <v>7992</v>
      </c>
      <c r="F795" t="s">
        <v>7993</v>
      </c>
      <c r="G795" t="s">
        <v>7994</v>
      </c>
      <c r="H795" t="s">
        <v>7995</v>
      </c>
      <c r="I795" t="s">
        <v>7996</v>
      </c>
      <c r="J795" t="s">
        <v>6804</v>
      </c>
      <c r="K795" t="s">
        <v>6345</v>
      </c>
      <c r="L795" t="s">
        <v>7997</v>
      </c>
      <c r="N795" s="12">
        <v>45484</v>
      </c>
      <c r="O795">
        <f t="shared" si="301"/>
        <v>448.63</v>
      </c>
      <c r="P795">
        <f t="shared" si="291"/>
        <v>225.62</v>
      </c>
      <c r="Q795">
        <f t="shared" si="292"/>
        <v>509.75</v>
      </c>
      <c r="R795">
        <f t="shared" si="293"/>
        <v>140.18</v>
      </c>
      <c r="S795">
        <f t="shared" si="294"/>
        <v>184.26</v>
      </c>
      <c r="T795">
        <f t="shared" si="295"/>
        <v>195.05</v>
      </c>
      <c r="U795">
        <f t="shared" si="296"/>
        <v>127.34</v>
      </c>
      <c r="V795">
        <f t="shared" si="297"/>
        <v>557.63</v>
      </c>
      <c r="W795">
        <f t="shared" si="298"/>
        <v>248.2</v>
      </c>
      <c r="X795">
        <f t="shared" si="299"/>
        <v>33.29</v>
      </c>
      <c r="Y795">
        <f t="shared" si="300"/>
        <v>5584.54</v>
      </c>
      <c r="AB795" s="12">
        <v>45484</v>
      </c>
      <c r="AC795">
        <f t="shared" si="279"/>
        <v>-2.4780992543964486E-2</v>
      </c>
      <c r="AD795">
        <f t="shared" si="280"/>
        <v>-2.3205472335267041E-2</v>
      </c>
      <c r="AE795">
        <f t="shared" si="281"/>
        <v>-4.1138407132914501E-2</v>
      </c>
      <c r="AF795">
        <f t="shared" si="282"/>
        <v>7.6917547264754305E-3</v>
      </c>
      <c r="AG795">
        <f t="shared" si="283"/>
        <v>-2.9342042880472152E-2</v>
      </c>
      <c r="AH795">
        <f t="shared" si="284"/>
        <v>-2.372491115671449E-2</v>
      </c>
      <c r="AI795">
        <f t="shared" si="285"/>
        <v>-5.5691509084167534E-2</v>
      </c>
      <c r="AJ795">
        <f t="shared" si="286"/>
        <v>-1.2257550261269956E-2</v>
      </c>
      <c r="AK795">
        <f t="shared" si="287"/>
        <v>-5.8081313839375426E-3</v>
      </c>
      <c r="AL795">
        <f t="shared" si="288"/>
        <v>-3.9249639249639201E-2</v>
      </c>
      <c r="AM795">
        <f t="shared" si="289"/>
        <v>-8.763008283767415E-3</v>
      </c>
      <c r="AN795">
        <f t="shared" si="290"/>
        <v>-2.3297264507785354E-2</v>
      </c>
    </row>
    <row r="796" spans="1:40" x14ac:dyDescent="0.3">
      <c r="A796" s="8">
        <v>45485</v>
      </c>
      <c r="B796" t="s">
        <v>7998</v>
      </c>
      <c r="C796" t="s">
        <v>7999</v>
      </c>
      <c r="D796" t="s">
        <v>8000</v>
      </c>
      <c r="E796" t="s">
        <v>4028</v>
      </c>
      <c r="F796" t="s">
        <v>8001</v>
      </c>
      <c r="G796" t="s">
        <v>8002</v>
      </c>
      <c r="H796" t="s">
        <v>5581</v>
      </c>
      <c r="I796" t="s">
        <v>8003</v>
      </c>
      <c r="J796" t="s">
        <v>8004</v>
      </c>
      <c r="K796" t="s">
        <v>8005</v>
      </c>
      <c r="L796" t="s">
        <v>8006</v>
      </c>
      <c r="N796" s="13">
        <v>45485</v>
      </c>
      <c r="O796">
        <f t="shared" si="301"/>
        <v>447.5</v>
      </c>
      <c r="P796">
        <f t="shared" si="291"/>
        <v>228.56</v>
      </c>
      <c r="Q796">
        <f t="shared" si="292"/>
        <v>496</v>
      </c>
      <c r="R796">
        <f t="shared" si="293"/>
        <v>142.15</v>
      </c>
      <c r="S796">
        <f t="shared" si="294"/>
        <v>183.76</v>
      </c>
      <c r="T796">
        <f t="shared" si="295"/>
        <v>194.49</v>
      </c>
      <c r="U796">
        <f t="shared" si="296"/>
        <v>129.18</v>
      </c>
      <c r="V796">
        <f t="shared" si="297"/>
        <v>559.04999999999995</v>
      </c>
      <c r="W796">
        <f t="shared" si="298"/>
        <v>251.01</v>
      </c>
      <c r="X796">
        <f t="shared" si="299"/>
        <v>34.270000000000003</v>
      </c>
      <c r="Y796">
        <f t="shared" si="300"/>
        <v>5615.35</v>
      </c>
      <c r="AB796" s="13">
        <v>45485</v>
      </c>
      <c r="AC796">
        <f t="shared" si="279"/>
        <v>-2.5187793950471882E-3</v>
      </c>
      <c r="AD796">
        <f t="shared" si="280"/>
        <v>1.303075968442502E-2</v>
      </c>
      <c r="AE796">
        <f t="shared" si="281"/>
        <v>-2.6974006866110845E-2</v>
      </c>
      <c r="AF796">
        <f t="shared" si="282"/>
        <v>1.4053359965758405E-2</v>
      </c>
      <c r="AG796">
        <f t="shared" si="283"/>
        <v>-2.71355693042441E-3</v>
      </c>
      <c r="AH796">
        <f t="shared" si="284"/>
        <v>-2.8710587028967227E-3</v>
      </c>
      <c r="AI796">
        <f t="shared" si="285"/>
        <v>1.4449505261504569E-2</v>
      </c>
      <c r="AJ796">
        <f t="shared" si="286"/>
        <v>2.5464914011081863E-3</v>
      </c>
      <c r="AK796">
        <f t="shared" si="287"/>
        <v>1.1321514907332908E-2</v>
      </c>
      <c r="AL796">
        <f t="shared" si="288"/>
        <v>2.9438269750676094E-2</v>
      </c>
      <c r="AM796">
        <f t="shared" si="289"/>
        <v>5.5170166208855509E-3</v>
      </c>
      <c r="AN796">
        <f t="shared" si="290"/>
        <v>5.0254105179283245E-3</v>
      </c>
    </row>
    <row r="797" spans="1:40" x14ac:dyDescent="0.3">
      <c r="A797" s="8">
        <v>45488</v>
      </c>
      <c r="B797" t="s">
        <v>8007</v>
      </c>
      <c r="C797" t="s">
        <v>8008</v>
      </c>
      <c r="D797" t="s">
        <v>8009</v>
      </c>
      <c r="E797" t="s">
        <v>8010</v>
      </c>
      <c r="F797" t="s">
        <v>3562</v>
      </c>
      <c r="G797" t="s">
        <v>8011</v>
      </c>
      <c r="H797" t="s">
        <v>8012</v>
      </c>
      <c r="I797" t="s">
        <v>8013</v>
      </c>
      <c r="J797" t="s">
        <v>8014</v>
      </c>
      <c r="K797" t="s">
        <v>8015</v>
      </c>
      <c r="L797" t="s">
        <v>8016</v>
      </c>
      <c r="N797" s="12">
        <v>45488</v>
      </c>
      <c r="O797">
        <f t="shared" si="301"/>
        <v>447.9</v>
      </c>
      <c r="P797">
        <f t="shared" si="291"/>
        <v>232.39</v>
      </c>
      <c r="Q797">
        <f t="shared" si="292"/>
        <v>493.31</v>
      </c>
      <c r="R797">
        <f t="shared" si="293"/>
        <v>140.47999999999999</v>
      </c>
      <c r="S797">
        <f t="shared" si="294"/>
        <v>185.21</v>
      </c>
      <c r="T797">
        <f t="shared" si="295"/>
        <v>192.72</v>
      </c>
      <c r="U797">
        <f t="shared" si="296"/>
        <v>128.38</v>
      </c>
      <c r="V797">
        <f t="shared" si="297"/>
        <v>565.71</v>
      </c>
      <c r="W797">
        <f t="shared" si="298"/>
        <v>249.92</v>
      </c>
      <c r="X797">
        <f t="shared" si="299"/>
        <v>34.24</v>
      </c>
      <c r="Y797">
        <f t="shared" si="300"/>
        <v>5631.22</v>
      </c>
      <c r="AB797" s="12">
        <v>45488</v>
      </c>
      <c r="AC797">
        <f t="shared" si="279"/>
        <v>8.9385474860326219E-4</v>
      </c>
      <c r="AD797">
        <f t="shared" si="280"/>
        <v>1.6757087854392561E-2</v>
      </c>
      <c r="AE797">
        <f t="shared" si="281"/>
        <v>-5.423387096774146E-3</v>
      </c>
      <c r="AF797">
        <f t="shared" si="282"/>
        <v>-1.1748153359127822E-2</v>
      </c>
      <c r="AG797">
        <f t="shared" si="283"/>
        <v>7.8907270352635006E-3</v>
      </c>
      <c r="AH797">
        <f t="shared" si="284"/>
        <v>-9.1007249730064022E-3</v>
      </c>
      <c r="AI797">
        <f t="shared" si="285"/>
        <v>-6.192909119058787E-3</v>
      </c>
      <c r="AJ797">
        <f t="shared" si="286"/>
        <v>1.191306680976667E-2</v>
      </c>
      <c r="AK797">
        <f t="shared" si="287"/>
        <v>-4.3424564758376416E-3</v>
      </c>
      <c r="AL797">
        <f t="shared" si="288"/>
        <v>-8.7540122556173383E-4</v>
      </c>
      <c r="AM797">
        <f t="shared" si="289"/>
        <v>2.826181805230199E-3</v>
      </c>
      <c r="AN797">
        <f t="shared" si="290"/>
        <v>2.3617145489906002E-4</v>
      </c>
    </row>
    <row r="798" spans="1:40" x14ac:dyDescent="0.3">
      <c r="A798" s="8">
        <v>45489</v>
      </c>
      <c r="B798" t="s">
        <v>8017</v>
      </c>
      <c r="C798" t="s">
        <v>8018</v>
      </c>
      <c r="D798" t="s">
        <v>8019</v>
      </c>
      <c r="E798" t="s">
        <v>8020</v>
      </c>
      <c r="F798" t="s">
        <v>8021</v>
      </c>
      <c r="G798" t="s">
        <v>8022</v>
      </c>
      <c r="H798" t="s">
        <v>705</v>
      </c>
      <c r="I798" t="s">
        <v>8023</v>
      </c>
      <c r="J798" t="s">
        <v>8024</v>
      </c>
      <c r="K798" t="s">
        <v>6140</v>
      </c>
      <c r="L798" t="s">
        <v>8025</v>
      </c>
      <c r="N798" s="13">
        <v>45489</v>
      </c>
      <c r="O798">
        <f t="shared" si="301"/>
        <v>443.52</v>
      </c>
      <c r="P798">
        <f t="shared" si="291"/>
        <v>232.8</v>
      </c>
      <c r="Q798">
        <f t="shared" si="292"/>
        <v>486.98</v>
      </c>
      <c r="R798">
        <f t="shared" si="293"/>
        <v>140.03</v>
      </c>
      <c r="S798">
        <f t="shared" si="294"/>
        <v>182.62</v>
      </c>
      <c r="T798">
        <f t="shared" si="295"/>
        <v>193.02</v>
      </c>
      <c r="U798">
        <f t="shared" si="296"/>
        <v>126.3</v>
      </c>
      <c r="V798">
        <f t="shared" si="297"/>
        <v>566.54</v>
      </c>
      <c r="W798">
        <f t="shared" si="298"/>
        <v>253.05</v>
      </c>
      <c r="X798">
        <f t="shared" si="299"/>
        <v>34.119999999999997</v>
      </c>
      <c r="Y798">
        <f t="shared" si="300"/>
        <v>5667.2</v>
      </c>
      <c r="AB798" s="13">
        <v>45489</v>
      </c>
      <c r="AC798">
        <f t="shared" si="279"/>
        <v>-9.7789685197589016E-3</v>
      </c>
      <c r="AD798">
        <f t="shared" si="280"/>
        <v>1.7642755712381497E-3</v>
      </c>
      <c r="AE798">
        <f t="shared" si="281"/>
        <v>-1.2831687985242479E-2</v>
      </c>
      <c r="AF798">
        <f t="shared" si="282"/>
        <v>-3.2033029612755781E-3</v>
      </c>
      <c r="AG798">
        <f t="shared" si="283"/>
        <v>-1.3984126127098984E-2</v>
      </c>
      <c r="AH798">
        <f t="shared" si="284"/>
        <v>1.5566625155667424E-3</v>
      </c>
      <c r="AI798">
        <f t="shared" si="285"/>
        <v>-1.6201900607571207E-2</v>
      </c>
      <c r="AJ798">
        <f t="shared" si="286"/>
        <v>1.467182832193048E-3</v>
      </c>
      <c r="AK798">
        <f t="shared" si="287"/>
        <v>1.2524007682458427E-2</v>
      </c>
      <c r="AL798">
        <f t="shared" si="288"/>
        <v>-3.5046728971963592E-3</v>
      </c>
      <c r="AM798">
        <f t="shared" si="289"/>
        <v>6.3893792108991043E-3</v>
      </c>
      <c r="AN798">
        <f t="shared" si="290"/>
        <v>-3.2548319350716396E-3</v>
      </c>
    </row>
    <row r="799" spans="1:40" x14ac:dyDescent="0.3">
      <c r="A799" s="8">
        <v>45490</v>
      </c>
      <c r="B799" t="s">
        <v>8026</v>
      </c>
      <c r="C799" t="s">
        <v>8027</v>
      </c>
      <c r="D799" t="s">
        <v>8028</v>
      </c>
      <c r="E799" t="s">
        <v>8029</v>
      </c>
      <c r="F799" t="s">
        <v>8030</v>
      </c>
      <c r="G799" t="s">
        <v>8031</v>
      </c>
      <c r="H799" t="s">
        <v>8032</v>
      </c>
      <c r="I799" t="s">
        <v>8033</v>
      </c>
      <c r="J799" t="s">
        <v>8034</v>
      </c>
      <c r="K799" t="s">
        <v>8015</v>
      </c>
      <c r="L799" t="s">
        <v>8035</v>
      </c>
      <c r="N799" s="12">
        <v>45490</v>
      </c>
      <c r="O799">
        <f t="shared" si="301"/>
        <v>437.6</v>
      </c>
      <c r="P799">
        <f t="shared" si="291"/>
        <v>226.91</v>
      </c>
      <c r="Q799">
        <f t="shared" si="292"/>
        <v>459.33</v>
      </c>
      <c r="R799">
        <f t="shared" si="293"/>
        <v>136.74</v>
      </c>
      <c r="S799">
        <f t="shared" si="294"/>
        <v>179.74</v>
      </c>
      <c r="T799">
        <f t="shared" si="295"/>
        <v>187.93</v>
      </c>
      <c r="U799">
        <f t="shared" si="296"/>
        <v>117.93</v>
      </c>
      <c r="V799">
        <f t="shared" si="297"/>
        <v>563.09</v>
      </c>
      <c r="W799">
        <f t="shared" si="298"/>
        <v>248.29</v>
      </c>
      <c r="X799">
        <f t="shared" si="299"/>
        <v>34.24</v>
      </c>
      <c r="Y799">
        <f t="shared" si="300"/>
        <v>5588.27</v>
      </c>
      <c r="AB799" s="12">
        <v>45490</v>
      </c>
      <c r="AC799">
        <f t="shared" si="279"/>
        <v>-1.334776334776322E-2</v>
      </c>
      <c r="AD799">
        <f t="shared" si="280"/>
        <v>-2.5300687285223389E-2</v>
      </c>
      <c r="AE799">
        <f t="shared" si="281"/>
        <v>-5.6778512464577657E-2</v>
      </c>
      <c r="AF799">
        <f t="shared" si="282"/>
        <v>-2.3494965364564635E-2</v>
      </c>
      <c r="AG799">
        <f t="shared" si="283"/>
        <v>-1.5770452305333471E-2</v>
      </c>
      <c r="AH799">
        <f t="shared" si="284"/>
        <v>-2.6370324318723437E-2</v>
      </c>
      <c r="AI799">
        <f t="shared" si="285"/>
        <v>-6.6270783847980907E-2</v>
      </c>
      <c r="AJ799">
        <f t="shared" si="286"/>
        <v>-6.0895964980406392E-3</v>
      </c>
      <c r="AK799">
        <f t="shared" si="287"/>
        <v>-1.8810511756569892E-2</v>
      </c>
      <c r="AL799">
        <f t="shared" si="288"/>
        <v>3.5169988276670949E-3</v>
      </c>
      <c r="AM799">
        <f t="shared" si="289"/>
        <v>-1.3927512704686507E-2</v>
      </c>
      <c r="AN799">
        <f t="shared" si="290"/>
        <v>-2.3876737369617877E-2</v>
      </c>
    </row>
    <row r="800" spans="1:40" x14ac:dyDescent="0.3">
      <c r="A800" s="8">
        <v>45491</v>
      </c>
      <c r="B800" t="s">
        <v>8036</v>
      </c>
      <c r="C800" t="s">
        <v>8037</v>
      </c>
      <c r="D800" t="s">
        <v>8038</v>
      </c>
      <c r="E800" t="s">
        <v>6721</v>
      </c>
      <c r="F800" t="s">
        <v>7746</v>
      </c>
      <c r="G800" t="s">
        <v>178</v>
      </c>
      <c r="H800" t="s">
        <v>5725</v>
      </c>
      <c r="I800" t="s">
        <v>8039</v>
      </c>
      <c r="J800" t="s">
        <v>8040</v>
      </c>
      <c r="K800" t="s">
        <v>5853</v>
      </c>
      <c r="L800" t="s">
        <v>8041</v>
      </c>
      <c r="N800" s="13">
        <v>45491</v>
      </c>
      <c r="O800">
        <f t="shared" si="301"/>
        <v>434.5</v>
      </c>
      <c r="P800">
        <f t="shared" si="291"/>
        <v>222.25</v>
      </c>
      <c r="Q800">
        <f t="shared" si="292"/>
        <v>473.12</v>
      </c>
      <c r="R800">
        <f t="shared" si="293"/>
        <v>135.53</v>
      </c>
      <c r="S800">
        <f t="shared" si="294"/>
        <v>176.44</v>
      </c>
      <c r="T800">
        <f t="shared" si="295"/>
        <v>183.75</v>
      </c>
      <c r="U800">
        <f t="shared" si="296"/>
        <v>121.03</v>
      </c>
      <c r="V800">
        <f t="shared" si="297"/>
        <v>556.85</v>
      </c>
      <c r="W800">
        <f t="shared" si="298"/>
        <v>244.47</v>
      </c>
      <c r="X800">
        <f t="shared" si="299"/>
        <v>34.65</v>
      </c>
      <c r="Y800">
        <f t="shared" si="300"/>
        <v>5544.59</v>
      </c>
      <c r="AB800" s="13">
        <v>45491</v>
      </c>
      <c r="AC800">
        <f t="shared" si="279"/>
        <v>-7.0840950639854405E-3</v>
      </c>
      <c r="AD800">
        <f t="shared" si="280"/>
        <v>-2.0536776695606163E-2</v>
      </c>
      <c r="AE800">
        <f t="shared" si="281"/>
        <v>3.0021988548538214E-2</v>
      </c>
      <c r="AF800">
        <f t="shared" si="282"/>
        <v>-8.848910340792826E-3</v>
      </c>
      <c r="AG800">
        <f t="shared" si="283"/>
        <v>-1.8359853121175052E-2</v>
      </c>
      <c r="AH800">
        <f t="shared" si="284"/>
        <v>-2.2242324269674874E-2</v>
      </c>
      <c r="AI800">
        <f t="shared" si="285"/>
        <v>2.6286780293394374E-2</v>
      </c>
      <c r="AJ800">
        <f t="shared" si="286"/>
        <v>-1.1081709851000765E-2</v>
      </c>
      <c r="AK800">
        <f t="shared" si="287"/>
        <v>-1.5385235007450926E-2</v>
      </c>
      <c r="AL800">
        <f t="shared" si="288"/>
        <v>1.1974299065420357E-2</v>
      </c>
      <c r="AM800">
        <f t="shared" si="289"/>
        <v>-7.8163725088444824E-3</v>
      </c>
      <c r="AN800">
        <f t="shared" si="290"/>
        <v>-3.9156553591979618E-3</v>
      </c>
    </row>
    <row r="801" spans="1:40" x14ac:dyDescent="0.3">
      <c r="A801" s="8">
        <v>45492</v>
      </c>
      <c r="B801" t="s">
        <v>8042</v>
      </c>
      <c r="C801" t="s">
        <v>8043</v>
      </c>
      <c r="D801" t="s">
        <v>8044</v>
      </c>
      <c r="E801" t="s">
        <v>8045</v>
      </c>
      <c r="F801" t="s">
        <v>8046</v>
      </c>
      <c r="G801" t="s">
        <v>7689</v>
      </c>
      <c r="H801" t="s">
        <v>3509</v>
      </c>
      <c r="I801" t="s">
        <v>179</v>
      </c>
      <c r="J801" t="s">
        <v>8047</v>
      </c>
      <c r="K801" t="s">
        <v>5615</v>
      </c>
      <c r="L801" t="s">
        <v>180</v>
      </c>
      <c r="N801" s="12">
        <v>45492</v>
      </c>
      <c r="O801">
        <f t="shared" si="301"/>
        <v>431.28</v>
      </c>
      <c r="P801">
        <f t="shared" si="291"/>
        <v>222.38</v>
      </c>
      <c r="Q801">
        <f t="shared" si="292"/>
        <v>474.05</v>
      </c>
      <c r="R801">
        <f t="shared" si="293"/>
        <v>136.05000000000001</v>
      </c>
      <c r="S801">
        <f t="shared" si="294"/>
        <v>176.41</v>
      </c>
      <c r="T801">
        <f t="shared" si="295"/>
        <v>183.13</v>
      </c>
      <c r="U801">
        <f t="shared" si="296"/>
        <v>117.87</v>
      </c>
      <c r="V801">
        <f t="shared" si="297"/>
        <v>551</v>
      </c>
      <c r="W801">
        <f t="shared" si="298"/>
        <v>244.75</v>
      </c>
      <c r="X801">
        <f t="shared" si="299"/>
        <v>32.770000000000003</v>
      </c>
      <c r="Y801">
        <f t="shared" si="300"/>
        <v>5505</v>
      </c>
      <c r="AB801" s="12">
        <v>45492</v>
      </c>
      <c r="AC801">
        <f t="shared" si="279"/>
        <v>-7.4108170310702715E-3</v>
      </c>
      <c r="AD801">
        <f t="shared" si="280"/>
        <v>5.8492688413935845E-4</v>
      </c>
      <c r="AE801">
        <f t="shared" si="281"/>
        <v>1.9656746702738648E-3</v>
      </c>
      <c r="AF801">
        <f t="shared" si="282"/>
        <v>3.8367889028261271E-3</v>
      </c>
      <c r="AG801">
        <f t="shared" si="283"/>
        <v>-1.7002947177513494E-4</v>
      </c>
      <c r="AH801">
        <f t="shared" si="284"/>
        <v>-3.3741496598639342E-3</v>
      </c>
      <c r="AI801">
        <f t="shared" si="285"/>
        <v>-2.6109229116747845E-2</v>
      </c>
      <c r="AJ801">
        <f t="shared" si="286"/>
        <v>-1.0505522133429146E-2</v>
      </c>
      <c r="AK801">
        <f t="shared" si="287"/>
        <v>1.1453348059067281E-3</v>
      </c>
      <c r="AL801">
        <f t="shared" si="288"/>
        <v>-5.4256854256854115E-2</v>
      </c>
      <c r="AM801">
        <f t="shared" si="289"/>
        <v>-7.1402935113327182E-3</v>
      </c>
      <c r="AN801">
        <f t="shared" si="290"/>
        <v>-9.2212881743570074E-3</v>
      </c>
    </row>
    <row r="802" spans="1:40" x14ac:dyDescent="0.3">
      <c r="A802" s="8">
        <v>45495</v>
      </c>
      <c r="B802" t="s">
        <v>8048</v>
      </c>
      <c r="C802" t="s">
        <v>8049</v>
      </c>
      <c r="D802" t="s">
        <v>8050</v>
      </c>
      <c r="E802" t="s">
        <v>6128</v>
      </c>
      <c r="F802" t="s">
        <v>8051</v>
      </c>
      <c r="G802" t="s">
        <v>8052</v>
      </c>
      <c r="H802" t="s">
        <v>7919</v>
      </c>
      <c r="I802" t="s">
        <v>8053</v>
      </c>
      <c r="J802" t="s">
        <v>8054</v>
      </c>
      <c r="K802" t="s">
        <v>8055</v>
      </c>
      <c r="L802" t="s">
        <v>8056</v>
      </c>
      <c r="N802" s="13">
        <v>45495</v>
      </c>
      <c r="O802">
        <f t="shared" si="301"/>
        <v>437.03</v>
      </c>
      <c r="P802">
        <f t="shared" si="291"/>
        <v>222.04</v>
      </c>
      <c r="Q802">
        <f t="shared" si="292"/>
        <v>484.6</v>
      </c>
      <c r="R802">
        <f t="shared" si="293"/>
        <v>137.63</v>
      </c>
      <c r="S802">
        <f t="shared" si="294"/>
        <v>180.39</v>
      </c>
      <c r="T802">
        <f t="shared" si="295"/>
        <v>182.55</v>
      </c>
      <c r="U802">
        <f t="shared" si="296"/>
        <v>123.48</v>
      </c>
      <c r="V802">
        <f t="shared" si="297"/>
        <v>554.82000000000005</v>
      </c>
      <c r="W802">
        <f t="shared" si="298"/>
        <v>251.12</v>
      </c>
      <c r="X802">
        <f t="shared" si="299"/>
        <v>33.159999999999997</v>
      </c>
      <c r="Y802">
        <f t="shared" si="300"/>
        <v>5564.41</v>
      </c>
      <c r="AB802" s="13">
        <v>45495</v>
      </c>
      <c r="AC802">
        <f t="shared" si="279"/>
        <v>1.3332405861621321E-2</v>
      </c>
      <c r="AD802">
        <f t="shared" si="280"/>
        <v>-1.528914470725784E-3</v>
      </c>
      <c r="AE802">
        <f t="shared" si="281"/>
        <v>2.225503638856674E-2</v>
      </c>
      <c r="AF802">
        <f t="shared" si="282"/>
        <v>1.1613377434766425E-2</v>
      </c>
      <c r="AG802">
        <f t="shared" si="283"/>
        <v>2.2561079303894171E-2</v>
      </c>
      <c r="AH802">
        <f t="shared" si="284"/>
        <v>-3.1671490198218466E-3</v>
      </c>
      <c r="AI802">
        <f t="shared" si="285"/>
        <v>4.7594807839144826E-2</v>
      </c>
      <c r="AJ802">
        <f t="shared" si="286"/>
        <v>6.932849364791327E-3</v>
      </c>
      <c r="AK802">
        <f t="shared" si="287"/>
        <v>2.6026557711950948E-2</v>
      </c>
      <c r="AL802">
        <f t="shared" si="288"/>
        <v>1.190112908147678E-2</v>
      </c>
      <c r="AM802">
        <f t="shared" si="289"/>
        <v>1.0792007266121617E-2</v>
      </c>
      <c r="AN802">
        <f t="shared" si="290"/>
        <v>1.5301198796526048E-2</v>
      </c>
    </row>
    <row r="803" spans="1:40" x14ac:dyDescent="0.3">
      <c r="A803" s="8">
        <v>45496</v>
      </c>
      <c r="B803" t="s">
        <v>8057</v>
      </c>
      <c r="C803" t="s">
        <v>8058</v>
      </c>
      <c r="D803" t="s">
        <v>8059</v>
      </c>
      <c r="E803" t="s">
        <v>4286</v>
      </c>
      <c r="F803" t="s">
        <v>7102</v>
      </c>
      <c r="G803" t="s">
        <v>8060</v>
      </c>
      <c r="H803" t="s">
        <v>4267</v>
      </c>
      <c r="I803" t="s">
        <v>8061</v>
      </c>
      <c r="J803" t="s">
        <v>8062</v>
      </c>
      <c r="K803" t="s">
        <v>8063</v>
      </c>
      <c r="L803" t="s">
        <v>8064</v>
      </c>
      <c r="N803" s="12">
        <v>45496</v>
      </c>
      <c r="O803">
        <f t="shared" si="301"/>
        <v>438.92</v>
      </c>
      <c r="P803">
        <f t="shared" si="291"/>
        <v>223.08</v>
      </c>
      <c r="Q803">
        <f t="shared" si="292"/>
        <v>485.88</v>
      </c>
      <c r="R803">
        <f t="shared" si="293"/>
        <v>140.52000000000001</v>
      </c>
      <c r="S803">
        <f t="shared" si="294"/>
        <v>180.51</v>
      </c>
      <c r="T803">
        <f t="shared" si="295"/>
        <v>186.41</v>
      </c>
      <c r="U803">
        <f t="shared" si="296"/>
        <v>122.53</v>
      </c>
      <c r="V803">
        <f t="shared" si="297"/>
        <v>546.01</v>
      </c>
      <c r="W803">
        <f t="shared" si="298"/>
        <v>253.08</v>
      </c>
      <c r="X803">
        <f t="shared" si="299"/>
        <v>32.74</v>
      </c>
      <c r="Y803">
        <f t="shared" si="300"/>
        <v>5555.74</v>
      </c>
      <c r="AB803" s="12">
        <v>45496</v>
      </c>
      <c r="AC803">
        <f t="shared" si="279"/>
        <v>4.3246459053154496E-3</v>
      </c>
      <c r="AD803">
        <f t="shared" si="280"/>
        <v>4.6838407494145251E-3</v>
      </c>
      <c r="AE803">
        <f t="shared" si="281"/>
        <v>2.6413536937679449E-3</v>
      </c>
      <c r="AF803">
        <f t="shared" si="282"/>
        <v>2.0998328852721126E-2</v>
      </c>
      <c r="AG803">
        <f t="shared" si="283"/>
        <v>6.6522534508561826E-4</v>
      </c>
      <c r="AH803">
        <f t="shared" si="284"/>
        <v>2.1144891810462862E-2</v>
      </c>
      <c r="AI803">
        <f t="shared" si="285"/>
        <v>-7.6935536119210335E-3</v>
      </c>
      <c r="AJ803">
        <f t="shared" si="286"/>
        <v>-1.58790238275478E-2</v>
      </c>
      <c r="AK803">
        <f t="shared" si="287"/>
        <v>7.8050334501433838E-3</v>
      </c>
      <c r="AL803">
        <f t="shared" si="288"/>
        <v>-1.2665862484921409E-2</v>
      </c>
      <c r="AM803">
        <f t="shared" si="289"/>
        <v>-1.558116673645582E-3</v>
      </c>
      <c r="AN803">
        <f t="shared" si="290"/>
        <v>2.224251200806826E-3</v>
      </c>
    </row>
    <row r="804" spans="1:40" x14ac:dyDescent="0.3">
      <c r="A804" s="8">
        <v>45497</v>
      </c>
      <c r="B804" t="s">
        <v>8065</v>
      </c>
      <c r="C804" t="s">
        <v>8066</v>
      </c>
      <c r="D804" t="s">
        <v>8067</v>
      </c>
      <c r="E804" t="s">
        <v>8068</v>
      </c>
      <c r="F804" t="s">
        <v>8069</v>
      </c>
      <c r="G804" t="s">
        <v>8070</v>
      </c>
      <c r="H804" t="s">
        <v>3439</v>
      </c>
      <c r="I804" t="s">
        <v>8071</v>
      </c>
      <c r="J804" t="s">
        <v>8072</v>
      </c>
      <c r="K804" t="s">
        <v>8073</v>
      </c>
      <c r="L804" t="s">
        <v>8074</v>
      </c>
      <c r="N804" s="13">
        <v>45497</v>
      </c>
      <c r="O804">
        <f t="shared" si="301"/>
        <v>423.18</v>
      </c>
      <c r="P804">
        <f t="shared" si="291"/>
        <v>216.66</v>
      </c>
      <c r="Q804">
        <f t="shared" si="292"/>
        <v>458.62</v>
      </c>
      <c r="R804">
        <f t="shared" si="293"/>
        <v>136.26</v>
      </c>
      <c r="S804">
        <f t="shared" si="294"/>
        <v>171.41</v>
      </c>
      <c r="T804">
        <f t="shared" si="295"/>
        <v>180.83</v>
      </c>
      <c r="U804">
        <f t="shared" si="296"/>
        <v>114.19</v>
      </c>
      <c r="V804">
        <f t="shared" si="297"/>
        <v>531.04</v>
      </c>
      <c r="W804">
        <f t="shared" si="298"/>
        <v>246.87</v>
      </c>
      <c r="X804">
        <f t="shared" si="299"/>
        <v>31.5</v>
      </c>
      <c r="Y804">
        <f t="shared" si="300"/>
        <v>5427.13</v>
      </c>
      <c r="AB804" s="13">
        <v>45497</v>
      </c>
      <c r="AC804">
        <f t="shared" si="279"/>
        <v>-3.5860749111455426E-2</v>
      </c>
      <c r="AD804">
        <f t="shared" si="280"/>
        <v>-2.8778913394298056E-2</v>
      </c>
      <c r="AE804">
        <f t="shared" si="281"/>
        <v>-5.6104387914711396E-2</v>
      </c>
      <c r="AF804">
        <f t="shared" si="282"/>
        <v>-3.0315969257045383E-2</v>
      </c>
      <c r="AG804">
        <f t="shared" si="283"/>
        <v>-5.0412719516924276E-2</v>
      </c>
      <c r="AH804">
        <f t="shared" si="284"/>
        <v>-2.9934016415428255E-2</v>
      </c>
      <c r="AI804">
        <f t="shared" si="285"/>
        <v>-6.8064963682363477E-2</v>
      </c>
      <c r="AJ804">
        <f t="shared" si="286"/>
        <v>-2.7417080273255068E-2</v>
      </c>
      <c r="AK804">
        <f t="shared" si="287"/>
        <v>-2.4537695590327147E-2</v>
      </c>
      <c r="AL804">
        <f t="shared" si="288"/>
        <v>-3.7874160048869898E-2</v>
      </c>
      <c r="AM804">
        <f t="shared" si="289"/>
        <v>-2.3149031452155744E-2</v>
      </c>
      <c r="AN804">
        <f t="shared" si="290"/>
        <v>-3.7495426059712192E-2</v>
      </c>
    </row>
    <row r="805" spans="1:40" x14ac:dyDescent="0.3">
      <c r="A805" s="8">
        <v>45498</v>
      </c>
      <c r="B805" t="s">
        <v>8075</v>
      </c>
      <c r="C805" t="s">
        <v>2709</v>
      </c>
      <c r="D805" t="s">
        <v>8076</v>
      </c>
      <c r="E805" t="s">
        <v>8077</v>
      </c>
      <c r="F805" t="s">
        <v>8078</v>
      </c>
      <c r="G805" t="s">
        <v>8079</v>
      </c>
      <c r="H805" t="s">
        <v>8080</v>
      </c>
      <c r="I805" t="s">
        <v>8081</v>
      </c>
      <c r="J805" t="s">
        <v>8082</v>
      </c>
      <c r="K805" t="s">
        <v>8083</v>
      </c>
      <c r="L805" t="s">
        <v>8084</v>
      </c>
      <c r="N805" s="12">
        <v>45498</v>
      </c>
      <c r="O805">
        <f t="shared" si="301"/>
        <v>412.82</v>
      </c>
      <c r="P805">
        <f t="shared" si="291"/>
        <v>215.62</v>
      </c>
      <c r="Q805">
        <f t="shared" si="292"/>
        <v>450.8</v>
      </c>
      <c r="R805">
        <f t="shared" si="293"/>
        <v>135.32</v>
      </c>
      <c r="S805">
        <f t="shared" si="294"/>
        <v>166.1</v>
      </c>
      <c r="T805">
        <f t="shared" si="295"/>
        <v>179.85</v>
      </c>
      <c r="U805">
        <f t="shared" si="296"/>
        <v>112.23</v>
      </c>
      <c r="V805">
        <f t="shared" si="297"/>
        <v>532.15</v>
      </c>
      <c r="W805">
        <f t="shared" si="298"/>
        <v>253.53</v>
      </c>
      <c r="X805">
        <f t="shared" si="299"/>
        <v>30.9</v>
      </c>
      <c r="Y805">
        <f t="shared" si="300"/>
        <v>5399.22</v>
      </c>
      <c r="AB805" s="12">
        <v>45498</v>
      </c>
      <c r="AC805">
        <f t="shared" si="279"/>
        <v>-2.4481308190368201E-2</v>
      </c>
      <c r="AD805">
        <f t="shared" si="280"/>
        <v>-4.8001476968522194E-3</v>
      </c>
      <c r="AE805">
        <f t="shared" si="281"/>
        <v>-1.7051153460381108E-2</v>
      </c>
      <c r="AF805">
        <f t="shared" si="282"/>
        <v>-6.8985762512843163E-3</v>
      </c>
      <c r="AG805">
        <f t="shared" si="283"/>
        <v>-3.0978355988565465E-2</v>
      </c>
      <c r="AH805">
        <f t="shared" si="284"/>
        <v>-5.4194547364929679E-3</v>
      </c>
      <c r="AI805">
        <f t="shared" si="285"/>
        <v>-1.7164375164199996E-2</v>
      </c>
      <c r="AJ805">
        <f t="shared" si="286"/>
        <v>2.0902380235010565E-3</v>
      </c>
      <c r="AK805">
        <f t="shared" si="287"/>
        <v>2.6977761574918047E-2</v>
      </c>
      <c r="AL805">
        <f t="shared" si="288"/>
        <v>-1.9047619047619091E-2</v>
      </c>
      <c r="AM805">
        <f t="shared" si="289"/>
        <v>-5.1426813066942634E-3</v>
      </c>
      <c r="AN805">
        <f t="shared" si="290"/>
        <v>-9.2650611130944121E-3</v>
      </c>
    </row>
    <row r="806" spans="1:40" x14ac:dyDescent="0.3">
      <c r="A806" s="8">
        <v>45499</v>
      </c>
      <c r="B806" t="s">
        <v>8085</v>
      </c>
      <c r="C806" t="s">
        <v>8086</v>
      </c>
      <c r="D806" t="s">
        <v>8087</v>
      </c>
      <c r="E806" t="s">
        <v>3209</v>
      </c>
      <c r="F806" t="s">
        <v>8088</v>
      </c>
      <c r="G806" t="s">
        <v>181</v>
      </c>
      <c r="H806" t="s">
        <v>6553</v>
      </c>
      <c r="I806" t="s">
        <v>8089</v>
      </c>
      <c r="J806" t="s">
        <v>8090</v>
      </c>
      <c r="K806" t="s">
        <v>5350</v>
      </c>
      <c r="L806" t="s">
        <v>8091</v>
      </c>
      <c r="N806" s="13">
        <v>45499</v>
      </c>
      <c r="O806">
        <f t="shared" si="301"/>
        <v>419.6</v>
      </c>
      <c r="P806">
        <f t="shared" si="291"/>
        <v>216.09</v>
      </c>
      <c r="Q806">
        <f t="shared" si="292"/>
        <v>463.02</v>
      </c>
      <c r="R806">
        <f t="shared" si="293"/>
        <v>136.49</v>
      </c>
      <c r="S806">
        <f t="shared" si="294"/>
        <v>165.82</v>
      </c>
      <c r="T806">
        <f t="shared" si="295"/>
        <v>182.5</v>
      </c>
      <c r="U806">
        <f t="shared" si="296"/>
        <v>113.01</v>
      </c>
      <c r="V806">
        <f t="shared" si="297"/>
        <v>542.44000000000005</v>
      </c>
      <c r="W806">
        <f t="shared" si="298"/>
        <v>259.64999999999998</v>
      </c>
      <c r="X806">
        <f t="shared" si="299"/>
        <v>31.15</v>
      </c>
      <c r="Y806">
        <f t="shared" si="300"/>
        <v>5459.1</v>
      </c>
      <c r="AB806" s="13">
        <v>45499</v>
      </c>
      <c r="AC806">
        <f t="shared" si="279"/>
        <v>1.6423622886488021E-2</v>
      </c>
      <c r="AD806">
        <f t="shared" si="280"/>
        <v>2.1797606901030608E-3</v>
      </c>
      <c r="AE806">
        <f t="shared" si="281"/>
        <v>2.7107364685004409E-2</v>
      </c>
      <c r="AF806">
        <f t="shared" si="282"/>
        <v>8.6461720366539652E-3</v>
      </c>
      <c r="AG806">
        <f t="shared" si="283"/>
        <v>-1.6857314870559748E-3</v>
      </c>
      <c r="AH806">
        <f t="shared" si="284"/>
        <v>1.4734500973033082E-2</v>
      </c>
      <c r="AI806">
        <f t="shared" si="285"/>
        <v>6.9500133654103458E-3</v>
      </c>
      <c r="AJ806">
        <f t="shared" si="286"/>
        <v>1.9336653199286014E-2</v>
      </c>
      <c r="AK806">
        <f t="shared" si="287"/>
        <v>2.4139155129570433E-2</v>
      </c>
      <c r="AL806">
        <f t="shared" si="288"/>
        <v>8.090614886731462E-3</v>
      </c>
      <c r="AM806">
        <f t="shared" si="289"/>
        <v>1.1090490848678192E-2</v>
      </c>
      <c r="AN806">
        <f t="shared" si="290"/>
        <v>1.2455692473991182E-2</v>
      </c>
    </row>
    <row r="807" spans="1:40" x14ac:dyDescent="0.3">
      <c r="A807" s="8">
        <v>45502</v>
      </c>
      <c r="B807" t="s">
        <v>8092</v>
      </c>
      <c r="C807" t="s">
        <v>8093</v>
      </c>
      <c r="D807" t="s">
        <v>8094</v>
      </c>
      <c r="E807" t="s">
        <v>3929</v>
      </c>
      <c r="F807" t="s">
        <v>8095</v>
      </c>
      <c r="G807" t="s">
        <v>7054</v>
      </c>
      <c r="H807" t="s">
        <v>8096</v>
      </c>
      <c r="I807" t="s">
        <v>8097</v>
      </c>
      <c r="J807" t="s">
        <v>8098</v>
      </c>
      <c r="K807" t="s">
        <v>8099</v>
      </c>
      <c r="L807" t="s">
        <v>8100</v>
      </c>
      <c r="N807" s="12">
        <v>45502</v>
      </c>
      <c r="O807">
        <f t="shared" si="301"/>
        <v>421.04</v>
      </c>
      <c r="P807">
        <f t="shared" si="291"/>
        <v>216.37</v>
      </c>
      <c r="Q807">
        <f t="shared" si="292"/>
        <v>463.03</v>
      </c>
      <c r="R807">
        <f t="shared" si="293"/>
        <v>135.81</v>
      </c>
      <c r="S807">
        <f t="shared" si="294"/>
        <v>168.33</v>
      </c>
      <c r="T807">
        <f t="shared" si="295"/>
        <v>183.2</v>
      </c>
      <c r="U807">
        <f t="shared" si="296"/>
        <v>111.54</v>
      </c>
      <c r="V807">
        <f t="shared" si="297"/>
        <v>536.61</v>
      </c>
      <c r="W807">
        <f t="shared" si="298"/>
        <v>255.58</v>
      </c>
      <c r="X807">
        <f t="shared" si="299"/>
        <v>30.64</v>
      </c>
      <c r="Y807">
        <f t="shared" si="300"/>
        <v>5463.54</v>
      </c>
      <c r="AB807" s="12">
        <v>45502</v>
      </c>
      <c r="AC807">
        <f t="shared" si="279"/>
        <v>3.4318398474737499E-3</v>
      </c>
      <c r="AD807">
        <f t="shared" si="280"/>
        <v>1.2957563977971098E-3</v>
      </c>
      <c r="AE807">
        <f t="shared" si="281"/>
        <v>2.1597339207701793E-5</v>
      </c>
      <c r="AF807">
        <f t="shared" si="282"/>
        <v>-4.9820499670305551E-3</v>
      </c>
      <c r="AG807">
        <f t="shared" si="283"/>
        <v>1.5136895428778274E-2</v>
      </c>
      <c r="AH807">
        <f t="shared" si="284"/>
        <v>3.8356164383561708E-3</v>
      </c>
      <c r="AI807">
        <f t="shared" si="285"/>
        <v>-1.3007698433766923E-2</v>
      </c>
      <c r="AJ807">
        <f t="shared" si="286"/>
        <v>-1.0747732468107118E-2</v>
      </c>
      <c r="AK807">
        <f t="shared" si="287"/>
        <v>-1.5674947044097665E-2</v>
      </c>
      <c r="AL807">
        <f t="shared" si="288"/>
        <v>-1.6372391653290519E-2</v>
      </c>
      <c r="AM807">
        <f t="shared" si="289"/>
        <v>8.1332087706753597E-4</v>
      </c>
      <c r="AN807">
        <f t="shared" si="290"/>
        <v>-3.2954357488738399E-3</v>
      </c>
    </row>
    <row r="808" spans="1:40" x14ac:dyDescent="0.3">
      <c r="A808" s="8">
        <v>45503</v>
      </c>
      <c r="B808" t="s">
        <v>8101</v>
      </c>
      <c r="C808" t="s">
        <v>8102</v>
      </c>
      <c r="D808" t="s">
        <v>8103</v>
      </c>
      <c r="E808" t="s">
        <v>8104</v>
      </c>
      <c r="F808" t="s">
        <v>1831</v>
      </c>
      <c r="G808" t="s">
        <v>8105</v>
      </c>
      <c r="H808" t="s">
        <v>8106</v>
      </c>
      <c r="I808" t="s">
        <v>8107</v>
      </c>
      <c r="J808" t="s">
        <v>8108</v>
      </c>
      <c r="K808" t="s">
        <v>1935</v>
      </c>
      <c r="L808" t="s">
        <v>8109</v>
      </c>
      <c r="N808" s="13">
        <v>45503</v>
      </c>
      <c r="O808">
        <f t="shared" si="301"/>
        <v>417.28</v>
      </c>
      <c r="P808">
        <f t="shared" si="291"/>
        <v>216.92</v>
      </c>
      <c r="Q808">
        <f t="shared" si="292"/>
        <v>460.53</v>
      </c>
      <c r="R808">
        <f t="shared" si="293"/>
        <v>133.21</v>
      </c>
      <c r="S808">
        <f t="shared" si="294"/>
        <v>169.09</v>
      </c>
      <c r="T808">
        <f t="shared" si="295"/>
        <v>181.71</v>
      </c>
      <c r="U808">
        <f t="shared" si="296"/>
        <v>103.68</v>
      </c>
      <c r="V808">
        <f t="shared" si="297"/>
        <v>538.71</v>
      </c>
      <c r="W808">
        <f t="shared" si="298"/>
        <v>254.93</v>
      </c>
      <c r="X808">
        <f t="shared" si="299"/>
        <v>29.94</v>
      </c>
      <c r="Y808">
        <f t="shared" si="300"/>
        <v>5436.44</v>
      </c>
      <c r="AB808" s="13">
        <v>45503</v>
      </c>
      <c r="AC808">
        <f t="shared" si="279"/>
        <v>-8.9302679080373037E-3</v>
      </c>
      <c r="AD808">
        <f t="shared" si="280"/>
        <v>2.5419420437213791E-3</v>
      </c>
      <c r="AE808">
        <f t="shared" si="281"/>
        <v>-5.3992181932056571E-3</v>
      </c>
      <c r="AF808">
        <f t="shared" si="282"/>
        <v>-1.9144392901848106E-2</v>
      </c>
      <c r="AG808">
        <f t="shared" si="283"/>
        <v>4.5149408899185506E-3</v>
      </c>
      <c r="AH808">
        <f t="shared" si="284"/>
        <v>-8.1331877729257096E-3</v>
      </c>
      <c r="AI808">
        <f t="shared" si="285"/>
        <v>-7.0467993544916618E-2</v>
      </c>
      <c r="AJ808">
        <f t="shared" si="286"/>
        <v>3.913456700396889E-3</v>
      </c>
      <c r="AK808">
        <f t="shared" si="287"/>
        <v>-2.5432349949136013E-3</v>
      </c>
      <c r="AL808">
        <f t="shared" si="288"/>
        <v>-2.2845953002610941E-2</v>
      </c>
      <c r="AM808">
        <f t="shared" si="289"/>
        <v>-4.9601540393225951E-3</v>
      </c>
      <c r="AN808">
        <f t="shared" si="290"/>
        <v>-1.1950369338522155E-2</v>
      </c>
    </row>
    <row r="809" spans="1:40" x14ac:dyDescent="0.3">
      <c r="A809" s="8">
        <v>45504</v>
      </c>
      <c r="B809" t="s">
        <v>8110</v>
      </c>
      <c r="C809" t="s">
        <v>8111</v>
      </c>
      <c r="D809" t="s">
        <v>8112</v>
      </c>
      <c r="E809" t="s">
        <v>6261</v>
      </c>
      <c r="F809" t="s">
        <v>8113</v>
      </c>
      <c r="G809" t="s">
        <v>8114</v>
      </c>
      <c r="H809" t="s">
        <v>8115</v>
      </c>
      <c r="I809" t="s">
        <v>8116</v>
      </c>
      <c r="J809" t="s">
        <v>8117</v>
      </c>
      <c r="K809" t="s">
        <v>7793</v>
      </c>
      <c r="L809" t="s">
        <v>8118</v>
      </c>
      <c r="N809" s="12">
        <v>45504</v>
      </c>
      <c r="O809">
        <f t="shared" si="301"/>
        <v>412.77</v>
      </c>
      <c r="P809">
        <f t="shared" si="291"/>
        <v>220.17</v>
      </c>
      <c r="Q809">
        <f t="shared" si="292"/>
        <v>472.1</v>
      </c>
      <c r="R809">
        <f t="shared" si="293"/>
        <v>136.93</v>
      </c>
      <c r="S809">
        <f t="shared" si="294"/>
        <v>170.33</v>
      </c>
      <c r="T809">
        <f t="shared" si="295"/>
        <v>186.98</v>
      </c>
      <c r="U809">
        <f t="shared" si="296"/>
        <v>116.96</v>
      </c>
      <c r="V809">
        <f t="shared" si="297"/>
        <v>551.65</v>
      </c>
      <c r="W809">
        <f t="shared" si="298"/>
        <v>255.79</v>
      </c>
      <c r="X809">
        <f t="shared" si="299"/>
        <v>30.55</v>
      </c>
      <c r="Y809">
        <f t="shared" si="300"/>
        <v>5522.3</v>
      </c>
      <c r="AB809" s="12">
        <v>45504</v>
      </c>
      <c r="AC809">
        <f t="shared" si="279"/>
        <v>-1.0808090490797562E-2</v>
      </c>
      <c r="AD809">
        <f t="shared" si="280"/>
        <v>1.4982482021021593E-2</v>
      </c>
      <c r="AE809">
        <f t="shared" si="281"/>
        <v>2.5123227585607921E-2</v>
      </c>
      <c r="AF809">
        <f t="shared" si="282"/>
        <v>2.7925831394039369E-2</v>
      </c>
      <c r="AG809">
        <f t="shared" si="283"/>
        <v>7.3333727600686238E-3</v>
      </c>
      <c r="AH809">
        <f t="shared" si="284"/>
        <v>2.9002256342523625E-2</v>
      </c>
      <c r="AI809">
        <f t="shared" si="285"/>
        <v>0.12808641975308621</v>
      </c>
      <c r="AJ809">
        <f t="shared" si="286"/>
        <v>2.4020344897996981E-2</v>
      </c>
      <c r="AK809">
        <f t="shared" si="287"/>
        <v>3.373475071588139E-3</v>
      </c>
      <c r="AL809">
        <f t="shared" si="288"/>
        <v>2.0374081496326024E-2</v>
      </c>
      <c r="AM809">
        <f t="shared" si="289"/>
        <v>1.579342363752767E-2</v>
      </c>
      <c r="AN809">
        <f t="shared" si="290"/>
        <v>2.5927893133544419E-2</v>
      </c>
    </row>
    <row r="810" spans="1:40" x14ac:dyDescent="0.3">
      <c r="A810" s="8">
        <v>45505</v>
      </c>
      <c r="B810" t="s">
        <v>8119</v>
      </c>
      <c r="C810" t="s">
        <v>8120</v>
      </c>
      <c r="D810" t="s">
        <v>8121</v>
      </c>
      <c r="E810" t="s">
        <v>8122</v>
      </c>
      <c r="F810" t="s">
        <v>3270</v>
      </c>
      <c r="G810" t="s">
        <v>8123</v>
      </c>
      <c r="H810" t="s">
        <v>8124</v>
      </c>
      <c r="I810" t="s">
        <v>8125</v>
      </c>
      <c r="J810" t="s">
        <v>8126</v>
      </c>
      <c r="K810" t="s">
        <v>8127</v>
      </c>
      <c r="L810" t="s">
        <v>8128</v>
      </c>
      <c r="N810" s="13">
        <v>45505</v>
      </c>
      <c r="O810">
        <f t="shared" si="301"/>
        <v>411.55</v>
      </c>
      <c r="P810">
        <f t="shared" si="291"/>
        <v>216.48</v>
      </c>
      <c r="Q810">
        <f t="shared" si="292"/>
        <v>494.88</v>
      </c>
      <c r="R810">
        <f t="shared" si="293"/>
        <v>135.02000000000001</v>
      </c>
      <c r="S810">
        <f t="shared" si="294"/>
        <v>169.55</v>
      </c>
      <c r="T810">
        <f t="shared" si="295"/>
        <v>184.07</v>
      </c>
      <c r="U810">
        <f t="shared" si="296"/>
        <v>109.16</v>
      </c>
      <c r="V810">
        <f t="shared" si="297"/>
        <v>546.41</v>
      </c>
      <c r="W810">
        <f t="shared" si="298"/>
        <v>250.11</v>
      </c>
      <c r="X810">
        <f t="shared" si="299"/>
        <v>28.87</v>
      </c>
      <c r="Y810">
        <f t="shared" si="300"/>
        <v>5446.68</v>
      </c>
      <c r="AB810" s="13">
        <v>45505</v>
      </c>
      <c r="AC810">
        <f t="shared" si="279"/>
        <v>-2.955641156091704E-3</v>
      </c>
      <c r="AD810">
        <f t="shared" si="280"/>
        <v>-1.6759776536312887E-2</v>
      </c>
      <c r="AE810">
        <f t="shared" si="281"/>
        <v>4.8252488879474642E-2</v>
      </c>
      <c r="AF810">
        <f t="shared" si="282"/>
        <v>-1.3948732929233931E-2</v>
      </c>
      <c r="AG810">
        <f t="shared" si="283"/>
        <v>-4.5793459754593924E-3</v>
      </c>
      <c r="AH810">
        <f t="shared" si="284"/>
        <v>-1.5563161835490447E-2</v>
      </c>
      <c r="AI810">
        <f t="shared" si="285"/>
        <v>-6.6689466484268101E-2</v>
      </c>
      <c r="AJ810">
        <f t="shared" si="286"/>
        <v>-9.4987763980785012E-3</v>
      </c>
      <c r="AK810">
        <f t="shared" si="287"/>
        <v>-2.2205715626099409E-2</v>
      </c>
      <c r="AL810">
        <f t="shared" si="288"/>
        <v>-5.4991816693944373E-2</v>
      </c>
      <c r="AM810">
        <f t="shared" si="289"/>
        <v>-1.3693569708273734E-2</v>
      </c>
      <c r="AN810">
        <f t="shared" si="290"/>
        <v>-1.5693955860343441E-2</v>
      </c>
    </row>
    <row r="811" spans="1:40" x14ac:dyDescent="0.3">
      <c r="A811" s="8">
        <v>45506</v>
      </c>
      <c r="B811" t="s">
        <v>8129</v>
      </c>
      <c r="C811" t="s">
        <v>5670</v>
      </c>
      <c r="D811" t="s">
        <v>8130</v>
      </c>
      <c r="E811" t="s">
        <v>8131</v>
      </c>
      <c r="F811" t="s">
        <v>8132</v>
      </c>
      <c r="G811" t="s">
        <v>7386</v>
      </c>
      <c r="H811" t="s">
        <v>8133</v>
      </c>
      <c r="I811" t="s">
        <v>8134</v>
      </c>
      <c r="J811" t="s">
        <v>8135</v>
      </c>
      <c r="K811" t="s">
        <v>8136</v>
      </c>
      <c r="L811" t="s">
        <v>8137</v>
      </c>
      <c r="N811" s="12">
        <v>45506</v>
      </c>
      <c r="O811">
        <f t="shared" si="301"/>
        <v>403.04</v>
      </c>
      <c r="P811">
        <f t="shared" si="291"/>
        <v>217.97</v>
      </c>
      <c r="Q811">
        <f t="shared" si="292"/>
        <v>485.33</v>
      </c>
      <c r="R811">
        <f t="shared" si="293"/>
        <v>130.87</v>
      </c>
      <c r="S811">
        <f t="shared" si="294"/>
        <v>165.48</v>
      </c>
      <c r="T811">
        <f t="shared" si="295"/>
        <v>167.9</v>
      </c>
      <c r="U811">
        <f t="shared" si="296"/>
        <v>107.22</v>
      </c>
      <c r="V811">
        <f t="shared" si="297"/>
        <v>526.16999999999996</v>
      </c>
      <c r="W811">
        <f t="shared" si="298"/>
        <v>241.13</v>
      </c>
      <c r="X811">
        <f t="shared" si="299"/>
        <v>21.34</v>
      </c>
      <c r="Y811">
        <f t="shared" si="300"/>
        <v>5346.56</v>
      </c>
      <c r="AB811" s="12">
        <v>45506</v>
      </c>
      <c r="AC811">
        <f t="shared" si="279"/>
        <v>-2.0677924917992918E-2</v>
      </c>
      <c r="AD811">
        <f t="shared" si="280"/>
        <v>6.8828529194382426E-3</v>
      </c>
      <c r="AE811">
        <f t="shared" si="281"/>
        <v>-1.9297607500808334E-2</v>
      </c>
      <c r="AF811">
        <f t="shared" si="282"/>
        <v>-3.0736187231521273E-2</v>
      </c>
      <c r="AG811">
        <f t="shared" si="283"/>
        <v>-2.4004718372161782E-2</v>
      </c>
      <c r="AH811">
        <f t="shared" si="284"/>
        <v>-8.7847014722659766E-2</v>
      </c>
      <c r="AI811">
        <f t="shared" si="285"/>
        <v>-1.7772077684133358E-2</v>
      </c>
      <c r="AJ811">
        <f t="shared" si="286"/>
        <v>-3.7041781812192309E-2</v>
      </c>
      <c r="AK811">
        <f t="shared" si="287"/>
        <v>-3.590420215105361E-2</v>
      </c>
      <c r="AL811">
        <f t="shared" si="288"/>
        <v>-0.26082438517492212</v>
      </c>
      <c r="AM811">
        <f t="shared" si="289"/>
        <v>-1.8381839946536194E-2</v>
      </c>
      <c r="AN811">
        <f t="shared" si="290"/>
        <v>-4.9600444235867583E-2</v>
      </c>
    </row>
    <row r="812" spans="1:40" x14ac:dyDescent="0.3">
      <c r="A812" s="8">
        <v>45509</v>
      </c>
      <c r="B812" t="s">
        <v>8138</v>
      </c>
      <c r="C812" t="s">
        <v>8139</v>
      </c>
      <c r="D812" t="s">
        <v>8140</v>
      </c>
      <c r="E812" t="s">
        <v>8141</v>
      </c>
      <c r="F812" t="s">
        <v>8142</v>
      </c>
      <c r="G812" t="s">
        <v>8143</v>
      </c>
      <c r="H812" t="s">
        <v>8144</v>
      </c>
      <c r="I812" t="s">
        <v>8145</v>
      </c>
      <c r="J812" t="s">
        <v>8146</v>
      </c>
      <c r="K812" t="s">
        <v>612</v>
      </c>
      <c r="L812" t="s">
        <v>8147</v>
      </c>
      <c r="N812" s="13">
        <v>45509</v>
      </c>
      <c r="O812">
        <f t="shared" si="301"/>
        <v>389.88</v>
      </c>
      <c r="P812">
        <f t="shared" si="291"/>
        <v>207.47</v>
      </c>
      <c r="Q812">
        <f t="shared" si="292"/>
        <v>473</v>
      </c>
      <c r="R812">
        <f t="shared" si="293"/>
        <v>125.55</v>
      </c>
      <c r="S812">
        <f t="shared" si="294"/>
        <v>158.13</v>
      </c>
      <c r="T812">
        <f t="shared" si="295"/>
        <v>161.02000000000001</v>
      </c>
      <c r="U812">
        <f t="shared" si="296"/>
        <v>100.4</v>
      </c>
      <c r="V812">
        <f t="shared" si="297"/>
        <v>509.32</v>
      </c>
      <c r="W812">
        <f t="shared" si="298"/>
        <v>236.23</v>
      </c>
      <c r="X812">
        <f t="shared" si="299"/>
        <v>19.98</v>
      </c>
      <c r="Y812">
        <f t="shared" si="300"/>
        <v>5186.33</v>
      </c>
      <c r="AB812" s="13">
        <v>45509</v>
      </c>
      <c r="AC812">
        <f t="shared" si="279"/>
        <v>-3.2651845970623317E-2</v>
      </c>
      <c r="AD812">
        <f t="shared" si="280"/>
        <v>-4.8171766756893164E-2</v>
      </c>
      <c r="AE812">
        <f t="shared" si="281"/>
        <v>-2.5405394267817738E-2</v>
      </c>
      <c r="AF812">
        <f t="shared" si="282"/>
        <v>-4.0651027737449441E-2</v>
      </c>
      <c r="AG812">
        <f t="shared" si="283"/>
        <v>-4.4416243654822329E-2</v>
      </c>
      <c r="AH812">
        <f t="shared" si="284"/>
        <v>-4.0976771888028507E-2</v>
      </c>
      <c r="AI812">
        <f t="shared" si="285"/>
        <v>-6.3607535907479917E-2</v>
      </c>
      <c r="AJ812">
        <f t="shared" si="286"/>
        <v>-3.20238706121595E-2</v>
      </c>
      <c r="AK812">
        <f t="shared" si="287"/>
        <v>-2.032098867830634E-2</v>
      </c>
      <c r="AL812">
        <f t="shared" si="288"/>
        <v>-6.3730084348641025E-2</v>
      </c>
      <c r="AM812">
        <f t="shared" si="289"/>
        <v>-2.9968802370122227E-2</v>
      </c>
      <c r="AN812">
        <f t="shared" si="290"/>
        <v>-4.0174939290213048E-2</v>
      </c>
    </row>
    <row r="813" spans="1:40" x14ac:dyDescent="0.3">
      <c r="A813" s="8">
        <v>45510</v>
      </c>
      <c r="B813" t="s">
        <v>8148</v>
      </c>
      <c r="C813" t="s">
        <v>8149</v>
      </c>
      <c r="D813" t="s">
        <v>8150</v>
      </c>
      <c r="E813" t="s">
        <v>2114</v>
      </c>
      <c r="F813" t="s">
        <v>8151</v>
      </c>
      <c r="G813" t="s">
        <v>8152</v>
      </c>
      <c r="H813" t="s">
        <v>8153</v>
      </c>
      <c r="I813" t="s">
        <v>8154</v>
      </c>
      <c r="J813" t="s">
        <v>8155</v>
      </c>
      <c r="K813" t="s">
        <v>854</v>
      </c>
      <c r="L813" t="s">
        <v>8156</v>
      </c>
      <c r="N813" s="12">
        <v>45510</v>
      </c>
      <c r="O813">
        <f t="shared" si="301"/>
        <v>394.28</v>
      </c>
      <c r="P813">
        <f t="shared" si="291"/>
        <v>205.45</v>
      </c>
      <c r="Q813">
        <f t="shared" si="292"/>
        <v>491.25</v>
      </c>
      <c r="R813">
        <f t="shared" si="293"/>
        <v>125.89</v>
      </c>
      <c r="S813">
        <f t="shared" si="294"/>
        <v>157.16999999999999</v>
      </c>
      <c r="T813">
        <f t="shared" si="295"/>
        <v>161.93</v>
      </c>
      <c r="U813">
        <f t="shared" si="296"/>
        <v>104.2</v>
      </c>
      <c r="V813">
        <f t="shared" si="297"/>
        <v>514.20000000000005</v>
      </c>
      <c r="W813">
        <f t="shared" si="298"/>
        <v>235.64</v>
      </c>
      <c r="X813">
        <f t="shared" si="299"/>
        <v>19.7</v>
      </c>
      <c r="Y813">
        <f t="shared" si="300"/>
        <v>5240.03</v>
      </c>
      <c r="AB813" s="12">
        <v>45510</v>
      </c>
      <c r="AC813">
        <f t="shared" si="279"/>
        <v>1.1285523750897752E-2</v>
      </c>
      <c r="AD813">
        <f t="shared" si="280"/>
        <v>-9.7363474237239789E-3</v>
      </c>
      <c r="AE813">
        <f t="shared" si="281"/>
        <v>3.858350951374212E-2</v>
      </c>
      <c r="AF813">
        <f t="shared" si="282"/>
        <v>2.7080844285145567E-3</v>
      </c>
      <c r="AG813">
        <f t="shared" si="283"/>
        <v>-6.0709542781256509E-3</v>
      </c>
      <c r="AH813">
        <f t="shared" si="284"/>
        <v>5.6514718668487784E-3</v>
      </c>
      <c r="AI813">
        <f t="shared" si="285"/>
        <v>3.7848605577689209E-2</v>
      </c>
      <c r="AJ813">
        <f t="shared" si="286"/>
        <v>9.5814026545197883E-3</v>
      </c>
      <c r="AK813">
        <f t="shared" si="287"/>
        <v>-2.4975659315074061E-3</v>
      </c>
      <c r="AL813">
        <f t="shared" si="288"/>
        <v>-1.4014014014014031E-2</v>
      </c>
      <c r="AM813">
        <f t="shared" si="289"/>
        <v>1.0354142524675369E-2</v>
      </c>
      <c r="AN813">
        <f t="shared" si="290"/>
        <v>7.6085326063196823E-3</v>
      </c>
    </row>
    <row r="814" spans="1:40" x14ac:dyDescent="0.3">
      <c r="A814" s="8">
        <v>45511</v>
      </c>
      <c r="B814" t="s">
        <v>8157</v>
      </c>
      <c r="C814" t="s">
        <v>8158</v>
      </c>
      <c r="D814" t="s">
        <v>8159</v>
      </c>
      <c r="E814" t="s">
        <v>8160</v>
      </c>
      <c r="F814" t="s">
        <v>4973</v>
      </c>
      <c r="G814" t="s">
        <v>8161</v>
      </c>
      <c r="H814" t="s">
        <v>8162</v>
      </c>
      <c r="I814" t="s">
        <v>8163</v>
      </c>
      <c r="J814" t="s">
        <v>8164</v>
      </c>
      <c r="K814" t="s">
        <v>592</v>
      </c>
      <c r="L814" t="s">
        <v>182</v>
      </c>
      <c r="N814" s="13">
        <v>45511</v>
      </c>
      <c r="O814">
        <f t="shared" si="301"/>
        <v>393.11</v>
      </c>
      <c r="P814">
        <f t="shared" si="291"/>
        <v>208.02</v>
      </c>
      <c r="Q814">
        <f t="shared" si="292"/>
        <v>486.11</v>
      </c>
      <c r="R814">
        <f t="shared" si="293"/>
        <v>123.62</v>
      </c>
      <c r="S814">
        <f t="shared" si="294"/>
        <v>157.82</v>
      </c>
      <c r="T814">
        <f t="shared" si="295"/>
        <v>162.77000000000001</v>
      </c>
      <c r="U814">
        <f t="shared" si="296"/>
        <v>98.86</v>
      </c>
      <c r="V814">
        <f t="shared" si="297"/>
        <v>513.62</v>
      </c>
      <c r="W814">
        <f t="shared" si="298"/>
        <v>237.24</v>
      </c>
      <c r="X814">
        <f t="shared" si="299"/>
        <v>18.989999999999998</v>
      </c>
      <c r="Y814">
        <f t="shared" si="300"/>
        <v>5199.5</v>
      </c>
      <c r="AB814" s="13">
        <v>45511</v>
      </c>
      <c r="AC814">
        <f t="shared" si="279"/>
        <v>-2.9674343106420586E-3</v>
      </c>
      <c r="AD814">
        <f t="shared" si="280"/>
        <v>1.2509126308104301E-2</v>
      </c>
      <c r="AE814">
        <f t="shared" si="281"/>
        <v>-1.0463104325699746E-2</v>
      </c>
      <c r="AF814">
        <f t="shared" si="282"/>
        <v>-1.8031614901898418E-2</v>
      </c>
      <c r="AG814">
        <f t="shared" si="283"/>
        <v>4.1356492969395475E-3</v>
      </c>
      <c r="AH814">
        <f t="shared" si="284"/>
        <v>5.1874266658433754E-3</v>
      </c>
      <c r="AI814">
        <f t="shared" si="285"/>
        <v>-5.1247600767754364E-2</v>
      </c>
      <c r="AJ814">
        <f t="shared" si="286"/>
        <v>-1.1279657720731917E-3</v>
      </c>
      <c r="AK814">
        <f t="shared" si="287"/>
        <v>6.7900186725513567E-3</v>
      </c>
      <c r="AL814">
        <f t="shared" si="288"/>
        <v>-3.6040609137055868E-2</v>
      </c>
      <c r="AM814">
        <f t="shared" si="289"/>
        <v>-7.7346885418594358E-3</v>
      </c>
      <c r="AN814">
        <f t="shared" si="290"/>
        <v>-8.9991633466858633E-3</v>
      </c>
    </row>
    <row r="815" spans="1:40" x14ac:dyDescent="0.3">
      <c r="A815" s="8">
        <v>45512</v>
      </c>
      <c r="B815" t="s">
        <v>8165</v>
      </c>
      <c r="C815" t="s">
        <v>8166</v>
      </c>
      <c r="D815" t="s">
        <v>8167</v>
      </c>
      <c r="E815" t="s">
        <v>2701</v>
      </c>
      <c r="F815" t="s">
        <v>8168</v>
      </c>
      <c r="G815" t="s">
        <v>1042</v>
      </c>
      <c r="H815" t="s">
        <v>8169</v>
      </c>
      <c r="I815" t="s">
        <v>8170</v>
      </c>
      <c r="J815" t="s">
        <v>8171</v>
      </c>
      <c r="K815" t="s">
        <v>8172</v>
      </c>
      <c r="L815" t="s">
        <v>8173</v>
      </c>
      <c r="N815" s="12">
        <v>45512</v>
      </c>
      <c r="O815">
        <f t="shared" si="301"/>
        <v>397.32</v>
      </c>
      <c r="P815">
        <f t="shared" si="291"/>
        <v>211.48</v>
      </c>
      <c r="Q815">
        <f t="shared" si="292"/>
        <v>506.7</v>
      </c>
      <c r="R815">
        <f t="shared" si="293"/>
        <v>126.63</v>
      </c>
      <c r="S815">
        <f t="shared" si="294"/>
        <v>160.88999999999999</v>
      </c>
      <c r="T815">
        <f t="shared" si="295"/>
        <v>165.8</v>
      </c>
      <c r="U815">
        <f t="shared" si="296"/>
        <v>104.92</v>
      </c>
      <c r="V815">
        <f t="shared" si="297"/>
        <v>530.24</v>
      </c>
      <c r="W815">
        <f t="shared" si="298"/>
        <v>246.22</v>
      </c>
      <c r="X815">
        <f t="shared" si="299"/>
        <v>20.49</v>
      </c>
      <c r="Y815">
        <f t="shared" si="300"/>
        <v>5319.31</v>
      </c>
      <c r="AB815" s="12">
        <v>45512</v>
      </c>
      <c r="AC815">
        <f t="shared" si="279"/>
        <v>1.0709470631629747E-2</v>
      </c>
      <c r="AD815">
        <f t="shared" si="280"/>
        <v>1.6633016056148309E-2</v>
      </c>
      <c r="AE815">
        <f t="shared" si="281"/>
        <v>4.2356668243813012E-2</v>
      </c>
      <c r="AF815">
        <f t="shared" si="282"/>
        <v>2.4348810872027116E-2</v>
      </c>
      <c r="AG815">
        <f t="shared" si="283"/>
        <v>1.945254086934467E-2</v>
      </c>
      <c r="AH815">
        <f t="shared" si="284"/>
        <v>1.8615223935614766E-2</v>
      </c>
      <c r="AI815">
        <f t="shared" si="285"/>
        <v>6.1298806392878769E-2</v>
      </c>
      <c r="AJ815">
        <f t="shared" si="286"/>
        <v>3.2358553015848335E-2</v>
      </c>
      <c r="AK815">
        <f t="shared" si="287"/>
        <v>3.7851964255606108E-2</v>
      </c>
      <c r="AL815">
        <f t="shared" si="288"/>
        <v>7.8988941548183256E-2</v>
      </c>
      <c r="AM815">
        <f t="shared" si="289"/>
        <v>2.3042600250024137E-2</v>
      </c>
      <c r="AN815">
        <f t="shared" si="290"/>
        <v>3.3241508733738018E-2</v>
      </c>
    </row>
    <row r="816" spans="1:40" x14ac:dyDescent="0.3">
      <c r="A816" s="8">
        <v>45513</v>
      </c>
      <c r="B816" t="s">
        <v>8174</v>
      </c>
      <c r="C816" t="s">
        <v>8175</v>
      </c>
      <c r="D816" t="s">
        <v>8176</v>
      </c>
      <c r="E816" t="s">
        <v>8177</v>
      </c>
      <c r="F816" t="s">
        <v>2070</v>
      </c>
      <c r="G816" t="s">
        <v>8178</v>
      </c>
      <c r="H816" t="s">
        <v>5249</v>
      </c>
      <c r="I816" t="s">
        <v>8179</v>
      </c>
      <c r="J816" t="s">
        <v>8180</v>
      </c>
      <c r="K816" t="s">
        <v>8181</v>
      </c>
      <c r="L816" t="s">
        <v>8182</v>
      </c>
      <c r="N816" s="13">
        <v>45513</v>
      </c>
      <c r="O816">
        <f t="shared" si="301"/>
        <v>400.6</v>
      </c>
      <c r="P816">
        <f t="shared" si="291"/>
        <v>214.38</v>
      </c>
      <c r="Q816">
        <f t="shared" si="292"/>
        <v>514.79</v>
      </c>
      <c r="R816">
        <f t="shared" si="293"/>
        <v>129.66999999999999</v>
      </c>
      <c r="S816">
        <f t="shared" si="294"/>
        <v>162.51</v>
      </c>
      <c r="T816">
        <f t="shared" si="295"/>
        <v>166.94</v>
      </c>
      <c r="U816">
        <f t="shared" si="296"/>
        <v>104.7</v>
      </c>
      <c r="V816">
        <f t="shared" si="297"/>
        <v>536.29999999999995</v>
      </c>
      <c r="W816">
        <f t="shared" si="298"/>
        <v>249.59</v>
      </c>
      <c r="X816">
        <f t="shared" si="299"/>
        <v>19.71</v>
      </c>
      <c r="Y816">
        <f t="shared" si="300"/>
        <v>5344.16</v>
      </c>
      <c r="AB816" s="13">
        <v>45513</v>
      </c>
      <c r="AC816">
        <f t="shared" si="279"/>
        <v>8.2553105808920169E-3</v>
      </c>
      <c r="AD816">
        <f t="shared" si="280"/>
        <v>1.371288065065257E-2</v>
      </c>
      <c r="AE816">
        <f t="shared" si="281"/>
        <v>1.5966054864811507E-2</v>
      </c>
      <c r="AF816">
        <f t="shared" si="282"/>
        <v>2.4006949380083631E-2</v>
      </c>
      <c r="AG816">
        <f t="shared" si="283"/>
        <v>1.0068991236248381E-2</v>
      </c>
      <c r="AH816">
        <f t="shared" si="284"/>
        <v>6.8757539203858631E-3</v>
      </c>
      <c r="AI816">
        <f t="shared" si="285"/>
        <v>-2.0968356843309444E-3</v>
      </c>
      <c r="AJ816">
        <f t="shared" si="286"/>
        <v>1.1428786964393423E-2</v>
      </c>
      <c r="AK816">
        <f t="shared" si="287"/>
        <v>1.3686946633092445E-2</v>
      </c>
      <c r="AL816">
        <f t="shared" si="288"/>
        <v>-3.8067349926793392E-2</v>
      </c>
      <c r="AM816">
        <f t="shared" si="289"/>
        <v>4.6716585421793244E-3</v>
      </c>
      <c r="AN816">
        <f t="shared" si="290"/>
        <v>6.2281042874195299E-3</v>
      </c>
    </row>
    <row r="817" spans="1:40" x14ac:dyDescent="0.3">
      <c r="A817" s="8">
        <v>45516</v>
      </c>
      <c r="B817" t="s">
        <v>7129</v>
      </c>
      <c r="C817" t="s">
        <v>8183</v>
      </c>
      <c r="D817" t="s">
        <v>8184</v>
      </c>
      <c r="E817" t="s">
        <v>8185</v>
      </c>
      <c r="F817" t="s">
        <v>8186</v>
      </c>
      <c r="G817" t="s">
        <v>2678</v>
      </c>
      <c r="H817" t="s">
        <v>8187</v>
      </c>
      <c r="I817" t="s">
        <v>8188</v>
      </c>
      <c r="J817" t="s">
        <v>8189</v>
      </c>
      <c r="K817" t="s">
        <v>8190</v>
      </c>
      <c r="L817" t="s">
        <v>8191</v>
      </c>
      <c r="N817" s="12">
        <v>45516</v>
      </c>
      <c r="O817">
        <f t="shared" si="301"/>
        <v>401.38</v>
      </c>
      <c r="P817">
        <f t="shared" si="291"/>
        <v>215.91</v>
      </c>
      <c r="Q817">
        <f t="shared" si="292"/>
        <v>512.98</v>
      </c>
      <c r="R817">
        <f t="shared" si="293"/>
        <v>130.18</v>
      </c>
      <c r="S817">
        <f t="shared" si="294"/>
        <v>161.13999999999999</v>
      </c>
      <c r="T817">
        <f t="shared" si="295"/>
        <v>166.8</v>
      </c>
      <c r="U817">
        <f t="shared" si="296"/>
        <v>108.97</v>
      </c>
      <c r="V817">
        <f t="shared" si="297"/>
        <v>530.92999999999995</v>
      </c>
      <c r="W817">
        <f t="shared" si="298"/>
        <v>248.38</v>
      </c>
      <c r="X817">
        <f t="shared" si="299"/>
        <v>19.36</v>
      </c>
      <c r="Y817">
        <f t="shared" si="300"/>
        <v>5344.39</v>
      </c>
      <c r="AB817" s="12">
        <v>45516</v>
      </c>
      <c r="AC817">
        <f t="shared" si="279"/>
        <v>1.9470793809286402E-3</v>
      </c>
      <c r="AD817">
        <f t="shared" si="280"/>
        <v>7.1368597816960921E-3</v>
      </c>
      <c r="AE817">
        <f t="shared" si="281"/>
        <v>-3.5159968142348674E-3</v>
      </c>
      <c r="AF817">
        <f t="shared" si="282"/>
        <v>3.9330608467649242E-3</v>
      </c>
      <c r="AG817">
        <f t="shared" si="283"/>
        <v>-8.4302504461264416E-3</v>
      </c>
      <c r="AH817">
        <f t="shared" si="284"/>
        <v>-8.3862465556483468E-4</v>
      </c>
      <c r="AI817">
        <f t="shared" si="285"/>
        <v>4.07831900668576E-2</v>
      </c>
      <c r="AJ817">
        <f t="shared" si="286"/>
        <v>-1.0013052396046995E-2</v>
      </c>
      <c r="AK817">
        <f t="shared" si="287"/>
        <v>-4.847950639048082E-3</v>
      </c>
      <c r="AL817">
        <f t="shared" si="288"/>
        <v>-1.7757483510908223E-2</v>
      </c>
      <c r="AM817">
        <f t="shared" si="289"/>
        <v>4.3037633603804082E-5</v>
      </c>
      <c r="AN817">
        <f t="shared" si="290"/>
        <v>7.672608407201469E-4</v>
      </c>
    </row>
    <row r="818" spans="1:40" x14ac:dyDescent="0.3">
      <c r="A818" s="8">
        <v>45517</v>
      </c>
      <c r="B818" t="s">
        <v>8192</v>
      </c>
      <c r="C818" t="s">
        <v>8193</v>
      </c>
      <c r="D818" t="s">
        <v>8194</v>
      </c>
      <c r="E818" t="s">
        <v>6271</v>
      </c>
      <c r="F818" t="s">
        <v>265</v>
      </c>
      <c r="G818" t="s">
        <v>3254</v>
      </c>
      <c r="H818" t="s">
        <v>8195</v>
      </c>
      <c r="I818" t="s">
        <v>8196</v>
      </c>
      <c r="J818" t="s">
        <v>8197</v>
      </c>
      <c r="K818" t="s">
        <v>696</v>
      </c>
      <c r="L818" t="s">
        <v>8198</v>
      </c>
      <c r="N818" s="13">
        <v>45517</v>
      </c>
      <c r="O818">
        <f t="shared" si="301"/>
        <v>408.49</v>
      </c>
      <c r="P818">
        <f t="shared" si="291"/>
        <v>219.62</v>
      </c>
      <c r="Q818">
        <f t="shared" si="292"/>
        <v>525.5</v>
      </c>
      <c r="R818">
        <f t="shared" si="293"/>
        <v>131.83000000000001</v>
      </c>
      <c r="S818">
        <f t="shared" si="294"/>
        <v>163</v>
      </c>
      <c r="T818">
        <f t="shared" si="295"/>
        <v>170.23</v>
      </c>
      <c r="U818">
        <f t="shared" si="296"/>
        <v>116.08</v>
      </c>
      <c r="V818">
        <f t="shared" si="297"/>
        <v>535.22</v>
      </c>
      <c r="W818">
        <f t="shared" si="298"/>
        <v>251.63</v>
      </c>
      <c r="X818">
        <f t="shared" si="299"/>
        <v>20.47</v>
      </c>
      <c r="Y818">
        <f t="shared" si="300"/>
        <v>5434.43</v>
      </c>
      <c r="AB818" s="13">
        <v>45517</v>
      </c>
      <c r="AC818">
        <f t="shared" si="279"/>
        <v>1.7713887089541025E-2</v>
      </c>
      <c r="AD818">
        <f t="shared" si="280"/>
        <v>1.7183085544903109E-2</v>
      </c>
      <c r="AE818">
        <f t="shared" si="281"/>
        <v>2.4406409606612334E-2</v>
      </c>
      <c r="AF818">
        <f t="shared" si="282"/>
        <v>1.2674758027346744E-2</v>
      </c>
      <c r="AG818">
        <f t="shared" si="283"/>
        <v>1.1542757850316665E-2</v>
      </c>
      <c r="AH818">
        <f t="shared" si="284"/>
        <v>2.0563549160671268E-2</v>
      </c>
      <c r="AI818">
        <f t="shared" si="285"/>
        <v>6.5247315774983994E-2</v>
      </c>
      <c r="AJ818">
        <f t="shared" si="286"/>
        <v>8.080161226527105E-3</v>
      </c>
      <c r="AK818">
        <f t="shared" si="287"/>
        <v>1.3084789435542366E-2</v>
      </c>
      <c r="AL818">
        <f t="shared" si="288"/>
        <v>5.7334710743801587E-2</v>
      </c>
      <c r="AM818">
        <f t="shared" si="289"/>
        <v>1.6847572875482442E-2</v>
      </c>
      <c r="AN818">
        <f t="shared" si="290"/>
        <v>2.4061727030520785E-2</v>
      </c>
    </row>
    <row r="819" spans="1:40" x14ac:dyDescent="0.3">
      <c r="A819" s="8">
        <v>45518</v>
      </c>
      <c r="B819" t="s">
        <v>8199</v>
      </c>
      <c r="C819" t="s">
        <v>8200</v>
      </c>
      <c r="D819" t="s">
        <v>8201</v>
      </c>
      <c r="E819" t="s">
        <v>8202</v>
      </c>
      <c r="F819" t="s">
        <v>8203</v>
      </c>
      <c r="G819" t="s">
        <v>8204</v>
      </c>
      <c r="H819" t="s">
        <v>8205</v>
      </c>
      <c r="I819" t="s">
        <v>8206</v>
      </c>
      <c r="J819" t="s">
        <v>8207</v>
      </c>
      <c r="K819" t="s">
        <v>8208</v>
      </c>
      <c r="L819" t="s">
        <v>8209</v>
      </c>
      <c r="N819" s="12">
        <v>45518</v>
      </c>
      <c r="O819">
        <f t="shared" si="301"/>
        <v>411.3</v>
      </c>
      <c r="P819">
        <f t="shared" si="291"/>
        <v>220.07</v>
      </c>
      <c r="Q819">
        <f t="shared" si="292"/>
        <v>523.73</v>
      </c>
      <c r="R819">
        <f t="shared" si="293"/>
        <v>133.15</v>
      </c>
      <c r="S819">
        <f t="shared" si="294"/>
        <v>159.24</v>
      </c>
      <c r="T819">
        <f t="shared" si="295"/>
        <v>170.1</v>
      </c>
      <c r="U819">
        <f t="shared" si="296"/>
        <v>118.02</v>
      </c>
      <c r="V819">
        <f t="shared" si="297"/>
        <v>539.79</v>
      </c>
      <c r="W819">
        <f t="shared" si="298"/>
        <v>252.35</v>
      </c>
      <c r="X819">
        <f t="shared" si="299"/>
        <v>19.920000000000002</v>
      </c>
      <c r="Y819">
        <f t="shared" si="300"/>
        <v>5455.21</v>
      </c>
      <c r="AB819" s="12">
        <v>45518</v>
      </c>
      <c r="AC819">
        <f t="shared" si="279"/>
        <v>6.8789933658106595E-3</v>
      </c>
      <c r="AD819">
        <f t="shared" si="280"/>
        <v>2.0489937164192007E-3</v>
      </c>
      <c r="AE819">
        <f t="shared" si="281"/>
        <v>-3.368220742150263E-3</v>
      </c>
      <c r="AF819">
        <f t="shared" si="282"/>
        <v>1.0012895395585142E-2</v>
      </c>
      <c r="AG819">
        <f t="shared" si="283"/>
        <v>-2.3067484662576576E-2</v>
      </c>
      <c r="AH819">
        <f t="shared" si="284"/>
        <v>-7.6367267814125839E-4</v>
      </c>
      <c r="AI819">
        <f t="shared" si="285"/>
        <v>1.6712611991729798E-2</v>
      </c>
      <c r="AJ819">
        <f t="shared" si="286"/>
        <v>8.5385448974253375E-3</v>
      </c>
      <c r="AK819">
        <f t="shared" si="287"/>
        <v>2.8613440368794318E-3</v>
      </c>
      <c r="AL819">
        <f t="shared" si="288"/>
        <v>-2.6868588177821118E-2</v>
      </c>
      <c r="AM819">
        <f t="shared" si="289"/>
        <v>3.8237680860733203E-3</v>
      </c>
      <c r="AN819">
        <f t="shared" si="290"/>
        <v>-2.9007407006966597E-4</v>
      </c>
    </row>
    <row r="820" spans="1:40" x14ac:dyDescent="0.3">
      <c r="A820" s="8">
        <v>45519</v>
      </c>
      <c r="B820" t="s">
        <v>8210</v>
      </c>
      <c r="C820" t="s">
        <v>8211</v>
      </c>
      <c r="D820" t="s">
        <v>8212</v>
      </c>
      <c r="E820" t="s">
        <v>8213</v>
      </c>
      <c r="F820" t="s">
        <v>8214</v>
      </c>
      <c r="G820" t="s">
        <v>8215</v>
      </c>
      <c r="H820" t="s">
        <v>8216</v>
      </c>
      <c r="I820" t="s">
        <v>8217</v>
      </c>
      <c r="J820" t="s">
        <v>8218</v>
      </c>
      <c r="K820" t="s">
        <v>8219</v>
      </c>
      <c r="L820" t="s">
        <v>8220</v>
      </c>
      <c r="N820" s="13">
        <v>45519</v>
      </c>
      <c r="O820">
        <f t="shared" si="301"/>
        <v>416.16</v>
      </c>
      <c r="P820">
        <f t="shared" si="291"/>
        <v>223.05</v>
      </c>
      <c r="Q820">
        <f t="shared" si="292"/>
        <v>534.24</v>
      </c>
      <c r="R820">
        <f t="shared" si="293"/>
        <v>134.44999999999999</v>
      </c>
      <c r="S820">
        <f t="shared" si="294"/>
        <v>160.16</v>
      </c>
      <c r="T820">
        <f t="shared" si="295"/>
        <v>177.59</v>
      </c>
      <c r="U820">
        <f t="shared" si="296"/>
        <v>122.8</v>
      </c>
      <c r="V820">
        <f t="shared" si="297"/>
        <v>554.16</v>
      </c>
      <c r="W820">
        <f t="shared" si="298"/>
        <v>259.73</v>
      </c>
      <c r="X820">
        <f t="shared" si="299"/>
        <v>20.69</v>
      </c>
      <c r="Y820">
        <f t="shared" si="300"/>
        <v>5543.22</v>
      </c>
      <c r="AB820" s="13">
        <v>45519</v>
      </c>
      <c r="AC820">
        <f t="shared" si="279"/>
        <v>1.1816192560175187E-2</v>
      </c>
      <c r="AD820">
        <f t="shared" si="280"/>
        <v>1.354114599900047E-2</v>
      </c>
      <c r="AE820">
        <f t="shared" si="281"/>
        <v>2.0067592079888508E-2</v>
      </c>
      <c r="AF820">
        <f t="shared" si="282"/>
        <v>9.7634247089746218E-3</v>
      </c>
      <c r="AG820">
        <f t="shared" si="283"/>
        <v>5.7774428535544153E-3</v>
      </c>
      <c r="AH820">
        <f t="shared" si="284"/>
        <v>4.4032921810699621E-2</v>
      </c>
      <c r="AI820">
        <f t="shared" si="285"/>
        <v>4.0501609896627766E-2</v>
      </c>
      <c r="AJ820">
        <f t="shared" si="286"/>
        <v>2.6621463902628761E-2</v>
      </c>
      <c r="AK820">
        <f t="shared" si="287"/>
        <v>2.9245096096691237E-2</v>
      </c>
      <c r="AL820">
        <f t="shared" si="288"/>
        <v>3.8654618473895619E-2</v>
      </c>
      <c r="AM820">
        <f t="shared" si="289"/>
        <v>1.6133201104998829E-2</v>
      </c>
      <c r="AN820">
        <f t="shared" si="290"/>
        <v>2.3286791771557732E-2</v>
      </c>
    </row>
    <row r="821" spans="1:40" x14ac:dyDescent="0.3">
      <c r="A821" s="8">
        <v>45520</v>
      </c>
      <c r="B821" t="s">
        <v>8221</v>
      </c>
      <c r="C821" t="s">
        <v>8222</v>
      </c>
      <c r="D821" t="s">
        <v>8223</v>
      </c>
      <c r="E821" t="s">
        <v>821</v>
      </c>
      <c r="F821" t="s">
        <v>8224</v>
      </c>
      <c r="G821" t="s">
        <v>8225</v>
      </c>
      <c r="H821" t="s">
        <v>8226</v>
      </c>
      <c r="I821" t="s">
        <v>8227</v>
      </c>
      <c r="J821" t="s">
        <v>8228</v>
      </c>
      <c r="K821" t="s">
        <v>8229</v>
      </c>
      <c r="L821" t="s">
        <v>183</v>
      </c>
      <c r="N821" s="12">
        <v>45520</v>
      </c>
      <c r="O821">
        <f t="shared" si="301"/>
        <v>413.63</v>
      </c>
      <c r="P821">
        <f t="shared" si="291"/>
        <v>224.37</v>
      </c>
      <c r="Q821">
        <f t="shared" si="292"/>
        <v>524.39</v>
      </c>
      <c r="R821">
        <f t="shared" si="293"/>
        <v>134.97999999999999</v>
      </c>
      <c r="S821">
        <f t="shared" si="294"/>
        <v>161.81</v>
      </c>
      <c r="T821">
        <f t="shared" si="295"/>
        <v>177.06</v>
      </c>
      <c r="U821">
        <f t="shared" si="296"/>
        <v>124.52</v>
      </c>
      <c r="V821">
        <f t="shared" si="297"/>
        <v>553.46</v>
      </c>
      <c r="W821">
        <f t="shared" si="298"/>
        <v>259.85000000000002</v>
      </c>
      <c r="X821">
        <f t="shared" si="299"/>
        <v>20.87</v>
      </c>
      <c r="Y821">
        <f t="shared" si="300"/>
        <v>5554.25</v>
      </c>
      <c r="AB821" s="12">
        <v>45520</v>
      </c>
      <c r="AC821">
        <f t="shared" si="279"/>
        <v>-6.0793925413302752E-3</v>
      </c>
      <c r="AD821">
        <f t="shared" si="280"/>
        <v>5.917955615332815E-3</v>
      </c>
      <c r="AE821">
        <f t="shared" si="281"/>
        <v>-1.8437406409104518E-2</v>
      </c>
      <c r="AF821">
        <f t="shared" si="282"/>
        <v>3.9419858683524822E-3</v>
      </c>
      <c r="AG821">
        <f t="shared" si="283"/>
        <v>1.0302197802197766E-2</v>
      </c>
      <c r="AH821">
        <f t="shared" si="284"/>
        <v>-2.9844022749028198E-3</v>
      </c>
      <c r="AI821">
        <f t="shared" si="285"/>
        <v>1.4006514657980418E-2</v>
      </c>
      <c r="AJ821">
        <f t="shared" si="286"/>
        <v>-1.2631730908039263E-3</v>
      </c>
      <c r="AK821">
        <f t="shared" si="287"/>
        <v>4.6201824972080807E-4</v>
      </c>
      <c r="AL821">
        <f t="shared" si="288"/>
        <v>8.6998550024166565E-3</v>
      </c>
      <c r="AM821">
        <f t="shared" si="289"/>
        <v>1.9898181923141411E-3</v>
      </c>
      <c r="AN821">
        <f t="shared" si="290"/>
        <v>1.5050882792885043E-3</v>
      </c>
    </row>
    <row r="822" spans="1:40" x14ac:dyDescent="0.3">
      <c r="A822" s="8">
        <v>45523</v>
      </c>
      <c r="B822" t="s">
        <v>8230</v>
      </c>
      <c r="C822" t="s">
        <v>8231</v>
      </c>
      <c r="D822" t="s">
        <v>8232</v>
      </c>
      <c r="E822" t="s">
        <v>1300</v>
      </c>
      <c r="F822" t="s">
        <v>8233</v>
      </c>
      <c r="G822" t="s">
        <v>7169</v>
      </c>
      <c r="H822" t="s">
        <v>5989</v>
      </c>
      <c r="I822" t="s">
        <v>8234</v>
      </c>
      <c r="J822" t="s">
        <v>8235</v>
      </c>
      <c r="K822" t="s">
        <v>8236</v>
      </c>
      <c r="L822" t="s">
        <v>184</v>
      </c>
      <c r="N822" s="13">
        <v>45523</v>
      </c>
      <c r="O822">
        <f t="shared" si="301"/>
        <v>416.66</v>
      </c>
      <c r="P822">
        <f t="shared" si="291"/>
        <v>224.21</v>
      </c>
      <c r="Q822">
        <f t="shared" si="292"/>
        <v>526.24</v>
      </c>
      <c r="R822">
        <f t="shared" si="293"/>
        <v>135.41999999999999</v>
      </c>
      <c r="S822">
        <f t="shared" si="294"/>
        <v>165.49</v>
      </c>
      <c r="T822">
        <f t="shared" si="295"/>
        <v>178.22</v>
      </c>
      <c r="U822">
        <f t="shared" si="296"/>
        <v>129.94</v>
      </c>
      <c r="V822">
        <f t="shared" si="297"/>
        <v>563.12</v>
      </c>
      <c r="W822">
        <f t="shared" si="298"/>
        <v>262.29000000000002</v>
      </c>
      <c r="X822">
        <f t="shared" si="299"/>
        <v>21.52</v>
      </c>
      <c r="Y822">
        <f t="shared" si="300"/>
        <v>5608.25</v>
      </c>
      <c r="AB822" s="13">
        <v>45523</v>
      </c>
      <c r="AC822">
        <f t="shared" si="279"/>
        <v>7.3253874235428285E-3</v>
      </c>
      <c r="AD822">
        <f t="shared" si="280"/>
        <v>-7.1310781298750126E-4</v>
      </c>
      <c r="AE822">
        <f t="shared" si="281"/>
        <v>3.5279086176318586E-3</v>
      </c>
      <c r="AF822">
        <f t="shared" si="282"/>
        <v>3.2597421840272478E-3</v>
      </c>
      <c r="AG822">
        <f t="shared" si="283"/>
        <v>2.2742722946665905E-2</v>
      </c>
      <c r="AH822">
        <f t="shared" si="284"/>
        <v>6.5514514853721728E-3</v>
      </c>
      <c r="AI822">
        <f t="shared" si="285"/>
        <v>4.3527144233858062E-2</v>
      </c>
      <c r="AJ822">
        <f t="shared" si="286"/>
        <v>1.7453835868897372E-2</v>
      </c>
      <c r="AK822">
        <f t="shared" si="287"/>
        <v>9.3900327111795523E-3</v>
      </c>
      <c r="AL822">
        <f t="shared" si="288"/>
        <v>3.114518447532344E-2</v>
      </c>
      <c r="AM822">
        <f t="shared" si="289"/>
        <v>9.7222847369131671E-3</v>
      </c>
      <c r="AN822">
        <f t="shared" si="290"/>
        <v>1.3993871533674918E-2</v>
      </c>
    </row>
    <row r="823" spans="1:40" x14ac:dyDescent="0.3">
      <c r="A823" s="8">
        <v>45524</v>
      </c>
      <c r="B823" t="s">
        <v>8237</v>
      </c>
      <c r="C823" t="s">
        <v>8238</v>
      </c>
      <c r="D823" t="s">
        <v>8239</v>
      </c>
      <c r="E823" t="s">
        <v>1983</v>
      </c>
      <c r="F823" t="s">
        <v>2060</v>
      </c>
      <c r="G823" t="s">
        <v>8240</v>
      </c>
      <c r="H823" t="s">
        <v>492</v>
      </c>
      <c r="I823" t="s">
        <v>185</v>
      </c>
      <c r="J823" t="s">
        <v>8241</v>
      </c>
      <c r="K823" t="s">
        <v>8242</v>
      </c>
      <c r="L823" t="s">
        <v>8243</v>
      </c>
      <c r="N823" s="12">
        <v>45524</v>
      </c>
      <c r="O823">
        <f t="shared" si="301"/>
        <v>419.89</v>
      </c>
      <c r="P823">
        <f t="shared" si="291"/>
        <v>224.82</v>
      </c>
      <c r="Q823">
        <f t="shared" si="292"/>
        <v>523.70000000000005</v>
      </c>
      <c r="R823">
        <f t="shared" si="293"/>
        <v>136.65</v>
      </c>
      <c r="S823">
        <f t="shared" si="294"/>
        <v>166</v>
      </c>
      <c r="T823">
        <f t="shared" si="295"/>
        <v>178.88</v>
      </c>
      <c r="U823">
        <f t="shared" si="296"/>
        <v>127.19</v>
      </c>
      <c r="V823">
        <f t="shared" si="297"/>
        <v>562.25</v>
      </c>
      <c r="W823">
        <f t="shared" si="298"/>
        <v>258.79000000000002</v>
      </c>
      <c r="X823">
        <f t="shared" si="299"/>
        <v>20.99</v>
      </c>
      <c r="Y823">
        <f t="shared" si="300"/>
        <v>5597.12</v>
      </c>
      <c r="AB823" s="12">
        <v>45524</v>
      </c>
      <c r="AC823">
        <f t="shared" si="279"/>
        <v>7.7521240339843978E-3</v>
      </c>
      <c r="AD823">
        <f t="shared" si="280"/>
        <v>2.7206636635297432E-3</v>
      </c>
      <c r="AE823">
        <f t="shared" si="281"/>
        <v>-4.8266950440862821E-3</v>
      </c>
      <c r="AF823">
        <f t="shared" si="282"/>
        <v>9.0828533451485782E-3</v>
      </c>
      <c r="AG823">
        <f t="shared" si="283"/>
        <v>3.0817572058734477E-3</v>
      </c>
      <c r="AH823">
        <f t="shared" si="284"/>
        <v>3.7032880709235716E-3</v>
      </c>
      <c r="AI823">
        <f t="shared" si="285"/>
        <v>-2.1163613975681117E-2</v>
      </c>
      <c r="AJ823">
        <f t="shared" si="286"/>
        <v>-1.544963773263297E-3</v>
      </c>
      <c r="AK823">
        <f t="shared" si="287"/>
        <v>-1.3344008540165486E-2</v>
      </c>
      <c r="AL823">
        <f t="shared" si="288"/>
        <v>-2.4628252788104099E-2</v>
      </c>
      <c r="AM823">
        <f t="shared" si="289"/>
        <v>-1.9845762938528466E-3</v>
      </c>
      <c r="AN823">
        <f t="shared" si="290"/>
        <v>-3.7410385541539444E-3</v>
      </c>
    </row>
    <row r="824" spans="1:40" x14ac:dyDescent="0.3">
      <c r="A824" s="8">
        <v>45525</v>
      </c>
      <c r="B824" t="s">
        <v>8244</v>
      </c>
      <c r="C824" t="s">
        <v>8245</v>
      </c>
      <c r="D824" t="s">
        <v>8246</v>
      </c>
      <c r="E824" t="s">
        <v>8247</v>
      </c>
      <c r="F824" t="s">
        <v>8248</v>
      </c>
      <c r="G824" t="s">
        <v>8249</v>
      </c>
      <c r="H824" t="s">
        <v>8250</v>
      </c>
      <c r="I824" t="s">
        <v>8251</v>
      </c>
      <c r="J824" t="s">
        <v>8252</v>
      </c>
      <c r="K824" t="s">
        <v>8253</v>
      </c>
      <c r="L824" t="s">
        <v>8254</v>
      </c>
      <c r="N824" s="13">
        <v>45525</v>
      </c>
      <c r="O824">
        <f t="shared" si="301"/>
        <v>419.24</v>
      </c>
      <c r="P824">
        <f t="shared" si="291"/>
        <v>224.72</v>
      </c>
      <c r="Q824">
        <f t="shared" si="292"/>
        <v>532.08000000000004</v>
      </c>
      <c r="R824">
        <f t="shared" si="293"/>
        <v>137.66</v>
      </c>
      <c r="S824">
        <f t="shared" si="294"/>
        <v>164.68</v>
      </c>
      <c r="T824">
        <f t="shared" si="295"/>
        <v>180.11</v>
      </c>
      <c r="U824">
        <f t="shared" si="296"/>
        <v>128.44</v>
      </c>
      <c r="V824">
        <f t="shared" si="297"/>
        <v>565.79</v>
      </c>
      <c r="W824">
        <f t="shared" si="298"/>
        <v>258.05</v>
      </c>
      <c r="X824">
        <f t="shared" si="299"/>
        <v>21.41</v>
      </c>
      <c r="Y824">
        <f t="shared" si="300"/>
        <v>5620.85</v>
      </c>
      <c r="AB824" s="13">
        <v>45525</v>
      </c>
      <c r="AC824">
        <f t="shared" si="279"/>
        <v>-1.5480244826024947E-3</v>
      </c>
      <c r="AD824">
        <f t="shared" si="280"/>
        <v>-4.4480028467219768E-4</v>
      </c>
      <c r="AE824">
        <f t="shared" si="281"/>
        <v>1.6001527592132803E-2</v>
      </c>
      <c r="AF824">
        <f t="shared" si="282"/>
        <v>7.3911452616171047E-3</v>
      </c>
      <c r="AG824">
        <f t="shared" si="283"/>
        <v>-7.9518072289156416E-3</v>
      </c>
      <c r="AH824">
        <f t="shared" si="284"/>
        <v>6.8761180679786094E-3</v>
      </c>
      <c r="AI824">
        <f t="shared" si="285"/>
        <v>9.827816652252519E-3</v>
      </c>
      <c r="AJ824">
        <f t="shared" si="286"/>
        <v>6.2961316140506263E-3</v>
      </c>
      <c r="AK824">
        <f t="shared" si="287"/>
        <v>-2.8594613393099211E-3</v>
      </c>
      <c r="AL824">
        <f t="shared" si="288"/>
        <v>2.0009528346832006E-2</v>
      </c>
      <c r="AM824">
        <f t="shared" si="289"/>
        <v>4.2396804070665706E-3</v>
      </c>
      <c r="AN824">
        <f t="shared" si="290"/>
        <v>5.257986782402726E-3</v>
      </c>
    </row>
    <row r="825" spans="1:40" x14ac:dyDescent="0.3">
      <c r="A825" s="8">
        <v>45526</v>
      </c>
      <c r="B825" t="s">
        <v>8255</v>
      </c>
      <c r="C825" t="s">
        <v>8256</v>
      </c>
      <c r="D825" t="s">
        <v>5791</v>
      </c>
      <c r="E825" t="s">
        <v>8257</v>
      </c>
      <c r="F825" t="s">
        <v>8258</v>
      </c>
      <c r="G825" t="s">
        <v>4879</v>
      </c>
      <c r="H825" t="s">
        <v>8259</v>
      </c>
      <c r="I825" t="s">
        <v>8260</v>
      </c>
      <c r="J825" t="s">
        <v>8098</v>
      </c>
      <c r="K825" t="s">
        <v>8261</v>
      </c>
      <c r="L825" t="s">
        <v>8262</v>
      </c>
      <c r="N825" s="12">
        <v>45526</v>
      </c>
      <c r="O825">
        <f t="shared" si="301"/>
        <v>410.75</v>
      </c>
      <c r="P825">
        <f t="shared" si="291"/>
        <v>222.86</v>
      </c>
      <c r="Q825">
        <f t="shared" si="292"/>
        <v>528.87</v>
      </c>
      <c r="R825">
        <f t="shared" si="293"/>
        <v>135.58000000000001</v>
      </c>
      <c r="S825">
        <f t="shared" si="294"/>
        <v>162.63999999999999</v>
      </c>
      <c r="T825">
        <f t="shared" si="295"/>
        <v>176.13</v>
      </c>
      <c r="U825">
        <f t="shared" si="296"/>
        <v>123.68</v>
      </c>
      <c r="V825">
        <f t="shared" si="297"/>
        <v>557.44000000000005</v>
      </c>
      <c r="W825">
        <f t="shared" si="298"/>
        <v>255.58</v>
      </c>
      <c r="X825">
        <f t="shared" si="299"/>
        <v>20.100000000000001</v>
      </c>
      <c r="Y825">
        <f t="shared" si="300"/>
        <v>5570.64</v>
      </c>
      <c r="AB825" s="12">
        <v>45526</v>
      </c>
      <c r="AC825">
        <f t="shared" si="279"/>
        <v>-2.0250930254746669E-2</v>
      </c>
      <c r="AD825">
        <f t="shared" si="280"/>
        <v>-8.2769668921324202E-3</v>
      </c>
      <c r="AE825">
        <f t="shared" si="281"/>
        <v>-6.0329273793414684E-3</v>
      </c>
      <c r="AF825">
        <f t="shared" si="282"/>
        <v>-1.51096905419148E-2</v>
      </c>
      <c r="AG825">
        <f t="shared" si="283"/>
        <v>-1.2387660918144361E-2</v>
      </c>
      <c r="AH825">
        <f t="shared" si="284"/>
        <v>-2.2097607017933618E-2</v>
      </c>
      <c r="AI825">
        <f t="shared" si="285"/>
        <v>-3.7060105886016714E-2</v>
      </c>
      <c r="AJ825">
        <f t="shared" si="286"/>
        <v>-1.4758125806394462E-2</v>
      </c>
      <c r="AK825">
        <f t="shared" si="287"/>
        <v>-9.5717884130982478E-3</v>
      </c>
      <c r="AL825">
        <f t="shared" si="288"/>
        <v>-6.1186361513311471E-2</v>
      </c>
      <c r="AM825">
        <f t="shared" si="289"/>
        <v>-8.9328126528905871E-3</v>
      </c>
      <c r="AN825">
        <f t="shared" si="290"/>
        <v>-1.9605907025084076E-2</v>
      </c>
    </row>
    <row r="826" spans="1:40" x14ac:dyDescent="0.3">
      <c r="A826" s="8">
        <v>45527</v>
      </c>
      <c r="B826" t="s">
        <v>8263</v>
      </c>
      <c r="C826" t="s">
        <v>8264</v>
      </c>
      <c r="D826" t="s">
        <v>8265</v>
      </c>
      <c r="E826" t="s">
        <v>8266</v>
      </c>
      <c r="F826" t="s">
        <v>8267</v>
      </c>
      <c r="G826" t="s">
        <v>1638</v>
      </c>
      <c r="H826" t="s">
        <v>8268</v>
      </c>
      <c r="I826" t="s">
        <v>8269</v>
      </c>
      <c r="J826" t="s">
        <v>8270</v>
      </c>
      <c r="K826" t="s">
        <v>8271</v>
      </c>
      <c r="L826" t="s">
        <v>8272</v>
      </c>
      <c r="N826" s="13">
        <v>45527</v>
      </c>
      <c r="O826">
        <f t="shared" si="301"/>
        <v>411.97</v>
      </c>
      <c r="P826">
        <f t="shared" si="291"/>
        <v>225.15</v>
      </c>
      <c r="Q826">
        <f t="shared" si="292"/>
        <v>524.97</v>
      </c>
      <c r="R826">
        <f t="shared" si="293"/>
        <v>136.66999999999999</v>
      </c>
      <c r="S826">
        <f t="shared" si="294"/>
        <v>164.45</v>
      </c>
      <c r="T826">
        <f t="shared" si="295"/>
        <v>177.04</v>
      </c>
      <c r="U826">
        <f t="shared" si="296"/>
        <v>129.31</v>
      </c>
      <c r="V826">
        <f t="shared" si="297"/>
        <v>558.29999999999995</v>
      </c>
      <c r="W826">
        <f t="shared" si="298"/>
        <v>260.93</v>
      </c>
      <c r="X826">
        <f t="shared" si="299"/>
        <v>20.54</v>
      </c>
      <c r="Y826">
        <f t="shared" si="300"/>
        <v>5634.61</v>
      </c>
      <c r="AB826" s="13">
        <v>45527</v>
      </c>
      <c r="AC826">
        <f t="shared" si="279"/>
        <v>2.9701765063907537E-3</v>
      </c>
      <c r="AD826">
        <f t="shared" si="280"/>
        <v>1.0275509288342421E-2</v>
      </c>
      <c r="AE826">
        <f t="shared" si="281"/>
        <v>-7.3742129445799609E-3</v>
      </c>
      <c r="AF826">
        <f t="shared" si="282"/>
        <v>8.0395338545506956E-3</v>
      </c>
      <c r="AG826">
        <f t="shared" si="283"/>
        <v>1.1128873585833698E-2</v>
      </c>
      <c r="AH826">
        <f t="shared" si="284"/>
        <v>5.1666382785442444E-3</v>
      </c>
      <c r="AI826">
        <f t="shared" si="285"/>
        <v>4.5520698576972718E-2</v>
      </c>
      <c r="AJ826">
        <f t="shared" si="286"/>
        <v>1.5427669345577932E-3</v>
      </c>
      <c r="AK826">
        <f t="shared" si="287"/>
        <v>2.0932780342749702E-2</v>
      </c>
      <c r="AL826">
        <f t="shared" si="288"/>
        <v>2.1890547263681448E-2</v>
      </c>
      <c r="AM826">
        <f t="shared" si="289"/>
        <v>1.1483420217425433E-2</v>
      </c>
      <c r="AN826">
        <f t="shared" si="290"/>
        <v>1.196152108222445E-2</v>
      </c>
    </row>
    <row r="827" spans="1:40" x14ac:dyDescent="0.3">
      <c r="A827" s="8">
        <v>45530</v>
      </c>
      <c r="B827" t="s">
        <v>8273</v>
      </c>
      <c r="C827" t="s">
        <v>8274</v>
      </c>
      <c r="D827" t="s">
        <v>8275</v>
      </c>
      <c r="E827" t="s">
        <v>8276</v>
      </c>
      <c r="F827" t="s">
        <v>1394</v>
      </c>
      <c r="G827" t="s">
        <v>186</v>
      </c>
      <c r="H827" t="s">
        <v>8277</v>
      </c>
      <c r="I827" t="s">
        <v>8278</v>
      </c>
      <c r="J827" t="s">
        <v>8279</v>
      </c>
      <c r="K827" t="s">
        <v>8280</v>
      </c>
      <c r="L827" t="s">
        <v>8281</v>
      </c>
      <c r="N827" s="12">
        <v>45530</v>
      </c>
      <c r="O827">
        <f t="shared" si="301"/>
        <v>408.71</v>
      </c>
      <c r="P827">
        <f t="shared" si="291"/>
        <v>225.49</v>
      </c>
      <c r="Q827">
        <f t="shared" si="292"/>
        <v>518.12</v>
      </c>
      <c r="R827">
        <f t="shared" si="293"/>
        <v>136.38999999999999</v>
      </c>
      <c r="S827">
        <f t="shared" si="294"/>
        <v>164.99</v>
      </c>
      <c r="T827">
        <f t="shared" si="295"/>
        <v>175.5</v>
      </c>
      <c r="U827">
        <f t="shared" si="296"/>
        <v>126.4</v>
      </c>
      <c r="V827">
        <f t="shared" si="297"/>
        <v>559.44000000000005</v>
      </c>
      <c r="W827">
        <f t="shared" si="298"/>
        <v>262.19</v>
      </c>
      <c r="X827">
        <f t="shared" si="299"/>
        <v>20.13</v>
      </c>
      <c r="Y827">
        <f t="shared" si="300"/>
        <v>5616.84</v>
      </c>
      <c r="AB827" s="12">
        <v>45530</v>
      </c>
      <c r="AC827">
        <f t="shared" si="279"/>
        <v>-7.9131975629294082E-3</v>
      </c>
      <c r="AD827">
        <f t="shared" si="280"/>
        <v>1.5101043748613208E-3</v>
      </c>
      <c r="AE827">
        <f t="shared" si="281"/>
        <v>-1.3048364668457269E-2</v>
      </c>
      <c r="AF827">
        <f t="shared" si="282"/>
        <v>-2.0487305187678606E-3</v>
      </c>
      <c r="AG827">
        <f t="shared" si="283"/>
        <v>3.2836728488903066E-3</v>
      </c>
      <c r="AH827">
        <f t="shared" si="284"/>
        <v>-8.6985991866244117E-3</v>
      </c>
      <c r="AI827">
        <f t="shared" si="285"/>
        <v>-2.2504060010826721E-2</v>
      </c>
      <c r="AJ827">
        <f t="shared" si="286"/>
        <v>2.0419129500270916E-3</v>
      </c>
      <c r="AK827">
        <f t="shared" si="287"/>
        <v>4.8288813091632576E-3</v>
      </c>
      <c r="AL827">
        <f t="shared" si="288"/>
        <v>-1.9961051606621205E-2</v>
      </c>
      <c r="AM827">
        <f t="shared" si="289"/>
        <v>-3.1537231503155905E-3</v>
      </c>
      <c r="AN827">
        <f t="shared" si="290"/>
        <v>-5.9693777474182259E-3</v>
      </c>
    </row>
    <row r="828" spans="1:40" x14ac:dyDescent="0.3">
      <c r="A828" s="8">
        <v>45531</v>
      </c>
      <c r="B828" t="s">
        <v>8282</v>
      </c>
      <c r="C828" t="s">
        <v>8283</v>
      </c>
      <c r="D828" t="s">
        <v>8284</v>
      </c>
      <c r="E828" t="s">
        <v>8285</v>
      </c>
      <c r="F828" t="s">
        <v>290</v>
      </c>
      <c r="G828" t="s">
        <v>8286</v>
      </c>
      <c r="H828" t="s">
        <v>8287</v>
      </c>
      <c r="I828" t="s">
        <v>8288</v>
      </c>
      <c r="J828" t="s">
        <v>8289</v>
      </c>
      <c r="K828" t="s">
        <v>8290</v>
      </c>
      <c r="L828" t="s">
        <v>8291</v>
      </c>
      <c r="N828" s="13">
        <v>45531</v>
      </c>
      <c r="O828">
        <f t="shared" si="301"/>
        <v>409.06</v>
      </c>
      <c r="P828">
        <f t="shared" si="291"/>
        <v>226.33</v>
      </c>
      <c r="Q828">
        <f t="shared" si="292"/>
        <v>516.12</v>
      </c>
      <c r="R828">
        <f t="shared" si="293"/>
        <v>135.97</v>
      </c>
      <c r="S828">
        <f t="shared" si="294"/>
        <v>163.52000000000001</v>
      </c>
      <c r="T828">
        <f t="shared" si="295"/>
        <v>173.12</v>
      </c>
      <c r="U828">
        <f t="shared" si="296"/>
        <v>128.24</v>
      </c>
      <c r="V828">
        <f t="shared" si="297"/>
        <v>567.82000000000005</v>
      </c>
      <c r="W828">
        <f t="shared" si="298"/>
        <v>261.12</v>
      </c>
      <c r="X828">
        <f t="shared" si="299"/>
        <v>20.07</v>
      </c>
      <c r="Y828">
        <f t="shared" si="300"/>
        <v>5625.8</v>
      </c>
      <c r="AB828" s="13">
        <v>45531</v>
      </c>
      <c r="AC828">
        <f t="shared" si="279"/>
        <v>8.5635291527008661E-4</v>
      </c>
      <c r="AD828">
        <f t="shared" si="280"/>
        <v>3.7252206306266356E-3</v>
      </c>
      <c r="AE828">
        <f t="shared" si="281"/>
        <v>-3.8601096271133617E-3</v>
      </c>
      <c r="AF828">
        <f t="shared" si="282"/>
        <v>-3.0794046484345916E-3</v>
      </c>
      <c r="AG828">
        <f t="shared" si="283"/>
        <v>-8.9096308867203655E-3</v>
      </c>
      <c r="AH828">
        <f t="shared" si="284"/>
        <v>-1.3561253561253483E-2</v>
      </c>
      <c r="AI828">
        <f t="shared" si="285"/>
        <v>1.4556962025316533E-2</v>
      </c>
      <c r="AJ828">
        <f t="shared" si="286"/>
        <v>1.497926497926505E-2</v>
      </c>
      <c r="AK828">
        <f t="shared" si="287"/>
        <v>-4.0810099546130241E-3</v>
      </c>
      <c r="AL828">
        <f t="shared" si="288"/>
        <v>-2.9806259314455463E-3</v>
      </c>
      <c r="AM828">
        <f t="shared" si="289"/>
        <v>1.5952029967027936E-3</v>
      </c>
      <c r="AN828">
        <f t="shared" si="290"/>
        <v>-6.9002823854479416E-5</v>
      </c>
    </row>
    <row r="829" spans="1:40" x14ac:dyDescent="0.3">
      <c r="A829" s="8">
        <v>45532</v>
      </c>
      <c r="B829" t="s">
        <v>8292</v>
      </c>
      <c r="C829" t="s">
        <v>8293</v>
      </c>
      <c r="D829" t="s">
        <v>8294</v>
      </c>
      <c r="E829" t="s">
        <v>6340</v>
      </c>
      <c r="F829" t="s">
        <v>410</v>
      </c>
      <c r="G829" t="s">
        <v>1240</v>
      </c>
      <c r="H829" t="s">
        <v>8141</v>
      </c>
      <c r="I829" t="s">
        <v>8295</v>
      </c>
      <c r="J829" t="s">
        <v>8296</v>
      </c>
      <c r="K829" t="s">
        <v>8297</v>
      </c>
      <c r="L829" t="s">
        <v>8298</v>
      </c>
      <c r="N829" s="12">
        <v>45532</v>
      </c>
      <c r="O829">
        <f t="shared" si="301"/>
        <v>405.85</v>
      </c>
      <c r="P829">
        <f t="shared" si="291"/>
        <v>224.8</v>
      </c>
      <c r="Q829">
        <f t="shared" si="292"/>
        <v>513.80999999999995</v>
      </c>
      <c r="R829">
        <f t="shared" si="293"/>
        <v>135.38</v>
      </c>
      <c r="S829">
        <f t="shared" si="294"/>
        <v>161.69999999999999</v>
      </c>
      <c r="T829">
        <f t="shared" si="295"/>
        <v>170.8</v>
      </c>
      <c r="U829">
        <f t="shared" si="296"/>
        <v>125.55</v>
      </c>
      <c r="V829">
        <f t="shared" si="297"/>
        <v>560.54</v>
      </c>
      <c r="W829">
        <f t="shared" si="298"/>
        <v>255.88</v>
      </c>
      <c r="X829">
        <f t="shared" si="299"/>
        <v>19.61</v>
      </c>
      <c r="Y829">
        <f t="shared" si="300"/>
        <v>5592.18</v>
      </c>
      <c r="AB829" s="12">
        <v>45532</v>
      </c>
      <c r="AC829">
        <f t="shared" si="279"/>
        <v>-7.8472595707230752E-3</v>
      </c>
      <c r="AD829">
        <f t="shared" si="280"/>
        <v>-6.7600406486104658E-3</v>
      </c>
      <c r="AE829">
        <f t="shared" si="281"/>
        <v>-4.4757033248082889E-3</v>
      </c>
      <c r="AF829">
        <f t="shared" si="282"/>
        <v>-4.3391924689270001E-3</v>
      </c>
      <c r="AG829">
        <f t="shared" si="283"/>
        <v>-1.1130136986301498E-2</v>
      </c>
      <c r="AH829">
        <f t="shared" si="284"/>
        <v>-1.3401109057301297E-2</v>
      </c>
      <c r="AI829">
        <f t="shared" si="285"/>
        <v>-2.0976294447910271E-2</v>
      </c>
      <c r="AJ829">
        <f t="shared" si="286"/>
        <v>-1.2820964390123812E-2</v>
      </c>
      <c r="AK829">
        <f t="shared" si="287"/>
        <v>-2.0067401960784381E-2</v>
      </c>
      <c r="AL829">
        <f t="shared" si="288"/>
        <v>-2.291978076731449E-2</v>
      </c>
      <c r="AM829">
        <f t="shared" si="289"/>
        <v>-5.9760389633474187E-3</v>
      </c>
      <c r="AN829">
        <f t="shared" si="290"/>
        <v>-1.1883083871468364E-2</v>
      </c>
    </row>
    <row r="830" spans="1:40" x14ac:dyDescent="0.3">
      <c r="A830" s="8">
        <v>45533</v>
      </c>
      <c r="B830" t="s">
        <v>8299</v>
      </c>
      <c r="C830" t="s">
        <v>8300</v>
      </c>
      <c r="D830" t="s">
        <v>8301</v>
      </c>
      <c r="E830" t="s">
        <v>8302</v>
      </c>
      <c r="F830" t="s">
        <v>8303</v>
      </c>
      <c r="G830" t="s">
        <v>8304</v>
      </c>
      <c r="H830" t="s">
        <v>8305</v>
      </c>
      <c r="I830" t="s">
        <v>8306</v>
      </c>
      <c r="J830" t="s">
        <v>8307</v>
      </c>
      <c r="K830" t="s">
        <v>8280</v>
      </c>
      <c r="L830" t="s">
        <v>8308</v>
      </c>
      <c r="N830" s="13">
        <v>45533</v>
      </c>
      <c r="O830">
        <f t="shared" si="301"/>
        <v>408.34</v>
      </c>
      <c r="P830">
        <f t="shared" si="291"/>
        <v>228.08</v>
      </c>
      <c r="Q830">
        <f t="shared" si="292"/>
        <v>515.24</v>
      </c>
      <c r="R830">
        <f t="shared" si="293"/>
        <v>136.9</v>
      </c>
      <c r="S830">
        <f t="shared" si="294"/>
        <v>160.63999999999999</v>
      </c>
      <c r="T830">
        <f t="shared" si="295"/>
        <v>172.12</v>
      </c>
      <c r="U830">
        <f t="shared" si="296"/>
        <v>117.53</v>
      </c>
      <c r="V830">
        <f t="shared" si="297"/>
        <v>569.63</v>
      </c>
      <c r="W830">
        <f t="shared" si="298"/>
        <v>254.02</v>
      </c>
      <c r="X830">
        <f t="shared" si="299"/>
        <v>20.13</v>
      </c>
      <c r="Y830">
        <f t="shared" si="300"/>
        <v>5591.96</v>
      </c>
      <c r="AB830" s="13">
        <v>45533</v>
      </c>
      <c r="AC830">
        <f t="shared" si="279"/>
        <v>6.1352716520881589E-3</v>
      </c>
      <c r="AD830">
        <f t="shared" si="280"/>
        <v>1.4590747330960774E-2</v>
      </c>
      <c r="AE830">
        <f t="shared" si="281"/>
        <v>2.7831299507601326E-3</v>
      </c>
      <c r="AF830">
        <f t="shared" si="282"/>
        <v>1.1227655488255328E-2</v>
      </c>
      <c r="AG830">
        <f t="shared" si="283"/>
        <v>-6.5553494124922507E-3</v>
      </c>
      <c r="AH830">
        <f t="shared" si="284"/>
        <v>7.7283372365339886E-3</v>
      </c>
      <c r="AI830">
        <f t="shared" si="285"/>
        <v>-6.3878932696136981E-2</v>
      </c>
      <c r="AJ830">
        <f t="shared" si="286"/>
        <v>1.6216505512541612E-2</v>
      </c>
      <c r="AK830">
        <f t="shared" si="287"/>
        <v>-7.2690323589181816E-3</v>
      </c>
      <c r="AL830">
        <f t="shared" si="288"/>
        <v>2.6517083120856766E-2</v>
      </c>
      <c r="AM830">
        <f t="shared" si="289"/>
        <v>-3.9340650694441592E-5</v>
      </c>
      <c r="AN830">
        <f t="shared" si="290"/>
        <v>6.7782501579590057E-4</v>
      </c>
    </row>
    <row r="831" spans="1:40" x14ac:dyDescent="0.3">
      <c r="A831" s="8">
        <v>45534</v>
      </c>
      <c r="B831" t="s">
        <v>8309</v>
      </c>
      <c r="C831" t="s">
        <v>8310</v>
      </c>
      <c r="D831" t="s">
        <v>8311</v>
      </c>
      <c r="E831" t="s">
        <v>8312</v>
      </c>
      <c r="F831" t="s">
        <v>8313</v>
      </c>
      <c r="G831" t="s">
        <v>187</v>
      </c>
      <c r="H831" t="s">
        <v>8314</v>
      </c>
      <c r="I831" t="s">
        <v>8315</v>
      </c>
      <c r="J831" t="s">
        <v>8316</v>
      </c>
      <c r="K831" t="s">
        <v>8317</v>
      </c>
      <c r="L831" t="s">
        <v>8318</v>
      </c>
      <c r="N831" s="12">
        <v>45534</v>
      </c>
      <c r="O831">
        <f t="shared" si="301"/>
        <v>412.32</v>
      </c>
      <c r="P831">
        <f t="shared" si="291"/>
        <v>227.3</v>
      </c>
      <c r="Q831">
        <f t="shared" si="292"/>
        <v>518.30999999999995</v>
      </c>
      <c r="R831">
        <f t="shared" si="293"/>
        <v>138.72999999999999</v>
      </c>
      <c r="S831">
        <f t="shared" si="294"/>
        <v>162.22999999999999</v>
      </c>
      <c r="T831">
        <f t="shared" si="295"/>
        <v>178.5</v>
      </c>
      <c r="U831">
        <f t="shared" si="296"/>
        <v>119.31</v>
      </c>
      <c r="V831">
        <f t="shared" si="297"/>
        <v>574.41</v>
      </c>
      <c r="W831">
        <f t="shared" si="298"/>
        <v>249.95</v>
      </c>
      <c r="X831">
        <f t="shared" si="299"/>
        <v>22.04</v>
      </c>
      <c r="Y831">
        <f t="shared" si="300"/>
        <v>5648.4</v>
      </c>
      <c r="AB831" s="12">
        <v>45534</v>
      </c>
      <c r="AC831">
        <f t="shared" si="279"/>
        <v>9.7467796444139498E-3</v>
      </c>
      <c r="AD831">
        <f t="shared" si="280"/>
        <v>-3.4198526832690535E-3</v>
      </c>
      <c r="AE831">
        <f t="shared" si="281"/>
        <v>5.9583883238878421E-3</v>
      </c>
      <c r="AF831">
        <f t="shared" si="282"/>
        <v>1.3367421475529495E-2</v>
      </c>
      <c r="AG831">
        <f t="shared" si="283"/>
        <v>9.8979083665338141E-3</v>
      </c>
      <c r="AH831">
        <f t="shared" si="284"/>
        <v>3.7067162444806012E-2</v>
      </c>
      <c r="AI831">
        <f t="shared" si="285"/>
        <v>1.5145069343997397E-2</v>
      </c>
      <c r="AJ831">
        <f t="shared" si="286"/>
        <v>8.3914119691730349E-3</v>
      </c>
      <c r="AK831">
        <f t="shared" si="287"/>
        <v>-1.602236044405958E-2</v>
      </c>
      <c r="AL831">
        <f t="shared" si="288"/>
        <v>9.4883258817685112E-2</v>
      </c>
      <c r="AM831">
        <f t="shared" si="289"/>
        <v>1.0093062182132906E-2</v>
      </c>
      <c r="AN831">
        <f t="shared" si="290"/>
        <v>1.6828022676439177E-2</v>
      </c>
    </row>
    <row r="832" spans="1:40" x14ac:dyDescent="0.3">
      <c r="A832" s="8">
        <v>45538</v>
      </c>
      <c r="B832" t="s">
        <v>8319</v>
      </c>
      <c r="C832" t="s">
        <v>8320</v>
      </c>
      <c r="D832" t="s">
        <v>8321</v>
      </c>
      <c r="E832" t="s">
        <v>6098</v>
      </c>
      <c r="F832" t="s">
        <v>8322</v>
      </c>
      <c r="G832" t="s">
        <v>188</v>
      </c>
      <c r="H832" t="s">
        <v>8323</v>
      </c>
      <c r="I832" t="s">
        <v>8324</v>
      </c>
      <c r="J832" t="s">
        <v>8325</v>
      </c>
      <c r="K832" t="s">
        <v>8261</v>
      </c>
      <c r="L832" t="s">
        <v>8326</v>
      </c>
      <c r="N832" s="13">
        <v>45538</v>
      </c>
      <c r="O832">
        <f t="shared" si="301"/>
        <v>404.71</v>
      </c>
      <c r="P832">
        <f t="shared" si="291"/>
        <v>221.11</v>
      </c>
      <c r="Q832">
        <f t="shared" si="292"/>
        <v>508.82</v>
      </c>
      <c r="R832">
        <f t="shared" si="293"/>
        <v>136.97</v>
      </c>
      <c r="S832">
        <f t="shared" si="294"/>
        <v>156.25</v>
      </c>
      <c r="T832">
        <f t="shared" si="295"/>
        <v>176.25</v>
      </c>
      <c r="U832">
        <f t="shared" si="296"/>
        <v>107.95</v>
      </c>
      <c r="V832">
        <f t="shared" si="297"/>
        <v>571.04</v>
      </c>
      <c r="W832">
        <f t="shared" si="298"/>
        <v>245.17</v>
      </c>
      <c r="X832">
        <f t="shared" si="299"/>
        <v>20.100000000000001</v>
      </c>
      <c r="Y832">
        <f t="shared" si="300"/>
        <v>5528.93</v>
      </c>
      <c r="AB832" s="13">
        <v>45538</v>
      </c>
      <c r="AC832">
        <f t="shared" si="279"/>
        <v>-1.8456538610787776E-2</v>
      </c>
      <c r="AD832">
        <f t="shared" si="280"/>
        <v>-2.7232732072151378E-2</v>
      </c>
      <c r="AE832">
        <f t="shared" si="281"/>
        <v>-1.830950589415592E-2</v>
      </c>
      <c r="AF832">
        <f t="shared" si="282"/>
        <v>-1.268651337129667E-2</v>
      </c>
      <c r="AG832">
        <f t="shared" si="283"/>
        <v>-3.6861246378598223E-2</v>
      </c>
      <c r="AH832">
        <f t="shared" si="284"/>
        <v>-1.2605042016806678E-2</v>
      </c>
      <c r="AI832">
        <f t="shared" si="285"/>
        <v>-9.521414801776884E-2</v>
      </c>
      <c r="AJ832">
        <f t="shared" si="286"/>
        <v>-5.8668895040128177E-3</v>
      </c>
      <c r="AK832">
        <f t="shared" si="287"/>
        <v>-1.9123824764953001E-2</v>
      </c>
      <c r="AL832">
        <f t="shared" si="288"/>
        <v>-8.8021778584391863E-2</v>
      </c>
      <c r="AM832">
        <f t="shared" si="289"/>
        <v>-2.1151122441753323E-2</v>
      </c>
      <c r="AN832">
        <f t="shared" si="290"/>
        <v>-3.2320849241516042E-2</v>
      </c>
    </row>
    <row r="833" spans="1:40" x14ac:dyDescent="0.3">
      <c r="A833" s="8">
        <v>45539</v>
      </c>
      <c r="B833" t="s">
        <v>8327</v>
      </c>
      <c r="C833" t="s">
        <v>8328</v>
      </c>
      <c r="D833" t="s">
        <v>8329</v>
      </c>
      <c r="E833" t="s">
        <v>8330</v>
      </c>
      <c r="F833" t="s">
        <v>8331</v>
      </c>
      <c r="G833" t="s">
        <v>8332</v>
      </c>
      <c r="H833" t="s">
        <v>8333</v>
      </c>
      <c r="I833" t="s">
        <v>189</v>
      </c>
      <c r="J833" t="s">
        <v>940</v>
      </c>
      <c r="K833" t="s">
        <v>8334</v>
      </c>
      <c r="L833" t="s">
        <v>8335</v>
      </c>
      <c r="N833" s="12">
        <v>45539</v>
      </c>
      <c r="O833">
        <f t="shared" si="301"/>
        <v>404.17</v>
      </c>
      <c r="P833">
        <f t="shared" si="291"/>
        <v>219.21</v>
      </c>
      <c r="Q833">
        <f t="shared" si="292"/>
        <v>509.79</v>
      </c>
      <c r="R833">
        <f t="shared" si="293"/>
        <v>138.19999999999999</v>
      </c>
      <c r="S833">
        <f t="shared" si="294"/>
        <v>155.35</v>
      </c>
      <c r="T833">
        <f t="shared" si="295"/>
        <v>173.33</v>
      </c>
      <c r="U833">
        <f t="shared" si="296"/>
        <v>106.16</v>
      </c>
      <c r="V833">
        <f t="shared" si="297"/>
        <v>575.25</v>
      </c>
      <c r="W833">
        <f t="shared" si="298"/>
        <v>244.8</v>
      </c>
      <c r="X833">
        <f t="shared" si="299"/>
        <v>19.43</v>
      </c>
      <c r="Y833">
        <f t="shared" si="300"/>
        <v>5520.07</v>
      </c>
      <c r="AB833" s="12">
        <v>45539</v>
      </c>
      <c r="AC833">
        <f t="shared" si="279"/>
        <v>-1.3342887499689926E-3</v>
      </c>
      <c r="AD833">
        <f t="shared" si="280"/>
        <v>-8.5930080050653501E-3</v>
      </c>
      <c r="AE833">
        <f t="shared" si="281"/>
        <v>1.9063716048897117E-3</v>
      </c>
      <c r="AF833">
        <f t="shared" si="282"/>
        <v>8.980068628166693E-3</v>
      </c>
      <c r="AG833">
        <f t="shared" si="283"/>
        <v>-5.7599999999999874E-3</v>
      </c>
      <c r="AH833">
        <f t="shared" si="284"/>
        <v>-1.6567375886524793E-2</v>
      </c>
      <c r="AI833">
        <f t="shared" si="285"/>
        <v>-1.6581750810560458E-2</v>
      </c>
      <c r="AJ833">
        <f t="shared" si="286"/>
        <v>7.3725133090503103E-3</v>
      </c>
      <c r="AK833">
        <f t="shared" si="287"/>
        <v>-1.5091569115306402E-3</v>
      </c>
      <c r="AL833">
        <f t="shared" si="288"/>
        <v>-3.3333333333333437E-2</v>
      </c>
      <c r="AM833">
        <f t="shared" si="289"/>
        <v>-1.6024800458679378E-3</v>
      </c>
      <c r="AN833">
        <f t="shared" si="290"/>
        <v>-6.092949109158626E-3</v>
      </c>
    </row>
    <row r="834" spans="1:40" x14ac:dyDescent="0.3">
      <c r="A834" s="8">
        <v>45540</v>
      </c>
      <c r="B834" t="s">
        <v>8336</v>
      </c>
      <c r="C834" t="s">
        <v>8337</v>
      </c>
      <c r="D834" t="s">
        <v>8338</v>
      </c>
      <c r="E834" t="s">
        <v>8020</v>
      </c>
      <c r="F834" t="s">
        <v>8339</v>
      </c>
      <c r="G834" t="s">
        <v>8340</v>
      </c>
      <c r="H834" t="s">
        <v>8341</v>
      </c>
      <c r="I834" t="s">
        <v>8342</v>
      </c>
      <c r="J834" t="s">
        <v>8343</v>
      </c>
      <c r="K834" t="s">
        <v>8344</v>
      </c>
      <c r="L834" t="s">
        <v>8345</v>
      </c>
      <c r="N834" s="13">
        <v>45540</v>
      </c>
      <c r="O834">
        <f t="shared" si="301"/>
        <v>403.67</v>
      </c>
      <c r="P834">
        <f t="shared" si="291"/>
        <v>220.73</v>
      </c>
      <c r="Q834">
        <f t="shared" si="292"/>
        <v>513.89</v>
      </c>
      <c r="R834">
        <f t="shared" si="293"/>
        <v>140.03</v>
      </c>
      <c r="S834">
        <f t="shared" si="294"/>
        <v>156.13</v>
      </c>
      <c r="T834">
        <f t="shared" si="295"/>
        <v>177.89</v>
      </c>
      <c r="U834">
        <f t="shared" si="296"/>
        <v>107.16</v>
      </c>
      <c r="V834">
        <f t="shared" si="297"/>
        <v>567.92999999999995</v>
      </c>
      <c r="W834">
        <f t="shared" si="298"/>
        <v>243.25</v>
      </c>
      <c r="X834">
        <f t="shared" si="299"/>
        <v>19.399999999999999</v>
      </c>
      <c r="Y834">
        <f t="shared" si="300"/>
        <v>5503.41</v>
      </c>
      <c r="AB834" s="13">
        <v>45540</v>
      </c>
      <c r="AC834">
        <f t="shared" si="279"/>
        <v>-1.2371031991488257E-3</v>
      </c>
      <c r="AD834">
        <f t="shared" si="280"/>
        <v>6.9339902376714946E-3</v>
      </c>
      <c r="AE834">
        <f t="shared" si="281"/>
        <v>8.042527315168968E-3</v>
      </c>
      <c r="AF834">
        <f t="shared" si="282"/>
        <v>1.3241678726483519E-2</v>
      </c>
      <c r="AG834">
        <f t="shared" si="283"/>
        <v>5.0209205020921299E-3</v>
      </c>
      <c r="AH834">
        <f t="shared" si="284"/>
        <v>2.6308198234581193E-2</v>
      </c>
      <c r="AI834">
        <f t="shared" si="285"/>
        <v>9.4197437829690589E-3</v>
      </c>
      <c r="AJ834">
        <f t="shared" si="286"/>
        <v>-1.2724902216427747E-2</v>
      </c>
      <c r="AK834">
        <f t="shared" si="287"/>
        <v>-6.3316993464053173E-3</v>
      </c>
      <c r="AL834">
        <f t="shared" si="288"/>
        <v>-1.5440041173443442E-3</v>
      </c>
      <c r="AM834">
        <f t="shared" si="289"/>
        <v>-3.0180776693048417E-3</v>
      </c>
      <c r="AN834">
        <f t="shared" si="290"/>
        <v>4.0101156591213901E-3</v>
      </c>
    </row>
    <row r="835" spans="1:40" x14ac:dyDescent="0.3">
      <c r="A835" s="8">
        <v>45541</v>
      </c>
      <c r="B835" t="s">
        <v>8346</v>
      </c>
      <c r="C835" t="s">
        <v>4477</v>
      </c>
      <c r="D835" t="s">
        <v>8347</v>
      </c>
      <c r="E835" t="s">
        <v>8348</v>
      </c>
      <c r="F835" t="s">
        <v>8349</v>
      </c>
      <c r="G835" t="s">
        <v>3612</v>
      </c>
      <c r="H835" t="s">
        <v>8350</v>
      </c>
      <c r="I835" t="s">
        <v>8351</v>
      </c>
      <c r="J835" t="s">
        <v>8135</v>
      </c>
      <c r="K835" t="s">
        <v>3058</v>
      </c>
      <c r="L835" t="s">
        <v>8352</v>
      </c>
      <c r="N835" s="12">
        <v>45541</v>
      </c>
      <c r="O835">
        <f t="shared" si="301"/>
        <v>397.06</v>
      </c>
      <c r="P835">
        <f t="shared" si="291"/>
        <v>219.18</v>
      </c>
      <c r="Q835">
        <f t="shared" si="292"/>
        <v>497.39</v>
      </c>
      <c r="R835">
        <f t="shared" si="293"/>
        <v>139.24</v>
      </c>
      <c r="S835">
        <f t="shared" si="294"/>
        <v>149.85</v>
      </c>
      <c r="T835">
        <f t="shared" si="295"/>
        <v>171.39</v>
      </c>
      <c r="U835">
        <f t="shared" si="296"/>
        <v>102.78</v>
      </c>
      <c r="V835">
        <f t="shared" si="297"/>
        <v>563.41</v>
      </c>
      <c r="W835">
        <f t="shared" si="298"/>
        <v>241.13</v>
      </c>
      <c r="X835">
        <f t="shared" si="299"/>
        <v>18.89</v>
      </c>
      <c r="Y835">
        <f t="shared" si="300"/>
        <v>5408.42</v>
      </c>
      <c r="AB835" s="12">
        <v>45541</v>
      </c>
      <c r="AC835">
        <f t="shared" si="279"/>
        <v>-1.6374761562662599E-2</v>
      </c>
      <c r="AD835">
        <f t="shared" si="280"/>
        <v>-7.0221537625152486E-3</v>
      </c>
      <c r="AE835">
        <f t="shared" si="281"/>
        <v>-3.2108038685321749E-2</v>
      </c>
      <c r="AF835">
        <f t="shared" si="282"/>
        <v>-5.6416482182388705E-3</v>
      </c>
      <c r="AG835">
        <f t="shared" si="283"/>
        <v>-4.0222891180426545E-2</v>
      </c>
      <c r="AH835">
        <f t="shared" si="284"/>
        <v>-3.6539434481983268E-2</v>
      </c>
      <c r="AI835">
        <f t="shared" si="285"/>
        <v>-4.0873460246360516E-2</v>
      </c>
      <c r="AJ835">
        <f t="shared" si="286"/>
        <v>-7.9587273079428922E-3</v>
      </c>
      <c r="AK835">
        <f t="shared" si="287"/>
        <v>-8.715313463514951E-3</v>
      </c>
      <c r="AL835">
        <f t="shared" si="288"/>
        <v>-2.628865979381434E-2</v>
      </c>
      <c r="AM835">
        <f t="shared" si="289"/>
        <v>-1.726020776209658E-2</v>
      </c>
      <c r="AN835">
        <f t="shared" si="290"/>
        <v>-2.1727754224079777E-2</v>
      </c>
    </row>
    <row r="836" spans="1:40" x14ac:dyDescent="0.3">
      <c r="A836" s="8">
        <v>45544</v>
      </c>
      <c r="B836" t="s">
        <v>8353</v>
      </c>
      <c r="C836" t="s">
        <v>8354</v>
      </c>
      <c r="D836" t="s">
        <v>8355</v>
      </c>
      <c r="E836" t="s">
        <v>7234</v>
      </c>
      <c r="F836" t="s">
        <v>8356</v>
      </c>
      <c r="G836" t="s">
        <v>8357</v>
      </c>
      <c r="H836" t="s">
        <v>8358</v>
      </c>
      <c r="I836" t="s">
        <v>8359</v>
      </c>
      <c r="J836" t="s">
        <v>8360</v>
      </c>
      <c r="K836" t="s">
        <v>8361</v>
      </c>
      <c r="L836" t="s">
        <v>8362</v>
      </c>
      <c r="N836" s="13">
        <v>45544</v>
      </c>
      <c r="O836">
        <f t="shared" si="301"/>
        <v>401.03</v>
      </c>
      <c r="P836">
        <f t="shared" si="291"/>
        <v>219.27</v>
      </c>
      <c r="Q836">
        <f t="shared" si="292"/>
        <v>501.89</v>
      </c>
      <c r="R836">
        <f t="shared" si="293"/>
        <v>137.36000000000001</v>
      </c>
      <c r="S836">
        <f t="shared" si="294"/>
        <v>147.86000000000001</v>
      </c>
      <c r="T836">
        <f t="shared" si="295"/>
        <v>175.4</v>
      </c>
      <c r="U836">
        <f t="shared" si="296"/>
        <v>106.42</v>
      </c>
      <c r="V836">
        <f t="shared" si="297"/>
        <v>569.88</v>
      </c>
      <c r="W836">
        <f t="shared" si="298"/>
        <v>242.9</v>
      </c>
      <c r="X836">
        <f t="shared" si="299"/>
        <v>19.07</v>
      </c>
      <c r="Y836">
        <f t="shared" si="300"/>
        <v>5471.05</v>
      </c>
      <c r="AB836" s="13">
        <v>45544</v>
      </c>
      <c r="AC836">
        <f t="shared" si="279"/>
        <v>9.9984888933661864E-3</v>
      </c>
      <c r="AD836">
        <f t="shared" si="280"/>
        <v>4.1062140706271677E-4</v>
      </c>
      <c r="AE836">
        <f t="shared" si="281"/>
        <v>9.0472265224472714E-3</v>
      </c>
      <c r="AF836">
        <f t="shared" si="282"/>
        <v>-1.3501867279517299E-2</v>
      </c>
      <c r="AG836">
        <f t="shared" si="283"/>
        <v>-1.3279946613279803E-2</v>
      </c>
      <c r="AH836">
        <f t="shared" si="284"/>
        <v>2.3396930976136376E-2</v>
      </c>
      <c r="AI836">
        <f t="shared" si="285"/>
        <v>3.5415450476746546E-2</v>
      </c>
      <c r="AJ836">
        <f t="shared" si="286"/>
        <v>1.1483644237766599E-2</v>
      </c>
      <c r="AK836">
        <f t="shared" si="287"/>
        <v>7.3404387674698146E-3</v>
      </c>
      <c r="AL836">
        <f t="shared" si="288"/>
        <v>9.5288512440443451E-3</v>
      </c>
      <c r="AM836">
        <f t="shared" si="289"/>
        <v>1.1580091782812829E-2</v>
      </c>
      <c r="AN836">
        <f t="shared" si="290"/>
        <v>8.3109027650050526E-3</v>
      </c>
    </row>
    <row r="837" spans="1:40" x14ac:dyDescent="0.3">
      <c r="A837" s="8">
        <v>45545</v>
      </c>
      <c r="B837" t="s">
        <v>8363</v>
      </c>
      <c r="C837" t="s">
        <v>2216</v>
      </c>
      <c r="D837" t="s">
        <v>8355</v>
      </c>
      <c r="E837" t="s">
        <v>8364</v>
      </c>
      <c r="F837" t="s">
        <v>1575</v>
      </c>
      <c r="G837" t="s">
        <v>6445</v>
      </c>
      <c r="H837" t="s">
        <v>3637</v>
      </c>
      <c r="I837" t="s">
        <v>8365</v>
      </c>
      <c r="J837" t="s">
        <v>8366</v>
      </c>
      <c r="K837" t="s">
        <v>8367</v>
      </c>
      <c r="L837" t="s">
        <v>8368</v>
      </c>
      <c r="N837" s="12">
        <v>45545</v>
      </c>
      <c r="O837">
        <f t="shared" si="301"/>
        <v>409.41</v>
      </c>
      <c r="P837">
        <f t="shared" si="291"/>
        <v>218.47</v>
      </c>
      <c r="Q837">
        <f t="shared" si="292"/>
        <v>501.89</v>
      </c>
      <c r="R837">
        <f t="shared" si="293"/>
        <v>153.07</v>
      </c>
      <c r="S837">
        <f t="shared" si="294"/>
        <v>147.81</v>
      </c>
      <c r="T837">
        <f t="shared" si="295"/>
        <v>179.55</v>
      </c>
      <c r="U837">
        <f t="shared" si="296"/>
        <v>108.05</v>
      </c>
      <c r="V837">
        <f t="shared" si="297"/>
        <v>574.48</v>
      </c>
      <c r="W837">
        <f t="shared" si="298"/>
        <v>243.29</v>
      </c>
      <c r="X837">
        <f t="shared" si="299"/>
        <v>18.98</v>
      </c>
      <c r="Y837">
        <f t="shared" si="300"/>
        <v>5495.52</v>
      </c>
      <c r="AB837" s="12">
        <v>45545</v>
      </c>
      <c r="AC837">
        <f t="shared" ref="AC837:AC900" si="302">O837/O836-1</f>
        <v>2.0896192304815209E-2</v>
      </c>
      <c r="AD837">
        <f t="shared" ref="AD837:AD900" si="303">P837/P836-1</f>
        <v>-3.6484699229261119E-3</v>
      </c>
      <c r="AE837">
        <f t="shared" ref="AE837:AE900" si="304">Q837/Q836-1</f>
        <v>0</v>
      </c>
      <c r="AF837">
        <f t="shared" ref="AF837:AF900" si="305">R837/R836-1</f>
        <v>0.11437099592312161</v>
      </c>
      <c r="AG837">
        <f t="shared" ref="AG837:AG900" si="306">S837/S836-1</f>
        <v>-3.3815771675915762E-4</v>
      </c>
      <c r="AH837">
        <f t="shared" ref="AH837:AH900" si="307">T837/T836-1</f>
        <v>2.3660205245153998E-2</v>
      </c>
      <c r="AI837">
        <f t="shared" ref="AI837:AI900" si="308">U837/U836-1</f>
        <v>1.5316669798909999E-2</v>
      </c>
      <c r="AJ837">
        <f t="shared" ref="AJ837:AJ900" si="309">V837/V836-1</f>
        <v>8.0718747806556301E-3</v>
      </c>
      <c r="AK837">
        <f t="shared" ref="AK837:AK900" si="310">W837/W836-1</f>
        <v>1.6055990119390184E-3</v>
      </c>
      <c r="AL837">
        <f t="shared" ref="AL837:AL900" si="311">X837/X836-1</f>
        <v>-4.7194546407970384E-3</v>
      </c>
      <c r="AM837">
        <f t="shared" ref="AM837:AM900" si="312">Y837/Y836-1</f>
        <v>4.4726332239699573E-3</v>
      </c>
      <c r="AN837">
        <f t="shared" ref="AN837:AN900" si="313">AVERAGE(AC837:AM837)</f>
        <v>1.6335280728007554E-2</v>
      </c>
    </row>
    <row r="838" spans="1:40" x14ac:dyDescent="0.3">
      <c r="A838" s="8">
        <v>45546</v>
      </c>
      <c r="B838" t="s">
        <v>7350</v>
      </c>
      <c r="C838" t="s">
        <v>8369</v>
      </c>
      <c r="D838" t="s">
        <v>8370</v>
      </c>
      <c r="E838" t="s">
        <v>8371</v>
      </c>
      <c r="F838" t="s">
        <v>3736</v>
      </c>
      <c r="G838" t="s">
        <v>8372</v>
      </c>
      <c r="H838" t="s">
        <v>8373</v>
      </c>
      <c r="I838" t="s">
        <v>8374</v>
      </c>
      <c r="J838" t="s">
        <v>8375</v>
      </c>
      <c r="K838" t="s">
        <v>8376</v>
      </c>
      <c r="L838" t="s">
        <v>8377</v>
      </c>
      <c r="N838" s="13">
        <v>45546</v>
      </c>
      <c r="O838">
        <f t="shared" si="301"/>
        <v>418.15</v>
      </c>
      <c r="P838">
        <f t="shared" si="291"/>
        <v>221</v>
      </c>
      <c r="Q838">
        <f t="shared" si="292"/>
        <v>508.89</v>
      </c>
      <c r="R838">
        <f t="shared" si="293"/>
        <v>154.33000000000001</v>
      </c>
      <c r="S838">
        <f t="shared" si="294"/>
        <v>150.29</v>
      </c>
      <c r="T838">
        <f t="shared" si="295"/>
        <v>184.52</v>
      </c>
      <c r="U838">
        <f t="shared" si="296"/>
        <v>116.85</v>
      </c>
      <c r="V838">
        <f t="shared" si="297"/>
        <v>580.38</v>
      </c>
      <c r="W838">
        <f t="shared" si="298"/>
        <v>246.66</v>
      </c>
      <c r="X838">
        <f t="shared" si="299"/>
        <v>19.64</v>
      </c>
      <c r="Y838">
        <f t="shared" si="300"/>
        <v>5554.13</v>
      </c>
      <c r="AB838" s="13">
        <v>45546</v>
      </c>
      <c r="AC838">
        <f t="shared" si="302"/>
        <v>2.1347793165775064E-2</v>
      </c>
      <c r="AD838">
        <f t="shared" si="303"/>
        <v>1.1580537373552469E-2</v>
      </c>
      <c r="AE838">
        <f t="shared" si="304"/>
        <v>1.3947279284305392E-2</v>
      </c>
      <c r="AF838">
        <f t="shared" si="305"/>
        <v>8.2315280590581352E-3</v>
      </c>
      <c r="AG838">
        <f t="shared" si="306"/>
        <v>1.6778296461673614E-2</v>
      </c>
      <c r="AH838">
        <f t="shared" si="307"/>
        <v>2.7680311890838194E-2</v>
      </c>
      <c r="AI838">
        <f t="shared" si="308"/>
        <v>8.1443776029615833E-2</v>
      </c>
      <c r="AJ838">
        <f t="shared" si="309"/>
        <v>1.0270157359699272E-2</v>
      </c>
      <c r="AK838">
        <f t="shared" si="310"/>
        <v>1.3851781824160581E-2</v>
      </c>
      <c r="AL838">
        <f t="shared" si="311"/>
        <v>3.4773445732349861E-2</v>
      </c>
      <c r="AM838">
        <f t="shared" si="312"/>
        <v>1.0665050805019227E-2</v>
      </c>
      <c r="AN838">
        <f t="shared" si="313"/>
        <v>2.2779087089640694E-2</v>
      </c>
    </row>
    <row r="839" spans="1:40" x14ac:dyDescent="0.3">
      <c r="A839" s="8">
        <v>45547</v>
      </c>
      <c r="B839" t="s">
        <v>8378</v>
      </c>
      <c r="C839" t="s">
        <v>8320</v>
      </c>
      <c r="D839" t="s">
        <v>8379</v>
      </c>
      <c r="E839" t="s">
        <v>8380</v>
      </c>
      <c r="F839" t="s">
        <v>8381</v>
      </c>
      <c r="G839" t="s">
        <v>190</v>
      </c>
      <c r="H839" t="s">
        <v>7638</v>
      </c>
      <c r="I839" t="s">
        <v>8382</v>
      </c>
      <c r="J839" t="s">
        <v>8383</v>
      </c>
      <c r="K839" t="s">
        <v>8190</v>
      </c>
      <c r="L839" t="s">
        <v>8384</v>
      </c>
      <c r="N839" s="12">
        <v>45547</v>
      </c>
      <c r="O839">
        <f t="shared" si="301"/>
        <v>422.06</v>
      </c>
      <c r="P839">
        <f t="shared" si="291"/>
        <v>221.11</v>
      </c>
      <c r="Q839">
        <f t="shared" si="292"/>
        <v>522.58000000000004</v>
      </c>
      <c r="R839">
        <f t="shared" si="293"/>
        <v>158.46</v>
      </c>
      <c r="S839">
        <f t="shared" si="294"/>
        <v>153.80000000000001</v>
      </c>
      <c r="T839">
        <f t="shared" si="295"/>
        <v>187</v>
      </c>
      <c r="U839">
        <f t="shared" si="296"/>
        <v>119.09</v>
      </c>
      <c r="V839">
        <f t="shared" si="297"/>
        <v>586.54999999999995</v>
      </c>
      <c r="W839">
        <f t="shared" si="298"/>
        <v>250.42</v>
      </c>
      <c r="X839">
        <f t="shared" si="299"/>
        <v>19.36</v>
      </c>
      <c r="Y839">
        <f t="shared" si="300"/>
        <v>5595.76</v>
      </c>
      <c r="AB839" s="12">
        <v>45547</v>
      </c>
      <c r="AC839">
        <f t="shared" si="302"/>
        <v>9.3507114671769198E-3</v>
      </c>
      <c r="AD839">
        <f t="shared" si="303"/>
        <v>4.9773755656112861E-4</v>
      </c>
      <c r="AE839">
        <f t="shared" si="304"/>
        <v>2.6901687987580969E-2</v>
      </c>
      <c r="AF839">
        <f t="shared" si="305"/>
        <v>2.6760837167109308E-2</v>
      </c>
      <c r="AG839">
        <f t="shared" si="306"/>
        <v>2.3354847295229408E-2</v>
      </c>
      <c r="AH839">
        <f t="shared" si="307"/>
        <v>1.3440277476696183E-2</v>
      </c>
      <c r="AI839">
        <f t="shared" si="308"/>
        <v>1.9169875909285539E-2</v>
      </c>
      <c r="AJ839">
        <f t="shared" si="309"/>
        <v>1.0630965918880575E-2</v>
      </c>
      <c r="AK839">
        <f t="shared" si="310"/>
        <v>1.5243655233925235E-2</v>
      </c>
      <c r="AL839">
        <f t="shared" si="311"/>
        <v>-1.4256619144602856E-2</v>
      </c>
      <c r="AM839">
        <f t="shared" si="312"/>
        <v>7.4953232999588337E-3</v>
      </c>
      <c r="AN839">
        <f t="shared" si="313"/>
        <v>1.259902728798193E-2</v>
      </c>
    </row>
    <row r="840" spans="1:40" x14ac:dyDescent="0.3">
      <c r="A840" s="8">
        <v>45548</v>
      </c>
      <c r="B840" t="s">
        <v>8385</v>
      </c>
      <c r="C840" t="s">
        <v>8386</v>
      </c>
      <c r="D840" t="s">
        <v>8387</v>
      </c>
      <c r="E840" t="s">
        <v>8388</v>
      </c>
      <c r="F840" t="s">
        <v>8389</v>
      </c>
      <c r="G840" t="s">
        <v>8390</v>
      </c>
      <c r="H840" t="s">
        <v>8391</v>
      </c>
      <c r="I840" t="s">
        <v>8392</v>
      </c>
      <c r="J840" t="s">
        <v>8393</v>
      </c>
      <c r="K840" t="s">
        <v>8394</v>
      </c>
      <c r="L840" t="s">
        <v>8395</v>
      </c>
      <c r="N840" s="13">
        <v>45548</v>
      </c>
      <c r="O840">
        <f t="shared" si="301"/>
        <v>425.61</v>
      </c>
      <c r="P840">
        <f t="shared" ref="P840:P903" si="314">VALUE(SUBSTITUTE(C840,".",","))</f>
        <v>220.84</v>
      </c>
      <c r="Q840">
        <f t="shared" ref="Q840:Q903" si="315">VALUE(SUBSTITUTE(D840,".",","))</f>
        <v>521.6</v>
      </c>
      <c r="R840">
        <f t="shared" ref="R840:R903" si="316">VALUE(SUBSTITUTE(E840,".",","))</f>
        <v>159.1</v>
      </c>
      <c r="S840">
        <f t="shared" ref="S840:S903" si="317">VALUE(SUBSTITUTE(F840,".",","))</f>
        <v>156.56</v>
      </c>
      <c r="T840">
        <f t="shared" ref="T840:T903" si="318">VALUE(SUBSTITUTE(G840,".",","))</f>
        <v>186.49</v>
      </c>
      <c r="U840">
        <f t="shared" ref="U840:U903" si="319">VALUE(SUBSTITUTE(H840,".",","))</f>
        <v>119.05</v>
      </c>
      <c r="V840">
        <f t="shared" ref="V840:V903" si="320">VALUE(SUBSTITUTE(I840,".",","))</f>
        <v>536.87</v>
      </c>
      <c r="W840">
        <f t="shared" ref="W840:W903" si="321">VALUE(SUBSTITUTE(J840,".",","))</f>
        <v>251.61</v>
      </c>
      <c r="X840">
        <f t="shared" ref="X840:X903" si="322">VALUE(SUBSTITUTE(K840,".",","))</f>
        <v>19.66</v>
      </c>
      <c r="Y840">
        <f t="shared" ref="Y840:Y903" si="323">VALUE(SUBSTITUTE(L840,".",","))</f>
        <v>5626.02</v>
      </c>
      <c r="AB840" s="13">
        <v>45548</v>
      </c>
      <c r="AC840">
        <f t="shared" si="302"/>
        <v>8.4111263801356362E-3</v>
      </c>
      <c r="AD840">
        <f t="shared" si="303"/>
        <v>-1.2211116638777275E-3</v>
      </c>
      <c r="AE840">
        <f t="shared" si="304"/>
        <v>-1.8753109571740811E-3</v>
      </c>
      <c r="AF840">
        <f t="shared" si="305"/>
        <v>4.0388741638266445E-3</v>
      </c>
      <c r="AG840">
        <f t="shared" si="306"/>
        <v>1.7945383615084465E-2</v>
      </c>
      <c r="AH840">
        <f t="shared" si="307"/>
        <v>-2.7272727272726893E-3</v>
      </c>
      <c r="AI840">
        <f t="shared" si="308"/>
        <v>-3.3588042656818029E-4</v>
      </c>
      <c r="AJ840">
        <f t="shared" si="309"/>
        <v>-8.4698661665672081E-2</v>
      </c>
      <c r="AK840">
        <f t="shared" si="310"/>
        <v>4.7520166120917917E-3</v>
      </c>
      <c r="AL840">
        <f t="shared" si="311"/>
        <v>1.5495867768595017E-2</v>
      </c>
      <c r="AM840">
        <f t="shared" si="312"/>
        <v>5.4076658041088965E-3</v>
      </c>
      <c r="AN840">
        <f t="shared" si="313"/>
        <v>-3.16430028152021E-3</v>
      </c>
    </row>
    <row r="841" spans="1:40" x14ac:dyDescent="0.3">
      <c r="A841" s="8">
        <v>45551</v>
      </c>
      <c r="B841" t="s">
        <v>8396</v>
      </c>
      <c r="C841" t="s">
        <v>8397</v>
      </c>
      <c r="D841" t="s">
        <v>8398</v>
      </c>
      <c r="E841" t="s">
        <v>896</v>
      </c>
      <c r="F841" t="s">
        <v>8399</v>
      </c>
      <c r="G841" t="s">
        <v>8400</v>
      </c>
      <c r="H841" t="s">
        <v>8401</v>
      </c>
      <c r="I841" t="s">
        <v>191</v>
      </c>
      <c r="J841" t="s">
        <v>8402</v>
      </c>
      <c r="K841" t="s">
        <v>8403</v>
      </c>
      <c r="L841" t="s">
        <v>8404</v>
      </c>
      <c r="N841" s="12">
        <v>45551</v>
      </c>
      <c r="O841">
        <f t="shared" ref="O841:O904" si="324">VALUE(SUBSTITUTE(B841,".",","))</f>
        <v>426.35</v>
      </c>
      <c r="P841">
        <f t="shared" si="314"/>
        <v>214.71</v>
      </c>
      <c r="Q841">
        <f t="shared" si="315"/>
        <v>530.72</v>
      </c>
      <c r="R841">
        <f t="shared" si="316"/>
        <v>167.25</v>
      </c>
      <c r="S841">
        <f t="shared" si="317"/>
        <v>157.15</v>
      </c>
      <c r="T841">
        <f t="shared" si="318"/>
        <v>184.89</v>
      </c>
      <c r="U841">
        <f t="shared" si="319"/>
        <v>116.73</v>
      </c>
      <c r="V841">
        <f t="shared" si="320"/>
        <v>521.5</v>
      </c>
      <c r="W841">
        <f t="shared" si="321"/>
        <v>253.92</v>
      </c>
      <c r="X841">
        <f t="shared" si="322"/>
        <v>20.91</v>
      </c>
      <c r="Y841">
        <f t="shared" si="323"/>
        <v>5633.09</v>
      </c>
      <c r="AB841" s="12">
        <v>45551</v>
      </c>
      <c r="AC841">
        <f t="shared" si="302"/>
        <v>1.7386809520452129E-3</v>
      </c>
      <c r="AD841">
        <f t="shared" si="303"/>
        <v>-2.7757652599166849E-2</v>
      </c>
      <c r="AE841">
        <f t="shared" si="304"/>
        <v>1.7484662576687127E-2</v>
      </c>
      <c r="AF841">
        <f t="shared" si="305"/>
        <v>5.1225644248900082E-2</v>
      </c>
      <c r="AG841">
        <f t="shared" si="306"/>
        <v>3.7685232498723131E-3</v>
      </c>
      <c r="AH841">
        <f t="shared" si="307"/>
        <v>-8.5795485012601924E-3</v>
      </c>
      <c r="AI841">
        <f t="shared" si="308"/>
        <v>-1.9487610247794995E-2</v>
      </c>
      <c r="AJ841">
        <f t="shared" si="309"/>
        <v>-2.8628904576526892E-2</v>
      </c>
      <c r="AK841">
        <f t="shared" si="310"/>
        <v>9.1808751639441688E-3</v>
      </c>
      <c r="AL841">
        <f t="shared" si="311"/>
        <v>6.3580874872838145E-2</v>
      </c>
      <c r="AM841">
        <f t="shared" si="312"/>
        <v>1.2566610143582846E-3</v>
      </c>
      <c r="AN841">
        <f t="shared" si="313"/>
        <v>5.7983823776269457E-3</v>
      </c>
    </row>
    <row r="842" spans="1:40" x14ac:dyDescent="0.3">
      <c r="A842" s="8">
        <v>45552</v>
      </c>
      <c r="B842" t="s">
        <v>8405</v>
      </c>
      <c r="C842" t="s">
        <v>8406</v>
      </c>
      <c r="D842" t="s">
        <v>8407</v>
      </c>
      <c r="E842" t="s">
        <v>8408</v>
      </c>
      <c r="F842" t="s">
        <v>8409</v>
      </c>
      <c r="G842" t="s">
        <v>8410</v>
      </c>
      <c r="H842" t="s">
        <v>3273</v>
      </c>
      <c r="I842" t="s">
        <v>8411</v>
      </c>
      <c r="J842" t="s">
        <v>8412</v>
      </c>
      <c r="K842" t="s">
        <v>2415</v>
      </c>
      <c r="L842" t="s">
        <v>8413</v>
      </c>
      <c r="N842" s="13">
        <v>45552</v>
      </c>
      <c r="O842">
        <f t="shared" si="324"/>
        <v>430.12</v>
      </c>
      <c r="P842">
        <f t="shared" si="314"/>
        <v>215.18</v>
      </c>
      <c r="Q842">
        <f t="shared" si="315"/>
        <v>533.75</v>
      </c>
      <c r="R842">
        <f t="shared" si="316"/>
        <v>164.44</v>
      </c>
      <c r="S842">
        <f t="shared" si="317"/>
        <v>158.41</v>
      </c>
      <c r="T842">
        <f t="shared" si="318"/>
        <v>186.88</v>
      </c>
      <c r="U842">
        <f t="shared" si="319"/>
        <v>115.54</v>
      </c>
      <c r="V842">
        <f t="shared" si="320"/>
        <v>515.03</v>
      </c>
      <c r="W842">
        <f t="shared" si="321"/>
        <v>252.22</v>
      </c>
      <c r="X842">
        <f t="shared" si="322"/>
        <v>21.47</v>
      </c>
      <c r="Y842">
        <f t="shared" si="323"/>
        <v>5634.58</v>
      </c>
      <c r="AB842" s="13">
        <v>45552</v>
      </c>
      <c r="AC842">
        <f t="shared" si="302"/>
        <v>8.8425002931862284E-3</v>
      </c>
      <c r="AD842">
        <f t="shared" si="303"/>
        <v>2.1889991150854105E-3</v>
      </c>
      <c r="AE842">
        <f t="shared" si="304"/>
        <v>5.709225203497148E-3</v>
      </c>
      <c r="AF842">
        <f t="shared" si="305"/>
        <v>-1.6801195814648784E-2</v>
      </c>
      <c r="AG842">
        <f t="shared" si="306"/>
        <v>8.01781737193763E-3</v>
      </c>
      <c r="AH842">
        <f t="shared" si="307"/>
        <v>1.0763156471415458E-2</v>
      </c>
      <c r="AI842">
        <f t="shared" si="308"/>
        <v>-1.0194465861389501E-2</v>
      </c>
      <c r="AJ842">
        <f t="shared" si="309"/>
        <v>-1.2406519654841852E-2</v>
      </c>
      <c r="AK842">
        <f t="shared" si="310"/>
        <v>-6.6950220541902583E-3</v>
      </c>
      <c r="AL842">
        <f t="shared" si="311"/>
        <v>2.6781444285030931E-2</v>
      </c>
      <c r="AM842">
        <f t="shared" si="312"/>
        <v>2.6450846693371055E-4</v>
      </c>
      <c r="AN842">
        <f t="shared" si="313"/>
        <v>1.4973134383651019E-3</v>
      </c>
    </row>
    <row r="843" spans="1:40" x14ac:dyDescent="0.3">
      <c r="A843" s="8">
        <v>45553</v>
      </c>
      <c r="B843" t="s">
        <v>8414</v>
      </c>
      <c r="C843" t="s">
        <v>8415</v>
      </c>
      <c r="D843" t="s">
        <v>8416</v>
      </c>
      <c r="E843" t="s">
        <v>8417</v>
      </c>
      <c r="F843" t="s">
        <v>8418</v>
      </c>
      <c r="G843" t="s">
        <v>8419</v>
      </c>
      <c r="H843" t="s">
        <v>4142</v>
      </c>
      <c r="I843" t="s">
        <v>5937</v>
      </c>
      <c r="J843" t="s">
        <v>8420</v>
      </c>
      <c r="K843" t="s">
        <v>1000</v>
      </c>
      <c r="L843" t="s">
        <v>8421</v>
      </c>
      <c r="N843" s="12">
        <v>45553</v>
      </c>
      <c r="O843">
        <f t="shared" si="324"/>
        <v>425.83</v>
      </c>
      <c r="P843">
        <f t="shared" si="314"/>
        <v>219.05</v>
      </c>
      <c r="Q843">
        <f t="shared" si="315"/>
        <v>535.37</v>
      </c>
      <c r="R843">
        <f t="shared" si="316"/>
        <v>161.55000000000001</v>
      </c>
      <c r="S843">
        <f t="shared" si="317"/>
        <v>158.88999999999999</v>
      </c>
      <c r="T843">
        <f t="shared" si="318"/>
        <v>186.43</v>
      </c>
      <c r="U843">
        <f t="shared" si="319"/>
        <v>113.33</v>
      </c>
      <c r="V843">
        <f t="shared" si="320"/>
        <v>508.13</v>
      </c>
      <c r="W843">
        <f t="shared" si="321"/>
        <v>249.88</v>
      </c>
      <c r="X843">
        <f t="shared" si="322"/>
        <v>20.77</v>
      </c>
      <c r="Y843">
        <f t="shared" si="323"/>
        <v>5618.26</v>
      </c>
      <c r="AB843" s="12">
        <v>45553</v>
      </c>
      <c r="AC843">
        <f t="shared" si="302"/>
        <v>-9.9739607551381226E-3</v>
      </c>
      <c r="AD843">
        <f t="shared" si="303"/>
        <v>1.7984942838553897E-2</v>
      </c>
      <c r="AE843">
        <f t="shared" si="304"/>
        <v>3.0351288056205128E-3</v>
      </c>
      <c r="AF843">
        <f t="shared" si="305"/>
        <v>-1.757479931890038E-2</v>
      </c>
      <c r="AG843">
        <f t="shared" si="306"/>
        <v>3.0301117353701557E-3</v>
      </c>
      <c r="AH843">
        <f t="shared" si="307"/>
        <v>-2.4079623287670548E-3</v>
      </c>
      <c r="AI843">
        <f t="shared" si="308"/>
        <v>-1.9127574865847374E-2</v>
      </c>
      <c r="AJ843">
        <f t="shared" si="309"/>
        <v>-1.3397277828475995E-2</v>
      </c>
      <c r="AK843">
        <f t="shared" si="310"/>
        <v>-9.2776147807469567E-3</v>
      </c>
      <c r="AL843">
        <f t="shared" si="311"/>
        <v>-3.2603632976245911E-2</v>
      </c>
      <c r="AM843">
        <f t="shared" si="312"/>
        <v>-2.8964004415590328E-3</v>
      </c>
      <c r="AN843">
        <f t="shared" si="313"/>
        <v>-7.5644581741942055E-3</v>
      </c>
    </row>
    <row r="844" spans="1:40" x14ac:dyDescent="0.3">
      <c r="A844" s="8">
        <v>45554</v>
      </c>
      <c r="B844" t="s">
        <v>8422</v>
      </c>
      <c r="C844" t="s">
        <v>8423</v>
      </c>
      <c r="D844" t="s">
        <v>8424</v>
      </c>
      <c r="E844" t="s">
        <v>8425</v>
      </c>
      <c r="F844" t="s">
        <v>2044</v>
      </c>
      <c r="G844" t="s">
        <v>8426</v>
      </c>
      <c r="H844" t="s">
        <v>8427</v>
      </c>
      <c r="I844" t="s">
        <v>8428</v>
      </c>
      <c r="J844" t="s">
        <v>8429</v>
      </c>
      <c r="K844" t="s">
        <v>8430</v>
      </c>
      <c r="L844" t="s">
        <v>8431</v>
      </c>
      <c r="N844" s="13">
        <v>45554</v>
      </c>
      <c r="O844">
        <f t="shared" si="324"/>
        <v>433.62</v>
      </c>
      <c r="P844">
        <f t="shared" si="314"/>
        <v>227.17</v>
      </c>
      <c r="Q844">
        <f t="shared" si="315"/>
        <v>556.41999999999996</v>
      </c>
      <c r="R844">
        <f t="shared" si="316"/>
        <v>164.56</v>
      </c>
      <c r="S844">
        <f t="shared" si="317"/>
        <v>161.21</v>
      </c>
      <c r="T844">
        <f t="shared" si="318"/>
        <v>189.87</v>
      </c>
      <c r="U844">
        <f t="shared" si="319"/>
        <v>117.82</v>
      </c>
      <c r="V844">
        <f t="shared" si="320"/>
        <v>526.44000000000005</v>
      </c>
      <c r="W844">
        <f t="shared" si="321"/>
        <v>263.31</v>
      </c>
      <c r="X844">
        <f t="shared" si="322"/>
        <v>21.14</v>
      </c>
      <c r="Y844">
        <f t="shared" si="323"/>
        <v>5713.64</v>
      </c>
      <c r="AB844" s="13">
        <v>45554</v>
      </c>
      <c r="AC844">
        <f t="shared" si="302"/>
        <v>1.8293685273466087E-2</v>
      </c>
      <c r="AD844">
        <f t="shared" si="303"/>
        <v>3.7069162291714086E-2</v>
      </c>
      <c r="AE844">
        <f t="shared" si="304"/>
        <v>3.9318602088275423E-2</v>
      </c>
      <c r="AF844">
        <f t="shared" si="305"/>
        <v>1.8632002476013598E-2</v>
      </c>
      <c r="AG844">
        <f t="shared" si="306"/>
        <v>1.4601296494430205E-2</v>
      </c>
      <c r="AH844">
        <f t="shared" si="307"/>
        <v>1.8451965885318833E-2</v>
      </c>
      <c r="AI844">
        <f t="shared" si="308"/>
        <v>3.9618812318009233E-2</v>
      </c>
      <c r="AJ844">
        <f t="shared" si="309"/>
        <v>3.6034085765453749E-2</v>
      </c>
      <c r="AK844">
        <f t="shared" si="310"/>
        <v>5.3745797983031807E-2</v>
      </c>
      <c r="AL844">
        <f t="shared" si="311"/>
        <v>1.7814155031295131E-2</v>
      </c>
      <c r="AM844">
        <f t="shared" si="312"/>
        <v>1.6976786407179478E-2</v>
      </c>
      <c r="AN844">
        <f t="shared" si="313"/>
        <v>2.823239563765342E-2</v>
      </c>
    </row>
    <row r="845" spans="1:40" x14ac:dyDescent="0.3">
      <c r="A845" s="8">
        <v>45555</v>
      </c>
      <c r="B845" t="s">
        <v>8432</v>
      </c>
      <c r="C845" t="s">
        <v>244</v>
      </c>
      <c r="D845" t="s">
        <v>8433</v>
      </c>
      <c r="E845" t="s">
        <v>1032</v>
      </c>
      <c r="F845" t="s">
        <v>3226</v>
      </c>
      <c r="G845" t="s">
        <v>8434</v>
      </c>
      <c r="H845" t="s">
        <v>8435</v>
      </c>
      <c r="I845" t="s">
        <v>8436</v>
      </c>
      <c r="J845" t="s">
        <v>8437</v>
      </c>
      <c r="K845" t="s">
        <v>8438</v>
      </c>
      <c r="L845" t="s">
        <v>8439</v>
      </c>
      <c r="N845" s="12">
        <v>45555</v>
      </c>
      <c r="O845">
        <f t="shared" si="324"/>
        <v>430.24</v>
      </c>
      <c r="P845">
        <f t="shared" si="314"/>
        <v>226.5</v>
      </c>
      <c r="Q845">
        <f t="shared" si="315"/>
        <v>558.66</v>
      </c>
      <c r="R845">
        <f t="shared" si="316"/>
        <v>164.96</v>
      </c>
      <c r="S845">
        <f t="shared" si="317"/>
        <v>162.65</v>
      </c>
      <c r="T845">
        <f t="shared" si="318"/>
        <v>191.6</v>
      </c>
      <c r="U845">
        <f t="shared" si="319"/>
        <v>115.95</v>
      </c>
      <c r="V845">
        <f t="shared" si="320"/>
        <v>522.29999999999995</v>
      </c>
      <c r="W845">
        <f t="shared" si="321"/>
        <v>264.11</v>
      </c>
      <c r="X845">
        <f t="shared" si="322"/>
        <v>21.84</v>
      </c>
      <c r="Y845">
        <f t="shared" si="323"/>
        <v>5702.55</v>
      </c>
      <c r="AB845" s="12">
        <v>45555</v>
      </c>
      <c r="AC845">
        <f t="shared" si="302"/>
        <v>-7.7948434112817822E-3</v>
      </c>
      <c r="AD845">
        <f t="shared" si="303"/>
        <v>-2.9493330985604915E-3</v>
      </c>
      <c r="AE845">
        <f t="shared" si="304"/>
        <v>4.025735954854337E-3</v>
      </c>
      <c r="AF845">
        <f t="shared" si="305"/>
        <v>2.430724355858116E-3</v>
      </c>
      <c r="AG845">
        <f t="shared" si="306"/>
        <v>8.932448359282974E-3</v>
      </c>
      <c r="AH845">
        <f t="shared" si="307"/>
        <v>9.1114973402854904E-3</v>
      </c>
      <c r="AI845">
        <f t="shared" si="308"/>
        <v>-1.5871668647088666E-2</v>
      </c>
      <c r="AJ845">
        <f t="shared" si="309"/>
        <v>-7.8641440620015324E-3</v>
      </c>
      <c r="AK845">
        <f t="shared" si="310"/>
        <v>3.0382438950287138E-3</v>
      </c>
      <c r="AL845">
        <f t="shared" si="311"/>
        <v>3.3112582781456901E-2</v>
      </c>
      <c r="AM845">
        <f t="shared" si="312"/>
        <v>-1.9409693295342478E-3</v>
      </c>
      <c r="AN845">
        <f t="shared" si="313"/>
        <v>2.2027521943908919E-3</v>
      </c>
    </row>
    <row r="846" spans="1:40" x14ac:dyDescent="0.3">
      <c r="A846" s="8">
        <v>45558</v>
      </c>
      <c r="B846" t="s">
        <v>8440</v>
      </c>
      <c r="C846" t="s">
        <v>8441</v>
      </c>
      <c r="D846" t="s">
        <v>8442</v>
      </c>
      <c r="E846" t="s">
        <v>356</v>
      </c>
      <c r="F846" t="s">
        <v>8443</v>
      </c>
      <c r="G846" t="s">
        <v>8444</v>
      </c>
      <c r="H846" t="s">
        <v>4396</v>
      </c>
      <c r="I846" t="s">
        <v>8445</v>
      </c>
      <c r="J846" t="s">
        <v>8446</v>
      </c>
      <c r="K846" t="s">
        <v>8447</v>
      </c>
      <c r="L846" t="s">
        <v>8448</v>
      </c>
      <c r="N846" s="13">
        <v>45558</v>
      </c>
      <c r="O846">
        <f t="shared" si="324"/>
        <v>428.5</v>
      </c>
      <c r="P846">
        <f t="shared" si="314"/>
        <v>224.78</v>
      </c>
      <c r="Q846">
        <f t="shared" si="315"/>
        <v>561.70000000000005</v>
      </c>
      <c r="R846">
        <f t="shared" si="316"/>
        <v>162.94999999999999</v>
      </c>
      <c r="S846">
        <f t="shared" si="317"/>
        <v>160.91999999999999</v>
      </c>
      <c r="T846">
        <f t="shared" si="318"/>
        <v>193.88</v>
      </c>
      <c r="U846">
        <f t="shared" si="319"/>
        <v>116.21</v>
      </c>
      <c r="V846">
        <f t="shared" si="320"/>
        <v>527.87</v>
      </c>
      <c r="W846">
        <f t="shared" si="321"/>
        <v>261.54000000000002</v>
      </c>
      <c r="X846">
        <f t="shared" si="322"/>
        <v>22.56</v>
      </c>
      <c r="Y846">
        <f t="shared" si="323"/>
        <v>5718.57</v>
      </c>
      <c r="AB846" s="13">
        <v>45558</v>
      </c>
      <c r="AC846">
        <f t="shared" si="302"/>
        <v>-4.0442543696541655E-3</v>
      </c>
      <c r="AD846">
        <f t="shared" si="303"/>
        <v>-7.5938189845474735E-3</v>
      </c>
      <c r="AE846">
        <f t="shared" si="304"/>
        <v>5.4415923817707768E-3</v>
      </c>
      <c r="AF846">
        <f t="shared" si="305"/>
        <v>-1.2184772065955474E-2</v>
      </c>
      <c r="AG846">
        <f t="shared" si="306"/>
        <v>-1.0636335690132337E-2</v>
      </c>
      <c r="AH846">
        <f t="shared" si="307"/>
        <v>1.1899791231732681E-2</v>
      </c>
      <c r="AI846">
        <f t="shared" si="308"/>
        <v>2.242345838723514E-3</v>
      </c>
      <c r="AJ846">
        <f t="shared" si="309"/>
        <v>1.0664369136511587E-2</v>
      </c>
      <c r="AK846">
        <f t="shared" si="310"/>
        <v>-9.7307939873537697E-3</v>
      </c>
      <c r="AL846">
        <f t="shared" si="311"/>
        <v>3.296703296703285E-2</v>
      </c>
      <c r="AM846">
        <f t="shared" si="312"/>
        <v>2.8092695373120868E-3</v>
      </c>
      <c r="AN846">
        <f t="shared" si="313"/>
        <v>1.9849478177672978E-3</v>
      </c>
    </row>
    <row r="847" spans="1:40" x14ac:dyDescent="0.3">
      <c r="A847" s="8">
        <v>45559</v>
      </c>
      <c r="B847" t="s">
        <v>8449</v>
      </c>
      <c r="C847" t="s">
        <v>8450</v>
      </c>
      <c r="D847" t="s">
        <v>8451</v>
      </c>
      <c r="E847" t="s">
        <v>8452</v>
      </c>
      <c r="F847" t="s">
        <v>2916</v>
      </c>
      <c r="G847" t="s">
        <v>8453</v>
      </c>
      <c r="H847" t="s">
        <v>7790</v>
      </c>
      <c r="I847" t="s">
        <v>8454</v>
      </c>
      <c r="J847" t="s">
        <v>8455</v>
      </c>
      <c r="K847" t="s">
        <v>8456</v>
      </c>
      <c r="L847" t="s">
        <v>8457</v>
      </c>
      <c r="N847" s="12">
        <v>45559</v>
      </c>
      <c r="O847">
        <f t="shared" si="324"/>
        <v>424.21</v>
      </c>
      <c r="P847">
        <f t="shared" si="314"/>
        <v>225.68</v>
      </c>
      <c r="Q847">
        <f t="shared" si="315"/>
        <v>560.63</v>
      </c>
      <c r="R847">
        <f t="shared" si="316"/>
        <v>162.80000000000001</v>
      </c>
      <c r="S847">
        <f t="shared" si="317"/>
        <v>161.36000000000001</v>
      </c>
      <c r="T847">
        <f t="shared" si="318"/>
        <v>193.96</v>
      </c>
      <c r="U847">
        <f t="shared" si="319"/>
        <v>120.82</v>
      </c>
      <c r="V847">
        <f t="shared" si="320"/>
        <v>524.07000000000005</v>
      </c>
      <c r="W847">
        <f t="shared" si="321"/>
        <v>267.70999999999998</v>
      </c>
      <c r="X847">
        <f t="shared" si="322"/>
        <v>22.81</v>
      </c>
      <c r="Y847">
        <f t="shared" si="323"/>
        <v>5732.93</v>
      </c>
      <c r="AB847" s="12">
        <v>45559</v>
      </c>
      <c r="AC847">
        <f t="shared" si="302"/>
        <v>-1.001166861143532E-2</v>
      </c>
      <c r="AD847">
        <f t="shared" si="303"/>
        <v>4.0039149390516116E-3</v>
      </c>
      <c r="AE847">
        <f t="shared" si="304"/>
        <v>-1.9049314580737997E-3</v>
      </c>
      <c r="AF847">
        <f t="shared" si="305"/>
        <v>-9.205277692542202E-4</v>
      </c>
      <c r="AG847">
        <f t="shared" si="306"/>
        <v>2.7342779020633756E-3</v>
      </c>
      <c r="AH847">
        <f t="shared" si="307"/>
        <v>4.1262636682493081E-4</v>
      </c>
      <c r="AI847">
        <f t="shared" si="308"/>
        <v>3.9669563720850176E-2</v>
      </c>
      <c r="AJ847">
        <f t="shared" si="309"/>
        <v>-7.1987421145356389E-3</v>
      </c>
      <c r="AK847">
        <f t="shared" si="310"/>
        <v>2.3591037699778106E-2</v>
      </c>
      <c r="AL847">
        <f t="shared" si="311"/>
        <v>1.1081560283688008E-2</v>
      </c>
      <c r="AM847">
        <f t="shared" si="312"/>
        <v>2.5111172898120149E-3</v>
      </c>
      <c r="AN847">
        <f t="shared" si="313"/>
        <v>5.8152934771608404E-3</v>
      </c>
    </row>
    <row r="848" spans="1:40" x14ac:dyDescent="0.3">
      <c r="A848" s="8">
        <v>45560</v>
      </c>
      <c r="B848" t="s">
        <v>8458</v>
      </c>
      <c r="C848" t="s">
        <v>8459</v>
      </c>
      <c r="D848" t="s">
        <v>8460</v>
      </c>
      <c r="E848" t="s">
        <v>5236</v>
      </c>
      <c r="F848" t="s">
        <v>8461</v>
      </c>
      <c r="G848" t="s">
        <v>6670</v>
      </c>
      <c r="H848" t="s">
        <v>8462</v>
      </c>
      <c r="I848" t="s">
        <v>8463</v>
      </c>
      <c r="J848" t="s">
        <v>8464</v>
      </c>
      <c r="K848" t="s">
        <v>8465</v>
      </c>
      <c r="L848" t="s">
        <v>8466</v>
      </c>
      <c r="N848" s="13">
        <v>45560</v>
      </c>
      <c r="O848">
        <f t="shared" si="324"/>
        <v>427.11</v>
      </c>
      <c r="P848">
        <f t="shared" si="314"/>
        <v>224.69</v>
      </c>
      <c r="Q848">
        <f t="shared" si="315"/>
        <v>565.58000000000004</v>
      </c>
      <c r="R848">
        <f t="shared" si="316"/>
        <v>163.27000000000001</v>
      </c>
      <c r="S848">
        <f t="shared" si="317"/>
        <v>160.56</v>
      </c>
      <c r="T848">
        <f t="shared" si="318"/>
        <v>192.53</v>
      </c>
      <c r="U848">
        <f t="shared" si="319"/>
        <v>123.46</v>
      </c>
      <c r="V848">
        <f t="shared" si="320"/>
        <v>517.9</v>
      </c>
      <c r="W848">
        <f t="shared" si="321"/>
        <v>271.32</v>
      </c>
      <c r="X848">
        <f t="shared" si="322"/>
        <v>23.54</v>
      </c>
      <c r="Y848">
        <f t="shared" si="323"/>
        <v>5722.26</v>
      </c>
      <c r="AB848" s="13">
        <v>45560</v>
      </c>
      <c r="AC848">
        <f t="shared" si="302"/>
        <v>6.8362367695247173E-3</v>
      </c>
      <c r="AD848">
        <f t="shared" si="303"/>
        <v>-4.3867422899681596E-3</v>
      </c>
      <c r="AE848">
        <f t="shared" si="304"/>
        <v>8.8293526925067312E-3</v>
      </c>
      <c r="AF848">
        <f t="shared" si="305"/>
        <v>2.8869778869777818E-3</v>
      </c>
      <c r="AG848">
        <f t="shared" si="306"/>
        <v>-4.9578582052554054E-3</v>
      </c>
      <c r="AH848">
        <f t="shared" si="307"/>
        <v>-7.372654155496039E-3</v>
      </c>
      <c r="AI848">
        <f t="shared" si="308"/>
        <v>2.1850686972355593E-2</v>
      </c>
      <c r="AJ848">
        <f t="shared" si="309"/>
        <v>-1.1773236399717724E-2</v>
      </c>
      <c r="AK848">
        <f t="shared" si="310"/>
        <v>1.348474095102925E-2</v>
      </c>
      <c r="AL848">
        <f t="shared" si="311"/>
        <v>3.2003507233669515E-2</v>
      </c>
      <c r="AM848">
        <f t="shared" si="312"/>
        <v>-1.8611774432969463E-3</v>
      </c>
      <c r="AN848">
        <f t="shared" si="313"/>
        <v>5.0490758193026649E-3</v>
      </c>
    </row>
    <row r="849" spans="1:40" x14ac:dyDescent="0.3">
      <c r="A849" s="8">
        <v>45561</v>
      </c>
      <c r="B849" t="s">
        <v>8467</v>
      </c>
      <c r="C849" t="s">
        <v>1997</v>
      </c>
      <c r="D849" t="s">
        <v>8468</v>
      </c>
      <c r="E849" t="s">
        <v>1282</v>
      </c>
      <c r="F849" t="s">
        <v>2688</v>
      </c>
      <c r="G849" t="s">
        <v>8469</v>
      </c>
      <c r="H849" t="s">
        <v>8470</v>
      </c>
      <c r="I849" t="s">
        <v>8471</v>
      </c>
      <c r="J849" t="s">
        <v>8472</v>
      </c>
      <c r="K849" t="s">
        <v>8473</v>
      </c>
      <c r="L849" t="s">
        <v>8474</v>
      </c>
      <c r="N849" s="12">
        <v>45561</v>
      </c>
      <c r="O849">
        <f t="shared" si="324"/>
        <v>426.32</v>
      </c>
      <c r="P849">
        <f t="shared" si="314"/>
        <v>225.83</v>
      </c>
      <c r="Q849">
        <f t="shared" si="315"/>
        <v>565.11</v>
      </c>
      <c r="R849">
        <f t="shared" si="316"/>
        <v>165.06</v>
      </c>
      <c r="S849">
        <f t="shared" si="317"/>
        <v>161.80000000000001</v>
      </c>
      <c r="T849">
        <f t="shared" si="318"/>
        <v>191.16</v>
      </c>
      <c r="U849">
        <f t="shared" si="319"/>
        <v>123.99</v>
      </c>
      <c r="V849">
        <f t="shared" si="320"/>
        <v>515.38</v>
      </c>
      <c r="W849">
        <f t="shared" si="321"/>
        <v>272.98</v>
      </c>
      <c r="X849">
        <f t="shared" si="322"/>
        <v>23.92</v>
      </c>
      <c r="Y849">
        <f t="shared" si="323"/>
        <v>5745.37</v>
      </c>
      <c r="AB849" s="12">
        <v>45561</v>
      </c>
      <c r="AC849">
        <f t="shared" si="302"/>
        <v>-1.8496406078060135E-3</v>
      </c>
      <c r="AD849">
        <f t="shared" si="303"/>
        <v>5.0736570385865321E-3</v>
      </c>
      <c r="AE849">
        <f t="shared" si="304"/>
        <v>-8.3100533965141388E-4</v>
      </c>
      <c r="AF849">
        <f t="shared" si="305"/>
        <v>1.0963434801249505E-2</v>
      </c>
      <c r="AG849">
        <f t="shared" si="306"/>
        <v>7.7229696063776387E-3</v>
      </c>
      <c r="AH849">
        <f t="shared" si="307"/>
        <v>-7.1157741650652584E-3</v>
      </c>
      <c r="AI849">
        <f t="shared" si="308"/>
        <v>4.2928883849020494E-3</v>
      </c>
      <c r="AJ849">
        <f t="shared" si="309"/>
        <v>-4.8658042093068232E-3</v>
      </c>
      <c r="AK849">
        <f t="shared" si="310"/>
        <v>6.1182367683916272E-3</v>
      </c>
      <c r="AL849">
        <f t="shared" si="311"/>
        <v>1.6142735768904126E-2</v>
      </c>
      <c r="AM849">
        <f t="shared" si="312"/>
        <v>4.0386141140038578E-3</v>
      </c>
      <c r="AN849">
        <f t="shared" si="313"/>
        <v>3.6082101964168933E-3</v>
      </c>
    </row>
    <row r="850" spans="1:40" x14ac:dyDescent="0.3">
      <c r="A850" s="8">
        <v>45562</v>
      </c>
      <c r="B850" t="s">
        <v>8475</v>
      </c>
      <c r="C850" t="s">
        <v>8476</v>
      </c>
      <c r="D850" t="s">
        <v>8477</v>
      </c>
      <c r="E850" t="s">
        <v>8478</v>
      </c>
      <c r="F850" t="s">
        <v>8479</v>
      </c>
      <c r="G850" t="s">
        <v>8480</v>
      </c>
      <c r="H850" t="s">
        <v>7360</v>
      </c>
      <c r="I850" t="s">
        <v>8481</v>
      </c>
      <c r="J850" t="s">
        <v>8482</v>
      </c>
      <c r="K850" t="s">
        <v>8483</v>
      </c>
      <c r="L850" t="s">
        <v>8484</v>
      </c>
      <c r="N850" s="13">
        <v>45562</v>
      </c>
      <c r="O850">
        <f t="shared" si="324"/>
        <v>423.07</v>
      </c>
      <c r="P850">
        <f t="shared" si="314"/>
        <v>226.1</v>
      </c>
      <c r="Q850">
        <f t="shared" si="315"/>
        <v>564.64</v>
      </c>
      <c r="R850">
        <f t="shared" si="316"/>
        <v>165.69</v>
      </c>
      <c r="S850">
        <f t="shared" si="317"/>
        <v>163.01</v>
      </c>
      <c r="T850">
        <f t="shared" si="318"/>
        <v>187.97</v>
      </c>
      <c r="U850">
        <f t="shared" si="319"/>
        <v>121.35</v>
      </c>
      <c r="V850">
        <f t="shared" si="320"/>
        <v>515.48</v>
      </c>
      <c r="W850">
        <f t="shared" si="321"/>
        <v>273.85000000000002</v>
      </c>
      <c r="X850">
        <f t="shared" si="322"/>
        <v>23.91</v>
      </c>
      <c r="Y850">
        <f t="shared" si="323"/>
        <v>5738.17</v>
      </c>
      <c r="AB850" s="13">
        <v>45562</v>
      </c>
      <c r="AC850">
        <f t="shared" si="302"/>
        <v>-7.6233814974666636E-3</v>
      </c>
      <c r="AD850">
        <f t="shared" si="303"/>
        <v>1.1955896027984192E-3</v>
      </c>
      <c r="AE850">
        <f t="shared" si="304"/>
        <v>-8.3169648387049211E-4</v>
      </c>
      <c r="AF850">
        <f t="shared" si="305"/>
        <v>3.8167938931297218E-3</v>
      </c>
      <c r="AG850">
        <f t="shared" si="306"/>
        <v>7.4783683559949132E-3</v>
      </c>
      <c r="AH850">
        <f t="shared" si="307"/>
        <v>-1.6687591546348579E-2</v>
      </c>
      <c r="AI850">
        <f t="shared" si="308"/>
        <v>-2.1292039680619435E-2</v>
      </c>
      <c r="AJ850">
        <f t="shared" si="309"/>
        <v>1.9403158834263579E-4</v>
      </c>
      <c r="AK850">
        <f t="shared" si="310"/>
        <v>3.1870466700858469E-3</v>
      </c>
      <c r="AL850">
        <f t="shared" si="311"/>
        <v>-4.180602006689238E-4</v>
      </c>
      <c r="AM850">
        <f t="shared" si="312"/>
        <v>-1.2531829977877607E-3</v>
      </c>
      <c r="AN850">
        <f t="shared" si="313"/>
        <v>-2.9303747542191198E-3</v>
      </c>
    </row>
    <row r="851" spans="1:40" x14ac:dyDescent="0.3">
      <c r="A851" s="8">
        <v>45565</v>
      </c>
      <c r="B851" t="s">
        <v>8485</v>
      </c>
      <c r="C851" t="s">
        <v>5275</v>
      </c>
      <c r="D851" t="s">
        <v>8486</v>
      </c>
      <c r="E851" t="s">
        <v>7203</v>
      </c>
      <c r="F851" t="s">
        <v>8487</v>
      </c>
      <c r="G851" t="s">
        <v>8488</v>
      </c>
      <c r="H851" t="s">
        <v>6361</v>
      </c>
      <c r="I851" t="s">
        <v>8489</v>
      </c>
      <c r="J851" t="s">
        <v>3604</v>
      </c>
      <c r="K851" t="s">
        <v>8490</v>
      </c>
      <c r="L851" t="s">
        <v>8491</v>
      </c>
      <c r="N851" s="12">
        <v>45565</v>
      </c>
      <c r="O851">
        <f t="shared" si="324"/>
        <v>425.32</v>
      </c>
      <c r="P851">
        <f t="shared" si="314"/>
        <v>231.27</v>
      </c>
      <c r="Q851">
        <f t="shared" si="315"/>
        <v>569.69000000000005</v>
      </c>
      <c r="R851">
        <f t="shared" si="316"/>
        <v>167.32</v>
      </c>
      <c r="S851">
        <f t="shared" si="317"/>
        <v>164.9</v>
      </c>
      <c r="T851">
        <f t="shared" si="318"/>
        <v>186.33</v>
      </c>
      <c r="U851">
        <f t="shared" si="319"/>
        <v>121.39</v>
      </c>
      <c r="V851">
        <f t="shared" si="320"/>
        <v>517.78</v>
      </c>
      <c r="W851">
        <f t="shared" si="321"/>
        <v>270.95</v>
      </c>
      <c r="X851">
        <f t="shared" si="322"/>
        <v>23.46</v>
      </c>
      <c r="Y851">
        <f t="shared" si="323"/>
        <v>5762.48</v>
      </c>
      <c r="AB851" s="12">
        <v>45565</v>
      </c>
      <c r="AC851">
        <f t="shared" si="302"/>
        <v>5.3182688443993431E-3</v>
      </c>
      <c r="AD851">
        <f t="shared" si="303"/>
        <v>2.2865988500663459E-2</v>
      </c>
      <c r="AE851">
        <f t="shared" si="304"/>
        <v>8.9437517710400094E-3</v>
      </c>
      <c r="AF851">
        <f t="shared" si="305"/>
        <v>9.8376486209186265E-3</v>
      </c>
      <c r="AG851">
        <f t="shared" si="306"/>
        <v>1.1594380712839802E-2</v>
      </c>
      <c r="AH851">
        <f t="shared" si="307"/>
        <v>-8.7247965100812896E-3</v>
      </c>
      <c r="AI851">
        <f t="shared" si="308"/>
        <v>3.296250515039123E-4</v>
      </c>
      <c r="AJ851">
        <f t="shared" si="309"/>
        <v>4.4618607899433727E-3</v>
      </c>
      <c r="AK851">
        <f t="shared" si="310"/>
        <v>-1.0589738908161506E-2</v>
      </c>
      <c r="AL851">
        <f t="shared" si="311"/>
        <v>-1.8820577164366359E-2</v>
      </c>
      <c r="AM851">
        <f t="shared" si="312"/>
        <v>4.2365423122701085E-3</v>
      </c>
      <c r="AN851">
        <f t="shared" si="313"/>
        <v>2.6775412746335892E-3</v>
      </c>
    </row>
    <row r="852" spans="1:40" x14ac:dyDescent="0.3">
      <c r="A852" s="8">
        <v>45566</v>
      </c>
      <c r="B852" t="s">
        <v>8492</v>
      </c>
      <c r="C852" t="s">
        <v>8493</v>
      </c>
      <c r="D852" t="s">
        <v>8494</v>
      </c>
      <c r="E852" t="s">
        <v>8495</v>
      </c>
      <c r="F852" t="s">
        <v>917</v>
      </c>
      <c r="G852" t="s">
        <v>8496</v>
      </c>
      <c r="H852" t="s">
        <v>8497</v>
      </c>
      <c r="I852" t="s">
        <v>8498</v>
      </c>
      <c r="J852" t="s">
        <v>8499</v>
      </c>
      <c r="K852" t="s">
        <v>8500</v>
      </c>
      <c r="L852" t="s">
        <v>192</v>
      </c>
      <c r="N852" s="13">
        <v>45566</v>
      </c>
      <c r="O852">
        <f t="shared" si="324"/>
        <v>415.83</v>
      </c>
      <c r="P852">
        <f t="shared" si="314"/>
        <v>224.53</v>
      </c>
      <c r="Q852">
        <f t="shared" si="315"/>
        <v>573.70000000000005</v>
      </c>
      <c r="R852">
        <f t="shared" si="316"/>
        <v>164.13</v>
      </c>
      <c r="S852">
        <f t="shared" si="317"/>
        <v>166.03</v>
      </c>
      <c r="T852">
        <f t="shared" si="318"/>
        <v>185.13</v>
      </c>
      <c r="U852">
        <f t="shared" si="319"/>
        <v>116.95</v>
      </c>
      <c r="V852">
        <f t="shared" si="320"/>
        <v>502.8</v>
      </c>
      <c r="W852">
        <f t="shared" si="321"/>
        <v>268.14</v>
      </c>
      <c r="X852">
        <f t="shared" si="322"/>
        <v>22.69</v>
      </c>
      <c r="Y852">
        <f t="shared" si="323"/>
        <v>5708.75</v>
      </c>
      <c r="AB852" s="13">
        <v>45566</v>
      </c>
      <c r="AC852">
        <f t="shared" si="302"/>
        <v>-2.2312611680616934E-2</v>
      </c>
      <c r="AD852">
        <f t="shared" si="303"/>
        <v>-2.9143425433476033E-2</v>
      </c>
      <c r="AE852">
        <f t="shared" si="304"/>
        <v>7.038915901630638E-3</v>
      </c>
      <c r="AF852">
        <f t="shared" si="305"/>
        <v>-1.9065264164475293E-2</v>
      </c>
      <c r="AG852">
        <f t="shared" si="306"/>
        <v>6.8526379624014311E-3</v>
      </c>
      <c r="AH852">
        <f t="shared" si="307"/>
        <v>-6.4401867654162448E-3</v>
      </c>
      <c r="AI852">
        <f t="shared" si="308"/>
        <v>-3.6576324244171676E-2</v>
      </c>
      <c r="AJ852">
        <f t="shared" si="309"/>
        <v>-2.8931206303835499E-2</v>
      </c>
      <c r="AK852">
        <f t="shared" si="310"/>
        <v>-1.037091714338445E-2</v>
      </c>
      <c r="AL852">
        <f t="shared" si="311"/>
        <v>-3.2821824381926712E-2</v>
      </c>
      <c r="AM852">
        <f t="shared" si="312"/>
        <v>-9.3241104524439677E-3</v>
      </c>
      <c r="AN852">
        <f t="shared" si="313"/>
        <v>-1.6463119700519523E-2</v>
      </c>
    </row>
    <row r="853" spans="1:40" x14ac:dyDescent="0.3">
      <c r="A853" s="8">
        <v>45567</v>
      </c>
      <c r="B853" t="s">
        <v>8501</v>
      </c>
      <c r="C853" t="s">
        <v>8502</v>
      </c>
      <c r="D853" t="s">
        <v>8503</v>
      </c>
      <c r="E853" t="s">
        <v>8504</v>
      </c>
      <c r="F853" t="s">
        <v>5230</v>
      </c>
      <c r="G853" t="s">
        <v>8505</v>
      </c>
      <c r="H853" t="s">
        <v>8506</v>
      </c>
      <c r="I853" t="s">
        <v>8507</v>
      </c>
      <c r="J853" t="s">
        <v>8508</v>
      </c>
      <c r="K853" t="s">
        <v>1082</v>
      </c>
      <c r="L853" t="s">
        <v>8509</v>
      </c>
      <c r="N853" s="12">
        <v>45567</v>
      </c>
      <c r="O853">
        <f t="shared" si="324"/>
        <v>412.31</v>
      </c>
      <c r="P853">
        <f t="shared" si="314"/>
        <v>225.09</v>
      </c>
      <c r="Q853">
        <f t="shared" si="315"/>
        <v>570.05999999999995</v>
      </c>
      <c r="R853">
        <f t="shared" si="316"/>
        <v>164.67</v>
      </c>
      <c r="S853">
        <f t="shared" si="317"/>
        <v>164.91</v>
      </c>
      <c r="T853">
        <f t="shared" si="318"/>
        <v>184.76</v>
      </c>
      <c r="U853">
        <f t="shared" si="319"/>
        <v>118.8</v>
      </c>
      <c r="V853">
        <f t="shared" si="320"/>
        <v>505.81</v>
      </c>
      <c r="W853">
        <f t="shared" si="321"/>
        <v>276.66000000000003</v>
      </c>
      <c r="X853">
        <f t="shared" si="322"/>
        <v>22.39</v>
      </c>
      <c r="Y853">
        <f t="shared" si="323"/>
        <v>5709.54</v>
      </c>
      <c r="AB853" s="12">
        <v>45567</v>
      </c>
      <c r="AC853">
        <f t="shared" si="302"/>
        <v>-8.4649977154125366E-3</v>
      </c>
      <c r="AD853">
        <f t="shared" si="303"/>
        <v>2.4940987841268747E-3</v>
      </c>
      <c r="AE853">
        <f t="shared" si="304"/>
        <v>-6.3447795014818231E-3</v>
      </c>
      <c r="AF853">
        <f t="shared" si="305"/>
        <v>3.2900749405957441E-3</v>
      </c>
      <c r="AG853">
        <f t="shared" si="306"/>
        <v>-6.7457688369572111E-3</v>
      </c>
      <c r="AH853">
        <f t="shared" si="307"/>
        <v>-1.9985955814832979E-3</v>
      </c>
      <c r="AI853">
        <f t="shared" si="308"/>
        <v>1.5818725951261214E-2</v>
      </c>
      <c r="AJ853">
        <f t="shared" si="309"/>
        <v>5.98647573587896E-3</v>
      </c>
      <c r="AK853">
        <f t="shared" si="310"/>
        <v>3.1774446184829053E-2</v>
      </c>
      <c r="AL853">
        <f t="shared" si="311"/>
        <v>-1.3221683561040143E-2</v>
      </c>
      <c r="AM853">
        <f t="shared" si="312"/>
        <v>1.3838405955768351E-4</v>
      </c>
      <c r="AN853">
        <f t="shared" si="313"/>
        <v>2.0660345872613199E-3</v>
      </c>
    </row>
    <row r="854" spans="1:40" x14ac:dyDescent="0.3">
      <c r="A854" s="8">
        <v>45568</v>
      </c>
      <c r="B854" t="s">
        <v>8510</v>
      </c>
      <c r="C854" t="s">
        <v>5680</v>
      </c>
      <c r="D854" t="s">
        <v>8511</v>
      </c>
      <c r="E854" t="s">
        <v>8512</v>
      </c>
      <c r="F854" t="s">
        <v>5230</v>
      </c>
      <c r="G854" t="s">
        <v>8513</v>
      </c>
      <c r="H854" t="s">
        <v>8216</v>
      </c>
      <c r="I854" t="s">
        <v>8514</v>
      </c>
      <c r="J854" t="s">
        <v>8515</v>
      </c>
      <c r="K854" t="s">
        <v>8516</v>
      </c>
      <c r="L854" t="s">
        <v>8517</v>
      </c>
      <c r="N854" s="13">
        <v>45568</v>
      </c>
      <c r="O854">
        <f t="shared" si="324"/>
        <v>411.72</v>
      </c>
      <c r="P854">
        <f t="shared" si="314"/>
        <v>223.99</v>
      </c>
      <c r="Q854">
        <f t="shared" si="315"/>
        <v>579.97</v>
      </c>
      <c r="R854">
        <f t="shared" si="316"/>
        <v>163.84</v>
      </c>
      <c r="S854">
        <f t="shared" si="317"/>
        <v>164.91</v>
      </c>
      <c r="T854">
        <f t="shared" si="318"/>
        <v>181.96</v>
      </c>
      <c r="U854">
        <f t="shared" si="319"/>
        <v>122.8</v>
      </c>
      <c r="V854">
        <f t="shared" si="320"/>
        <v>503.8</v>
      </c>
      <c r="W854">
        <f t="shared" si="321"/>
        <v>278.07</v>
      </c>
      <c r="X854">
        <f t="shared" si="322"/>
        <v>22.26</v>
      </c>
      <c r="Y854">
        <f t="shared" si="323"/>
        <v>5699.94</v>
      </c>
      <c r="AB854" s="13">
        <v>45568</v>
      </c>
      <c r="AC854">
        <f t="shared" si="302"/>
        <v>-1.4309621401371597E-3</v>
      </c>
      <c r="AD854">
        <f t="shared" si="303"/>
        <v>-4.8869341152427692E-3</v>
      </c>
      <c r="AE854">
        <f t="shared" si="304"/>
        <v>1.7384135003333023E-2</v>
      </c>
      <c r="AF854">
        <f t="shared" si="305"/>
        <v>-5.0403837978987287E-3</v>
      </c>
      <c r="AG854">
        <f t="shared" si="306"/>
        <v>0</v>
      </c>
      <c r="AH854">
        <f t="shared" si="307"/>
        <v>-1.5154795410261879E-2</v>
      </c>
      <c r="AI854">
        <f t="shared" si="308"/>
        <v>3.3670033670033739E-2</v>
      </c>
      <c r="AJ854">
        <f t="shared" si="309"/>
        <v>-3.9738241632233384E-3</v>
      </c>
      <c r="AK854">
        <f t="shared" si="310"/>
        <v>5.0965083495986274E-3</v>
      </c>
      <c r="AL854">
        <f t="shared" si="311"/>
        <v>-5.8061634658329586E-3</v>
      </c>
      <c r="AM854">
        <f t="shared" si="312"/>
        <v>-1.681396399709989E-3</v>
      </c>
      <c r="AN854">
        <f t="shared" si="313"/>
        <v>1.6523834118780515E-3</v>
      </c>
    </row>
    <row r="855" spans="1:40" x14ac:dyDescent="0.3">
      <c r="A855" s="8">
        <v>45569</v>
      </c>
      <c r="B855" t="s">
        <v>8518</v>
      </c>
      <c r="C855" t="s">
        <v>8519</v>
      </c>
      <c r="D855" t="s">
        <v>8520</v>
      </c>
      <c r="E855" t="s">
        <v>8521</v>
      </c>
      <c r="F855" t="s">
        <v>8078</v>
      </c>
      <c r="G855" t="s">
        <v>8522</v>
      </c>
      <c r="H855" t="s">
        <v>8523</v>
      </c>
      <c r="I855" t="s">
        <v>8524</v>
      </c>
      <c r="J855" t="s">
        <v>5058</v>
      </c>
      <c r="K855" t="s">
        <v>8525</v>
      </c>
      <c r="L855" t="s">
        <v>8526</v>
      </c>
      <c r="N855" s="12">
        <v>45569</v>
      </c>
      <c r="O855">
        <f t="shared" si="324"/>
        <v>411.25</v>
      </c>
      <c r="P855">
        <f t="shared" si="314"/>
        <v>225.11</v>
      </c>
      <c r="Q855">
        <f t="shared" si="315"/>
        <v>593.08000000000004</v>
      </c>
      <c r="R855">
        <f t="shared" si="316"/>
        <v>167.77</v>
      </c>
      <c r="S855">
        <f t="shared" si="317"/>
        <v>166.1</v>
      </c>
      <c r="T855">
        <f t="shared" si="318"/>
        <v>186.51</v>
      </c>
      <c r="U855">
        <f t="shared" si="319"/>
        <v>124.87</v>
      </c>
      <c r="V855">
        <f t="shared" si="320"/>
        <v>507.22</v>
      </c>
      <c r="W855">
        <f t="shared" si="321"/>
        <v>284.85000000000002</v>
      </c>
      <c r="X855">
        <f t="shared" si="322"/>
        <v>22.59</v>
      </c>
      <c r="Y855">
        <f t="shared" si="323"/>
        <v>5751.07</v>
      </c>
      <c r="AB855" s="12">
        <v>45569</v>
      </c>
      <c r="AC855">
        <f t="shared" si="302"/>
        <v>-1.1415525114155667E-3</v>
      </c>
      <c r="AD855">
        <f t="shared" si="303"/>
        <v>5.000223224251199E-3</v>
      </c>
      <c r="AE855">
        <f t="shared" si="304"/>
        <v>2.2604617480214584E-2</v>
      </c>
      <c r="AF855">
        <f t="shared" si="305"/>
        <v>2.398681640625E-2</v>
      </c>
      <c r="AG855">
        <f t="shared" si="306"/>
        <v>7.2160572433448422E-3</v>
      </c>
      <c r="AH855">
        <f t="shared" si="307"/>
        <v>2.5005495713343429E-2</v>
      </c>
      <c r="AI855">
        <f t="shared" si="308"/>
        <v>1.6856677524430097E-2</v>
      </c>
      <c r="AJ855">
        <f t="shared" si="309"/>
        <v>6.7884080984517148E-3</v>
      </c>
      <c r="AK855">
        <f t="shared" si="310"/>
        <v>2.4382349768044209E-2</v>
      </c>
      <c r="AL855">
        <f t="shared" si="311"/>
        <v>1.4824797843665749E-2</v>
      </c>
      <c r="AM855">
        <f t="shared" si="312"/>
        <v>8.9702698624898325E-3</v>
      </c>
      <c r="AN855">
        <f t="shared" si="313"/>
        <v>1.4044923695733645E-2</v>
      </c>
    </row>
    <row r="856" spans="1:40" x14ac:dyDescent="0.3">
      <c r="A856" s="8">
        <v>45572</v>
      </c>
      <c r="B856" t="s">
        <v>8527</v>
      </c>
      <c r="C856" t="s">
        <v>8528</v>
      </c>
      <c r="D856" t="s">
        <v>8529</v>
      </c>
      <c r="E856" t="s">
        <v>8530</v>
      </c>
      <c r="F856" t="s">
        <v>8531</v>
      </c>
      <c r="G856" t="s">
        <v>8532</v>
      </c>
      <c r="H856" t="s">
        <v>8533</v>
      </c>
      <c r="I856" t="s">
        <v>8534</v>
      </c>
      <c r="J856" t="s">
        <v>5125</v>
      </c>
      <c r="K856" t="s">
        <v>8535</v>
      </c>
      <c r="L856" t="s">
        <v>8536</v>
      </c>
      <c r="N856" s="13">
        <v>45572</v>
      </c>
      <c r="O856">
        <f t="shared" si="324"/>
        <v>404.8</v>
      </c>
      <c r="P856">
        <f t="shared" si="314"/>
        <v>220.04</v>
      </c>
      <c r="Q856">
        <f t="shared" si="315"/>
        <v>581.97</v>
      </c>
      <c r="R856">
        <f t="shared" si="316"/>
        <v>166.89</v>
      </c>
      <c r="S856">
        <f t="shared" si="317"/>
        <v>162.04</v>
      </c>
      <c r="T856">
        <f t="shared" si="318"/>
        <v>180.8</v>
      </c>
      <c r="U856">
        <f t="shared" si="319"/>
        <v>127.67</v>
      </c>
      <c r="V856">
        <f t="shared" si="320"/>
        <v>487.3</v>
      </c>
      <c r="W856">
        <f t="shared" si="321"/>
        <v>281.7</v>
      </c>
      <c r="X856">
        <f t="shared" si="322"/>
        <v>22.38</v>
      </c>
      <c r="Y856">
        <f t="shared" si="323"/>
        <v>5695.94</v>
      </c>
      <c r="AB856" s="13">
        <v>45572</v>
      </c>
      <c r="AC856">
        <f t="shared" si="302"/>
        <v>-1.568389057750752E-2</v>
      </c>
      <c r="AD856">
        <f t="shared" si="303"/>
        <v>-2.2522322420150287E-2</v>
      </c>
      <c r="AE856">
        <f t="shared" si="304"/>
        <v>-1.8732717339987937E-2</v>
      </c>
      <c r="AF856">
        <f t="shared" si="305"/>
        <v>-5.2452762710855083E-3</v>
      </c>
      <c r="AG856">
        <f t="shared" si="306"/>
        <v>-2.4443106562311856E-2</v>
      </c>
      <c r="AH856">
        <f t="shared" si="307"/>
        <v>-3.0614980430003658E-2</v>
      </c>
      <c r="AI856">
        <f t="shared" si="308"/>
        <v>2.2423320253063261E-2</v>
      </c>
      <c r="AJ856">
        <f t="shared" si="309"/>
        <v>-3.9272899333622546E-2</v>
      </c>
      <c r="AK856">
        <f t="shared" si="310"/>
        <v>-1.1058451816745807E-2</v>
      </c>
      <c r="AL856">
        <f t="shared" si="311"/>
        <v>-9.2961487383798058E-3</v>
      </c>
      <c r="AM856">
        <f t="shared" si="312"/>
        <v>-9.5860422495291919E-3</v>
      </c>
      <c r="AN856">
        <f t="shared" si="313"/>
        <v>-1.4912046862387351E-2</v>
      </c>
    </row>
    <row r="857" spans="1:40" x14ac:dyDescent="0.3">
      <c r="A857" s="8">
        <v>45573</v>
      </c>
      <c r="B857" t="s">
        <v>8537</v>
      </c>
      <c r="C857" t="s">
        <v>8538</v>
      </c>
      <c r="D857" t="s">
        <v>8539</v>
      </c>
      <c r="E857" t="s">
        <v>8540</v>
      </c>
      <c r="F857" t="s">
        <v>8541</v>
      </c>
      <c r="G857" t="s">
        <v>8542</v>
      </c>
      <c r="H857" t="s">
        <v>8543</v>
      </c>
      <c r="I857" t="s">
        <v>8544</v>
      </c>
      <c r="J857" t="s">
        <v>8545</v>
      </c>
      <c r="K857" t="s">
        <v>8546</v>
      </c>
      <c r="L857" t="s">
        <v>8547</v>
      </c>
      <c r="N857" s="12">
        <v>45573</v>
      </c>
      <c r="O857">
        <f t="shared" si="324"/>
        <v>409.92</v>
      </c>
      <c r="P857">
        <f t="shared" si="314"/>
        <v>224.09</v>
      </c>
      <c r="Q857">
        <f t="shared" si="315"/>
        <v>590.04</v>
      </c>
      <c r="R857">
        <f t="shared" si="316"/>
        <v>171.21</v>
      </c>
      <c r="S857">
        <f t="shared" si="317"/>
        <v>163.44</v>
      </c>
      <c r="T857">
        <f t="shared" si="318"/>
        <v>182.72</v>
      </c>
      <c r="U857">
        <f t="shared" si="319"/>
        <v>132.84</v>
      </c>
      <c r="V857">
        <f t="shared" si="320"/>
        <v>496.24</v>
      </c>
      <c r="W857">
        <f t="shared" si="321"/>
        <v>288.63</v>
      </c>
      <c r="X857">
        <f t="shared" si="322"/>
        <v>23.32</v>
      </c>
      <c r="Y857">
        <f t="shared" si="323"/>
        <v>5751.13</v>
      </c>
      <c r="AB857" s="12">
        <v>45573</v>
      </c>
      <c r="AC857">
        <f t="shared" si="302"/>
        <v>1.2648221343873445E-2</v>
      </c>
      <c r="AD857">
        <f t="shared" si="303"/>
        <v>1.8405744410107339E-2</v>
      </c>
      <c r="AE857">
        <f t="shared" si="304"/>
        <v>1.386669415949271E-2</v>
      </c>
      <c r="AF857">
        <f t="shared" si="305"/>
        <v>2.5885313679669286E-2</v>
      </c>
      <c r="AG857">
        <f t="shared" si="306"/>
        <v>8.6398420143174448E-3</v>
      </c>
      <c r="AH857">
        <f t="shared" si="307"/>
        <v>1.0619469026548645E-2</v>
      </c>
      <c r="AI857">
        <f t="shared" si="308"/>
        <v>4.0495026239523835E-2</v>
      </c>
      <c r="AJ857">
        <f t="shared" si="309"/>
        <v>1.8345988097681065E-2</v>
      </c>
      <c r="AK857">
        <f t="shared" si="310"/>
        <v>2.4600638977635869E-2</v>
      </c>
      <c r="AL857">
        <f t="shared" si="311"/>
        <v>4.2001787310098404E-2</v>
      </c>
      <c r="AM857">
        <f t="shared" si="312"/>
        <v>9.68935768284096E-3</v>
      </c>
      <c r="AN857">
        <f t="shared" si="313"/>
        <v>2.0472552994708092E-2</v>
      </c>
    </row>
    <row r="858" spans="1:40" x14ac:dyDescent="0.3">
      <c r="A858" s="8">
        <v>45574</v>
      </c>
      <c r="B858" t="s">
        <v>8548</v>
      </c>
      <c r="C858" t="s">
        <v>8549</v>
      </c>
      <c r="D858" t="s">
        <v>8550</v>
      </c>
      <c r="E858" t="s">
        <v>7866</v>
      </c>
      <c r="F858" t="s">
        <v>399</v>
      </c>
      <c r="G858" t="s">
        <v>8551</v>
      </c>
      <c r="H858" t="s">
        <v>8552</v>
      </c>
      <c r="I858" t="s">
        <v>8553</v>
      </c>
      <c r="J858" t="s">
        <v>8554</v>
      </c>
      <c r="K858" t="s">
        <v>8490</v>
      </c>
      <c r="L858" t="s">
        <v>8555</v>
      </c>
      <c r="N858" s="13">
        <v>45574</v>
      </c>
      <c r="O858">
        <f t="shared" si="324"/>
        <v>412.63</v>
      </c>
      <c r="P858">
        <f t="shared" si="314"/>
        <v>227.83</v>
      </c>
      <c r="Q858">
        <f t="shared" si="315"/>
        <v>587.67999999999995</v>
      </c>
      <c r="R858">
        <f t="shared" si="316"/>
        <v>175.06</v>
      </c>
      <c r="S858">
        <f t="shared" si="317"/>
        <v>160.93</v>
      </c>
      <c r="T858">
        <f t="shared" si="318"/>
        <v>185.17</v>
      </c>
      <c r="U858">
        <f t="shared" si="319"/>
        <v>132.6</v>
      </c>
      <c r="V858">
        <f t="shared" si="320"/>
        <v>494.08</v>
      </c>
      <c r="W858">
        <f t="shared" si="321"/>
        <v>285.01</v>
      </c>
      <c r="X858">
        <f t="shared" si="322"/>
        <v>23.46</v>
      </c>
      <c r="Y858">
        <f t="shared" si="323"/>
        <v>5792.04</v>
      </c>
      <c r="AB858" s="13">
        <v>45574</v>
      </c>
      <c r="AC858">
        <f t="shared" si="302"/>
        <v>6.6110460577673003E-3</v>
      </c>
      <c r="AD858">
        <f t="shared" si="303"/>
        <v>1.6689722879200453E-2</v>
      </c>
      <c r="AE858">
        <f t="shared" si="304"/>
        <v>-3.9997288319436608E-3</v>
      </c>
      <c r="AF858">
        <f t="shared" si="305"/>
        <v>2.2487004263769705E-2</v>
      </c>
      <c r="AG858">
        <f t="shared" si="306"/>
        <v>-1.5357317670092963E-2</v>
      </c>
      <c r="AH858">
        <f t="shared" si="307"/>
        <v>1.340849387040266E-2</v>
      </c>
      <c r="AI858">
        <f t="shared" si="308"/>
        <v>-1.8066847335140857E-3</v>
      </c>
      <c r="AJ858">
        <f t="shared" si="309"/>
        <v>-4.3527325487667801E-3</v>
      </c>
      <c r="AK858">
        <f t="shared" si="310"/>
        <v>-1.2542008800194071E-2</v>
      </c>
      <c r="AL858">
        <f t="shared" si="311"/>
        <v>6.0034305317324677E-3</v>
      </c>
      <c r="AM858">
        <f t="shared" si="312"/>
        <v>7.1133846739683815E-3</v>
      </c>
      <c r="AN858">
        <f t="shared" si="313"/>
        <v>3.1140554265754006E-3</v>
      </c>
    </row>
    <row r="859" spans="1:40" x14ac:dyDescent="0.3">
      <c r="A859" s="8">
        <v>45575</v>
      </c>
      <c r="B859" t="s">
        <v>8556</v>
      </c>
      <c r="C859" t="s">
        <v>8557</v>
      </c>
      <c r="D859" t="s">
        <v>8558</v>
      </c>
      <c r="E859" t="s">
        <v>8559</v>
      </c>
      <c r="F859" t="s">
        <v>388</v>
      </c>
      <c r="G859" t="s">
        <v>8560</v>
      </c>
      <c r="H859" t="s">
        <v>8561</v>
      </c>
      <c r="I859" t="s">
        <v>8562</v>
      </c>
      <c r="J859" t="s">
        <v>8563</v>
      </c>
      <c r="K859" t="s">
        <v>8564</v>
      </c>
      <c r="L859" t="s">
        <v>8565</v>
      </c>
      <c r="N859" s="12">
        <v>45575</v>
      </c>
      <c r="O859">
        <f t="shared" si="324"/>
        <v>411.03</v>
      </c>
      <c r="P859">
        <f t="shared" si="314"/>
        <v>227.34</v>
      </c>
      <c r="Q859">
        <f t="shared" si="315"/>
        <v>581.03</v>
      </c>
      <c r="R859">
        <f t="shared" si="316"/>
        <v>172.62</v>
      </c>
      <c r="S859">
        <f t="shared" si="317"/>
        <v>161.15</v>
      </c>
      <c r="T859">
        <f t="shared" si="318"/>
        <v>186.65</v>
      </c>
      <c r="U859">
        <f t="shared" si="319"/>
        <v>134.76</v>
      </c>
      <c r="V859">
        <f t="shared" si="320"/>
        <v>503.57</v>
      </c>
      <c r="W859">
        <f t="shared" si="321"/>
        <v>287.24</v>
      </c>
      <c r="X859">
        <f t="shared" si="322"/>
        <v>23.22</v>
      </c>
      <c r="Y859">
        <f t="shared" si="323"/>
        <v>5780.05</v>
      </c>
      <c r="AB859" s="12">
        <v>45575</v>
      </c>
      <c r="AC859">
        <f t="shared" si="302"/>
        <v>-3.8775658580326722E-3</v>
      </c>
      <c r="AD859">
        <f t="shared" si="303"/>
        <v>-2.1507264188210806E-3</v>
      </c>
      <c r="AE859">
        <f t="shared" si="304"/>
        <v>-1.1315682003811611E-2</v>
      </c>
      <c r="AF859">
        <f t="shared" si="305"/>
        <v>-1.3938078373129215E-2</v>
      </c>
      <c r="AG859">
        <f t="shared" si="306"/>
        <v>1.3670539986330166E-3</v>
      </c>
      <c r="AH859">
        <f t="shared" si="307"/>
        <v>7.9926553977427428E-3</v>
      </c>
      <c r="AI859">
        <f t="shared" si="308"/>
        <v>1.6289592760180938E-2</v>
      </c>
      <c r="AJ859">
        <f t="shared" si="309"/>
        <v>1.9207415803108807E-2</v>
      </c>
      <c r="AK859">
        <f t="shared" si="310"/>
        <v>7.824286867127439E-3</v>
      </c>
      <c r="AL859">
        <f t="shared" si="311"/>
        <v>-1.0230179028133057E-2</v>
      </c>
      <c r="AM859">
        <f t="shared" si="312"/>
        <v>-2.0700823889336917E-3</v>
      </c>
      <c r="AN859">
        <f t="shared" si="313"/>
        <v>8.2715370508469231E-4</v>
      </c>
    </row>
    <row r="860" spans="1:40" x14ac:dyDescent="0.3">
      <c r="A860" s="8">
        <v>45576</v>
      </c>
      <c r="B860" t="s">
        <v>8566</v>
      </c>
      <c r="C860" t="s">
        <v>7961</v>
      </c>
      <c r="D860" t="s">
        <v>8567</v>
      </c>
      <c r="E860" t="s">
        <v>8568</v>
      </c>
      <c r="F860" t="s">
        <v>8569</v>
      </c>
      <c r="G860" t="s">
        <v>8570</v>
      </c>
      <c r="H860" t="s">
        <v>8571</v>
      </c>
      <c r="I860" t="s">
        <v>8572</v>
      </c>
      <c r="J860" t="s">
        <v>8573</v>
      </c>
      <c r="K860" t="s">
        <v>8574</v>
      </c>
      <c r="L860" t="s">
        <v>8575</v>
      </c>
      <c r="N860" s="13">
        <v>45576</v>
      </c>
      <c r="O860">
        <f t="shared" si="324"/>
        <v>411.51</v>
      </c>
      <c r="P860">
        <f t="shared" si="314"/>
        <v>225.86</v>
      </c>
      <c r="Q860">
        <f t="shared" si="315"/>
        <v>587.12</v>
      </c>
      <c r="R860">
        <f t="shared" si="316"/>
        <v>172.98</v>
      </c>
      <c r="S860">
        <f t="shared" si="317"/>
        <v>162.30000000000001</v>
      </c>
      <c r="T860">
        <f t="shared" si="318"/>
        <v>188.82</v>
      </c>
      <c r="U860">
        <f t="shared" si="319"/>
        <v>134.75</v>
      </c>
      <c r="V860">
        <f t="shared" si="320"/>
        <v>495.42</v>
      </c>
      <c r="W860">
        <f t="shared" si="321"/>
        <v>285.19</v>
      </c>
      <c r="X860">
        <f t="shared" si="322"/>
        <v>23.56</v>
      </c>
      <c r="Y860">
        <f t="shared" si="323"/>
        <v>5815.03</v>
      </c>
      <c r="AB860" s="13">
        <v>45576</v>
      </c>
      <c r="AC860">
        <f t="shared" si="302"/>
        <v>1.1677979709510122E-3</v>
      </c>
      <c r="AD860">
        <f t="shared" si="303"/>
        <v>-6.5100730183864641E-3</v>
      </c>
      <c r="AE860">
        <f t="shared" si="304"/>
        <v>1.0481386503278678E-2</v>
      </c>
      <c r="AF860">
        <f t="shared" si="305"/>
        <v>2.0855057351407691E-3</v>
      </c>
      <c r="AG860">
        <f t="shared" si="306"/>
        <v>7.1362085013961796E-3</v>
      </c>
      <c r="AH860">
        <f t="shared" si="307"/>
        <v>1.1626038039110664E-2</v>
      </c>
      <c r="AI860">
        <f t="shared" si="308"/>
        <v>-7.4205995844400796E-5</v>
      </c>
      <c r="AJ860">
        <f t="shared" si="309"/>
        <v>-1.6184443076434185E-2</v>
      </c>
      <c r="AK860">
        <f t="shared" si="310"/>
        <v>-7.1368890126723983E-3</v>
      </c>
      <c r="AL860">
        <f t="shared" si="311"/>
        <v>1.4642549526270532E-2</v>
      </c>
      <c r="AM860">
        <f t="shared" si="312"/>
        <v>6.0518507625366702E-3</v>
      </c>
      <c r="AN860">
        <f t="shared" si="313"/>
        <v>2.1168841759406417E-3</v>
      </c>
    </row>
    <row r="861" spans="1:40" x14ac:dyDescent="0.3">
      <c r="A861" s="8">
        <v>45579</v>
      </c>
      <c r="B861" t="s">
        <v>8576</v>
      </c>
      <c r="C861" t="s">
        <v>8577</v>
      </c>
      <c r="D861" t="s">
        <v>8578</v>
      </c>
      <c r="E861" t="s">
        <v>1841</v>
      </c>
      <c r="F861" t="s">
        <v>8579</v>
      </c>
      <c r="G861" t="s">
        <v>8580</v>
      </c>
      <c r="H861" t="s">
        <v>8581</v>
      </c>
      <c r="I861" t="s">
        <v>8582</v>
      </c>
      <c r="J861" t="s">
        <v>8583</v>
      </c>
      <c r="K861" t="s">
        <v>8584</v>
      </c>
      <c r="L861" t="s">
        <v>8585</v>
      </c>
      <c r="N861" s="12">
        <v>45579</v>
      </c>
      <c r="O861">
        <f t="shared" si="324"/>
        <v>414.29</v>
      </c>
      <c r="P861">
        <f t="shared" si="314"/>
        <v>229.58</v>
      </c>
      <c r="Q861">
        <f t="shared" si="315"/>
        <v>587.59</v>
      </c>
      <c r="R861">
        <f t="shared" si="316"/>
        <v>173.32</v>
      </c>
      <c r="S861">
        <f t="shared" si="317"/>
        <v>164.01</v>
      </c>
      <c r="T861">
        <f t="shared" si="318"/>
        <v>187.54</v>
      </c>
      <c r="U861">
        <f t="shared" si="319"/>
        <v>138.02000000000001</v>
      </c>
      <c r="V861">
        <f t="shared" si="320"/>
        <v>509.65</v>
      </c>
      <c r="W861">
        <f t="shared" si="321"/>
        <v>288.7</v>
      </c>
      <c r="X861">
        <f t="shared" si="322"/>
        <v>23.44</v>
      </c>
      <c r="Y861">
        <f t="shared" si="323"/>
        <v>5859.85</v>
      </c>
      <c r="AB861" s="12">
        <v>45579</v>
      </c>
      <c r="AC861">
        <f t="shared" si="302"/>
        <v>6.7556073971470898E-3</v>
      </c>
      <c r="AD861">
        <f t="shared" si="303"/>
        <v>1.6470379881342367E-2</v>
      </c>
      <c r="AE861">
        <f t="shared" si="304"/>
        <v>8.0051778171408294E-4</v>
      </c>
      <c r="AF861">
        <f t="shared" si="305"/>
        <v>1.9655451497282428E-3</v>
      </c>
      <c r="AG861">
        <f t="shared" si="306"/>
        <v>1.0536044362291941E-2</v>
      </c>
      <c r="AH861">
        <f t="shared" si="307"/>
        <v>-6.7789429085901576E-3</v>
      </c>
      <c r="AI861">
        <f t="shared" si="308"/>
        <v>2.4267161410018723E-2</v>
      </c>
      <c r="AJ861">
        <f t="shared" si="309"/>
        <v>2.8723103629243685E-2</v>
      </c>
      <c r="AK861">
        <f t="shared" si="310"/>
        <v>1.230758441740587E-2</v>
      </c>
      <c r="AL861">
        <f t="shared" si="311"/>
        <v>-5.0933786078097842E-3</v>
      </c>
      <c r="AM861">
        <f t="shared" si="312"/>
        <v>7.7076128584032677E-3</v>
      </c>
      <c r="AN861">
        <f t="shared" si="313"/>
        <v>8.8782941246268472E-3</v>
      </c>
    </row>
    <row r="862" spans="1:40" x14ac:dyDescent="0.3">
      <c r="A862" s="8">
        <v>45580</v>
      </c>
      <c r="B862" t="s">
        <v>8586</v>
      </c>
      <c r="C862" t="s">
        <v>8587</v>
      </c>
      <c r="D862" t="s">
        <v>8588</v>
      </c>
      <c r="E862" t="s">
        <v>8589</v>
      </c>
      <c r="F862" t="s">
        <v>8590</v>
      </c>
      <c r="G862" t="s">
        <v>8591</v>
      </c>
      <c r="H862" t="s">
        <v>8592</v>
      </c>
      <c r="I862" t="s">
        <v>8593</v>
      </c>
      <c r="J862" t="s">
        <v>8594</v>
      </c>
      <c r="K862" t="s">
        <v>8595</v>
      </c>
      <c r="L862" t="s">
        <v>8596</v>
      </c>
      <c r="N862" s="13">
        <v>45580</v>
      </c>
      <c r="O862">
        <f t="shared" si="324"/>
        <v>413.9</v>
      </c>
      <c r="P862">
        <f t="shared" si="314"/>
        <v>232.11</v>
      </c>
      <c r="Q862">
        <f t="shared" si="315"/>
        <v>583.46</v>
      </c>
      <c r="R862">
        <f t="shared" si="316"/>
        <v>171.32</v>
      </c>
      <c r="S862">
        <f t="shared" si="317"/>
        <v>164.51</v>
      </c>
      <c r="T862">
        <f t="shared" si="318"/>
        <v>187.69</v>
      </c>
      <c r="U862">
        <f t="shared" si="319"/>
        <v>131.55000000000001</v>
      </c>
      <c r="V862">
        <f t="shared" si="320"/>
        <v>508.03</v>
      </c>
      <c r="W862">
        <f t="shared" si="321"/>
        <v>285.44</v>
      </c>
      <c r="X862">
        <f t="shared" si="322"/>
        <v>22.66</v>
      </c>
      <c r="Y862">
        <f t="shared" si="323"/>
        <v>5815.26</v>
      </c>
      <c r="AB862" s="13">
        <v>45580</v>
      </c>
      <c r="AC862">
        <f t="shared" si="302"/>
        <v>-9.4136957203905247E-4</v>
      </c>
      <c r="AD862">
        <f t="shared" si="303"/>
        <v>1.1020123704155393E-2</v>
      </c>
      <c r="AE862">
        <f t="shared" si="304"/>
        <v>-7.0287104954134261E-3</v>
      </c>
      <c r="AF862">
        <f t="shared" si="305"/>
        <v>-1.1539349180706204E-2</v>
      </c>
      <c r="AG862">
        <f t="shared" si="306"/>
        <v>3.0485945978904194E-3</v>
      </c>
      <c r="AH862">
        <f t="shared" si="307"/>
        <v>7.9982936973443941E-4</v>
      </c>
      <c r="AI862">
        <f t="shared" si="308"/>
        <v>-4.6877264164613797E-2</v>
      </c>
      <c r="AJ862">
        <f t="shared" si="309"/>
        <v>-3.1786520160894671E-3</v>
      </c>
      <c r="AK862">
        <f t="shared" si="310"/>
        <v>-1.1291998614478715E-2</v>
      </c>
      <c r="AL862">
        <f t="shared" si="311"/>
        <v>-3.3276450511945388E-2</v>
      </c>
      <c r="AM862">
        <f t="shared" si="312"/>
        <v>-7.6094097971791674E-3</v>
      </c>
      <c r="AN862">
        <f t="shared" si="313"/>
        <v>-9.7158778800622691E-3</v>
      </c>
    </row>
    <row r="863" spans="1:40" x14ac:dyDescent="0.3">
      <c r="A863" s="8">
        <v>45581</v>
      </c>
      <c r="B863" t="s">
        <v>8597</v>
      </c>
      <c r="C863" t="s">
        <v>8598</v>
      </c>
      <c r="D863" t="s">
        <v>8599</v>
      </c>
      <c r="E863" t="s">
        <v>7266</v>
      </c>
      <c r="F863" t="s">
        <v>1383</v>
      </c>
      <c r="G863" t="s">
        <v>7818</v>
      </c>
      <c r="H863" t="s">
        <v>3853</v>
      </c>
      <c r="I863" t="s">
        <v>7213</v>
      </c>
      <c r="J863" t="s">
        <v>8600</v>
      </c>
      <c r="K863" t="s">
        <v>4695</v>
      </c>
      <c r="L863" t="s">
        <v>8601</v>
      </c>
      <c r="N863" s="12">
        <v>45581</v>
      </c>
      <c r="O863">
        <f t="shared" si="324"/>
        <v>411.31</v>
      </c>
      <c r="P863">
        <f t="shared" si="314"/>
        <v>230.06</v>
      </c>
      <c r="Q863">
        <f t="shared" si="315"/>
        <v>574.02</v>
      </c>
      <c r="R863">
        <f t="shared" si="316"/>
        <v>171.99</v>
      </c>
      <c r="S863">
        <f t="shared" si="317"/>
        <v>164.21</v>
      </c>
      <c r="T863">
        <f t="shared" si="318"/>
        <v>186.89</v>
      </c>
      <c r="U863">
        <f t="shared" si="319"/>
        <v>135.66999999999999</v>
      </c>
      <c r="V863">
        <f t="shared" si="320"/>
        <v>502.54</v>
      </c>
      <c r="W863">
        <f t="shared" si="321"/>
        <v>287.92</v>
      </c>
      <c r="X863">
        <f t="shared" si="322"/>
        <v>22.31</v>
      </c>
      <c r="Y863">
        <f t="shared" si="323"/>
        <v>5842.47</v>
      </c>
      <c r="AB863" s="12">
        <v>45581</v>
      </c>
      <c r="AC863">
        <f t="shared" si="302"/>
        <v>-6.2575501328823169E-3</v>
      </c>
      <c r="AD863">
        <f t="shared" si="303"/>
        <v>-8.8320193011934833E-3</v>
      </c>
      <c r="AE863">
        <f t="shared" si="304"/>
        <v>-1.6179343913893085E-2</v>
      </c>
      <c r="AF863">
        <f t="shared" si="305"/>
        <v>3.9108101797806771E-3</v>
      </c>
      <c r="AG863">
        <f t="shared" si="306"/>
        <v>-1.8235973497050528E-3</v>
      </c>
      <c r="AH863">
        <f t="shared" si="307"/>
        <v>-4.2623474878790146E-3</v>
      </c>
      <c r="AI863">
        <f t="shared" si="308"/>
        <v>3.1318890155834112E-2</v>
      </c>
      <c r="AJ863">
        <f t="shared" si="309"/>
        <v>-1.0806448438084315E-2</v>
      </c>
      <c r="AK863">
        <f t="shared" si="310"/>
        <v>8.6883408071749546E-3</v>
      </c>
      <c r="AL863">
        <f t="shared" si="311"/>
        <v>-1.5445719329214569E-2</v>
      </c>
      <c r="AM863">
        <f t="shared" si="312"/>
        <v>4.6790685197222182E-3</v>
      </c>
      <c r="AN863">
        <f t="shared" si="313"/>
        <v>-1.3645378445763523E-3</v>
      </c>
    </row>
    <row r="864" spans="1:40" x14ac:dyDescent="0.3">
      <c r="A864" s="8">
        <v>45582</v>
      </c>
      <c r="B864" t="s">
        <v>8602</v>
      </c>
      <c r="C864" t="s">
        <v>8603</v>
      </c>
      <c r="D864" t="s">
        <v>8604</v>
      </c>
      <c r="E864" t="s">
        <v>8605</v>
      </c>
      <c r="F864" t="s">
        <v>3596</v>
      </c>
      <c r="G864" t="s">
        <v>8606</v>
      </c>
      <c r="H864" t="s">
        <v>8607</v>
      </c>
      <c r="I864" t="s">
        <v>8608</v>
      </c>
      <c r="J864" t="s">
        <v>8609</v>
      </c>
      <c r="K864" t="s">
        <v>8610</v>
      </c>
      <c r="L864" t="s">
        <v>8611</v>
      </c>
      <c r="N864" s="13">
        <v>45582</v>
      </c>
      <c r="O864">
        <f t="shared" si="324"/>
        <v>411.9</v>
      </c>
      <c r="P864">
        <f t="shared" si="314"/>
        <v>230.42</v>
      </c>
      <c r="Q864">
        <f t="shared" si="315"/>
        <v>574.16</v>
      </c>
      <c r="R864">
        <f t="shared" si="316"/>
        <v>172.89</v>
      </c>
      <c r="S864">
        <f t="shared" si="317"/>
        <v>161.99</v>
      </c>
      <c r="T864">
        <f t="shared" si="318"/>
        <v>187.53</v>
      </c>
      <c r="U864">
        <f t="shared" si="319"/>
        <v>136.88</v>
      </c>
      <c r="V864">
        <f t="shared" si="320"/>
        <v>496.83</v>
      </c>
      <c r="W864">
        <f t="shared" si="321"/>
        <v>288.17</v>
      </c>
      <c r="X864">
        <f t="shared" si="322"/>
        <v>22.44</v>
      </c>
      <c r="Y864">
        <f t="shared" si="323"/>
        <v>5841.47</v>
      </c>
      <c r="AB864" s="13">
        <v>45582</v>
      </c>
      <c r="AC864">
        <f t="shared" si="302"/>
        <v>1.4344411757554187E-3</v>
      </c>
      <c r="AD864">
        <f t="shared" si="303"/>
        <v>1.5648091802138442E-3</v>
      </c>
      <c r="AE864">
        <f t="shared" si="304"/>
        <v>2.4389394097767969E-4</v>
      </c>
      <c r="AF864">
        <f t="shared" si="305"/>
        <v>5.2328623757194048E-3</v>
      </c>
      <c r="AG864">
        <f t="shared" si="306"/>
        <v>-1.3519274100237455E-2</v>
      </c>
      <c r="AH864">
        <f t="shared" si="307"/>
        <v>3.4244742896891722E-3</v>
      </c>
      <c r="AI864">
        <f t="shared" si="308"/>
        <v>8.9186997862460426E-3</v>
      </c>
      <c r="AJ864">
        <f t="shared" si="309"/>
        <v>-1.1362279619532845E-2</v>
      </c>
      <c r="AK864">
        <f t="shared" si="310"/>
        <v>8.6829674909694177E-4</v>
      </c>
      <c r="AL864">
        <f t="shared" si="311"/>
        <v>5.8269834155089129E-3</v>
      </c>
      <c r="AM864">
        <f t="shared" si="312"/>
        <v>-1.7116048520571248E-4</v>
      </c>
      <c r="AN864">
        <f t="shared" si="313"/>
        <v>2.2379515529376409E-4</v>
      </c>
    </row>
    <row r="865" spans="1:40" x14ac:dyDescent="0.3">
      <c r="A865" s="8">
        <v>45583</v>
      </c>
      <c r="B865" t="s">
        <v>8612</v>
      </c>
      <c r="C865" t="s">
        <v>296</v>
      </c>
      <c r="D865" t="s">
        <v>8494</v>
      </c>
      <c r="E865" t="s">
        <v>2175</v>
      </c>
      <c r="F865" t="s">
        <v>8613</v>
      </c>
      <c r="G865" t="s">
        <v>8614</v>
      </c>
      <c r="H865" t="s">
        <v>8615</v>
      </c>
      <c r="I865" t="s">
        <v>8616</v>
      </c>
      <c r="J865" t="s">
        <v>8617</v>
      </c>
      <c r="K865" t="s">
        <v>8618</v>
      </c>
      <c r="L865" t="s">
        <v>8619</v>
      </c>
      <c r="N865" s="12">
        <v>45583</v>
      </c>
      <c r="O865">
        <f t="shared" si="324"/>
        <v>413.33</v>
      </c>
      <c r="P865">
        <f t="shared" si="314"/>
        <v>233.25</v>
      </c>
      <c r="Q865">
        <f t="shared" si="315"/>
        <v>573.70000000000005</v>
      </c>
      <c r="R865">
        <f t="shared" si="316"/>
        <v>171.91</v>
      </c>
      <c r="S865">
        <f t="shared" si="317"/>
        <v>162.47999999999999</v>
      </c>
      <c r="T865">
        <f t="shared" si="318"/>
        <v>188.99</v>
      </c>
      <c r="U865">
        <f t="shared" si="319"/>
        <v>137.94999999999999</v>
      </c>
      <c r="V865">
        <f t="shared" si="320"/>
        <v>494.9</v>
      </c>
      <c r="W865">
        <f t="shared" si="321"/>
        <v>289.98</v>
      </c>
      <c r="X865">
        <f t="shared" si="322"/>
        <v>22.77</v>
      </c>
      <c r="Y865">
        <f t="shared" si="323"/>
        <v>5864.67</v>
      </c>
      <c r="AB865" s="12">
        <v>45583</v>
      </c>
      <c r="AC865">
        <f t="shared" si="302"/>
        <v>3.4717164360282826E-3</v>
      </c>
      <c r="AD865">
        <f t="shared" si="303"/>
        <v>1.2281919972224609E-2</v>
      </c>
      <c r="AE865">
        <f t="shared" si="304"/>
        <v>-8.0117040546179297E-4</v>
      </c>
      <c r="AF865">
        <f t="shared" si="305"/>
        <v>-5.6683440337786939E-3</v>
      </c>
      <c r="AG865">
        <f t="shared" si="306"/>
        <v>3.0248780788937335E-3</v>
      </c>
      <c r="AH865">
        <f t="shared" si="307"/>
        <v>7.7854209993069023E-3</v>
      </c>
      <c r="AI865">
        <f t="shared" si="308"/>
        <v>7.8170660432494987E-3</v>
      </c>
      <c r="AJ865">
        <f t="shared" si="309"/>
        <v>-3.8846285449751772E-3</v>
      </c>
      <c r="AK865">
        <f t="shared" si="310"/>
        <v>6.2810146788354615E-3</v>
      </c>
      <c r="AL865">
        <f t="shared" si="311"/>
        <v>1.4705882352941124E-2</v>
      </c>
      <c r="AM865">
        <f t="shared" si="312"/>
        <v>3.9716030382763723E-3</v>
      </c>
      <c r="AN865">
        <f t="shared" si="313"/>
        <v>4.4532144195945748E-3</v>
      </c>
    </row>
    <row r="866" spans="1:40" x14ac:dyDescent="0.3">
      <c r="A866" s="8">
        <v>45586</v>
      </c>
      <c r="B866" t="s">
        <v>8620</v>
      </c>
      <c r="C866" t="s">
        <v>8621</v>
      </c>
      <c r="D866" t="s">
        <v>8622</v>
      </c>
      <c r="E866" t="s">
        <v>212</v>
      </c>
      <c r="F866" t="s">
        <v>8623</v>
      </c>
      <c r="G866" t="s">
        <v>8624</v>
      </c>
      <c r="H866" t="s">
        <v>8625</v>
      </c>
      <c r="I866" t="s">
        <v>8626</v>
      </c>
      <c r="J866" t="s">
        <v>8627</v>
      </c>
      <c r="K866" t="s">
        <v>8628</v>
      </c>
      <c r="L866" t="s">
        <v>8629</v>
      </c>
      <c r="N866" s="13">
        <v>45586</v>
      </c>
      <c r="O866">
        <f t="shared" si="324"/>
        <v>413.94</v>
      </c>
      <c r="P866">
        <f t="shared" si="314"/>
        <v>234.72</v>
      </c>
      <c r="Q866">
        <f t="shared" si="315"/>
        <v>572.4</v>
      </c>
      <c r="R866">
        <f t="shared" si="316"/>
        <v>171</v>
      </c>
      <c r="S866">
        <f t="shared" si="317"/>
        <v>163.13</v>
      </c>
      <c r="T866">
        <f t="shared" si="318"/>
        <v>189.07</v>
      </c>
      <c r="U866">
        <f t="shared" si="319"/>
        <v>143.65</v>
      </c>
      <c r="V866">
        <f t="shared" si="320"/>
        <v>497.71</v>
      </c>
      <c r="W866">
        <f t="shared" si="321"/>
        <v>288.35000000000002</v>
      </c>
      <c r="X866">
        <f t="shared" si="322"/>
        <v>22.84</v>
      </c>
      <c r="Y866">
        <f t="shared" si="323"/>
        <v>5853.98</v>
      </c>
      <c r="AB866" s="13">
        <v>45586</v>
      </c>
      <c r="AC866">
        <f t="shared" si="302"/>
        <v>1.4758183533738478E-3</v>
      </c>
      <c r="AD866">
        <f t="shared" si="303"/>
        <v>6.3022508038586E-3</v>
      </c>
      <c r="AE866">
        <f t="shared" si="304"/>
        <v>-2.265992679100659E-3</v>
      </c>
      <c r="AF866">
        <f t="shared" si="305"/>
        <v>-5.2934675120702712E-3</v>
      </c>
      <c r="AG866">
        <f t="shared" si="306"/>
        <v>4.000492368291475E-3</v>
      </c>
      <c r="AH866">
        <f t="shared" si="307"/>
        <v>4.2330282025493382E-4</v>
      </c>
      <c r="AI866">
        <f t="shared" si="308"/>
        <v>4.1319318593693533E-2</v>
      </c>
      <c r="AJ866">
        <f t="shared" si="309"/>
        <v>5.6779147302485899E-3</v>
      </c>
      <c r="AK866">
        <f t="shared" si="310"/>
        <v>-5.6210773156769589E-3</v>
      </c>
      <c r="AL866">
        <f t="shared" si="311"/>
        <v>3.0742204655247463E-3</v>
      </c>
      <c r="AM866">
        <f t="shared" si="312"/>
        <v>-1.8227794573267841E-3</v>
      </c>
      <c r="AN866">
        <f t="shared" si="313"/>
        <v>4.2972728337337318E-3</v>
      </c>
    </row>
    <row r="867" spans="1:40" x14ac:dyDescent="0.3">
      <c r="A867" s="8">
        <v>45587</v>
      </c>
      <c r="B867" t="s">
        <v>8630</v>
      </c>
      <c r="C867" t="s">
        <v>750</v>
      </c>
      <c r="D867" t="s">
        <v>8631</v>
      </c>
      <c r="E867" t="s">
        <v>8632</v>
      </c>
      <c r="F867" t="s">
        <v>7484</v>
      </c>
      <c r="G867" t="s">
        <v>8633</v>
      </c>
      <c r="H867" t="s">
        <v>3918</v>
      </c>
      <c r="I867" t="s">
        <v>8634</v>
      </c>
      <c r="J867" t="s">
        <v>8635</v>
      </c>
      <c r="K867" t="s">
        <v>8636</v>
      </c>
      <c r="L867" t="s">
        <v>8637</v>
      </c>
      <c r="N867" s="12">
        <v>45587</v>
      </c>
      <c r="O867">
        <f t="shared" si="324"/>
        <v>422.57</v>
      </c>
      <c r="P867">
        <f t="shared" si="314"/>
        <v>234.11</v>
      </c>
      <c r="Q867">
        <f t="shared" si="315"/>
        <v>579.22</v>
      </c>
      <c r="R867">
        <f t="shared" si="316"/>
        <v>172.52</v>
      </c>
      <c r="S867">
        <f t="shared" si="317"/>
        <v>164.19</v>
      </c>
      <c r="T867">
        <f t="shared" si="318"/>
        <v>189.7</v>
      </c>
      <c r="U867">
        <f t="shared" si="319"/>
        <v>143.53</v>
      </c>
      <c r="V867">
        <f t="shared" si="320"/>
        <v>493.11</v>
      </c>
      <c r="W867">
        <f t="shared" si="321"/>
        <v>285.42</v>
      </c>
      <c r="X867">
        <f t="shared" si="322"/>
        <v>22.4</v>
      </c>
      <c r="Y867">
        <f t="shared" si="323"/>
        <v>5851.2</v>
      </c>
      <c r="AB867" s="12">
        <v>45587</v>
      </c>
      <c r="AC867">
        <f t="shared" si="302"/>
        <v>2.0848432139923601E-2</v>
      </c>
      <c r="AD867">
        <f t="shared" si="303"/>
        <v>-2.5988411724607863E-3</v>
      </c>
      <c r="AE867">
        <f t="shared" si="304"/>
        <v>1.1914744933612997E-2</v>
      </c>
      <c r="AF867">
        <f t="shared" si="305"/>
        <v>8.8888888888889461E-3</v>
      </c>
      <c r="AG867">
        <f t="shared" si="306"/>
        <v>6.4978851222952105E-3</v>
      </c>
      <c r="AH867">
        <f t="shared" si="307"/>
        <v>3.3320992225100987E-3</v>
      </c>
      <c r="AI867">
        <f t="shared" si="308"/>
        <v>-8.3536373129133867E-4</v>
      </c>
      <c r="AJ867">
        <f t="shared" si="309"/>
        <v>-9.2423298708081969E-3</v>
      </c>
      <c r="AK867">
        <f t="shared" si="310"/>
        <v>-1.0161262354777212E-2</v>
      </c>
      <c r="AL867">
        <f t="shared" si="311"/>
        <v>-1.9264448336252293E-2</v>
      </c>
      <c r="AM867">
        <f t="shared" si="312"/>
        <v>-4.7489058725858069E-4</v>
      </c>
      <c r="AN867">
        <f t="shared" si="313"/>
        <v>8.0953765948931324E-4</v>
      </c>
    </row>
    <row r="868" spans="1:40" x14ac:dyDescent="0.3">
      <c r="A868" s="8">
        <v>45588</v>
      </c>
      <c r="B868" t="s">
        <v>8638</v>
      </c>
      <c r="C868" t="s">
        <v>8639</v>
      </c>
      <c r="D868" t="s">
        <v>8640</v>
      </c>
      <c r="E868" t="s">
        <v>8641</v>
      </c>
      <c r="F868" t="s">
        <v>3478</v>
      </c>
      <c r="G868" t="s">
        <v>8642</v>
      </c>
      <c r="H868" t="s">
        <v>1348</v>
      </c>
      <c r="I868" t="s">
        <v>8643</v>
      </c>
      <c r="J868" t="s">
        <v>8644</v>
      </c>
      <c r="K868" t="s">
        <v>4741</v>
      </c>
      <c r="L868" t="s">
        <v>8645</v>
      </c>
      <c r="N868" s="13">
        <v>45588</v>
      </c>
      <c r="O868">
        <f t="shared" si="324"/>
        <v>419.69</v>
      </c>
      <c r="P868">
        <f t="shared" si="314"/>
        <v>229.04</v>
      </c>
      <c r="Q868">
        <f t="shared" si="315"/>
        <v>560.98</v>
      </c>
      <c r="R868">
        <f t="shared" si="316"/>
        <v>170.35</v>
      </c>
      <c r="S868">
        <f t="shared" si="317"/>
        <v>161.85</v>
      </c>
      <c r="T868">
        <f t="shared" si="318"/>
        <v>184.71</v>
      </c>
      <c r="U868">
        <f t="shared" si="319"/>
        <v>139.5</v>
      </c>
      <c r="V868">
        <f t="shared" si="320"/>
        <v>485.03</v>
      </c>
      <c r="W868">
        <f t="shared" si="321"/>
        <v>281.56</v>
      </c>
      <c r="X868">
        <f t="shared" si="322"/>
        <v>21.98</v>
      </c>
      <c r="Y868">
        <f t="shared" si="323"/>
        <v>5797.42</v>
      </c>
      <c r="AB868" s="13">
        <v>45588</v>
      </c>
      <c r="AC868">
        <f t="shared" si="302"/>
        <v>-6.8154388622003736E-3</v>
      </c>
      <c r="AD868">
        <f t="shared" si="303"/>
        <v>-2.1656486267139452E-2</v>
      </c>
      <c r="AE868">
        <f t="shared" si="304"/>
        <v>-3.1490625323711163E-2</v>
      </c>
      <c r="AF868">
        <f t="shared" si="305"/>
        <v>-1.2578251796893203E-2</v>
      </c>
      <c r="AG868">
        <f t="shared" si="306"/>
        <v>-1.4251781472684133E-2</v>
      </c>
      <c r="AH868">
        <f t="shared" si="307"/>
        <v>-2.63046916183447E-2</v>
      </c>
      <c r="AI868">
        <f t="shared" si="308"/>
        <v>-2.8077753779697678E-2</v>
      </c>
      <c r="AJ868">
        <f t="shared" si="309"/>
        <v>-1.6385796272637032E-2</v>
      </c>
      <c r="AK868">
        <f t="shared" si="310"/>
        <v>-1.3523929647537014E-2</v>
      </c>
      <c r="AL868">
        <f t="shared" si="311"/>
        <v>-1.8749999999999933E-2</v>
      </c>
      <c r="AM868">
        <f t="shared" si="312"/>
        <v>-9.1912770030079249E-3</v>
      </c>
      <c r="AN868">
        <f t="shared" si="313"/>
        <v>-1.8093275640350237E-2</v>
      </c>
    </row>
    <row r="869" spans="1:40" x14ac:dyDescent="0.3">
      <c r="A869" s="8">
        <v>45589</v>
      </c>
      <c r="B869" t="s">
        <v>8646</v>
      </c>
      <c r="C869" t="s">
        <v>8647</v>
      </c>
      <c r="D869" t="s">
        <v>8648</v>
      </c>
      <c r="E869" t="s">
        <v>8649</v>
      </c>
      <c r="F869" t="s">
        <v>8650</v>
      </c>
      <c r="G869" t="s">
        <v>8651</v>
      </c>
      <c r="H869" t="s">
        <v>8652</v>
      </c>
      <c r="I869" t="s">
        <v>8653</v>
      </c>
      <c r="J869" t="s">
        <v>8654</v>
      </c>
      <c r="K869" t="s">
        <v>1072</v>
      </c>
      <c r="L869" t="s">
        <v>8655</v>
      </c>
      <c r="N869" s="12">
        <v>45589</v>
      </c>
      <c r="O869">
        <f t="shared" si="324"/>
        <v>419.82</v>
      </c>
      <c r="P869">
        <f t="shared" si="314"/>
        <v>228.85</v>
      </c>
      <c r="Q869">
        <f t="shared" si="315"/>
        <v>565.05999999999995</v>
      </c>
      <c r="R869">
        <f t="shared" si="316"/>
        <v>171.61</v>
      </c>
      <c r="S869">
        <f t="shared" si="317"/>
        <v>161.79</v>
      </c>
      <c r="T869">
        <f t="shared" si="318"/>
        <v>186.38</v>
      </c>
      <c r="U869">
        <f t="shared" si="319"/>
        <v>140.35</v>
      </c>
      <c r="V869">
        <f t="shared" si="320"/>
        <v>482.87</v>
      </c>
      <c r="W869">
        <f t="shared" si="321"/>
        <v>283.87</v>
      </c>
      <c r="X869">
        <f t="shared" si="322"/>
        <v>22.34</v>
      </c>
      <c r="Y869">
        <f t="shared" si="323"/>
        <v>5809.86</v>
      </c>
      <c r="AB869" s="12">
        <v>45589</v>
      </c>
      <c r="AC869">
        <f t="shared" si="302"/>
        <v>3.0975243632203053E-4</v>
      </c>
      <c r="AD869">
        <f t="shared" si="303"/>
        <v>-8.2954942368140827E-4</v>
      </c>
      <c r="AE869">
        <f t="shared" si="304"/>
        <v>7.2729865592355836E-3</v>
      </c>
      <c r="AF869">
        <f t="shared" si="305"/>
        <v>7.3965365424129015E-3</v>
      </c>
      <c r="AG869">
        <f t="shared" si="306"/>
        <v>-3.707136237256492E-4</v>
      </c>
      <c r="AH869">
        <f t="shared" si="307"/>
        <v>9.0411997184776105E-3</v>
      </c>
      <c r="AI869">
        <f t="shared" si="308"/>
        <v>6.0931899641576415E-3</v>
      </c>
      <c r="AJ869">
        <f t="shared" si="309"/>
        <v>-4.453332783539099E-3</v>
      </c>
      <c r="AK869">
        <f t="shared" si="310"/>
        <v>8.2042903821566426E-3</v>
      </c>
      <c r="AL869">
        <f t="shared" si="311"/>
        <v>1.6378525932666088E-2</v>
      </c>
      <c r="AM869">
        <f t="shared" si="312"/>
        <v>2.1457820892740731E-3</v>
      </c>
      <c r="AN869">
        <f t="shared" si="313"/>
        <v>4.6535152539778557E-3</v>
      </c>
    </row>
    <row r="870" spans="1:40" x14ac:dyDescent="0.3">
      <c r="A870" s="8">
        <v>45590</v>
      </c>
      <c r="B870" t="s">
        <v>8656</v>
      </c>
      <c r="C870" t="s">
        <v>8657</v>
      </c>
      <c r="D870" t="s">
        <v>8658</v>
      </c>
      <c r="E870" t="s">
        <v>517</v>
      </c>
      <c r="F870" t="s">
        <v>8659</v>
      </c>
      <c r="G870" t="s">
        <v>8660</v>
      </c>
      <c r="H870" t="s">
        <v>6864</v>
      </c>
      <c r="I870" t="s">
        <v>8661</v>
      </c>
      <c r="J870" t="s">
        <v>8662</v>
      </c>
      <c r="K870" t="s">
        <v>1458</v>
      </c>
      <c r="L870" t="s">
        <v>8663</v>
      </c>
      <c r="N870" s="13">
        <v>45590</v>
      </c>
      <c r="O870">
        <f t="shared" si="324"/>
        <v>423.2</v>
      </c>
      <c r="P870">
        <f t="shared" si="314"/>
        <v>229.69</v>
      </c>
      <c r="Q870">
        <f t="shared" si="315"/>
        <v>570.5</v>
      </c>
      <c r="R870">
        <f t="shared" si="316"/>
        <v>170.76</v>
      </c>
      <c r="S870">
        <f t="shared" si="317"/>
        <v>164.32</v>
      </c>
      <c r="T870">
        <f t="shared" si="318"/>
        <v>187.83</v>
      </c>
      <c r="U870">
        <f t="shared" si="319"/>
        <v>141.47999999999999</v>
      </c>
      <c r="V870">
        <f t="shared" si="320"/>
        <v>483.72</v>
      </c>
      <c r="W870">
        <f t="shared" si="321"/>
        <v>287.52999999999997</v>
      </c>
      <c r="X870">
        <f t="shared" si="322"/>
        <v>22.68</v>
      </c>
      <c r="Y870">
        <f t="shared" si="323"/>
        <v>5808.12</v>
      </c>
      <c r="AB870" s="13">
        <v>45590</v>
      </c>
      <c r="AC870">
        <f t="shared" si="302"/>
        <v>8.0510695059787807E-3</v>
      </c>
      <c r="AD870">
        <f t="shared" si="303"/>
        <v>3.670526545772379E-3</v>
      </c>
      <c r="AE870">
        <f t="shared" si="304"/>
        <v>9.6272962163310716E-3</v>
      </c>
      <c r="AF870">
        <f t="shared" si="305"/>
        <v>-4.9530913116953013E-3</v>
      </c>
      <c r="AG870">
        <f t="shared" si="306"/>
        <v>1.5637554855059133E-2</v>
      </c>
      <c r="AH870">
        <f t="shared" si="307"/>
        <v>7.7798047000752213E-3</v>
      </c>
      <c r="AI870">
        <f t="shared" si="308"/>
        <v>8.0513003206270639E-3</v>
      </c>
      <c r="AJ870">
        <f t="shared" si="309"/>
        <v>1.7603081574750767E-3</v>
      </c>
      <c r="AK870">
        <f t="shared" si="310"/>
        <v>1.2893225772360406E-2</v>
      </c>
      <c r="AL870">
        <f t="shared" si="311"/>
        <v>1.5219337511190645E-2</v>
      </c>
      <c r="AM870">
        <f t="shared" si="312"/>
        <v>-2.994908655286066E-4</v>
      </c>
      <c r="AN870">
        <f t="shared" si="313"/>
        <v>7.0398037643314426E-3</v>
      </c>
    </row>
    <row r="871" spans="1:40" x14ac:dyDescent="0.3">
      <c r="A871" s="8">
        <v>45593</v>
      </c>
      <c r="B871" t="s">
        <v>2464</v>
      </c>
      <c r="C871" t="s">
        <v>8664</v>
      </c>
      <c r="D871" t="s">
        <v>8665</v>
      </c>
      <c r="E871" t="s">
        <v>8666</v>
      </c>
      <c r="F871" t="s">
        <v>8667</v>
      </c>
      <c r="G871" t="s">
        <v>8668</v>
      </c>
      <c r="H871" t="s">
        <v>8669</v>
      </c>
      <c r="I871" t="s">
        <v>8670</v>
      </c>
      <c r="J871" t="s">
        <v>8671</v>
      </c>
      <c r="K871" t="s">
        <v>8672</v>
      </c>
      <c r="L871" t="s">
        <v>8673</v>
      </c>
      <c r="N871" s="12">
        <v>45593</v>
      </c>
      <c r="O871">
        <f t="shared" si="324"/>
        <v>421.66</v>
      </c>
      <c r="P871">
        <f t="shared" si="314"/>
        <v>231.66</v>
      </c>
      <c r="Q871">
        <f t="shared" si="315"/>
        <v>575.39</v>
      </c>
      <c r="R871">
        <f t="shared" si="316"/>
        <v>169.68</v>
      </c>
      <c r="S871">
        <f t="shared" si="317"/>
        <v>165.76</v>
      </c>
      <c r="T871">
        <f t="shared" si="318"/>
        <v>188.39</v>
      </c>
      <c r="U871">
        <f t="shared" si="319"/>
        <v>140.46</v>
      </c>
      <c r="V871">
        <f t="shared" si="320"/>
        <v>481.04</v>
      </c>
      <c r="W871">
        <f t="shared" si="321"/>
        <v>290.8</v>
      </c>
      <c r="X871">
        <f t="shared" si="322"/>
        <v>22.92</v>
      </c>
      <c r="Y871">
        <f t="shared" si="323"/>
        <v>5823.52</v>
      </c>
      <c r="AB871" s="12">
        <v>45593</v>
      </c>
      <c r="AC871">
        <f t="shared" si="302"/>
        <v>-3.6389413988656694E-3</v>
      </c>
      <c r="AD871">
        <f t="shared" si="303"/>
        <v>8.5767773956202387E-3</v>
      </c>
      <c r="AE871">
        <f t="shared" si="304"/>
        <v>8.5714285714284522E-3</v>
      </c>
      <c r="AF871">
        <f t="shared" si="305"/>
        <v>-6.3246661981727348E-3</v>
      </c>
      <c r="AG871">
        <f t="shared" si="306"/>
        <v>8.7633885102238462E-3</v>
      </c>
      <c r="AH871">
        <f t="shared" si="307"/>
        <v>2.9814193685777646E-3</v>
      </c>
      <c r="AI871">
        <f t="shared" si="308"/>
        <v>-7.2094995759116598E-3</v>
      </c>
      <c r="AJ871">
        <f t="shared" si="309"/>
        <v>-5.5403952699909498E-3</v>
      </c>
      <c r="AK871">
        <f t="shared" si="310"/>
        <v>1.1372726324209825E-2</v>
      </c>
      <c r="AL871">
        <f t="shared" si="311"/>
        <v>1.0582010582010692E-2</v>
      </c>
      <c r="AM871">
        <f t="shared" si="312"/>
        <v>2.6514603692762151E-3</v>
      </c>
      <c r="AN871">
        <f t="shared" si="313"/>
        <v>2.7987007889460017E-3</v>
      </c>
    </row>
    <row r="872" spans="1:40" x14ac:dyDescent="0.3">
      <c r="A872" s="8">
        <v>45594</v>
      </c>
      <c r="B872" t="s">
        <v>8674</v>
      </c>
      <c r="C872" t="s">
        <v>8675</v>
      </c>
      <c r="D872" t="s">
        <v>8676</v>
      </c>
      <c r="E872" t="s">
        <v>4888</v>
      </c>
      <c r="F872" t="s">
        <v>8677</v>
      </c>
      <c r="G872" t="s">
        <v>8678</v>
      </c>
      <c r="H872" t="s">
        <v>8679</v>
      </c>
      <c r="I872" t="s">
        <v>8680</v>
      </c>
      <c r="J872" t="s">
        <v>8681</v>
      </c>
      <c r="K872" t="s">
        <v>8682</v>
      </c>
      <c r="L872" t="s">
        <v>8683</v>
      </c>
      <c r="N872" s="13">
        <v>45594</v>
      </c>
      <c r="O872">
        <f t="shared" si="324"/>
        <v>426.96</v>
      </c>
      <c r="P872">
        <f t="shared" si="314"/>
        <v>231.93</v>
      </c>
      <c r="Q872">
        <f t="shared" si="315"/>
        <v>590.42999999999995</v>
      </c>
      <c r="R872">
        <f t="shared" si="316"/>
        <v>170.67</v>
      </c>
      <c r="S872">
        <f t="shared" si="317"/>
        <v>168.71</v>
      </c>
      <c r="T872">
        <f t="shared" si="318"/>
        <v>190.83</v>
      </c>
      <c r="U872">
        <f t="shared" si="319"/>
        <v>141.19</v>
      </c>
      <c r="V872">
        <f t="shared" si="320"/>
        <v>485.39</v>
      </c>
      <c r="W872">
        <f t="shared" si="321"/>
        <v>295.87</v>
      </c>
      <c r="X872">
        <f t="shared" si="322"/>
        <v>22.9</v>
      </c>
      <c r="Y872">
        <f t="shared" si="323"/>
        <v>5832.92</v>
      </c>
      <c r="AB872" s="13">
        <v>45594</v>
      </c>
      <c r="AC872">
        <f t="shared" si="302"/>
        <v>1.2569368685670712E-2</v>
      </c>
      <c r="AD872">
        <f t="shared" si="303"/>
        <v>1.1655011655011815E-3</v>
      </c>
      <c r="AE872">
        <f t="shared" si="304"/>
        <v>2.6138792818783729E-2</v>
      </c>
      <c r="AF872">
        <f t="shared" si="305"/>
        <v>5.8345120226306335E-3</v>
      </c>
      <c r="AG872">
        <f t="shared" si="306"/>
        <v>1.779681467181482E-2</v>
      </c>
      <c r="AH872">
        <f t="shared" si="307"/>
        <v>1.2951855194012651E-2</v>
      </c>
      <c r="AI872">
        <f t="shared" si="308"/>
        <v>5.1972091698704315E-3</v>
      </c>
      <c r="AJ872">
        <f t="shared" si="309"/>
        <v>9.0429070347579632E-3</v>
      </c>
      <c r="AK872">
        <f t="shared" si="310"/>
        <v>1.7434662998624395E-2</v>
      </c>
      <c r="AL872">
        <f t="shared" si="311"/>
        <v>-8.7260034904024231E-4</v>
      </c>
      <c r="AM872">
        <f t="shared" si="312"/>
        <v>1.6141440228589765E-3</v>
      </c>
      <c r="AN872">
        <f t="shared" si="313"/>
        <v>9.8975606759532046E-3</v>
      </c>
    </row>
    <row r="873" spans="1:40" x14ac:dyDescent="0.3">
      <c r="A873" s="8">
        <v>45595</v>
      </c>
      <c r="B873" t="s">
        <v>8684</v>
      </c>
      <c r="C873" t="s">
        <v>8685</v>
      </c>
      <c r="D873" t="s">
        <v>8686</v>
      </c>
      <c r="E873" t="s">
        <v>5347</v>
      </c>
      <c r="F873" t="s">
        <v>1146</v>
      </c>
      <c r="G873" t="s">
        <v>8687</v>
      </c>
      <c r="H873" t="s">
        <v>2425</v>
      </c>
      <c r="I873" t="s">
        <v>8688</v>
      </c>
      <c r="J873" t="s">
        <v>8689</v>
      </c>
      <c r="K873" t="s">
        <v>8690</v>
      </c>
      <c r="L873" t="s">
        <v>8691</v>
      </c>
      <c r="N873" s="12">
        <v>45595</v>
      </c>
      <c r="O873">
        <f t="shared" si="324"/>
        <v>427.53</v>
      </c>
      <c r="P873">
        <f t="shared" si="314"/>
        <v>228.39</v>
      </c>
      <c r="Q873">
        <f t="shared" si="315"/>
        <v>588.96</v>
      </c>
      <c r="R873">
        <f t="shared" si="316"/>
        <v>171.79</v>
      </c>
      <c r="S873">
        <f t="shared" si="317"/>
        <v>173.46</v>
      </c>
      <c r="T873">
        <f t="shared" si="318"/>
        <v>192.73</v>
      </c>
      <c r="U873">
        <f t="shared" si="319"/>
        <v>139.28</v>
      </c>
      <c r="V873">
        <f t="shared" si="320"/>
        <v>486.68</v>
      </c>
      <c r="W873">
        <f t="shared" si="321"/>
        <v>293.41000000000003</v>
      </c>
      <c r="X873">
        <f t="shared" si="322"/>
        <v>22.3</v>
      </c>
      <c r="Y873">
        <f t="shared" si="323"/>
        <v>5813.67</v>
      </c>
      <c r="AB873" s="12">
        <v>45595</v>
      </c>
      <c r="AC873">
        <f t="shared" si="302"/>
        <v>1.3350196739740916E-3</v>
      </c>
      <c r="AD873">
        <f t="shared" si="303"/>
        <v>-1.5263225973354166E-2</v>
      </c>
      <c r="AE873">
        <f t="shared" si="304"/>
        <v>-2.4897108886742236E-3</v>
      </c>
      <c r="AF873">
        <f t="shared" si="305"/>
        <v>6.5623718286751398E-3</v>
      </c>
      <c r="AG873">
        <f t="shared" si="306"/>
        <v>2.8154821883705772E-2</v>
      </c>
      <c r="AH873">
        <f t="shared" si="307"/>
        <v>9.956505790494008E-3</v>
      </c>
      <c r="AI873">
        <f t="shared" si="308"/>
        <v>-1.352787024576807E-2</v>
      </c>
      <c r="AJ873">
        <f t="shared" si="309"/>
        <v>2.6576567296401343E-3</v>
      </c>
      <c r="AK873">
        <f t="shared" si="310"/>
        <v>-8.314462432825187E-3</v>
      </c>
      <c r="AL873">
        <f t="shared" si="311"/>
        <v>-2.6200873362445365E-2</v>
      </c>
      <c r="AM873">
        <f t="shared" si="312"/>
        <v>-3.3002338451409985E-3</v>
      </c>
      <c r="AN873">
        <f t="shared" si="313"/>
        <v>-1.8572728037926241E-3</v>
      </c>
    </row>
    <row r="874" spans="1:40" x14ac:dyDescent="0.3">
      <c r="A874" s="8">
        <v>45596</v>
      </c>
      <c r="B874" t="s">
        <v>8692</v>
      </c>
      <c r="C874" t="s">
        <v>8693</v>
      </c>
      <c r="D874" t="s">
        <v>8694</v>
      </c>
      <c r="E874" t="s">
        <v>8695</v>
      </c>
      <c r="F874" t="s">
        <v>8696</v>
      </c>
      <c r="G874" t="s">
        <v>8697</v>
      </c>
      <c r="H874" t="s">
        <v>6391</v>
      </c>
      <c r="I874" t="s">
        <v>8698</v>
      </c>
      <c r="J874" t="s">
        <v>8699</v>
      </c>
      <c r="K874" t="s">
        <v>8236</v>
      </c>
      <c r="L874" t="s">
        <v>8700</v>
      </c>
      <c r="N874" s="13">
        <v>45596</v>
      </c>
      <c r="O874">
        <f t="shared" si="324"/>
        <v>401.65</v>
      </c>
      <c r="P874">
        <f t="shared" si="314"/>
        <v>224.23</v>
      </c>
      <c r="Q874">
        <f t="shared" si="315"/>
        <v>564.86</v>
      </c>
      <c r="R874">
        <f t="shared" si="316"/>
        <v>165.17</v>
      </c>
      <c r="S874">
        <f t="shared" si="317"/>
        <v>170.13</v>
      </c>
      <c r="T874">
        <f t="shared" si="318"/>
        <v>186.4</v>
      </c>
      <c r="U874">
        <f t="shared" si="319"/>
        <v>132.71</v>
      </c>
      <c r="V874">
        <f t="shared" si="320"/>
        <v>478.08</v>
      </c>
      <c r="W874">
        <f t="shared" si="321"/>
        <v>288.43</v>
      </c>
      <c r="X874">
        <f t="shared" si="322"/>
        <v>21.52</v>
      </c>
      <c r="Y874">
        <f t="shared" si="323"/>
        <v>5705.45</v>
      </c>
      <c r="AB874" s="13">
        <v>45596</v>
      </c>
      <c r="AC874">
        <f t="shared" si="302"/>
        <v>-6.0533763712487976E-2</v>
      </c>
      <c r="AD874">
        <f t="shared" si="303"/>
        <v>-1.8214457725819866E-2</v>
      </c>
      <c r="AE874">
        <f t="shared" si="304"/>
        <v>-4.0919587068731333E-2</v>
      </c>
      <c r="AF874">
        <f t="shared" si="305"/>
        <v>-3.8535421153734206E-2</v>
      </c>
      <c r="AG874">
        <f t="shared" si="306"/>
        <v>-1.9197509512279609E-2</v>
      </c>
      <c r="AH874">
        <f t="shared" si="307"/>
        <v>-3.2843874850827515E-2</v>
      </c>
      <c r="AI874">
        <f t="shared" si="308"/>
        <v>-4.7171165996553688E-2</v>
      </c>
      <c r="AJ874">
        <f t="shared" si="309"/>
        <v>-1.7670748746609677E-2</v>
      </c>
      <c r="AK874">
        <f t="shared" si="310"/>
        <v>-1.6972836644967848E-2</v>
      </c>
      <c r="AL874">
        <f t="shared" si="311"/>
        <v>-3.4977578475336335E-2</v>
      </c>
      <c r="AM874">
        <f t="shared" si="312"/>
        <v>-1.8614747655095742E-2</v>
      </c>
      <c r="AN874">
        <f t="shared" si="313"/>
        <v>-3.1422881049313074E-2</v>
      </c>
    </row>
    <row r="875" spans="1:40" x14ac:dyDescent="0.3">
      <c r="A875" s="8">
        <v>45597</v>
      </c>
      <c r="B875" t="s">
        <v>8701</v>
      </c>
      <c r="C875" t="s">
        <v>264</v>
      </c>
      <c r="D875" t="s">
        <v>8702</v>
      </c>
      <c r="E875" t="s">
        <v>7203</v>
      </c>
      <c r="F875" t="s">
        <v>7003</v>
      </c>
      <c r="G875" t="s">
        <v>8703</v>
      </c>
      <c r="H875" t="s">
        <v>3846</v>
      </c>
      <c r="I875" t="s">
        <v>8704</v>
      </c>
      <c r="J875" t="s">
        <v>8705</v>
      </c>
      <c r="K875" t="s">
        <v>8706</v>
      </c>
      <c r="L875" t="s">
        <v>8707</v>
      </c>
      <c r="N875" s="12">
        <v>45597</v>
      </c>
      <c r="O875">
        <f t="shared" si="324"/>
        <v>405.63</v>
      </c>
      <c r="P875">
        <f t="shared" si="314"/>
        <v>221.25</v>
      </c>
      <c r="Q875">
        <f t="shared" si="315"/>
        <v>564.44000000000005</v>
      </c>
      <c r="R875">
        <f t="shared" si="316"/>
        <v>167.32</v>
      </c>
      <c r="S875">
        <f t="shared" si="317"/>
        <v>170.31</v>
      </c>
      <c r="T875">
        <f t="shared" si="318"/>
        <v>197.93</v>
      </c>
      <c r="U875">
        <f t="shared" si="319"/>
        <v>135.35</v>
      </c>
      <c r="V875">
        <f t="shared" si="320"/>
        <v>482.8</v>
      </c>
      <c r="W875">
        <f t="shared" si="321"/>
        <v>291.75</v>
      </c>
      <c r="X875">
        <f t="shared" si="322"/>
        <v>23.2</v>
      </c>
      <c r="Y875">
        <f t="shared" si="323"/>
        <v>5728.8</v>
      </c>
      <c r="AB875" s="12">
        <v>45597</v>
      </c>
      <c r="AC875">
        <f t="shared" si="302"/>
        <v>9.909124859952767E-3</v>
      </c>
      <c r="AD875">
        <f t="shared" si="303"/>
        <v>-1.3289925522900536E-2</v>
      </c>
      <c r="AE875">
        <f t="shared" si="304"/>
        <v>-7.4354707361112826E-4</v>
      </c>
      <c r="AF875">
        <f t="shared" si="305"/>
        <v>1.3016891687352539E-2</v>
      </c>
      <c r="AG875">
        <f t="shared" si="306"/>
        <v>1.0580144595309093E-3</v>
      </c>
      <c r="AH875">
        <f t="shared" si="307"/>
        <v>6.1856223175965619E-2</v>
      </c>
      <c r="AI875">
        <f t="shared" si="308"/>
        <v>1.9892999773942988E-2</v>
      </c>
      <c r="AJ875">
        <f t="shared" si="309"/>
        <v>9.8728246318608992E-3</v>
      </c>
      <c r="AK875">
        <f t="shared" si="310"/>
        <v>1.151059182470604E-2</v>
      </c>
      <c r="AL875">
        <f t="shared" si="311"/>
        <v>7.8066914498141182E-2</v>
      </c>
      <c r="AM875">
        <f t="shared" si="312"/>
        <v>4.0925781489629109E-3</v>
      </c>
      <c r="AN875">
        <f t="shared" si="313"/>
        <v>1.7749335496718564E-2</v>
      </c>
    </row>
    <row r="876" spans="1:40" x14ac:dyDescent="0.3">
      <c r="A876" s="8">
        <v>45600</v>
      </c>
      <c r="B876" t="s">
        <v>8708</v>
      </c>
      <c r="C876" t="s">
        <v>8709</v>
      </c>
      <c r="D876" t="s">
        <v>8710</v>
      </c>
      <c r="E876" t="s">
        <v>8530</v>
      </c>
      <c r="F876" t="s">
        <v>8711</v>
      </c>
      <c r="G876" t="s">
        <v>8712</v>
      </c>
      <c r="H876" t="s">
        <v>8713</v>
      </c>
      <c r="I876" t="s">
        <v>8714</v>
      </c>
      <c r="J876" t="s">
        <v>8715</v>
      </c>
      <c r="K876" t="s">
        <v>8716</v>
      </c>
      <c r="L876" t="s">
        <v>8717</v>
      </c>
      <c r="N876" s="13">
        <v>45600</v>
      </c>
      <c r="O876">
        <f t="shared" si="324"/>
        <v>403.74</v>
      </c>
      <c r="P876">
        <f t="shared" si="314"/>
        <v>220.36</v>
      </c>
      <c r="Q876">
        <f t="shared" si="315"/>
        <v>557.99</v>
      </c>
      <c r="R876">
        <f t="shared" si="316"/>
        <v>166.89</v>
      </c>
      <c r="S876">
        <f t="shared" si="317"/>
        <v>168.27</v>
      </c>
      <c r="T876">
        <f t="shared" si="318"/>
        <v>195.78</v>
      </c>
      <c r="U876">
        <f t="shared" si="319"/>
        <v>136</v>
      </c>
      <c r="V876">
        <f t="shared" si="320"/>
        <v>481.35</v>
      </c>
      <c r="W876">
        <f t="shared" si="321"/>
        <v>295</v>
      </c>
      <c r="X876">
        <f t="shared" si="322"/>
        <v>22.52</v>
      </c>
      <c r="Y876">
        <f t="shared" si="323"/>
        <v>5712.69</v>
      </c>
      <c r="AB876" s="13">
        <v>45600</v>
      </c>
      <c r="AC876">
        <f t="shared" si="302"/>
        <v>-4.6594186820501093E-3</v>
      </c>
      <c r="AD876">
        <f t="shared" si="303"/>
        <v>-4.0225988700564042E-3</v>
      </c>
      <c r="AE876">
        <f t="shared" si="304"/>
        <v>-1.1427255332719266E-2</v>
      </c>
      <c r="AF876">
        <f t="shared" si="305"/>
        <v>-2.5699258905091948E-3</v>
      </c>
      <c r="AG876">
        <f t="shared" si="306"/>
        <v>-1.1978157477540941E-2</v>
      </c>
      <c r="AH876">
        <f t="shared" si="307"/>
        <v>-1.0862426110241019E-2</v>
      </c>
      <c r="AI876">
        <f t="shared" si="308"/>
        <v>4.8023642408570044E-3</v>
      </c>
      <c r="AJ876">
        <f t="shared" si="309"/>
        <v>-3.003314001656987E-3</v>
      </c>
      <c r="AK876">
        <f t="shared" si="310"/>
        <v>1.1139674378748854E-2</v>
      </c>
      <c r="AL876">
        <f t="shared" si="311"/>
        <v>-2.931034482758621E-2</v>
      </c>
      <c r="AM876">
        <f t="shared" si="312"/>
        <v>-2.8121072475911779E-3</v>
      </c>
      <c r="AN876">
        <f t="shared" si="313"/>
        <v>-5.8821372563950406E-3</v>
      </c>
    </row>
    <row r="877" spans="1:40" x14ac:dyDescent="0.3">
      <c r="A877" s="8">
        <v>45601</v>
      </c>
      <c r="B877" t="s">
        <v>8718</v>
      </c>
      <c r="C877" t="s">
        <v>8719</v>
      </c>
      <c r="D877" t="s">
        <v>8720</v>
      </c>
      <c r="E877" t="s">
        <v>8721</v>
      </c>
      <c r="F877" t="s">
        <v>8722</v>
      </c>
      <c r="G877" t="s">
        <v>193</v>
      </c>
      <c r="H877" t="s">
        <v>8723</v>
      </c>
      <c r="I877" t="s">
        <v>8724</v>
      </c>
      <c r="J877" t="s">
        <v>8725</v>
      </c>
      <c r="K877" t="s">
        <v>8546</v>
      </c>
      <c r="L877" t="s">
        <v>8726</v>
      </c>
      <c r="N877" s="12">
        <v>45601</v>
      </c>
      <c r="O877">
        <f t="shared" si="324"/>
        <v>406.7</v>
      </c>
      <c r="P877">
        <f t="shared" si="314"/>
        <v>221.79</v>
      </c>
      <c r="Q877">
        <f t="shared" si="315"/>
        <v>569.67999999999995</v>
      </c>
      <c r="R877">
        <f t="shared" si="316"/>
        <v>169.05</v>
      </c>
      <c r="S877">
        <f t="shared" si="317"/>
        <v>168.77</v>
      </c>
      <c r="T877">
        <f t="shared" si="318"/>
        <v>199.5</v>
      </c>
      <c r="U877">
        <f t="shared" si="319"/>
        <v>139.85</v>
      </c>
      <c r="V877">
        <f t="shared" si="320"/>
        <v>486.42</v>
      </c>
      <c r="W877">
        <f t="shared" si="321"/>
        <v>294.49</v>
      </c>
      <c r="X877">
        <f t="shared" si="322"/>
        <v>23.32</v>
      </c>
      <c r="Y877">
        <f t="shared" si="323"/>
        <v>5782.76</v>
      </c>
      <c r="AB877" s="12">
        <v>45601</v>
      </c>
      <c r="AC877">
        <f t="shared" si="302"/>
        <v>7.3314509337691902E-3</v>
      </c>
      <c r="AD877">
        <f t="shared" si="303"/>
        <v>6.4893810128878737E-3</v>
      </c>
      <c r="AE877">
        <f t="shared" si="304"/>
        <v>2.0950196240075991E-2</v>
      </c>
      <c r="AF877">
        <f t="shared" si="305"/>
        <v>1.2942656839834754E-2</v>
      </c>
      <c r="AG877">
        <f t="shared" si="306"/>
        <v>2.971414987817278E-3</v>
      </c>
      <c r="AH877">
        <f t="shared" si="307"/>
        <v>1.9000919399325689E-2</v>
      </c>
      <c r="AI877">
        <f t="shared" si="308"/>
        <v>2.8308823529411775E-2</v>
      </c>
      <c r="AJ877">
        <f t="shared" si="309"/>
        <v>1.0532876285447079E-2</v>
      </c>
      <c r="AK877">
        <f t="shared" si="310"/>
        <v>-1.7288135593219733E-3</v>
      </c>
      <c r="AL877">
        <f t="shared" si="311"/>
        <v>3.5523978685612745E-2</v>
      </c>
      <c r="AM877">
        <f t="shared" si="312"/>
        <v>1.2265675189796932E-2</v>
      </c>
      <c r="AN877">
        <f t="shared" si="313"/>
        <v>1.4053505413150667E-2</v>
      </c>
    </row>
    <row r="878" spans="1:40" x14ac:dyDescent="0.3">
      <c r="A878" s="8">
        <v>45602</v>
      </c>
      <c r="B878" t="s">
        <v>8727</v>
      </c>
      <c r="C878" t="s">
        <v>8728</v>
      </c>
      <c r="D878" t="s">
        <v>8729</v>
      </c>
      <c r="E878" t="s">
        <v>7875</v>
      </c>
      <c r="F878" t="s">
        <v>186</v>
      </c>
      <c r="G878" t="s">
        <v>8730</v>
      </c>
      <c r="H878" t="s">
        <v>944</v>
      </c>
      <c r="I878" t="s">
        <v>8731</v>
      </c>
      <c r="J878" t="s">
        <v>8732</v>
      </c>
      <c r="K878" t="s">
        <v>8733</v>
      </c>
      <c r="L878" t="s">
        <v>8734</v>
      </c>
      <c r="N878" s="13">
        <v>45602</v>
      </c>
      <c r="O878">
        <f t="shared" si="324"/>
        <v>415.32</v>
      </c>
      <c r="P878">
        <f t="shared" si="314"/>
        <v>221.06</v>
      </c>
      <c r="Q878">
        <f t="shared" si="315"/>
        <v>569.29999999999995</v>
      </c>
      <c r="R878">
        <f t="shared" si="316"/>
        <v>178.36</v>
      </c>
      <c r="S878">
        <f t="shared" si="317"/>
        <v>175.5</v>
      </c>
      <c r="T878">
        <f t="shared" si="318"/>
        <v>207.09</v>
      </c>
      <c r="U878">
        <f t="shared" si="319"/>
        <v>145.55000000000001</v>
      </c>
      <c r="V878">
        <f t="shared" si="320"/>
        <v>504.83</v>
      </c>
      <c r="W878">
        <f t="shared" si="321"/>
        <v>303.8</v>
      </c>
      <c r="X878">
        <f t="shared" si="322"/>
        <v>25.05</v>
      </c>
      <c r="Y878">
        <f t="shared" si="323"/>
        <v>5929.04</v>
      </c>
      <c r="AB878" s="13">
        <v>45602</v>
      </c>
      <c r="AC878">
        <f t="shared" si="302"/>
        <v>2.1194984017703478E-2</v>
      </c>
      <c r="AD878">
        <f t="shared" si="303"/>
        <v>-3.2914017764551495E-3</v>
      </c>
      <c r="AE878">
        <f t="shared" si="304"/>
        <v>-6.6704114590643293E-4</v>
      </c>
      <c r="AF878">
        <f t="shared" si="305"/>
        <v>5.507246376811592E-2</v>
      </c>
      <c r="AG878">
        <f t="shared" si="306"/>
        <v>3.9876755347514337E-2</v>
      </c>
      <c r="AH878">
        <f t="shared" si="307"/>
        <v>3.8045112781954993E-2</v>
      </c>
      <c r="AI878">
        <f t="shared" si="308"/>
        <v>4.0757954951734066E-2</v>
      </c>
      <c r="AJ878">
        <f t="shared" si="309"/>
        <v>3.7847950330989644E-2</v>
      </c>
      <c r="AK878">
        <f t="shared" si="310"/>
        <v>3.1613976705490821E-2</v>
      </c>
      <c r="AL878">
        <f t="shared" si="311"/>
        <v>7.4185248713550589E-2</v>
      </c>
      <c r="AM878">
        <f t="shared" si="312"/>
        <v>2.5295879476236127E-2</v>
      </c>
      <c r="AN878">
        <f t="shared" si="313"/>
        <v>3.2721080288266216E-2</v>
      </c>
    </row>
    <row r="879" spans="1:40" x14ac:dyDescent="0.3">
      <c r="A879" s="8">
        <v>45603</v>
      </c>
      <c r="B879" t="s">
        <v>8735</v>
      </c>
      <c r="C879" t="s">
        <v>8736</v>
      </c>
      <c r="D879" t="s">
        <v>8737</v>
      </c>
      <c r="E879" t="s">
        <v>8738</v>
      </c>
      <c r="F879" t="s">
        <v>7316</v>
      </c>
      <c r="G879" t="s">
        <v>8739</v>
      </c>
      <c r="H879" t="s">
        <v>8740</v>
      </c>
      <c r="I879" t="s">
        <v>8741</v>
      </c>
      <c r="J879" t="s">
        <v>8742</v>
      </c>
      <c r="K879" t="s">
        <v>8743</v>
      </c>
      <c r="L879" t="s">
        <v>8744</v>
      </c>
      <c r="N879" s="12">
        <v>45603</v>
      </c>
      <c r="O879">
        <f t="shared" si="324"/>
        <v>420.51</v>
      </c>
      <c r="P879">
        <f t="shared" si="314"/>
        <v>225.79</v>
      </c>
      <c r="Q879">
        <f t="shared" si="315"/>
        <v>588.86</v>
      </c>
      <c r="R879">
        <f t="shared" si="316"/>
        <v>183.41</v>
      </c>
      <c r="S879">
        <f t="shared" si="317"/>
        <v>179.71</v>
      </c>
      <c r="T879">
        <f t="shared" si="318"/>
        <v>210.05</v>
      </c>
      <c r="U879">
        <f t="shared" si="319"/>
        <v>148.82</v>
      </c>
      <c r="V879">
        <f t="shared" si="320"/>
        <v>500.92</v>
      </c>
      <c r="W879">
        <f t="shared" si="321"/>
        <v>307.64</v>
      </c>
      <c r="X879">
        <f t="shared" si="322"/>
        <v>26.23</v>
      </c>
      <c r="Y879">
        <f t="shared" si="323"/>
        <v>5973.1</v>
      </c>
      <c r="AB879" s="12">
        <v>45603</v>
      </c>
      <c r="AC879">
        <f t="shared" si="302"/>
        <v>1.2496388327073005E-2</v>
      </c>
      <c r="AD879">
        <f t="shared" si="303"/>
        <v>2.1396905817425038E-2</v>
      </c>
      <c r="AE879">
        <f t="shared" si="304"/>
        <v>3.4357983488494837E-2</v>
      </c>
      <c r="AF879">
        <f t="shared" si="305"/>
        <v>2.8313523211482394E-2</v>
      </c>
      <c r="AG879">
        <f t="shared" si="306"/>
        <v>2.398860398860414E-2</v>
      </c>
      <c r="AH879">
        <f t="shared" si="307"/>
        <v>1.4293302428895593E-2</v>
      </c>
      <c r="AI879">
        <f t="shared" si="308"/>
        <v>2.2466506355204308E-2</v>
      </c>
      <c r="AJ879">
        <f t="shared" si="309"/>
        <v>-7.7451815462630247E-3</v>
      </c>
      <c r="AK879">
        <f t="shared" si="310"/>
        <v>1.2639894667544338E-2</v>
      </c>
      <c r="AL879">
        <f t="shared" si="311"/>
        <v>4.7105788423153605E-2</v>
      </c>
      <c r="AM879">
        <f t="shared" si="312"/>
        <v>7.4312198939459062E-3</v>
      </c>
      <c r="AN879">
        <f t="shared" si="313"/>
        <v>1.9704085005050921E-2</v>
      </c>
    </row>
    <row r="880" spans="1:40" x14ac:dyDescent="0.3">
      <c r="A880" s="8">
        <v>45604</v>
      </c>
      <c r="B880" t="s">
        <v>8745</v>
      </c>
      <c r="C880" t="s">
        <v>8746</v>
      </c>
      <c r="D880" t="s">
        <v>8747</v>
      </c>
      <c r="E880" t="s">
        <v>8748</v>
      </c>
      <c r="F880" t="s">
        <v>8749</v>
      </c>
      <c r="G880" t="s">
        <v>4073</v>
      </c>
      <c r="H880" t="s">
        <v>8750</v>
      </c>
      <c r="I880" t="s">
        <v>8751</v>
      </c>
      <c r="J880" t="s">
        <v>8752</v>
      </c>
      <c r="K880" t="s">
        <v>8753</v>
      </c>
      <c r="L880" t="s">
        <v>8754</v>
      </c>
      <c r="N880" s="13">
        <v>45604</v>
      </c>
      <c r="O880">
        <f t="shared" si="324"/>
        <v>417.65</v>
      </c>
      <c r="P880">
        <f t="shared" si="314"/>
        <v>225.52</v>
      </c>
      <c r="Q880">
        <f t="shared" si="315"/>
        <v>586.51</v>
      </c>
      <c r="R880">
        <f t="shared" si="316"/>
        <v>186.24</v>
      </c>
      <c r="S880">
        <f t="shared" si="317"/>
        <v>177.33</v>
      </c>
      <c r="T880">
        <f t="shared" si="318"/>
        <v>208.18</v>
      </c>
      <c r="U880">
        <f t="shared" si="319"/>
        <v>147.57</v>
      </c>
      <c r="V880">
        <f t="shared" si="320"/>
        <v>494.68</v>
      </c>
      <c r="W880">
        <f t="shared" si="321"/>
        <v>318.7</v>
      </c>
      <c r="X880">
        <f t="shared" si="322"/>
        <v>26.2</v>
      </c>
      <c r="Y880">
        <f t="shared" si="323"/>
        <v>5995.54</v>
      </c>
      <c r="AB880" s="13">
        <v>45604</v>
      </c>
      <c r="AC880">
        <f t="shared" si="302"/>
        <v>-6.8012651304368843E-3</v>
      </c>
      <c r="AD880">
        <f t="shared" si="303"/>
        <v>-1.195801408388264E-3</v>
      </c>
      <c r="AE880">
        <f t="shared" si="304"/>
        <v>-3.990761810956811E-3</v>
      </c>
      <c r="AF880">
        <f t="shared" si="305"/>
        <v>1.5429911128073792E-2</v>
      </c>
      <c r="AG880">
        <f t="shared" si="306"/>
        <v>-1.3243559067386279E-2</v>
      </c>
      <c r="AH880">
        <f t="shared" si="307"/>
        <v>-8.9026422280409356E-3</v>
      </c>
      <c r="AI880">
        <f t="shared" si="308"/>
        <v>-8.3994086816288061E-3</v>
      </c>
      <c r="AJ880">
        <f t="shared" si="309"/>
        <v>-1.245707897468662E-2</v>
      </c>
      <c r="AK880">
        <f t="shared" si="310"/>
        <v>3.5951111688987236E-2</v>
      </c>
      <c r="AL880">
        <f t="shared" si="311"/>
        <v>-1.1437285550895959E-3</v>
      </c>
      <c r="AM880">
        <f t="shared" si="312"/>
        <v>3.7568431802581514E-3</v>
      </c>
      <c r="AN880">
        <f t="shared" si="313"/>
        <v>-9.0579987208637796E-5</v>
      </c>
    </row>
    <row r="881" spans="1:40" x14ac:dyDescent="0.3">
      <c r="A881" s="8">
        <v>45607</v>
      </c>
      <c r="B881" t="s">
        <v>8755</v>
      </c>
      <c r="C881" t="s">
        <v>8756</v>
      </c>
      <c r="D881" t="s">
        <v>8757</v>
      </c>
      <c r="E881" t="s">
        <v>8758</v>
      </c>
      <c r="F881" t="s">
        <v>8759</v>
      </c>
      <c r="G881" t="s">
        <v>8760</v>
      </c>
      <c r="H881" t="s">
        <v>8761</v>
      </c>
      <c r="I881" t="s">
        <v>8762</v>
      </c>
      <c r="J881" t="s">
        <v>8763</v>
      </c>
      <c r="K881" t="s">
        <v>8733</v>
      </c>
      <c r="L881" t="s">
        <v>8764</v>
      </c>
      <c r="N881" s="12">
        <v>45607</v>
      </c>
      <c r="O881">
        <f t="shared" si="324"/>
        <v>413.18</v>
      </c>
      <c r="P881">
        <f t="shared" si="314"/>
        <v>222.81</v>
      </c>
      <c r="Q881">
        <f t="shared" si="315"/>
        <v>580.37</v>
      </c>
      <c r="R881">
        <f t="shared" si="316"/>
        <v>186.12</v>
      </c>
      <c r="S881">
        <f t="shared" si="317"/>
        <v>179.31</v>
      </c>
      <c r="T881">
        <f t="shared" si="318"/>
        <v>206.84</v>
      </c>
      <c r="U881">
        <f t="shared" si="319"/>
        <v>145.19999999999999</v>
      </c>
      <c r="V881">
        <f t="shared" si="320"/>
        <v>504.48</v>
      </c>
      <c r="W881">
        <f t="shared" si="321"/>
        <v>338.28</v>
      </c>
      <c r="X881">
        <f t="shared" si="322"/>
        <v>25.05</v>
      </c>
      <c r="Y881">
        <f t="shared" si="323"/>
        <v>6001.35</v>
      </c>
      <c r="AB881" s="12">
        <v>45607</v>
      </c>
      <c r="AC881">
        <f t="shared" si="302"/>
        <v>-1.0702741529989179E-2</v>
      </c>
      <c r="AD881">
        <f t="shared" si="303"/>
        <v>-1.2016672578928689E-2</v>
      </c>
      <c r="AE881">
        <f t="shared" si="304"/>
        <v>-1.0468704710917098E-2</v>
      </c>
      <c r="AF881">
        <f t="shared" si="305"/>
        <v>-6.4432989690721421E-4</v>
      </c>
      <c r="AG881">
        <f t="shared" si="306"/>
        <v>1.1165623413973869E-2</v>
      </c>
      <c r="AH881">
        <f t="shared" si="307"/>
        <v>-6.436737438754947E-3</v>
      </c>
      <c r="AI881">
        <f t="shared" si="308"/>
        <v>-1.6060174832283058E-2</v>
      </c>
      <c r="AJ881">
        <f t="shared" si="309"/>
        <v>1.9810786771246036E-2</v>
      </c>
      <c r="AK881">
        <f t="shared" si="310"/>
        <v>6.1437088170693377E-2</v>
      </c>
      <c r="AL881">
        <f t="shared" si="311"/>
        <v>-4.3893129770992356E-2</v>
      </c>
      <c r="AM881">
        <f t="shared" si="312"/>
        <v>9.6905366322297404E-4</v>
      </c>
      <c r="AN881">
        <f t="shared" si="313"/>
        <v>-6.2181261269420788E-4</v>
      </c>
    </row>
    <row r="882" spans="1:40" x14ac:dyDescent="0.3">
      <c r="A882" s="8">
        <v>45608</v>
      </c>
      <c r="B882" t="s">
        <v>8765</v>
      </c>
      <c r="C882" t="s">
        <v>8756</v>
      </c>
      <c r="D882" t="s">
        <v>8766</v>
      </c>
      <c r="E882" t="s">
        <v>674</v>
      </c>
      <c r="F882" t="s">
        <v>8767</v>
      </c>
      <c r="G882" t="s">
        <v>8768</v>
      </c>
      <c r="H882" t="s">
        <v>3024</v>
      </c>
      <c r="I882" t="s">
        <v>8769</v>
      </c>
      <c r="J882" t="s">
        <v>8770</v>
      </c>
      <c r="K882" t="s">
        <v>2641</v>
      </c>
      <c r="L882" t="s">
        <v>8771</v>
      </c>
      <c r="N882" s="13">
        <v>45608</v>
      </c>
      <c r="O882">
        <f t="shared" si="324"/>
        <v>418.14</v>
      </c>
      <c r="P882">
        <f t="shared" si="314"/>
        <v>222.81</v>
      </c>
      <c r="Q882">
        <f t="shared" si="315"/>
        <v>582.01</v>
      </c>
      <c r="R882">
        <f t="shared" si="316"/>
        <v>186.57</v>
      </c>
      <c r="S882">
        <f t="shared" si="317"/>
        <v>180.58</v>
      </c>
      <c r="T882">
        <f t="shared" si="318"/>
        <v>208.91</v>
      </c>
      <c r="U882">
        <f t="shared" si="319"/>
        <v>148.22999999999999</v>
      </c>
      <c r="V882">
        <f t="shared" si="320"/>
        <v>526.41999999999996</v>
      </c>
      <c r="W882">
        <f t="shared" si="321"/>
        <v>337.71</v>
      </c>
      <c r="X882">
        <f t="shared" si="322"/>
        <v>24.16</v>
      </c>
      <c r="Y882">
        <f t="shared" si="323"/>
        <v>5983.99</v>
      </c>
      <c r="AB882" s="13">
        <v>45608</v>
      </c>
      <c r="AC882">
        <f t="shared" si="302"/>
        <v>1.2004453264920834E-2</v>
      </c>
      <c r="AD882">
        <f t="shared" si="303"/>
        <v>0</v>
      </c>
      <c r="AE882">
        <f t="shared" si="304"/>
        <v>2.8257835518721297E-3</v>
      </c>
      <c r="AF882">
        <f t="shared" si="305"/>
        <v>2.4177949709864865E-3</v>
      </c>
      <c r="AG882">
        <f t="shared" si="306"/>
        <v>7.0827059282807525E-3</v>
      </c>
      <c r="AH882">
        <f t="shared" si="307"/>
        <v>1.000773544768907E-2</v>
      </c>
      <c r="AI882">
        <f t="shared" si="308"/>
        <v>2.0867768595041358E-2</v>
      </c>
      <c r="AJ882">
        <f t="shared" si="309"/>
        <v>4.3490326673009783E-2</v>
      </c>
      <c r="AK882">
        <f t="shared" si="310"/>
        <v>-1.6849946789641024E-3</v>
      </c>
      <c r="AL882">
        <f t="shared" si="311"/>
        <v>-3.5528942115768514E-2</v>
      </c>
      <c r="AM882">
        <f t="shared" si="312"/>
        <v>-2.8926824797754769E-3</v>
      </c>
      <c r="AN882">
        <f t="shared" si="313"/>
        <v>5.3263590142993015E-3</v>
      </c>
    </row>
    <row r="883" spans="1:40" x14ac:dyDescent="0.3">
      <c r="A883" s="8">
        <v>45609</v>
      </c>
      <c r="B883" t="s">
        <v>8772</v>
      </c>
      <c r="C883" t="s">
        <v>8773</v>
      </c>
      <c r="D883" t="s">
        <v>8774</v>
      </c>
      <c r="E883" t="s">
        <v>8775</v>
      </c>
      <c r="F883" t="s">
        <v>8776</v>
      </c>
      <c r="G883" t="s">
        <v>8777</v>
      </c>
      <c r="H883" t="s">
        <v>8778</v>
      </c>
      <c r="I883" t="s">
        <v>194</v>
      </c>
      <c r="J883" t="s">
        <v>8779</v>
      </c>
      <c r="K883" t="s">
        <v>4861</v>
      </c>
      <c r="L883" t="s">
        <v>8780</v>
      </c>
      <c r="N883" s="12">
        <v>45609</v>
      </c>
      <c r="O883">
        <f t="shared" si="324"/>
        <v>420.28</v>
      </c>
      <c r="P883">
        <f t="shared" si="314"/>
        <v>223.69</v>
      </c>
      <c r="Q883">
        <f t="shared" si="315"/>
        <v>577.22</v>
      </c>
      <c r="R883">
        <f t="shared" si="316"/>
        <v>186.62</v>
      </c>
      <c r="S883">
        <f t="shared" si="317"/>
        <v>177.85</v>
      </c>
      <c r="T883">
        <f t="shared" si="318"/>
        <v>214.1</v>
      </c>
      <c r="U883">
        <f t="shared" si="319"/>
        <v>146.21</v>
      </c>
      <c r="V883">
        <f t="shared" si="320"/>
        <v>532.5</v>
      </c>
      <c r="W883">
        <f t="shared" si="321"/>
        <v>338.27</v>
      </c>
      <c r="X883">
        <f t="shared" si="322"/>
        <v>24.92</v>
      </c>
      <c r="Y883">
        <f t="shared" si="323"/>
        <v>5985.38</v>
      </c>
      <c r="AB883" s="12">
        <v>45609</v>
      </c>
      <c r="AC883">
        <f t="shared" si="302"/>
        <v>5.1179030946573167E-3</v>
      </c>
      <c r="AD883">
        <f t="shared" si="303"/>
        <v>3.949553431174424E-3</v>
      </c>
      <c r="AE883">
        <f t="shared" si="304"/>
        <v>-8.2300991391900391E-3</v>
      </c>
      <c r="AF883">
        <f t="shared" si="305"/>
        <v>2.6799592646198356E-4</v>
      </c>
      <c r="AG883">
        <f t="shared" si="306"/>
        <v>-1.5117953261712391E-2</v>
      </c>
      <c r="AH883">
        <f t="shared" si="307"/>
        <v>2.4843233928485864E-2</v>
      </c>
      <c r="AI883">
        <f t="shared" si="308"/>
        <v>-1.362747082237048E-2</v>
      </c>
      <c r="AJ883">
        <f t="shared" si="309"/>
        <v>1.1549713156794983E-2</v>
      </c>
      <c r="AK883">
        <f t="shared" si="310"/>
        <v>1.6582274732759306E-3</v>
      </c>
      <c r="AL883">
        <f t="shared" si="311"/>
        <v>3.14569536423841E-2</v>
      </c>
      <c r="AM883">
        <f t="shared" si="312"/>
        <v>2.3228648443596178E-4</v>
      </c>
      <c r="AN883">
        <f t="shared" si="313"/>
        <v>3.8273039922179686E-3</v>
      </c>
    </row>
    <row r="884" spans="1:40" x14ac:dyDescent="0.3">
      <c r="A884" s="8">
        <v>45610</v>
      </c>
      <c r="B884" t="s">
        <v>8781</v>
      </c>
      <c r="C884" t="s">
        <v>8782</v>
      </c>
      <c r="D884" t="s">
        <v>8783</v>
      </c>
      <c r="E884" t="s">
        <v>715</v>
      </c>
      <c r="F884" t="s">
        <v>8784</v>
      </c>
      <c r="G884" t="s">
        <v>8166</v>
      </c>
      <c r="H884" t="s">
        <v>2992</v>
      </c>
      <c r="I884" t="s">
        <v>8785</v>
      </c>
      <c r="J884" t="s">
        <v>8786</v>
      </c>
      <c r="K884" t="s">
        <v>8787</v>
      </c>
      <c r="L884" t="s">
        <v>8788</v>
      </c>
      <c r="N884" s="13">
        <v>45610</v>
      </c>
      <c r="O884">
        <f t="shared" si="324"/>
        <v>421.95</v>
      </c>
      <c r="P884">
        <f t="shared" si="314"/>
        <v>226.77</v>
      </c>
      <c r="Q884">
        <f t="shared" si="315"/>
        <v>574.39</v>
      </c>
      <c r="R884">
        <f t="shared" si="316"/>
        <v>184.08</v>
      </c>
      <c r="S884">
        <f t="shared" si="317"/>
        <v>174.57</v>
      </c>
      <c r="T884">
        <f t="shared" si="318"/>
        <v>211.48</v>
      </c>
      <c r="U884">
        <f t="shared" si="319"/>
        <v>146.69999999999999</v>
      </c>
      <c r="V884">
        <f t="shared" si="320"/>
        <v>529.87</v>
      </c>
      <c r="W884">
        <f t="shared" si="321"/>
        <v>328.3</v>
      </c>
      <c r="X884">
        <f t="shared" si="322"/>
        <v>25.03</v>
      </c>
      <c r="Y884">
        <f t="shared" si="323"/>
        <v>5949.17</v>
      </c>
      <c r="AB884" s="13">
        <v>45610</v>
      </c>
      <c r="AC884">
        <f t="shared" si="302"/>
        <v>3.9735414485582154E-3</v>
      </c>
      <c r="AD884">
        <f t="shared" si="303"/>
        <v>1.3769055389154738E-2</v>
      </c>
      <c r="AE884">
        <f t="shared" si="304"/>
        <v>-4.9028100204429048E-3</v>
      </c>
      <c r="AF884">
        <f t="shared" si="305"/>
        <v>-1.3610545493516146E-2</v>
      </c>
      <c r="AG884">
        <f t="shared" si="306"/>
        <v>-1.8442507731234237E-2</v>
      </c>
      <c r="AH884">
        <f t="shared" si="307"/>
        <v>-1.2237272302662361E-2</v>
      </c>
      <c r="AI884">
        <f t="shared" si="308"/>
        <v>3.3513439573216175E-3</v>
      </c>
      <c r="AJ884">
        <f t="shared" si="309"/>
        <v>-4.9389671361502741E-3</v>
      </c>
      <c r="AK884">
        <f t="shared" si="310"/>
        <v>-2.9473497501995349E-2</v>
      </c>
      <c r="AL884">
        <f t="shared" si="311"/>
        <v>4.414125200641994E-3</v>
      </c>
      <c r="AM884">
        <f t="shared" si="312"/>
        <v>-6.0497412027306074E-3</v>
      </c>
      <c r="AN884">
        <f t="shared" si="313"/>
        <v>-5.8315704902777562E-3</v>
      </c>
    </row>
    <row r="885" spans="1:40" x14ac:dyDescent="0.3">
      <c r="A885" s="8">
        <v>45611</v>
      </c>
      <c r="B885" t="s">
        <v>8789</v>
      </c>
      <c r="C885" t="s">
        <v>8790</v>
      </c>
      <c r="D885" t="s">
        <v>8791</v>
      </c>
      <c r="E885" t="s">
        <v>7139</v>
      </c>
      <c r="F885" t="s">
        <v>8792</v>
      </c>
      <c r="G885" t="s">
        <v>8793</v>
      </c>
      <c r="H885" t="s">
        <v>2187</v>
      </c>
      <c r="I885" t="s">
        <v>8794</v>
      </c>
      <c r="J885" t="s">
        <v>8795</v>
      </c>
      <c r="K885" t="s">
        <v>8796</v>
      </c>
      <c r="L885" t="s">
        <v>8797</v>
      </c>
      <c r="N885" s="12">
        <v>45611</v>
      </c>
      <c r="O885">
        <f t="shared" si="324"/>
        <v>410.2</v>
      </c>
      <c r="P885">
        <f t="shared" si="314"/>
        <v>223.57</v>
      </c>
      <c r="Q885">
        <f t="shared" si="315"/>
        <v>551.41999999999996</v>
      </c>
      <c r="R885">
        <f t="shared" si="316"/>
        <v>180.82</v>
      </c>
      <c r="S885">
        <f t="shared" si="317"/>
        <v>171.5</v>
      </c>
      <c r="T885">
        <f t="shared" si="318"/>
        <v>202.61</v>
      </c>
      <c r="U885">
        <f t="shared" si="319"/>
        <v>141.91999999999999</v>
      </c>
      <c r="V885">
        <f t="shared" si="320"/>
        <v>503.37</v>
      </c>
      <c r="W885">
        <f t="shared" si="321"/>
        <v>321.98</v>
      </c>
      <c r="X885">
        <f t="shared" si="322"/>
        <v>24.35</v>
      </c>
      <c r="Y885">
        <f t="shared" si="323"/>
        <v>5870.62</v>
      </c>
      <c r="AB885" s="12">
        <v>45611</v>
      </c>
      <c r="AC885">
        <f t="shared" si="302"/>
        <v>-2.7846901291622261E-2</v>
      </c>
      <c r="AD885">
        <f t="shared" si="303"/>
        <v>-1.4111214005379957E-2</v>
      </c>
      <c r="AE885">
        <f t="shared" si="304"/>
        <v>-3.9990250526645732E-2</v>
      </c>
      <c r="AF885">
        <f t="shared" si="305"/>
        <v>-1.7709691438505093E-2</v>
      </c>
      <c r="AG885">
        <f t="shared" si="306"/>
        <v>-1.7586068625766171E-2</v>
      </c>
      <c r="AH885">
        <f t="shared" si="307"/>
        <v>-4.1942500472857858E-2</v>
      </c>
      <c r="AI885">
        <f t="shared" si="308"/>
        <v>-3.258350374914798E-2</v>
      </c>
      <c r="AJ885">
        <f t="shared" si="309"/>
        <v>-5.0012267159869395E-2</v>
      </c>
      <c r="AK885">
        <f t="shared" si="310"/>
        <v>-1.9250685348766394E-2</v>
      </c>
      <c r="AL885">
        <f t="shared" si="311"/>
        <v>-2.7167399121054703E-2</v>
      </c>
      <c r="AM885">
        <f t="shared" si="312"/>
        <v>-1.3203522508181798E-2</v>
      </c>
      <c r="AN885">
        <f t="shared" si="313"/>
        <v>-2.7400364022527032E-2</v>
      </c>
    </row>
    <row r="886" spans="1:40" x14ac:dyDescent="0.3">
      <c r="A886" s="8">
        <v>45614</v>
      </c>
      <c r="B886" t="s">
        <v>8798</v>
      </c>
      <c r="C886" t="s">
        <v>8799</v>
      </c>
      <c r="D886" t="s">
        <v>8800</v>
      </c>
      <c r="E886" t="s">
        <v>8801</v>
      </c>
      <c r="F886" t="s">
        <v>8802</v>
      </c>
      <c r="G886" t="s">
        <v>8803</v>
      </c>
      <c r="H886" t="s">
        <v>8804</v>
      </c>
      <c r="I886" t="s">
        <v>8805</v>
      </c>
      <c r="J886" t="s">
        <v>8806</v>
      </c>
      <c r="K886" t="s">
        <v>8807</v>
      </c>
      <c r="L886" t="s">
        <v>8808</v>
      </c>
      <c r="N886" s="13">
        <v>45614</v>
      </c>
      <c r="O886">
        <f t="shared" si="324"/>
        <v>410.95</v>
      </c>
      <c r="P886">
        <f t="shared" si="314"/>
        <v>226.57</v>
      </c>
      <c r="Q886">
        <f t="shared" si="315"/>
        <v>551.74</v>
      </c>
      <c r="R886">
        <f t="shared" si="316"/>
        <v>182.78</v>
      </c>
      <c r="S886">
        <f t="shared" si="317"/>
        <v>174.29</v>
      </c>
      <c r="T886">
        <f t="shared" si="318"/>
        <v>201.7</v>
      </c>
      <c r="U886">
        <f t="shared" si="319"/>
        <v>140.09</v>
      </c>
      <c r="V886">
        <f t="shared" si="320"/>
        <v>499.51</v>
      </c>
      <c r="W886">
        <f t="shared" si="321"/>
        <v>319</v>
      </c>
      <c r="X886">
        <f t="shared" si="322"/>
        <v>24.84</v>
      </c>
      <c r="Y886">
        <f t="shared" si="323"/>
        <v>5893.62</v>
      </c>
      <c r="AB886" s="13">
        <v>45614</v>
      </c>
      <c r="AC886">
        <f t="shared" si="302"/>
        <v>1.8283764017552606E-3</v>
      </c>
      <c r="AD886">
        <f t="shared" si="303"/>
        <v>1.3418616093393565E-2</v>
      </c>
      <c r="AE886">
        <f t="shared" si="304"/>
        <v>5.8031990134566058E-4</v>
      </c>
      <c r="AF886">
        <f t="shared" si="305"/>
        <v>1.0839508903882411E-2</v>
      </c>
      <c r="AG886">
        <f t="shared" si="306"/>
        <v>1.6268221574343933E-2</v>
      </c>
      <c r="AH886">
        <f t="shared" si="307"/>
        <v>-4.4913873945018334E-3</v>
      </c>
      <c r="AI886">
        <f t="shared" si="308"/>
        <v>-1.2894588500563575E-2</v>
      </c>
      <c r="AJ886">
        <f t="shared" si="309"/>
        <v>-7.6683155531716007E-3</v>
      </c>
      <c r="AK886">
        <f t="shared" si="310"/>
        <v>-9.2552332443009977E-3</v>
      </c>
      <c r="AL886">
        <f t="shared" si="311"/>
        <v>2.0123203285420832E-2</v>
      </c>
      <c r="AM886">
        <f t="shared" si="312"/>
        <v>3.9178144727474162E-3</v>
      </c>
      <c r="AN886">
        <f t="shared" si="313"/>
        <v>2.9696850854864609E-3</v>
      </c>
    </row>
    <row r="887" spans="1:40" x14ac:dyDescent="0.3">
      <c r="A887" s="8">
        <v>45615</v>
      </c>
      <c r="B887" t="s">
        <v>8809</v>
      </c>
      <c r="C887" t="s">
        <v>8810</v>
      </c>
      <c r="D887" t="s">
        <v>8811</v>
      </c>
      <c r="E887" t="s">
        <v>8812</v>
      </c>
      <c r="F887" t="s">
        <v>5431</v>
      </c>
      <c r="G887" t="s">
        <v>8813</v>
      </c>
      <c r="H887" t="s">
        <v>8814</v>
      </c>
      <c r="I887" t="s">
        <v>8815</v>
      </c>
      <c r="J887" t="s">
        <v>8816</v>
      </c>
      <c r="K887" t="s">
        <v>8817</v>
      </c>
      <c r="L887" t="s">
        <v>8818</v>
      </c>
      <c r="N887" s="12">
        <v>45615</v>
      </c>
      <c r="O887">
        <f t="shared" si="324"/>
        <v>412.96</v>
      </c>
      <c r="P887">
        <f t="shared" si="314"/>
        <v>226.83</v>
      </c>
      <c r="Q887">
        <f t="shared" si="315"/>
        <v>558.4</v>
      </c>
      <c r="R887">
        <f t="shared" si="316"/>
        <v>185.9</v>
      </c>
      <c r="S887">
        <f t="shared" si="317"/>
        <v>177.1</v>
      </c>
      <c r="T887">
        <f t="shared" si="318"/>
        <v>204.61</v>
      </c>
      <c r="U887">
        <f t="shared" si="319"/>
        <v>146.94999999999999</v>
      </c>
      <c r="V887">
        <f t="shared" si="320"/>
        <v>499.61</v>
      </c>
      <c r="W887">
        <f t="shared" si="321"/>
        <v>320.17</v>
      </c>
      <c r="X887">
        <f t="shared" si="322"/>
        <v>24.2</v>
      </c>
      <c r="Y887">
        <f t="shared" si="323"/>
        <v>5916.98</v>
      </c>
      <c r="AB887" s="12">
        <v>45615</v>
      </c>
      <c r="AC887">
        <f t="shared" si="302"/>
        <v>4.891105973962695E-3</v>
      </c>
      <c r="AD887">
        <f t="shared" si="303"/>
        <v>1.1475482190934638E-3</v>
      </c>
      <c r="AE887">
        <f t="shared" si="304"/>
        <v>1.2070902961539787E-2</v>
      </c>
      <c r="AF887">
        <f t="shared" si="305"/>
        <v>1.7069701280227667E-2</v>
      </c>
      <c r="AG887">
        <f t="shared" si="306"/>
        <v>1.6122554363417363E-2</v>
      </c>
      <c r="AH887">
        <f t="shared" si="307"/>
        <v>1.4427367377293221E-2</v>
      </c>
      <c r="AI887">
        <f t="shared" si="308"/>
        <v>4.8968520236990498E-2</v>
      </c>
      <c r="AJ887">
        <f t="shared" si="309"/>
        <v>2.0019619226840923E-4</v>
      </c>
      <c r="AK887">
        <f t="shared" si="310"/>
        <v>3.6677115987462372E-3</v>
      </c>
      <c r="AL887">
        <f t="shared" si="311"/>
        <v>-2.5764895330112725E-2</v>
      </c>
      <c r="AM887">
        <f t="shared" si="312"/>
        <v>3.9636081050355987E-3</v>
      </c>
      <c r="AN887">
        <f t="shared" si="313"/>
        <v>8.7967564525874738E-3</v>
      </c>
    </row>
    <row r="888" spans="1:40" x14ac:dyDescent="0.3">
      <c r="A888" s="8">
        <v>45616</v>
      </c>
      <c r="B888" t="s">
        <v>8819</v>
      </c>
      <c r="C888" t="s">
        <v>8820</v>
      </c>
      <c r="D888" t="s">
        <v>8821</v>
      </c>
      <c r="E888" t="s">
        <v>8822</v>
      </c>
      <c r="F888" t="s">
        <v>8823</v>
      </c>
      <c r="G888" t="s">
        <v>5869</v>
      </c>
      <c r="H888" t="s">
        <v>4258</v>
      </c>
      <c r="I888" t="s">
        <v>195</v>
      </c>
      <c r="J888" t="s">
        <v>8824</v>
      </c>
      <c r="K888" t="s">
        <v>8825</v>
      </c>
      <c r="L888" t="s">
        <v>8826</v>
      </c>
      <c r="N888" s="13">
        <v>45616</v>
      </c>
      <c r="O888">
        <f t="shared" si="324"/>
        <v>410.69</v>
      </c>
      <c r="P888">
        <f t="shared" si="314"/>
        <v>227.55</v>
      </c>
      <c r="Q888">
        <f t="shared" si="315"/>
        <v>562.80999999999995</v>
      </c>
      <c r="R888">
        <f t="shared" si="316"/>
        <v>187.72</v>
      </c>
      <c r="S888">
        <f t="shared" si="317"/>
        <v>174.97</v>
      </c>
      <c r="T888">
        <f t="shared" si="318"/>
        <v>202.88</v>
      </c>
      <c r="U888">
        <f t="shared" si="319"/>
        <v>145.83000000000001</v>
      </c>
      <c r="V888">
        <f t="shared" si="320"/>
        <v>499.5</v>
      </c>
      <c r="W888">
        <f t="shared" si="321"/>
        <v>322.41000000000003</v>
      </c>
      <c r="X888">
        <f t="shared" si="322"/>
        <v>24.01</v>
      </c>
      <c r="Y888">
        <f t="shared" si="323"/>
        <v>5917.11</v>
      </c>
      <c r="AB888" s="13">
        <v>45616</v>
      </c>
      <c r="AC888">
        <f t="shared" si="302"/>
        <v>-5.4969004261913312E-3</v>
      </c>
      <c r="AD888">
        <f t="shared" si="303"/>
        <v>3.1741833090861427E-3</v>
      </c>
      <c r="AE888">
        <f t="shared" si="304"/>
        <v>7.8975644699139647E-3</v>
      </c>
      <c r="AF888">
        <f t="shared" si="305"/>
        <v>9.7902097902098362E-3</v>
      </c>
      <c r="AG888">
        <f t="shared" si="306"/>
        <v>-1.2027103331451183E-2</v>
      </c>
      <c r="AH888">
        <f t="shared" si="307"/>
        <v>-8.4551097209325521E-3</v>
      </c>
      <c r="AI888">
        <f t="shared" si="308"/>
        <v>-7.6216400136098761E-3</v>
      </c>
      <c r="AJ888">
        <f t="shared" si="309"/>
        <v>-2.2017173395250111E-4</v>
      </c>
      <c r="AK888">
        <f t="shared" si="310"/>
        <v>6.9962832245369366E-3</v>
      </c>
      <c r="AL888">
        <f t="shared" si="311"/>
        <v>-7.8512396694213615E-3</v>
      </c>
      <c r="AM888">
        <f t="shared" si="312"/>
        <v>2.1970667468895755E-5</v>
      </c>
      <c r="AN888">
        <f t="shared" si="313"/>
        <v>-1.253813948576639E-3</v>
      </c>
    </row>
    <row r="889" spans="1:40" x14ac:dyDescent="0.3">
      <c r="A889" s="8">
        <v>45617</v>
      </c>
      <c r="B889" t="s">
        <v>3361</v>
      </c>
      <c r="C889" t="s">
        <v>8827</v>
      </c>
      <c r="D889" t="s">
        <v>8828</v>
      </c>
      <c r="E889" t="s">
        <v>8829</v>
      </c>
      <c r="F889" t="s">
        <v>8830</v>
      </c>
      <c r="G889" t="s">
        <v>8831</v>
      </c>
      <c r="H889" t="s">
        <v>4018</v>
      </c>
      <c r="I889" t="s">
        <v>8832</v>
      </c>
      <c r="J889" t="s">
        <v>8833</v>
      </c>
      <c r="K889" t="s">
        <v>2158</v>
      </c>
      <c r="L889" t="s">
        <v>8834</v>
      </c>
      <c r="N889" s="12">
        <v>45617</v>
      </c>
      <c r="O889">
        <f t="shared" si="324"/>
        <v>408.91</v>
      </c>
      <c r="P889">
        <f t="shared" si="314"/>
        <v>227.07</v>
      </c>
      <c r="Q889">
        <f t="shared" si="315"/>
        <v>560.39</v>
      </c>
      <c r="R889">
        <f t="shared" si="316"/>
        <v>189.37</v>
      </c>
      <c r="S889">
        <f t="shared" si="317"/>
        <v>166.67</v>
      </c>
      <c r="T889">
        <f t="shared" si="318"/>
        <v>198.38</v>
      </c>
      <c r="U889">
        <f t="shared" si="319"/>
        <v>146.61000000000001</v>
      </c>
      <c r="V889">
        <f t="shared" si="320"/>
        <v>504.44</v>
      </c>
      <c r="W889">
        <f t="shared" si="321"/>
        <v>332.39</v>
      </c>
      <c r="X889">
        <f t="shared" si="322"/>
        <v>24.44</v>
      </c>
      <c r="Y889">
        <f t="shared" si="323"/>
        <v>5948.71</v>
      </c>
      <c r="AB889" s="12">
        <v>45617</v>
      </c>
      <c r="AC889">
        <f t="shared" si="302"/>
        <v>-4.334169324794801E-3</v>
      </c>
      <c r="AD889">
        <f t="shared" si="303"/>
        <v>-2.109426499670497E-3</v>
      </c>
      <c r="AE889">
        <f t="shared" si="304"/>
        <v>-4.2998525257190723E-3</v>
      </c>
      <c r="AF889">
        <f t="shared" si="305"/>
        <v>8.789686767526117E-3</v>
      </c>
      <c r="AG889">
        <f t="shared" si="306"/>
        <v>-4.7436703434874605E-2</v>
      </c>
      <c r="AH889">
        <f t="shared" si="307"/>
        <v>-2.2180599369085119E-2</v>
      </c>
      <c r="AI889">
        <f t="shared" si="308"/>
        <v>5.3486936844271415E-3</v>
      </c>
      <c r="AJ889">
        <f t="shared" si="309"/>
        <v>9.8898898898898135E-3</v>
      </c>
      <c r="AK889">
        <f t="shared" si="310"/>
        <v>3.095437486430308E-2</v>
      </c>
      <c r="AL889">
        <f t="shared" si="311"/>
        <v>1.7909204498125719E-2</v>
      </c>
      <c r="AM889">
        <f t="shared" si="312"/>
        <v>5.3404449131417842E-3</v>
      </c>
      <c r="AN889">
        <f t="shared" si="313"/>
        <v>-1.9349604879367624E-4</v>
      </c>
    </row>
    <row r="890" spans="1:40" x14ac:dyDescent="0.3">
      <c r="A890" s="8">
        <v>45618</v>
      </c>
      <c r="B890" t="s">
        <v>8835</v>
      </c>
      <c r="C890" t="s">
        <v>8836</v>
      </c>
      <c r="D890" t="s">
        <v>8837</v>
      </c>
      <c r="E890" t="s">
        <v>8838</v>
      </c>
      <c r="F890" t="s">
        <v>8839</v>
      </c>
      <c r="G890" t="s">
        <v>8840</v>
      </c>
      <c r="H890" t="s">
        <v>8841</v>
      </c>
      <c r="I890" t="s">
        <v>8842</v>
      </c>
      <c r="J890" t="s">
        <v>8843</v>
      </c>
      <c r="K890" t="s">
        <v>196</v>
      </c>
      <c r="L890" t="s">
        <v>8844</v>
      </c>
      <c r="N890" s="13">
        <v>45618</v>
      </c>
      <c r="O890">
        <f t="shared" si="324"/>
        <v>413</v>
      </c>
      <c r="P890">
        <f t="shared" si="314"/>
        <v>228.41</v>
      </c>
      <c r="Q890">
        <f t="shared" si="315"/>
        <v>556.46</v>
      </c>
      <c r="R890">
        <f t="shared" si="316"/>
        <v>189.23</v>
      </c>
      <c r="S890">
        <f t="shared" si="317"/>
        <v>163.81</v>
      </c>
      <c r="T890">
        <f t="shared" si="318"/>
        <v>197.12</v>
      </c>
      <c r="U890">
        <f t="shared" si="319"/>
        <v>141.88999999999999</v>
      </c>
      <c r="V890">
        <f t="shared" si="320"/>
        <v>512.15</v>
      </c>
      <c r="W890">
        <f t="shared" si="321"/>
        <v>338.57</v>
      </c>
      <c r="X890">
        <f t="shared" si="322"/>
        <v>24.5</v>
      </c>
      <c r="Y890">
        <f t="shared" si="323"/>
        <v>5969.34</v>
      </c>
      <c r="AB890" s="13">
        <v>45618</v>
      </c>
      <c r="AC890">
        <f t="shared" si="302"/>
        <v>1.0002200973319164E-2</v>
      </c>
      <c r="AD890">
        <f t="shared" si="303"/>
        <v>5.9012639274231837E-3</v>
      </c>
      <c r="AE890">
        <f t="shared" si="304"/>
        <v>-7.0129731080139646E-3</v>
      </c>
      <c r="AF890">
        <f t="shared" si="305"/>
        <v>-7.3929344669176889E-4</v>
      </c>
      <c r="AG890">
        <f t="shared" si="306"/>
        <v>-1.7159656806863821E-2</v>
      </c>
      <c r="AH890">
        <f t="shared" si="307"/>
        <v>-6.3514467184191403E-3</v>
      </c>
      <c r="AI890">
        <f t="shared" si="308"/>
        <v>-3.2194256871973415E-2</v>
      </c>
      <c r="AJ890">
        <f t="shared" si="309"/>
        <v>1.5284275632384325E-2</v>
      </c>
      <c r="AK890">
        <f t="shared" si="310"/>
        <v>1.8592617106411247E-2</v>
      </c>
      <c r="AL890">
        <f t="shared" si="311"/>
        <v>2.4549918166938411E-3</v>
      </c>
      <c r="AM890">
        <f t="shared" si="312"/>
        <v>3.4679787718681077E-3</v>
      </c>
      <c r="AN890">
        <f t="shared" si="313"/>
        <v>-7.0493624762384003E-4</v>
      </c>
    </row>
    <row r="891" spans="1:40" x14ac:dyDescent="0.3">
      <c r="A891" s="8">
        <v>45621</v>
      </c>
      <c r="B891" t="s">
        <v>8845</v>
      </c>
      <c r="C891" t="s">
        <v>8846</v>
      </c>
      <c r="D891" t="s">
        <v>8847</v>
      </c>
      <c r="E891" t="s">
        <v>175</v>
      </c>
      <c r="F891" t="s">
        <v>8848</v>
      </c>
      <c r="G891" t="s">
        <v>8849</v>
      </c>
      <c r="H891" t="s">
        <v>8285</v>
      </c>
      <c r="I891" t="s">
        <v>8850</v>
      </c>
      <c r="J891" t="s">
        <v>8851</v>
      </c>
      <c r="K891" t="s">
        <v>8852</v>
      </c>
      <c r="L891" t="s">
        <v>8853</v>
      </c>
      <c r="N891" s="12">
        <v>45621</v>
      </c>
      <c r="O891">
        <f t="shared" si="324"/>
        <v>414.78</v>
      </c>
      <c r="P891">
        <f t="shared" si="314"/>
        <v>231.39</v>
      </c>
      <c r="Q891">
        <f t="shared" si="315"/>
        <v>562.4</v>
      </c>
      <c r="R891">
        <f t="shared" si="316"/>
        <v>185</v>
      </c>
      <c r="S891">
        <f t="shared" si="317"/>
        <v>166.69</v>
      </c>
      <c r="T891">
        <f t="shared" si="318"/>
        <v>201.45</v>
      </c>
      <c r="U891">
        <f t="shared" si="319"/>
        <v>135.97</v>
      </c>
      <c r="V891">
        <f t="shared" si="320"/>
        <v>518.73</v>
      </c>
      <c r="W891">
        <f t="shared" si="321"/>
        <v>335.69</v>
      </c>
      <c r="X891">
        <f t="shared" si="322"/>
        <v>24.87</v>
      </c>
      <c r="Y891">
        <f t="shared" si="323"/>
        <v>5987.37</v>
      </c>
      <c r="AB891" s="12">
        <v>45621</v>
      </c>
      <c r="AC891">
        <f t="shared" si="302"/>
        <v>4.3099273607747346E-3</v>
      </c>
      <c r="AD891">
        <f t="shared" si="303"/>
        <v>1.3046714241933266E-2</v>
      </c>
      <c r="AE891">
        <f t="shared" si="304"/>
        <v>1.0674621715846433E-2</v>
      </c>
      <c r="AF891">
        <f t="shared" si="305"/>
        <v>-2.235374940548529E-2</v>
      </c>
      <c r="AG891">
        <f t="shared" si="306"/>
        <v>1.7581344240278352E-2</v>
      </c>
      <c r="AH891">
        <f t="shared" si="307"/>
        <v>2.1966314935064846E-2</v>
      </c>
      <c r="AI891">
        <f t="shared" si="308"/>
        <v>-4.1722461061385552E-2</v>
      </c>
      <c r="AJ891">
        <f t="shared" si="309"/>
        <v>1.284779849653428E-2</v>
      </c>
      <c r="AK891">
        <f t="shared" si="310"/>
        <v>-8.5063650057595197E-3</v>
      </c>
      <c r="AL891">
        <f t="shared" si="311"/>
        <v>1.510204081632649E-2</v>
      </c>
      <c r="AM891">
        <f t="shared" si="312"/>
        <v>3.0204344198856425E-3</v>
      </c>
      <c r="AN891">
        <f t="shared" si="313"/>
        <v>2.3606018867285165E-3</v>
      </c>
    </row>
    <row r="892" spans="1:40" x14ac:dyDescent="0.3">
      <c r="A892" s="8">
        <v>45622</v>
      </c>
      <c r="B892" t="s">
        <v>8854</v>
      </c>
      <c r="C892" t="s">
        <v>8855</v>
      </c>
      <c r="D892" t="s">
        <v>8856</v>
      </c>
      <c r="E892" t="s">
        <v>8857</v>
      </c>
      <c r="F892" t="s">
        <v>1991</v>
      </c>
      <c r="G892" t="s">
        <v>8858</v>
      </c>
      <c r="H892" t="s">
        <v>8859</v>
      </c>
      <c r="I892" t="s">
        <v>8860</v>
      </c>
      <c r="J892" t="s">
        <v>8861</v>
      </c>
      <c r="K892" t="s">
        <v>8862</v>
      </c>
      <c r="L892" t="s">
        <v>8863</v>
      </c>
      <c r="N892" s="13">
        <v>45622</v>
      </c>
      <c r="O892">
        <f t="shared" si="324"/>
        <v>423.89</v>
      </c>
      <c r="P892">
        <f t="shared" si="314"/>
        <v>233.57</v>
      </c>
      <c r="Q892">
        <f t="shared" si="315"/>
        <v>570.79</v>
      </c>
      <c r="R892">
        <f t="shared" si="316"/>
        <v>187.34</v>
      </c>
      <c r="S892">
        <f t="shared" si="317"/>
        <v>168.15</v>
      </c>
      <c r="T892">
        <f t="shared" si="318"/>
        <v>207.86</v>
      </c>
      <c r="U892">
        <f t="shared" si="319"/>
        <v>136.87</v>
      </c>
      <c r="V892">
        <f t="shared" si="320"/>
        <v>525.29999999999995</v>
      </c>
      <c r="W892">
        <f t="shared" si="321"/>
        <v>339.72</v>
      </c>
      <c r="X892">
        <f t="shared" si="322"/>
        <v>24.05</v>
      </c>
      <c r="Y892">
        <f t="shared" si="323"/>
        <v>6021.63</v>
      </c>
      <c r="AB892" s="13">
        <v>45622</v>
      </c>
      <c r="AC892">
        <f t="shared" si="302"/>
        <v>2.196345050388171E-2</v>
      </c>
      <c r="AD892">
        <f t="shared" si="303"/>
        <v>9.4213233069708746E-3</v>
      </c>
      <c r="AE892">
        <f t="shared" si="304"/>
        <v>1.4918207681365647E-2</v>
      </c>
      <c r="AF892">
        <f t="shared" si="305"/>
        <v>1.2648648648648564E-2</v>
      </c>
      <c r="AG892">
        <f t="shared" si="306"/>
        <v>8.7587737716721126E-3</v>
      </c>
      <c r="AH892">
        <f t="shared" si="307"/>
        <v>3.1819310002482171E-2</v>
      </c>
      <c r="AI892">
        <f t="shared" si="308"/>
        <v>6.6191071559902337E-3</v>
      </c>
      <c r="AJ892">
        <f t="shared" si="309"/>
        <v>1.2665548551269223E-2</v>
      </c>
      <c r="AK892">
        <f t="shared" si="310"/>
        <v>1.2005123774911475E-2</v>
      </c>
      <c r="AL892">
        <f t="shared" si="311"/>
        <v>-3.2971451548049924E-2</v>
      </c>
      <c r="AM892">
        <f t="shared" si="312"/>
        <v>5.722044904524104E-3</v>
      </c>
      <c r="AN892">
        <f t="shared" si="313"/>
        <v>9.415462432151472E-3</v>
      </c>
    </row>
    <row r="893" spans="1:40" x14ac:dyDescent="0.3">
      <c r="A893" s="8">
        <v>45623</v>
      </c>
      <c r="B893" t="s">
        <v>8864</v>
      </c>
      <c r="C893" t="s">
        <v>8865</v>
      </c>
      <c r="D893" t="s">
        <v>8866</v>
      </c>
      <c r="E893" t="s">
        <v>8867</v>
      </c>
      <c r="F893" t="s">
        <v>3397</v>
      </c>
      <c r="G893" t="s">
        <v>8868</v>
      </c>
      <c r="H893" t="s">
        <v>6137</v>
      </c>
      <c r="I893" t="s">
        <v>8869</v>
      </c>
      <c r="J893" t="s">
        <v>4298</v>
      </c>
      <c r="K893" t="s">
        <v>8870</v>
      </c>
      <c r="L893" t="s">
        <v>8871</v>
      </c>
      <c r="N893" s="12">
        <v>45623</v>
      </c>
      <c r="O893">
        <f t="shared" si="324"/>
        <v>418.94</v>
      </c>
      <c r="P893">
        <f t="shared" si="314"/>
        <v>233.44</v>
      </c>
      <c r="Q893">
        <f t="shared" si="315"/>
        <v>566.47</v>
      </c>
      <c r="R893">
        <f t="shared" si="316"/>
        <v>179.8</v>
      </c>
      <c r="S893">
        <f t="shared" si="317"/>
        <v>168.26</v>
      </c>
      <c r="T893">
        <f t="shared" si="318"/>
        <v>205.74</v>
      </c>
      <c r="U893">
        <f t="shared" si="319"/>
        <v>135.29</v>
      </c>
      <c r="V893">
        <f t="shared" si="320"/>
        <v>513.67999999999995</v>
      </c>
      <c r="W893">
        <f t="shared" si="321"/>
        <v>326.68</v>
      </c>
      <c r="X893">
        <f t="shared" si="322"/>
        <v>23.65</v>
      </c>
      <c r="Y893">
        <f t="shared" si="323"/>
        <v>5998.74</v>
      </c>
      <c r="AB893" s="12">
        <v>45623</v>
      </c>
      <c r="AC893">
        <f t="shared" si="302"/>
        <v>-1.1677557856991205E-2</v>
      </c>
      <c r="AD893">
        <f t="shared" si="303"/>
        <v>-5.5657832769617777E-4</v>
      </c>
      <c r="AE893">
        <f t="shared" si="304"/>
        <v>-7.5684577515372498E-3</v>
      </c>
      <c r="AF893">
        <f t="shared" si="305"/>
        <v>-4.0247678018575761E-2</v>
      </c>
      <c r="AG893">
        <f t="shared" si="306"/>
        <v>6.5417781742493908E-4</v>
      </c>
      <c r="AH893">
        <f t="shared" si="307"/>
        <v>-1.0199172519965383E-2</v>
      </c>
      <c r="AI893">
        <f t="shared" si="308"/>
        <v>-1.1543800686783179E-2</v>
      </c>
      <c r="AJ893">
        <f t="shared" si="309"/>
        <v>-2.212069293736918E-2</v>
      </c>
      <c r="AK893">
        <f t="shared" si="310"/>
        <v>-3.8384551983986825E-2</v>
      </c>
      <c r="AL893">
        <f t="shared" si="311"/>
        <v>-1.6632016632016744E-2</v>
      </c>
      <c r="AM893">
        <f t="shared" si="312"/>
        <v>-3.8012963267421984E-3</v>
      </c>
      <c r="AN893">
        <f t="shared" si="313"/>
        <v>-1.4734329565839905E-2</v>
      </c>
    </row>
    <row r="894" spans="1:40" x14ac:dyDescent="0.3">
      <c r="A894" s="8">
        <v>45625</v>
      </c>
      <c r="B894" t="s">
        <v>8872</v>
      </c>
      <c r="C894" t="s">
        <v>8873</v>
      </c>
      <c r="D894" t="s">
        <v>8874</v>
      </c>
      <c r="E894" t="s">
        <v>780</v>
      </c>
      <c r="F894" t="s">
        <v>8875</v>
      </c>
      <c r="G894" t="s">
        <v>8876</v>
      </c>
      <c r="H894" t="s">
        <v>8330</v>
      </c>
      <c r="I894" t="s">
        <v>8877</v>
      </c>
      <c r="J894" t="s">
        <v>1339</v>
      </c>
      <c r="K894" t="s">
        <v>8862</v>
      </c>
      <c r="L894" t="s">
        <v>8878</v>
      </c>
      <c r="N894" s="13">
        <v>45625</v>
      </c>
      <c r="O894">
        <f t="shared" si="324"/>
        <v>419.4</v>
      </c>
      <c r="P894">
        <f t="shared" si="314"/>
        <v>235.82</v>
      </c>
      <c r="Q894">
        <f t="shared" si="315"/>
        <v>571.55999999999995</v>
      </c>
      <c r="R894">
        <f t="shared" si="316"/>
        <v>181.9</v>
      </c>
      <c r="S894">
        <f t="shared" si="317"/>
        <v>167.98</v>
      </c>
      <c r="T894">
        <f t="shared" si="318"/>
        <v>207.89</v>
      </c>
      <c r="U894">
        <f t="shared" si="319"/>
        <v>138.19999999999999</v>
      </c>
      <c r="V894">
        <f t="shared" si="320"/>
        <v>515.92999999999995</v>
      </c>
      <c r="W894">
        <f t="shared" si="321"/>
        <v>326.66000000000003</v>
      </c>
      <c r="X894">
        <f t="shared" si="322"/>
        <v>24.05</v>
      </c>
      <c r="Y894">
        <f t="shared" si="323"/>
        <v>6032.38</v>
      </c>
      <c r="AB894" s="13">
        <v>45625</v>
      </c>
      <c r="AC894">
        <f t="shared" si="302"/>
        <v>1.0980092614694126E-3</v>
      </c>
      <c r="AD894">
        <f t="shared" si="303"/>
        <v>1.0195339273475046E-2</v>
      </c>
      <c r="AE894">
        <f t="shared" si="304"/>
        <v>8.9854714283190695E-3</v>
      </c>
      <c r="AF894">
        <f t="shared" si="305"/>
        <v>1.1679644048943283E-2</v>
      </c>
      <c r="AG894">
        <f t="shared" si="306"/>
        <v>-1.664091287293501E-3</v>
      </c>
      <c r="AH894">
        <f t="shared" si="307"/>
        <v>1.0450082628560287E-2</v>
      </c>
      <c r="AI894">
        <f t="shared" si="308"/>
        <v>2.1509350284573792E-2</v>
      </c>
      <c r="AJ894">
        <f t="shared" si="309"/>
        <v>4.3801588537610847E-3</v>
      </c>
      <c r="AK894">
        <f t="shared" si="310"/>
        <v>-6.1221990939053228E-5</v>
      </c>
      <c r="AL894">
        <f t="shared" si="311"/>
        <v>1.6913319238900826E-2</v>
      </c>
      <c r="AM894">
        <f t="shared" si="312"/>
        <v>5.6078443139726541E-3</v>
      </c>
      <c r="AN894">
        <f t="shared" si="313"/>
        <v>8.0994460048857183E-3</v>
      </c>
    </row>
    <row r="895" spans="1:40" x14ac:dyDescent="0.3">
      <c r="A895" s="8">
        <v>45628</v>
      </c>
      <c r="B895" t="s">
        <v>8879</v>
      </c>
      <c r="C895" t="s">
        <v>8880</v>
      </c>
      <c r="D895" t="s">
        <v>8881</v>
      </c>
      <c r="E895" t="s">
        <v>8882</v>
      </c>
      <c r="F895" t="s">
        <v>8883</v>
      </c>
      <c r="G895" t="s">
        <v>8884</v>
      </c>
      <c r="H895" t="s">
        <v>8885</v>
      </c>
      <c r="I895" t="s">
        <v>8886</v>
      </c>
      <c r="J895" t="s">
        <v>8887</v>
      </c>
      <c r="K895" t="s">
        <v>8888</v>
      </c>
      <c r="L895" t="s">
        <v>8889</v>
      </c>
      <c r="N895" s="12">
        <v>45628</v>
      </c>
      <c r="O895">
        <f t="shared" si="324"/>
        <v>426.85</v>
      </c>
      <c r="P895">
        <f t="shared" si="314"/>
        <v>238.07</v>
      </c>
      <c r="Q895">
        <f t="shared" si="315"/>
        <v>589.99</v>
      </c>
      <c r="R895">
        <f t="shared" si="316"/>
        <v>178.53</v>
      </c>
      <c r="S895">
        <f t="shared" si="317"/>
        <v>170.51</v>
      </c>
      <c r="T895">
        <f t="shared" si="318"/>
        <v>210.71</v>
      </c>
      <c r="U895">
        <f t="shared" si="319"/>
        <v>138.58000000000001</v>
      </c>
      <c r="V895">
        <f t="shared" si="320"/>
        <v>516.20000000000005</v>
      </c>
      <c r="W895">
        <f t="shared" si="321"/>
        <v>327.67</v>
      </c>
      <c r="X895">
        <f t="shared" si="322"/>
        <v>23.93</v>
      </c>
      <c r="Y895">
        <f t="shared" si="323"/>
        <v>6047.15</v>
      </c>
      <c r="AB895" s="12">
        <v>45628</v>
      </c>
      <c r="AC895">
        <f t="shared" si="302"/>
        <v>1.7763471626132787E-2</v>
      </c>
      <c r="AD895">
        <f t="shared" si="303"/>
        <v>9.5411754728182974E-3</v>
      </c>
      <c r="AE895">
        <f t="shared" si="304"/>
        <v>3.2245083630765059E-2</v>
      </c>
      <c r="AF895">
        <f t="shared" si="305"/>
        <v>-1.8526663001649291E-2</v>
      </c>
      <c r="AG895">
        <f t="shared" si="306"/>
        <v>1.5061316823431259E-2</v>
      </c>
      <c r="AH895">
        <f t="shared" si="307"/>
        <v>1.3564866034922352E-2</v>
      </c>
      <c r="AI895">
        <f t="shared" si="308"/>
        <v>2.7496382054994495E-3</v>
      </c>
      <c r="AJ895">
        <f t="shared" si="309"/>
        <v>5.233268079005704E-4</v>
      </c>
      <c r="AK895">
        <f t="shared" si="310"/>
        <v>3.0918998346904925E-3</v>
      </c>
      <c r="AL895">
        <f t="shared" si="311"/>
        <v>-4.9896049896049899E-3</v>
      </c>
      <c r="AM895">
        <f t="shared" si="312"/>
        <v>2.4484531809998433E-3</v>
      </c>
      <c r="AN895">
        <f t="shared" si="313"/>
        <v>6.679360329627803E-3</v>
      </c>
    </row>
    <row r="896" spans="1:40" x14ac:dyDescent="0.3">
      <c r="A896" s="8">
        <v>45629</v>
      </c>
      <c r="B896" t="s">
        <v>8890</v>
      </c>
      <c r="C896" t="s">
        <v>8891</v>
      </c>
      <c r="D896" t="s">
        <v>8892</v>
      </c>
      <c r="E896" t="s">
        <v>8893</v>
      </c>
      <c r="F896" t="s">
        <v>8894</v>
      </c>
      <c r="G896" t="s">
        <v>8895</v>
      </c>
      <c r="H896" t="s">
        <v>8896</v>
      </c>
      <c r="I896" t="s">
        <v>8897</v>
      </c>
      <c r="J896" t="s">
        <v>8898</v>
      </c>
      <c r="K896" t="s">
        <v>8899</v>
      </c>
      <c r="L896" t="s">
        <v>8900</v>
      </c>
      <c r="N896" s="13">
        <v>45629</v>
      </c>
      <c r="O896">
        <f t="shared" si="324"/>
        <v>427.07</v>
      </c>
      <c r="P896">
        <f t="shared" si="314"/>
        <v>241.11</v>
      </c>
      <c r="Q896">
        <f t="shared" si="315"/>
        <v>610.71</v>
      </c>
      <c r="R896">
        <f t="shared" si="316"/>
        <v>179.98</v>
      </c>
      <c r="S896">
        <f t="shared" si="317"/>
        <v>170.36</v>
      </c>
      <c r="T896">
        <f t="shared" si="318"/>
        <v>213.44</v>
      </c>
      <c r="U896">
        <f t="shared" si="319"/>
        <v>140.19999999999999</v>
      </c>
      <c r="V896">
        <f t="shared" si="320"/>
        <v>516.26</v>
      </c>
      <c r="W896">
        <f t="shared" si="321"/>
        <v>328.08</v>
      </c>
      <c r="X896">
        <f t="shared" si="322"/>
        <v>22.47</v>
      </c>
      <c r="Y896">
        <f t="shared" si="323"/>
        <v>6049.88</v>
      </c>
      <c r="AB896" s="13">
        <v>45629</v>
      </c>
      <c r="AC896">
        <f t="shared" si="302"/>
        <v>5.1540353754231383E-4</v>
      </c>
      <c r="AD896">
        <f t="shared" si="303"/>
        <v>1.276935355147657E-2</v>
      </c>
      <c r="AE896">
        <f t="shared" si="304"/>
        <v>3.5119239309140848E-2</v>
      </c>
      <c r="AF896">
        <f t="shared" si="305"/>
        <v>8.1218842771522137E-3</v>
      </c>
      <c r="AG896">
        <f t="shared" si="306"/>
        <v>-8.7971379977702657E-4</v>
      </c>
      <c r="AH896">
        <f t="shared" si="307"/>
        <v>1.2956195719235009E-2</v>
      </c>
      <c r="AI896">
        <f t="shared" si="308"/>
        <v>1.1689998556790204E-2</v>
      </c>
      <c r="AJ896">
        <f t="shared" si="309"/>
        <v>1.1623401782245857E-4</v>
      </c>
      <c r="AK896">
        <f t="shared" si="310"/>
        <v>1.2512588885158493E-3</v>
      </c>
      <c r="AL896">
        <f t="shared" si="311"/>
        <v>-6.1011282908483122E-2</v>
      </c>
      <c r="AM896">
        <f t="shared" si="312"/>
        <v>4.5145233705135013E-4</v>
      </c>
      <c r="AN896">
        <f t="shared" si="313"/>
        <v>1.9181839533151516E-3</v>
      </c>
    </row>
    <row r="897" spans="1:40" x14ac:dyDescent="0.3">
      <c r="A897" s="8">
        <v>45630</v>
      </c>
      <c r="B897" t="s">
        <v>8901</v>
      </c>
      <c r="C897" t="s">
        <v>4624</v>
      </c>
      <c r="D897" t="s">
        <v>8902</v>
      </c>
      <c r="E897" t="s">
        <v>8903</v>
      </c>
      <c r="F897" t="s">
        <v>8904</v>
      </c>
      <c r="G897" t="s">
        <v>8905</v>
      </c>
      <c r="H897" t="s">
        <v>8906</v>
      </c>
      <c r="I897" t="s">
        <v>8907</v>
      </c>
      <c r="J897" t="s">
        <v>8908</v>
      </c>
      <c r="K897" t="s">
        <v>8909</v>
      </c>
      <c r="L897" t="s">
        <v>8910</v>
      </c>
      <c r="N897" s="12">
        <v>45630</v>
      </c>
      <c r="O897">
        <f t="shared" si="324"/>
        <v>433.23</v>
      </c>
      <c r="P897">
        <f t="shared" si="314"/>
        <v>241.47</v>
      </c>
      <c r="Q897">
        <f t="shared" si="315"/>
        <v>610.83000000000004</v>
      </c>
      <c r="R897">
        <f t="shared" si="316"/>
        <v>185.2</v>
      </c>
      <c r="S897">
        <f t="shared" si="317"/>
        <v>173.37</v>
      </c>
      <c r="T897">
        <f t="shared" si="318"/>
        <v>218.16</v>
      </c>
      <c r="U897">
        <f t="shared" si="319"/>
        <v>145.08000000000001</v>
      </c>
      <c r="V897">
        <f t="shared" si="320"/>
        <v>536.49</v>
      </c>
      <c r="W897">
        <f t="shared" si="321"/>
        <v>364.16</v>
      </c>
      <c r="X897">
        <f t="shared" si="322"/>
        <v>21.96</v>
      </c>
      <c r="Y897">
        <f t="shared" si="323"/>
        <v>6086.49</v>
      </c>
      <c r="AB897" s="12">
        <v>45630</v>
      </c>
      <c r="AC897">
        <f t="shared" si="302"/>
        <v>1.4423864940173781E-2</v>
      </c>
      <c r="AD897">
        <f t="shared" si="303"/>
        <v>1.4930944382232081E-3</v>
      </c>
      <c r="AE897">
        <f t="shared" si="304"/>
        <v>1.96492606965748E-4</v>
      </c>
      <c r="AF897">
        <f t="shared" si="305"/>
        <v>2.9003222580286758E-2</v>
      </c>
      <c r="AG897">
        <f t="shared" si="306"/>
        <v>1.7668466776238567E-2</v>
      </c>
      <c r="AH897">
        <f t="shared" si="307"/>
        <v>2.2113943028485794E-2</v>
      </c>
      <c r="AI897">
        <f t="shared" si="308"/>
        <v>3.4807417974322519E-2</v>
      </c>
      <c r="AJ897">
        <f t="shared" si="309"/>
        <v>3.9185681633285618E-2</v>
      </c>
      <c r="AK897">
        <f t="shared" si="310"/>
        <v>0.10997317727383571</v>
      </c>
      <c r="AL897">
        <f t="shared" si="311"/>
        <v>-2.2696929238985253E-2</v>
      </c>
      <c r="AM897">
        <f t="shared" si="312"/>
        <v>6.0513596963907013E-3</v>
      </c>
      <c r="AN897">
        <f t="shared" si="313"/>
        <v>2.2929071973565741E-2</v>
      </c>
    </row>
    <row r="898" spans="1:40" x14ac:dyDescent="0.3">
      <c r="A898" s="8">
        <v>45631</v>
      </c>
      <c r="B898" t="s">
        <v>8911</v>
      </c>
      <c r="C898" t="s">
        <v>8912</v>
      </c>
      <c r="D898" t="s">
        <v>8913</v>
      </c>
      <c r="E898" t="s">
        <v>8914</v>
      </c>
      <c r="F898" t="s">
        <v>630</v>
      </c>
      <c r="G898" t="s">
        <v>8915</v>
      </c>
      <c r="H898" t="s">
        <v>8916</v>
      </c>
      <c r="I898" t="s">
        <v>8917</v>
      </c>
      <c r="J898" t="s">
        <v>8918</v>
      </c>
      <c r="K898" t="s">
        <v>8919</v>
      </c>
      <c r="L898" t="s">
        <v>8920</v>
      </c>
      <c r="N898" s="13">
        <v>45631</v>
      </c>
      <c r="O898">
        <f t="shared" si="324"/>
        <v>438.38</v>
      </c>
      <c r="P898">
        <f t="shared" si="314"/>
        <v>241.5</v>
      </c>
      <c r="Q898">
        <f t="shared" si="315"/>
        <v>606.01</v>
      </c>
      <c r="R898">
        <f t="shared" si="316"/>
        <v>183.28</v>
      </c>
      <c r="S898">
        <f t="shared" si="317"/>
        <v>171.65</v>
      </c>
      <c r="T898">
        <f t="shared" si="318"/>
        <v>220.55</v>
      </c>
      <c r="U898">
        <f t="shared" si="319"/>
        <v>145.01</v>
      </c>
      <c r="V898">
        <f t="shared" si="320"/>
        <v>538.22</v>
      </c>
      <c r="W898">
        <f t="shared" si="321"/>
        <v>357.73</v>
      </c>
      <c r="X898">
        <f t="shared" si="322"/>
        <v>20.8</v>
      </c>
      <c r="Y898">
        <f t="shared" si="323"/>
        <v>6075.11</v>
      </c>
      <c r="AB898" s="13">
        <v>45631</v>
      </c>
      <c r="AC898">
        <f t="shared" si="302"/>
        <v>1.1887450084250739E-2</v>
      </c>
      <c r="AD898">
        <f t="shared" si="303"/>
        <v>1.2423903590508267E-4</v>
      </c>
      <c r="AE898">
        <f t="shared" si="304"/>
        <v>-7.8909025424422907E-3</v>
      </c>
      <c r="AF898">
        <f t="shared" si="305"/>
        <v>-1.0367170626349842E-2</v>
      </c>
      <c r="AG898">
        <f t="shared" si="306"/>
        <v>-9.9209782546000325E-3</v>
      </c>
      <c r="AH898">
        <f t="shared" si="307"/>
        <v>1.0955262192886117E-2</v>
      </c>
      <c r="AI898">
        <f t="shared" si="308"/>
        <v>-4.8249241797648779E-4</v>
      </c>
      <c r="AJ898">
        <f t="shared" si="309"/>
        <v>3.2246640198325682E-3</v>
      </c>
      <c r="AK898">
        <f t="shared" si="310"/>
        <v>-1.7657073813708291E-2</v>
      </c>
      <c r="AL898">
        <f t="shared" si="311"/>
        <v>-5.2823315118397107E-2</v>
      </c>
      <c r="AM898">
        <f t="shared" si="312"/>
        <v>-1.8697147288503357E-3</v>
      </c>
      <c r="AN898">
        <f t="shared" si="313"/>
        <v>-6.801821106313625E-3</v>
      </c>
    </row>
    <row r="899" spans="1:40" x14ac:dyDescent="0.3">
      <c r="A899" s="8">
        <v>45632</v>
      </c>
      <c r="B899" t="s">
        <v>8921</v>
      </c>
      <c r="C899" t="s">
        <v>8922</v>
      </c>
      <c r="D899" t="s">
        <v>8923</v>
      </c>
      <c r="E899" t="s">
        <v>8924</v>
      </c>
      <c r="F899" t="s">
        <v>8925</v>
      </c>
      <c r="G899" t="s">
        <v>8926</v>
      </c>
      <c r="H899" t="s">
        <v>923</v>
      </c>
      <c r="I899" t="s">
        <v>8927</v>
      </c>
      <c r="J899" t="s">
        <v>8928</v>
      </c>
      <c r="K899" t="s">
        <v>4639</v>
      </c>
      <c r="L899" t="s">
        <v>8929</v>
      </c>
      <c r="N899" s="12">
        <v>45632</v>
      </c>
      <c r="O899">
        <f t="shared" si="324"/>
        <v>439.32</v>
      </c>
      <c r="P899">
        <f t="shared" si="314"/>
        <v>241.3</v>
      </c>
      <c r="Q899">
        <f t="shared" si="315"/>
        <v>620.78</v>
      </c>
      <c r="R899">
        <f t="shared" si="316"/>
        <v>188.64</v>
      </c>
      <c r="S899">
        <f t="shared" si="317"/>
        <v>173.71</v>
      </c>
      <c r="T899">
        <f t="shared" si="318"/>
        <v>227.03</v>
      </c>
      <c r="U899">
        <f t="shared" si="319"/>
        <v>142.38999999999999</v>
      </c>
      <c r="V899">
        <f t="shared" si="320"/>
        <v>552.96</v>
      </c>
      <c r="W899">
        <f t="shared" si="321"/>
        <v>358.34</v>
      </c>
      <c r="X899">
        <f t="shared" si="322"/>
        <v>20.92</v>
      </c>
      <c r="Y899">
        <f t="shared" si="323"/>
        <v>6090.27</v>
      </c>
      <c r="AB899" s="12">
        <v>45632</v>
      </c>
      <c r="AC899">
        <f t="shared" si="302"/>
        <v>2.1442584059492287E-3</v>
      </c>
      <c r="AD899">
        <f t="shared" si="303"/>
        <v>-8.2815734989638567E-4</v>
      </c>
      <c r="AE899">
        <f t="shared" si="304"/>
        <v>2.437253510668147E-2</v>
      </c>
      <c r="AF899">
        <f t="shared" si="305"/>
        <v>2.9244871235268421E-2</v>
      </c>
      <c r="AG899">
        <f t="shared" si="306"/>
        <v>1.2001165161666272E-2</v>
      </c>
      <c r="AH899">
        <f t="shared" si="307"/>
        <v>2.9381092722738478E-2</v>
      </c>
      <c r="AI899">
        <f t="shared" si="308"/>
        <v>-1.8067719467622978E-2</v>
      </c>
      <c r="AJ899">
        <f t="shared" si="309"/>
        <v>2.7386570547359934E-2</v>
      </c>
      <c r="AK899">
        <f t="shared" si="310"/>
        <v>1.7051966566963284E-3</v>
      </c>
      <c r="AL899">
        <f t="shared" si="311"/>
        <v>5.7692307692307487E-3</v>
      </c>
      <c r="AM899">
        <f t="shared" si="312"/>
        <v>2.4954280663231909E-3</v>
      </c>
      <c r="AN899">
        <f t="shared" si="313"/>
        <v>1.0509497441308609E-2</v>
      </c>
    </row>
    <row r="900" spans="1:40" x14ac:dyDescent="0.3">
      <c r="A900" s="8">
        <v>45635</v>
      </c>
      <c r="B900" t="s">
        <v>8930</v>
      </c>
      <c r="C900" t="s">
        <v>8931</v>
      </c>
      <c r="D900" t="s">
        <v>8932</v>
      </c>
      <c r="E900" t="s">
        <v>3474</v>
      </c>
      <c r="F900" t="s">
        <v>8933</v>
      </c>
      <c r="G900" t="s">
        <v>8934</v>
      </c>
      <c r="H900" t="s">
        <v>4567</v>
      </c>
      <c r="I900" t="s">
        <v>8935</v>
      </c>
      <c r="J900" t="s">
        <v>8936</v>
      </c>
      <c r="K900" t="s">
        <v>8937</v>
      </c>
      <c r="L900" t="s">
        <v>8938</v>
      </c>
      <c r="N900" s="13">
        <v>45635</v>
      </c>
      <c r="O900">
        <f t="shared" si="324"/>
        <v>441.75</v>
      </c>
      <c r="P900">
        <f t="shared" si="314"/>
        <v>245.18</v>
      </c>
      <c r="Q900">
        <f t="shared" si="315"/>
        <v>610.63</v>
      </c>
      <c r="R900">
        <f t="shared" si="316"/>
        <v>187.42</v>
      </c>
      <c r="S900">
        <f t="shared" si="317"/>
        <v>174.56</v>
      </c>
      <c r="T900">
        <f t="shared" si="318"/>
        <v>226.09</v>
      </c>
      <c r="U900">
        <f t="shared" si="319"/>
        <v>138.76</v>
      </c>
      <c r="V900">
        <f t="shared" si="320"/>
        <v>547.92999999999995</v>
      </c>
      <c r="W900">
        <f t="shared" si="321"/>
        <v>348.02</v>
      </c>
      <c r="X900">
        <f t="shared" si="322"/>
        <v>20.81</v>
      </c>
      <c r="Y900">
        <f t="shared" si="323"/>
        <v>6052.85</v>
      </c>
      <c r="AB900" s="13">
        <v>45635</v>
      </c>
      <c r="AC900">
        <f t="shared" si="302"/>
        <v>5.5312756077574576E-3</v>
      </c>
      <c r="AD900">
        <f t="shared" si="303"/>
        <v>1.6079569001243188E-2</v>
      </c>
      <c r="AE900">
        <f t="shared" si="304"/>
        <v>-1.6350397886529811E-2</v>
      </c>
      <c r="AF900">
        <f t="shared" si="305"/>
        <v>-6.4673452078032323E-3</v>
      </c>
      <c r="AG900">
        <f t="shared" si="306"/>
        <v>4.8932128259742136E-3</v>
      </c>
      <c r="AH900">
        <f t="shared" si="307"/>
        <v>-4.140421970664665E-3</v>
      </c>
      <c r="AI900">
        <f t="shared" si="308"/>
        <v>-2.5493363297984351E-2</v>
      </c>
      <c r="AJ900">
        <f t="shared" si="309"/>
        <v>-9.0964988425927817E-3</v>
      </c>
      <c r="AK900">
        <f t="shared" si="310"/>
        <v>-2.8799464196014979E-2</v>
      </c>
      <c r="AL900">
        <f t="shared" si="311"/>
        <v>-5.258126195028856E-3</v>
      </c>
      <c r="AM900">
        <f t="shared" si="312"/>
        <v>-6.1442267748391677E-3</v>
      </c>
      <c r="AN900">
        <f t="shared" si="313"/>
        <v>-6.8405260851348163E-3</v>
      </c>
    </row>
    <row r="901" spans="1:40" x14ac:dyDescent="0.3">
      <c r="A901" s="8">
        <v>45636</v>
      </c>
      <c r="B901" t="s">
        <v>8939</v>
      </c>
      <c r="C901" t="s">
        <v>8940</v>
      </c>
      <c r="D901" t="s">
        <v>8941</v>
      </c>
      <c r="E901" t="s">
        <v>8942</v>
      </c>
      <c r="F901" t="s">
        <v>8943</v>
      </c>
      <c r="G901" t="s">
        <v>8944</v>
      </c>
      <c r="H901" t="s">
        <v>8945</v>
      </c>
      <c r="I901" t="s">
        <v>8946</v>
      </c>
      <c r="J901" t="s">
        <v>8947</v>
      </c>
      <c r="K901" t="s">
        <v>8948</v>
      </c>
      <c r="L901" t="s">
        <v>8949</v>
      </c>
      <c r="N901" s="12">
        <v>45636</v>
      </c>
      <c r="O901">
        <f t="shared" si="324"/>
        <v>439.08</v>
      </c>
      <c r="P901">
        <f t="shared" si="314"/>
        <v>246.2</v>
      </c>
      <c r="Q901">
        <f t="shared" si="315"/>
        <v>616.35</v>
      </c>
      <c r="R901">
        <f t="shared" si="316"/>
        <v>174.91</v>
      </c>
      <c r="S901">
        <f t="shared" si="317"/>
        <v>184.32</v>
      </c>
      <c r="T901">
        <f t="shared" si="318"/>
        <v>225.04</v>
      </c>
      <c r="U901">
        <f t="shared" si="319"/>
        <v>135.03</v>
      </c>
      <c r="V901">
        <f t="shared" si="320"/>
        <v>547.04999999999995</v>
      </c>
      <c r="W901">
        <f t="shared" si="321"/>
        <v>345.3</v>
      </c>
      <c r="X901">
        <f t="shared" si="322"/>
        <v>20.16</v>
      </c>
      <c r="Y901">
        <f t="shared" si="323"/>
        <v>6034.91</v>
      </c>
      <c r="AB901" s="12">
        <v>45636</v>
      </c>
      <c r="AC901">
        <f t="shared" ref="AC901:AC964" si="325">O901/O900-1</f>
        <v>-6.0441426146010668E-3</v>
      </c>
      <c r="AD901">
        <f t="shared" ref="AD901:AD964" si="326">P901/P900-1</f>
        <v>4.1602088261685211E-3</v>
      </c>
      <c r="AE901">
        <f t="shared" ref="AE901:AE964" si="327">Q901/Q900-1</f>
        <v>9.3673746786107071E-3</v>
      </c>
      <c r="AF901">
        <f t="shared" ref="AF901:AF964" si="328">R901/R900-1</f>
        <v>-6.6748479351189771E-2</v>
      </c>
      <c r="AG901">
        <f t="shared" ref="AG901:AG964" si="329">S901/S900-1</f>
        <v>5.5912007332722169E-2</v>
      </c>
      <c r="AH901">
        <f t="shared" ref="AH901:AH964" si="330">T901/T900-1</f>
        <v>-4.6441682515813154E-3</v>
      </c>
      <c r="AI901">
        <f t="shared" ref="AI901:AI964" si="331">U901/U900-1</f>
        <v>-2.6880945517440136E-2</v>
      </c>
      <c r="AJ901">
        <f t="shared" ref="AJ901:AJ964" si="332">V901/V900-1</f>
        <v>-1.6060445677367197E-3</v>
      </c>
      <c r="AK901">
        <f t="shared" ref="AK901:AK964" si="333">W901/W900-1</f>
        <v>-7.8156427791505889E-3</v>
      </c>
      <c r="AL901">
        <f t="shared" ref="AL901:AL964" si="334">X901/X900-1</f>
        <v>-3.1234983181162801E-2</v>
      </c>
      <c r="AM901">
        <f t="shared" ref="AM901:AM964" si="335">Y901/Y900-1</f>
        <v>-2.9638930421207466E-3</v>
      </c>
      <c r="AN901">
        <f t="shared" ref="AN901:AN964" si="336">AVERAGE(AC901:AM901)</f>
        <v>-7.1362462243165226E-3</v>
      </c>
    </row>
    <row r="902" spans="1:40" x14ac:dyDescent="0.3">
      <c r="A902" s="8">
        <v>45637</v>
      </c>
      <c r="B902" t="s">
        <v>8950</v>
      </c>
      <c r="C902" t="s">
        <v>5328</v>
      </c>
      <c r="D902" t="s">
        <v>8951</v>
      </c>
      <c r="E902" t="s">
        <v>8952</v>
      </c>
      <c r="F902" t="s">
        <v>8953</v>
      </c>
      <c r="G902" t="s">
        <v>8954</v>
      </c>
      <c r="H902" t="s">
        <v>1298</v>
      </c>
      <c r="I902" t="s">
        <v>8955</v>
      </c>
      <c r="J902" t="s">
        <v>8956</v>
      </c>
      <c r="K902" t="s">
        <v>8957</v>
      </c>
      <c r="L902" t="s">
        <v>8958</v>
      </c>
      <c r="N902" s="13">
        <v>45637</v>
      </c>
      <c r="O902">
        <f t="shared" si="324"/>
        <v>444.69</v>
      </c>
      <c r="P902">
        <f t="shared" si="314"/>
        <v>244.93</v>
      </c>
      <c r="Q902">
        <f t="shared" si="315"/>
        <v>629.64</v>
      </c>
      <c r="R902">
        <f t="shared" si="316"/>
        <v>175.74</v>
      </c>
      <c r="S902">
        <f t="shared" si="317"/>
        <v>194.5</v>
      </c>
      <c r="T902">
        <f t="shared" si="318"/>
        <v>230.26</v>
      </c>
      <c r="U902">
        <f t="shared" si="319"/>
        <v>139.26</v>
      </c>
      <c r="V902">
        <f t="shared" si="320"/>
        <v>549.92999999999995</v>
      </c>
      <c r="W902">
        <f t="shared" si="321"/>
        <v>351.27</v>
      </c>
      <c r="X902">
        <f t="shared" si="322"/>
        <v>20.12</v>
      </c>
      <c r="Y902">
        <f t="shared" si="323"/>
        <v>6084.19</v>
      </c>
      <c r="AB902" s="13">
        <v>45637</v>
      </c>
      <c r="AC902">
        <f t="shared" si="325"/>
        <v>1.2776714949439771E-2</v>
      </c>
      <c r="AD902">
        <f t="shared" si="326"/>
        <v>-5.1584077985377119E-3</v>
      </c>
      <c r="AE902">
        <f t="shared" si="327"/>
        <v>2.1562423947432352E-2</v>
      </c>
      <c r="AF902">
        <f t="shared" si="328"/>
        <v>4.7452975816135723E-3</v>
      </c>
      <c r="AG902">
        <f t="shared" si="329"/>
        <v>5.5230034722222321E-2</v>
      </c>
      <c r="AH902">
        <f t="shared" si="330"/>
        <v>2.3195876288659711E-2</v>
      </c>
      <c r="AI902">
        <f t="shared" si="331"/>
        <v>3.1326371917351548E-2</v>
      </c>
      <c r="AJ902">
        <f t="shared" si="332"/>
        <v>5.2646010419523659E-3</v>
      </c>
      <c r="AK902">
        <f t="shared" si="333"/>
        <v>1.728931364031272E-2</v>
      </c>
      <c r="AL902">
        <f t="shared" si="334"/>
        <v>-1.9841269841269771E-3</v>
      </c>
      <c r="AM902">
        <f t="shared" si="335"/>
        <v>8.1658218598121834E-3</v>
      </c>
      <c r="AN902">
        <f t="shared" si="336"/>
        <v>1.5673992833284713E-2</v>
      </c>
    </row>
    <row r="903" spans="1:40" x14ac:dyDescent="0.3">
      <c r="A903" s="8">
        <v>45638</v>
      </c>
      <c r="B903" t="s">
        <v>8959</v>
      </c>
      <c r="C903" t="s">
        <v>5348</v>
      </c>
      <c r="D903" t="s">
        <v>8960</v>
      </c>
      <c r="E903" t="s">
        <v>8961</v>
      </c>
      <c r="F903" t="s">
        <v>8962</v>
      </c>
      <c r="G903" t="s">
        <v>8963</v>
      </c>
      <c r="H903" t="s">
        <v>8964</v>
      </c>
      <c r="I903" t="s">
        <v>5482</v>
      </c>
      <c r="J903" t="s">
        <v>8965</v>
      </c>
      <c r="K903" t="s">
        <v>8966</v>
      </c>
      <c r="L903" t="s">
        <v>197</v>
      </c>
      <c r="N903" s="12">
        <v>45638</v>
      </c>
      <c r="O903">
        <f t="shared" si="324"/>
        <v>445.25</v>
      </c>
      <c r="P903">
        <f t="shared" si="314"/>
        <v>246.39</v>
      </c>
      <c r="Q903">
        <f t="shared" si="315"/>
        <v>627.76</v>
      </c>
      <c r="R903">
        <f t="shared" si="316"/>
        <v>172.53</v>
      </c>
      <c r="S903">
        <f t="shared" si="317"/>
        <v>191.08</v>
      </c>
      <c r="T903">
        <f t="shared" si="318"/>
        <v>228.97</v>
      </c>
      <c r="U903">
        <f t="shared" si="319"/>
        <v>137.30000000000001</v>
      </c>
      <c r="V903">
        <f t="shared" si="320"/>
        <v>474.63</v>
      </c>
      <c r="W903">
        <f t="shared" si="321"/>
        <v>354.42</v>
      </c>
      <c r="X903">
        <f t="shared" si="322"/>
        <v>20.78</v>
      </c>
      <c r="Y903">
        <f t="shared" si="323"/>
        <v>6051.25</v>
      </c>
      <c r="AB903" s="12">
        <v>45638</v>
      </c>
      <c r="AC903">
        <f t="shared" si="325"/>
        <v>1.2593042344104521E-3</v>
      </c>
      <c r="AD903">
        <f t="shared" si="326"/>
        <v>5.9608867839791024E-3</v>
      </c>
      <c r="AE903">
        <f t="shared" si="327"/>
        <v>-2.9858331745123978E-3</v>
      </c>
      <c r="AF903">
        <f t="shared" si="328"/>
        <v>-1.8265619665414845E-2</v>
      </c>
      <c r="AG903">
        <f t="shared" si="329"/>
        <v>-1.7583547557840529E-2</v>
      </c>
      <c r="AH903">
        <f t="shared" si="330"/>
        <v>-5.6023625466863347E-3</v>
      </c>
      <c r="AI903">
        <f t="shared" si="331"/>
        <v>-1.4074393221312542E-2</v>
      </c>
      <c r="AJ903">
        <f t="shared" si="332"/>
        <v>-0.13692651792046251</v>
      </c>
      <c r="AK903">
        <f t="shared" si="333"/>
        <v>8.9674609274916772E-3</v>
      </c>
      <c r="AL903">
        <f t="shared" si="334"/>
        <v>3.2803180914512842E-2</v>
      </c>
      <c r="AM903">
        <f t="shared" si="335"/>
        <v>-5.4140321061636465E-3</v>
      </c>
      <c r="AN903">
        <f t="shared" si="336"/>
        <v>-1.3805588484727157E-2</v>
      </c>
    </row>
    <row r="904" spans="1:40" x14ac:dyDescent="0.3">
      <c r="A904" s="8">
        <v>45639</v>
      </c>
      <c r="B904" t="s">
        <v>8967</v>
      </c>
      <c r="C904" t="s">
        <v>8968</v>
      </c>
      <c r="D904" t="s">
        <v>8969</v>
      </c>
      <c r="E904" t="s">
        <v>2593</v>
      </c>
      <c r="F904" t="s">
        <v>8970</v>
      </c>
      <c r="G904" t="s">
        <v>8971</v>
      </c>
      <c r="H904" t="s">
        <v>8972</v>
      </c>
      <c r="I904" t="s">
        <v>8973</v>
      </c>
      <c r="J904" t="s">
        <v>8974</v>
      </c>
      <c r="K904" t="s">
        <v>4612</v>
      </c>
      <c r="L904" t="s">
        <v>8975</v>
      </c>
      <c r="N904" s="13">
        <v>45639</v>
      </c>
      <c r="O904">
        <f t="shared" si="324"/>
        <v>442.98</v>
      </c>
      <c r="P904">
        <f t="shared" ref="P904:P967" si="337">VALUE(SUBSTITUTE(C904,".",","))</f>
        <v>246.55</v>
      </c>
      <c r="Q904">
        <f t="shared" ref="Q904:Q967" si="338">VALUE(SUBSTITUTE(D904,".",","))</f>
        <v>617.37</v>
      </c>
      <c r="R904">
        <f t="shared" ref="R904:R967" si="339">VALUE(SUBSTITUTE(E904,".",","))</f>
        <v>170.63</v>
      </c>
      <c r="S904">
        <f t="shared" ref="S904:S967" si="340">VALUE(SUBSTITUTE(F904,".",","))</f>
        <v>188.95</v>
      </c>
      <c r="T904">
        <f t="shared" ref="T904:T967" si="341">VALUE(SUBSTITUTE(G904,".",","))</f>
        <v>227.46</v>
      </c>
      <c r="U904">
        <f t="shared" ref="U904:U967" si="342">VALUE(SUBSTITUTE(H904,".",","))</f>
        <v>134.21</v>
      </c>
      <c r="V904">
        <f t="shared" ref="V904:V967" si="343">VALUE(SUBSTITUTE(I904,".",","))</f>
        <v>465.69</v>
      </c>
      <c r="W904">
        <f t="shared" ref="W904:W967" si="344">VALUE(SUBSTITUTE(J904,".",","))</f>
        <v>350.73</v>
      </c>
      <c r="X904">
        <f t="shared" ref="X904:X967" si="345">VALUE(SUBSTITUTE(K904,".",","))</f>
        <v>20.34</v>
      </c>
      <c r="Y904">
        <f t="shared" ref="Y904:Y967" si="346">VALUE(SUBSTITUTE(L904,".",","))</f>
        <v>6051.09</v>
      </c>
      <c r="AB904" s="13">
        <v>45639</v>
      </c>
      <c r="AC904">
        <f t="shared" si="325"/>
        <v>-5.0982594048286645E-3</v>
      </c>
      <c r="AD904">
        <f t="shared" si="326"/>
        <v>6.4937700393685738E-4</v>
      </c>
      <c r="AE904">
        <f t="shared" si="327"/>
        <v>-1.6550911176245631E-2</v>
      </c>
      <c r="AF904">
        <f t="shared" si="328"/>
        <v>-1.1012577522749645E-2</v>
      </c>
      <c r="AG904">
        <f t="shared" si="329"/>
        <v>-1.1147163491731282E-2</v>
      </c>
      <c r="AH904">
        <f t="shared" si="330"/>
        <v>-6.5947504039830518E-3</v>
      </c>
      <c r="AI904">
        <f t="shared" si="331"/>
        <v>-2.2505462490895911E-2</v>
      </c>
      <c r="AJ904">
        <f t="shared" si="332"/>
        <v>-1.8835724669742704E-2</v>
      </c>
      <c r="AK904">
        <f t="shared" si="333"/>
        <v>-1.0411376333164024E-2</v>
      </c>
      <c r="AL904">
        <f t="shared" si="334"/>
        <v>-2.1174205967276261E-2</v>
      </c>
      <c r="AM904">
        <f t="shared" si="335"/>
        <v>-2.6440818012729572E-5</v>
      </c>
      <c r="AN904">
        <f t="shared" si="336"/>
        <v>-1.1155226843153914E-2</v>
      </c>
    </row>
    <row r="905" spans="1:40" x14ac:dyDescent="0.3">
      <c r="A905" s="8">
        <v>45642</v>
      </c>
      <c r="B905" t="s">
        <v>8976</v>
      </c>
      <c r="C905" t="s">
        <v>8977</v>
      </c>
      <c r="D905" t="s">
        <v>8978</v>
      </c>
      <c r="E905" t="s">
        <v>8979</v>
      </c>
      <c r="F905" t="s">
        <v>8980</v>
      </c>
      <c r="G905" t="s">
        <v>8981</v>
      </c>
      <c r="H905" t="s">
        <v>8982</v>
      </c>
      <c r="I905" t="s">
        <v>8983</v>
      </c>
      <c r="J905" t="s">
        <v>8984</v>
      </c>
      <c r="K905" t="s">
        <v>8985</v>
      </c>
      <c r="L905" t="s">
        <v>8986</v>
      </c>
      <c r="N905" s="12">
        <v>45642</v>
      </c>
      <c r="O905">
        <f t="shared" ref="O905:O968" si="347">VALUE(SUBSTITUTE(B905,".",","))</f>
        <v>447.26</v>
      </c>
      <c r="P905">
        <f t="shared" si="337"/>
        <v>249.45</v>
      </c>
      <c r="Q905">
        <f t="shared" si="338"/>
        <v>621.75</v>
      </c>
      <c r="R905">
        <f t="shared" si="339"/>
        <v>168.51</v>
      </c>
      <c r="S905">
        <f t="shared" si="340"/>
        <v>195.76</v>
      </c>
      <c r="T905">
        <f t="shared" si="341"/>
        <v>232.93</v>
      </c>
      <c r="U905">
        <f t="shared" si="342"/>
        <v>131.96</v>
      </c>
      <c r="V905">
        <f t="shared" si="343"/>
        <v>461.53</v>
      </c>
      <c r="W905">
        <f t="shared" si="344"/>
        <v>353.62</v>
      </c>
      <c r="X905">
        <f t="shared" si="345"/>
        <v>20.83</v>
      </c>
      <c r="Y905">
        <f t="shared" si="346"/>
        <v>6074.08</v>
      </c>
      <c r="AB905" s="12">
        <v>45642</v>
      </c>
      <c r="AC905">
        <f t="shared" si="325"/>
        <v>9.6618357487923134E-3</v>
      </c>
      <c r="AD905">
        <f t="shared" si="326"/>
        <v>1.1762320016223793E-2</v>
      </c>
      <c r="AE905">
        <f t="shared" si="327"/>
        <v>7.0946110112251048E-3</v>
      </c>
      <c r="AF905">
        <f t="shared" si="328"/>
        <v>-1.2424544335697174E-2</v>
      </c>
      <c r="AG905">
        <f t="shared" si="329"/>
        <v>3.6041280762106442E-2</v>
      </c>
      <c r="AH905">
        <f t="shared" si="330"/>
        <v>2.4048184296139974E-2</v>
      </c>
      <c r="AI905">
        <f t="shared" si="331"/>
        <v>-1.676477162655543E-2</v>
      </c>
      <c r="AJ905">
        <f t="shared" si="332"/>
        <v>-8.93298116772967E-3</v>
      </c>
      <c r="AK905">
        <f t="shared" si="333"/>
        <v>8.2399566618196474E-3</v>
      </c>
      <c r="AL905">
        <f t="shared" si="334"/>
        <v>2.4090462143559366E-2</v>
      </c>
      <c r="AM905">
        <f t="shared" si="335"/>
        <v>3.7993154952247199E-3</v>
      </c>
      <c r="AN905">
        <f t="shared" si="336"/>
        <v>7.8741517277371893E-3</v>
      </c>
    </row>
    <row r="906" spans="1:40" x14ac:dyDescent="0.3">
      <c r="A906" s="8">
        <v>45643</v>
      </c>
      <c r="B906" t="s">
        <v>8987</v>
      </c>
      <c r="C906" t="s">
        <v>8988</v>
      </c>
      <c r="D906" t="s">
        <v>8989</v>
      </c>
      <c r="E906" t="s">
        <v>5211</v>
      </c>
      <c r="F906" t="s">
        <v>8990</v>
      </c>
      <c r="G906" t="s">
        <v>8991</v>
      </c>
      <c r="H906" t="s">
        <v>8992</v>
      </c>
      <c r="I906" t="s">
        <v>8993</v>
      </c>
      <c r="J906" t="s">
        <v>8994</v>
      </c>
      <c r="K906" t="s">
        <v>642</v>
      </c>
      <c r="L906" t="s">
        <v>8995</v>
      </c>
      <c r="N906" s="13">
        <v>45643</v>
      </c>
      <c r="O906">
        <f t="shared" si="347"/>
        <v>450.1</v>
      </c>
      <c r="P906">
        <f t="shared" si="337"/>
        <v>251.87</v>
      </c>
      <c r="Q906">
        <f t="shared" si="338"/>
        <v>616.96</v>
      </c>
      <c r="R906">
        <f t="shared" si="339"/>
        <v>167.01</v>
      </c>
      <c r="S906">
        <f t="shared" si="340"/>
        <v>194.52</v>
      </c>
      <c r="T906">
        <f t="shared" si="341"/>
        <v>231.15</v>
      </c>
      <c r="U906">
        <f t="shared" si="342"/>
        <v>130.35</v>
      </c>
      <c r="V906">
        <f t="shared" si="343"/>
        <v>455.23</v>
      </c>
      <c r="W906">
        <f t="shared" si="344"/>
        <v>347.43</v>
      </c>
      <c r="X906">
        <f t="shared" si="345"/>
        <v>20.440000000000001</v>
      </c>
      <c r="Y906">
        <f t="shared" si="346"/>
        <v>6050.61</v>
      </c>
      <c r="AB906" s="13">
        <v>45643</v>
      </c>
      <c r="AC906">
        <f t="shared" si="325"/>
        <v>6.3497741805662589E-3</v>
      </c>
      <c r="AD906">
        <f t="shared" si="326"/>
        <v>9.7013429544998697E-3</v>
      </c>
      <c r="AE906">
        <f t="shared" si="327"/>
        <v>-7.7040611178125218E-3</v>
      </c>
      <c r="AF906">
        <f t="shared" si="328"/>
        <v>-8.9015488695033396E-3</v>
      </c>
      <c r="AG906">
        <f t="shared" si="329"/>
        <v>-6.3342868818960785E-3</v>
      </c>
      <c r="AH906">
        <f t="shared" si="330"/>
        <v>-7.6417807925127645E-3</v>
      </c>
      <c r="AI906">
        <f t="shared" si="331"/>
        <v>-1.2200666868748211E-2</v>
      </c>
      <c r="AJ906">
        <f t="shared" si="332"/>
        <v>-1.3650250254587881E-2</v>
      </c>
      <c r="AK906">
        <f t="shared" si="333"/>
        <v>-1.750466602567724E-2</v>
      </c>
      <c r="AL906">
        <f t="shared" si="334"/>
        <v>-1.8722995679308574E-2</v>
      </c>
      <c r="AM906">
        <f t="shared" si="335"/>
        <v>-3.8639596449174807E-3</v>
      </c>
      <c r="AN906">
        <f t="shared" si="336"/>
        <v>-7.3157362727179964E-3</v>
      </c>
    </row>
    <row r="907" spans="1:40" x14ac:dyDescent="0.3">
      <c r="A907" s="8">
        <v>45644</v>
      </c>
      <c r="B907" t="s">
        <v>8996</v>
      </c>
      <c r="C907" t="s">
        <v>4873</v>
      </c>
      <c r="D907" t="s">
        <v>8997</v>
      </c>
      <c r="E907" t="s">
        <v>4754</v>
      </c>
      <c r="F907" t="s">
        <v>8606</v>
      </c>
      <c r="G907" t="s">
        <v>8998</v>
      </c>
      <c r="H907" t="s">
        <v>8999</v>
      </c>
      <c r="I907" t="s">
        <v>9000</v>
      </c>
      <c r="J907" t="s">
        <v>9001</v>
      </c>
      <c r="K907" t="s">
        <v>4592</v>
      </c>
      <c r="L907" t="s">
        <v>9002</v>
      </c>
      <c r="N907" s="12">
        <v>45644</v>
      </c>
      <c r="O907">
        <f t="shared" si="347"/>
        <v>433.2</v>
      </c>
      <c r="P907">
        <f t="shared" si="337"/>
        <v>246.48</v>
      </c>
      <c r="Q907">
        <f t="shared" si="338"/>
        <v>594.79999999999995</v>
      </c>
      <c r="R907">
        <f t="shared" si="339"/>
        <v>162.78</v>
      </c>
      <c r="S907">
        <f t="shared" si="340"/>
        <v>187.53</v>
      </c>
      <c r="T907">
        <f t="shared" si="341"/>
        <v>220.52</v>
      </c>
      <c r="U907">
        <f t="shared" si="342"/>
        <v>128.87</v>
      </c>
      <c r="V907">
        <f t="shared" si="343"/>
        <v>441.31</v>
      </c>
      <c r="W907">
        <f t="shared" si="344"/>
        <v>334.21</v>
      </c>
      <c r="X907">
        <f t="shared" si="345"/>
        <v>19.3</v>
      </c>
      <c r="Y907">
        <f t="shared" si="346"/>
        <v>5872.16</v>
      </c>
      <c r="AB907" s="12">
        <v>45644</v>
      </c>
      <c r="AC907">
        <f t="shared" si="325"/>
        <v>-3.7547211730726615E-2</v>
      </c>
      <c r="AD907">
        <f t="shared" si="326"/>
        <v>-2.1399928534561519E-2</v>
      </c>
      <c r="AE907">
        <f t="shared" si="327"/>
        <v>-3.5918049792531215E-2</v>
      </c>
      <c r="AF907">
        <f t="shared" si="328"/>
        <v>-2.5327824681156796E-2</v>
      </c>
      <c r="AG907">
        <f t="shared" si="329"/>
        <v>-3.5934608266502188E-2</v>
      </c>
      <c r="AH907">
        <f t="shared" si="330"/>
        <v>-4.5987454034176922E-2</v>
      </c>
      <c r="AI907">
        <f t="shared" si="331"/>
        <v>-1.1354046797084738E-2</v>
      </c>
      <c r="AJ907">
        <f t="shared" si="332"/>
        <v>-3.0577949607890509E-2</v>
      </c>
      <c r="AK907">
        <f t="shared" si="333"/>
        <v>-3.8050830383098866E-2</v>
      </c>
      <c r="AL907">
        <f t="shared" si="334"/>
        <v>-5.5772994129158482E-2</v>
      </c>
      <c r="AM907">
        <f t="shared" si="335"/>
        <v>-2.9492894104891865E-2</v>
      </c>
      <c r="AN907">
        <f t="shared" si="336"/>
        <v>-3.3396708369252702E-2</v>
      </c>
    </row>
    <row r="908" spans="1:40" x14ac:dyDescent="0.3">
      <c r="A908" s="8">
        <v>45645</v>
      </c>
      <c r="B908" t="s">
        <v>9003</v>
      </c>
      <c r="C908" t="s">
        <v>6804</v>
      </c>
      <c r="D908" t="s">
        <v>9004</v>
      </c>
      <c r="E908" t="s">
        <v>3121</v>
      </c>
      <c r="F908" t="s">
        <v>9005</v>
      </c>
      <c r="G908" t="s">
        <v>9006</v>
      </c>
      <c r="H908" t="s">
        <v>9007</v>
      </c>
      <c r="I908" t="s">
        <v>9008</v>
      </c>
      <c r="J908" t="s">
        <v>9009</v>
      </c>
      <c r="K908" t="s">
        <v>9010</v>
      </c>
      <c r="L908" t="s">
        <v>9011</v>
      </c>
      <c r="N908" s="13">
        <v>45645</v>
      </c>
      <c r="O908">
        <f t="shared" si="347"/>
        <v>432.84</v>
      </c>
      <c r="P908">
        <f t="shared" si="337"/>
        <v>248.2</v>
      </c>
      <c r="Q908">
        <f t="shared" si="338"/>
        <v>593.19000000000005</v>
      </c>
      <c r="R908">
        <f t="shared" si="339"/>
        <v>166.11</v>
      </c>
      <c r="S908">
        <f t="shared" si="340"/>
        <v>187.64</v>
      </c>
      <c r="T908">
        <f t="shared" si="341"/>
        <v>223.29</v>
      </c>
      <c r="U908">
        <f t="shared" si="342"/>
        <v>130.63999999999999</v>
      </c>
      <c r="V908">
        <f t="shared" si="343"/>
        <v>437.39</v>
      </c>
      <c r="W908">
        <f t="shared" si="344"/>
        <v>333.22</v>
      </c>
      <c r="X908">
        <f t="shared" si="345"/>
        <v>19.059999999999999</v>
      </c>
      <c r="Y908">
        <f t="shared" si="346"/>
        <v>5867.08</v>
      </c>
      <c r="AB908" s="13">
        <v>45645</v>
      </c>
      <c r="AC908">
        <f t="shared" si="325"/>
        <v>-8.3102493074793671E-4</v>
      </c>
      <c r="AD908">
        <f t="shared" si="326"/>
        <v>6.9782538136968775E-3</v>
      </c>
      <c r="AE908">
        <f t="shared" si="327"/>
        <v>-2.7067921990583388E-3</v>
      </c>
      <c r="AF908">
        <f t="shared" si="328"/>
        <v>2.0457058606708545E-2</v>
      </c>
      <c r="AG908">
        <f t="shared" si="329"/>
        <v>5.8657281501628411E-4</v>
      </c>
      <c r="AH908">
        <f t="shared" si="330"/>
        <v>1.2561218937057861E-2</v>
      </c>
      <c r="AI908">
        <f t="shared" si="331"/>
        <v>1.3734771475129914E-2</v>
      </c>
      <c r="AJ908">
        <f t="shared" si="332"/>
        <v>-8.8826448528245283E-3</v>
      </c>
      <c r="AK908">
        <f t="shared" si="333"/>
        <v>-2.9622093893060253E-3</v>
      </c>
      <c r="AL908">
        <f t="shared" si="334"/>
        <v>-1.2435233160621895E-2</v>
      </c>
      <c r="AM908">
        <f t="shared" si="335"/>
        <v>-8.6509904362275236E-4</v>
      </c>
      <c r="AN908">
        <f t="shared" si="336"/>
        <v>2.3304429155843642E-3</v>
      </c>
    </row>
    <row r="909" spans="1:40" x14ac:dyDescent="0.3">
      <c r="A909" s="8">
        <v>45646</v>
      </c>
      <c r="B909" t="s">
        <v>9012</v>
      </c>
      <c r="C909" t="s">
        <v>9013</v>
      </c>
      <c r="D909" t="s">
        <v>9014</v>
      </c>
      <c r="E909" t="s">
        <v>9015</v>
      </c>
      <c r="F909" t="s">
        <v>2460</v>
      </c>
      <c r="G909" t="s">
        <v>9016</v>
      </c>
      <c r="H909" t="s">
        <v>831</v>
      </c>
      <c r="I909" t="s">
        <v>9017</v>
      </c>
      <c r="J909" t="s">
        <v>9018</v>
      </c>
      <c r="K909" t="s">
        <v>4629</v>
      </c>
      <c r="L909" t="s">
        <v>9019</v>
      </c>
      <c r="N909" s="12">
        <v>45646</v>
      </c>
      <c r="O909">
        <f t="shared" si="347"/>
        <v>432.42</v>
      </c>
      <c r="P909">
        <f t="shared" si="337"/>
        <v>252.87</v>
      </c>
      <c r="Q909">
        <f t="shared" si="338"/>
        <v>582.91</v>
      </c>
      <c r="R909">
        <f t="shared" si="339"/>
        <v>166.96</v>
      </c>
      <c r="S909">
        <f t="shared" si="340"/>
        <v>190.53</v>
      </c>
      <c r="T909">
        <f t="shared" si="341"/>
        <v>224.92</v>
      </c>
      <c r="U909">
        <f t="shared" si="342"/>
        <v>134.66</v>
      </c>
      <c r="V909">
        <f t="shared" si="343"/>
        <v>447.17</v>
      </c>
      <c r="W909">
        <f t="shared" si="344"/>
        <v>340.57</v>
      </c>
      <c r="X909">
        <f t="shared" si="345"/>
        <v>19.52</v>
      </c>
      <c r="Y909">
        <f t="shared" si="346"/>
        <v>5930.85</v>
      </c>
      <c r="AB909" s="12">
        <v>45646</v>
      </c>
      <c r="AC909">
        <f t="shared" si="325"/>
        <v>-9.7033545882996286E-4</v>
      </c>
      <c r="AD909">
        <f t="shared" si="326"/>
        <v>1.8815471394037164E-2</v>
      </c>
      <c r="AE909">
        <f t="shared" si="327"/>
        <v>-1.7330029164348781E-2</v>
      </c>
      <c r="AF909">
        <f t="shared" si="328"/>
        <v>5.1170910842213146E-3</v>
      </c>
      <c r="AG909">
        <f t="shared" si="329"/>
        <v>1.5401833297804313E-2</v>
      </c>
      <c r="AH909">
        <f t="shared" si="330"/>
        <v>7.2999238658246757E-3</v>
      </c>
      <c r="AI909">
        <f t="shared" si="331"/>
        <v>3.0771586037966925E-2</v>
      </c>
      <c r="AJ909">
        <f t="shared" si="332"/>
        <v>2.2359907633919374E-2</v>
      </c>
      <c r="AK909">
        <f t="shared" si="333"/>
        <v>2.2057499549846815E-2</v>
      </c>
      <c r="AL909">
        <f t="shared" si="334"/>
        <v>2.4134312696747262E-2</v>
      </c>
      <c r="AM909">
        <f t="shared" si="335"/>
        <v>1.0869120584686254E-2</v>
      </c>
      <c r="AN909">
        <f t="shared" si="336"/>
        <v>1.2593307411079578E-2</v>
      </c>
    </row>
    <row r="910" spans="1:40" x14ac:dyDescent="0.3">
      <c r="A910" s="8">
        <v>45649</v>
      </c>
      <c r="B910" t="s">
        <v>9020</v>
      </c>
      <c r="C910" t="s">
        <v>9021</v>
      </c>
      <c r="D910" t="s">
        <v>9022</v>
      </c>
      <c r="E910" t="s">
        <v>9023</v>
      </c>
      <c r="F910" t="s">
        <v>5796</v>
      </c>
      <c r="G910" t="s">
        <v>9024</v>
      </c>
      <c r="H910" t="s">
        <v>670</v>
      </c>
      <c r="I910" t="s">
        <v>9025</v>
      </c>
      <c r="J910" t="s">
        <v>9026</v>
      </c>
      <c r="K910" t="s">
        <v>707</v>
      </c>
      <c r="L910" t="s">
        <v>9027</v>
      </c>
      <c r="N910" s="13">
        <v>45649</v>
      </c>
      <c r="O910">
        <f t="shared" si="347"/>
        <v>431.08</v>
      </c>
      <c r="P910">
        <f t="shared" si="337"/>
        <v>253.65</v>
      </c>
      <c r="Q910">
        <f t="shared" si="338"/>
        <v>597.45000000000005</v>
      </c>
      <c r="R910">
        <f t="shared" si="339"/>
        <v>166.45</v>
      </c>
      <c r="S910">
        <f t="shared" si="340"/>
        <v>193.73</v>
      </c>
      <c r="T910">
        <f t="shared" si="341"/>
        <v>225.06</v>
      </c>
      <c r="U910">
        <f t="shared" si="342"/>
        <v>139.62</v>
      </c>
      <c r="V910">
        <f t="shared" si="343"/>
        <v>446.74</v>
      </c>
      <c r="W910">
        <f t="shared" si="344"/>
        <v>339.83</v>
      </c>
      <c r="X910">
        <f t="shared" si="345"/>
        <v>20.2</v>
      </c>
      <c r="Y910">
        <f t="shared" si="346"/>
        <v>5974.07</v>
      </c>
      <c r="AB910" s="13">
        <v>45649</v>
      </c>
      <c r="AC910">
        <f t="shared" si="325"/>
        <v>-3.0988390916240061E-3</v>
      </c>
      <c r="AD910">
        <f t="shared" si="326"/>
        <v>3.0845889192074871E-3</v>
      </c>
      <c r="AE910">
        <f t="shared" si="327"/>
        <v>2.4943816369594085E-2</v>
      </c>
      <c r="AF910">
        <f t="shared" si="328"/>
        <v>-3.0546238620029476E-3</v>
      </c>
      <c r="AG910">
        <f t="shared" si="329"/>
        <v>1.67952553403663E-2</v>
      </c>
      <c r="AH910">
        <f t="shared" si="330"/>
        <v>6.224435354793556E-4</v>
      </c>
      <c r="AI910">
        <f t="shared" si="331"/>
        <v>3.6833506609238231E-2</v>
      </c>
      <c r="AJ910">
        <f t="shared" si="332"/>
        <v>-9.6160296978775595E-4</v>
      </c>
      <c r="AK910">
        <f t="shared" si="333"/>
        <v>-2.1728279061573597E-3</v>
      </c>
      <c r="AL910">
        <f t="shared" si="334"/>
        <v>3.4836065573770503E-2</v>
      </c>
      <c r="AM910">
        <f t="shared" si="335"/>
        <v>7.2873196927927264E-3</v>
      </c>
      <c r="AN910">
        <f t="shared" si="336"/>
        <v>1.0465009291897875E-2</v>
      </c>
    </row>
    <row r="911" spans="1:40" x14ac:dyDescent="0.3">
      <c r="A911" s="8">
        <v>45650</v>
      </c>
      <c r="B911" t="s">
        <v>9028</v>
      </c>
      <c r="C911" t="s">
        <v>9029</v>
      </c>
      <c r="D911" t="s">
        <v>9030</v>
      </c>
      <c r="E911" t="s">
        <v>9031</v>
      </c>
      <c r="F911" t="s">
        <v>9032</v>
      </c>
      <c r="G911" t="s">
        <v>9033</v>
      </c>
      <c r="H911" t="s">
        <v>9034</v>
      </c>
      <c r="I911" t="s">
        <v>9035</v>
      </c>
      <c r="J911" t="s">
        <v>9036</v>
      </c>
      <c r="K911" t="s">
        <v>9037</v>
      </c>
      <c r="L911" t="s">
        <v>9038</v>
      </c>
      <c r="N911" s="12">
        <v>45650</v>
      </c>
      <c r="O911">
        <f t="shared" si="347"/>
        <v>435.12</v>
      </c>
      <c r="P911">
        <f t="shared" si="337"/>
        <v>256.56</v>
      </c>
      <c r="Q911">
        <f t="shared" si="338"/>
        <v>605.32000000000005</v>
      </c>
      <c r="R911">
        <f t="shared" si="339"/>
        <v>168.69</v>
      </c>
      <c r="S911">
        <f t="shared" si="340"/>
        <v>195.21</v>
      </c>
      <c r="T911">
        <f t="shared" si="341"/>
        <v>229.05</v>
      </c>
      <c r="U911">
        <f t="shared" si="342"/>
        <v>140.16999999999999</v>
      </c>
      <c r="V911">
        <f t="shared" si="343"/>
        <v>447.94</v>
      </c>
      <c r="W911">
        <f t="shared" si="344"/>
        <v>341.34</v>
      </c>
      <c r="X911">
        <f t="shared" si="345"/>
        <v>20.399999999999999</v>
      </c>
      <c r="Y911">
        <f t="shared" si="346"/>
        <v>6040.04</v>
      </c>
      <c r="AB911" s="12">
        <v>45650</v>
      </c>
      <c r="AC911">
        <f t="shared" si="325"/>
        <v>9.3718103368285455E-3</v>
      </c>
      <c r="AD911">
        <f t="shared" si="326"/>
        <v>1.1472501478415165E-2</v>
      </c>
      <c r="AE911">
        <f t="shared" si="327"/>
        <v>1.3172650430998356E-2</v>
      </c>
      <c r="AF911">
        <f t="shared" si="328"/>
        <v>1.3457494743166265E-2</v>
      </c>
      <c r="AG911">
        <f t="shared" si="329"/>
        <v>7.6394982707892467E-3</v>
      </c>
      <c r="AH911">
        <f t="shared" si="330"/>
        <v>1.7728605705145339E-2</v>
      </c>
      <c r="AI911">
        <f t="shared" si="331"/>
        <v>3.939263715800001E-3</v>
      </c>
      <c r="AJ911">
        <f t="shared" si="332"/>
        <v>2.6861261583919216E-3</v>
      </c>
      <c r="AK911">
        <f t="shared" si="333"/>
        <v>4.4433981696729852E-3</v>
      </c>
      <c r="AL911">
        <f t="shared" si="334"/>
        <v>9.9009900990099098E-3</v>
      </c>
      <c r="AM911">
        <f t="shared" si="335"/>
        <v>1.1042722967758989E-2</v>
      </c>
      <c r="AN911">
        <f t="shared" si="336"/>
        <v>9.532278370543339E-3</v>
      </c>
    </row>
    <row r="912" spans="1:40" x14ac:dyDescent="0.3">
      <c r="A912" s="8">
        <v>45652</v>
      </c>
      <c r="B912" t="s">
        <v>9039</v>
      </c>
      <c r="C912" t="s">
        <v>9040</v>
      </c>
      <c r="D912" t="s">
        <v>9041</v>
      </c>
      <c r="E912" t="s">
        <v>2743</v>
      </c>
      <c r="F912" t="s">
        <v>2953</v>
      </c>
      <c r="G912" t="s">
        <v>9042</v>
      </c>
      <c r="H912" t="s">
        <v>1338</v>
      </c>
      <c r="I912" t="s">
        <v>9043</v>
      </c>
      <c r="J912" t="s">
        <v>9044</v>
      </c>
      <c r="K912" t="s">
        <v>642</v>
      </c>
      <c r="L912" t="s">
        <v>9045</v>
      </c>
      <c r="N912" s="13">
        <v>45652</v>
      </c>
      <c r="O912">
        <f t="shared" si="347"/>
        <v>433.91</v>
      </c>
      <c r="P912">
        <f t="shared" si="337"/>
        <v>257.38</v>
      </c>
      <c r="Q912">
        <f t="shared" si="338"/>
        <v>600.94000000000005</v>
      </c>
      <c r="R912">
        <f t="shared" si="339"/>
        <v>168.95</v>
      </c>
      <c r="S912">
        <f t="shared" si="340"/>
        <v>194.7</v>
      </c>
      <c r="T912">
        <f t="shared" si="341"/>
        <v>227.05</v>
      </c>
      <c r="U912">
        <f t="shared" si="342"/>
        <v>139.88</v>
      </c>
      <c r="V912">
        <f t="shared" si="343"/>
        <v>450.16</v>
      </c>
      <c r="W912">
        <f t="shared" si="344"/>
        <v>338.66</v>
      </c>
      <c r="X912">
        <f t="shared" si="345"/>
        <v>20.440000000000001</v>
      </c>
      <c r="Y912">
        <f t="shared" si="346"/>
        <v>6037.59</v>
      </c>
      <c r="AB912" s="13">
        <v>45652</v>
      </c>
      <c r="AC912">
        <f t="shared" si="325"/>
        <v>-2.7808420665562661E-3</v>
      </c>
      <c r="AD912">
        <f t="shared" si="326"/>
        <v>3.1961334580603573E-3</v>
      </c>
      <c r="AE912">
        <f t="shared" si="327"/>
        <v>-7.2358421991673971E-3</v>
      </c>
      <c r="AF912">
        <f t="shared" si="328"/>
        <v>1.5412887545200871E-3</v>
      </c>
      <c r="AG912">
        <f t="shared" si="329"/>
        <v>-2.6125710773015065E-3</v>
      </c>
      <c r="AH912">
        <f t="shared" si="330"/>
        <v>-8.7317179655097554E-3</v>
      </c>
      <c r="AI912">
        <f t="shared" si="331"/>
        <v>-2.068916315902114E-3</v>
      </c>
      <c r="AJ912">
        <f t="shared" si="332"/>
        <v>4.9560208956558327E-3</v>
      </c>
      <c r="AK912">
        <f t="shared" si="333"/>
        <v>-7.8514091521648677E-3</v>
      </c>
      <c r="AL912">
        <f t="shared" si="334"/>
        <v>1.9607843137257053E-3</v>
      </c>
      <c r="AM912">
        <f t="shared" si="335"/>
        <v>-4.0562645280495246E-4</v>
      </c>
      <c r="AN912">
        <f t="shared" si="336"/>
        <v>-1.8211543461313525E-3</v>
      </c>
    </row>
    <row r="913" spans="1:40" x14ac:dyDescent="0.3">
      <c r="A913" s="8">
        <v>45653</v>
      </c>
      <c r="B913" t="s">
        <v>9046</v>
      </c>
      <c r="C913" t="s">
        <v>9047</v>
      </c>
      <c r="D913" t="s">
        <v>9048</v>
      </c>
      <c r="E913" t="s">
        <v>9049</v>
      </c>
      <c r="F913" t="s">
        <v>9050</v>
      </c>
      <c r="G913" t="s">
        <v>198</v>
      </c>
      <c r="H913" t="s">
        <v>6098</v>
      </c>
      <c r="I913" t="s">
        <v>9051</v>
      </c>
      <c r="J913" t="s">
        <v>9052</v>
      </c>
      <c r="K913" t="s">
        <v>2819</v>
      </c>
      <c r="L913" t="s">
        <v>9053</v>
      </c>
      <c r="N913" s="12">
        <v>45653</v>
      </c>
      <c r="O913">
        <f t="shared" si="347"/>
        <v>426.4</v>
      </c>
      <c r="P913">
        <f t="shared" si="337"/>
        <v>253.97</v>
      </c>
      <c r="Q913">
        <f t="shared" si="338"/>
        <v>597.41</v>
      </c>
      <c r="R913">
        <f t="shared" si="339"/>
        <v>166.27</v>
      </c>
      <c r="S913">
        <f t="shared" si="340"/>
        <v>191.87</v>
      </c>
      <c r="T913">
        <f t="shared" si="341"/>
        <v>223.75</v>
      </c>
      <c r="U913">
        <f t="shared" si="342"/>
        <v>136.97</v>
      </c>
      <c r="V913">
        <f t="shared" si="343"/>
        <v>446.48</v>
      </c>
      <c r="W913">
        <f t="shared" si="344"/>
        <v>335.42</v>
      </c>
      <c r="X913">
        <f t="shared" si="345"/>
        <v>20.3</v>
      </c>
      <c r="Y913">
        <f t="shared" si="346"/>
        <v>5970.84</v>
      </c>
      <c r="AB913" s="12">
        <v>45653</v>
      </c>
      <c r="AC913">
        <f t="shared" si="325"/>
        <v>-1.7307736627411363E-2</v>
      </c>
      <c r="AD913">
        <f t="shared" si="326"/>
        <v>-1.3248892687854563E-2</v>
      </c>
      <c r="AE913">
        <f t="shared" si="327"/>
        <v>-5.8741305288383394E-3</v>
      </c>
      <c r="AF913">
        <f t="shared" si="328"/>
        <v>-1.5862681266646805E-2</v>
      </c>
      <c r="AG913">
        <f t="shared" si="329"/>
        <v>-1.4535182331792407E-2</v>
      </c>
      <c r="AH913">
        <f t="shared" si="330"/>
        <v>-1.4534243558687598E-2</v>
      </c>
      <c r="AI913">
        <f t="shared" si="331"/>
        <v>-2.08035458964827E-2</v>
      </c>
      <c r="AJ913">
        <f t="shared" si="332"/>
        <v>-8.1748711569219479E-3</v>
      </c>
      <c r="AK913">
        <f t="shared" si="333"/>
        <v>-9.567117462942254E-3</v>
      </c>
      <c r="AL913">
        <f t="shared" si="334"/>
        <v>-6.8493150684931781E-3</v>
      </c>
      <c r="AM913">
        <f t="shared" si="335"/>
        <v>-1.1055735815118317E-2</v>
      </c>
      <c r="AN913">
        <f t="shared" si="336"/>
        <v>-1.2528495672835406E-2</v>
      </c>
    </row>
    <row r="914" spans="1:40" x14ac:dyDescent="0.3">
      <c r="A914" s="8">
        <v>45656</v>
      </c>
      <c r="B914" t="s">
        <v>9054</v>
      </c>
      <c r="C914" t="s">
        <v>9055</v>
      </c>
      <c r="D914" t="s">
        <v>9056</v>
      </c>
      <c r="E914" t="s">
        <v>9057</v>
      </c>
      <c r="F914" t="s">
        <v>9058</v>
      </c>
      <c r="G914" t="s">
        <v>9059</v>
      </c>
      <c r="H914" t="s">
        <v>9060</v>
      </c>
      <c r="I914" t="s">
        <v>9061</v>
      </c>
      <c r="J914" t="s">
        <v>1412</v>
      </c>
      <c r="K914" t="s">
        <v>9062</v>
      </c>
      <c r="L914" t="s">
        <v>9063</v>
      </c>
      <c r="N914" s="13">
        <v>45656</v>
      </c>
      <c r="O914">
        <f t="shared" si="347"/>
        <v>420.76</v>
      </c>
      <c r="P914">
        <f t="shared" si="337"/>
        <v>250.6</v>
      </c>
      <c r="Q914">
        <f t="shared" si="338"/>
        <v>588.88</v>
      </c>
      <c r="R914">
        <f t="shared" si="339"/>
        <v>164.26</v>
      </c>
      <c r="S914">
        <f t="shared" si="340"/>
        <v>190.36</v>
      </c>
      <c r="T914">
        <f t="shared" si="341"/>
        <v>221.3</v>
      </c>
      <c r="U914">
        <f t="shared" si="342"/>
        <v>137.44</v>
      </c>
      <c r="V914">
        <f t="shared" si="343"/>
        <v>445.8</v>
      </c>
      <c r="W914">
        <f t="shared" si="344"/>
        <v>332.73</v>
      </c>
      <c r="X914">
        <f t="shared" si="345"/>
        <v>19.82</v>
      </c>
      <c r="Y914">
        <f t="shared" si="346"/>
        <v>5906.94</v>
      </c>
      <c r="AB914" s="13">
        <v>45656</v>
      </c>
      <c r="AC914">
        <f t="shared" si="325"/>
        <v>-1.3227016885553389E-2</v>
      </c>
      <c r="AD914">
        <f t="shared" si="326"/>
        <v>-1.326928377367409E-2</v>
      </c>
      <c r="AE914">
        <f t="shared" si="327"/>
        <v>-1.4278301334092136E-2</v>
      </c>
      <c r="AF914">
        <f t="shared" si="328"/>
        <v>-1.2088771275636123E-2</v>
      </c>
      <c r="AG914">
        <f t="shared" si="329"/>
        <v>-7.8699119195287937E-3</v>
      </c>
      <c r="AH914">
        <f t="shared" si="330"/>
        <v>-1.0949720670391017E-2</v>
      </c>
      <c r="AI914">
        <f t="shared" si="331"/>
        <v>3.4314083375921456E-3</v>
      </c>
      <c r="AJ914">
        <f t="shared" si="332"/>
        <v>-1.5230245475721382E-3</v>
      </c>
      <c r="AK914">
        <f t="shared" si="333"/>
        <v>-8.0197960765606702E-3</v>
      </c>
      <c r="AL914">
        <f t="shared" si="334"/>
        <v>-2.3645320197044351E-2</v>
      </c>
      <c r="AM914">
        <f t="shared" si="335"/>
        <v>-1.0702011777237508E-2</v>
      </c>
      <c r="AN914">
        <f t="shared" si="336"/>
        <v>-1.0194704556336188E-2</v>
      </c>
    </row>
    <row r="915" spans="1:40" x14ac:dyDescent="0.3">
      <c r="A915" s="8">
        <v>45657</v>
      </c>
      <c r="B915" t="s">
        <v>9064</v>
      </c>
      <c r="C915" t="s">
        <v>9065</v>
      </c>
      <c r="D915" t="s">
        <v>9066</v>
      </c>
      <c r="E915" t="s">
        <v>9067</v>
      </c>
      <c r="F915" t="s">
        <v>9068</v>
      </c>
      <c r="G915" t="s">
        <v>9069</v>
      </c>
      <c r="H915" t="s">
        <v>150</v>
      </c>
      <c r="I915" t="s">
        <v>9070</v>
      </c>
      <c r="J915" t="s">
        <v>9071</v>
      </c>
      <c r="K915" t="s">
        <v>9072</v>
      </c>
      <c r="L915" t="s">
        <v>9073</v>
      </c>
      <c r="N915" s="12">
        <v>45657</v>
      </c>
      <c r="O915">
        <f t="shared" si="347"/>
        <v>417.46</v>
      </c>
      <c r="P915">
        <f t="shared" si="337"/>
        <v>248.83</v>
      </c>
      <c r="Q915">
        <f t="shared" si="338"/>
        <v>583.16999999999996</v>
      </c>
      <c r="R915">
        <f t="shared" si="339"/>
        <v>163.99</v>
      </c>
      <c r="S915">
        <f t="shared" si="340"/>
        <v>188.43</v>
      </c>
      <c r="T915">
        <f t="shared" si="341"/>
        <v>219.39</v>
      </c>
      <c r="U915">
        <f t="shared" si="342"/>
        <v>134.25</v>
      </c>
      <c r="V915">
        <f t="shared" si="343"/>
        <v>444.68</v>
      </c>
      <c r="W915">
        <f t="shared" si="344"/>
        <v>331.33</v>
      </c>
      <c r="X915">
        <f t="shared" si="345"/>
        <v>20.05</v>
      </c>
      <c r="Y915">
        <f t="shared" si="346"/>
        <v>5881.63</v>
      </c>
      <c r="AB915" s="12">
        <v>45657</v>
      </c>
      <c r="AC915">
        <f t="shared" si="325"/>
        <v>-7.8429508508414125E-3</v>
      </c>
      <c r="AD915">
        <f t="shared" si="326"/>
        <v>-7.0630486831603223E-3</v>
      </c>
      <c r="AE915">
        <f t="shared" si="327"/>
        <v>-9.6963727754382223E-3</v>
      </c>
      <c r="AF915">
        <f t="shared" si="328"/>
        <v>-1.6437355412149968E-3</v>
      </c>
      <c r="AG915">
        <f t="shared" si="329"/>
        <v>-1.0138684597604586E-2</v>
      </c>
      <c r="AH915">
        <f t="shared" si="330"/>
        <v>-8.6308178942613445E-3</v>
      </c>
      <c r="AI915">
        <f t="shared" si="331"/>
        <v>-2.3210128055878965E-2</v>
      </c>
      <c r="AJ915">
        <f t="shared" si="332"/>
        <v>-2.5123373710184138E-3</v>
      </c>
      <c r="AK915">
        <f t="shared" si="333"/>
        <v>-4.2076157845701845E-3</v>
      </c>
      <c r="AL915">
        <f t="shared" si="334"/>
        <v>1.160443995963667E-2</v>
      </c>
      <c r="AM915">
        <f t="shared" si="335"/>
        <v>-4.2847904329482711E-3</v>
      </c>
      <c r="AN915">
        <f t="shared" si="336"/>
        <v>-6.1478220024818227E-3</v>
      </c>
    </row>
    <row r="916" spans="1:40" x14ac:dyDescent="0.3">
      <c r="A916" s="8">
        <v>45659</v>
      </c>
      <c r="B916" t="s">
        <v>9074</v>
      </c>
      <c r="C916" t="s">
        <v>9075</v>
      </c>
      <c r="D916" t="s">
        <v>9076</v>
      </c>
      <c r="E916" t="s">
        <v>9077</v>
      </c>
      <c r="F916" t="s">
        <v>9078</v>
      </c>
      <c r="G916" t="s">
        <v>9079</v>
      </c>
      <c r="H916" t="s">
        <v>2218</v>
      </c>
      <c r="I916" t="s">
        <v>199</v>
      </c>
      <c r="J916" t="s">
        <v>9080</v>
      </c>
      <c r="K916" t="s">
        <v>9081</v>
      </c>
      <c r="L916" t="s">
        <v>9082</v>
      </c>
      <c r="N916" s="13">
        <v>45659</v>
      </c>
      <c r="O916">
        <f t="shared" si="347"/>
        <v>414.57</v>
      </c>
      <c r="P916">
        <f t="shared" si="337"/>
        <v>242.3</v>
      </c>
      <c r="Q916">
        <f t="shared" si="338"/>
        <v>596.85</v>
      </c>
      <c r="R916">
        <f t="shared" si="339"/>
        <v>163.38999999999999</v>
      </c>
      <c r="S916">
        <f t="shared" si="340"/>
        <v>188.56</v>
      </c>
      <c r="T916">
        <f t="shared" si="341"/>
        <v>220.22</v>
      </c>
      <c r="U916">
        <f t="shared" si="342"/>
        <v>138.26</v>
      </c>
      <c r="V916">
        <f t="shared" si="343"/>
        <v>441</v>
      </c>
      <c r="W916">
        <f t="shared" si="344"/>
        <v>327.7</v>
      </c>
      <c r="X916">
        <f t="shared" si="345"/>
        <v>20.22</v>
      </c>
      <c r="Y916">
        <f t="shared" si="346"/>
        <v>5868.55</v>
      </c>
      <c r="AB916" s="13">
        <v>45659</v>
      </c>
      <c r="AC916">
        <f t="shared" si="325"/>
        <v>-6.9228189527139605E-3</v>
      </c>
      <c r="AD916">
        <f t="shared" si="326"/>
        <v>-2.6242816380661504E-2</v>
      </c>
      <c r="AE916">
        <f t="shared" si="327"/>
        <v>2.3457996810535731E-2</v>
      </c>
      <c r="AF916">
        <f t="shared" si="328"/>
        <v>-3.6587596804684708E-3</v>
      </c>
      <c r="AG916">
        <f t="shared" si="329"/>
        <v>6.899113729235129E-4</v>
      </c>
      <c r="AH916">
        <f t="shared" si="330"/>
        <v>3.7832171019644978E-3</v>
      </c>
      <c r="AI916">
        <f t="shared" si="331"/>
        <v>2.9869646182495213E-2</v>
      </c>
      <c r="AJ916">
        <f t="shared" si="332"/>
        <v>-8.2756139246199512E-3</v>
      </c>
      <c r="AK916">
        <f t="shared" si="333"/>
        <v>-1.095584462620347E-2</v>
      </c>
      <c r="AL916">
        <f t="shared" si="334"/>
        <v>8.4788029925186859E-3</v>
      </c>
      <c r="AM916">
        <f t="shared" si="335"/>
        <v>-2.2238733140302891E-3</v>
      </c>
      <c r="AN916">
        <f t="shared" si="336"/>
        <v>7.2725887106727218E-4</v>
      </c>
    </row>
    <row r="917" spans="1:40" x14ac:dyDescent="0.3">
      <c r="A917" s="8">
        <v>45660</v>
      </c>
      <c r="B917" t="s">
        <v>9083</v>
      </c>
      <c r="C917" t="s">
        <v>9084</v>
      </c>
      <c r="D917" t="s">
        <v>9085</v>
      </c>
      <c r="E917" t="s">
        <v>9086</v>
      </c>
      <c r="F917" t="s">
        <v>9087</v>
      </c>
      <c r="G917" t="s">
        <v>9088</v>
      </c>
      <c r="H917" t="s">
        <v>4120</v>
      </c>
      <c r="I917" t="s">
        <v>9089</v>
      </c>
      <c r="J917" t="s">
        <v>9090</v>
      </c>
      <c r="K917" t="s">
        <v>9091</v>
      </c>
      <c r="L917" t="s">
        <v>9092</v>
      </c>
      <c r="N917" s="12">
        <v>45660</v>
      </c>
      <c r="O917">
        <f t="shared" si="347"/>
        <v>419.29</v>
      </c>
      <c r="P917">
        <f t="shared" si="337"/>
        <v>241.82</v>
      </c>
      <c r="Q917">
        <f t="shared" si="338"/>
        <v>602.21</v>
      </c>
      <c r="R917">
        <f t="shared" si="339"/>
        <v>163.68</v>
      </c>
      <c r="S917">
        <f t="shared" si="340"/>
        <v>190.91</v>
      </c>
      <c r="T917">
        <f t="shared" si="341"/>
        <v>224.19</v>
      </c>
      <c r="U917">
        <f t="shared" si="342"/>
        <v>144.41999999999999</v>
      </c>
      <c r="V917">
        <f t="shared" si="343"/>
        <v>430.57</v>
      </c>
      <c r="W917">
        <f t="shared" si="344"/>
        <v>329.92</v>
      </c>
      <c r="X917">
        <f t="shared" si="345"/>
        <v>20.56</v>
      </c>
      <c r="Y917">
        <f t="shared" si="346"/>
        <v>5942.47</v>
      </c>
      <c r="AB917" s="12">
        <v>45660</v>
      </c>
      <c r="AC917">
        <f t="shared" si="325"/>
        <v>1.1385290783221258E-2</v>
      </c>
      <c r="AD917">
        <f t="shared" si="326"/>
        <v>-1.9810152703261252E-3</v>
      </c>
      <c r="AE917">
        <f t="shared" si="327"/>
        <v>8.980480857837092E-3</v>
      </c>
      <c r="AF917">
        <f t="shared" si="328"/>
        <v>1.7748944243836107E-3</v>
      </c>
      <c r="AG917">
        <f t="shared" si="329"/>
        <v>1.2462876537971956E-2</v>
      </c>
      <c r="AH917">
        <f t="shared" si="330"/>
        <v>1.802742711833627E-2</v>
      </c>
      <c r="AI917">
        <f t="shared" si="331"/>
        <v>4.4553739331693931E-2</v>
      </c>
      <c r="AJ917">
        <f t="shared" si="332"/>
        <v>-2.36507936507937E-2</v>
      </c>
      <c r="AK917">
        <f t="shared" si="333"/>
        <v>6.7744888617637944E-3</v>
      </c>
      <c r="AL917">
        <f t="shared" si="334"/>
        <v>1.6815034619188873E-2</v>
      </c>
      <c r="AM917">
        <f t="shared" si="335"/>
        <v>1.2595956411720177E-2</v>
      </c>
      <c r="AN917">
        <f t="shared" si="336"/>
        <v>9.7943981840906483E-3</v>
      </c>
    </row>
    <row r="918" spans="1:40" x14ac:dyDescent="0.3">
      <c r="A918" s="8">
        <v>45663</v>
      </c>
      <c r="B918" t="s">
        <v>9093</v>
      </c>
      <c r="C918" t="s">
        <v>9094</v>
      </c>
      <c r="D918" t="s">
        <v>9095</v>
      </c>
      <c r="E918" t="s">
        <v>9096</v>
      </c>
      <c r="F918" t="s">
        <v>9097</v>
      </c>
      <c r="G918" t="s">
        <v>3899</v>
      </c>
      <c r="H918" t="s">
        <v>4682</v>
      </c>
      <c r="I918" t="s">
        <v>9098</v>
      </c>
      <c r="J918" t="s">
        <v>1939</v>
      </c>
      <c r="K918" t="s">
        <v>2752</v>
      </c>
      <c r="L918" t="s">
        <v>9099</v>
      </c>
      <c r="N918" s="13">
        <v>45663</v>
      </c>
      <c r="O918">
        <f t="shared" si="347"/>
        <v>423.75</v>
      </c>
      <c r="P918">
        <f t="shared" si="337"/>
        <v>243.44</v>
      </c>
      <c r="Q918">
        <f t="shared" si="338"/>
        <v>627.67999999999995</v>
      </c>
      <c r="R918">
        <f t="shared" si="339"/>
        <v>163.06</v>
      </c>
      <c r="S918">
        <f t="shared" si="340"/>
        <v>195.96</v>
      </c>
      <c r="T918">
        <f t="shared" si="341"/>
        <v>227.61</v>
      </c>
      <c r="U918">
        <f t="shared" si="342"/>
        <v>149.38</v>
      </c>
      <c r="V918">
        <f t="shared" si="343"/>
        <v>431.18</v>
      </c>
      <c r="W918">
        <f t="shared" si="344"/>
        <v>327.57</v>
      </c>
      <c r="X918">
        <f t="shared" si="345"/>
        <v>19.87</v>
      </c>
      <c r="Y918">
        <f t="shared" si="346"/>
        <v>5975.38</v>
      </c>
      <c r="AB918" s="13">
        <v>45663</v>
      </c>
      <c r="AC918">
        <f t="shared" si="325"/>
        <v>1.0637029263755426E-2</v>
      </c>
      <c r="AD918">
        <f t="shared" si="326"/>
        <v>6.6991977503929601E-3</v>
      </c>
      <c r="AE918">
        <f t="shared" si="327"/>
        <v>4.2294216303282672E-2</v>
      </c>
      <c r="AF918">
        <f t="shared" si="328"/>
        <v>-3.7878787878787845E-3</v>
      </c>
      <c r="AG918">
        <f t="shared" si="329"/>
        <v>2.645225498926207E-2</v>
      </c>
      <c r="AH918">
        <f t="shared" si="330"/>
        <v>1.525491770373355E-2</v>
      </c>
      <c r="AI918">
        <f t="shared" si="331"/>
        <v>3.4344273646309542E-2</v>
      </c>
      <c r="AJ918">
        <f t="shared" si="332"/>
        <v>1.4167266646538668E-3</v>
      </c>
      <c r="AK918">
        <f t="shared" si="333"/>
        <v>-7.1229388942775085E-3</v>
      </c>
      <c r="AL918">
        <f t="shared" si="334"/>
        <v>-3.3560311284046573E-2</v>
      </c>
      <c r="AM918">
        <f t="shared" si="335"/>
        <v>5.5381011599553442E-3</v>
      </c>
      <c r="AN918">
        <f t="shared" si="336"/>
        <v>8.9241444104675056E-3</v>
      </c>
    </row>
    <row r="919" spans="1:40" x14ac:dyDescent="0.3">
      <c r="A919" s="8">
        <v>45664</v>
      </c>
      <c r="B919" t="s">
        <v>5456</v>
      </c>
      <c r="C919" t="s">
        <v>9100</v>
      </c>
      <c r="D919" t="s">
        <v>9101</v>
      </c>
      <c r="E919" t="s">
        <v>9102</v>
      </c>
      <c r="F919" t="s">
        <v>9103</v>
      </c>
      <c r="G919" t="s">
        <v>9104</v>
      </c>
      <c r="H919" t="s">
        <v>8804</v>
      </c>
      <c r="I919" t="s">
        <v>9105</v>
      </c>
      <c r="J919" t="s">
        <v>9106</v>
      </c>
      <c r="K919" t="s">
        <v>9107</v>
      </c>
      <c r="L919" t="s">
        <v>9108</v>
      </c>
      <c r="N919" s="12">
        <v>45664</v>
      </c>
      <c r="O919">
        <f t="shared" si="347"/>
        <v>418.32</v>
      </c>
      <c r="P919">
        <f t="shared" si="337"/>
        <v>240.67</v>
      </c>
      <c r="Q919">
        <f t="shared" si="338"/>
        <v>615.41999999999996</v>
      </c>
      <c r="R919">
        <f t="shared" si="339"/>
        <v>159.44999999999999</v>
      </c>
      <c r="S919">
        <f t="shared" si="340"/>
        <v>194.59</v>
      </c>
      <c r="T919">
        <f t="shared" si="341"/>
        <v>222.11</v>
      </c>
      <c r="U919">
        <f t="shared" si="342"/>
        <v>140.09</v>
      </c>
      <c r="V919">
        <f t="shared" si="343"/>
        <v>422.63</v>
      </c>
      <c r="W919">
        <f t="shared" si="344"/>
        <v>322.02</v>
      </c>
      <c r="X919">
        <f t="shared" si="345"/>
        <v>20.010000000000002</v>
      </c>
      <c r="Y919">
        <f t="shared" si="346"/>
        <v>5909.03</v>
      </c>
      <c r="AB919" s="12">
        <v>45664</v>
      </c>
      <c r="AC919">
        <f t="shared" si="325"/>
        <v>-1.2814159292035443E-2</v>
      </c>
      <c r="AD919">
        <f t="shared" si="326"/>
        <v>-1.1378573775879142E-2</v>
      </c>
      <c r="AE919">
        <f t="shared" si="327"/>
        <v>-1.9532245730308428E-2</v>
      </c>
      <c r="AF919">
        <f t="shared" si="328"/>
        <v>-2.2139089905556353E-2</v>
      </c>
      <c r="AG919">
        <f t="shared" si="329"/>
        <v>-6.9912226985099357E-3</v>
      </c>
      <c r="AH919">
        <f t="shared" si="330"/>
        <v>-2.4164140415623203E-2</v>
      </c>
      <c r="AI919">
        <f t="shared" si="331"/>
        <v>-6.2190386932654884E-2</v>
      </c>
      <c r="AJ919">
        <f t="shared" si="332"/>
        <v>-1.9829305626420601E-2</v>
      </c>
      <c r="AK919">
        <f t="shared" si="333"/>
        <v>-1.6942943492993856E-2</v>
      </c>
      <c r="AL919">
        <f t="shared" si="334"/>
        <v>7.0457976849522819E-3</v>
      </c>
      <c r="AM919">
        <f t="shared" si="335"/>
        <v>-1.1103896321238205E-2</v>
      </c>
      <c r="AN919">
        <f t="shared" si="336"/>
        <v>-1.8185469682387979E-2</v>
      </c>
    </row>
    <row r="920" spans="1:40" x14ac:dyDescent="0.3">
      <c r="A920" s="8">
        <v>45665</v>
      </c>
      <c r="B920" t="s">
        <v>9109</v>
      </c>
      <c r="C920" t="s">
        <v>4221</v>
      </c>
      <c r="D920" t="s">
        <v>9110</v>
      </c>
      <c r="E920" t="s">
        <v>9111</v>
      </c>
      <c r="F920" t="s">
        <v>9112</v>
      </c>
      <c r="G920" t="s">
        <v>9113</v>
      </c>
      <c r="H920" t="s">
        <v>1239</v>
      </c>
      <c r="I920" t="s">
        <v>9114</v>
      </c>
      <c r="J920" t="s">
        <v>6105</v>
      </c>
      <c r="K920" t="s">
        <v>9115</v>
      </c>
      <c r="L920" t="s">
        <v>200</v>
      </c>
      <c r="N920" s="13">
        <v>45665</v>
      </c>
      <c r="O920">
        <f t="shared" si="347"/>
        <v>420.49</v>
      </c>
      <c r="P920">
        <f t="shared" si="337"/>
        <v>241.16</v>
      </c>
      <c r="Q920">
        <f t="shared" si="338"/>
        <v>608.28</v>
      </c>
      <c r="R920">
        <f t="shared" si="339"/>
        <v>160.55000000000001</v>
      </c>
      <c r="S920">
        <f t="shared" si="340"/>
        <v>193.06</v>
      </c>
      <c r="T920">
        <f t="shared" si="341"/>
        <v>222.13</v>
      </c>
      <c r="U920">
        <f t="shared" si="342"/>
        <v>140.06</v>
      </c>
      <c r="V920">
        <f t="shared" si="343"/>
        <v>419.58</v>
      </c>
      <c r="W920">
        <f t="shared" si="344"/>
        <v>323.97000000000003</v>
      </c>
      <c r="X920">
        <f t="shared" si="345"/>
        <v>19.88</v>
      </c>
      <c r="Y920">
        <f t="shared" si="346"/>
        <v>5918.25</v>
      </c>
      <c r="AB920" s="13">
        <v>45665</v>
      </c>
      <c r="AC920">
        <f t="shared" si="325"/>
        <v>5.1874163319947098E-3</v>
      </c>
      <c r="AD920">
        <f t="shared" si="326"/>
        <v>2.0359828811236103E-3</v>
      </c>
      <c r="AE920">
        <f t="shared" si="327"/>
        <v>-1.1601832894608588E-2</v>
      </c>
      <c r="AF920">
        <f t="shared" si="328"/>
        <v>6.8987143305112575E-3</v>
      </c>
      <c r="AG920">
        <f t="shared" si="329"/>
        <v>-7.8626856467444162E-3</v>
      </c>
      <c r="AH920">
        <f t="shared" si="330"/>
        <v>9.0045472963762307E-5</v>
      </c>
      <c r="AI920">
        <f t="shared" si="331"/>
        <v>-2.141480476836044E-4</v>
      </c>
      <c r="AJ920">
        <f t="shared" si="332"/>
        <v>-7.2167143837399417E-3</v>
      </c>
      <c r="AK920">
        <f t="shared" si="333"/>
        <v>6.0555245015838643E-3</v>
      </c>
      <c r="AL920">
        <f t="shared" si="334"/>
        <v>-6.4967516241880574E-3</v>
      </c>
      <c r="AM920">
        <f t="shared" si="335"/>
        <v>1.5603237756451893E-3</v>
      </c>
      <c r="AN920">
        <f t="shared" si="336"/>
        <v>-1.0512841184674741E-3</v>
      </c>
    </row>
    <row r="921" spans="1:40" x14ac:dyDescent="0.3">
      <c r="A921" s="8">
        <v>45667</v>
      </c>
      <c r="B921" t="s">
        <v>9116</v>
      </c>
      <c r="C921" t="s">
        <v>9117</v>
      </c>
      <c r="D921" t="s">
        <v>9118</v>
      </c>
      <c r="E921" t="s">
        <v>9119</v>
      </c>
      <c r="F921" t="s">
        <v>8469</v>
      </c>
      <c r="G921" t="s">
        <v>9120</v>
      </c>
      <c r="H921" t="s">
        <v>9121</v>
      </c>
      <c r="I921" t="s">
        <v>9122</v>
      </c>
      <c r="J921" t="s">
        <v>9123</v>
      </c>
      <c r="K921" t="s">
        <v>9124</v>
      </c>
      <c r="L921" t="s">
        <v>9125</v>
      </c>
      <c r="N921" s="12">
        <v>45667</v>
      </c>
      <c r="O921">
        <f t="shared" si="347"/>
        <v>414.94</v>
      </c>
      <c r="P921">
        <f t="shared" si="337"/>
        <v>235.35</v>
      </c>
      <c r="Q921">
        <f t="shared" si="338"/>
        <v>613.4</v>
      </c>
      <c r="R921">
        <f t="shared" si="339"/>
        <v>152.41999999999999</v>
      </c>
      <c r="S921">
        <f t="shared" si="340"/>
        <v>191.16</v>
      </c>
      <c r="T921">
        <f t="shared" si="341"/>
        <v>218.94</v>
      </c>
      <c r="U921">
        <f t="shared" si="342"/>
        <v>135.87</v>
      </c>
      <c r="V921">
        <f t="shared" si="343"/>
        <v>405.92</v>
      </c>
      <c r="W921">
        <f t="shared" si="344"/>
        <v>315</v>
      </c>
      <c r="X921">
        <f t="shared" si="345"/>
        <v>19.149999999999999</v>
      </c>
      <c r="Y921">
        <f t="shared" si="346"/>
        <v>5827.04</v>
      </c>
      <c r="AB921" s="12">
        <v>45667</v>
      </c>
      <c r="AC921">
        <f t="shared" si="325"/>
        <v>-1.3198887012770832E-2</v>
      </c>
      <c r="AD921">
        <f t="shared" si="326"/>
        <v>-2.4091889202189409E-2</v>
      </c>
      <c r="AE921">
        <f t="shared" si="327"/>
        <v>8.4171763003879629E-3</v>
      </c>
      <c r="AF921">
        <f t="shared" si="328"/>
        <v>-5.0638430395515521E-2</v>
      </c>
      <c r="AG921">
        <f t="shared" si="329"/>
        <v>-9.8415000517974027E-3</v>
      </c>
      <c r="AH921">
        <f t="shared" si="330"/>
        <v>-1.4360959798316308E-2</v>
      </c>
      <c r="AI921">
        <f t="shared" si="331"/>
        <v>-2.9915750392688789E-2</v>
      </c>
      <c r="AJ921">
        <f t="shared" si="332"/>
        <v>-3.2556365889699124E-2</v>
      </c>
      <c r="AK921">
        <f t="shared" si="333"/>
        <v>-2.7687748865635742E-2</v>
      </c>
      <c r="AL921">
        <f t="shared" si="334"/>
        <v>-3.6720321931589583E-2</v>
      </c>
      <c r="AM921">
        <f t="shared" si="335"/>
        <v>-1.5411650403413191E-2</v>
      </c>
      <c r="AN921">
        <f t="shared" si="336"/>
        <v>-2.2364211603929814E-2</v>
      </c>
    </row>
    <row r="922" spans="1:40" x14ac:dyDescent="0.3">
      <c r="A922" s="8">
        <v>45670</v>
      </c>
      <c r="B922" t="s">
        <v>9126</v>
      </c>
      <c r="C922" t="s">
        <v>9127</v>
      </c>
      <c r="D922" t="s">
        <v>9128</v>
      </c>
      <c r="E922" t="s">
        <v>9129</v>
      </c>
      <c r="F922" t="s">
        <v>4674</v>
      </c>
      <c r="G922" t="s">
        <v>9130</v>
      </c>
      <c r="H922" t="s">
        <v>4385</v>
      </c>
      <c r="I922" t="s">
        <v>201</v>
      </c>
      <c r="J922" t="s">
        <v>9131</v>
      </c>
      <c r="K922" t="s">
        <v>9132</v>
      </c>
      <c r="L922" t="s">
        <v>9133</v>
      </c>
      <c r="N922" s="13">
        <v>45670</v>
      </c>
      <c r="O922">
        <f t="shared" si="347"/>
        <v>413.19</v>
      </c>
      <c r="P922">
        <f t="shared" si="337"/>
        <v>232.91</v>
      </c>
      <c r="Q922">
        <f t="shared" si="338"/>
        <v>605.9</v>
      </c>
      <c r="R922">
        <f t="shared" si="339"/>
        <v>151.85</v>
      </c>
      <c r="S922">
        <f t="shared" si="340"/>
        <v>190.13</v>
      </c>
      <c r="T922">
        <f t="shared" si="341"/>
        <v>218.46</v>
      </c>
      <c r="U922">
        <f t="shared" si="342"/>
        <v>133.19</v>
      </c>
      <c r="V922">
        <f t="shared" si="343"/>
        <v>408.5</v>
      </c>
      <c r="W922">
        <f t="shared" si="344"/>
        <v>316.20999999999998</v>
      </c>
      <c r="X922">
        <f t="shared" si="345"/>
        <v>19.2</v>
      </c>
      <c r="Y922">
        <f t="shared" si="346"/>
        <v>5836.22</v>
      </c>
      <c r="AB922" s="13">
        <v>45670</v>
      </c>
      <c r="AC922">
        <f t="shared" si="325"/>
        <v>-4.2174772256229343E-3</v>
      </c>
      <c r="AD922">
        <f t="shared" si="326"/>
        <v>-1.0367537709793928E-2</v>
      </c>
      <c r="AE922">
        <f t="shared" si="327"/>
        <v>-1.2226931855233159E-2</v>
      </c>
      <c r="AF922">
        <f t="shared" si="328"/>
        <v>-3.739666710405376E-3</v>
      </c>
      <c r="AG922">
        <f t="shared" si="329"/>
        <v>-5.3881565180999846E-3</v>
      </c>
      <c r="AH922">
        <f t="shared" si="330"/>
        <v>-2.1923814743765035E-3</v>
      </c>
      <c r="AI922">
        <f t="shared" si="331"/>
        <v>-1.9724736880841975E-2</v>
      </c>
      <c r="AJ922">
        <f t="shared" si="332"/>
        <v>6.3559322033897026E-3</v>
      </c>
      <c r="AK922">
        <f t="shared" si="333"/>
        <v>3.8412698412697566E-3</v>
      </c>
      <c r="AL922">
        <f t="shared" si="334"/>
        <v>2.6109660574413773E-3</v>
      </c>
      <c r="AM922">
        <f t="shared" si="335"/>
        <v>1.5754139322881056E-3</v>
      </c>
      <c r="AN922">
        <f t="shared" si="336"/>
        <v>-3.9521187581804474E-3</v>
      </c>
    </row>
    <row r="923" spans="1:40" x14ac:dyDescent="0.3">
      <c r="A923" s="8">
        <v>45671</v>
      </c>
      <c r="B923" t="s">
        <v>9134</v>
      </c>
      <c r="C923" t="s">
        <v>9135</v>
      </c>
      <c r="D923" t="s">
        <v>9136</v>
      </c>
      <c r="E923" t="s">
        <v>7458</v>
      </c>
      <c r="F923" t="s">
        <v>9137</v>
      </c>
      <c r="G923" t="s">
        <v>9138</v>
      </c>
      <c r="H923" t="s">
        <v>9139</v>
      </c>
      <c r="I923" t="s">
        <v>9140</v>
      </c>
      <c r="J923" t="s">
        <v>9141</v>
      </c>
      <c r="K923" t="s">
        <v>9132</v>
      </c>
      <c r="L923" t="s">
        <v>9142</v>
      </c>
      <c r="N923" s="12">
        <v>45671</v>
      </c>
      <c r="O923">
        <f t="shared" si="347"/>
        <v>411.69</v>
      </c>
      <c r="P923">
        <f t="shared" si="337"/>
        <v>231.8</v>
      </c>
      <c r="Q923">
        <f t="shared" si="338"/>
        <v>591.88</v>
      </c>
      <c r="R923">
        <f t="shared" si="339"/>
        <v>154.19999999999999</v>
      </c>
      <c r="S923">
        <f t="shared" si="340"/>
        <v>188.79</v>
      </c>
      <c r="T923">
        <f t="shared" si="341"/>
        <v>217.76</v>
      </c>
      <c r="U923">
        <f t="shared" si="342"/>
        <v>131.72</v>
      </c>
      <c r="V923">
        <f t="shared" si="343"/>
        <v>412.71</v>
      </c>
      <c r="W923">
        <f t="shared" si="344"/>
        <v>320.64</v>
      </c>
      <c r="X923">
        <f t="shared" si="345"/>
        <v>19.2</v>
      </c>
      <c r="Y923">
        <f t="shared" si="346"/>
        <v>5842.91</v>
      </c>
      <c r="AB923" s="12">
        <v>45671</v>
      </c>
      <c r="AC923">
        <f t="shared" si="325"/>
        <v>-3.6302911493502066E-3</v>
      </c>
      <c r="AD923">
        <f t="shared" si="326"/>
        <v>-4.7657893606971591E-3</v>
      </c>
      <c r="AE923">
        <f t="shared" si="327"/>
        <v>-2.3139131869945539E-2</v>
      </c>
      <c r="AF923">
        <f t="shared" si="328"/>
        <v>1.5475798485347303E-2</v>
      </c>
      <c r="AG923">
        <f t="shared" si="329"/>
        <v>-7.047809393572857E-3</v>
      </c>
      <c r="AH923">
        <f t="shared" si="330"/>
        <v>-3.2042479172389449E-3</v>
      </c>
      <c r="AI923">
        <f t="shared" si="331"/>
        <v>-1.1036864629476728E-2</v>
      </c>
      <c r="AJ923">
        <f t="shared" si="332"/>
        <v>1.0305997552019441E-2</v>
      </c>
      <c r="AK923">
        <f t="shared" si="333"/>
        <v>1.4009677113310692E-2</v>
      </c>
      <c r="AL923">
        <f t="shared" si="334"/>
        <v>0</v>
      </c>
      <c r="AM923">
        <f t="shared" si="335"/>
        <v>1.146289893115604E-3</v>
      </c>
      <c r="AN923">
        <f t="shared" si="336"/>
        <v>-1.0805792069534905E-3</v>
      </c>
    </row>
    <row r="924" spans="1:40" x14ac:dyDescent="0.3">
      <c r="A924" s="8">
        <v>45672</v>
      </c>
      <c r="B924" t="s">
        <v>9143</v>
      </c>
      <c r="C924" t="s">
        <v>9144</v>
      </c>
      <c r="D924" t="s">
        <v>9145</v>
      </c>
      <c r="E924" t="s">
        <v>9146</v>
      </c>
      <c r="F924" t="s">
        <v>5149</v>
      </c>
      <c r="G924" t="s">
        <v>9147</v>
      </c>
      <c r="H924" t="s">
        <v>3229</v>
      </c>
      <c r="I924" t="s">
        <v>8101</v>
      </c>
      <c r="J924" t="s">
        <v>9148</v>
      </c>
      <c r="K924" t="s">
        <v>9149</v>
      </c>
      <c r="L924" t="s">
        <v>9150</v>
      </c>
      <c r="N924" s="13">
        <v>45672</v>
      </c>
      <c r="O924">
        <f t="shared" si="347"/>
        <v>422.22</v>
      </c>
      <c r="P924">
        <f t="shared" si="337"/>
        <v>236.36</v>
      </c>
      <c r="Q924">
        <f t="shared" si="338"/>
        <v>614.65</v>
      </c>
      <c r="R924">
        <f t="shared" si="339"/>
        <v>156.18</v>
      </c>
      <c r="S924">
        <f t="shared" si="340"/>
        <v>194.65</v>
      </c>
      <c r="T924">
        <f t="shared" si="341"/>
        <v>223.35</v>
      </c>
      <c r="U924">
        <f t="shared" si="342"/>
        <v>136.19999999999999</v>
      </c>
      <c r="V924">
        <f t="shared" si="343"/>
        <v>417.28</v>
      </c>
      <c r="W924">
        <f t="shared" si="344"/>
        <v>318.27999999999997</v>
      </c>
      <c r="X924">
        <f t="shared" si="345"/>
        <v>19.72</v>
      </c>
      <c r="Y924">
        <f t="shared" si="346"/>
        <v>5949.91</v>
      </c>
      <c r="AB924" s="13">
        <v>45672</v>
      </c>
      <c r="AC924">
        <f t="shared" si="325"/>
        <v>2.5577497631713353E-2</v>
      </c>
      <c r="AD924">
        <f t="shared" si="326"/>
        <v>1.9672131147540961E-2</v>
      </c>
      <c r="AE924">
        <f t="shared" si="327"/>
        <v>3.8470635939717557E-2</v>
      </c>
      <c r="AF924">
        <f t="shared" si="328"/>
        <v>1.2840466926070215E-2</v>
      </c>
      <c r="AG924">
        <f t="shared" si="329"/>
        <v>3.1039779649346011E-2</v>
      </c>
      <c r="AH924">
        <f t="shared" si="330"/>
        <v>2.5670462894930246E-2</v>
      </c>
      <c r="AI924">
        <f t="shared" si="331"/>
        <v>3.4011539629517085E-2</v>
      </c>
      <c r="AJ924">
        <f t="shared" si="332"/>
        <v>1.1073150638462925E-2</v>
      </c>
      <c r="AK924">
        <f t="shared" si="333"/>
        <v>-7.3602794411178341E-3</v>
      </c>
      <c r="AL924">
        <f t="shared" si="334"/>
        <v>2.7083333333333348E-2</v>
      </c>
      <c r="AM924">
        <f t="shared" si="335"/>
        <v>1.8312792769356268E-2</v>
      </c>
      <c r="AN924">
        <f t="shared" si="336"/>
        <v>2.149013737444274E-2</v>
      </c>
    </row>
    <row r="925" spans="1:40" x14ac:dyDescent="0.3">
      <c r="A925" s="8">
        <v>45673</v>
      </c>
      <c r="B925" t="s">
        <v>8735</v>
      </c>
      <c r="C925" t="s">
        <v>9151</v>
      </c>
      <c r="D925" t="s">
        <v>9152</v>
      </c>
      <c r="E925" t="s">
        <v>9153</v>
      </c>
      <c r="F925" t="s">
        <v>9154</v>
      </c>
      <c r="G925" t="s">
        <v>9155</v>
      </c>
      <c r="H925" t="s">
        <v>9156</v>
      </c>
      <c r="I925" t="s">
        <v>9157</v>
      </c>
      <c r="J925" t="s">
        <v>9158</v>
      </c>
      <c r="K925" t="s">
        <v>9159</v>
      </c>
      <c r="L925" t="s">
        <v>9160</v>
      </c>
      <c r="N925" s="12">
        <v>45673</v>
      </c>
      <c r="O925">
        <f t="shared" si="347"/>
        <v>420.51</v>
      </c>
      <c r="P925">
        <f t="shared" si="337"/>
        <v>226.81</v>
      </c>
      <c r="Q925">
        <f t="shared" si="338"/>
        <v>608.86</v>
      </c>
      <c r="R925">
        <f t="shared" si="339"/>
        <v>157.38999999999999</v>
      </c>
      <c r="S925">
        <f t="shared" si="340"/>
        <v>192.02</v>
      </c>
      <c r="T925">
        <f t="shared" si="341"/>
        <v>220.66</v>
      </c>
      <c r="U925">
        <f t="shared" si="342"/>
        <v>133.53</v>
      </c>
      <c r="V925">
        <f t="shared" si="343"/>
        <v>426.93</v>
      </c>
      <c r="W925">
        <f t="shared" si="344"/>
        <v>317.13</v>
      </c>
      <c r="X925">
        <f t="shared" si="345"/>
        <v>19.670000000000002</v>
      </c>
      <c r="Y925">
        <f t="shared" si="346"/>
        <v>5937.34</v>
      </c>
      <c r="AB925" s="12">
        <v>45673</v>
      </c>
      <c r="AC925">
        <f t="shared" si="325"/>
        <v>-4.0500213159017084E-3</v>
      </c>
      <c r="AD925">
        <f t="shared" si="326"/>
        <v>-4.0404467761042562E-2</v>
      </c>
      <c r="AE925">
        <f t="shared" si="327"/>
        <v>-9.4199951191734632E-3</v>
      </c>
      <c r="AF925">
        <f t="shared" si="328"/>
        <v>7.7474708669482695E-3</v>
      </c>
      <c r="AG925">
        <f t="shared" si="329"/>
        <v>-1.351143077318262E-2</v>
      </c>
      <c r="AH925">
        <f t="shared" si="330"/>
        <v>-1.2043877322587826E-2</v>
      </c>
      <c r="AI925">
        <f t="shared" si="331"/>
        <v>-1.9603524229074853E-2</v>
      </c>
      <c r="AJ925">
        <f t="shared" si="332"/>
        <v>2.3125958588957163E-2</v>
      </c>
      <c r="AK925">
        <f t="shared" si="333"/>
        <v>-3.6131707930123769E-3</v>
      </c>
      <c r="AL925">
        <f t="shared" si="334"/>
        <v>-2.5354969574035158E-3</v>
      </c>
      <c r="AM925">
        <f t="shared" si="335"/>
        <v>-2.112636997870454E-3</v>
      </c>
      <c r="AN925">
        <f t="shared" si="336"/>
        <v>-6.9473810739403589E-3</v>
      </c>
    </row>
    <row r="926" spans="1:40" x14ac:dyDescent="0.3">
      <c r="A926" s="8">
        <v>45674</v>
      </c>
      <c r="B926" t="s">
        <v>9161</v>
      </c>
      <c r="C926" t="s">
        <v>9162</v>
      </c>
      <c r="D926" t="s">
        <v>9163</v>
      </c>
      <c r="E926" t="s">
        <v>9164</v>
      </c>
      <c r="F926" t="s">
        <v>9165</v>
      </c>
      <c r="G926" t="s">
        <v>9166</v>
      </c>
      <c r="H926" t="s">
        <v>8247</v>
      </c>
      <c r="I926" t="s">
        <v>9167</v>
      </c>
      <c r="J926" t="s">
        <v>1982</v>
      </c>
      <c r="K926" t="s">
        <v>9168</v>
      </c>
      <c r="L926" t="s">
        <v>9169</v>
      </c>
      <c r="N926" s="13">
        <v>45674</v>
      </c>
      <c r="O926">
        <f t="shared" si="347"/>
        <v>424.92</v>
      </c>
      <c r="P926">
        <f t="shared" si="337"/>
        <v>228.52</v>
      </c>
      <c r="Q926">
        <f t="shared" si="338"/>
        <v>610.32000000000005</v>
      </c>
      <c r="R926">
        <f t="shared" si="339"/>
        <v>158.86000000000001</v>
      </c>
      <c r="S926">
        <f t="shared" si="340"/>
        <v>195.1</v>
      </c>
      <c r="T926">
        <f t="shared" si="341"/>
        <v>225.94</v>
      </c>
      <c r="U926">
        <f t="shared" si="342"/>
        <v>137.66</v>
      </c>
      <c r="V926">
        <f t="shared" si="343"/>
        <v>429.99</v>
      </c>
      <c r="W926">
        <f t="shared" si="344"/>
        <v>321.64999999999998</v>
      </c>
      <c r="X926">
        <f t="shared" si="345"/>
        <v>21.49</v>
      </c>
      <c r="Y926">
        <f t="shared" si="346"/>
        <v>5996.66</v>
      </c>
      <c r="AB926" s="13">
        <v>45674</v>
      </c>
      <c r="AC926">
        <f t="shared" si="325"/>
        <v>1.0487265463365869E-2</v>
      </c>
      <c r="AD926">
        <f t="shared" si="326"/>
        <v>7.5393501168379284E-3</v>
      </c>
      <c r="AE926">
        <f t="shared" si="327"/>
        <v>2.3979239890943305E-3</v>
      </c>
      <c r="AF926">
        <f t="shared" si="328"/>
        <v>9.3398564076498936E-3</v>
      </c>
      <c r="AG926">
        <f t="shared" si="329"/>
        <v>1.603999583376714E-2</v>
      </c>
      <c r="AH926">
        <f t="shared" si="330"/>
        <v>2.3928215353938187E-2</v>
      </c>
      <c r="AI926">
        <f t="shared" si="331"/>
        <v>3.0929379165730575E-2</v>
      </c>
      <c r="AJ926">
        <f t="shared" si="332"/>
        <v>7.1674513386268401E-3</v>
      </c>
      <c r="AK926">
        <f t="shared" si="333"/>
        <v>1.4252830069687361E-2</v>
      </c>
      <c r="AL926">
        <f t="shared" si="334"/>
        <v>9.2526690391458999E-2</v>
      </c>
      <c r="AM926">
        <f t="shared" si="335"/>
        <v>9.9910060734267336E-3</v>
      </c>
      <c r="AN926">
        <f t="shared" si="336"/>
        <v>2.0418178563962167E-2</v>
      </c>
    </row>
    <row r="927" spans="1:40" x14ac:dyDescent="0.3">
      <c r="A927" s="8">
        <v>45678</v>
      </c>
      <c r="B927" t="s">
        <v>9170</v>
      </c>
      <c r="C927" t="s">
        <v>9171</v>
      </c>
      <c r="D927" t="s">
        <v>9172</v>
      </c>
      <c r="E927" t="s">
        <v>9173</v>
      </c>
      <c r="F927" t="s">
        <v>2291</v>
      </c>
      <c r="G927" t="s">
        <v>9174</v>
      </c>
      <c r="H927" t="s">
        <v>9175</v>
      </c>
      <c r="I927" t="s">
        <v>9176</v>
      </c>
      <c r="J927" t="s">
        <v>9177</v>
      </c>
      <c r="K927" t="s">
        <v>4715</v>
      </c>
      <c r="L927" t="s">
        <v>9178</v>
      </c>
      <c r="N927" s="12">
        <v>45678</v>
      </c>
      <c r="O927">
        <f t="shared" si="347"/>
        <v>424.39</v>
      </c>
      <c r="P927">
        <f t="shared" si="337"/>
        <v>221.23</v>
      </c>
      <c r="Q927">
        <f t="shared" si="338"/>
        <v>614</v>
      </c>
      <c r="R927">
        <f t="shared" si="339"/>
        <v>170.24</v>
      </c>
      <c r="S927">
        <f t="shared" si="340"/>
        <v>197.14</v>
      </c>
      <c r="T927">
        <f t="shared" si="341"/>
        <v>230.71</v>
      </c>
      <c r="U927">
        <f t="shared" si="342"/>
        <v>140.78</v>
      </c>
      <c r="V927">
        <f t="shared" si="343"/>
        <v>436.36</v>
      </c>
      <c r="W927">
        <f t="shared" si="344"/>
        <v>323.91000000000003</v>
      </c>
      <c r="X927">
        <f t="shared" si="345"/>
        <v>21.77</v>
      </c>
      <c r="Y927">
        <f t="shared" si="346"/>
        <v>6049.24</v>
      </c>
      <c r="AB927" s="12">
        <v>45678</v>
      </c>
      <c r="AC927">
        <f t="shared" si="325"/>
        <v>-1.2472936082086328E-3</v>
      </c>
      <c r="AD927">
        <f t="shared" si="326"/>
        <v>-3.1900927708734539E-2</v>
      </c>
      <c r="AE927">
        <f t="shared" si="327"/>
        <v>6.0296238039061478E-3</v>
      </c>
      <c r="AF927">
        <f t="shared" si="328"/>
        <v>7.1635402240966872E-2</v>
      </c>
      <c r="AG927">
        <f t="shared" si="329"/>
        <v>1.0456176319835864E-2</v>
      </c>
      <c r="AH927">
        <f t="shared" si="330"/>
        <v>2.1111799592812286E-2</v>
      </c>
      <c r="AI927">
        <f t="shared" si="331"/>
        <v>2.2664535812872311E-2</v>
      </c>
      <c r="AJ927">
        <f t="shared" si="332"/>
        <v>1.4814298006930349E-2</v>
      </c>
      <c r="AK927">
        <f t="shared" si="333"/>
        <v>7.0262707912327471E-3</v>
      </c>
      <c r="AL927">
        <f t="shared" si="334"/>
        <v>1.3029315960912058E-2</v>
      </c>
      <c r="AM927">
        <f t="shared" si="335"/>
        <v>8.7682143059637507E-3</v>
      </c>
      <c r="AN927">
        <f t="shared" si="336"/>
        <v>1.2944310501680838E-2</v>
      </c>
    </row>
    <row r="928" spans="1:40" x14ac:dyDescent="0.3">
      <c r="A928" s="8">
        <v>45679</v>
      </c>
      <c r="B928" t="s">
        <v>9179</v>
      </c>
      <c r="C928" t="s">
        <v>9180</v>
      </c>
      <c r="D928" t="s">
        <v>9181</v>
      </c>
      <c r="E928" t="s">
        <v>3357</v>
      </c>
      <c r="F928" t="s">
        <v>9182</v>
      </c>
      <c r="G928" t="s">
        <v>9183</v>
      </c>
      <c r="H928" t="s">
        <v>9184</v>
      </c>
      <c r="I928" t="s">
        <v>9185</v>
      </c>
      <c r="J928" t="s">
        <v>9186</v>
      </c>
      <c r="K928" t="s">
        <v>9187</v>
      </c>
      <c r="L928" t="s">
        <v>9188</v>
      </c>
      <c r="N928" s="13">
        <v>45679</v>
      </c>
      <c r="O928">
        <f t="shared" si="347"/>
        <v>441.92</v>
      </c>
      <c r="P928">
        <f t="shared" si="337"/>
        <v>222.41</v>
      </c>
      <c r="Q928">
        <f t="shared" si="338"/>
        <v>621.01</v>
      </c>
      <c r="R928">
        <f t="shared" si="339"/>
        <v>181.74</v>
      </c>
      <c r="S928">
        <f t="shared" si="340"/>
        <v>197.46</v>
      </c>
      <c r="T928">
        <f t="shared" si="341"/>
        <v>235.01</v>
      </c>
      <c r="U928">
        <f t="shared" si="342"/>
        <v>147.02000000000001</v>
      </c>
      <c r="V928">
        <f t="shared" si="343"/>
        <v>437.32</v>
      </c>
      <c r="W928">
        <f t="shared" si="344"/>
        <v>329.64</v>
      </c>
      <c r="X928">
        <f t="shared" si="345"/>
        <v>21.86</v>
      </c>
      <c r="Y928">
        <f t="shared" si="346"/>
        <v>6086.37</v>
      </c>
      <c r="AB928" s="13">
        <v>45679</v>
      </c>
      <c r="AC928">
        <f t="shared" si="325"/>
        <v>4.1306345578359549E-2</v>
      </c>
      <c r="AD928">
        <f t="shared" si="326"/>
        <v>5.3338154861457543E-3</v>
      </c>
      <c r="AE928">
        <f t="shared" si="327"/>
        <v>1.1416938110749175E-2</v>
      </c>
      <c r="AF928">
        <f t="shared" si="328"/>
        <v>6.7551691729323293E-2</v>
      </c>
      <c r="AG928">
        <f t="shared" si="329"/>
        <v>1.6232119306078818E-3</v>
      </c>
      <c r="AH928">
        <f t="shared" si="330"/>
        <v>1.8638117116726471E-2</v>
      </c>
      <c r="AI928">
        <f t="shared" si="331"/>
        <v>4.4324477908793902E-2</v>
      </c>
      <c r="AJ928">
        <f t="shared" si="332"/>
        <v>2.2000183334860424E-3</v>
      </c>
      <c r="AK928">
        <f t="shared" si="333"/>
        <v>1.7690099101602241E-2</v>
      </c>
      <c r="AL928">
        <f t="shared" si="334"/>
        <v>4.1341295360588504E-3</v>
      </c>
      <c r="AM928">
        <f t="shared" si="335"/>
        <v>6.1379611323075789E-3</v>
      </c>
      <c r="AN928">
        <f t="shared" si="336"/>
        <v>2.0032436905832795E-2</v>
      </c>
    </row>
    <row r="929" spans="1:40" x14ac:dyDescent="0.3">
      <c r="A929" s="8">
        <v>45680</v>
      </c>
      <c r="B929" t="s">
        <v>9189</v>
      </c>
      <c r="C929" t="s">
        <v>9190</v>
      </c>
      <c r="D929" t="s">
        <v>9191</v>
      </c>
      <c r="E929" t="s">
        <v>9192</v>
      </c>
      <c r="F929" t="s">
        <v>2889</v>
      </c>
      <c r="G929" t="s">
        <v>9193</v>
      </c>
      <c r="H929" t="s">
        <v>9194</v>
      </c>
      <c r="I929" t="s">
        <v>9195</v>
      </c>
      <c r="J929" t="s">
        <v>9196</v>
      </c>
      <c r="K929" t="s">
        <v>9197</v>
      </c>
      <c r="L929" t="s">
        <v>9198</v>
      </c>
      <c r="N929" s="12">
        <v>45680</v>
      </c>
      <c r="O929">
        <f t="shared" si="347"/>
        <v>442.43</v>
      </c>
      <c r="P929">
        <f t="shared" si="337"/>
        <v>222.24</v>
      </c>
      <c r="Q929">
        <f t="shared" si="338"/>
        <v>633.91</v>
      </c>
      <c r="R929">
        <f t="shared" si="339"/>
        <v>183.96</v>
      </c>
      <c r="S929">
        <f t="shared" si="340"/>
        <v>197.07</v>
      </c>
      <c r="T929">
        <f t="shared" si="341"/>
        <v>235.42</v>
      </c>
      <c r="U929">
        <f t="shared" si="342"/>
        <v>147.16999999999999</v>
      </c>
      <c r="V929">
        <f t="shared" si="343"/>
        <v>437.28</v>
      </c>
      <c r="W929">
        <f t="shared" si="344"/>
        <v>331.66</v>
      </c>
      <c r="X929">
        <f t="shared" si="345"/>
        <v>21.57</v>
      </c>
      <c r="Y929">
        <f t="shared" si="346"/>
        <v>6118.71</v>
      </c>
      <c r="AB929" s="12">
        <v>45680</v>
      </c>
      <c r="AC929">
        <f t="shared" si="325"/>
        <v>1.1540550325850329E-3</v>
      </c>
      <c r="AD929">
        <f t="shared" si="326"/>
        <v>-7.6435412076791831E-4</v>
      </c>
      <c r="AE929">
        <f t="shared" si="327"/>
        <v>2.0772612357288889E-2</v>
      </c>
      <c r="AF929">
        <f t="shared" si="328"/>
        <v>1.221525255860012E-2</v>
      </c>
      <c r="AG929">
        <f t="shared" si="329"/>
        <v>-1.975083561227664E-3</v>
      </c>
      <c r="AH929">
        <f t="shared" si="330"/>
        <v>1.744606612484656E-3</v>
      </c>
      <c r="AI929">
        <f t="shared" si="331"/>
        <v>1.0202693511085492E-3</v>
      </c>
      <c r="AJ929">
        <f t="shared" si="332"/>
        <v>-9.1466203237966504E-5</v>
      </c>
      <c r="AK929">
        <f t="shared" si="333"/>
        <v>6.1278970998666082E-3</v>
      </c>
      <c r="AL929">
        <f t="shared" si="334"/>
        <v>-1.3266239707227734E-2</v>
      </c>
      <c r="AM929">
        <f t="shared" si="335"/>
        <v>5.31351199483443E-3</v>
      </c>
      <c r="AN929">
        <f t="shared" si="336"/>
        <v>2.9319146740279093E-3</v>
      </c>
    </row>
    <row r="930" spans="1:40" x14ac:dyDescent="0.3">
      <c r="A930" s="8">
        <v>45681</v>
      </c>
      <c r="B930" t="s">
        <v>9199</v>
      </c>
      <c r="C930" t="s">
        <v>9200</v>
      </c>
      <c r="D930" t="s">
        <v>9201</v>
      </c>
      <c r="E930" t="s">
        <v>3443</v>
      </c>
      <c r="F930" t="s">
        <v>7965</v>
      </c>
      <c r="G930" t="s">
        <v>4433</v>
      </c>
      <c r="H930" t="s">
        <v>3461</v>
      </c>
      <c r="I930" t="s">
        <v>9202</v>
      </c>
      <c r="J930" t="s">
        <v>5617</v>
      </c>
      <c r="K930" t="s">
        <v>8985</v>
      </c>
      <c r="L930" t="s">
        <v>9203</v>
      </c>
      <c r="N930" s="13">
        <v>45681</v>
      </c>
      <c r="O930">
        <f t="shared" si="347"/>
        <v>439.8</v>
      </c>
      <c r="P930">
        <f t="shared" si="337"/>
        <v>221.37</v>
      </c>
      <c r="Q930">
        <f t="shared" si="338"/>
        <v>644.9</v>
      </c>
      <c r="R930">
        <f t="shared" si="339"/>
        <v>181.13</v>
      </c>
      <c r="S930">
        <f t="shared" si="340"/>
        <v>199.29</v>
      </c>
      <c r="T930">
        <f t="shared" si="341"/>
        <v>234.85</v>
      </c>
      <c r="U930">
        <f t="shared" si="342"/>
        <v>142.57</v>
      </c>
      <c r="V930">
        <f t="shared" si="343"/>
        <v>435.38</v>
      </c>
      <c r="W930">
        <f t="shared" si="344"/>
        <v>330.89</v>
      </c>
      <c r="X930">
        <f t="shared" si="345"/>
        <v>20.83</v>
      </c>
      <c r="Y930">
        <f t="shared" si="346"/>
        <v>6101.24</v>
      </c>
      <c r="AB930" s="13">
        <v>45681</v>
      </c>
      <c r="AC930">
        <f t="shared" si="325"/>
        <v>-5.9444431887529792E-3</v>
      </c>
      <c r="AD930">
        <f t="shared" si="326"/>
        <v>-3.9146868250540257E-3</v>
      </c>
      <c r="AE930">
        <f t="shared" si="327"/>
        <v>1.7336845924500244E-2</v>
      </c>
      <c r="AF930">
        <f t="shared" si="328"/>
        <v>-1.5383779082409288E-2</v>
      </c>
      <c r="AG930">
        <f t="shared" si="329"/>
        <v>1.1265032729486979E-2</v>
      </c>
      <c r="AH930">
        <f t="shared" si="330"/>
        <v>-2.4212046555093236E-3</v>
      </c>
      <c r="AI930">
        <f t="shared" si="331"/>
        <v>-3.1256370184140736E-2</v>
      </c>
      <c r="AJ930">
        <f t="shared" si="332"/>
        <v>-4.3450420783022192E-3</v>
      </c>
      <c r="AK930">
        <f t="shared" si="333"/>
        <v>-2.3216547066273741E-3</v>
      </c>
      <c r="AL930">
        <f t="shared" si="334"/>
        <v>-3.430690774223466E-2</v>
      </c>
      <c r="AM930">
        <f t="shared" si="335"/>
        <v>-2.8551769899211044E-3</v>
      </c>
      <c r="AN930">
        <f t="shared" si="336"/>
        <v>-6.74067152717859E-3</v>
      </c>
    </row>
    <row r="931" spans="1:40" x14ac:dyDescent="0.3">
      <c r="A931" s="8">
        <v>45684</v>
      </c>
      <c r="B931" t="s">
        <v>9204</v>
      </c>
      <c r="C931" t="s">
        <v>9205</v>
      </c>
      <c r="D931" t="s">
        <v>1023</v>
      </c>
      <c r="E931" t="s">
        <v>9206</v>
      </c>
      <c r="F931" t="s">
        <v>9207</v>
      </c>
      <c r="G931" t="s">
        <v>9193</v>
      </c>
      <c r="H931" t="s">
        <v>3272</v>
      </c>
      <c r="I931" t="s">
        <v>9208</v>
      </c>
      <c r="J931" t="s">
        <v>9209</v>
      </c>
      <c r="K931" t="s">
        <v>9210</v>
      </c>
      <c r="L931" t="s">
        <v>9211</v>
      </c>
      <c r="N931" s="12">
        <v>45684</v>
      </c>
      <c r="O931">
        <f t="shared" si="347"/>
        <v>430.4</v>
      </c>
      <c r="P931">
        <f t="shared" si="337"/>
        <v>228.4</v>
      </c>
      <c r="Q931">
        <f t="shared" si="338"/>
        <v>657.24</v>
      </c>
      <c r="R931">
        <f t="shared" si="339"/>
        <v>156.15</v>
      </c>
      <c r="S931">
        <f t="shared" si="340"/>
        <v>190.93</v>
      </c>
      <c r="T931">
        <f t="shared" si="341"/>
        <v>235.42</v>
      </c>
      <c r="U931">
        <f t="shared" si="342"/>
        <v>118.38</v>
      </c>
      <c r="V931">
        <f t="shared" si="343"/>
        <v>438.6</v>
      </c>
      <c r="W931">
        <f t="shared" si="344"/>
        <v>343.99</v>
      </c>
      <c r="X931">
        <f t="shared" si="345"/>
        <v>20.29</v>
      </c>
      <c r="Y931">
        <f t="shared" si="346"/>
        <v>6012.28</v>
      </c>
      <c r="AB931" s="12">
        <v>45684</v>
      </c>
      <c r="AC931">
        <f t="shared" si="325"/>
        <v>-2.1373351523419792E-2</v>
      </c>
      <c r="AD931">
        <f t="shared" si="326"/>
        <v>3.1756787279215715E-2</v>
      </c>
      <c r="AE931">
        <f t="shared" si="327"/>
        <v>1.9134749573577414E-2</v>
      </c>
      <c r="AF931">
        <f t="shared" si="328"/>
        <v>-0.13791199690829781</v>
      </c>
      <c r="AG931">
        <f t="shared" si="329"/>
        <v>-4.1948918661247392E-2</v>
      </c>
      <c r="AH931">
        <f t="shared" si="330"/>
        <v>2.4270811156057448E-3</v>
      </c>
      <c r="AI931">
        <f t="shared" si="331"/>
        <v>-0.16967103878796375</v>
      </c>
      <c r="AJ931">
        <f t="shared" si="332"/>
        <v>7.3958381184253685E-3</v>
      </c>
      <c r="AK931">
        <f t="shared" si="333"/>
        <v>3.9590196137689437E-2</v>
      </c>
      <c r="AL931">
        <f t="shared" si="334"/>
        <v>-2.5924147863658153E-2</v>
      </c>
      <c r="AM931">
        <f t="shared" si="335"/>
        <v>-1.45806426234667E-2</v>
      </c>
      <c r="AN931">
        <f t="shared" si="336"/>
        <v>-2.8282313103958175E-2</v>
      </c>
    </row>
    <row r="932" spans="1:40" x14ac:dyDescent="0.3">
      <c r="A932" s="8">
        <v>45685</v>
      </c>
      <c r="B932" t="s">
        <v>9212</v>
      </c>
      <c r="C932" t="s">
        <v>9213</v>
      </c>
      <c r="D932" t="s">
        <v>9214</v>
      </c>
      <c r="E932" t="s">
        <v>8650</v>
      </c>
      <c r="F932" t="s">
        <v>9215</v>
      </c>
      <c r="G932" t="s">
        <v>9216</v>
      </c>
      <c r="H932" t="s">
        <v>6636</v>
      </c>
      <c r="I932" t="s">
        <v>9217</v>
      </c>
      <c r="J932" t="s">
        <v>9218</v>
      </c>
      <c r="K932" t="s">
        <v>716</v>
      </c>
      <c r="L932" t="s">
        <v>9219</v>
      </c>
      <c r="N932" s="13">
        <v>45685</v>
      </c>
      <c r="O932">
        <f t="shared" si="347"/>
        <v>442.91</v>
      </c>
      <c r="P932">
        <f t="shared" si="337"/>
        <v>236.75</v>
      </c>
      <c r="Q932">
        <f t="shared" si="338"/>
        <v>671.64</v>
      </c>
      <c r="R932">
        <f t="shared" si="339"/>
        <v>161.79</v>
      </c>
      <c r="S932">
        <f t="shared" si="340"/>
        <v>194.4</v>
      </c>
      <c r="T932">
        <f t="shared" si="341"/>
        <v>238.15</v>
      </c>
      <c r="U932">
        <f t="shared" si="342"/>
        <v>128.94999999999999</v>
      </c>
      <c r="V932">
        <f t="shared" si="343"/>
        <v>442.84</v>
      </c>
      <c r="W932">
        <f t="shared" si="344"/>
        <v>356.72</v>
      </c>
      <c r="X932">
        <f t="shared" si="345"/>
        <v>19.8</v>
      </c>
      <c r="Y932">
        <f t="shared" si="346"/>
        <v>6067.7</v>
      </c>
      <c r="AB932" s="13">
        <v>45685</v>
      </c>
      <c r="AC932">
        <f t="shared" si="325"/>
        <v>2.9065985130111605E-2</v>
      </c>
      <c r="AD932">
        <f t="shared" si="326"/>
        <v>3.6558669001751198E-2</v>
      </c>
      <c r="AE932">
        <f t="shared" si="327"/>
        <v>2.1909804637575192E-2</v>
      </c>
      <c r="AF932">
        <f t="shared" si="328"/>
        <v>3.6119116234389903E-2</v>
      </c>
      <c r="AG932">
        <f t="shared" si="329"/>
        <v>1.8174199968574944E-2</v>
      </c>
      <c r="AH932">
        <f t="shared" si="330"/>
        <v>1.1596295981649796E-2</v>
      </c>
      <c r="AI932">
        <f t="shared" si="331"/>
        <v>8.9288731204595351E-2</v>
      </c>
      <c r="AJ932">
        <f t="shared" si="332"/>
        <v>9.6671226630185014E-3</v>
      </c>
      <c r="AK932">
        <f t="shared" si="333"/>
        <v>3.7006889735166748E-2</v>
      </c>
      <c r="AL932">
        <f t="shared" si="334"/>
        <v>-2.4149827501232068E-2</v>
      </c>
      <c r="AM932">
        <f t="shared" si="335"/>
        <v>9.2178009008230255E-3</v>
      </c>
      <c r="AN932">
        <f t="shared" si="336"/>
        <v>2.4950435268765836E-2</v>
      </c>
    </row>
    <row r="933" spans="1:40" x14ac:dyDescent="0.3">
      <c r="A933" s="8">
        <v>45686</v>
      </c>
      <c r="B933" t="s">
        <v>9220</v>
      </c>
      <c r="C933" t="s">
        <v>9221</v>
      </c>
      <c r="D933" t="s">
        <v>9222</v>
      </c>
      <c r="E933" t="s">
        <v>9223</v>
      </c>
      <c r="F933" t="s">
        <v>9224</v>
      </c>
      <c r="G933" t="s">
        <v>9225</v>
      </c>
      <c r="H933" t="s">
        <v>9226</v>
      </c>
      <c r="I933" t="s">
        <v>9227</v>
      </c>
      <c r="J933" t="s">
        <v>1258</v>
      </c>
      <c r="K933" t="s">
        <v>202</v>
      </c>
      <c r="L933" t="s">
        <v>9228</v>
      </c>
      <c r="N933" s="12">
        <v>45686</v>
      </c>
      <c r="O933">
        <f t="shared" si="347"/>
        <v>438.09</v>
      </c>
      <c r="P933">
        <f t="shared" si="337"/>
        <v>237.84</v>
      </c>
      <c r="Q933">
        <f t="shared" si="338"/>
        <v>673.79</v>
      </c>
      <c r="R933">
        <f t="shared" si="339"/>
        <v>159.84</v>
      </c>
      <c r="S933">
        <f t="shared" si="340"/>
        <v>194.51</v>
      </c>
      <c r="T933">
        <f t="shared" si="341"/>
        <v>237.07</v>
      </c>
      <c r="U933">
        <f t="shared" si="342"/>
        <v>123.66</v>
      </c>
      <c r="V933">
        <f t="shared" si="343"/>
        <v>441.68</v>
      </c>
      <c r="W933">
        <f t="shared" si="344"/>
        <v>350.83</v>
      </c>
      <c r="X933">
        <f t="shared" si="345"/>
        <v>19.75</v>
      </c>
      <c r="Y933">
        <f t="shared" si="346"/>
        <v>6039.31</v>
      </c>
      <c r="AB933" s="12">
        <v>45686</v>
      </c>
      <c r="AC933">
        <f t="shared" si="325"/>
        <v>-1.0882572080106678E-2</v>
      </c>
      <c r="AD933">
        <f t="shared" si="326"/>
        <v>4.6040126715944929E-3</v>
      </c>
      <c r="AE933">
        <f t="shared" si="327"/>
        <v>3.2011196474301951E-3</v>
      </c>
      <c r="AF933">
        <f t="shared" si="328"/>
        <v>-1.2052660856666009E-2</v>
      </c>
      <c r="AG933">
        <f t="shared" si="329"/>
        <v>5.6584362139910915E-4</v>
      </c>
      <c r="AH933">
        <f t="shared" si="330"/>
        <v>-4.5349569598992501E-3</v>
      </c>
      <c r="AI933">
        <f t="shared" si="331"/>
        <v>-4.1023652578518699E-2</v>
      </c>
      <c r="AJ933">
        <f t="shared" si="332"/>
        <v>-2.6194562370155383E-3</v>
      </c>
      <c r="AK933">
        <f t="shared" si="333"/>
        <v>-1.6511549674815051E-2</v>
      </c>
      <c r="AL933">
        <f t="shared" si="334"/>
        <v>-2.525252525252597E-3</v>
      </c>
      <c r="AM933">
        <f t="shared" si="335"/>
        <v>-4.6788733787100911E-3</v>
      </c>
      <c r="AN933">
        <f t="shared" si="336"/>
        <v>-7.8598180318691022E-3</v>
      </c>
    </row>
    <row r="934" spans="1:40" x14ac:dyDescent="0.3">
      <c r="A934" s="8">
        <v>45687</v>
      </c>
      <c r="B934" t="s">
        <v>7265</v>
      </c>
      <c r="C934" t="s">
        <v>9229</v>
      </c>
      <c r="D934" t="s">
        <v>9230</v>
      </c>
      <c r="E934" t="s">
        <v>9231</v>
      </c>
      <c r="F934" t="s">
        <v>9232</v>
      </c>
      <c r="G934" t="s">
        <v>9233</v>
      </c>
      <c r="H934" t="s">
        <v>9234</v>
      </c>
      <c r="I934" t="s">
        <v>203</v>
      </c>
      <c r="J934" t="s">
        <v>9235</v>
      </c>
      <c r="K934" t="s">
        <v>9107</v>
      </c>
      <c r="L934" t="s">
        <v>9236</v>
      </c>
      <c r="N934" s="13">
        <v>45687</v>
      </c>
      <c r="O934">
        <f t="shared" si="347"/>
        <v>411.01</v>
      </c>
      <c r="P934">
        <f t="shared" si="337"/>
        <v>236.08</v>
      </c>
      <c r="Q934">
        <f t="shared" si="338"/>
        <v>684.25</v>
      </c>
      <c r="R934">
        <f t="shared" si="339"/>
        <v>168.08</v>
      </c>
      <c r="S934">
        <f t="shared" si="340"/>
        <v>199.95</v>
      </c>
      <c r="T934">
        <f t="shared" si="341"/>
        <v>234.64</v>
      </c>
      <c r="U934">
        <f t="shared" si="342"/>
        <v>124.61</v>
      </c>
      <c r="V934">
        <f t="shared" si="343"/>
        <v>446</v>
      </c>
      <c r="W934">
        <f t="shared" si="344"/>
        <v>340.49</v>
      </c>
      <c r="X934">
        <f t="shared" si="345"/>
        <v>20.010000000000002</v>
      </c>
      <c r="Y934">
        <f t="shared" si="346"/>
        <v>6071.17</v>
      </c>
      <c r="AB934" s="13">
        <v>45687</v>
      </c>
      <c r="AC934">
        <f t="shared" si="325"/>
        <v>-6.1813782556095709E-2</v>
      </c>
      <c r="AD934">
        <f t="shared" si="326"/>
        <v>-7.3999327278843063E-3</v>
      </c>
      <c r="AE934">
        <f t="shared" si="327"/>
        <v>1.5524124727289035E-2</v>
      </c>
      <c r="AF934">
        <f t="shared" si="328"/>
        <v>5.1551551551551666E-2</v>
      </c>
      <c r="AG934">
        <f t="shared" si="329"/>
        <v>2.7967713742224065E-2</v>
      </c>
      <c r="AH934">
        <f t="shared" si="330"/>
        <v>-1.0250137090310862E-2</v>
      </c>
      <c r="AI934">
        <f t="shared" si="331"/>
        <v>7.6823548439268752E-3</v>
      </c>
      <c r="AJ934">
        <f t="shared" si="332"/>
        <v>9.7808368049265848E-3</v>
      </c>
      <c r="AK934">
        <f t="shared" si="333"/>
        <v>-2.9472964113673172E-2</v>
      </c>
      <c r="AL934">
        <f t="shared" si="334"/>
        <v>1.3164556962025342E-2</v>
      </c>
      <c r="AM934">
        <f t="shared" si="335"/>
        <v>5.2754370946348494E-3</v>
      </c>
      <c r="AN934">
        <f t="shared" si="336"/>
        <v>2.0008872035103971E-3</v>
      </c>
    </row>
    <row r="935" spans="1:40" x14ac:dyDescent="0.3">
      <c r="A935" s="8">
        <v>45688</v>
      </c>
      <c r="B935" t="s">
        <v>9237</v>
      </c>
      <c r="C935" t="s">
        <v>9238</v>
      </c>
      <c r="D935" t="s">
        <v>9239</v>
      </c>
      <c r="E935" t="s">
        <v>8521</v>
      </c>
      <c r="F935" t="s">
        <v>9240</v>
      </c>
      <c r="G935" t="s">
        <v>9241</v>
      </c>
      <c r="H935" t="s">
        <v>9242</v>
      </c>
      <c r="I935" t="s">
        <v>9243</v>
      </c>
      <c r="J935" t="s">
        <v>9244</v>
      </c>
      <c r="K935" t="s">
        <v>8334</v>
      </c>
      <c r="L935" t="s">
        <v>9245</v>
      </c>
      <c r="N935" s="12">
        <v>45688</v>
      </c>
      <c r="O935">
        <f t="shared" si="347"/>
        <v>411.08</v>
      </c>
      <c r="P935">
        <f t="shared" si="337"/>
        <v>234.5</v>
      </c>
      <c r="Q935">
        <f t="shared" si="338"/>
        <v>686.43</v>
      </c>
      <c r="R935">
        <f t="shared" si="339"/>
        <v>167.77</v>
      </c>
      <c r="S935">
        <f t="shared" si="340"/>
        <v>203.08</v>
      </c>
      <c r="T935">
        <f t="shared" si="341"/>
        <v>237.68</v>
      </c>
      <c r="U935">
        <f t="shared" si="342"/>
        <v>120.03</v>
      </c>
      <c r="V935">
        <f t="shared" si="343"/>
        <v>437.45</v>
      </c>
      <c r="W935">
        <f t="shared" si="344"/>
        <v>338.64</v>
      </c>
      <c r="X935">
        <f t="shared" si="345"/>
        <v>19.43</v>
      </c>
      <c r="Y935">
        <f t="shared" si="346"/>
        <v>6040.53</v>
      </c>
      <c r="AB935" s="12">
        <v>45688</v>
      </c>
      <c r="AC935">
        <f t="shared" si="325"/>
        <v>1.7031215785512366E-4</v>
      </c>
      <c r="AD935">
        <f t="shared" si="326"/>
        <v>-6.6926465604880692E-3</v>
      </c>
      <c r="AE935">
        <f t="shared" si="327"/>
        <v>3.1859700401899449E-3</v>
      </c>
      <c r="AF935">
        <f t="shared" si="328"/>
        <v>-1.8443598286530527E-3</v>
      </c>
      <c r="AG935">
        <f t="shared" si="329"/>
        <v>1.5653913478369752E-2</v>
      </c>
      <c r="AH935">
        <f t="shared" si="330"/>
        <v>1.2956017729287561E-2</v>
      </c>
      <c r="AI935">
        <f t="shared" si="331"/>
        <v>-3.6754674584704272E-2</v>
      </c>
      <c r="AJ935">
        <f t="shared" si="332"/>
        <v>-1.9170403587443929E-2</v>
      </c>
      <c r="AK935">
        <f t="shared" si="333"/>
        <v>-5.4333460600899386E-3</v>
      </c>
      <c r="AL935">
        <f t="shared" si="334"/>
        <v>-2.898550724637694E-2</v>
      </c>
      <c r="AM935">
        <f t="shared" si="335"/>
        <v>-5.0468031697350479E-3</v>
      </c>
      <c r="AN935">
        <f t="shared" si="336"/>
        <v>-6.5419570574353518E-3</v>
      </c>
    </row>
    <row r="936" spans="1:40" x14ac:dyDescent="0.3">
      <c r="A936" s="8">
        <v>45691</v>
      </c>
      <c r="B936" t="s">
        <v>9246</v>
      </c>
      <c r="C936" t="s">
        <v>9247</v>
      </c>
      <c r="D936" t="s">
        <v>9248</v>
      </c>
      <c r="E936" t="s">
        <v>7456</v>
      </c>
      <c r="F936" t="s">
        <v>9249</v>
      </c>
      <c r="G936" t="s">
        <v>9250</v>
      </c>
      <c r="H936" t="s">
        <v>6017</v>
      </c>
      <c r="I936" t="s">
        <v>9208</v>
      </c>
      <c r="J936" t="s">
        <v>9251</v>
      </c>
      <c r="K936" t="s">
        <v>9252</v>
      </c>
      <c r="L936" t="s">
        <v>9253</v>
      </c>
      <c r="N936" s="13">
        <v>45691</v>
      </c>
      <c r="O936">
        <f t="shared" si="347"/>
        <v>406.98</v>
      </c>
      <c r="P936">
        <f t="shared" si="337"/>
        <v>226.56</v>
      </c>
      <c r="Q936">
        <f t="shared" si="338"/>
        <v>694.67</v>
      </c>
      <c r="R936">
        <f t="shared" si="339"/>
        <v>166.33</v>
      </c>
      <c r="S936">
        <f t="shared" si="340"/>
        <v>200.3</v>
      </c>
      <c r="T936">
        <f t="shared" si="341"/>
        <v>237.42</v>
      </c>
      <c r="U936">
        <f t="shared" si="342"/>
        <v>116.62</v>
      </c>
      <c r="V936">
        <f t="shared" si="343"/>
        <v>438.6</v>
      </c>
      <c r="W936">
        <f t="shared" si="344"/>
        <v>336.2</v>
      </c>
      <c r="X936">
        <f t="shared" si="345"/>
        <v>19.38</v>
      </c>
      <c r="Y936">
        <f t="shared" si="346"/>
        <v>5994.57</v>
      </c>
      <c r="AB936" s="13">
        <v>45691</v>
      </c>
      <c r="AC936">
        <f t="shared" si="325"/>
        <v>-9.9737277415586911E-3</v>
      </c>
      <c r="AD936">
        <f t="shared" si="326"/>
        <v>-3.3859275053304883E-2</v>
      </c>
      <c r="AE936">
        <f t="shared" si="327"/>
        <v>1.2004137348309296E-2</v>
      </c>
      <c r="AF936">
        <f t="shared" si="328"/>
        <v>-8.5831793526851552E-3</v>
      </c>
      <c r="AG936">
        <f t="shared" si="329"/>
        <v>-1.368918652747686E-2</v>
      </c>
      <c r="AH936">
        <f t="shared" si="330"/>
        <v>-1.0939077751599413E-3</v>
      </c>
      <c r="AI936">
        <f t="shared" si="331"/>
        <v>-2.840956427559771E-2</v>
      </c>
      <c r="AJ936">
        <f t="shared" si="332"/>
        <v>2.6288718710709702E-3</v>
      </c>
      <c r="AK936">
        <f t="shared" si="333"/>
        <v>-7.2052917552563045E-3</v>
      </c>
      <c r="AL936">
        <f t="shared" si="334"/>
        <v>-2.5733401955738699E-3</v>
      </c>
      <c r="AM936">
        <f t="shared" si="335"/>
        <v>-7.6086038807853251E-3</v>
      </c>
      <c r="AN936">
        <f t="shared" si="336"/>
        <v>-8.9420970307289519E-3</v>
      </c>
    </row>
    <row r="937" spans="1:40" x14ac:dyDescent="0.3">
      <c r="A937" s="8">
        <v>45692</v>
      </c>
      <c r="B937" t="s">
        <v>9254</v>
      </c>
      <c r="C937" t="s">
        <v>9255</v>
      </c>
      <c r="D937" t="s">
        <v>9256</v>
      </c>
      <c r="E937" t="s">
        <v>9257</v>
      </c>
      <c r="F937" t="s">
        <v>9258</v>
      </c>
      <c r="G937" t="s">
        <v>9259</v>
      </c>
      <c r="H937" t="s">
        <v>9260</v>
      </c>
      <c r="I937" t="s">
        <v>9261</v>
      </c>
      <c r="J937" t="s">
        <v>9262</v>
      </c>
      <c r="K937" t="s">
        <v>9263</v>
      </c>
      <c r="L937" t="s">
        <v>9264</v>
      </c>
      <c r="N937" s="12">
        <v>45692</v>
      </c>
      <c r="O937">
        <f t="shared" si="347"/>
        <v>408.42</v>
      </c>
      <c r="P937">
        <f t="shared" si="337"/>
        <v>231.32</v>
      </c>
      <c r="Q937">
        <f t="shared" si="338"/>
        <v>701.38</v>
      </c>
      <c r="R937">
        <f t="shared" si="339"/>
        <v>165.63</v>
      </c>
      <c r="S937">
        <f t="shared" si="340"/>
        <v>205.43</v>
      </c>
      <c r="T937">
        <f t="shared" si="341"/>
        <v>242.06</v>
      </c>
      <c r="U937">
        <f t="shared" si="342"/>
        <v>118.61</v>
      </c>
      <c r="V937">
        <f t="shared" si="343"/>
        <v>440.23</v>
      </c>
      <c r="W937">
        <f t="shared" si="344"/>
        <v>341.05</v>
      </c>
      <c r="X937">
        <f t="shared" si="345"/>
        <v>19.29</v>
      </c>
      <c r="Y937">
        <f t="shared" si="346"/>
        <v>6037.88</v>
      </c>
      <c r="AB937" s="12">
        <v>45692</v>
      </c>
      <c r="AC937">
        <f t="shared" si="325"/>
        <v>3.5382574082265528E-3</v>
      </c>
      <c r="AD937">
        <f t="shared" si="326"/>
        <v>2.1009887005649652E-2</v>
      </c>
      <c r="AE937">
        <f t="shared" si="327"/>
        <v>9.6592626714844254E-3</v>
      </c>
      <c r="AF937">
        <f t="shared" si="328"/>
        <v>-4.2085011723682619E-3</v>
      </c>
      <c r="AG937">
        <f t="shared" si="329"/>
        <v>2.561158262606078E-2</v>
      </c>
      <c r="AH937">
        <f t="shared" si="330"/>
        <v>1.9543425153736083E-2</v>
      </c>
      <c r="AI937">
        <f t="shared" si="331"/>
        <v>1.7063968444520627E-2</v>
      </c>
      <c r="AJ937">
        <f t="shared" si="332"/>
        <v>3.7163702690379274E-3</v>
      </c>
      <c r="AK937">
        <f t="shared" si="333"/>
        <v>1.4425936942296325E-2</v>
      </c>
      <c r="AL937">
        <f t="shared" si="334"/>
        <v>-4.6439628482971562E-3</v>
      </c>
      <c r="AM937">
        <f t="shared" si="335"/>
        <v>7.2248718423506553E-3</v>
      </c>
      <c r="AN937">
        <f t="shared" si="336"/>
        <v>1.0267372576608874E-2</v>
      </c>
    </row>
    <row r="938" spans="1:40" x14ac:dyDescent="0.3">
      <c r="A938" s="8">
        <v>45693</v>
      </c>
      <c r="B938" t="s">
        <v>9265</v>
      </c>
      <c r="C938" t="s">
        <v>9266</v>
      </c>
      <c r="D938" t="s">
        <v>9267</v>
      </c>
      <c r="E938" t="s">
        <v>9268</v>
      </c>
      <c r="F938" t="s">
        <v>9269</v>
      </c>
      <c r="G938" t="s">
        <v>9270</v>
      </c>
      <c r="H938" t="s">
        <v>3049</v>
      </c>
      <c r="I938" t="s">
        <v>9271</v>
      </c>
      <c r="J938" t="s">
        <v>9272</v>
      </c>
      <c r="K938" t="s">
        <v>928</v>
      </c>
      <c r="L938" t="s">
        <v>9273</v>
      </c>
      <c r="N938" s="13">
        <v>45693</v>
      </c>
      <c r="O938">
        <f t="shared" si="347"/>
        <v>409.33</v>
      </c>
      <c r="P938">
        <f t="shared" si="337"/>
        <v>230.99</v>
      </c>
      <c r="Q938">
        <f t="shared" si="338"/>
        <v>702.05</v>
      </c>
      <c r="R938">
        <f t="shared" si="339"/>
        <v>169.35</v>
      </c>
      <c r="S938">
        <f t="shared" si="340"/>
        <v>190.45</v>
      </c>
      <c r="T938">
        <f t="shared" si="341"/>
        <v>236.17</v>
      </c>
      <c r="U938">
        <f t="shared" si="342"/>
        <v>124.79</v>
      </c>
      <c r="V938">
        <f t="shared" si="343"/>
        <v>437.63</v>
      </c>
      <c r="W938">
        <f t="shared" si="344"/>
        <v>344.81</v>
      </c>
      <c r="X938">
        <f t="shared" si="345"/>
        <v>19.649999999999999</v>
      </c>
      <c r="Y938">
        <f t="shared" si="346"/>
        <v>6061.48</v>
      </c>
      <c r="AB938" s="13">
        <v>45693</v>
      </c>
      <c r="AC938">
        <f t="shared" si="325"/>
        <v>2.2280985260270114E-3</v>
      </c>
      <c r="AD938">
        <f t="shared" si="326"/>
        <v>-1.4265951928064124E-3</v>
      </c>
      <c r="AE938">
        <f t="shared" si="327"/>
        <v>9.5525963101317224E-4</v>
      </c>
      <c r="AF938">
        <f t="shared" si="328"/>
        <v>2.2459699329831606E-2</v>
      </c>
      <c r="AG938">
        <f t="shared" si="329"/>
        <v>-7.2920216132015825E-2</v>
      </c>
      <c r="AH938">
        <f t="shared" si="330"/>
        <v>-2.4332810047095865E-2</v>
      </c>
      <c r="AI938">
        <f t="shared" si="331"/>
        <v>5.2103532585785484E-2</v>
      </c>
      <c r="AJ938">
        <f t="shared" si="332"/>
        <v>-5.9060036798946891E-3</v>
      </c>
      <c r="AK938">
        <f t="shared" si="333"/>
        <v>1.1024776425744065E-2</v>
      </c>
      <c r="AL938">
        <f t="shared" si="334"/>
        <v>1.8662519440124425E-2</v>
      </c>
      <c r="AM938">
        <f t="shared" si="335"/>
        <v>3.9086566808217427E-3</v>
      </c>
      <c r="AN938">
        <f t="shared" si="336"/>
        <v>6.1426523341224679E-4</v>
      </c>
    </row>
    <row r="939" spans="1:40" x14ac:dyDescent="0.3">
      <c r="A939" s="8">
        <v>45694</v>
      </c>
      <c r="B939" t="s">
        <v>9274</v>
      </c>
      <c r="C939" t="s">
        <v>9275</v>
      </c>
      <c r="D939" t="s">
        <v>9276</v>
      </c>
      <c r="E939" t="s">
        <v>9277</v>
      </c>
      <c r="F939" t="s">
        <v>9278</v>
      </c>
      <c r="G939" t="s">
        <v>9279</v>
      </c>
      <c r="H939" t="s">
        <v>9280</v>
      </c>
      <c r="I939" t="s">
        <v>9281</v>
      </c>
      <c r="J939" t="s">
        <v>9282</v>
      </c>
      <c r="K939" t="s">
        <v>9252</v>
      </c>
      <c r="L939" t="s">
        <v>9283</v>
      </c>
      <c r="N939" s="12">
        <v>45694</v>
      </c>
      <c r="O939">
        <f t="shared" si="347"/>
        <v>411.84</v>
      </c>
      <c r="P939">
        <f t="shared" si="337"/>
        <v>231.74</v>
      </c>
      <c r="Q939">
        <f t="shared" si="338"/>
        <v>709.14</v>
      </c>
      <c r="R939">
        <f t="shared" si="339"/>
        <v>170.03</v>
      </c>
      <c r="S939">
        <f t="shared" si="340"/>
        <v>190.72</v>
      </c>
      <c r="T939">
        <f t="shared" si="341"/>
        <v>238.83</v>
      </c>
      <c r="U939">
        <f t="shared" si="342"/>
        <v>128.63999999999999</v>
      </c>
      <c r="V939">
        <f t="shared" si="343"/>
        <v>435.4</v>
      </c>
      <c r="W939">
        <f t="shared" si="344"/>
        <v>327.84</v>
      </c>
      <c r="X939">
        <f t="shared" si="345"/>
        <v>19.38</v>
      </c>
      <c r="Y939">
        <f t="shared" si="346"/>
        <v>6083.57</v>
      </c>
      <c r="AB939" s="12">
        <v>45694</v>
      </c>
      <c r="AC939">
        <f t="shared" si="325"/>
        <v>6.1319717587275946E-3</v>
      </c>
      <c r="AD939">
        <f t="shared" si="326"/>
        <v>3.2468938049265983E-3</v>
      </c>
      <c r="AE939">
        <f t="shared" si="327"/>
        <v>1.0098995798020205E-2</v>
      </c>
      <c r="AF939">
        <f t="shared" si="328"/>
        <v>4.0153528196043009E-3</v>
      </c>
      <c r="AG939">
        <f t="shared" si="329"/>
        <v>1.4176949330533262E-3</v>
      </c>
      <c r="AH939">
        <f t="shared" si="330"/>
        <v>1.1263073209975882E-2</v>
      </c>
      <c r="AI939">
        <f t="shared" si="331"/>
        <v>3.0851831076207814E-2</v>
      </c>
      <c r="AJ939">
        <f t="shared" si="332"/>
        <v>-5.0956287274638301E-3</v>
      </c>
      <c r="AK939">
        <f t="shared" si="333"/>
        <v>-4.9215509991009654E-2</v>
      </c>
      <c r="AL939">
        <f t="shared" si="334"/>
        <v>-1.3740458015267132E-2</v>
      </c>
      <c r="AM939">
        <f t="shared" si="335"/>
        <v>3.64432448840879E-3</v>
      </c>
      <c r="AN939">
        <f t="shared" si="336"/>
        <v>2.380491959258087E-4</v>
      </c>
    </row>
    <row r="940" spans="1:40" x14ac:dyDescent="0.3">
      <c r="A940" s="8">
        <v>45695</v>
      </c>
      <c r="B940" t="s">
        <v>9284</v>
      </c>
      <c r="C940" t="s">
        <v>9285</v>
      </c>
      <c r="D940" t="s">
        <v>9286</v>
      </c>
      <c r="E940" t="s">
        <v>4651</v>
      </c>
      <c r="F940" t="s">
        <v>9287</v>
      </c>
      <c r="G940" t="s">
        <v>9288</v>
      </c>
      <c r="H940" t="s">
        <v>9289</v>
      </c>
      <c r="I940" t="s">
        <v>9290</v>
      </c>
      <c r="J940" t="s">
        <v>9291</v>
      </c>
      <c r="K940" t="s">
        <v>9292</v>
      </c>
      <c r="L940" t="s">
        <v>9293</v>
      </c>
      <c r="N940" s="13">
        <v>45695</v>
      </c>
      <c r="O940">
        <f t="shared" si="347"/>
        <v>405.82</v>
      </c>
      <c r="P940">
        <f t="shared" si="337"/>
        <v>226.18</v>
      </c>
      <c r="Q940">
        <f t="shared" si="338"/>
        <v>711.66</v>
      </c>
      <c r="R940">
        <f t="shared" si="339"/>
        <v>172.11</v>
      </c>
      <c r="S940">
        <f t="shared" si="340"/>
        <v>184.49</v>
      </c>
      <c r="T940">
        <f t="shared" si="341"/>
        <v>229.15</v>
      </c>
      <c r="U940">
        <f t="shared" si="342"/>
        <v>129.80000000000001</v>
      </c>
      <c r="V940">
        <f t="shared" si="343"/>
        <v>433.07</v>
      </c>
      <c r="W940">
        <f t="shared" si="344"/>
        <v>322.91000000000003</v>
      </c>
      <c r="X940">
        <f t="shared" si="345"/>
        <v>19.100000000000001</v>
      </c>
      <c r="Y940">
        <f t="shared" si="346"/>
        <v>6025.99</v>
      </c>
      <c r="AB940" s="13">
        <v>45695</v>
      </c>
      <c r="AC940">
        <f t="shared" si="325"/>
        <v>-1.4617327117327106E-2</v>
      </c>
      <c r="AD940">
        <f t="shared" si="326"/>
        <v>-2.399240528178137E-2</v>
      </c>
      <c r="AE940">
        <f t="shared" si="327"/>
        <v>3.5536001353753122E-3</v>
      </c>
      <c r="AF940">
        <f t="shared" si="328"/>
        <v>1.2233135329059674E-2</v>
      </c>
      <c r="AG940">
        <f t="shared" si="329"/>
        <v>-3.2665687919463005E-2</v>
      </c>
      <c r="AH940">
        <f t="shared" si="330"/>
        <v>-4.0530921576016454E-2</v>
      </c>
      <c r="AI940">
        <f t="shared" si="331"/>
        <v>9.0174129353235433E-3</v>
      </c>
      <c r="AJ940">
        <f t="shared" si="332"/>
        <v>-5.3514010105649712E-3</v>
      </c>
      <c r="AK940">
        <f t="shared" si="333"/>
        <v>-1.5037823328452715E-2</v>
      </c>
      <c r="AL940">
        <f t="shared" si="334"/>
        <v>-1.4447884416924572E-2</v>
      </c>
      <c r="AM940">
        <f t="shared" si="335"/>
        <v>-9.464837258386094E-3</v>
      </c>
      <c r="AN940">
        <f t="shared" si="336"/>
        <v>-1.1936739955377978E-2</v>
      </c>
    </row>
    <row r="941" spans="1:40" x14ac:dyDescent="0.3">
      <c r="A941" s="8">
        <v>45698</v>
      </c>
      <c r="B941" t="s">
        <v>9294</v>
      </c>
      <c r="C941" t="s">
        <v>9295</v>
      </c>
      <c r="D941" t="s">
        <v>9296</v>
      </c>
      <c r="E941" t="s">
        <v>9297</v>
      </c>
      <c r="F941" t="s">
        <v>9298</v>
      </c>
      <c r="G941" t="s">
        <v>9299</v>
      </c>
      <c r="H941" t="s">
        <v>9156</v>
      </c>
      <c r="I941" t="s">
        <v>9300</v>
      </c>
      <c r="J941" t="s">
        <v>4896</v>
      </c>
      <c r="K941" t="s">
        <v>864</v>
      </c>
      <c r="L941" t="s">
        <v>9301</v>
      </c>
      <c r="N941" s="12">
        <v>45698</v>
      </c>
      <c r="O941">
        <f t="shared" si="347"/>
        <v>408.27</v>
      </c>
      <c r="P941">
        <f t="shared" si="337"/>
        <v>226.45</v>
      </c>
      <c r="Q941">
        <f t="shared" si="338"/>
        <v>714.53</v>
      </c>
      <c r="R941">
        <f t="shared" si="339"/>
        <v>176.51</v>
      </c>
      <c r="S941">
        <f t="shared" si="340"/>
        <v>185.61</v>
      </c>
      <c r="T941">
        <f t="shared" si="341"/>
        <v>233.14</v>
      </c>
      <c r="U941">
        <f t="shared" si="342"/>
        <v>133.53</v>
      </c>
      <c r="V941">
        <f t="shared" si="343"/>
        <v>451.1</v>
      </c>
      <c r="W941">
        <f t="shared" si="344"/>
        <v>324.27</v>
      </c>
      <c r="X941">
        <f t="shared" si="345"/>
        <v>19.77</v>
      </c>
      <c r="Y941">
        <f t="shared" si="346"/>
        <v>6066.44</v>
      </c>
      <c r="AB941" s="12">
        <v>45698</v>
      </c>
      <c r="AC941">
        <f t="shared" si="325"/>
        <v>6.0371593317234407E-3</v>
      </c>
      <c r="AD941">
        <f t="shared" si="326"/>
        <v>1.1937394995136241E-3</v>
      </c>
      <c r="AE941">
        <f t="shared" si="327"/>
        <v>4.0328246634628862E-3</v>
      </c>
      <c r="AF941">
        <f t="shared" si="328"/>
        <v>2.5565045610365322E-2</v>
      </c>
      <c r="AG941">
        <f t="shared" si="329"/>
        <v>6.0707897447016546E-3</v>
      </c>
      <c r="AH941">
        <f t="shared" si="330"/>
        <v>1.7412175430940424E-2</v>
      </c>
      <c r="AI941">
        <f t="shared" si="331"/>
        <v>2.8736517719568422E-2</v>
      </c>
      <c r="AJ941">
        <f t="shared" si="332"/>
        <v>4.1632992356893883E-2</v>
      </c>
      <c r="AK941">
        <f t="shared" si="333"/>
        <v>4.2116998544485806E-3</v>
      </c>
      <c r="AL941">
        <f t="shared" si="334"/>
        <v>3.5078534031413477E-2</v>
      </c>
      <c r="AM941">
        <f t="shared" si="335"/>
        <v>6.712589964470439E-3</v>
      </c>
      <c r="AN941">
        <f t="shared" si="336"/>
        <v>1.6062188018863832E-2</v>
      </c>
    </row>
    <row r="942" spans="1:40" x14ac:dyDescent="0.3">
      <c r="A942" s="8">
        <v>45699</v>
      </c>
      <c r="B942" t="s">
        <v>9302</v>
      </c>
      <c r="C942" t="s">
        <v>9303</v>
      </c>
      <c r="D942" t="s">
        <v>9304</v>
      </c>
      <c r="E942" t="s">
        <v>5406</v>
      </c>
      <c r="F942" t="s">
        <v>9305</v>
      </c>
      <c r="G942" t="s">
        <v>9306</v>
      </c>
      <c r="H942" t="s">
        <v>3115</v>
      </c>
      <c r="I942" t="s">
        <v>9307</v>
      </c>
      <c r="J942" t="s">
        <v>4198</v>
      </c>
      <c r="K942" t="s">
        <v>9308</v>
      </c>
      <c r="L942" t="s">
        <v>204</v>
      </c>
      <c r="N942" s="13">
        <v>45699</v>
      </c>
      <c r="O942">
        <f t="shared" si="347"/>
        <v>407.5</v>
      </c>
      <c r="P942">
        <f t="shared" si="337"/>
        <v>231.4</v>
      </c>
      <c r="Q942">
        <f t="shared" si="338"/>
        <v>716.92</v>
      </c>
      <c r="R942">
        <f t="shared" si="339"/>
        <v>174.8</v>
      </c>
      <c r="S942">
        <f t="shared" si="340"/>
        <v>184.47</v>
      </c>
      <c r="T942">
        <f t="shared" si="341"/>
        <v>232.76</v>
      </c>
      <c r="U942">
        <f t="shared" si="342"/>
        <v>132.76</v>
      </c>
      <c r="V942">
        <f t="shared" si="343"/>
        <v>458.82</v>
      </c>
      <c r="W942">
        <f t="shared" si="344"/>
        <v>321.49</v>
      </c>
      <c r="X942">
        <f t="shared" si="345"/>
        <v>20.97</v>
      </c>
      <c r="Y942">
        <f t="shared" si="346"/>
        <v>6068.5</v>
      </c>
      <c r="AB942" s="13">
        <v>45699</v>
      </c>
      <c r="AC942">
        <f t="shared" si="325"/>
        <v>-1.8860068092193538E-3</v>
      </c>
      <c r="AD942">
        <f t="shared" si="326"/>
        <v>2.1859130050783993E-2</v>
      </c>
      <c r="AE942">
        <f t="shared" si="327"/>
        <v>3.344856059227741E-3</v>
      </c>
      <c r="AF942">
        <f t="shared" si="328"/>
        <v>-9.687836383207582E-3</v>
      </c>
      <c r="AG942">
        <f t="shared" si="329"/>
        <v>-6.1419104574107486E-3</v>
      </c>
      <c r="AH942">
        <f t="shared" si="330"/>
        <v>-1.6299219353178573E-3</v>
      </c>
      <c r="AI942">
        <f t="shared" si="331"/>
        <v>-5.7664944207295177E-3</v>
      </c>
      <c r="AJ942">
        <f t="shared" si="332"/>
        <v>1.7113722012857435E-2</v>
      </c>
      <c r="AK942">
        <f t="shared" si="333"/>
        <v>-8.5731026613623529E-3</v>
      </c>
      <c r="AL942">
        <f t="shared" si="334"/>
        <v>6.0698027314112224E-2</v>
      </c>
      <c r="AM942">
        <f t="shared" si="335"/>
        <v>3.3957312690802155E-4</v>
      </c>
      <c r="AN942">
        <f t="shared" si="336"/>
        <v>6.3336396269674548E-3</v>
      </c>
    </row>
    <row r="943" spans="1:40" x14ac:dyDescent="0.3">
      <c r="A943" s="8">
        <v>45700</v>
      </c>
      <c r="B943" t="s">
        <v>9309</v>
      </c>
      <c r="C943" t="s">
        <v>4373</v>
      </c>
      <c r="D943" t="s">
        <v>9310</v>
      </c>
      <c r="E943" t="s">
        <v>9311</v>
      </c>
      <c r="F943" t="s">
        <v>9312</v>
      </c>
      <c r="G943" t="s">
        <v>9313</v>
      </c>
      <c r="H943" t="s">
        <v>9314</v>
      </c>
      <c r="I943" t="s">
        <v>9315</v>
      </c>
      <c r="J943" t="s">
        <v>9316</v>
      </c>
      <c r="K943" t="s">
        <v>9317</v>
      </c>
      <c r="L943" t="s">
        <v>9318</v>
      </c>
      <c r="N943" s="12">
        <v>45700</v>
      </c>
      <c r="O943">
        <f t="shared" si="347"/>
        <v>405.12</v>
      </c>
      <c r="P943">
        <f t="shared" si="337"/>
        <v>235.62</v>
      </c>
      <c r="Q943">
        <f t="shared" si="338"/>
        <v>722.48</v>
      </c>
      <c r="R943">
        <f t="shared" si="339"/>
        <v>169.9</v>
      </c>
      <c r="S943">
        <f t="shared" si="340"/>
        <v>182.77</v>
      </c>
      <c r="T943">
        <f t="shared" si="341"/>
        <v>228.93</v>
      </c>
      <c r="U943">
        <f t="shared" si="342"/>
        <v>131.1</v>
      </c>
      <c r="V943">
        <f t="shared" si="343"/>
        <v>462.76</v>
      </c>
      <c r="W943">
        <f t="shared" si="344"/>
        <v>323.2</v>
      </c>
      <c r="X943">
        <f t="shared" si="345"/>
        <v>22.48</v>
      </c>
      <c r="Y943">
        <f t="shared" si="346"/>
        <v>6051.97</v>
      </c>
      <c r="AB943" s="12">
        <v>45700</v>
      </c>
      <c r="AC943">
        <f t="shared" si="325"/>
        <v>-5.8404907975460052E-3</v>
      </c>
      <c r="AD943">
        <f t="shared" si="326"/>
        <v>1.8236819360414769E-2</v>
      </c>
      <c r="AE943">
        <f t="shared" si="327"/>
        <v>7.755398091837451E-3</v>
      </c>
      <c r="AF943">
        <f t="shared" si="328"/>
        <v>-2.803203661327236E-2</v>
      </c>
      <c r="AG943">
        <f t="shared" si="329"/>
        <v>-9.2155906109393504E-3</v>
      </c>
      <c r="AH943">
        <f t="shared" si="330"/>
        <v>-1.6454717305378841E-2</v>
      </c>
      <c r="AI943">
        <f t="shared" si="331"/>
        <v>-1.2503766194636889E-2</v>
      </c>
      <c r="AJ943">
        <f t="shared" si="332"/>
        <v>8.5872455429143457E-3</v>
      </c>
      <c r="AK943">
        <f t="shared" si="333"/>
        <v>5.3189834831564031E-3</v>
      </c>
      <c r="AL943">
        <f t="shared" si="334"/>
        <v>7.2007629947544283E-2</v>
      </c>
      <c r="AM943">
        <f t="shared" si="335"/>
        <v>-2.7239021174919609E-3</v>
      </c>
      <c r="AN943">
        <f t="shared" si="336"/>
        <v>3.3759611624183494E-3</v>
      </c>
    </row>
    <row r="944" spans="1:40" x14ac:dyDescent="0.3">
      <c r="A944" s="8">
        <v>45701</v>
      </c>
      <c r="B944" t="s">
        <v>9319</v>
      </c>
      <c r="C944" t="s">
        <v>9320</v>
      </c>
      <c r="D944" t="s">
        <v>9321</v>
      </c>
      <c r="E944" t="s">
        <v>9322</v>
      </c>
      <c r="F944" t="s">
        <v>7695</v>
      </c>
      <c r="G944" t="s">
        <v>9323</v>
      </c>
      <c r="H944" t="s">
        <v>7835</v>
      </c>
      <c r="I944" t="s">
        <v>9324</v>
      </c>
      <c r="J944" t="s">
        <v>9325</v>
      </c>
      <c r="K944" t="s">
        <v>9326</v>
      </c>
      <c r="L944" t="s">
        <v>9327</v>
      </c>
      <c r="N944" s="13">
        <v>45701</v>
      </c>
      <c r="O944">
        <f t="shared" si="347"/>
        <v>406.61</v>
      </c>
      <c r="P944">
        <f t="shared" si="337"/>
        <v>240.26</v>
      </c>
      <c r="Q944">
        <f t="shared" si="338"/>
        <v>725.65</v>
      </c>
      <c r="R944">
        <f t="shared" si="339"/>
        <v>171.52</v>
      </c>
      <c r="S944">
        <f t="shared" si="340"/>
        <v>185.28</v>
      </c>
      <c r="T944">
        <f t="shared" si="341"/>
        <v>230.37</v>
      </c>
      <c r="U944">
        <f t="shared" si="342"/>
        <v>135.25</v>
      </c>
      <c r="V944">
        <f t="shared" si="343"/>
        <v>459.22</v>
      </c>
      <c r="W944">
        <f t="shared" si="344"/>
        <v>326.89</v>
      </c>
      <c r="X944">
        <f t="shared" si="345"/>
        <v>24.13</v>
      </c>
      <c r="Y944">
        <f t="shared" si="346"/>
        <v>6115.07</v>
      </c>
      <c r="AB944" s="13">
        <v>45701</v>
      </c>
      <c r="AC944">
        <f t="shared" si="325"/>
        <v>3.6779225908372126E-3</v>
      </c>
      <c r="AD944">
        <f t="shared" si="326"/>
        <v>1.9692725575078507E-2</v>
      </c>
      <c r="AE944">
        <f t="shared" si="327"/>
        <v>4.3876647104417188E-3</v>
      </c>
      <c r="AF944">
        <f t="shared" si="328"/>
        <v>9.5350206003532723E-3</v>
      </c>
      <c r="AG944">
        <f t="shared" si="329"/>
        <v>1.3733107183892201E-2</v>
      </c>
      <c r="AH944">
        <f t="shared" si="330"/>
        <v>6.2901323548683052E-3</v>
      </c>
      <c r="AI944">
        <f t="shared" si="331"/>
        <v>3.1655225019069366E-2</v>
      </c>
      <c r="AJ944">
        <f t="shared" si="332"/>
        <v>-7.6497536520009346E-3</v>
      </c>
      <c r="AK944">
        <f t="shared" si="333"/>
        <v>1.1417079207920677E-2</v>
      </c>
      <c r="AL944">
        <f t="shared" si="334"/>
        <v>7.3398576512455405E-2</v>
      </c>
      <c r="AM944">
        <f t="shared" si="335"/>
        <v>1.0426357037460532E-2</v>
      </c>
      <c r="AN944">
        <f t="shared" si="336"/>
        <v>1.6051277921852389E-2</v>
      </c>
    </row>
    <row r="945" spans="1:40" x14ac:dyDescent="0.3">
      <c r="A945" s="8">
        <v>45702</v>
      </c>
      <c r="B945" t="s">
        <v>9328</v>
      </c>
      <c r="C945" t="s">
        <v>9329</v>
      </c>
      <c r="D945" t="s">
        <v>9330</v>
      </c>
      <c r="E945" t="s">
        <v>1817</v>
      </c>
      <c r="F945" t="s">
        <v>9331</v>
      </c>
      <c r="G945" t="s">
        <v>9332</v>
      </c>
      <c r="H945" t="s">
        <v>9333</v>
      </c>
      <c r="I945" t="s">
        <v>9334</v>
      </c>
      <c r="J945" t="s">
        <v>9335</v>
      </c>
      <c r="K945" t="s">
        <v>2300</v>
      </c>
      <c r="L945" t="s">
        <v>9336</v>
      </c>
      <c r="N945" s="12">
        <v>45702</v>
      </c>
      <c r="O945">
        <f t="shared" si="347"/>
        <v>404.52</v>
      </c>
      <c r="P945">
        <f t="shared" si="337"/>
        <v>243.31</v>
      </c>
      <c r="Q945">
        <f t="shared" si="338"/>
        <v>733.73</v>
      </c>
      <c r="R945">
        <f t="shared" si="339"/>
        <v>171.81</v>
      </c>
      <c r="S945">
        <f t="shared" si="340"/>
        <v>184.38</v>
      </c>
      <c r="T945">
        <f t="shared" si="341"/>
        <v>228.68</v>
      </c>
      <c r="U945">
        <f t="shared" si="342"/>
        <v>138.80000000000001</v>
      </c>
      <c r="V945">
        <f t="shared" si="343"/>
        <v>460.16</v>
      </c>
      <c r="W945">
        <f t="shared" si="344"/>
        <v>323.61</v>
      </c>
      <c r="X945">
        <f t="shared" si="345"/>
        <v>23.6</v>
      </c>
      <c r="Y945">
        <f t="shared" si="346"/>
        <v>6114.63</v>
      </c>
      <c r="AB945" s="12">
        <v>45702</v>
      </c>
      <c r="AC945">
        <f t="shared" si="325"/>
        <v>-5.1400605002337452E-3</v>
      </c>
      <c r="AD945">
        <f t="shared" si="326"/>
        <v>1.2694580870723504E-2</v>
      </c>
      <c r="AE945">
        <f t="shared" si="327"/>
        <v>1.1134844622062934E-2</v>
      </c>
      <c r="AF945">
        <f t="shared" si="328"/>
        <v>1.6907649253730117E-3</v>
      </c>
      <c r="AG945">
        <f t="shared" si="329"/>
        <v>-4.8575129533678929E-3</v>
      </c>
      <c r="AH945">
        <f t="shared" si="330"/>
        <v>-7.3360246559881492E-3</v>
      </c>
      <c r="AI945">
        <f t="shared" si="331"/>
        <v>2.6247689463955615E-2</v>
      </c>
      <c r="AJ945">
        <f t="shared" si="332"/>
        <v>2.0469491746875068E-3</v>
      </c>
      <c r="AK945">
        <f t="shared" si="333"/>
        <v>-1.0033956376762743E-2</v>
      </c>
      <c r="AL945">
        <f t="shared" si="334"/>
        <v>-2.1964359718192994E-2</v>
      </c>
      <c r="AM945">
        <f t="shared" si="335"/>
        <v>-7.195338728738232E-5</v>
      </c>
      <c r="AN945">
        <f t="shared" si="336"/>
        <v>4.0099649681542407E-4</v>
      </c>
    </row>
    <row r="946" spans="1:40" x14ac:dyDescent="0.3">
      <c r="A946" s="8">
        <v>45706</v>
      </c>
      <c r="B946" t="s">
        <v>9337</v>
      </c>
      <c r="C946" t="s">
        <v>9338</v>
      </c>
      <c r="D946" t="s">
        <v>9339</v>
      </c>
      <c r="E946" t="s">
        <v>9340</v>
      </c>
      <c r="F946" t="s">
        <v>9341</v>
      </c>
      <c r="G946" t="s">
        <v>9342</v>
      </c>
      <c r="H946" t="s">
        <v>9343</v>
      </c>
      <c r="I946" t="s">
        <v>9344</v>
      </c>
      <c r="J946" t="s">
        <v>9345</v>
      </c>
      <c r="K946" t="s">
        <v>9346</v>
      </c>
      <c r="L946" t="s">
        <v>9347</v>
      </c>
      <c r="N946" s="13">
        <v>45706</v>
      </c>
      <c r="O946">
        <f t="shared" si="347"/>
        <v>405.71</v>
      </c>
      <c r="P946">
        <f t="shared" si="337"/>
        <v>243.19</v>
      </c>
      <c r="Q946">
        <f t="shared" si="338"/>
        <v>713.51</v>
      </c>
      <c r="R946">
        <f t="shared" si="339"/>
        <v>177.38</v>
      </c>
      <c r="S946">
        <f t="shared" si="340"/>
        <v>182.92</v>
      </c>
      <c r="T946">
        <f t="shared" si="341"/>
        <v>226.65</v>
      </c>
      <c r="U946">
        <f t="shared" si="342"/>
        <v>139.35</v>
      </c>
      <c r="V946">
        <f t="shared" si="343"/>
        <v>464.11</v>
      </c>
      <c r="W946">
        <f t="shared" si="344"/>
        <v>326.01</v>
      </c>
      <c r="X946">
        <f t="shared" si="345"/>
        <v>27.39</v>
      </c>
      <c r="Y946">
        <f t="shared" si="346"/>
        <v>6129.58</v>
      </c>
      <c r="AB946" s="13">
        <v>45706</v>
      </c>
      <c r="AC946">
        <f t="shared" si="325"/>
        <v>2.9417581330959397E-3</v>
      </c>
      <c r="AD946">
        <f t="shared" si="326"/>
        <v>-4.9319797788827113E-4</v>
      </c>
      <c r="AE946">
        <f t="shared" si="327"/>
        <v>-2.7557820996824467E-2</v>
      </c>
      <c r="AF946">
        <f t="shared" si="328"/>
        <v>3.241953320528479E-2</v>
      </c>
      <c r="AG946">
        <f t="shared" si="329"/>
        <v>-7.9184293307300591E-3</v>
      </c>
      <c r="AH946">
        <f t="shared" si="330"/>
        <v>-8.8770334091307079E-3</v>
      </c>
      <c r="AI946">
        <f t="shared" si="331"/>
        <v>3.9625360230546303E-3</v>
      </c>
      <c r="AJ946">
        <f t="shared" si="332"/>
        <v>8.5839707927677367E-3</v>
      </c>
      <c r="AK946">
        <f t="shared" si="333"/>
        <v>7.4163344766848827E-3</v>
      </c>
      <c r="AL946">
        <f t="shared" si="334"/>
        <v>0.16059322033898304</v>
      </c>
      <c r="AM946">
        <f t="shared" si="335"/>
        <v>2.4449557863681637E-3</v>
      </c>
      <c r="AN946">
        <f t="shared" si="336"/>
        <v>1.5774166094696881E-2</v>
      </c>
    </row>
    <row r="947" spans="1:40" x14ac:dyDescent="0.3">
      <c r="A947" s="8">
        <v>45707</v>
      </c>
      <c r="B947" t="s">
        <v>9348</v>
      </c>
      <c r="C947" t="s">
        <v>9349</v>
      </c>
      <c r="D947" t="s">
        <v>9350</v>
      </c>
      <c r="E947" t="s">
        <v>9351</v>
      </c>
      <c r="F947" t="s">
        <v>9352</v>
      </c>
      <c r="G947" t="s">
        <v>9353</v>
      </c>
      <c r="H947" t="s">
        <v>9354</v>
      </c>
      <c r="I947" t="s">
        <v>9355</v>
      </c>
      <c r="J947" t="s">
        <v>9356</v>
      </c>
      <c r="K947" t="s">
        <v>9357</v>
      </c>
      <c r="L947" t="s">
        <v>9358</v>
      </c>
      <c r="N947" s="12">
        <v>45707</v>
      </c>
      <c r="O947">
        <f t="shared" si="347"/>
        <v>410.8</v>
      </c>
      <c r="P947">
        <f t="shared" si="337"/>
        <v>243.58</v>
      </c>
      <c r="Q947">
        <f t="shared" si="338"/>
        <v>700.96</v>
      </c>
      <c r="R947">
        <f t="shared" si="339"/>
        <v>179.07</v>
      </c>
      <c r="S947">
        <f t="shared" si="340"/>
        <v>184.42</v>
      </c>
      <c r="T947">
        <f t="shared" si="341"/>
        <v>226.63</v>
      </c>
      <c r="U947">
        <f t="shared" si="342"/>
        <v>139.18</v>
      </c>
      <c r="V947">
        <f t="shared" si="343"/>
        <v>456.99</v>
      </c>
      <c r="W947">
        <f t="shared" si="344"/>
        <v>321.62</v>
      </c>
      <c r="X947">
        <f t="shared" si="345"/>
        <v>25.72</v>
      </c>
      <c r="Y947">
        <f t="shared" si="346"/>
        <v>6144.15</v>
      </c>
      <c r="AB947" s="12">
        <v>45707</v>
      </c>
      <c r="AC947">
        <f t="shared" si="325"/>
        <v>1.2545907175075977E-2</v>
      </c>
      <c r="AD947">
        <f t="shared" si="326"/>
        <v>1.603684362021518E-3</v>
      </c>
      <c r="AE947">
        <f t="shared" si="327"/>
        <v>-1.7589101764516224E-2</v>
      </c>
      <c r="AF947">
        <f t="shared" si="328"/>
        <v>9.5275679332507135E-3</v>
      </c>
      <c r="AG947">
        <f t="shared" si="329"/>
        <v>8.2003061447626369E-3</v>
      </c>
      <c r="AH947">
        <f t="shared" si="330"/>
        <v>-8.8241782484010933E-5</v>
      </c>
      <c r="AI947">
        <f t="shared" si="331"/>
        <v>-1.2199497667741976E-3</v>
      </c>
      <c r="AJ947">
        <f t="shared" si="332"/>
        <v>-1.5341190666005922E-2</v>
      </c>
      <c r="AK947">
        <f t="shared" si="333"/>
        <v>-1.3465844605993649E-2</v>
      </c>
      <c r="AL947">
        <f t="shared" si="334"/>
        <v>-6.0971157356699557E-2</v>
      </c>
      <c r="AM947">
        <f t="shared" si="335"/>
        <v>2.3769980977488281E-3</v>
      </c>
      <c r="AN947">
        <f t="shared" si="336"/>
        <v>-6.7655474754194445E-3</v>
      </c>
    </row>
    <row r="948" spans="1:40" x14ac:dyDescent="0.3">
      <c r="A948" s="8">
        <v>45708</v>
      </c>
      <c r="B948" t="s">
        <v>9359</v>
      </c>
      <c r="C948" t="s">
        <v>9360</v>
      </c>
      <c r="D948" t="s">
        <v>9361</v>
      </c>
      <c r="E948" t="s">
        <v>9362</v>
      </c>
      <c r="F948" t="s">
        <v>9363</v>
      </c>
      <c r="G948" t="s">
        <v>9364</v>
      </c>
      <c r="H948" t="s">
        <v>1239</v>
      </c>
      <c r="I948" t="s">
        <v>9365</v>
      </c>
      <c r="J948" t="s">
        <v>9366</v>
      </c>
      <c r="K948" t="s">
        <v>4071</v>
      </c>
      <c r="L948" t="s">
        <v>9367</v>
      </c>
      <c r="N948" s="13">
        <v>45708</v>
      </c>
      <c r="O948">
        <f t="shared" si="347"/>
        <v>412.97</v>
      </c>
      <c r="P948">
        <f t="shared" si="337"/>
        <v>244.54</v>
      </c>
      <c r="Q948">
        <f t="shared" si="338"/>
        <v>692.06</v>
      </c>
      <c r="R948">
        <f t="shared" si="339"/>
        <v>173.63</v>
      </c>
      <c r="S948">
        <f t="shared" si="340"/>
        <v>183.71</v>
      </c>
      <c r="T948">
        <f t="shared" si="341"/>
        <v>222.88</v>
      </c>
      <c r="U948">
        <f t="shared" si="342"/>
        <v>140.06</v>
      </c>
      <c r="V948">
        <f t="shared" si="343"/>
        <v>454.69</v>
      </c>
      <c r="W948">
        <f t="shared" si="344"/>
        <v>315.58</v>
      </c>
      <c r="X948">
        <f t="shared" si="345"/>
        <v>26.09</v>
      </c>
      <c r="Y948">
        <f t="shared" si="346"/>
        <v>6117.52</v>
      </c>
      <c r="AB948" s="13">
        <v>45708</v>
      </c>
      <c r="AC948">
        <f t="shared" si="325"/>
        <v>5.2823758519962016E-3</v>
      </c>
      <c r="AD948">
        <f t="shared" si="326"/>
        <v>3.9412102799900595E-3</v>
      </c>
      <c r="AE948">
        <f t="shared" si="327"/>
        <v>-1.2696872860077701E-2</v>
      </c>
      <c r="AF948">
        <f t="shared" si="328"/>
        <v>-3.037918132573858E-2</v>
      </c>
      <c r="AG948">
        <f t="shared" si="329"/>
        <v>-3.8499078191084335E-3</v>
      </c>
      <c r="AH948">
        <f t="shared" si="330"/>
        <v>-1.6546794334377668E-2</v>
      </c>
      <c r="AI948">
        <f t="shared" si="331"/>
        <v>6.3227475211955486E-3</v>
      </c>
      <c r="AJ948">
        <f t="shared" si="332"/>
        <v>-5.0329328869340717E-3</v>
      </c>
      <c r="AK948">
        <f t="shared" si="333"/>
        <v>-1.8779926621478871E-2</v>
      </c>
      <c r="AL948">
        <f t="shared" si="334"/>
        <v>1.4385692068429323E-2</v>
      </c>
      <c r="AM948">
        <f t="shared" si="335"/>
        <v>-4.3342040803039383E-3</v>
      </c>
      <c r="AN948">
        <f t="shared" si="336"/>
        <v>-5.6079812914916483E-3</v>
      </c>
    </row>
    <row r="949" spans="1:40" x14ac:dyDescent="0.3">
      <c r="A949" s="8">
        <v>45709</v>
      </c>
      <c r="B949" t="s">
        <v>9368</v>
      </c>
      <c r="C949" t="s">
        <v>9369</v>
      </c>
      <c r="D949" t="s">
        <v>9370</v>
      </c>
      <c r="E949" t="s">
        <v>9371</v>
      </c>
      <c r="F949" t="s">
        <v>9372</v>
      </c>
      <c r="G949" t="s">
        <v>9373</v>
      </c>
      <c r="H949" t="s">
        <v>9374</v>
      </c>
      <c r="I949" t="s">
        <v>9375</v>
      </c>
      <c r="J949" t="s">
        <v>9376</v>
      </c>
      <c r="K949" t="s">
        <v>8852</v>
      </c>
      <c r="L949" t="s">
        <v>9377</v>
      </c>
      <c r="N949" s="12">
        <v>45709</v>
      </c>
      <c r="O949">
        <f t="shared" si="347"/>
        <v>405.11</v>
      </c>
      <c r="P949">
        <f t="shared" si="337"/>
        <v>244.26</v>
      </c>
      <c r="Q949">
        <f t="shared" si="338"/>
        <v>680.82</v>
      </c>
      <c r="R949">
        <f t="shared" si="339"/>
        <v>165.55</v>
      </c>
      <c r="S949">
        <f t="shared" si="340"/>
        <v>178.83</v>
      </c>
      <c r="T949">
        <f t="shared" si="341"/>
        <v>216.58</v>
      </c>
      <c r="U949">
        <f t="shared" si="342"/>
        <v>134.38999999999999</v>
      </c>
      <c r="V949">
        <f t="shared" si="343"/>
        <v>444.32</v>
      </c>
      <c r="W949">
        <f t="shared" si="344"/>
        <v>307.02</v>
      </c>
      <c r="X949">
        <f t="shared" si="345"/>
        <v>24.87</v>
      </c>
      <c r="Y949">
        <f t="shared" si="346"/>
        <v>6013.13</v>
      </c>
      <c r="AB949" s="12">
        <v>45709</v>
      </c>
      <c r="AC949">
        <f t="shared" si="325"/>
        <v>-1.9032859529747981E-2</v>
      </c>
      <c r="AD949">
        <f t="shared" si="326"/>
        <v>-1.1450069518279538E-3</v>
      </c>
      <c r="AE949">
        <f t="shared" si="327"/>
        <v>-1.6241366355518205E-2</v>
      </c>
      <c r="AF949">
        <f t="shared" si="328"/>
        <v>-4.6535736911823888E-2</v>
      </c>
      <c r="AG949">
        <f t="shared" si="329"/>
        <v>-2.6563605682869751E-2</v>
      </c>
      <c r="AH949">
        <f t="shared" si="330"/>
        <v>-2.8266331658291399E-2</v>
      </c>
      <c r="AI949">
        <f t="shared" si="331"/>
        <v>-4.0482650292731792E-2</v>
      </c>
      <c r="AJ949">
        <f t="shared" si="332"/>
        <v>-2.2806747454309551E-2</v>
      </c>
      <c r="AK949">
        <f t="shared" si="333"/>
        <v>-2.7124659357373737E-2</v>
      </c>
      <c r="AL949">
        <f t="shared" si="334"/>
        <v>-4.6761211192027585E-2</v>
      </c>
      <c r="AM949">
        <f t="shared" si="335"/>
        <v>-1.70641044083224E-2</v>
      </c>
      <c r="AN949">
        <f t="shared" si="336"/>
        <v>-2.6547661799531296E-2</v>
      </c>
    </row>
    <row r="950" spans="1:40" x14ac:dyDescent="0.3">
      <c r="A950" s="8">
        <v>45712</v>
      </c>
      <c r="B950" t="s">
        <v>9378</v>
      </c>
      <c r="C950" t="s">
        <v>9379</v>
      </c>
      <c r="D950" t="s">
        <v>9380</v>
      </c>
      <c r="E950" t="s">
        <v>9381</v>
      </c>
      <c r="F950" t="s">
        <v>9382</v>
      </c>
      <c r="G950" t="s">
        <v>9383</v>
      </c>
      <c r="H950" t="s">
        <v>9384</v>
      </c>
      <c r="I950" t="s">
        <v>9385</v>
      </c>
      <c r="J950" t="s">
        <v>9386</v>
      </c>
      <c r="K950" t="s">
        <v>2198</v>
      </c>
      <c r="L950" t="s">
        <v>205</v>
      </c>
      <c r="N950" s="13">
        <v>45712</v>
      </c>
      <c r="O950">
        <f t="shared" si="347"/>
        <v>400.93</v>
      </c>
      <c r="P950">
        <f t="shared" si="337"/>
        <v>245.8</v>
      </c>
      <c r="Q950">
        <f t="shared" si="338"/>
        <v>665.46</v>
      </c>
      <c r="R950">
        <f t="shared" si="339"/>
        <v>167.67</v>
      </c>
      <c r="S950">
        <f t="shared" si="340"/>
        <v>178.43</v>
      </c>
      <c r="T950">
        <f t="shared" si="341"/>
        <v>212.71</v>
      </c>
      <c r="U950">
        <f t="shared" si="342"/>
        <v>130.24</v>
      </c>
      <c r="V950">
        <f t="shared" si="343"/>
        <v>444.42</v>
      </c>
      <c r="W950">
        <f t="shared" si="344"/>
        <v>305.56</v>
      </c>
      <c r="X950">
        <f t="shared" si="345"/>
        <v>24.27</v>
      </c>
      <c r="Y950">
        <f t="shared" si="346"/>
        <v>5983.25</v>
      </c>
      <c r="AB950" s="13">
        <v>45712</v>
      </c>
      <c r="AC950">
        <f t="shared" si="325"/>
        <v>-1.0318185184270967E-2</v>
      </c>
      <c r="AD950">
        <f t="shared" si="326"/>
        <v>6.304757225906954E-3</v>
      </c>
      <c r="AE950">
        <f t="shared" si="327"/>
        <v>-2.2561029346964023E-2</v>
      </c>
      <c r="AF950">
        <f t="shared" si="328"/>
        <v>1.2805798852310257E-2</v>
      </c>
      <c r="AG950">
        <f t="shared" si="329"/>
        <v>-2.2367611698260736E-3</v>
      </c>
      <c r="AH950">
        <f t="shared" si="330"/>
        <v>-1.7868685935912842E-2</v>
      </c>
      <c r="AI950">
        <f t="shared" si="331"/>
        <v>-3.0880273829897886E-2</v>
      </c>
      <c r="AJ950">
        <f t="shared" si="332"/>
        <v>2.250630176450219E-4</v>
      </c>
      <c r="AK950">
        <f t="shared" si="333"/>
        <v>-4.7553905283043152E-3</v>
      </c>
      <c r="AL950">
        <f t="shared" si="334"/>
        <v>-2.4125452352231624E-2</v>
      </c>
      <c r="AM950">
        <f t="shared" si="335"/>
        <v>-4.9691258961639395E-3</v>
      </c>
      <c r="AN950">
        <f t="shared" si="336"/>
        <v>-8.9435713770644951E-3</v>
      </c>
    </row>
    <row r="951" spans="1:40" x14ac:dyDescent="0.3">
      <c r="A951" s="8">
        <v>45713</v>
      </c>
      <c r="B951" t="s">
        <v>9387</v>
      </c>
      <c r="C951" t="s">
        <v>9388</v>
      </c>
      <c r="D951" t="s">
        <v>9389</v>
      </c>
      <c r="E951" t="s">
        <v>9049</v>
      </c>
      <c r="F951" t="s">
        <v>9390</v>
      </c>
      <c r="G951" t="s">
        <v>9391</v>
      </c>
      <c r="H951" t="s">
        <v>4381</v>
      </c>
      <c r="I951" t="s">
        <v>9392</v>
      </c>
      <c r="J951" t="s">
        <v>9393</v>
      </c>
      <c r="K951" t="s">
        <v>9394</v>
      </c>
      <c r="L951" t="s">
        <v>206</v>
      </c>
      <c r="N951" s="12">
        <v>45713</v>
      </c>
      <c r="O951">
        <f t="shared" si="347"/>
        <v>394.88</v>
      </c>
      <c r="P951">
        <f t="shared" si="337"/>
        <v>245.74</v>
      </c>
      <c r="Q951">
        <f t="shared" si="338"/>
        <v>654.87</v>
      </c>
      <c r="R951">
        <f t="shared" si="339"/>
        <v>166.27</v>
      </c>
      <c r="S951">
        <f t="shared" si="340"/>
        <v>174.61</v>
      </c>
      <c r="T951">
        <f t="shared" si="341"/>
        <v>212.8</v>
      </c>
      <c r="U951">
        <f t="shared" si="342"/>
        <v>126.59</v>
      </c>
      <c r="V951">
        <f t="shared" si="343"/>
        <v>443.41</v>
      </c>
      <c r="W951">
        <f t="shared" si="344"/>
        <v>303.14</v>
      </c>
      <c r="X951">
        <f t="shared" si="345"/>
        <v>22.99</v>
      </c>
      <c r="Y951">
        <f t="shared" si="346"/>
        <v>5955.25</v>
      </c>
      <c r="AB951" s="12">
        <v>45713</v>
      </c>
      <c r="AC951">
        <f t="shared" si="325"/>
        <v>-1.5089915945426857E-2</v>
      </c>
      <c r="AD951">
        <f t="shared" si="326"/>
        <v>-2.4410089503656973E-4</v>
      </c>
      <c r="AE951">
        <f t="shared" si="327"/>
        <v>-1.5913803985213248E-2</v>
      </c>
      <c r="AF951">
        <f t="shared" si="328"/>
        <v>-8.349734597721592E-3</v>
      </c>
      <c r="AG951">
        <f t="shared" si="329"/>
        <v>-2.1408955893067239E-2</v>
      </c>
      <c r="AH951">
        <f t="shared" si="330"/>
        <v>4.2311127826621941E-4</v>
      </c>
      <c r="AI951">
        <f t="shared" si="331"/>
        <v>-2.8025184275184301E-2</v>
      </c>
      <c r="AJ951">
        <f t="shared" si="332"/>
        <v>-2.2726249943746391E-3</v>
      </c>
      <c r="AK951">
        <f t="shared" si="333"/>
        <v>-7.919884801675714E-3</v>
      </c>
      <c r="AL951">
        <f t="shared" si="334"/>
        <v>-5.2740008240626302E-2</v>
      </c>
      <c r="AM951">
        <f t="shared" si="335"/>
        <v>-4.6797309154723576E-3</v>
      </c>
      <c r="AN951">
        <f t="shared" si="336"/>
        <v>-1.4201893933230236E-2</v>
      </c>
    </row>
    <row r="952" spans="1:40" x14ac:dyDescent="0.3">
      <c r="A952" s="8">
        <v>45714</v>
      </c>
      <c r="B952" t="s">
        <v>9395</v>
      </c>
      <c r="C952" t="s">
        <v>9396</v>
      </c>
      <c r="D952" t="s">
        <v>9397</v>
      </c>
      <c r="E952" t="s">
        <v>9398</v>
      </c>
      <c r="F952" t="s">
        <v>9399</v>
      </c>
      <c r="G952" t="s">
        <v>9400</v>
      </c>
      <c r="H952" t="s">
        <v>9401</v>
      </c>
      <c r="I952" t="s">
        <v>207</v>
      </c>
      <c r="J952" t="s">
        <v>9402</v>
      </c>
      <c r="K952" t="s">
        <v>9403</v>
      </c>
      <c r="L952" t="s">
        <v>9404</v>
      </c>
      <c r="N952" s="13">
        <v>45714</v>
      </c>
      <c r="O952">
        <f t="shared" si="347"/>
        <v>396.69</v>
      </c>
      <c r="P952">
        <f t="shared" si="337"/>
        <v>239.1</v>
      </c>
      <c r="Q952">
        <f t="shared" si="338"/>
        <v>671.01</v>
      </c>
      <c r="R952">
        <f t="shared" si="339"/>
        <v>170.15</v>
      </c>
      <c r="S952">
        <f t="shared" si="340"/>
        <v>171.94</v>
      </c>
      <c r="T952">
        <f t="shared" si="341"/>
        <v>214.35</v>
      </c>
      <c r="U952">
        <f t="shared" si="342"/>
        <v>131.24</v>
      </c>
      <c r="V952">
        <f t="shared" si="343"/>
        <v>441.5</v>
      </c>
      <c r="W952">
        <f t="shared" si="344"/>
        <v>304.57</v>
      </c>
      <c r="X952">
        <f t="shared" si="345"/>
        <v>23.52</v>
      </c>
      <c r="Y952">
        <f t="shared" si="346"/>
        <v>5956.06</v>
      </c>
      <c r="AB952" s="13">
        <v>45714</v>
      </c>
      <c r="AC952">
        <f t="shared" si="325"/>
        <v>4.5836709886548643E-3</v>
      </c>
      <c r="AD952">
        <f t="shared" si="326"/>
        <v>-2.7020428094734372E-2</v>
      </c>
      <c r="AE952">
        <f t="shared" si="327"/>
        <v>2.4646112968986111E-2</v>
      </c>
      <c r="AF952">
        <f t="shared" si="328"/>
        <v>2.33355385818248E-2</v>
      </c>
      <c r="AG952">
        <f t="shared" si="329"/>
        <v>-1.5291220434110353E-2</v>
      </c>
      <c r="AH952">
        <f t="shared" si="330"/>
        <v>7.2838345864660869E-3</v>
      </c>
      <c r="AI952">
        <f t="shared" si="331"/>
        <v>3.6732759301682627E-2</v>
      </c>
      <c r="AJ952">
        <f t="shared" si="332"/>
        <v>-4.3075257662209543E-3</v>
      </c>
      <c r="AK952">
        <f t="shared" si="333"/>
        <v>4.7172923401728184E-3</v>
      </c>
      <c r="AL952">
        <f t="shared" si="334"/>
        <v>2.3053501522401154E-2</v>
      </c>
      <c r="AM952">
        <f t="shared" si="335"/>
        <v>1.3601444103938931E-4</v>
      </c>
      <c r="AN952">
        <f t="shared" si="336"/>
        <v>7.0790500396511061E-3</v>
      </c>
    </row>
    <row r="953" spans="1:40" x14ac:dyDescent="0.3">
      <c r="A953" s="8">
        <v>45715</v>
      </c>
      <c r="B953" t="s">
        <v>9405</v>
      </c>
      <c r="C953" t="s">
        <v>9406</v>
      </c>
      <c r="D953" t="s">
        <v>9407</v>
      </c>
      <c r="E953" t="s">
        <v>9408</v>
      </c>
      <c r="F953" t="s">
        <v>9409</v>
      </c>
      <c r="G953" t="s">
        <v>9410</v>
      </c>
      <c r="H953" t="s">
        <v>5390</v>
      </c>
      <c r="I953" t="s">
        <v>9411</v>
      </c>
      <c r="J953" t="s">
        <v>9412</v>
      </c>
      <c r="K953" t="s">
        <v>9413</v>
      </c>
      <c r="L953" t="s">
        <v>9414</v>
      </c>
      <c r="N953" s="12">
        <v>45715</v>
      </c>
      <c r="O953">
        <f t="shared" si="347"/>
        <v>389.55</v>
      </c>
      <c r="P953">
        <f t="shared" si="337"/>
        <v>236.05</v>
      </c>
      <c r="Q953">
        <f t="shared" si="338"/>
        <v>655.61</v>
      </c>
      <c r="R953">
        <f t="shared" si="339"/>
        <v>162.54</v>
      </c>
      <c r="S953">
        <f t="shared" si="340"/>
        <v>167.72</v>
      </c>
      <c r="T953">
        <f t="shared" si="341"/>
        <v>208.74</v>
      </c>
      <c r="U953">
        <f t="shared" si="342"/>
        <v>120.11</v>
      </c>
      <c r="V953">
        <f t="shared" si="343"/>
        <v>437.19</v>
      </c>
      <c r="W953">
        <f t="shared" si="344"/>
        <v>292.26</v>
      </c>
      <c r="X953">
        <f t="shared" si="345"/>
        <v>23.09</v>
      </c>
      <c r="Y953">
        <f t="shared" si="346"/>
        <v>5861.57</v>
      </c>
      <c r="AB953" s="12">
        <v>45715</v>
      </c>
      <c r="AC953">
        <f t="shared" si="325"/>
        <v>-1.7998941238750676E-2</v>
      </c>
      <c r="AD953">
        <f t="shared" si="326"/>
        <v>-1.2756168966959414E-2</v>
      </c>
      <c r="AE953">
        <f t="shared" si="327"/>
        <v>-2.2950477638187139E-2</v>
      </c>
      <c r="AF953">
        <f t="shared" si="328"/>
        <v>-4.472524243314735E-2</v>
      </c>
      <c r="AG953">
        <f t="shared" si="329"/>
        <v>-2.4543445387925966E-2</v>
      </c>
      <c r="AH953">
        <f t="shared" si="330"/>
        <v>-2.6172148355493308E-2</v>
      </c>
      <c r="AI953">
        <f t="shared" si="331"/>
        <v>-8.4806461444681513E-2</v>
      </c>
      <c r="AJ953">
        <f t="shared" si="332"/>
        <v>-9.7621744054360304E-3</v>
      </c>
      <c r="AK953">
        <f t="shared" si="333"/>
        <v>-4.0417637981416399E-2</v>
      </c>
      <c r="AL953">
        <f t="shared" si="334"/>
        <v>-1.8282312925170019E-2</v>
      </c>
      <c r="AM953">
        <f t="shared" si="335"/>
        <v>-1.586451446090209E-2</v>
      </c>
      <c r="AN953">
        <f t="shared" si="336"/>
        <v>-2.8934502294369991E-2</v>
      </c>
    </row>
    <row r="954" spans="1:40" x14ac:dyDescent="0.3">
      <c r="A954" s="8">
        <v>45716</v>
      </c>
      <c r="B954" t="s">
        <v>9415</v>
      </c>
      <c r="C954" t="s">
        <v>4817</v>
      </c>
      <c r="D954" t="s">
        <v>9416</v>
      </c>
      <c r="E954" t="s">
        <v>9417</v>
      </c>
      <c r="F954" t="s">
        <v>9418</v>
      </c>
      <c r="G954" t="s">
        <v>9419</v>
      </c>
      <c r="H954" t="s">
        <v>9420</v>
      </c>
      <c r="I954" t="s">
        <v>9421</v>
      </c>
      <c r="J954" t="s">
        <v>9422</v>
      </c>
      <c r="K954" t="s">
        <v>9423</v>
      </c>
      <c r="L954" t="s">
        <v>208</v>
      </c>
      <c r="N954" s="13">
        <v>45716</v>
      </c>
      <c r="O954">
        <f t="shared" si="347"/>
        <v>393.97</v>
      </c>
      <c r="P954">
        <f t="shared" si="337"/>
        <v>240.57</v>
      </c>
      <c r="Q954">
        <f t="shared" si="338"/>
        <v>665.53</v>
      </c>
      <c r="R954">
        <f t="shared" si="339"/>
        <v>163.82</v>
      </c>
      <c r="S954">
        <f t="shared" si="340"/>
        <v>169.5</v>
      </c>
      <c r="T954">
        <f t="shared" si="341"/>
        <v>212.28</v>
      </c>
      <c r="U954">
        <f t="shared" si="342"/>
        <v>124.88</v>
      </c>
      <c r="V954">
        <f t="shared" si="343"/>
        <v>438.56</v>
      </c>
      <c r="W954">
        <f t="shared" si="344"/>
        <v>295.18</v>
      </c>
      <c r="X954">
        <f t="shared" si="345"/>
        <v>23.73</v>
      </c>
      <c r="Y954">
        <f t="shared" si="346"/>
        <v>5954.5</v>
      </c>
      <c r="AB954" s="13">
        <v>45716</v>
      </c>
      <c r="AC954">
        <f t="shared" si="325"/>
        <v>1.1346425362597889E-2</v>
      </c>
      <c r="AD954">
        <f t="shared" si="326"/>
        <v>1.9148485490362077E-2</v>
      </c>
      <c r="AE954">
        <f t="shared" si="327"/>
        <v>1.513094675187987E-2</v>
      </c>
      <c r="AF954">
        <f t="shared" si="328"/>
        <v>7.8749846191705775E-3</v>
      </c>
      <c r="AG954">
        <f t="shared" si="329"/>
        <v>1.0612926305747727E-2</v>
      </c>
      <c r="AH954">
        <f t="shared" si="330"/>
        <v>1.6958896234550158E-2</v>
      </c>
      <c r="AI954">
        <f t="shared" si="331"/>
        <v>3.9713595870451979E-2</v>
      </c>
      <c r="AJ954">
        <f t="shared" si="332"/>
        <v>3.1336489855668948E-3</v>
      </c>
      <c r="AK954">
        <f t="shared" si="333"/>
        <v>9.9911038116746731E-3</v>
      </c>
      <c r="AL954">
        <f t="shared" si="334"/>
        <v>2.7717626678215757E-2</v>
      </c>
      <c r="AM954">
        <f t="shared" si="335"/>
        <v>1.5854114170776867E-2</v>
      </c>
      <c r="AN954">
        <f t="shared" si="336"/>
        <v>1.6134795843726769E-2</v>
      </c>
    </row>
    <row r="955" spans="1:40" x14ac:dyDescent="0.3">
      <c r="A955" s="8">
        <v>45719</v>
      </c>
      <c r="B955" t="s">
        <v>9424</v>
      </c>
      <c r="C955" t="s">
        <v>7886</v>
      </c>
      <c r="D955" t="s">
        <v>9425</v>
      </c>
      <c r="E955" t="s">
        <v>9223</v>
      </c>
      <c r="F955" t="s">
        <v>9426</v>
      </c>
      <c r="G955" t="s">
        <v>9427</v>
      </c>
      <c r="H955" t="s">
        <v>9428</v>
      </c>
      <c r="I955" t="s">
        <v>9429</v>
      </c>
      <c r="J955" t="s">
        <v>9430</v>
      </c>
      <c r="K955" t="s">
        <v>4731</v>
      </c>
      <c r="L955" t="s">
        <v>9431</v>
      </c>
      <c r="N955" s="12">
        <v>45719</v>
      </c>
      <c r="O955">
        <f t="shared" si="347"/>
        <v>385.54</v>
      </c>
      <c r="P955">
        <f t="shared" si="337"/>
        <v>236.78</v>
      </c>
      <c r="Q955">
        <f t="shared" si="338"/>
        <v>652.42999999999995</v>
      </c>
      <c r="R955">
        <f t="shared" si="339"/>
        <v>159.84</v>
      </c>
      <c r="S955">
        <f t="shared" si="340"/>
        <v>166.24</v>
      </c>
      <c r="T955">
        <f t="shared" si="341"/>
        <v>205.02</v>
      </c>
      <c r="U955">
        <f t="shared" si="342"/>
        <v>114.02</v>
      </c>
      <c r="V955">
        <f t="shared" si="343"/>
        <v>440.72</v>
      </c>
      <c r="W955">
        <f t="shared" si="344"/>
        <v>290.43</v>
      </c>
      <c r="X955">
        <f t="shared" si="345"/>
        <v>22.74</v>
      </c>
      <c r="Y955">
        <f t="shared" si="346"/>
        <v>5849.72</v>
      </c>
      <c r="AB955" s="12">
        <v>45719</v>
      </c>
      <c r="AC955">
        <f t="shared" si="325"/>
        <v>-2.1397568342767181E-2</v>
      </c>
      <c r="AD955">
        <f t="shared" si="326"/>
        <v>-1.5754250322151497E-2</v>
      </c>
      <c r="AE955">
        <f t="shared" si="327"/>
        <v>-1.9683560470602379E-2</v>
      </c>
      <c r="AF955">
        <f t="shared" si="328"/>
        <v>-2.4294957880600543E-2</v>
      </c>
      <c r="AG955">
        <f t="shared" si="329"/>
        <v>-1.9233038348082543E-2</v>
      </c>
      <c r="AH955">
        <f t="shared" si="330"/>
        <v>-3.4200113058224901E-2</v>
      </c>
      <c r="AI955">
        <f t="shared" si="331"/>
        <v>-8.6963484945547731E-2</v>
      </c>
      <c r="AJ955">
        <f t="shared" si="332"/>
        <v>4.9252097774534764E-3</v>
      </c>
      <c r="AK955">
        <f t="shared" si="333"/>
        <v>-1.6091876143370154E-2</v>
      </c>
      <c r="AL955">
        <f t="shared" si="334"/>
        <v>-4.1719342604298437E-2</v>
      </c>
      <c r="AM955">
        <f t="shared" si="335"/>
        <v>-1.7596775547904953E-2</v>
      </c>
      <c r="AN955">
        <f t="shared" si="336"/>
        <v>-2.6546341626008805E-2</v>
      </c>
    </row>
    <row r="956" spans="1:40" x14ac:dyDescent="0.3">
      <c r="A956" s="8">
        <v>45720</v>
      </c>
      <c r="B956" t="s">
        <v>9432</v>
      </c>
      <c r="C956" t="s">
        <v>445</v>
      </c>
      <c r="D956" t="s">
        <v>9433</v>
      </c>
      <c r="E956" t="s">
        <v>8331</v>
      </c>
      <c r="F956" t="s">
        <v>8696</v>
      </c>
      <c r="G956" t="s">
        <v>9434</v>
      </c>
      <c r="H956" t="s">
        <v>8435</v>
      </c>
      <c r="I956" t="s">
        <v>9435</v>
      </c>
      <c r="J956" t="s">
        <v>9436</v>
      </c>
      <c r="K956" t="s">
        <v>9437</v>
      </c>
      <c r="L956" t="s">
        <v>9438</v>
      </c>
      <c r="N956" s="13">
        <v>45720</v>
      </c>
      <c r="O956">
        <f t="shared" si="347"/>
        <v>385.66</v>
      </c>
      <c r="P956">
        <f t="shared" si="337"/>
        <v>234.69</v>
      </c>
      <c r="Q956">
        <f t="shared" si="338"/>
        <v>637.44000000000005</v>
      </c>
      <c r="R956">
        <f t="shared" si="339"/>
        <v>155.35</v>
      </c>
      <c r="S956">
        <f t="shared" si="340"/>
        <v>170.13</v>
      </c>
      <c r="T956">
        <f t="shared" si="341"/>
        <v>203.8</v>
      </c>
      <c r="U956">
        <f t="shared" si="342"/>
        <v>115.95</v>
      </c>
      <c r="V956">
        <f t="shared" si="343"/>
        <v>446.03</v>
      </c>
      <c r="W956">
        <f t="shared" si="344"/>
        <v>284.76</v>
      </c>
      <c r="X956">
        <f t="shared" si="345"/>
        <v>21.33</v>
      </c>
      <c r="Y956">
        <f t="shared" si="346"/>
        <v>5778.15</v>
      </c>
      <c r="AB956" s="13">
        <v>45720</v>
      </c>
      <c r="AC956">
        <f t="shared" si="325"/>
        <v>3.1125175079105283E-4</v>
      </c>
      <c r="AD956">
        <f t="shared" si="326"/>
        <v>-8.8267590168088494E-3</v>
      </c>
      <c r="AE956">
        <f t="shared" si="327"/>
        <v>-2.2975644896770397E-2</v>
      </c>
      <c r="AF956">
        <f t="shared" si="328"/>
        <v>-2.8090590590590603E-2</v>
      </c>
      <c r="AG956">
        <f t="shared" si="329"/>
        <v>2.339990375360923E-2</v>
      </c>
      <c r="AH956">
        <f t="shared" si="330"/>
        <v>-5.9506389620525013E-3</v>
      </c>
      <c r="AI956">
        <f t="shared" si="331"/>
        <v>1.6926854937730385E-2</v>
      </c>
      <c r="AJ956">
        <f t="shared" si="332"/>
        <v>1.2048466146305836E-2</v>
      </c>
      <c r="AK956">
        <f t="shared" si="333"/>
        <v>-1.952277657266821E-2</v>
      </c>
      <c r="AL956">
        <f t="shared" si="334"/>
        <v>-6.2005277044854923E-2</v>
      </c>
      <c r="AM956">
        <f t="shared" si="335"/>
        <v>-1.2234773630190987E-2</v>
      </c>
      <c r="AN956">
        <f t="shared" si="336"/>
        <v>-9.7199985568636339E-3</v>
      </c>
    </row>
    <row r="957" spans="1:40" x14ac:dyDescent="0.3">
      <c r="A957" s="8">
        <v>45721</v>
      </c>
      <c r="B957" t="s">
        <v>9439</v>
      </c>
      <c r="C957" t="s">
        <v>9238</v>
      </c>
      <c r="D957" t="s">
        <v>9440</v>
      </c>
      <c r="E957" t="s">
        <v>9441</v>
      </c>
      <c r="F957" t="s">
        <v>9442</v>
      </c>
      <c r="G957" t="s">
        <v>9443</v>
      </c>
      <c r="H957" t="s">
        <v>9444</v>
      </c>
      <c r="I957" t="s">
        <v>9445</v>
      </c>
      <c r="J957" t="s">
        <v>9446</v>
      </c>
      <c r="K957" t="s">
        <v>8937</v>
      </c>
      <c r="L957" t="s">
        <v>9447</v>
      </c>
      <c r="N957" s="12">
        <v>45721</v>
      </c>
      <c r="O957">
        <f t="shared" si="347"/>
        <v>397.97</v>
      </c>
      <c r="P957">
        <f t="shared" si="337"/>
        <v>234.5</v>
      </c>
      <c r="Q957">
        <f t="shared" si="338"/>
        <v>653.85</v>
      </c>
      <c r="R957">
        <f t="shared" si="339"/>
        <v>159.38</v>
      </c>
      <c r="S957">
        <f t="shared" si="340"/>
        <v>172.22</v>
      </c>
      <c r="T957">
        <f t="shared" si="341"/>
        <v>208.36</v>
      </c>
      <c r="U957">
        <f t="shared" si="342"/>
        <v>117.26</v>
      </c>
      <c r="V957">
        <f t="shared" si="343"/>
        <v>451.24</v>
      </c>
      <c r="W957">
        <f t="shared" si="344"/>
        <v>289.35000000000002</v>
      </c>
      <c r="X957">
        <f t="shared" si="345"/>
        <v>20.81</v>
      </c>
      <c r="Y957">
        <f t="shared" si="346"/>
        <v>5842.63</v>
      </c>
      <c r="AB957" s="12">
        <v>45721</v>
      </c>
      <c r="AC957">
        <f t="shared" si="325"/>
        <v>3.1919307161748733E-2</v>
      </c>
      <c r="AD957">
        <f t="shared" si="326"/>
        <v>-8.0957859303765201E-4</v>
      </c>
      <c r="AE957">
        <f t="shared" si="327"/>
        <v>2.57435993975903E-2</v>
      </c>
      <c r="AF957">
        <f t="shared" si="328"/>
        <v>2.5941422594142338E-2</v>
      </c>
      <c r="AG957">
        <f t="shared" si="329"/>
        <v>1.2284723446776002E-2</v>
      </c>
      <c r="AH957">
        <f t="shared" si="330"/>
        <v>2.2374877330716414E-2</v>
      </c>
      <c r="AI957">
        <f t="shared" si="331"/>
        <v>1.1297973264338124E-2</v>
      </c>
      <c r="AJ957">
        <f t="shared" si="332"/>
        <v>1.1680828643813257E-2</v>
      </c>
      <c r="AK957">
        <f t="shared" si="333"/>
        <v>1.6118836915297141E-2</v>
      </c>
      <c r="AL957">
        <f t="shared" si="334"/>
        <v>-2.4378809188935757E-2</v>
      </c>
      <c r="AM957">
        <f t="shared" si="335"/>
        <v>1.1159281084776262E-2</v>
      </c>
      <c r="AN957">
        <f t="shared" si="336"/>
        <v>1.3030223823384106E-2</v>
      </c>
    </row>
    <row r="958" spans="1:40" x14ac:dyDescent="0.3">
      <c r="A958" s="8">
        <v>45722</v>
      </c>
      <c r="B958" t="s">
        <v>9448</v>
      </c>
      <c r="C958" t="s">
        <v>9449</v>
      </c>
      <c r="D958" t="s">
        <v>9450</v>
      </c>
      <c r="E958" t="s">
        <v>9451</v>
      </c>
      <c r="F958" t="s">
        <v>9452</v>
      </c>
      <c r="G958" t="s">
        <v>9453</v>
      </c>
      <c r="H958" t="s">
        <v>9454</v>
      </c>
      <c r="I958" t="s">
        <v>9455</v>
      </c>
      <c r="J958" t="s">
        <v>9456</v>
      </c>
      <c r="K958" t="s">
        <v>209</v>
      </c>
      <c r="L958" t="s">
        <v>9457</v>
      </c>
      <c r="N958" s="13">
        <v>45722</v>
      </c>
      <c r="O958">
        <f t="shared" si="347"/>
        <v>393.87</v>
      </c>
      <c r="P958">
        <f t="shared" si="337"/>
        <v>234.09</v>
      </c>
      <c r="Q958">
        <f t="shared" si="338"/>
        <v>625.41999999999996</v>
      </c>
      <c r="R958">
        <f t="shared" si="339"/>
        <v>148.91</v>
      </c>
      <c r="S958">
        <f t="shared" si="340"/>
        <v>171.56</v>
      </c>
      <c r="T958">
        <f t="shared" si="341"/>
        <v>200.7</v>
      </c>
      <c r="U958">
        <f t="shared" si="342"/>
        <v>110.53</v>
      </c>
      <c r="V958">
        <f t="shared" si="343"/>
        <v>444.78</v>
      </c>
      <c r="W958">
        <f t="shared" si="344"/>
        <v>283.49</v>
      </c>
      <c r="X958">
        <f t="shared" si="345"/>
        <v>20.75</v>
      </c>
      <c r="Y958">
        <f t="shared" si="346"/>
        <v>5738.52</v>
      </c>
      <c r="AB958" s="13">
        <v>45722</v>
      </c>
      <c r="AC958">
        <f t="shared" si="325"/>
        <v>-1.0302284091765812E-2</v>
      </c>
      <c r="AD958">
        <f t="shared" si="326"/>
        <v>-1.7484008528784178E-3</v>
      </c>
      <c r="AE958">
        <f t="shared" si="327"/>
        <v>-4.3480920700466608E-2</v>
      </c>
      <c r="AF958">
        <f t="shared" si="328"/>
        <v>-6.5692056719789171E-2</v>
      </c>
      <c r="AG958">
        <f t="shared" si="329"/>
        <v>-3.8323075136452722E-3</v>
      </c>
      <c r="AH958">
        <f t="shared" si="330"/>
        <v>-3.6763294298329918E-2</v>
      </c>
      <c r="AI958">
        <f t="shared" si="331"/>
        <v>-5.7393825686508637E-2</v>
      </c>
      <c r="AJ958">
        <f t="shared" si="332"/>
        <v>-1.4316106728126998E-2</v>
      </c>
      <c r="AK958">
        <f t="shared" si="333"/>
        <v>-2.0252289614653529E-2</v>
      </c>
      <c r="AL958">
        <f t="shared" si="334"/>
        <v>-2.8832292167226825E-3</v>
      </c>
      <c r="AM958">
        <f t="shared" si="335"/>
        <v>-1.7819030128555013E-2</v>
      </c>
      <c r="AN958">
        <f t="shared" si="336"/>
        <v>-2.4953067777403824E-2</v>
      </c>
    </row>
    <row r="959" spans="1:40" x14ac:dyDescent="0.3">
      <c r="A959" s="8">
        <v>45723</v>
      </c>
      <c r="B959" t="s">
        <v>9458</v>
      </c>
      <c r="C959" t="s">
        <v>3753</v>
      </c>
      <c r="D959" t="s">
        <v>9459</v>
      </c>
      <c r="E959" t="s">
        <v>8364</v>
      </c>
      <c r="F959" t="s">
        <v>9460</v>
      </c>
      <c r="G959" t="s">
        <v>210</v>
      </c>
      <c r="H959" t="s">
        <v>9461</v>
      </c>
      <c r="I959" t="s">
        <v>9462</v>
      </c>
      <c r="J959" t="s">
        <v>9463</v>
      </c>
      <c r="K959" t="s">
        <v>9464</v>
      </c>
      <c r="L959" t="s">
        <v>9465</v>
      </c>
      <c r="N959" s="12">
        <v>45723</v>
      </c>
      <c r="O959">
        <f t="shared" si="347"/>
        <v>390.32</v>
      </c>
      <c r="P959">
        <f t="shared" si="337"/>
        <v>237.81</v>
      </c>
      <c r="Q959">
        <f t="shared" si="338"/>
        <v>623.16</v>
      </c>
      <c r="R959">
        <f t="shared" si="339"/>
        <v>153.07</v>
      </c>
      <c r="S959">
        <f t="shared" si="340"/>
        <v>173.06</v>
      </c>
      <c r="T959">
        <f t="shared" si="341"/>
        <v>199.25</v>
      </c>
      <c r="U959">
        <f t="shared" si="342"/>
        <v>112.65</v>
      </c>
      <c r="V959">
        <f t="shared" si="343"/>
        <v>449.4</v>
      </c>
      <c r="W959">
        <f t="shared" si="344"/>
        <v>280.35000000000002</v>
      </c>
      <c r="X959">
        <f t="shared" si="345"/>
        <v>20.64</v>
      </c>
      <c r="Y959">
        <f t="shared" si="346"/>
        <v>5770.2</v>
      </c>
      <c r="AB959" s="12">
        <v>45723</v>
      </c>
      <c r="AC959">
        <f t="shared" si="325"/>
        <v>-9.0131261583771272E-3</v>
      </c>
      <c r="AD959">
        <f t="shared" si="326"/>
        <v>1.5891323849801298E-2</v>
      </c>
      <c r="AE959">
        <f t="shared" si="327"/>
        <v>-3.6135716798311179E-3</v>
      </c>
      <c r="AF959">
        <f t="shared" si="328"/>
        <v>2.7936337384997678E-2</v>
      </c>
      <c r="AG959">
        <f t="shared" si="329"/>
        <v>8.7432968057823413E-3</v>
      </c>
      <c r="AH959">
        <f t="shared" si="330"/>
        <v>-7.2247135027403431E-3</v>
      </c>
      <c r="AI959">
        <f t="shared" si="331"/>
        <v>1.9180313037184593E-2</v>
      </c>
      <c r="AJ959">
        <f t="shared" si="332"/>
        <v>1.0387157695939564E-2</v>
      </c>
      <c r="AK959">
        <f t="shared" si="333"/>
        <v>-1.1076228438392843E-2</v>
      </c>
      <c r="AL959">
        <f t="shared" si="334"/>
        <v>-5.3012048192770944E-3</v>
      </c>
      <c r="AM959">
        <f t="shared" si="335"/>
        <v>5.5205871897281433E-3</v>
      </c>
      <c r="AN959">
        <f t="shared" si="336"/>
        <v>4.6754701240740992E-3</v>
      </c>
    </row>
    <row r="960" spans="1:40" x14ac:dyDescent="0.3">
      <c r="A960" s="8">
        <v>45726</v>
      </c>
      <c r="B960" t="s">
        <v>9466</v>
      </c>
      <c r="C960" t="s">
        <v>9467</v>
      </c>
      <c r="D960" t="s">
        <v>9468</v>
      </c>
      <c r="E960" t="s">
        <v>9469</v>
      </c>
      <c r="F960" t="s">
        <v>9470</v>
      </c>
      <c r="G960" t="s">
        <v>9471</v>
      </c>
      <c r="H960" t="s">
        <v>9472</v>
      </c>
      <c r="I960" t="s">
        <v>9473</v>
      </c>
      <c r="J960" t="s">
        <v>9474</v>
      </c>
      <c r="K960" t="s">
        <v>9475</v>
      </c>
      <c r="L960" t="s">
        <v>9476</v>
      </c>
      <c r="N960" s="13">
        <v>45726</v>
      </c>
      <c r="O960">
        <f t="shared" si="347"/>
        <v>377.27</v>
      </c>
      <c r="P960">
        <f t="shared" si="337"/>
        <v>226.28</v>
      </c>
      <c r="Q960">
        <f t="shared" si="338"/>
        <v>595.6</v>
      </c>
      <c r="R960">
        <f t="shared" si="339"/>
        <v>146.78</v>
      </c>
      <c r="S960">
        <f t="shared" si="340"/>
        <v>165.3</v>
      </c>
      <c r="T960">
        <f t="shared" si="341"/>
        <v>194.54</v>
      </c>
      <c r="U960">
        <f t="shared" si="342"/>
        <v>106.94</v>
      </c>
      <c r="V960">
        <f t="shared" si="343"/>
        <v>435.08</v>
      </c>
      <c r="W960">
        <f t="shared" si="344"/>
        <v>270.45</v>
      </c>
      <c r="X960">
        <f t="shared" si="345"/>
        <v>19.93</v>
      </c>
      <c r="Y960">
        <f t="shared" si="346"/>
        <v>5614.56</v>
      </c>
      <c r="AB960" s="13">
        <v>45726</v>
      </c>
      <c r="AC960">
        <f t="shared" si="325"/>
        <v>-3.34341053494569E-2</v>
      </c>
      <c r="AD960">
        <f t="shared" si="326"/>
        <v>-4.8484083932551214E-2</v>
      </c>
      <c r="AE960">
        <f t="shared" si="327"/>
        <v>-4.4226201938506904E-2</v>
      </c>
      <c r="AF960">
        <f t="shared" si="328"/>
        <v>-4.1092310707519397E-2</v>
      </c>
      <c r="AG960">
        <f t="shared" si="329"/>
        <v>-4.483993990523516E-2</v>
      </c>
      <c r="AH960">
        <f t="shared" si="330"/>
        <v>-2.3638644918444252E-2</v>
      </c>
      <c r="AI960">
        <f t="shared" si="331"/>
        <v>-5.068797159343108E-2</v>
      </c>
      <c r="AJ960">
        <f t="shared" si="332"/>
        <v>-3.1864708500222494E-2</v>
      </c>
      <c r="AK960">
        <f t="shared" si="333"/>
        <v>-3.5313001605136507E-2</v>
      </c>
      <c r="AL960">
        <f t="shared" si="334"/>
        <v>-3.4399224806201611E-2</v>
      </c>
      <c r="AM960">
        <f t="shared" si="335"/>
        <v>-2.6973068524487775E-2</v>
      </c>
      <c r="AN960">
        <f t="shared" si="336"/>
        <v>-3.7723023798290296E-2</v>
      </c>
    </row>
    <row r="961" spans="1:40" x14ac:dyDescent="0.3">
      <c r="A961" s="8">
        <v>45727</v>
      </c>
      <c r="B961" t="s">
        <v>5206</v>
      </c>
      <c r="C961" t="s">
        <v>9477</v>
      </c>
      <c r="D961" t="s">
        <v>9478</v>
      </c>
      <c r="E961" t="s">
        <v>9479</v>
      </c>
      <c r="F961" t="s">
        <v>9480</v>
      </c>
      <c r="G961" t="s">
        <v>9481</v>
      </c>
      <c r="H961" t="s">
        <v>9482</v>
      </c>
      <c r="I961" t="s">
        <v>9483</v>
      </c>
      <c r="J961" t="s">
        <v>9484</v>
      </c>
      <c r="K961" t="s">
        <v>4602</v>
      </c>
      <c r="L961" t="s">
        <v>9485</v>
      </c>
      <c r="N961" s="12">
        <v>45727</v>
      </c>
      <c r="O961">
        <f t="shared" si="347"/>
        <v>377.56</v>
      </c>
      <c r="P961">
        <f t="shared" si="337"/>
        <v>219.68</v>
      </c>
      <c r="Q961">
        <f t="shared" si="338"/>
        <v>603.29</v>
      </c>
      <c r="R961">
        <f t="shared" si="339"/>
        <v>142.24</v>
      </c>
      <c r="S961">
        <f t="shared" si="340"/>
        <v>163.47</v>
      </c>
      <c r="T961">
        <f t="shared" si="341"/>
        <v>196.59</v>
      </c>
      <c r="U961">
        <f t="shared" si="342"/>
        <v>108.72</v>
      </c>
      <c r="V961">
        <f t="shared" si="343"/>
        <v>433.66</v>
      </c>
      <c r="W961">
        <f t="shared" si="344"/>
        <v>274.57</v>
      </c>
      <c r="X961">
        <f t="shared" si="345"/>
        <v>19.78</v>
      </c>
      <c r="Y961">
        <f t="shared" si="346"/>
        <v>5572.07</v>
      </c>
      <c r="AB961" s="12">
        <v>45727</v>
      </c>
      <c r="AC961">
        <f t="shared" si="325"/>
        <v>7.6868025552001562E-4</v>
      </c>
      <c r="AD961">
        <f t="shared" si="326"/>
        <v>-2.9167403217252974E-2</v>
      </c>
      <c r="AE961">
        <f t="shared" si="327"/>
        <v>1.2911349899261237E-2</v>
      </c>
      <c r="AF961">
        <f t="shared" si="328"/>
        <v>-3.093064450197569E-2</v>
      </c>
      <c r="AG961">
        <f t="shared" si="329"/>
        <v>-1.1070780399274116E-2</v>
      </c>
      <c r="AH961">
        <f t="shared" si="330"/>
        <v>1.0537678626503677E-2</v>
      </c>
      <c r="AI961">
        <f t="shared" si="331"/>
        <v>1.6644847578081157E-2</v>
      </c>
      <c r="AJ961">
        <f t="shared" si="332"/>
        <v>-3.2637675829731982E-3</v>
      </c>
      <c r="AK961">
        <f t="shared" si="333"/>
        <v>1.5233869476797945E-2</v>
      </c>
      <c r="AL961">
        <f t="shared" si="334"/>
        <v>-7.5263421976918821E-3</v>
      </c>
      <c r="AM961">
        <f t="shared" si="335"/>
        <v>-7.5678236584880709E-3</v>
      </c>
      <c r="AN961">
        <f t="shared" si="336"/>
        <v>-3.0391214292265364E-3</v>
      </c>
    </row>
    <row r="962" spans="1:40" x14ac:dyDescent="0.3">
      <c r="A962" s="8">
        <v>45728</v>
      </c>
      <c r="B962" t="s">
        <v>9486</v>
      </c>
      <c r="C962" t="s">
        <v>9487</v>
      </c>
      <c r="D962" t="s">
        <v>9488</v>
      </c>
      <c r="E962" t="s">
        <v>9489</v>
      </c>
      <c r="F962" t="s">
        <v>9490</v>
      </c>
      <c r="G962" t="s">
        <v>5299</v>
      </c>
      <c r="H962" t="s">
        <v>9491</v>
      </c>
      <c r="I962" t="s">
        <v>9208</v>
      </c>
      <c r="J962" t="s">
        <v>9492</v>
      </c>
      <c r="K962" t="s">
        <v>9493</v>
      </c>
      <c r="L962" t="s">
        <v>9494</v>
      </c>
      <c r="N962" s="13">
        <v>45728</v>
      </c>
      <c r="O962">
        <f t="shared" si="347"/>
        <v>380.36</v>
      </c>
      <c r="P962">
        <f t="shared" si="337"/>
        <v>215.84</v>
      </c>
      <c r="Q962">
        <f t="shared" si="338"/>
        <v>617.08000000000004</v>
      </c>
      <c r="R962">
        <f t="shared" si="339"/>
        <v>148.86000000000001</v>
      </c>
      <c r="S962">
        <f t="shared" si="340"/>
        <v>166.53</v>
      </c>
      <c r="T962">
        <f t="shared" si="341"/>
        <v>198.89</v>
      </c>
      <c r="U962">
        <f t="shared" si="342"/>
        <v>115.71</v>
      </c>
      <c r="V962">
        <f t="shared" si="343"/>
        <v>438.6</v>
      </c>
      <c r="W962">
        <f t="shared" si="344"/>
        <v>282.02999999999997</v>
      </c>
      <c r="X962">
        <f t="shared" si="345"/>
        <v>20.68</v>
      </c>
      <c r="Y962">
        <f t="shared" si="346"/>
        <v>5599.3</v>
      </c>
      <c r="AB962" s="13">
        <v>45728</v>
      </c>
      <c r="AC962">
        <f t="shared" si="325"/>
        <v>7.4160398347282719E-3</v>
      </c>
      <c r="AD962">
        <f t="shared" si="326"/>
        <v>-1.7479970866715266E-2</v>
      </c>
      <c r="AE962">
        <f t="shared" si="327"/>
        <v>2.2857995325631153E-2</v>
      </c>
      <c r="AF962">
        <f t="shared" si="328"/>
        <v>4.6541057367829097E-2</v>
      </c>
      <c r="AG962">
        <f t="shared" si="329"/>
        <v>1.8719031014865051E-2</v>
      </c>
      <c r="AH962">
        <f t="shared" si="330"/>
        <v>1.1699476066941328E-2</v>
      </c>
      <c r="AI962">
        <f t="shared" si="331"/>
        <v>6.4293598233995608E-2</v>
      </c>
      <c r="AJ962">
        <f t="shared" si="332"/>
        <v>1.1391412627403952E-2</v>
      </c>
      <c r="AK962">
        <f t="shared" si="333"/>
        <v>2.7169756346286933E-2</v>
      </c>
      <c r="AL962">
        <f t="shared" si="334"/>
        <v>4.5500505561172799E-2</v>
      </c>
      <c r="AM962">
        <f t="shared" si="335"/>
        <v>4.8868732804865367E-3</v>
      </c>
      <c r="AN962">
        <f t="shared" si="336"/>
        <v>2.2090524981147771E-2</v>
      </c>
    </row>
    <row r="963" spans="1:40" x14ac:dyDescent="0.3">
      <c r="A963" s="8">
        <v>45729</v>
      </c>
      <c r="B963" t="s">
        <v>9495</v>
      </c>
      <c r="C963" t="s">
        <v>9496</v>
      </c>
      <c r="D963" t="s">
        <v>9497</v>
      </c>
      <c r="E963" t="s">
        <v>4797</v>
      </c>
      <c r="F963" t="s">
        <v>9498</v>
      </c>
      <c r="G963" t="s">
        <v>9499</v>
      </c>
      <c r="H963" t="s">
        <v>2827</v>
      </c>
      <c r="I963" t="s">
        <v>9500</v>
      </c>
      <c r="J963" t="s">
        <v>7441</v>
      </c>
      <c r="K963" t="s">
        <v>2330</v>
      </c>
      <c r="L963" t="s">
        <v>9501</v>
      </c>
      <c r="N963" s="12">
        <v>45729</v>
      </c>
      <c r="O963">
        <f t="shared" si="347"/>
        <v>375.89</v>
      </c>
      <c r="P963">
        <f t="shared" si="337"/>
        <v>208.58</v>
      </c>
      <c r="Q963">
        <f t="shared" si="338"/>
        <v>588.28</v>
      </c>
      <c r="R963">
        <f t="shared" si="339"/>
        <v>145.66999999999999</v>
      </c>
      <c r="S963">
        <f t="shared" si="340"/>
        <v>162.19999999999999</v>
      </c>
      <c r="T963">
        <f t="shared" si="341"/>
        <v>193.89</v>
      </c>
      <c r="U963">
        <f t="shared" si="342"/>
        <v>115.55</v>
      </c>
      <c r="V963">
        <f t="shared" si="343"/>
        <v>377.84</v>
      </c>
      <c r="W963">
        <f t="shared" si="344"/>
        <v>269.3</v>
      </c>
      <c r="X963">
        <f t="shared" si="345"/>
        <v>23.7</v>
      </c>
      <c r="Y963">
        <f t="shared" si="346"/>
        <v>5521.52</v>
      </c>
      <c r="AB963" s="12">
        <v>45729</v>
      </c>
      <c r="AC963">
        <f t="shared" si="325"/>
        <v>-1.1752024397938876E-2</v>
      </c>
      <c r="AD963">
        <f t="shared" si="326"/>
        <v>-3.3636026686434395E-2</v>
      </c>
      <c r="AE963">
        <f t="shared" si="327"/>
        <v>-4.6671420237246464E-2</v>
      </c>
      <c r="AF963">
        <f t="shared" si="328"/>
        <v>-2.1429531103050015E-2</v>
      </c>
      <c r="AG963">
        <f t="shared" si="329"/>
        <v>-2.6001321083288342E-2</v>
      </c>
      <c r="AH963">
        <f t="shared" si="330"/>
        <v>-2.5139524360199061E-2</v>
      </c>
      <c r="AI963">
        <f t="shared" si="331"/>
        <v>-1.3827672629850296E-3</v>
      </c>
      <c r="AJ963">
        <f t="shared" si="332"/>
        <v>-0.13853169174646618</v>
      </c>
      <c r="AK963">
        <f t="shared" si="333"/>
        <v>-4.5137042158635454E-2</v>
      </c>
      <c r="AL963">
        <f t="shared" si="334"/>
        <v>0.14603481624758219</v>
      </c>
      <c r="AM963">
        <f t="shared" si="335"/>
        <v>-1.3891022092047178E-2</v>
      </c>
      <c r="AN963">
        <f t="shared" si="336"/>
        <v>-1.977614135279171E-2</v>
      </c>
    </row>
    <row r="964" spans="1:40" x14ac:dyDescent="0.3">
      <c r="A964" s="8">
        <v>45730</v>
      </c>
      <c r="B964" t="s">
        <v>9502</v>
      </c>
      <c r="C964" t="s">
        <v>9503</v>
      </c>
      <c r="D964" t="s">
        <v>9504</v>
      </c>
      <c r="E964" t="s">
        <v>9505</v>
      </c>
      <c r="F964" t="s">
        <v>9506</v>
      </c>
      <c r="G964" t="s">
        <v>9507</v>
      </c>
      <c r="H964" t="s">
        <v>9508</v>
      </c>
      <c r="I964" t="s">
        <v>9509</v>
      </c>
      <c r="J964" t="s">
        <v>9510</v>
      </c>
      <c r="K964" t="s">
        <v>8862</v>
      </c>
      <c r="L964" t="s">
        <v>9511</v>
      </c>
      <c r="N964" s="13">
        <v>45730</v>
      </c>
      <c r="O964">
        <f t="shared" si="347"/>
        <v>385.61</v>
      </c>
      <c r="P964">
        <f t="shared" si="337"/>
        <v>212.37</v>
      </c>
      <c r="Q964">
        <f t="shared" si="338"/>
        <v>605.71</v>
      </c>
      <c r="R964">
        <f t="shared" si="339"/>
        <v>147.26</v>
      </c>
      <c r="S964">
        <f t="shared" si="340"/>
        <v>164.92</v>
      </c>
      <c r="T964">
        <f t="shared" si="341"/>
        <v>197.95</v>
      </c>
      <c r="U964">
        <f t="shared" si="342"/>
        <v>121.64</v>
      </c>
      <c r="V964">
        <f t="shared" si="343"/>
        <v>394.74</v>
      </c>
      <c r="W964">
        <f t="shared" si="344"/>
        <v>276.89999999999998</v>
      </c>
      <c r="X964">
        <f t="shared" si="345"/>
        <v>24.05</v>
      </c>
      <c r="Y964">
        <f t="shared" si="346"/>
        <v>5638.94</v>
      </c>
      <c r="AB964" s="13">
        <v>45730</v>
      </c>
      <c r="AC964">
        <f t="shared" si="325"/>
        <v>2.5858628854186216E-2</v>
      </c>
      <c r="AD964">
        <f t="shared" si="326"/>
        <v>1.8170486144404974E-2</v>
      </c>
      <c r="AE964">
        <f t="shared" si="327"/>
        <v>2.9628748215135836E-2</v>
      </c>
      <c r="AF964">
        <f t="shared" si="328"/>
        <v>1.0915082034736123E-2</v>
      </c>
      <c r="AG964">
        <f t="shared" si="329"/>
        <v>1.6769420468557339E-2</v>
      </c>
      <c r="AH964">
        <f t="shared" si="330"/>
        <v>2.0939708081902042E-2</v>
      </c>
      <c r="AI964">
        <f t="shared" si="331"/>
        <v>5.2704456945045441E-2</v>
      </c>
      <c r="AJ964">
        <f t="shared" si="332"/>
        <v>4.4727927164937675E-2</v>
      </c>
      <c r="AK964">
        <f t="shared" si="333"/>
        <v>2.8221314519123464E-2</v>
      </c>
      <c r="AL964">
        <f t="shared" si="334"/>
        <v>1.476793248945163E-2</v>
      </c>
      <c r="AM964">
        <f t="shared" si="335"/>
        <v>2.1265883307494793E-2</v>
      </c>
      <c r="AN964">
        <f t="shared" si="336"/>
        <v>2.5815417111361413E-2</v>
      </c>
    </row>
    <row r="965" spans="1:40" x14ac:dyDescent="0.3">
      <c r="A965" s="8">
        <v>45733</v>
      </c>
      <c r="B965" t="s">
        <v>9512</v>
      </c>
      <c r="C965" t="s">
        <v>9513</v>
      </c>
      <c r="D965" t="s">
        <v>9514</v>
      </c>
      <c r="E965" t="s">
        <v>4635</v>
      </c>
      <c r="F965" t="s">
        <v>9515</v>
      </c>
      <c r="G965" t="s">
        <v>6680</v>
      </c>
      <c r="H965" t="s">
        <v>4259</v>
      </c>
      <c r="I965" t="s">
        <v>9516</v>
      </c>
      <c r="J965" t="s">
        <v>9517</v>
      </c>
      <c r="K965" t="s">
        <v>9518</v>
      </c>
      <c r="L965" t="s">
        <v>9519</v>
      </c>
      <c r="N965" s="12">
        <v>45733</v>
      </c>
      <c r="O965">
        <f t="shared" si="347"/>
        <v>385.75</v>
      </c>
      <c r="P965">
        <f t="shared" si="337"/>
        <v>212.88</v>
      </c>
      <c r="Q965">
        <f t="shared" si="338"/>
        <v>603.02</v>
      </c>
      <c r="R965">
        <f t="shared" si="339"/>
        <v>151.93</v>
      </c>
      <c r="S965">
        <f t="shared" si="340"/>
        <v>163.72</v>
      </c>
      <c r="T965">
        <f t="shared" si="341"/>
        <v>195.74</v>
      </c>
      <c r="U965">
        <f t="shared" si="342"/>
        <v>119.5</v>
      </c>
      <c r="V965">
        <f t="shared" si="343"/>
        <v>399.34</v>
      </c>
      <c r="W965">
        <f t="shared" si="344"/>
        <v>278.23</v>
      </c>
      <c r="X965">
        <f t="shared" si="345"/>
        <v>25.69</v>
      </c>
      <c r="Y965">
        <f t="shared" si="346"/>
        <v>5675.12</v>
      </c>
      <c r="AB965" s="12">
        <v>45733</v>
      </c>
      <c r="AC965">
        <f t="shared" ref="AC965:AC1028" si="348">O965/O964-1</f>
        <v>3.6306112393358347E-4</v>
      </c>
      <c r="AD965">
        <f t="shared" ref="AD965:AD1028" si="349">P965/P964-1</f>
        <v>2.4014691340583649E-3</v>
      </c>
      <c r="AE965">
        <f t="shared" ref="AE965:AE1028" si="350">Q965/Q964-1</f>
        <v>-4.4410691585082818E-3</v>
      </c>
      <c r="AF965">
        <f t="shared" ref="AF965:AF1028" si="351">R965/R964-1</f>
        <v>3.1712617139752819E-2</v>
      </c>
      <c r="AG965">
        <f t="shared" ref="AG965:AG1028" si="352">S965/S964-1</f>
        <v>-7.2762551540139775E-3</v>
      </c>
      <c r="AH965">
        <f t="shared" ref="AH965:AH1028" si="353">T965/T964-1</f>
        <v>-1.1164435463500766E-2</v>
      </c>
      <c r="AI965">
        <f t="shared" ref="AI965:AI1028" si="354">U965/U964-1</f>
        <v>-1.7592897073331115E-2</v>
      </c>
      <c r="AJ965">
        <f t="shared" ref="AJ965:AJ1028" si="355">V965/V964-1</f>
        <v>1.165324010741231E-2</v>
      </c>
      <c r="AK965">
        <f t="shared" ref="AK965:AK1028" si="356">W965/W964-1</f>
        <v>4.8031780426147641E-3</v>
      </c>
      <c r="AL965">
        <f t="shared" ref="AL965:AL1028" si="357">X965/X964-1</f>
        <v>6.8191268191268195E-2</v>
      </c>
      <c r="AM965">
        <f t="shared" ref="AM965:AM1028" si="358">Y965/Y964-1</f>
        <v>6.4160994796895743E-3</v>
      </c>
      <c r="AN965">
        <f t="shared" ref="AN965:AN1028" si="359">AVERAGE(AC965:AM965)</f>
        <v>7.7332978517614063E-3</v>
      </c>
    </row>
    <row r="966" spans="1:40" x14ac:dyDescent="0.3">
      <c r="A966" s="8">
        <v>45734</v>
      </c>
      <c r="B966" t="s">
        <v>9520</v>
      </c>
      <c r="C966" t="s">
        <v>9521</v>
      </c>
      <c r="D966" t="s">
        <v>6829</v>
      </c>
      <c r="E966" t="s">
        <v>1583</v>
      </c>
      <c r="F966" t="s">
        <v>2988</v>
      </c>
      <c r="G966" t="s">
        <v>9522</v>
      </c>
      <c r="H966" t="s">
        <v>9523</v>
      </c>
      <c r="I966" t="s">
        <v>9524</v>
      </c>
      <c r="J966" t="s">
        <v>9525</v>
      </c>
      <c r="K966" t="s">
        <v>9526</v>
      </c>
      <c r="L966" t="s">
        <v>9527</v>
      </c>
      <c r="N966" s="13">
        <v>45734</v>
      </c>
      <c r="O966">
        <f t="shared" si="347"/>
        <v>380.61</v>
      </c>
      <c r="P966">
        <f t="shared" si="337"/>
        <v>211.57</v>
      </c>
      <c r="Q966">
        <f t="shared" si="338"/>
        <v>580.54999999999995</v>
      </c>
      <c r="R966">
        <f t="shared" si="339"/>
        <v>147.44</v>
      </c>
      <c r="S966">
        <f t="shared" si="340"/>
        <v>160.11000000000001</v>
      </c>
      <c r="T966">
        <f t="shared" si="341"/>
        <v>192.82</v>
      </c>
      <c r="U966">
        <f t="shared" si="342"/>
        <v>115.4</v>
      </c>
      <c r="V966">
        <f t="shared" si="343"/>
        <v>391.37</v>
      </c>
      <c r="W966">
        <f t="shared" si="344"/>
        <v>276.23</v>
      </c>
      <c r="X966">
        <f t="shared" si="345"/>
        <v>25.92</v>
      </c>
      <c r="Y966">
        <f t="shared" si="346"/>
        <v>5614.66</v>
      </c>
      <c r="AB966" s="13">
        <v>45734</v>
      </c>
      <c r="AC966">
        <f t="shared" si="348"/>
        <v>-1.3324692158133478E-2</v>
      </c>
      <c r="AD966">
        <f t="shared" si="349"/>
        <v>-6.1537016159338709E-3</v>
      </c>
      <c r="AE966">
        <f t="shared" si="350"/>
        <v>-3.7262445690026902E-2</v>
      </c>
      <c r="AF966">
        <f t="shared" si="351"/>
        <v>-2.955308365694731E-2</v>
      </c>
      <c r="AG966">
        <f t="shared" si="352"/>
        <v>-2.2049841192279374E-2</v>
      </c>
      <c r="AH966">
        <f t="shared" si="353"/>
        <v>-1.4917748033105194E-2</v>
      </c>
      <c r="AI966">
        <f t="shared" si="354"/>
        <v>-3.4309623430962333E-2</v>
      </c>
      <c r="AJ966">
        <f t="shared" si="355"/>
        <v>-1.9957930585465911E-2</v>
      </c>
      <c r="AK966">
        <f t="shared" si="356"/>
        <v>-7.1882974517485376E-3</v>
      </c>
      <c r="AL966">
        <f t="shared" si="357"/>
        <v>8.9528999610744009E-3</v>
      </c>
      <c r="AM966">
        <f t="shared" si="358"/>
        <v>-1.0653519220738983E-2</v>
      </c>
      <c r="AN966">
        <f t="shared" si="359"/>
        <v>-1.6947089370387955E-2</v>
      </c>
    </row>
    <row r="967" spans="1:40" x14ac:dyDescent="0.3">
      <c r="A967" s="8">
        <v>45735</v>
      </c>
      <c r="B967" t="s">
        <v>9528</v>
      </c>
      <c r="C967" t="s">
        <v>9529</v>
      </c>
      <c r="D967" t="s">
        <v>9530</v>
      </c>
      <c r="E967" t="s">
        <v>9531</v>
      </c>
      <c r="F967" t="s">
        <v>9532</v>
      </c>
      <c r="G967" t="s">
        <v>9533</v>
      </c>
      <c r="H967" t="s">
        <v>9534</v>
      </c>
      <c r="I967" t="s">
        <v>9535</v>
      </c>
      <c r="J967" t="s">
        <v>9536</v>
      </c>
      <c r="K967" t="s">
        <v>9537</v>
      </c>
      <c r="L967" t="s">
        <v>9538</v>
      </c>
      <c r="N967" s="12">
        <v>45735</v>
      </c>
      <c r="O967">
        <f t="shared" si="347"/>
        <v>384.87</v>
      </c>
      <c r="P967">
        <f t="shared" si="337"/>
        <v>214.11</v>
      </c>
      <c r="Q967">
        <f t="shared" si="338"/>
        <v>582.24</v>
      </c>
      <c r="R967">
        <f t="shared" si="339"/>
        <v>150.4</v>
      </c>
      <c r="S967">
        <f t="shared" si="340"/>
        <v>163.32</v>
      </c>
      <c r="T967">
        <f t="shared" si="341"/>
        <v>195.54</v>
      </c>
      <c r="U967">
        <f t="shared" si="342"/>
        <v>117.49</v>
      </c>
      <c r="V967">
        <f t="shared" si="343"/>
        <v>387.89</v>
      </c>
      <c r="W967">
        <f t="shared" si="344"/>
        <v>276.89</v>
      </c>
      <c r="X967">
        <f t="shared" si="345"/>
        <v>24.12</v>
      </c>
      <c r="Y967">
        <f t="shared" si="346"/>
        <v>5675.29</v>
      </c>
      <c r="AB967" s="12">
        <v>45735</v>
      </c>
      <c r="AC967">
        <f t="shared" si="348"/>
        <v>1.119255931268226E-2</v>
      </c>
      <c r="AD967">
        <f t="shared" si="349"/>
        <v>1.2005482818925328E-2</v>
      </c>
      <c r="AE967">
        <f t="shared" si="350"/>
        <v>2.9110326414607535E-3</v>
      </c>
      <c r="AF967">
        <f t="shared" si="351"/>
        <v>2.0075963103635353E-2</v>
      </c>
      <c r="AG967">
        <f t="shared" si="352"/>
        <v>2.0048716507401032E-2</v>
      </c>
      <c r="AH967">
        <f t="shared" si="353"/>
        <v>1.4106420495799243E-2</v>
      </c>
      <c r="AI967">
        <f t="shared" si="354"/>
        <v>1.811091854419411E-2</v>
      </c>
      <c r="AJ967">
        <f t="shared" si="355"/>
        <v>-8.8918414799294965E-3</v>
      </c>
      <c r="AK967">
        <f t="shared" si="356"/>
        <v>2.3893132534480443E-3</v>
      </c>
      <c r="AL967">
        <f t="shared" si="357"/>
        <v>-6.944444444444442E-2</v>
      </c>
      <c r="AM967">
        <f t="shared" si="358"/>
        <v>1.0798516740105457E-2</v>
      </c>
      <c r="AN967">
        <f t="shared" si="359"/>
        <v>3.0275124993888788E-3</v>
      </c>
    </row>
    <row r="968" spans="1:40" x14ac:dyDescent="0.3">
      <c r="A968" s="8">
        <v>45736</v>
      </c>
      <c r="B968" t="s">
        <v>9539</v>
      </c>
      <c r="C968" t="s">
        <v>9540</v>
      </c>
      <c r="D968" t="s">
        <v>9541</v>
      </c>
      <c r="E968" t="s">
        <v>9542</v>
      </c>
      <c r="F968" t="s">
        <v>9543</v>
      </c>
      <c r="G968" t="s">
        <v>9544</v>
      </c>
      <c r="H968" t="s">
        <v>4353</v>
      </c>
      <c r="I968" t="s">
        <v>9545</v>
      </c>
      <c r="J968" t="s">
        <v>9546</v>
      </c>
      <c r="K968" t="s">
        <v>9547</v>
      </c>
      <c r="L968" t="s">
        <v>9548</v>
      </c>
      <c r="N968" s="13">
        <v>45736</v>
      </c>
      <c r="O968">
        <f t="shared" si="347"/>
        <v>383.9</v>
      </c>
      <c r="P968">
        <f t="shared" ref="P968:P1031" si="360">VALUE(SUBSTITUTE(C968,".",","))</f>
        <v>212.97</v>
      </c>
      <c r="Q968">
        <f t="shared" ref="Q968:Q1031" si="361">VALUE(SUBSTITUTE(D968,".",","))</f>
        <v>584.17999999999995</v>
      </c>
      <c r="R968">
        <f t="shared" ref="R968:R1031" si="362">VALUE(SUBSTITUTE(E968,".",","))</f>
        <v>150.66</v>
      </c>
      <c r="S968">
        <f t="shared" ref="S968:S1031" si="363">VALUE(SUBSTITUTE(F968,".",","))</f>
        <v>162.24</v>
      </c>
      <c r="T968">
        <f t="shared" ref="T968:T1031" si="364">VALUE(SUBSTITUTE(G968,".",","))</f>
        <v>194.95</v>
      </c>
      <c r="U968">
        <f t="shared" ref="U968:U1031" si="365">VALUE(SUBSTITUTE(H968,".",","))</f>
        <v>118.5</v>
      </c>
      <c r="V968">
        <f t="shared" ref="V968:V1031" si="366">VALUE(SUBSTITUTE(I968,".",","))</f>
        <v>389.61</v>
      </c>
      <c r="W968">
        <f t="shared" ref="W968:W1031" si="367">VALUE(SUBSTITUTE(J968,".",","))</f>
        <v>276.52999999999997</v>
      </c>
      <c r="X968">
        <f t="shared" ref="X968:X1031" si="368">VALUE(SUBSTITUTE(K968,".",","))</f>
        <v>23.96</v>
      </c>
      <c r="Y968">
        <f t="shared" ref="Y968:Y1031" si="369">VALUE(SUBSTITUTE(L968,".",","))</f>
        <v>5662.89</v>
      </c>
      <c r="AB968" s="13">
        <v>45736</v>
      </c>
      <c r="AC968">
        <f t="shared" si="348"/>
        <v>-2.5203315405202265E-3</v>
      </c>
      <c r="AD968">
        <f t="shared" si="349"/>
        <v>-5.3243659801037735E-3</v>
      </c>
      <c r="AE968">
        <f t="shared" si="350"/>
        <v>3.331959329486045E-3</v>
      </c>
      <c r="AF968">
        <f t="shared" si="351"/>
        <v>1.728723404255339E-3</v>
      </c>
      <c r="AG968">
        <f t="shared" si="352"/>
        <v>-6.6127847171196796E-3</v>
      </c>
      <c r="AH968">
        <f t="shared" si="353"/>
        <v>-3.0172854658893078E-3</v>
      </c>
      <c r="AI968">
        <f t="shared" si="354"/>
        <v>8.5964762958550267E-3</v>
      </c>
      <c r="AJ968">
        <f t="shared" si="355"/>
        <v>4.4342468225528897E-3</v>
      </c>
      <c r="AK968">
        <f t="shared" si="356"/>
        <v>-1.300155296327099E-3</v>
      </c>
      <c r="AL968">
        <f t="shared" si="357"/>
        <v>-6.6334991708125735E-3</v>
      </c>
      <c r="AM968">
        <f t="shared" si="358"/>
        <v>-2.1849103746239829E-3</v>
      </c>
      <c r="AN968">
        <f t="shared" si="359"/>
        <v>-8.6381151756794025E-4</v>
      </c>
    </row>
    <row r="969" spans="1:40" x14ac:dyDescent="0.3">
      <c r="A969" s="8">
        <v>45737</v>
      </c>
      <c r="B969" t="s">
        <v>9549</v>
      </c>
      <c r="C969" t="s">
        <v>9550</v>
      </c>
      <c r="D969" t="s">
        <v>9551</v>
      </c>
      <c r="E969" t="s">
        <v>9552</v>
      </c>
      <c r="F969" t="s">
        <v>3316</v>
      </c>
      <c r="G969" t="s">
        <v>4911</v>
      </c>
      <c r="H969" t="s">
        <v>9553</v>
      </c>
      <c r="I969" t="s">
        <v>9554</v>
      </c>
      <c r="J969" t="s">
        <v>9555</v>
      </c>
      <c r="K969" t="s">
        <v>9556</v>
      </c>
      <c r="L969" t="s">
        <v>9557</v>
      </c>
      <c r="N969" s="12">
        <v>45737</v>
      </c>
      <c r="O969">
        <f t="shared" ref="O969:O1032" si="370">VALUE(SUBSTITUTE(B969,".",","))</f>
        <v>388.29</v>
      </c>
      <c r="P969">
        <f t="shared" si="360"/>
        <v>217.12</v>
      </c>
      <c r="Q969">
        <f t="shared" si="361"/>
        <v>594.4</v>
      </c>
      <c r="R969">
        <f t="shared" si="362"/>
        <v>150.18</v>
      </c>
      <c r="S969">
        <f t="shared" si="363"/>
        <v>163.41999999999999</v>
      </c>
      <c r="T969">
        <f t="shared" si="364"/>
        <v>196.21</v>
      </c>
      <c r="U969">
        <f t="shared" si="365"/>
        <v>117.67</v>
      </c>
      <c r="V969">
        <f t="shared" si="366"/>
        <v>387.26</v>
      </c>
      <c r="W969">
        <f t="shared" si="367"/>
        <v>278.10000000000002</v>
      </c>
      <c r="X969">
        <f t="shared" si="368"/>
        <v>24.26</v>
      </c>
      <c r="Y969">
        <f t="shared" si="369"/>
        <v>5667.56</v>
      </c>
      <c r="AB969" s="12">
        <v>45737</v>
      </c>
      <c r="AC969">
        <f t="shared" si="348"/>
        <v>1.1435269601458797E-2</v>
      </c>
      <c r="AD969">
        <f t="shared" si="349"/>
        <v>1.9486312626191493E-2</v>
      </c>
      <c r="AE969">
        <f t="shared" si="350"/>
        <v>1.7494607826354924E-2</v>
      </c>
      <c r="AF969">
        <f t="shared" si="351"/>
        <v>-3.1859816806052432E-3</v>
      </c>
      <c r="AG969">
        <f t="shared" si="352"/>
        <v>7.2731755424062516E-3</v>
      </c>
      <c r="AH969">
        <f t="shared" si="353"/>
        <v>6.4631956912029054E-3</v>
      </c>
      <c r="AI969">
        <f t="shared" si="354"/>
        <v>-7.0042194092826415E-3</v>
      </c>
      <c r="AJ969">
        <f t="shared" si="355"/>
        <v>-6.0316726983393743E-3</v>
      </c>
      <c r="AK969">
        <f t="shared" si="356"/>
        <v>5.6775033450260359E-3</v>
      </c>
      <c r="AL969">
        <f t="shared" si="357"/>
        <v>1.2520868113522488E-2</v>
      </c>
      <c r="AM969">
        <f t="shared" si="358"/>
        <v>8.2466726353502828E-4</v>
      </c>
      <c r="AN969">
        <f t="shared" si="359"/>
        <v>5.9048842019518788E-3</v>
      </c>
    </row>
    <row r="970" spans="1:40" x14ac:dyDescent="0.3">
      <c r="A970" s="8">
        <v>45740</v>
      </c>
      <c r="B970" t="s">
        <v>9558</v>
      </c>
      <c r="C970" t="s">
        <v>9559</v>
      </c>
      <c r="D970" t="s">
        <v>9560</v>
      </c>
      <c r="E970" t="s">
        <v>9561</v>
      </c>
      <c r="F970" t="s">
        <v>5200</v>
      </c>
      <c r="G970" t="s">
        <v>9562</v>
      </c>
      <c r="H970" t="s">
        <v>9563</v>
      </c>
      <c r="I970" t="s">
        <v>9564</v>
      </c>
      <c r="J970" t="s">
        <v>9565</v>
      </c>
      <c r="K970" t="s">
        <v>2260</v>
      </c>
      <c r="L970" t="s">
        <v>9566</v>
      </c>
      <c r="N970" s="13">
        <v>45740</v>
      </c>
      <c r="O970">
        <f t="shared" si="370"/>
        <v>390.09</v>
      </c>
      <c r="P970">
        <f t="shared" si="360"/>
        <v>219.57</v>
      </c>
      <c r="Q970">
        <f t="shared" si="361"/>
        <v>616.92999999999995</v>
      </c>
      <c r="R970">
        <f t="shared" si="362"/>
        <v>152.78</v>
      </c>
      <c r="S970">
        <f t="shared" si="363"/>
        <v>167.1</v>
      </c>
      <c r="T970">
        <f t="shared" si="364"/>
        <v>203.26</v>
      </c>
      <c r="U970">
        <f t="shared" si="365"/>
        <v>121.38</v>
      </c>
      <c r="V970">
        <f t="shared" si="366"/>
        <v>394.47</v>
      </c>
      <c r="W970">
        <f t="shared" si="367"/>
        <v>283.39999999999998</v>
      </c>
      <c r="X970">
        <f t="shared" si="368"/>
        <v>24.22</v>
      </c>
      <c r="Y970">
        <f t="shared" si="369"/>
        <v>5767.57</v>
      </c>
      <c r="AB970" s="13">
        <v>45740</v>
      </c>
      <c r="AC970">
        <f t="shared" si="348"/>
        <v>4.6357104226222301E-3</v>
      </c>
      <c r="AD970">
        <f t="shared" si="349"/>
        <v>1.128408253500357E-2</v>
      </c>
      <c r="AE970">
        <f t="shared" si="350"/>
        <v>3.790376850605659E-2</v>
      </c>
      <c r="AF970">
        <f t="shared" si="351"/>
        <v>1.7312558263417266E-2</v>
      </c>
      <c r="AG970">
        <f t="shared" si="352"/>
        <v>2.251866356627108E-2</v>
      </c>
      <c r="AH970">
        <f t="shared" si="353"/>
        <v>3.593089037255992E-2</v>
      </c>
      <c r="AI970">
        <f t="shared" si="354"/>
        <v>3.1528851873884545E-2</v>
      </c>
      <c r="AJ970">
        <f t="shared" si="355"/>
        <v>1.8617982750606998E-2</v>
      </c>
      <c r="AK970">
        <f t="shared" si="356"/>
        <v>1.9057892844300373E-2</v>
      </c>
      <c r="AL970">
        <f t="shared" si="357"/>
        <v>-1.6488046166530657E-3</v>
      </c>
      <c r="AM970">
        <f t="shared" si="358"/>
        <v>1.7646041682840563E-2</v>
      </c>
      <c r="AN970">
        <f t="shared" si="359"/>
        <v>1.952614892735546E-2</v>
      </c>
    </row>
    <row r="971" spans="1:40" x14ac:dyDescent="0.3">
      <c r="A971" s="8">
        <v>45741</v>
      </c>
      <c r="B971" t="s">
        <v>9567</v>
      </c>
      <c r="C971" t="s">
        <v>9568</v>
      </c>
      <c r="D971" t="s">
        <v>9569</v>
      </c>
      <c r="E971" t="s">
        <v>9570</v>
      </c>
      <c r="F971" t="s">
        <v>9571</v>
      </c>
      <c r="G971" t="s">
        <v>7872</v>
      </c>
      <c r="H971" t="s">
        <v>7407</v>
      </c>
      <c r="I971" t="s">
        <v>9572</v>
      </c>
      <c r="J971" t="s">
        <v>9573</v>
      </c>
      <c r="K971" t="s">
        <v>8817</v>
      </c>
      <c r="L971" t="s">
        <v>9574</v>
      </c>
      <c r="N971" s="12">
        <v>45741</v>
      </c>
      <c r="O971">
        <f t="shared" si="370"/>
        <v>392.16</v>
      </c>
      <c r="P971">
        <f t="shared" si="360"/>
        <v>222.57</v>
      </c>
      <c r="Q971">
        <f t="shared" si="361"/>
        <v>624.36</v>
      </c>
      <c r="R971">
        <f t="shared" si="362"/>
        <v>151.86000000000001</v>
      </c>
      <c r="S971">
        <f t="shared" si="363"/>
        <v>169.97</v>
      </c>
      <c r="T971">
        <f t="shared" si="364"/>
        <v>205.71</v>
      </c>
      <c r="U971">
        <f t="shared" si="365"/>
        <v>120.66</v>
      </c>
      <c r="V971">
        <f t="shared" si="366"/>
        <v>403.64</v>
      </c>
      <c r="W971">
        <f t="shared" si="367"/>
        <v>286.02</v>
      </c>
      <c r="X971">
        <f t="shared" si="368"/>
        <v>24.2</v>
      </c>
      <c r="Y971">
        <f t="shared" si="369"/>
        <v>5776.65</v>
      </c>
      <c r="AB971" s="12">
        <v>45741</v>
      </c>
      <c r="AC971">
        <f t="shared" si="348"/>
        <v>5.3064677382144154E-3</v>
      </c>
      <c r="AD971">
        <f t="shared" si="349"/>
        <v>1.3663068725235705E-2</v>
      </c>
      <c r="AE971">
        <f t="shared" si="350"/>
        <v>1.2043505746194949E-2</v>
      </c>
      <c r="AF971">
        <f t="shared" si="351"/>
        <v>-6.0217305930094778E-3</v>
      </c>
      <c r="AG971">
        <f t="shared" si="352"/>
        <v>1.7175344105326174E-2</v>
      </c>
      <c r="AH971">
        <f t="shared" si="353"/>
        <v>1.205352750172195E-2</v>
      </c>
      <c r="AI971">
        <f t="shared" si="354"/>
        <v>-5.9317844784972928E-3</v>
      </c>
      <c r="AJ971">
        <f t="shared" si="355"/>
        <v>2.3246381220371592E-2</v>
      </c>
      <c r="AK971">
        <f t="shared" si="356"/>
        <v>9.2448835568101906E-3</v>
      </c>
      <c r="AL971">
        <f t="shared" si="357"/>
        <v>-8.2576383154420174E-4</v>
      </c>
      <c r="AM971">
        <f t="shared" si="358"/>
        <v>1.5743198608773046E-3</v>
      </c>
      <c r="AN971">
        <f t="shared" si="359"/>
        <v>7.4116563228819373E-3</v>
      </c>
    </row>
    <row r="972" spans="1:40" x14ac:dyDescent="0.3">
      <c r="A972" s="8">
        <v>45742</v>
      </c>
      <c r="B972" t="s">
        <v>9575</v>
      </c>
      <c r="C972" t="s">
        <v>9576</v>
      </c>
      <c r="D972" t="s">
        <v>9577</v>
      </c>
      <c r="E972" t="s">
        <v>4141</v>
      </c>
      <c r="F972" t="s">
        <v>2895</v>
      </c>
      <c r="G972" t="s">
        <v>9578</v>
      </c>
      <c r="H972" t="s">
        <v>9579</v>
      </c>
      <c r="I972" t="s">
        <v>9580</v>
      </c>
      <c r="J972" t="s">
        <v>9581</v>
      </c>
      <c r="K972" t="s">
        <v>4877</v>
      </c>
      <c r="L972" t="s">
        <v>9582</v>
      </c>
      <c r="N972" s="13">
        <v>45742</v>
      </c>
      <c r="O972">
        <f t="shared" si="370"/>
        <v>387.01</v>
      </c>
      <c r="P972">
        <f t="shared" si="360"/>
        <v>220.37</v>
      </c>
      <c r="Q972">
        <f t="shared" si="361"/>
        <v>609.08000000000004</v>
      </c>
      <c r="R972">
        <f t="shared" si="362"/>
        <v>145.81</v>
      </c>
      <c r="S972">
        <f t="shared" si="363"/>
        <v>164.49</v>
      </c>
      <c r="T972">
        <f t="shared" si="364"/>
        <v>201.13</v>
      </c>
      <c r="U972">
        <f t="shared" si="365"/>
        <v>113.73</v>
      </c>
      <c r="V972">
        <f t="shared" si="366"/>
        <v>397.81</v>
      </c>
      <c r="W972">
        <f t="shared" si="367"/>
        <v>278.47000000000003</v>
      </c>
      <c r="X972">
        <f t="shared" si="368"/>
        <v>23.42</v>
      </c>
      <c r="Y972">
        <f t="shared" si="369"/>
        <v>5712.2</v>
      </c>
      <c r="AB972" s="13">
        <v>45742</v>
      </c>
      <c r="AC972">
        <f t="shared" si="348"/>
        <v>-1.3132394940840508E-2</v>
      </c>
      <c r="AD972">
        <f t="shared" si="349"/>
        <v>-9.8845307094396206E-3</v>
      </c>
      <c r="AE972">
        <f t="shared" si="350"/>
        <v>-2.4473060413863768E-2</v>
      </c>
      <c r="AF972">
        <f t="shared" si="351"/>
        <v>-3.983932569471893E-2</v>
      </c>
      <c r="AG972">
        <f t="shared" si="352"/>
        <v>-3.2240983703006321E-2</v>
      </c>
      <c r="AH972">
        <f t="shared" si="353"/>
        <v>-2.2264352729570835E-2</v>
      </c>
      <c r="AI972">
        <f t="shared" si="354"/>
        <v>-5.7434112381899438E-2</v>
      </c>
      <c r="AJ972">
        <f t="shared" si="355"/>
        <v>-1.444356357149934E-2</v>
      </c>
      <c r="AK972">
        <f t="shared" si="356"/>
        <v>-2.6396755471645217E-2</v>
      </c>
      <c r="AL972">
        <f t="shared" si="357"/>
        <v>-3.2231404958677601E-2</v>
      </c>
      <c r="AM972">
        <f t="shared" si="358"/>
        <v>-1.115698545004451E-2</v>
      </c>
      <c r="AN972">
        <f t="shared" si="359"/>
        <v>-2.5772497275018735E-2</v>
      </c>
    </row>
    <row r="973" spans="1:40" x14ac:dyDescent="0.3">
      <c r="A973" s="8">
        <v>45743</v>
      </c>
      <c r="B973" t="s">
        <v>9583</v>
      </c>
      <c r="C973" t="s">
        <v>9584</v>
      </c>
      <c r="D973" t="s">
        <v>9585</v>
      </c>
      <c r="E973" t="s">
        <v>9586</v>
      </c>
      <c r="F973" t="s">
        <v>9587</v>
      </c>
      <c r="G973" t="s">
        <v>9588</v>
      </c>
      <c r="H973" t="s">
        <v>2995</v>
      </c>
      <c r="I973" t="s">
        <v>9589</v>
      </c>
      <c r="J973" t="s">
        <v>9590</v>
      </c>
      <c r="K973" t="s">
        <v>9591</v>
      </c>
      <c r="L973" t="s">
        <v>9592</v>
      </c>
      <c r="N973" s="12">
        <v>45743</v>
      </c>
      <c r="O973">
        <f t="shared" si="370"/>
        <v>387.61</v>
      </c>
      <c r="P973">
        <f t="shared" si="360"/>
        <v>222.67</v>
      </c>
      <c r="Q973">
        <f t="shared" si="361"/>
        <v>600.71</v>
      </c>
      <c r="R973">
        <f t="shared" si="362"/>
        <v>143.82</v>
      </c>
      <c r="S973">
        <f t="shared" si="363"/>
        <v>161.68</v>
      </c>
      <c r="T973">
        <f t="shared" si="364"/>
        <v>201.36</v>
      </c>
      <c r="U973">
        <f t="shared" si="365"/>
        <v>111.4</v>
      </c>
      <c r="V973">
        <f t="shared" si="366"/>
        <v>396.15</v>
      </c>
      <c r="W973">
        <f t="shared" si="367"/>
        <v>275.32</v>
      </c>
      <c r="X973">
        <f t="shared" si="368"/>
        <v>23.62</v>
      </c>
      <c r="Y973">
        <f t="shared" si="369"/>
        <v>5693.31</v>
      </c>
      <c r="AB973" s="12">
        <v>45743</v>
      </c>
      <c r="AC973">
        <f t="shared" si="348"/>
        <v>1.5503475362395047E-3</v>
      </c>
      <c r="AD973">
        <f t="shared" si="349"/>
        <v>1.043699233107942E-2</v>
      </c>
      <c r="AE973">
        <f t="shared" si="350"/>
        <v>-1.3742037170815014E-2</v>
      </c>
      <c r="AF973">
        <f t="shared" si="351"/>
        <v>-1.3647897949386256E-2</v>
      </c>
      <c r="AG973">
        <f t="shared" si="352"/>
        <v>-1.7083105355948702E-2</v>
      </c>
      <c r="AH973">
        <f t="shared" si="353"/>
        <v>1.1435390046239391E-3</v>
      </c>
      <c r="AI973">
        <f t="shared" si="354"/>
        <v>-2.0487118614261779E-2</v>
      </c>
      <c r="AJ973">
        <f t="shared" si="355"/>
        <v>-4.1728463336769828E-3</v>
      </c>
      <c r="AK973">
        <f t="shared" si="356"/>
        <v>-1.1311810967070235E-2</v>
      </c>
      <c r="AL973">
        <f t="shared" si="357"/>
        <v>8.5397096498718295E-3</v>
      </c>
      <c r="AM973">
        <f t="shared" si="358"/>
        <v>-3.3069570393192693E-3</v>
      </c>
      <c r="AN973">
        <f t="shared" si="359"/>
        <v>-5.6437440826057764E-3</v>
      </c>
    </row>
    <row r="974" spans="1:40" x14ac:dyDescent="0.3">
      <c r="A974" s="8">
        <v>45744</v>
      </c>
      <c r="B974" t="s">
        <v>9593</v>
      </c>
      <c r="C974" t="s">
        <v>9594</v>
      </c>
      <c r="D974" t="s">
        <v>9595</v>
      </c>
      <c r="E974" t="s">
        <v>9596</v>
      </c>
      <c r="F974" t="s">
        <v>8381</v>
      </c>
      <c r="G974" t="s">
        <v>8011</v>
      </c>
      <c r="H974" t="s">
        <v>9597</v>
      </c>
      <c r="I974" t="s">
        <v>9598</v>
      </c>
      <c r="J974" t="s">
        <v>9599</v>
      </c>
      <c r="K974" t="s">
        <v>9600</v>
      </c>
      <c r="L974" t="s">
        <v>9601</v>
      </c>
      <c r="N974" s="13">
        <v>45744</v>
      </c>
      <c r="O974">
        <f t="shared" si="370"/>
        <v>375.92</v>
      </c>
      <c r="P974">
        <f t="shared" si="360"/>
        <v>216.75</v>
      </c>
      <c r="Q974">
        <f t="shared" si="361"/>
        <v>574.95000000000005</v>
      </c>
      <c r="R974">
        <f t="shared" si="362"/>
        <v>138.97</v>
      </c>
      <c r="S974">
        <f t="shared" si="363"/>
        <v>153.80000000000001</v>
      </c>
      <c r="T974">
        <f t="shared" si="364"/>
        <v>192.72</v>
      </c>
      <c r="U974">
        <f t="shared" si="365"/>
        <v>109.64</v>
      </c>
      <c r="V974">
        <f t="shared" si="366"/>
        <v>385.71</v>
      </c>
      <c r="W974">
        <f t="shared" si="367"/>
        <v>267.55</v>
      </c>
      <c r="X974">
        <f t="shared" si="368"/>
        <v>22.71</v>
      </c>
      <c r="Y974">
        <f t="shared" si="369"/>
        <v>5580.94</v>
      </c>
      <c r="AB974" s="13">
        <v>45744</v>
      </c>
      <c r="AC974">
        <f t="shared" si="348"/>
        <v>-3.0159180619695025E-2</v>
      </c>
      <c r="AD974">
        <f t="shared" si="349"/>
        <v>-2.6586428346880964E-2</v>
      </c>
      <c r="AE974">
        <f t="shared" si="350"/>
        <v>-4.2882588936425159E-2</v>
      </c>
      <c r="AF974">
        <f t="shared" si="351"/>
        <v>-3.3722708941732682E-2</v>
      </c>
      <c r="AG974">
        <f t="shared" si="352"/>
        <v>-4.8738248391885231E-2</v>
      </c>
      <c r="AH974">
        <f t="shared" si="353"/>
        <v>-4.2908224076281365E-2</v>
      </c>
      <c r="AI974">
        <f t="shared" si="354"/>
        <v>-1.5798922800718151E-2</v>
      </c>
      <c r="AJ974">
        <f t="shared" si="355"/>
        <v>-2.6353653918970044E-2</v>
      </c>
      <c r="AK974">
        <f t="shared" si="356"/>
        <v>-2.8221705651605311E-2</v>
      </c>
      <c r="AL974">
        <f t="shared" si="357"/>
        <v>-3.8526672311600341E-2</v>
      </c>
      <c r="AM974">
        <f t="shared" si="358"/>
        <v>-1.9737200328104554E-2</v>
      </c>
      <c r="AN974">
        <f t="shared" si="359"/>
        <v>-3.2148684938536259E-2</v>
      </c>
    </row>
    <row r="975" spans="1:40" x14ac:dyDescent="0.3">
      <c r="A975" s="8">
        <v>45747</v>
      </c>
      <c r="B975" t="s">
        <v>9602</v>
      </c>
      <c r="C975" t="s">
        <v>9603</v>
      </c>
      <c r="D975" t="s">
        <v>9604</v>
      </c>
      <c r="E975" t="s">
        <v>2587</v>
      </c>
      <c r="F975" t="s">
        <v>9605</v>
      </c>
      <c r="G975" t="s">
        <v>9606</v>
      </c>
      <c r="H975" t="s">
        <v>9607</v>
      </c>
      <c r="I975" t="s">
        <v>9608</v>
      </c>
      <c r="J975" t="s">
        <v>9609</v>
      </c>
      <c r="K975" t="s">
        <v>9600</v>
      </c>
      <c r="L975" t="s">
        <v>9610</v>
      </c>
      <c r="N975" s="12">
        <v>45747</v>
      </c>
      <c r="O975">
        <f t="shared" si="370"/>
        <v>372.54</v>
      </c>
      <c r="P975">
        <f t="shared" si="360"/>
        <v>220.96</v>
      </c>
      <c r="Q975">
        <f t="shared" si="361"/>
        <v>574.57000000000005</v>
      </c>
      <c r="R975">
        <f t="shared" si="362"/>
        <v>137.93</v>
      </c>
      <c r="S975">
        <f t="shared" si="363"/>
        <v>154.11000000000001</v>
      </c>
      <c r="T975">
        <f t="shared" si="364"/>
        <v>190.26</v>
      </c>
      <c r="U975">
        <f t="shared" si="365"/>
        <v>108.35</v>
      </c>
      <c r="V975">
        <f t="shared" si="366"/>
        <v>383.53</v>
      </c>
      <c r="W975">
        <f t="shared" si="367"/>
        <v>265.95</v>
      </c>
      <c r="X975">
        <f t="shared" si="368"/>
        <v>22.71</v>
      </c>
      <c r="Y975">
        <f t="shared" si="369"/>
        <v>5611.85</v>
      </c>
      <c r="AB975" s="12">
        <v>45747</v>
      </c>
      <c r="AC975">
        <f t="shared" si="348"/>
        <v>-8.9912747393062764E-3</v>
      </c>
      <c r="AD975">
        <f t="shared" si="349"/>
        <v>1.9423298731257255E-2</v>
      </c>
      <c r="AE975">
        <f t="shared" si="350"/>
        <v>-6.6092703713360734E-4</v>
      </c>
      <c r="AF975">
        <f t="shared" si="351"/>
        <v>-7.4836295603366576E-3</v>
      </c>
      <c r="AG975">
        <f t="shared" si="352"/>
        <v>2.0156046814043815E-3</v>
      </c>
      <c r="AH975">
        <f t="shared" si="353"/>
        <v>-1.2764632627646377E-2</v>
      </c>
      <c r="AI975">
        <f t="shared" si="354"/>
        <v>-1.1765778912805613E-2</v>
      </c>
      <c r="AJ975">
        <f t="shared" si="355"/>
        <v>-5.6519146509035334E-3</v>
      </c>
      <c r="AK975">
        <f t="shared" si="356"/>
        <v>-5.9801906185760201E-3</v>
      </c>
      <c r="AL975">
        <f t="shared" si="357"/>
        <v>0</v>
      </c>
      <c r="AM975">
        <f t="shared" si="358"/>
        <v>5.5384935154294546E-3</v>
      </c>
      <c r="AN975">
        <f t="shared" si="359"/>
        <v>-2.3928137471469994E-3</v>
      </c>
    </row>
    <row r="976" spans="1:40" x14ac:dyDescent="0.3">
      <c r="A976" s="8">
        <v>45748</v>
      </c>
      <c r="B976" t="s">
        <v>9611</v>
      </c>
      <c r="C976" t="s">
        <v>9612</v>
      </c>
      <c r="D976" t="s">
        <v>9541</v>
      </c>
      <c r="E976" t="s">
        <v>8020</v>
      </c>
      <c r="F976" t="s">
        <v>9613</v>
      </c>
      <c r="G976" t="s">
        <v>9614</v>
      </c>
      <c r="H976" t="s">
        <v>9615</v>
      </c>
      <c r="I976" t="s">
        <v>9616</v>
      </c>
      <c r="J976" t="s">
        <v>9617</v>
      </c>
      <c r="K976" t="s">
        <v>9618</v>
      </c>
      <c r="L976" t="s">
        <v>9619</v>
      </c>
      <c r="N976" s="13">
        <v>45748</v>
      </c>
      <c r="O976">
        <f t="shared" si="370"/>
        <v>379.29</v>
      </c>
      <c r="P976">
        <f t="shared" si="360"/>
        <v>222.02</v>
      </c>
      <c r="Q976">
        <f t="shared" si="361"/>
        <v>584.17999999999995</v>
      </c>
      <c r="R976">
        <f t="shared" si="362"/>
        <v>140.03</v>
      </c>
      <c r="S976">
        <f t="shared" si="363"/>
        <v>156.53</v>
      </c>
      <c r="T976">
        <f t="shared" si="364"/>
        <v>192.17</v>
      </c>
      <c r="U976">
        <f t="shared" si="365"/>
        <v>110.12</v>
      </c>
      <c r="V976">
        <f t="shared" si="366"/>
        <v>383.2</v>
      </c>
      <c r="W976">
        <f t="shared" si="367"/>
        <v>267.77999999999997</v>
      </c>
      <c r="X976">
        <f t="shared" si="368"/>
        <v>22.05</v>
      </c>
      <c r="Y976">
        <f t="shared" si="369"/>
        <v>5633.07</v>
      </c>
      <c r="AB976" s="13">
        <v>45748</v>
      </c>
      <c r="AC976">
        <f t="shared" si="348"/>
        <v>1.8118859719761682E-2</v>
      </c>
      <c r="AD976">
        <f t="shared" si="349"/>
        <v>4.7972483707459102E-3</v>
      </c>
      <c r="AE976">
        <f t="shared" si="350"/>
        <v>1.6725551281828066E-2</v>
      </c>
      <c r="AF976">
        <f t="shared" si="351"/>
        <v>1.522511418835637E-2</v>
      </c>
      <c r="AG976">
        <f t="shared" si="352"/>
        <v>1.5703069236259637E-2</v>
      </c>
      <c r="AH976">
        <f t="shared" si="353"/>
        <v>1.0038894144854371E-2</v>
      </c>
      <c r="AI976">
        <f t="shared" si="354"/>
        <v>1.6335948315643778E-2</v>
      </c>
      <c r="AJ976">
        <f t="shared" si="355"/>
        <v>-8.6042812817765935E-4</v>
      </c>
      <c r="AK976">
        <f t="shared" si="356"/>
        <v>6.8809926677946276E-3</v>
      </c>
      <c r="AL976">
        <f t="shared" si="357"/>
        <v>-2.9062087186261576E-2</v>
      </c>
      <c r="AM976">
        <f t="shared" si="358"/>
        <v>3.7812842467277452E-3</v>
      </c>
      <c r="AN976">
        <f t="shared" si="359"/>
        <v>7.0622224415939046E-3</v>
      </c>
    </row>
    <row r="977" spans="1:40" x14ac:dyDescent="0.3">
      <c r="A977" s="8">
        <v>45749</v>
      </c>
      <c r="B977" t="s">
        <v>9620</v>
      </c>
      <c r="C977" t="s">
        <v>9621</v>
      </c>
      <c r="D977" t="s">
        <v>9622</v>
      </c>
      <c r="E977" t="s">
        <v>9623</v>
      </c>
      <c r="F977" t="s">
        <v>9624</v>
      </c>
      <c r="G977" t="s">
        <v>9625</v>
      </c>
      <c r="H977" t="s">
        <v>9626</v>
      </c>
      <c r="I977" t="s">
        <v>9627</v>
      </c>
      <c r="J977" t="s">
        <v>9628</v>
      </c>
      <c r="K977" t="s">
        <v>4741</v>
      </c>
      <c r="L977" t="s">
        <v>9629</v>
      </c>
      <c r="N977" s="12">
        <v>45749</v>
      </c>
      <c r="O977">
        <f t="shared" si="370"/>
        <v>379.24</v>
      </c>
      <c r="P977">
        <f t="shared" si="360"/>
        <v>222.71</v>
      </c>
      <c r="Q977">
        <f t="shared" si="361"/>
        <v>582.11</v>
      </c>
      <c r="R977">
        <f t="shared" si="362"/>
        <v>143.88999999999999</v>
      </c>
      <c r="S977">
        <f t="shared" si="363"/>
        <v>156.5</v>
      </c>
      <c r="T977">
        <f t="shared" si="364"/>
        <v>196.01</v>
      </c>
      <c r="U977">
        <f t="shared" si="365"/>
        <v>110.39</v>
      </c>
      <c r="V977">
        <f t="shared" si="366"/>
        <v>385.78</v>
      </c>
      <c r="W977">
        <f t="shared" si="367"/>
        <v>269.11</v>
      </c>
      <c r="X977">
        <f t="shared" si="368"/>
        <v>21.98</v>
      </c>
      <c r="Y977">
        <f t="shared" si="369"/>
        <v>5670.97</v>
      </c>
      <c r="AB977" s="12">
        <v>45749</v>
      </c>
      <c r="AC977">
        <f t="shared" si="348"/>
        <v>-1.3182525244537224E-4</v>
      </c>
      <c r="AD977">
        <f t="shared" si="349"/>
        <v>3.1078281235925598E-3</v>
      </c>
      <c r="AE977">
        <f t="shared" si="350"/>
        <v>-3.5434283953574841E-3</v>
      </c>
      <c r="AF977">
        <f t="shared" si="351"/>
        <v>2.7565521673927007E-2</v>
      </c>
      <c r="AG977">
        <f t="shared" si="352"/>
        <v>-1.9165655145980676E-4</v>
      </c>
      <c r="AH977">
        <f t="shared" si="353"/>
        <v>1.9982307332049754E-2</v>
      </c>
      <c r="AI977">
        <f t="shared" si="354"/>
        <v>2.4518706865237494E-3</v>
      </c>
      <c r="AJ977">
        <f t="shared" si="355"/>
        <v>6.7327766179541282E-3</v>
      </c>
      <c r="AK977">
        <f t="shared" si="356"/>
        <v>4.9667637612966775E-3</v>
      </c>
      <c r="AL977">
        <f t="shared" si="357"/>
        <v>-3.1746031746031633E-3</v>
      </c>
      <c r="AM977">
        <f t="shared" si="358"/>
        <v>6.7281251608803938E-3</v>
      </c>
      <c r="AN977">
        <f t="shared" si="359"/>
        <v>5.8630618165780406E-3</v>
      </c>
    </row>
    <row r="978" spans="1:40" x14ac:dyDescent="0.3">
      <c r="A978" s="8">
        <v>45750</v>
      </c>
      <c r="B978" t="s">
        <v>9630</v>
      </c>
      <c r="C978" t="s">
        <v>9631</v>
      </c>
      <c r="D978" t="s">
        <v>9632</v>
      </c>
      <c r="E978" t="s">
        <v>6340</v>
      </c>
      <c r="F978" t="s">
        <v>2310</v>
      </c>
      <c r="G978" t="s">
        <v>9633</v>
      </c>
      <c r="H978" t="s">
        <v>9634</v>
      </c>
      <c r="I978" t="s">
        <v>211</v>
      </c>
      <c r="J978" t="s">
        <v>9635</v>
      </c>
      <c r="K978" t="s">
        <v>1147</v>
      </c>
      <c r="L978" t="s">
        <v>9636</v>
      </c>
      <c r="N978" s="13">
        <v>45750</v>
      </c>
      <c r="O978">
        <f t="shared" si="370"/>
        <v>370.28</v>
      </c>
      <c r="P978">
        <f t="shared" si="360"/>
        <v>202.12</v>
      </c>
      <c r="Q978">
        <f t="shared" si="361"/>
        <v>529.97</v>
      </c>
      <c r="R978">
        <f t="shared" si="362"/>
        <v>135.38</v>
      </c>
      <c r="S978">
        <f t="shared" si="363"/>
        <v>150.19999999999999</v>
      </c>
      <c r="T978">
        <f t="shared" si="364"/>
        <v>178.41</v>
      </c>
      <c r="U978">
        <f t="shared" si="365"/>
        <v>101.78</v>
      </c>
      <c r="V978">
        <f t="shared" si="366"/>
        <v>367.25</v>
      </c>
      <c r="W978">
        <f t="shared" si="367"/>
        <v>252.94</v>
      </c>
      <c r="X978">
        <f t="shared" si="368"/>
        <v>22.43</v>
      </c>
      <c r="Y978">
        <f t="shared" si="369"/>
        <v>5396.52</v>
      </c>
      <c r="AB978" s="13">
        <v>45750</v>
      </c>
      <c r="AC978">
        <f t="shared" si="348"/>
        <v>-2.3626199767957101E-2</v>
      </c>
      <c r="AD978">
        <f t="shared" si="349"/>
        <v>-9.2452067711373598E-2</v>
      </c>
      <c r="AE978">
        <f t="shared" si="350"/>
        <v>-8.9570699695933786E-2</v>
      </c>
      <c r="AF978">
        <f t="shared" si="351"/>
        <v>-5.9142400444784138E-2</v>
      </c>
      <c r="AG978">
        <f t="shared" si="352"/>
        <v>-4.02555910543132E-2</v>
      </c>
      <c r="AH978">
        <f t="shared" si="353"/>
        <v>-8.9791337176674646E-2</v>
      </c>
      <c r="AI978">
        <f t="shared" si="354"/>
        <v>-7.7996195307545979E-2</v>
      </c>
      <c r="AJ978">
        <f t="shared" si="355"/>
        <v>-4.8032557416143873E-2</v>
      </c>
      <c r="AK978">
        <f t="shared" si="356"/>
        <v>-6.0086953290476086E-2</v>
      </c>
      <c r="AL978">
        <f t="shared" si="357"/>
        <v>2.0473157415832555E-2</v>
      </c>
      <c r="AM978">
        <f t="shared" si="358"/>
        <v>-4.839560075260485E-2</v>
      </c>
      <c r="AN978">
        <f t="shared" si="359"/>
        <v>-5.5352404109270427E-2</v>
      </c>
    </row>
    <row r="979" spans="1:40" x14ac:dyDescent="0.3">
      <c r="A979" s="8">
        <v>45751</v>
      </c>
      <c r="B979" t="s">
        <v>9637</v>
      </c>
      <c r="C979" t="s">
        <v>9638</v>
      </c>
      <c r="D979" t="s">
        <v>9639</v>
      </c>
      <c r="E979" t="s">
        <v>2320</v>
      </c>
      <c r="F979" t="s">
        <v>1464</v>
      </c>
      <c r="G979" t="s">
        <v>212</v>
      </c>
      <c r="H979" t="s">
        <v>4341</v>
      </c>
      <c r="I979" t="s">
        <v>9640</v>
      </c>
      <c r="J979" t="s">
        <v>9641</v>
      </c>
      <c r="K979" t="s">
        <v>9642</v>
      </c>
      <c r="L979" t="s">
        <v>9643</v>
      </c>
      <c r="N979" s="12">
        <v>45751</v>
      </c>
      <c r="O979">
        <f t="shared" si="370"/>
        <v>357.11</v>
      </c>
      <c r="P979">
        <f t="shared" si="360"/>
        <v>187.39</v>
      </c>
      <c r="Q979">
        <f t="shared" si="361"/>
        <v>503.16</v>
      </c>
      <c r="R979">
        <f t="shared" si="362"/>
        <v>126.54</v>
      </c>
      <c r="S979">
        <f t="shared" si="363"/>
        <v>145.1</v>
      </c>
      <c r="T979">
        <f t="shared" si="364"/>
        <v>171</v>
      </c>
      <c r="U979">
        <f t="shared" si="365"/>
        <v>94.29</v>
      </c>
      <c r="V979">
        <f t="shared" si="366"/>
        <v>349.07</v>
      </c>
      <c r="W979">
        <f t="shared" si="367"/>
        <v>238.6</v>
      </c>
      <c r="X979">
        <f t="shared" si="368"/>
        <v>19.850000000000001</v>
      </c>
      <c r="Y979">
        <f t="shared" si="369"/>
        <v>5074.08</v>
      </c>
      <c r="AB979" s="12">
        <v>45751</v>
      </c>
      <c r="AC979">
        <f t="shared" si="348"/>
        <v>-3.5567678513557244E-2</v>
      </c>
      <c r="AD979">
        <f t="shared" si="349"/>
        <v>-7.287749851573333E-2</v>
      </c>
      <c r="AE979">
        <f t="shared" si="350"/>
        <v>-5.0587769119006754E-2</v>
      </c>
      <c r="AF979">
        <f t="shared" si="351"/>
        <v>-6.5297680602747765E-2</v>
      </c>
      <c r="AG979">
        <f t="shared" si="352"/>
        <v>-3.3954727030625742E-2</v>
      </c>
      <c r="AH979">
        <f t="shared" si="353"/>
        <v>-4.1533546325878579E-2</v>
      </c>
      <c r="AI979">
        <f t="shared" si="354"/>
        <v>-7.3590096286107243E-2</v>
      </c>
      <c r="AJ979">
        <f t="shared" si="355"/>
        <v>-4.9503063308373063E-2</v>
      </c>
      <c r="AK979">
        <f t="shared" si="356"/>
        <v>-5.6693286945520671E-2</v>
      </c>
      <c r="AL979">
        <f t="shared" si="357"/>
        <v>-0.11502452073116354</v>
      </c>
      <c r="AM979">
        <f t="shared" si="358"/>
        <v>-5.9749616419470408E-2</v>
      </c>
      <c r="AN979">
        <f t="shared" si="359"/>
        <v>-5.9489043981653118E-2</v>
      </c>
    </row>
    <row r="980" spans="1:40" x14ac:dyDescent="0.3">
      <c r="A980" s="8">
        <v>45754</v>
      </c>
      <c r="B980" t="s">
        <v>9644</v>
      </c>
      <c r="C980" t="s">
        <v>7102</v>
      </c>
      <c r="D980" t="s">
        <v>9645</v>
      </c>
      <c r="E980" t="s">
        <v>9646</v>
      </c>
      <c r="F980" t="s">
        <v>1506</v>
      </c>
      <c r="G980" t="s">
        <v>9647</v>
      </c>
      <c r="H980" t="s">
        <v>9648</v>
      </c>
      <c r="I980" t="s">
        <v>9649</v>
      </c>
      <c r="J980" t="s">
        <v>9650</v>
      </c>
      <c r="K980" t="s">
        <v>2810</v>
      </c>
      <c r="L980" t="s">
        <v>213</v>
      </c>
      <c r="N980" s="13">
        <v>45754</v>
      </c>
      <c r="O980">
        <f t="shared" si="370"/>
        <v>355.14</v>
      </c>
      <c r="P980">
        <f t="shared" si="360"/>
        <v>180.51</v>
      </c>
      <c r="Q980">
        <f t="shared" si="361"/>
        <v>514.64</v>
      </c>
      <c r="R980">
        <f t="shared" si="362"/>
        <v>125.45</v>
      </c>
      <c r="S980">
        <f t="shared" si="363"/>
        <v>146.24</v>
      </c>
      <c r="T980">
        <f t="shared" si="364"/>
        <v>175.26</v>
      </c>
      <c r="U980">
        <f t="shared" si="365"/>
        <v>97.62</v>
      </c>
      <c r="V980">
        <f t="shared" si="366"/>
        <v>340.7</v>
      </c>
      <c r="W980">
        <f t="shared" si="367"/>
        <v>242.02</v>
      </c>
      <c r="X980">
        <f t="shared" si="368"/>
        <v>19.57</v>
      </c>
      <c r="Y980">
        <f t="shared" si="369"/>
        <v>5062.25</v>
      </c>
      <c r="AB980" s="13">
        <v>45754</v>
      </c>
      <c r="AC980">
        <f t="shared" si="348"/>
        <v>-5.5165075186918155E-3</v>
      </c>
      <c r="AD980">
        <f t="shared" si="349"/>
        <v>-3.6714872725332137E-2</v>
      </c>
      <c r="AE980">
        <f t="shared" si="350"/>
        <v>2.2815804117974237E-2</v>
      </c>
      <c r="AF980">
        <f t="shared" si="351"/>
        <v>-8.6138770349296623E-3</v>
      </c>
      <c r="AG980">
        <f t="shared" si="352"/>
        <v>7.8566505858030933E-3</v>
      </c>
      <c r="AH980">
        <f t="shared" si="353"/>
        <v>2.491228070175433E-2</v>
      </c>
      <c r="AI980">
        <f t="shared" si="354"/>
        <v>3.5316576519249132E-2</v>
      </c>
      <c r="AJ980">
        <f t="shared" si="355"/>
        <v>-2.3977998682212731E-2</v>
      </c>
      <c r="AK980">
        <f t="shared" si="356"/>
        <v>1.433361274098921E-2</v>
      </c>
      <c r="AL980">
        <f t="shared" si="357"/>
        <v>-1.4105793450881698E-2</v>
      </c>
      <c r="AM980">
        <f t="shared" si="358"/>
        <v>-2.3314571311449095E-3</v>
      </c>
      <c r="AN980">
        <f t="shared" si="359"/>
        <v>1.2704016475070044E-3</v>
      </c>
    </row>
    <row r="981" spans="1:40" x14ac:dyDescent="0.3">
      <c r="A981" s="8">
        <v>45755</v>
      </c>
      <c r="B981" t="s">
        <v>9651</v>
      </c>
      <c r="C981" t="s">
        <v>7231</v>
      </c>
      <c r="D981" t="s">
        <v>9652</v>
      </c>
      <c r="E981" t="s">
        <v>9653</v>
      </c>
      <c r="F981" t="s">
        <v>3820</v>
      </c>
      <c r="G981" t="s">
        <v>1797</v>
      </c>
      <c r="H981" t="s">
        <v>9654</v>
      </c>
      <c r="I981" t="s">
        <v>214</v>
      </c>
      <c r="J981" t="s">
        <v>9655</v>
      </c>
      <c r="K981" t="s">
        <v>3420</v>
      </c>
      <c r="L981" t="s">
        <v>9656</v>
      </c>
      <c r="N981" s="12">
        <v>45755</v>
      </c>
      <c r="O981">
        <f t="shared" si="370"/>
        <v>351.87</v>
      </c>
      <c r="P981">
        <f t="shared" si="360"/>
        <v>171.51</v>
      </c>
      <c r="Q981">
        <f t="shared" si="361"/>
        <v>508.86</v>
      </c>
      <c r="R981">
        <f t="shared" si="362"/>
        <v>122.82</v>
      </c>
      <c r="S981">
        <f t="shared" si="363"/>
        <v>144.19999999999999</v>
      </c>
      <c r="T981">
        <f t="shared" si="364"/>
        <v>170.66</v>
      </c>
      <c r="U981">
        <f t="shared" si="365"/>
        <v>96.28</v>
      </c>
      <c r="V981">
        <f t="shared" si="366"/>
        <v>340</v>
      </c>
      <c r="W981">
        <f t="shared" si="367"/>
        <v>241.8</v>
      </c>
      <c r="X981">
        <f t="shared" si="368"/>
        <v>18.13</v>
      </c>
      <c r="Y981">
        <f t="shared" si="369"/>
        <v>4982.7700000000004</v>
      </c>
      <c r="AB981" s="12">
        <v>45755</v>
      </c>
      <c r="AC981">
        <f t="shared" si="348"/>
        <v>-9.2076364250717191E-3</v>
      </c>
      <c r="AD981">
        <f t="shared" si="349"/>
        <v>-4.9858733588166837E-2</v>
      </c>
      <c r="AE981">
        <f t="shared" si="350"/>
        <v>-1.1231151873154044E-2</v>
      </c>
      <c r="AF981">
        <f t="shared" si="351"/>
        <v>-2.0964527700279123E-2</v>
      </c>
      <c r="AG981">
        <f t="shared" si="352"/>
        <v>-1.3949671772429006E-2</v>
      </c>
      <c r="AH981">
        <f t="shared" si="353"/>
        <v>-2.6246719160104903E-2</v>
      </c>
      <c r="AI981">
        <f t="shared" si="354"/>
        <v>-1.37266953493137E-2</v>
      </c>
      <c r="AJ981">
        <f t="shared" si="355"/>
        <v>-2.0545934840034974E-3</v>
      </c>
      <c r="AK981">
        <f t="shared" si="356"/>
        <v>-9.0901578381952231E-4</v>
      </c>
      <c r="AL981">
        <f t="shared" si="357"/>
        <v>-7.3582013285641401E-2</v>
      </c>
      <c r="AM981">
        <f t="shared" si="358"/>
        <v>-1.5700528421156545E-2</v>
      </c>
      <c r="AN981">
        <f t="shared" si="359"/>
        <v>-2.1584662440285483E-2</v>
      </c>
    </row>
    <row r="982" spans="1:40" x14ac:dyDescent="0.3">
      <c r="A982" s="8">
        <v>45756</v>
      </c>
      <c r="B982" t="s">
        <v>9657</v>
      </c>
      <c r="C982" t="s">
        <v>9658</v>
      </c>
      <c r="D982" t="s">
        <v>9659</v>
      </c>
      <c r="E982" t="s">
        <v>9660</v>
      </c>
      <c r="F982" t="s">
        <v>9661</v>
      </c>
      <c r="G982" t="s">
        <v>9662</v>
      </c>
      <c r="H982" t="s">
        <v>9663</v>
      </c>
      <c r="I982" t="s">
        <v>9664</v>
      </c>
      <c r="J982" t="s">
        <v>9665</v>
      </c>
      <c r="K982" t="s">
        <v>9666</v>
      </c>
      <c r="L982" t="s">
        <v>9667</v>
      </c>
      <c r="N982" s="13">
        <v>45756</v>
      </c>
      <c r="O982">
        <f t="shared" si="370"/>
        <v>387.52</v>
      </c>
      <c r="P982">
        <f t="shared" si="360"/>
        <v>197.8</v>
      </c>
      <c r="Q982">
        <f t="shared" si="361"/>
        <v>583.95000000000005</v>
      </c>
      <c r="R982">
        <f t="shared" si="362"/>
        <v>137.81</v>
      </c>
      <c r="S982">
        <f t="shared" si="363"/>
        <v>158.16</v>
      </c>
      <c r="T982">
        <f t="shared" si="364"/>
        <v>191.1</v>
      </c>
      <c r="U982">
        <f t="shared" si="365"/>
        <v>114.3</v>
      </c>
      <c r="V982">
        <f t="shared" si="366"/>
        <v>364.64</v>
      </c>
      <c r="W982">
        <f t="shared" si="367"/>
        <v>262.79000000000002</v>
      </c>
      <c r="X982">
        <f t="shared" si="368"/>
        <v>21.53</v>
      </c>
      <c r="Y982">
        <f t="shared" si="369"/>
        <v>5456.9</v>
      </c>
      <c r="AB982" s="13">
        <v>45756</v>
      </c>
      <c r="AC982">
        <f t="shared" si="348"/>
        <v>0.10131582686787732</v>
      </c>
      <c r="AD982">
        <f t="shared" si="349"/>
        <v>0.15328552271004625</v>
      </c>
      <c r="AE982">
        <f t="shared" si="350"/>
        <v>0.14756514561962031</v>
      </c>
      <c r="AF982">
        <f t="shared" si="351"/>
        <v>0.1220485262986486</v>
      </c>
      <c r="AG982">
        <f t="shared" si="352"/>
        <v>9.6809986130374615E-2</v>
      </c>
      <c r="AH982">
        <f t="shared" si="353"/>
        <v>0.11977030352748153</v>
      </c>
      <c r="AI982">
        <f t="shared" si="354"/>
        <v>0.1871624428749481</v>
      </c>
      <c r="AJ982">
        <f t="shared" si="355"/>
        <v>7.2470588235294064E-2</v>
      </c>
      <c r="AK982">
        <f t="shared" si="356"/>
        <v>8.6807278742762728E-2</v>
      </c>
      <c r="AL982">
        <f t="shared" si="357"/>
        <v>0.18753447324875916</v>
      </c>
      <c r="AM982">
        <f t="shared" si="358"/>
        <v>9.5153900340573472E-2</v>
      </c>
      <c r="AN982">
        <f t="shared" si="359"/>
        <v>0.12453854496330784</v>
      </c>
    </row>
    <row r="983" spans="1:40" x14ac:dyDescent="0.3">
      <c r="A983" s="8">
        <v>45757</v>
      </c>
      <c r="B983" t="s">
        <v>9668</v>
      </c>
      <c r="C983" t="s">
        <v>6898</v>
      </c>
      <c r="D983" t="s">
        <v>9669</v>
      </c>
      <c r="E983" t="s">
        <v>9670</v>
      </c>
      <c r="F983" t="s">
        <v>3356</v>
      </c>
      <c r="G983" t="s">
        <v>9671</v>
      </c>
      <c r="H983" t="s">
        <v>9672</v>
      </c>
      <c r="I983" t="s">
        <v>9673</v>
      </c>
      <c r="J983" t="s">
        <v>9674</v>
      </c>
      <c r="K983" t="s">
        <v>9115</v>
      </c>
      <c r="L983" t="s">
        <v>9675</v>
      </c>
      <c r="N983" s="12">
        <v>45757</v>
      </c>
      <c r="O983">
        <f t="shared" si="370"/>
        <v>378.45</v>
      </c>
      <c r="P983">
        <f t="shared" si="360"/>
        <v>189.42</v>
      </c>
      <c r="Q983">
        <f t="shared" si="361"/>
        <v>544.59</v>
      </c>
      <c r="R983">
        <f t="shared" si="362"/>
        <v>132.03</v>
      </c>
      <c r="S983">
        <f t="shared" si="363"/>
        <v>152.29</v>
      </c>
      <c r="T983">
        <f t="shared" si="364"/>
        <v>181.22</v>
      </c>
      <c r="U983">
        <f t="shared" si="365"/>
        <v>107.54</v>
      </c>
      <c r="V983">
        <f t="shared" si="366"/>
        <v>350.05</v>
      </c>
      <c r="W983">
        <f t="shared" si="367"/>
        <v>253.23</v>
      </c>
      <c r="X983">
        <f t="shared" si="368"/>
        <v>19.88</v>
      </c>
      <c r="Y983">
        <f t="shared" si="369"/>
        <v>5268.05</v>
      </c>
      <c r="AB983" s="12">
        <v>45757</v>
      </c>
      <c r="AC983">
        <f t="shared" si="348"/>
        <v>-2.340524360033025E-2</v>
      </c>
      <c r="AD983">
        <f t="shared" si="349"/>
        <v>-4.2366026289181069E-2</v>
      </c>
      <c r="AE983">
        <f t="shared" si="350"/>
        <v>-6.74030310814282E-2</v>
      </c>
      <c r="AF983">
        <f t="shared" si="351"/>
        <v>-4.1941803932951216E-2</v>
      </c>
      <c r="AG983">
        <f t="shared" si="352"/>
        <v>-3.7114314618108324E-2</v>
      </c>
      <c r="AH983">
        <f t="shared" si="353"/>
        <v>-5.1700680272108834E-2</v>
      </c>
      <c r="AI983">
        <f t="shared" si="354"/>
        <v>-5.9142607174103135E-2</v>
      </c>
      <c r="AJ983">
        <f t="shared" si="355"/>
        <v>-4.0012066695919168E-2</v>
      </c>
      <c r="AK983">
        <f t="shared" si="356"/>
        <v>-3.6378857642984985E-2</v>
      </c>
      <c r="AL983">
        <f t="shared" si="357"/>
        <v>-7.6637250348351227E-2</v>
      </c>
      <c r="AM983">
        <f t="shared" si="358"/>
        <v>-3.4607561069471604E-2</v>
      </c>
      <c r="AN983">
        <f t="shared" si="359"/>
        <v>-4.6428131156812547E-2</v>
      </c>
    </row>
    <row r="984" spans="1:40" x14ac:dyDescent="0.3">
      <c r="A984" s="8">
        <v>45758</v>
      </c>
      <c r="B984" t="s">
        <v>9676</v>
      </c>
      <c r="C984" t="s">
        <v>9677</v>
      </c>
      <c r="D984" t="s">
        <v>9678</v>
      </c>
      <c r="E984" t="s">
        <v>9679</v>
      </c>
      <c r="F984" t="s">
        <v>9680</v>
      </c>
      <c r="G984" t="s">
        <v>9681</v>
      </c>
      <c r="H984" t="s">
        <v>9682</v>
      </c>
      <c r="I984" t="s">
        <v>9683</v>
      </c>
      <c r="J984" t="s">
        <v>9684</v>
      </c>
      <c r="K984" t="s">
        <v>9685</v>
      </c>
      <c r="L984" t="s">
        <v>9686</v>
      </c>
      <c r="N984" s="13">
        <v>45758</v>
      </c>
      <c r="O984">
        <f t="shared" si="370"/>
        <v>385.5</v>
      </c>
      <c r="P984">
        <f t="shared" si="360"/>
        <v>197.11</v>
      </c>
      <c r="Q984">
        <f t="shared" si="361"/>
        <v>541.88</v>
      </c>
      <c r="R984">
        <f t="shared" si="362"/>
        <v>131.04</v>
      </c>
      <c r="S984">
        <f t="shared" si="363"/>
        <v>156.6</v>
      </c>
      <c r="T984">
        <f t="shared" si="364"/>
        <v>184.87</v>
      </c>
      <c r="U984">
        <f t="shared" si="365"/>
        <v>110.9</v>
      </c>
      <c r="V984">
        <f t="shared" si="366"/>
        <v>352.47</v>
      </c>
      <c r="W984">
        <f t="shared" si="367"/>
        <v>253.11</v>
      </c>
      <c r="X984">
        <f t="shared" si="368"/>
        <v>19.739999999999998</v>
      </c>
      <c r="Y984">
        <f t="shared" si="369"/>
        <v>5363.36</v>
      </c>
      <c r="AB984" s="13">
        <v>45758</v>
      </c>
      <c r="AC984">
        <f t="shared" si="348"/>
        <v>1.8628616726119818E-2</v>
      </c>
      <c r="AD984">
        <f t="shared" si="349"/>
        <v>4.0597613768345697E-2</v>
      </c>
      <c r="AE984">
        <f t="shared" si="350"/>
        <v>-4.9762206430525868E-3</v>
      </c>
      <c r="AF984">
        <f t="shared" si="351"/>
        <v>-7.4982958418542411E-3</v>
      </c>
      <c r="AG984">
        <f t="shared" si="352"/>
        <v>2.8301267318930901E-2</v>
      </c>
      <c r="AH984">
        <f t="shared" si="353"/>
        <v>2.0141264761063926E-2</v>
      </c>
      <c r="AI984">
        <f t="shared" si="354"/>
        <v>3.1244188209038404E-2</v>
      </c>
      <c r="AJ984">
        <f t="shared" si="355"/>
        <v>6.9132981002715255E-3</v>
      </c>
      <c r="AK984">
        <f t="shared" si="356"/>
        <v>-4.7387750266547624E-4</v>
      </c>
      <c r="AL984">
        <f t="shared" si="357"/>
        <v>-7.0422535211267512E-3</v>
      </c>
      <c r="AM984">
        <f t="shared" si="358"/>
        <v>1.8092083408471682E-2</v>
      </c>
      <c r="AN984">
        <f t="shared" si="359"/>
        <v>1.3084334980322082E-2</v>
      </c>
    </row>
    <row r="985" spans="1:40" x14ac:dyDescent="0.3">
      <c r="A985" s="8">
        <v>45761</v>
      </c>
      <c r="B985" t="s">
        <v>9687</v>
      </c>
      <c r="C985" t="s">
        <v>9688</v>
      </c>
      <c r="D985" t="s">
        <v>9689</v>
      </c>
      <c r="E985" t="s">
        <v>9690</v>
      </c>
      <c r="F985" t="s">
        <v>9691</v>
      </c>
      <c r="G985" t="s">
        <v>9692</v>
      </c>
      <c r="H985" t="s">
        <v>9693</v>
      </c>
      <c r="I985" t="s">
        <v>9694</v>
      </c>
      <c r="J985" t="s">
        <v>9695</v>
      </c>
      <c r="K985" t="s">
        <v>9696</v>
      </c>
      <c r="L985" t="s">
        <v>9697</v>
      </c>
      <c r="N985" s="12">
        <v>45761</v>
      </c>
      <c r="O985">
        <f t="shared" si="370"/>
        <v>384.86</v>
      </c>
      <c r="P985">
        <f t="shared" si="360"/>
        <v>201.46</v>
      </c>
      <c r="Q985">
        <f t="shared" si="361"/>
        <v>529.83000000000004</v>
      </c>
      <c r="R985">
        <f t="shared" si="362"/>
        <v>133.30000000000001</v>
      </c>
      <c r="S985">
        <f t="shared" si="363"/>
        <v>158.52000000000001</v>
      </c>
      <c r="T985">
        <f t="shared" si="364"/>
        <v>182.12</v>
      </c>
      <c r="U985">
        <f t="shared" si="365"/>
        <v>110.68</v>
      </c>
      <c r="V985">
        <f t="shared" si="366"/>
        <v>350.91</v>
      </c>
      <c r="W985">
        <f t="shared" si="367"/>
        <v>252.66</v>
      </c>
      <c r="X985">
        <f t="shared" si="368"/>
        <v>20.309999999999999</v>
      </c>
      <c r="Y985">
        <f t="shared" si="369"/>
        <v>5405.97</v>
      </c>
      <c r="AB985" s="12">
        <v>45761</v>
      </c>
      <c r="AC985">
        <f t="shared" si="348"/>
        <v>-1.660181582360587E-3</v>
      </c>
      <c r="AD985">
        <f t="shared" si="349"/>
        <v>2.2068895540561018E-2</v>
      </c>
      <c r="AE985">
        <f t="shared" si="350"/>
        <v>-2.2237395733372578E-2</v>
      </c>
      <c r="AF985">
        <f t="shared" si="351"/>
        <v>1.7246642246642407E-2</v>
      </c>
      <c r="AG985">
        <f t="shared" si="352"/>
        <v>1.2260536398467581E-2</v>
      </c>
      <c r="AH985">
        <f t="shared" si="353"/>
        <v>-1.4875317790880027E-2</v>
      </c>
      <c r="AI985">
        <f t="shared" si="354"/>
        <v>-1.9837691614066344E-3</v>
      </c>
      <c r="AJ985">
        <f t="shared" si="355"/>
        <v>-4.4259085879649884E-3</v>
      </c>
      <c r="AK985">
        <f t="shared" si="356"/>
        <v>-1.7778831338154388E-3</v>
      </c>
      <c r="AL985">
        <f t="shared" si="357"/>
        <v>2.8875379939209633E-2</v>
      </c>
      <c r="AM985">
        <f t="shared" si="358"/>
        <v>7.9446466394201831E-3</v>
      </c>
      <c r="AN985">
        <f t="shared" si="359"/>
        <v>3.7668767976818699E-3</v>
      </c>
    </row>
    <row r="986" spans="1:40" x14ac:dyDescent="0.3">
      <c r="A986" s="8">
        <v>45762</v>
      </c>
      <c r="B986" t="s">
        <v>9698</v>
      </c>
      <c r="C986" t="s">
        <v>9699</v>
      </c>
      <c r="D986" t="s">
        <v>9700</v>
      </c>
      <c r="E986" t="s">
        <v>9701</v>
      </c>
      <c r="F986" t="s">
        <v>9702</v>
      </c>
      <c r="G986" t="s">
        <v>9703</v>
      </c>
      <c r="H986" t="s">
        <v>9704</v>
      </c>
      <c r="I986" t="s">
        <v>9705</v>
      </c>
      <c r="J986" t="s">
        <v>9706</v>
      </c>
      <c r="K986" t="s">
        <v>9642</v>
      </c>
      <c r="L986" t="s">
        <v>9707</v>
      </c>
      <c r="N986" s="13">
        <v>45762</v>
      </c>
      <c r="O986">
        <f t="shared" si="370"/>
        <v>382.8</v>
      </c>
      <c r="P986">
        <f t="shared" si="360"/>
        <v>201.08</v>
      </c>
      <c r="Q986">
        <f t="shared" si="361"/>
        <v>519.9</v>
      </c>
      <c r="R986">
        <f t="shared" si="362"/>
        <v>132.61000000000001</v>
      </c>
      <c r="S986">
        <f t="shared" si="363"/>
        <v>155.77000000000001</v>
      </c>
      <c r="T986">
        <f t="shared" si="364"/>
        <v>179.59</v>
      </c>
      <c r="U986">
        <f t="shared" si="365"/>
        <v>112.17</v>
      </c>
      <c r="V986">
        <f t="shared" si="366"/>
        <v>350.38</v>
      </c>
      <c r="W986">
        <f t="shared" si="367"/>
        <v>253.04</v>
      </c>
      <c r="X986">
        <f t="shared" si="368"/>
        <v>19.850000000000001</v>
      </c>
      <c r="Y986">
        <f t="shared" si="369"/>
        <v>5396.63</v>
      </c>
      <c r="AB986" s="13">
        <v>45762</v>
      </c>
      <c r="AC986">
        <f t="shared" si="348"/>
        <v>-5.352595749103628E-3</v>
      </c>
      <c r="AD986">
        <f t="shared" si="349"/>
        <v>-1.8862305172242522E-3</v>
      </c>
      <c r="AE986">
        <f t="shared" si="350"/>
        <v>-1.8741860596795279E-2</v>
      </c>
      <c r="AF986">
        <f t="shared" si="351"/>
        <v>-5.1762940735183838E-3</v>
      </c>
      <c r="AG986">
        <f t="shared" si="352"/>
        <v>-1.7347968710572759E-2</v>
      </c>
      <c r="AH986">
        <f t="shared" si="353"/>
        <v>-1.389193938062816E-2</v>
      </c>
      <c r="AI986">
        <f t="shared" si="354"/>
        <v>1.3462233465847406E-2</v>
      </c>
      <c r="AJ986">
        <f t="shared" si="355"/>
        <v>-1.510358781454002E-3</v>
      </c>
      <c r="AK986">
        <f t="shared" si="356"/>
        <v>1.5039974669515122E-3</v>
      </c>
      <c r="AL986">
        <f t="shared" si="357"/>
        <v>-2.2648941408173195E-2</v>
      </c>
      <c r="AM986">
        <f t="shared" si="358"/>
        <v>-1.7277195396940837E-3</v>
      </c>
      <c r="AN986">
        <f t="shared" si="359"/>
        <v>-6.66524343857862E-3</v>
      </c>
    </row>
    <row r="987" spans="1:40" x14ac:dyDescent="0.3">
      <c r="A987" s="8">
        <v>45763</v>
      </c>
      <c r="B987" t="s">
        <v>9708</v>
      </c>
      <c r="C987" t="s">
        <v>176</v>
      </c>
      <c r="D987" t="s">
        <v>9709</v>
      </c>
      <c r="E987" t="s">
        <v>9710</v>
      </c>
      <c r="F987" t="s">
        <v>9711</v>
      </c>
      <c r="G987" t="s">
        <v>7276</v>
      </c>
      <c r="H987" t="s">
        <v>9712</v>
      </c>
      <c r="I987" t="s">
        <v>9713</v>
      </c>
      <c r="J987" t="s">
        <v>9714</v>
      </c>
      <c r="K987" t="s">
        <v>9715</v>
      </c>
      <c r="L987" t="s">
        <v>9716</v>
      </c>
      <c r="N987" s="12">
        <v>45763</v>
      </c>
      <c r="O987">
        <f t="shared" si="370"/>
        <v>368.79</v>
      </c>
      <c r="P987">
        <f t="shared" si="360"/>
        <v>193.25</v>
      </c>
      <c r="Q987">
        <f t="shared" si="361"/>
        <v>500.75</v>
      </c>
      <c r="R987">
        <f t="shared" si="362"/>
        <v>128.47</v>
      </c>
      <c r="S987">
        <f t="shared" si="363"/>
        <v>152.80000000000001</v>
      </c>
      <c r="T987">
        <f t="shared" si="364"/>
        <v>174.33</v>
      </c>
      <c r="U987">
        <f t="shared" si="365"/>
        <v>104.47</v>
      </c>
      <c r="V987">
        <f t="shared" si="366"/>
        <v>344.19</v>
      </c>
      <c r="W987">
        <f t="shared" si="367"/>
        <v>247.99</v>
      </c>
      <c r="X987">
        <f t="shared" si="368"/>
        <v>19.23</v>
      </c>
      <c r="Y987">
        <f t="shared" si="369"/>
        <v>5275.7</v>
      </c>
      <c r="AB987" s="12">
        <v>45763</v>
      </c>
      <c r="AC987">
        <f t="shared" si="348"/>
        <v>-3.6598746081504707E-2</v>
      </c>
      <c r="AD987">
        <f t="shared" si="349"/>
        <v>-3.8939725482395104E-2</v>
      </c>
      <c r="AE987">
        <f t="shared" si="350"/>
        <v>-3.6834006539719133E-2</v>
      </c>
      <c r="AF987">
        <f t="shared" si="351"/>
        <v>-3.1219365055425774E-2</v>
      </c>
      <c r="AG987">
        <f t="shared" si="352"/>
        <v>-1.9066572510753055E-2</v>
      </c>
      <c r="AH987">
        <f t="shared" si="353"/>
        <v>-2.9288935909571712E-2</v>
      </c>
      <c r="AI987">
        <f t="shared" si="354"/>
        <v>-6.8645805473834365E-2</v>
      </c>
      <c r="AJ987">
        <f t="shared" si="355"/>
        <v>-1.7666533477938229E-2</v>
      </c>
      <c r="AK987">
        <f t="shared" si="356"/>
        <v>-1.9957319000948437E-2</v>
      </c>
      <c r="AL987">
        <f t="shared" si="357"/>
        <v>-3.1234256926952142E-2</v>
      </c>
      <c r="AM987">
        <f t="shared" si="358"/>
        <v>-2.2408428964001637E-2</v>
      </c>
      <c r="AN987">
        <f t="shared" si="359"/>
        <v>-3.1987245038458574E-2</v>
      </c>
    </row>
    <row r="988" spans="1:40" x14ac:dyDescent="0.3">
      <c r="A988" s="8">
        <v>45764</v>
      </c>
      <c r="B988" t="s">
        <v>9717</v>
      </c>
      <c r="C988" t="s">
        <v>9718</v>
      </c>
      <c r="D988" t="s">
        <v>9719</v>
      </c>
      <c r="E988" t="s">
        <v>7995</v>
      </c>
      <c r="F988" t="s">
        <v>9720</v>
      </c>
      <c r="G988" t="s">
        <v>6151</v>
      </c>
      <c r="H988" t="s">
        <v>9721</v>
      </c>
      <c r="I988" t="s">
        <v>9722</v>
      </c>
      <c r="J988" t="s">
        <v>9723</v>
      </c>
      <c r="K988" t="s">
        <v>9724</v>
      </c>
      <c r="L988" t="s">
        <v>9725</v>
      </c>
      <c r="N988" s="13">
        <v>45764</v>
      </c>
      <c r="O988">
        <f t="shared" si="370"/>
        <v>364.99</v>
      </c>
      <c r="P988">
        <f t="shared" si="360"/>
        <v>195.94</v>
      </c>
      <c r="Q988">
        <f t="shared" si="361"/>
        <v>499.92</v>
      </c>
      <c r="R988">
        <f t="shared" si="362"/>
        <v>127.34</v>
      </c>
      <c r="S988">
        <f t="shared" si="363"/>
        <v>150.63999999999999</v>
      </c>
      <c r="T988">
        <f t="shared" si="364"/>
        <v>172.61</v>
      </c>
      <c r="U988">
        <f t="shared" si="365"/>
        <v>101.47</v>
      </c>
      <c r="V988">
        <f t="shared" si="366"/>
        <v>348.8</v>
      </c>
      <c r="W988">
        <f t="shared" si="367"/>
        <v>245.43</v>
      </c>
      <c r="X988">
        <f t="shared" si="368"/>
        <v>18.93</v>
      </c>
      <c r="Y988">
        <f t="shared" si="369"/>
        <v>5282.7</v>
      </c>
      <c r="AB988" s="13">
        <v>45764</v>
      </c>
      <c r="AC988">
        <f t="shared" si="348"/>
        <v>-1.0303967027305516E-2</v>
      </c>
      <c r="AD988">
        <f t="shared" si="349"/>
        <v>1.3919793014230297E-2</v>
      </c>
      <c r="AE988">
        <f t="shared" si="350"/>
        <v>-1.6575137294058129E-3</v>
      </c>
      <c r="AF988">
        <f t="shared" si="351"/>
        <v>-8.7958278197244333E-3</v>
      </c>
      <c r="AG988">
        <f t="shared" si="352"/>
        <v>-1.4136125654450438E-2</v>
      </c>
      <c r="AH988">
        <f t="shared" si="353"/>
        <v>-9.8663454368151937E-3</v>
      </c>
      <c r="AI988">
        <f t="shared" si="354"/>
        <v>-2.871637790753323E-2</v>
      </c>
      <c r="AJ988">
        <f t="shared" si="355"/>
        <v>1.3393765071617381E-2</v>
      </c>
      <c r="AK988">
        <f t="shared" si="356"/>
        <v>-1.0322996895036129E-2</v>
      </c>
      <c r="AL988">
        <f t="shared" si="357"/>
        <v>-1.5600624024960985E-2</v>
      </c>
      <c r="AM988">
        <f t="shared" si="358"/>
        <v>1.3268381447011368E-3</v>
      </c>
      <c r="AN988">
        <f t="shared" si="359"/>
        <v>-6.432671114971175E-3</v>
      </c>
    </row>
    <row r="989" spans="1:40" x14ac:dyDescent="0.3">
      <c r="A989" s="8">
        <v>45768</v>
      </c>
      <c r="B989" t="s">
        <v>9726</v>
      </c>
      <c r="C989" t="s">
        <v>9727</v>
      </c>
      <c r="D989" t="s">
        <v>9728</v>
      </c>
      <c r="E989" t="s">
        <v>9729</v>
      </c>
      <c r="F989" t="s">
        <v>9730</v>
      </c>
      <c r="G989" t="s">
        <v>7203</v>
      </c>
      <c r="H989" t="s">
        <v>9731</v>
      </c>
      <c r="I989" t="s">
        <v>9732</v>
      </c>
      <c r="J989" t="s">
        <v>9733</v>
      </c>
      <c r="K989" t="s">
        <v>561</v>
      </c>
      <c r="L989" t="s">
        <v>9734</v>
      </c>
      <c r="N989" s="12">
        <v>45768</v>
      </c>
      <c r="O989">
        <f t="shared" si="370"/>
        <v>356.39</v>
      </c>
      <c r="P989">
        <f t="shared" si="360"/>
        <v>192.14</v>
      </c>
      <c r="Q989">
        <f t="shared" si="361"/>
        <v>483.15</v>
      </c>
      <c r="R989">
        <f t="shared" si="362"/>
        <v>121.6</v>
      </c>
      <c r="S989">
        <f t="shared" si="363"/>
        <v>147.16</v>
      </c>
      <c r="T989">
        <f t="shared" si="364"/>
        <v>167.32</v>
      </c>
      <c r="U989">
        <f t="shared" si="365"/>
        <v>96.89</v>
      </c>
      <c r="V989">
        <f t="shared" si="366"/>
        <v>343.22</v>
      </c>
      <c r="W989">
        <f t="shared" si="367"/>
        <v>234.51</v>
      </c>
      <c r="X989">
        <f t="shared" si="368"/>
        <v>18.84</v>
      </c>
      <c r="Y989">
        <f t="shared" si="369"/>
        <v>5158.2</v>
      </c>
      <c r="AB989" s="12">
        <v>45768</v>
      </c>
      <c r="AC989">
        <f t="shared" si="348"/>
        <v>-2.3562289377791257E-2</v>
      </c>
      <c r="AD989">
        <f t="shared" si="349"/>
        <v>-1.9393691946514302E-2</v>
      </c>
      <c r="AE989">
        <f t="shared" si="350"/>
        <v>-3.3545367258761449E-2</v>
      </c>
      <c r="AF989">
        <f t="shared" si="351"/>
        <v>-4.5076174022302573E-2</v>
      </c>
      <c r="AG989">
        <f t="shared" si="352"/>
        <v>-2.3101433882102951E-2</v>
      </c>
      <c r="AH989">
        <f t="shared" si="353"/>
        <v>-3.0647123573373625E-2</v>
      </c>
      <c r="AI989">
        <f t="shared" si="354"/>
        <v>-4.5136493544890133E-2</v>
      </c>
      <c r="AJ989">
        <f t="shared" si="355"/>
        <v>-1.5997706422018254E-2</v>
      </c>
      <c r="AK989">
        <f t="shared" si="356"/>
        <v>-4.4493338222711176E-2</v>
      </c>
      <c r="AL989">
        <f t="shared" si="357"/>
        <v>-4.7543581616481534E-3</v>
      </c>
      <c r="AM989">
        <f t="shared" si="358"/>
        <v>-2.3567493895167213E-2</v>
      </c>
      <c r="AN989">
        <f t="shared" si="359"/>
        <v>-2.8115951846116462E-2</v>
      </c>
    </row>
    <row r="990" spans="1:40" x14ac:dyDescent="0.3">
      <c r="A990" s="8">
        <v>45769</v>
      </c>
      <c r="B990" t="s">
        <v>9735</v>
      </c>
      <c r="C990" t="s">
        <v>9736</v>
      </c>
      <c r="D990" t="s">
        <v>9737</v>
      </c>
      <c r="E990" t="s">
        <v>6173</v>
      </c>
      <c r="F990" t="s">
        <v>9738</v>
      </c>
      <c r="G990" t="s">
        <v>9739</v>
      </c>
      <c r="H990" t="s">
        <v>9740</v>
      </c>
      <c r="I990" t="s">
        <v>9741</v>
      </c>
      <c r="J990" t="s">
        <v>9742</v>
      </c>
      <c r="K990" t="s">
        <v>791</v>
      </c>
      <c r="L990" t="s">
        <v>9743</v>
      </c>
      <c r="N990" s="13">
        <v>45769</v>
      </c>
      <c r="O990">
        <f t="shared" si="370"/>
        <v>364.03</v>
      </c>
      <c r="P990">
        <f t="shared" si="360"/>
        <v>198.69</v>
      </c>
      <c r="Q990">
        <f t="shared" si="361"/>
        <v>498.72</v>
      </c>
      <c r="R990">
        <f t="shared" si="362"/>
        <v>125.98</v>
      </c>
      <c r="S990">
        <f t="shared" si="363"/>
        <v>150.94999999999999</v>
      </c>
      <c r="T990">
        <f t="shared" si="364"/>
        <v>173.18</v>
      </c>
      <c r="U990">
        <f t="shared" si="365"/>
        <v>98.87</v>
      </c>
      <c r="V990">
        <f t="shared" si="366"/>
        <v>349.91</v>
      </c>
      <c r="W990">
        <f t="shared" si="367"/>
        <v>241.59</v>
      </c>
      <c r="X990">
        <f t="shared" si="368"/>
        <v>19.510000000000002</v>
      </c>
      <c r="Y990">
        <f t="shared" si="369"/>
        <v>5287.76</v>
      </c>
      <c r="AB990" s="13">
        <v>45769</v>
      </c>
      <c r="AC990">
        <f t="shared" si="348"/>
        <v>2.1437189595667538E-2</v>
      </c>
      <c r="AD990">
        <f t="shared" si="349"/>
        <v>3.4089726241282481E-2</v>
      </c>
      <c r="AE990">
        <f t="shared" si="350"/>
        <v>3.2226016764979937E-2</v>
      </c>
      <c r="AF990">
        <f t="shared" si="351"/>
        <v>3.6019736842105354E-2</v>
      </c>
      <c r="AG990">
        <f t="shared" si="352"/>
        <v>2.5754281054634287E-2</v>
      </c>
      <c r="AH990">
        <f t="shared" si="353"/>
        <v>3.5022710972985927E-2</v>
      </c>
      <c r="AI990">
        <f t="shared" si="354"/>
        <v>2.0435545463928229E-2</v>
      </c>
      <c r="AJ990">
        <f t="shared" si="355"/>
        <v>1.9491871103082481E-2</v>
      </c>
      <c r="AK990">
        <f t="shared" si="356"/>
        <v>3.0190610208519875E-2</v>
      </c>
      <c r="AL990">
        <f t="shared" si="357"/>
        <v>3.5562632696390706E-2</v>
      </c>
      <c r="AM990">
        <f t="shared" si="358"/>
        <v>2.511728897677501E-2</v>
      </c>
      <c r="AN990">
        <f t="shared" si="359"/>
        <v>2.8667964538213801E-2</v>
      </c>
    </row>
    <row r="991" spans="1:40" x14ac:dyDescent="0.3">
      <c r="A991" s="8">
        <v>45770</v>
      </c>
      <c r="B991" t="s">
        <v>9744</v>
      </c>
      <c r="C991" t="s">
        <v>9745</v>
      </c>
      <c r="D991" t="s">
        <v>9746</v>
      </c>
      <c r="E991" t="s">
        <v>4374</v>
      </c>
      <c r="F991" t="s">
        <v>9747</v>
      </c>
      <c r="G991" t="s">
        <v>9748</v>
      </c>
      <c r="H991" t="s">
        <v>9749</v>
      </c>
      <c r="I991" t="s">
        <v>9750</v>
      </c>
      <c r="J991" t="s">
        <v>9751</v>
      </c>
      <c r="K991" t="s">
        <v>886</v>
      </c>
      <c r="L991" t="s">
        <v>9752</v>
      </c>
      <c r="N991" s="12">
        <v>45770</v>
      </c>
      <c r="O991">
        <f t="shared" si="370"/>
        <v>371.55</v>
      </c>
      <c r="P991">
        <f t="shared" si="360"/>
        <v>203.52</v>
      </c>
      <c r="Q991">
        <f t="shared" si="361"/>
        <v>518.65</v>
      </c>
      <c r="R991">
        <f t="shared" si="362"/>
        <v>130.09</v>
      </c>
      <c r="S991">
        <f t="shared" si="363"/>
        <v>154.81</v>
      </c>
      <c r="T991">
        <f t="shared" si="364"/>
        <v>180.6</v>
      </c>
      <c r="U991">
        <f t="shared" si="365"/>
        <v>102.69</v>
      </c>
      <c r="V991">
        <f t="shared" si="366"/>
        <v>351.96</v>
      </c>
      <c r="W991">
        <f t="shared" si="367"/>
        <v>248.62</v>
      </c>
      <c r="X991">
        <f t="shared" si="368"/>
        <v>20.59</v>
      </c>
      <c r="Y991">
        <f t="shared" si="369"/>
        <v>5375.86</v>
      </c>
      <c r="AB991" s="12">
        <v>45770</v>
      </c>
      <c r="AC991">
        <f t="shared" si="348"/>
        <v>2.0657638106749587E-2</v>
      </c>
      <c r="AD991">
        <f t="shared" si="349"/>
        <v>2.4309225426544012E-2</v>
      </c>
      <c r="AE991">
        <f t="shared" si="350"/>
        <v>3.9962303496952067E-2</v>
      </c>
      <c r="AF991">
        <f t="shared" si="351"/>
        <v>3.2624226067629714E-2</v>
      </c>
      <c r="AG991">
        <f t="shared" si="352"/>
        <v>2.5571381252070369E-2</v>
      </c>
      <c r="AH991">
        <f t="shared" si="353"/>
        <v>4.2845594179466318E-2</v>
      </c>
      <c r="AI991">
        <f t="shared" si="354"/>
        <v>3.863659350662485E-2</v>
      </c>
      <c r="AJ991">
        <f t="shared" si="355"/>
        <v>5.8586493669798845E-3</v>
      </c>
      <c r="AK991">
        <f t="shared" si="356"/>
        <v>2.9098886543317271E-2</v>
      </c>
      <c r="AL991">
        <f t="shared" si="357"/>
        <v>5.5356227575602102E-2</v>
      </c>
      <c r="AM991">
        <f t="shared" si="358"/>
        <v>1.6661119264111734E-2</v>
      </c>
      <c r="AN991">
        <f t="shared" si="359"/>
        <v>3.0143804071458901E-2</v>
      </c>
    </row>
    <row r="992" spans="1:40" x14ac:dyDescent="0.3">
      <c r="A992" s="8">
        <v>45771</v>
      </c>
      <c r="B992" t="s">
        <v>9753</v>
      </c>
      <c r="C992" t="s">
        <v>7890</v>
      </c>
      <c r="D992" t="s">
        <v>9754</v>
      </c>
      <c r="E992" t="s">
        <v>9755</v>
      </c>
      <c r="F992" t="s">
        <v>9756</v>
      </c>
      <c r="G992" t="s">
        <v>9757</v>
      </c>
      <c r="H992" t="s">
        <v>9758</v>
      </c>
      <c r="I992" t="s">
        <v>9759</v>
      </c>
      <c r="J992" t="s">
        <v>9760</v>
      </c>
      <c r="K992" t="s">
        <v>9168</v>
      </c>
      <c r="L992" t="s">
        <v>9761</v>
      </c>
      <c r="N992" s="13">
        <v>45771</v>
      </c>
      <c r="O992">
        <f t="shared" si="370"/>
        <v>384.36</v>
      </c>
      <c r="P992">
        <f t="shared" si="360"/>
        <v>207.27</v>
      </c>
      <c r="Q992">
        <f t="shared" si="361"/>
        <v>531.49</v>
      </c>
      <c r="R992">
        <f t="shared" si="362"/>
        <v>136.13999999999999</v>
      </c>
      <c r="S992">
        <f t="shared" si="363"/>
        <v>158.72999999999999</v>
      </c>
      <c r="T992">
        <f t="shared" si="364"/>
        <v>186.54</v>
      </c>
      <c r="U992">
        <f t="shared" si="365"/>
        <v>106.4</v>
      </c>
      <c r="V992">
        <f t="shared" si="366"/>
        <v>360.91</v>
      </c>
      <c r="W992">
        <f t="shared" si="367"/>
        <v>262.74</v>
      </c>
      <c r="X992">
        <f t="shared" si="368"/>
        <v>21.49</v>
      </c>
      <c r="Y992">
        <f t="shared" si="369"/>
        <v>5484.77</v>
      </c>
      <c r="AB992" s="13">
        <v>45771</v>
      </c>
      <c r="AC992">
        <f t="shared" si="348"/>
        <v>3.4477190149374337E-2</v>
      </c>
      <c r="AD992">
        <f t="shared" si="349"/>
        <v>1.8425707547169878E-2</v>
      </c>
      <c r="AE992">
        <f t="shared" si="350"/>
        <v>2.4756579581606264E-2</v>
      </c>
      <c r="AF992">
        <f t="shared" si="351"/>
        <v>4.6506264893535043E-2</v>
      </c>
      <c r="AG992">
        <f t="shared" si="352"/>
        <v>2.5321361669142783E-2</v>
      </c>
      <c r="AH992">
        <f t="shared" si="353"/>
        <v>3.2890365448504877E-2</v>
      </c>
      <c r="AI992">
        <f t="shared" si="354"/>
        <v>3.6128152692569859E-2</v>
      </c>
      <c r="AJ992">
        <f t="shared" si="355"/>
        <v>2.5429026025684864E-2</v>
      </c>
      <c r="AK992">
        <f t="shared" si="356"/>
        <v>5.6793500120666085E-2</v>
      </c>
      <c r="AL992">
        <f t="shared" si="357"/>
        <v>4.3710539096648793E-2</v>
      </c>
      <c r="AM992">
        <f t="shared" si="358"/>
        <v>2.025908412793509E-2</v>
      </c>
      <c r="AN992">
        <f t="shared" si="359"/>
        <v>3.3154342850257985E-2</v>
      </c>
    </row>
    <row r="993" spans="1:40" x14ac:dyDescent="0.3">
      <c r="A993" s="8">
        <v>45772</v>
      </c>
      <c r="B993" t="s">
        <v>9762</v>
      </c>
      <c r="C993" t="s">
        <v>4073</v>
      </c>
      <c r="D993" t="s">
        <v>9763</v>
      </c>
      <c r="E993" t="s">
        <v>9764</v>
      </c>
      <c r="F993" t="s">
        <v>9765</v>
      </c>
      <c r="G993" t="s">
        <v>8614</v>
      </c>
      <c r="H993" t="s">
        <v>2923</v>
      </c>
      <c r="I993" t="s">
        <v>9766</v>
      </c>
      <c r="J993" t="s">
        <v>9767</v>
      </c>
      <c r="K993" t="s">
        <v>9072</v>
      </c>
      <c r="L993" t="s">
        <v>9768</v>
      </c>
      <c r="N993" s="12">
        <v>45772</v>
      </c>
      <c r="O993">
        <f t="shared" si="370"/>
        <v>388.87</v>
      </c>
      <c r="P993">
        <f t="shared" si="360"/>
        <v>208.18</v>
      </c>
      <c r="Q993">
        <f t="shared" si="361"/>
        <v>545.57000000000005</v>
      </c>
      <c r="R993">
        <f t="shared" si="362"/>
        <v>137.11000000000001</v>
      </c>
      <c r="S993">
        <f t="shared" si="363"/>
        <v>161.4</v>
      </c>
      <c r="T993">
        <f t="shared" si="364"/>
        <v>188.99</v>
      </c>
      <c r="U993">
        <f t="shared" si="365"/>
        <v>110.98</v>
      </c>
      <c r="V993">
        <f t="shared" si="366"/>
        <v>367.72</v>
      </c>
      <c r="W993">
        <f t="shared" si="367"/>
        <v>265.87</v>
      </c>
      <c r="X993">
        <f t="shared" si="368"/>
        <v>20.05</v>
      </c>
      <c r="Y993">
        <f t="shared" si="369"/>
        <v>5525.21</v>
      </c>
      <c r="AB993" s="12">
        <v>45772</v>
      </c>
      <c r="AC993">
        <f t="shared" si="348"/>
        <v>1.1733791237381608E-2</v>
      </c>
      <c r="AD993">
        <f t="shared" si="349"/>
        <v>4.3904086457278169E-3</v>
      </c>
      <c r="AE993">
        <f t="shared" si="350"/>
        <v>2.6491561459293766E-2</v>
      </c>
      <c r="AF993">
        <f t="shared" si="351"/>
        <v>7.1250183634496977E-3</v>
      </c>
      <c r="AG993">
        <f t="shared" si="352"/>
        <v>1.6821016821016999E-2</v>
      </c>
      <c r="AH993">
        <f t="shared" si="353"/>
        <v>1.3133912297630612E-2</v>
      </c>
      <c r="AI993">
        <f t="shared" si="354"/>
        <v>4.3045112781954886E-2</v>
      </c>
      <c r="AJ993">
        <f t="shared" si="355"/>
        <v>1.886897010334998E-2</v>
      </c>
      <c r="AK993">
        <f t="shared" si="356"/>
        <v>1.1912917713328808E-2</v>
      </c>
      <c r="AL993">
        <f t="shared" si="357"/>
        <v>-6.7007910656118996E-2</v>
      </c>
      <c r="AM993">
        <f t="shared" si="358"/>
        <v>7.3731441792452834E-3</v>
      </c>
      <c r="AN993">
        <f t="shared" si="359"/>
        <v>8.535267540569132E-3</v>
      </c>
    </row>
    <row r="994" spans="1:40" x14ac:dyDescent="0.3">
      <c r="A994" s="8">
        <v>45775</v>
      </c>
      <c r="B994" t="s">
        <v>9769</v>
      </c>
      <c r="C994" t="s">
        <v>9770</v>
      </c>
      <c r="D994" t="s">
        <v>9771</v>
      </c>
      <c r="E994" t="s">
        <v>9772</v>
      </c>
      <c r="F994" t="s">
        <v>979</v>
      </c>
      <c r="G994" t="s">
        <v>7964</v>
      </c>
      <c r="H994" t="s">
        <v>7140</v>
      </c>
      <c r="I994" t="s">
        <v>9773</v>
      </c>
      <c r="J994" t="s">
        <v>9774</v>
      </c>
      <c r="K994" t="s">
        <v>9775</v>
      </c>
      <c r="L994" t="s">
        <v>215</v>
      </c>
      <c r="N994" s="13">
        <v>45775</v>
      </c>
      <c r="O994">
        <f t="shared" si="370"/>
        <v>388.19</v>
      </c>
      <c r="P994">
        <f t="shared" si="360"/>
        <v>209.04</v>
      </c>
      <c r="Q994">
        <f t="shared" si="361"/>
        <v>548.03</v>
      </c>
      <c r="R994">
        <f t="shared" si="362"/>
        <v>138.75</v>
      </c>
      <c r="S994">
        <f t="shared" si="363"/>
        <v>160.06</v>
      </c>
      <c r="T994">
        <f t="shared" si="364"/>
        <v>187.7</v>
      </c>
      <c r="U994">
        <f t="shared" si="365"/>
        <v>108.7</v>
      </c>
      <c r="V994">
        <f t="shared" si="366"/>
        <v>368.62</v>
      </c>
      <c r="W994">
        <f t="shared" si="367"/>
        <v>263.67</v>
      </c>
      <c r="X994">
        <f t="shared" si="368"/>
        <v>20.51</v>
      </c>
      <c r="Y994">
        <f t="shared" si="369"/>
        <v>5528.75</v>
      </c>
      <c r="AB994" s="13">
        <v>45775</v>
      </c>
      <c r="AC994">
        <f t="shared" si="348"/>
        <v>-1.7486563633091201E-3</v>
      </c>
      <c r="AD994">
        <f t="shared" si="349"/>
        <v>4.1310404457679528E-3</v>
      </c>
      <c r="AE994">
        <f t="shared" si="350"/>
        <v>4.5090455853509237E-3</v>
      </c>
      <c r="AF994">
        <f t="shared" si="351"/>
        <v>1.1961199037269221E-2</v>
      </c>
      <c r="AG994">
        <f t="shared" si="352"/>
        <v>-8.3023543990087267E-3</v>
      </c>
      <c r="AH994">
        <f t="shared" si="353"/>
        <v>-6.8257579766126675E-3</v>
      </c>
      <c r="AI994">
        <f t="shared" si="354"/>
        <v>-2.0544242205802865E-2</v>
      </c>
      <c r="AJ994">
        <f t="shared" si="355"/>
        <v>2.4475144131403948E-3</v>
      </c>
      <c r="AK994">
        <f t="shared" si="356"/>
        <v>-8.2747207281753665E-3</v>
      </c>
      <c r="AL994">
        <f t="shared" si="357"/>
        <v>2.2942643391521189E-2</v>
      </c>
      <c r="AM994">
        <f t="shared" si="358"/>
        <v>6.4069962951629478E-4</v>
      </c>
      <c r="AN994">
        <f t="shared" si="359"/>
        <v>8.5128257241566402E-5</v>
      </c>
    </row>
    <row r="995" spans="1:40" x14ac:dyDescent="0.3">
      <c r="A995" s="8">
        <v>45776</v>
      </c>
      <c r="B995" t="s">
        <v>9776</v>
      </c>
      <c r="C995" t="s">
        <v>9777</v>
      </c>
      <c r="D995" t="s">
        <v>9778</v>
      </c>
      <c r="E995" t="s">
        <v>2762</v>
      </c>
      <c r="F995" t="s">
        <v>9779</v>
      </c>
      <c r="G995" t="s">
        <v>9638</v>
      </c>
      <c r="H995" t="s">
        <v>9780</v>
      </c>
      <c r="I995" t="s">
        <v>9781</v>
      </c>
      <c r="J995" t="s">
        <v>9782</v>
      </c>
      <c r="K995" t="s">
        <v>4612</v>
      </c>
      <c r="L995" t="s">
        <v>9783</v>
      </c>
      <c r="N995" s="12">
        <v>45776</v>
      </c>
      <c r="O995">
        <f t="shared" si="370"/>
        <v>391.05</v>
      </c>
      <c r="P995">
        <f t="shared" si="360"/>
        <v>210.1</v>
      </c>
      <c r="Q995">
        <f t="shared" si="361"/>
        <v>552.72</v>
      </c>
      <c r="R995">
        <f t="shared" si="362"/>
        <v>139.38999999999999</v>
      </c>
      <c r="S995">
        <f t="shared" si="363"/>
        <v>159.61000000000001</v>
      </c>
      <c r="T995">
        <f t="shared" si="364"/>
        <v>187.39</v>
      </c>
      <c r="U995">
        <f t="shared" si="365"/>
        <v>108.99</v>
      </c>
      <c r="V995">
        <f t="shared" si="366"/>
        <v>370.98</v>
      </c>
      <c r="W995">
        <f t="shared" si="367"/>
        <v>265.77999999999997</v>
      </c>
      <c r="X995">
        <f t="shared" si="368"/>
        <v>20.34</v>
      </c>
      <c r="Y995">
        <f t="shared" si="369"/>
        <v>5560.83</v>
      </c>
      <c r="AB995" s="12">
        <v>45776</v>
      </c>
      <c r="AC995">
        <f t="shared" si="348"/>
        <v>7.367526211391473E-3</v>
      </c>
      <c r="AD995">
        <f t="shared" si="349"/>
        <v>5.0707998469192717E-3</v>
      </c>
      <c r="AE995">
        <f t="shared" si="350"/>
        <v>8.5579256610039955E-3</v>
      </c>
      <c r="AF995">
        <f t="shared" si="351"/>
        <v>4.6126126126124767E-3</v>
      </c>
      <c r="AG995">
        <f t="shared" si="352"/>
        <v>-2.8114457078595168E-3</v>
      </c>
      <c r="AH995">
        <f t="shared" si="353"/>
        <v>-1.6515716568993311E-3</v>
      </c>
      <c r="AI995">
        <f t="shared" si="354"/>
        <v>2.6678932842685299E-3</v>
      </c>
      <c r="AJ995">
        <f t="shared" si="355"/>
        <v>6.4022570668982315E-3</v>
      </c>
      <c r="AK995">
        <f t="shared" si="356"/>
        <v>8.0024272765197857E-3</v>
      </c>
      <c r="AL995">
        <f t="shared" si="357"/>
        <v>-8.2886396879571222E-3</v>
      </c>
      <c r="AM995">
        <f t="shared" si="358"/>
        <v>5.8023965634184105E-3</v>
      </c>
      <c r="AN995">
        <f t="shared" si="359"/>
        <v>3.2483801336651093E-3</v>
      </c>
    </row>
    <row r="996" spans="1:40" x14ac:dyDescent="0.3">
      <c r="A996" s="8">
        <v>45777</v>
      </c>
      <c r="B996" t="s">
        <v>9784</v>
      </c>
      <c r="C996" t="s">
        <v>9785</v>
      </c>
      <c r="D996" t="s">
        <v>9786</v>
      </c>
      <c r="E996" t="s">
        <v>3805</v>
      </c>
      <c r="F996" t="s">
        <v>9787</v>
      </c>
      <c r="G996" t="s">
        <v>9352</v>
      </c>
      <c r="H996" t="s">
        <v>9788</v>
      </c>
      <c r="I996" t="s">
        <v>9789</v>
      </c>
      <c r="J996" t="s">
        <v>690</v>
      </c>
      <c r="K996" t="s">
        <v>8261</v>
      </c>
      <c r="L996" t="s">
        <v>9790</v>
      </c>
      <c r="N996" s="13">
        <v>45777</v>
      </c>
      <c r="O996">
        <f t="shared" si="370"/>
        <v>392.26</v>
      </c>
      <c r="P996">
        <f t="shared" si="360"/>
        <v>211.38</v>
      </c>
      <c r="Q996">
        <f t="shared" si="361"/>
        <v>547.29</v>
      </c>
      <c r="R996">
        <f t="shared" si="362"/>
        <v>139.32</v>
      </c>
      <c r="S996">
        <f t="shared" si="363"/>
        <v>158.25</v>
      </c>
      <c r="T996">
        <f t="shared" si="364"/>
        <v>184.42</v>
      </c>
      <c r="U996">
        <f t="shared" si="365"/>
        <v>108.89</v>
      </c>
      <c r="V996">
        <f t="shared" si="366"/>
        <v>374.98</v>
      </c>
      <c r="W996">
        <f t="shared" si="367"/>
        <v>266.72000000000003</v>
      </c>
      <c r="X996">
        <f t="shared" si="368"/>
        <v>20.100000000000001</v>
      </c>
      <c r="Y996">
        <f t="shared" si="369"/>
        <v>5569.06</v>
      </c>
      <c r="AB996" s="13">
        <v>45777</v>
      </c>
      <c r="AC996">
        <f t="shared" si="348"/>
        <v>3.0942334739803012E-3</v>
      </c>
      <c r="AD996">
        <f t="shared" si="349"/>
        <v>6.0923369823893125E-3</v>
      </c>
      <c r="AE996">
        <f t="shared" si="350"/>
        <v>-9.8241424229267293E-3</v>
      </c>
      <c r="AF996">
        <f t="shared" si="351"/>
        <v>-5.0218810531599267E-4</v>
      </c>
      <c r="AG996">
        <f t="shared" si="352"/>
        <v>-8.5207693753525104E-3</v>
      </c>
      <c r="AH996">
        <f t="shared" si="353"/>
        <v>-1.5849298254976274E-2</v>
      </c>
      <c r="AI996">
        <f t="shared" si="354"/>
        <v>-9.1751536838236003E-4</v>
      </c>
      <c r="AJ996">
        <f t="shared" si="355"/>
        <v>1.0782252412528948E-2</v>
      </c>
      <c r="AK996">
        <f t="shared" si="356"/>
        <v>3.5367597260893557E-3</v>
      </c>
      <c r="AL996">
        <f t="shared" si="357"/>
        <v>-1.1799410029498469E-2</v>
      </c>
      <c r="AM996">
        <f t="shared" si="358"/>
        <v>1.4799948928487794E-3</v>
      </c>
      <c r="AN996">
        <f t="shared" si="359"/>
        <v>-2.0388860062377852E-3</v>
      </c>
    </row>
    <row r="997" spans="1:40" x14ac:dyDescent="0.3">
      <c r="A997" s="8">
        <v>45778</v>
      </c>
      <c r="B997" t="s">
        <v>9791</v>
      </c>
      <c r="C997" t="s">
        <v>9792</v>
      </c>
      <c r="D997" t="s">
        <v>9793</v>
      </c>
      <c r="E997" t="s">
        <v>9794</v>
      </c>
      <c r="F997" t="s">
        <v>9795</v>
      </c>
      <c r="G997" t="s">
        <v>9796</v>
      </c>
      <c r="H997" t="s">
        <v>9797</v>
      </c>
      <c r="I997" t="s">
        <v>1121</v>
      </c>
      <c r="J997" t="s">
        <v>9798</v>
      </c>
      <c r="K997" t="s">
        <v>612</v>
      </c>
      <c r="L997" t="s">
        <v>9799</v>
      </c>
      <c r="N997" s="12">
        <v>45778</v>
      </c>
      <c r="O997">
        <f t="shared" si="370"/>
        <v>422.17</v>
      </c>
      <c r="P997">
        <f t="shared" si="360"/>
        <v>212.2</v>
      </c>
      <c r="Q997">
        <f t="shared" si="361"/>
        <v>570.42999999999995</v>
      </c>
      <c r="R997">
        <f t="shared" si="362"/>
        <v>144.04</v>
      </c>
      <c r="S997">
        <f t="shared" si="363"/>
        <v>160.74</v>
      </c>
      <c r="T997">
        <f t="shared" si="364"/>
        <v>190.2</v>
      </c>
      <c r="U997">
        <f t="shared" si="365"/>
        <v>111.58</v>
      </c>
      <c r="V997">
        <f t="shared" si="366"/>
        <v>374.63</v>
      </c>
      <c r="W997">
        <f t="shared" si="367"/>
        <v>267.33</v>
      </c>
      <c r="X997">
        <f t="shared" si="368"/>
        <v>19.98</v>
      </c>
      <c r="Y997">
        <f t="shared" si="369"/>
        <v>5604.14</v>
      </c>
      <c r="AB997" s="12">
        <v>45778</v>
      </c>
      <c r="AC997">
        <f t="shared" si="348"/>
        <v>7.6250446132667182E-2</v>
      </c>
      <c r="AD997">
        <f t="shared" si="349"/>
        <v>3.8792695619263018E-3</v>
      </c>
      <c r="AE997">
        <f t="shared" si="350"/>
        <v>4.2281057574594882E-2</v>
      </c>
      <c r="AF997">
        <f t="shared" si="351"/>
        <v>3.3878840080390438E-2</v>
      </c>
      <c r="AG997">
        <f t="shared" si="352"/>
        <v>1.5734597156398245E-2</v>
      </c>
      <c r="AH997">
        <f t="shared" si="353"/>
        <v>3.1341503090771106E-2</v>
      </c>
      <c r="AI997">
        <f t="shared" si="354"/>
        <v>2.4703829552759737E-2</v>
      </c>
      <c r="AJ997">
        <f t="shared" si="355"/>
        <v>-9.3338311376611749E-4</v>
      </c>
      <c r="AK997">
        <f t="shared" si="356"/>
        <v>2.2870425914816028E-3</v>
      </c>
      <c r="AL997">
        <f t="shared" si="357"/>
        <v>-5.9701492537314049E-3</v>
      </c>
      <c r="AM997">
        <f t="shared" si="358"/>
        <v>6.2990881764606321E-3</v>
      </c>
      <c r="AN997">
        <f t="shared" si="359"/>
        <v>2.0886558322722962E-2</v>
      </c>
    </row>
    <row r="998" spans="1:40" x14ac:dyDescent="0.3">
      <c r="A998" s="8">
        <v>45779</v>
      </c>
      <c r="B998" t="s">
        <v>9800</v>
      </c>
      <c r="C998" t="s">
        <v>9801</v>
      </c>
      <c r="D998" t="s">
        <v>9802</v>
      </c>
      <c r="E998" t="s">
        <v>9803</v>
      </c>
      <c r="F998" t="s">
        <v>9804</v>
      </c>
      <c r="G998" t="s">
        <v>9805</v>
      </c>
      <c r="H998" t="s">
        <v>9806</v>
      </c>
      <c r="I998" t="s">
        <v>9807</v>
      </c>
      <c r="J998" t="s">
        <v>9808</v>
      </c>
      <c r="K998" t="s">
        <v>9809</v>
      </c>
      <c r="L998" t="s">
        <v>9810</v>
      </c>
      <c r="N998" s="13">
        <v>45779</v>
      </c>
      <c r="O998">
        <f t="shared" si="370"/>
        <v>431.97</v>
      </c>
      <c r="P998">
        <f t="shared" si="360"/>
        <v>204.27</v>
      </c>
      <c r="Q998">
        <f t="shared" si="361"/>
        <v>595.16</v>
      </c>
      <c r="R998">
        <f t="shared" si="362"/>
        <v>149.22999999999999</v>
      </c>
      <c r="S998">
        <f t="shared" si="363"/>
        <v>163.46</v>
      </c>
      <c r="T998">
        <f t="shared" si="364"/>
        <v>189.98</v>
      </c>
      <c r="U998">
        <f t="shared" si="365"/>
        <v>114.47</v>
      </c>
      <c r="V998">
        <f t="shared" si="366"/>
        <v>380.87</v>
      </c>
      <c r="W998">
        <f t="shared" si="367"/>
        <v>273.04000000000002</v>
      </c>
      <c r="X998">
        <f t="shared" si="368"/>
        <v>20.62</v>
      </c>
      <c r="Y998">
        <f t="shared" si="369"/>
        <v>5686.67</v>
      </c>
      <c r="AB998" s="13">
        <v>45779</v>
      </c>
      <c r="AC998">
        <f t="shared" si="348"/>
        <v>2.3213397446526285E-2</v>
      </c>
      <c r="AD998">
        <f t="shared" si="349"/>
        <v>-3.7370405278039476E-2</v>
      </c>
      <c r="AE998">
        <f t="shared" si="350"/>
        <v>4.3353259821538259E-2</v>
      </c>
      <c r="AF998">
        <f t="shared" si="351"/>
        <v>3.6031657872813039E-2</v>
      </c>
      <c r="AG998">
        <f t="shared" si="352"/>
        <v>1.6921736966529766E-2</v>
      </c>
      <c r="AH998">
        <f t="shared" si="353"/>
        <v>-1.1566771819138122E-3</v>
      </c>
      <c r="AI998">
        <f t="shared" si="354"/>
        <v>2.5900699050009024E-2</v>
      </c>
      <c r="AJ998">
        <f t="shared" si="355"/>
        <v>1.6656434348557347E-2</v>
      </c>
      <c r="AK998">
        <f t="shared" si="356"/>
        <v>2.1359368570680548E-2</v>
      </c>
      <c r="AL998">
        <f t="shared" si="357"/>
        <v>3.2032032032031976E-2</v>
      </c>
      <c r="AM998">
        <f t="shared" si="358"/>
        <v>1.4726612825518126E-2</v>
      </c>
      <c r="AN998">
        <f t="shared" si="359"/>
        <v>1.7424374224931916E-2</v>
      </c>
    </row>
    <row r="999" spans="1:40" x14ac:dyDescent="0.3">
      <c r="A999" s="8">
        <v>45782</v>
      </c>
      <c r="B999" t="s">
        <v>9811</v>
      </c>
      <c r="C999" t="s">
        <v>9812</v>
      </c>
      <c r="D999" t="s">
        <v>9048</v>
      </c>
      <c r="E999" t="s">
        <v>1575</v>
      </c>
      <c r="F999" t="s">
        <v>9813</v>
      </c>
      <c r="G999" t="s">
        <v>9814</v>
      </c>
      <c r="H999" t="s">
        <v>3962</v>
      </c>
      <c r="I999" t="s">
        <v>9815</v>
      </c>
      <c r="J999" t="s">
        <v>1345</v>
      </c>
      <c r="K999" t="s">
        <v>9816</v>
      </c>
      <c r="L999" t="s">
        <v>9817</v>
      </c>
      <c r="N999" s="12">
        <v>45782</v>
      </c>
      <c r="O999">
        <f t="shared" si="370"/>
        <v>432.86</v>
      </c>
      <c r="P999">
        <f t="shared" si="360"/>
        <v>197.84</v>
      </c>
      <c r="Q999">
        <f t="shared" si="361"/>
        <v>597.41</v>
      </c>
      <c r="R999">
        <f t="shared" si="362"/>
        <v>147.81</v>
      </c>
      <c r="S999">
        <f t="shared" si="363"/>
        <v>163.63999999999999</v>
      </c>
      <c r="T999">
        <f t="shared" si="364"/>
        <v>186.35</v>
      </c>
      <c r="U999">
        <f t="shared" si="365"/>
        <v>113.79</v>
      </c>
      <c r="V999">
        <f t="shared" si="366"/>
        <v>381.06</v>
      </c>
      <c r="W999">
        <f t="shared" si="367"/>
        <v>270.61</v>
      </c>
      <c r="X999">
        <f t="shared" si="368"/>
        <v>20.27</v>
      </c>
      <c r="Y999">
        <f t="shared" si="369"/>
        <v>5650.38</v>
      </c>
      <c r="AB999" s="12">
        <v>45782</v>
      </c>
      <c r="AC999">
        <f t="shared" si="348"/>
        <v>2.0603282635367481E-3</v>
      </c>
      <c r="AD999">
        <f t="shared" si="349"/>
        <v>-3.1477945855974965E-2</v>
      </c>
      <c r="AE999">
        <f t="shared" si="350"/>
        <v>3.7804960010754396E-3</v>
      </c>
      <c r="AF999">
        <f t="shared" si="351"/>
        <v>-9.5155129665616123E-3</v>
      </c>
      <c r="AG999">
        <f t="shared" si="352"/>
        <v>1.101186834699508E-3</v>
      </c>
      <c r="AH999">
        <f t="shared" si="353"/>
        <v>-1.9107274449942091E-2</v>
      </c>
      <c r="AI999">
        <f t="shared" si="354"/>
        <v>-5.9404210710228833E-3</v>
      </c>
      <c r="AJ999">
        <f t="shared" si="355"/>
        <v>4.9885787801606796E-4</v>
      </c>
      <c r="AK999">
        <f t="shared" si="356"/>
        <v>-8.8997949018458922E-3</v>
      </c>
      <c r="AL999">
        <f t="shared" si="357"/>
        <v>-1.6973811833171704E-2</v>
      </c>
      <c r="AM999">
        <f t="shared" si="358"/>
        <v>-6.3815906321273985E-3</v>
      </c>
      <c r="AN999">
        <f t="shared" si="359"/>
        <v>-8.2595893393926159E-3</v>
      </c>
    </row>
    <row r="1000" spans="1:40" x14ac:dyDescent="0.3">
      <c r="A1000" s="8">
        <v>45783</v>
      </c>
      <c r="B1000" t="s">
        <v>9818</v>
      </c>
      <c r="C1000" t="s">
        <v>9819</v>
      </c>
      <c r="D1000" t="s">
        <v>9820</v>
      </c>
      <c r="E1000" t="s">
        <v>9821</v>
      </c>
      <c r="F1000" t="s">
        <v>9822</v>
      </c>
      <c r="G1000" t="s">
        <v>9823</v>
      </c>
      <c r="H1000" t="s">
        <v>289</v>
      </c>
      <c r="I1000" t="s">
        <v>9824</v>
      </c>
      <c r="J1000" t="s">
        <v>9825</v>
      </c>
      <c r="K1000" t="s">
        <v>603</v>
      </c>
      <c r="L1000" t="s">
        <v>9826</v>
      </c>
      <c r="N1000" s="13">
        <v>45783</v>
      </c>
      <c r="O1000">
        <f t="shared" si="370"/>
        <v>430.02</v>
      </c>
      <c r="P1000">
        <f t="shared" si="360"/>
        <v>197.47</v>
      </c>
      <c r="Q1000">
        <f t="shared" si="361"/>
        <v>585.48</v>
      </c>
      <c r="R1000">
        <f t="shared" si="362"/>
        <v>146.22999999999999</v>
      </c>
      <c r="S1000">
        <f t="shared" si="363"/>
        <v>162.66999999999999</v>
      </c>
      <c r="T1000">
        <f t="shared" si="364"/>
        <v>185.01</v>
      </c>
      <c r="U1000">
        <f t="shared" si="365"/>
        <v>113.51</v>
      </c>
      <c r="V1000">
        <f t="shared" si="366"/>
        <v>382.98</v>
      </c>
      <c r="W1000">
        <f t="shared" si="367"/>
        <v>271.33999999999997</v>
      </c>
      <c r="X1000">
        <f t="shared" si="368"/>
        <v>19.940000000000001</v>
      </c>
      <c r="Y1000">
        <f t="shared" si="369"/>
        <v>5606.91</v>
      </c>
      <c r="AB1000" s="13">
        <v>45783</v>
      </c>
      <c r="AC1000">
        <f t="shared" si="348"/>
        <v>-6.5610127985954447E-3</v>
      </c>
      <c r="AD1000">
        <f t="shared" si="349"/>
        <v>-1.8701981399110723E-3</v>
      </c>
      <c r="AE1000">
        <f t="shared" si="350"/>
        <v>-1.9969535160107688E-2</v>
      </c>
      <c r="AF1000">
        <f t="shared" si="351"/>
        <v>-1.0689398552195417E-2</v>
      </c>
      <c r="AG1000">
        <f t="shared" si="352"/>
        <v>-5.9276460523098873E-3</v>
      </c>
      <c r="AH1000">
        <f t="shared" si="353"/>
        <v>-7.1907700563456078E-3</v>
      </c>
      <c r="AI1000">
        <f t="shared" si="354"/>
        <v>-2.4606731698743056E-3</v>
      </c>
      <c r="AJ1000">
        <f t="shared" si="355"/>
        <v>5.0385766021099343E-3</v>
      </c>
      <c r="AK1000">
        <f t="shared" si="356"/>
        <v>2.6976091053543261E-3</v>
      </c>
      <c r="AL1000">
        <f t="shared" si="357"/>
        <v>-1.6280217069560843E-2</v>
      </c>
      <c r="AM1000">
        <f t="shared" si="358"/>
        <v>-7.6932878850626274E-3</v>
      </c>
      <c r="AN1000">
        <f t="shared" si="359"/>
        <v>-6.4460502887726031E-3</v>
      </c>
    </row>
    <row r="1001" spans="1:40" x14ac:dyDescent="0.3">
      <c r="A1001" s="8">
        <v>45784</v>
      </c>
      <c r="B1001" t="s">
        <v>9827</v>
      </c>
      <c r="C1001" t="s">
        <v>9828</v>
      </c>
      <c r="D1001" t="s">
        <v>9829</v>
      </c>
      <c r="E1001" t="s">
        <v>1539</v>
      </c>
      <c r="F1001" t="s">
        <v>9830</v>
      </c>
      <c r="G1001" t="s">
        <v>9831</v>
      </c>
      <c r="H1001" t="s">
        <v>9832</v>
      </c>
      <c r="I1001" t="s">
        <v>9833</v>
      </c>
      <c r="J1001" t="s">
        <v>9834</v>
      </c>
      <c r="K1001" t="s">
        <v>9696</v>
      </c>
      <c r="L1001" t="s">
        <v>9835</v>
      </c>
      <c r="N1001" s="12">
        <v>45784</v>
      </c>
      <c r="O1001">
        <f t="shared" si="370"/>
        <v>430.06</v>
      </c>
      <c r="P1001">
        <f t="shared" si="360"/>
        <v>195.22</v>
      </c>
      <c r="Q1001">
        <f t="shared" si="361"/>
        <v>594.95000000000005</v>
      </c>
      <c r="R1001">
        <f t="shared" si="362"/>
        <v>147.88999999999999</v>
      </c>
      <c r="S1001">
        <f t="shared" si="363"/>
        <v>150.86000000000001</v>
      </c>
      <c r="T1001">
        <f t="shared" si="364"/>
        <v>188.71</v>
      </c>
      <c r="U1001">
        <f t="shared" si="365"/>
        <v>117.03</v>
      </c>
      <c r="V1001">
        <f t="shared" si="366"/>
        <v>384.97</v>
      </c>
      <c r="W1001">
        <f t="shared" si="367"/>
        <v>276.17</v>
      </c>
      <c r="X1001">
        <f t="shared" si="368"/>
        <v>20.309999999999999</v>
      </c>
      <c r="Y1001">
        <f t="shared" si="369"/>
        <v>5631.28</v>
      </c>
      <c r="AB1001" s="12">
        <v>45784</v>
      </c>
      <c r="AC1001">
        <f t="shared" si="348"/>
        <v>9.301892935220657E-5</v>
      </c>
      <c r="AD1001">
        <f t="shared" si="349"/>
        <v>-1.1394135818099005E-2</v>
      </c>
      <c r="AE1001">
        <f t="shared" si="350"/>
        <v>1.6174762587962022E-2</v>
      </c>
      <c r="AF1001">
        <f t="shared" si="351"/>
        <v>1.1351979757915576E-2</v>
      </c>
      <c r="AG1001">
        <f t="shared" si="352"/>
        <v>-7.2600971291571725E-2</v>
      </c>
      <c r="AH1001">
        <f t="shared" si="353"/>
        <v>1.999891897735262E-2</v>
      </c>
      <c r="AI1001">
        <f t="shared" si="354"/>
        <v>3.1010483657827548E-2</v>
      </c>
      <c r="AJ1001">
        <f t="shared" si="355"/>
        <v>5.1960937907984395E-3</v>
      </c>
      <c r="AK1001">
        <f t="shared" si="356"/>
        <v>1.7800545441144067E-2</v>
      </c>
      <c r="AL1001">
        <f t="shared" si="357"/>
        <v>1.8555667001002973E-2</v>
      </c>
      <c r="AM1001">
        <f t="shared" si="358"/>
        <v>4.3464225393308187E-3</v>
      </c>
      <c r="AN1001">
        <f t="shared" si="359"/>
        <v>3.684798688455958E-3</v>
      </c>
    </row>
    <row r="1002" spans="1:40" x14ac:dyDescent="0.3">
      <c r="A1002" s="8">
        <v>45785</v>
      </c>
      <c r="B1002" t="s">
        <v>9836</v>
      </c>
      <c r="C1002" t="s">
        <v>9837</v>
      </c>
      <c r="D1002" t="s">
        <v>9838</v>
      </c>
      <c r="E1002" t="s">
        <v>9839</v>
      </c>
      <c r="F1002" t="s">
        <v>9840</v>
      </c>
      <c r="G1002" t="s">
        <v>9841</v>
      </c>
      <c r="H1002" t="s">
        <v>9842</v>
      </c>
      <c r="I1002" t="s">
        <v>9843</v>
      </c>
      <c r="J1002" t="s">
        <v>9844</v>
      </c>
      <c r="K1002" t="s">
        <v>216</v>
      </c>
      <c r="L1002" t="s">
        <v>9845</v>
      </c>
      <c r="N1002" s="13">
        <v>45785</v>
      </c>
      <c r="O1002">
        <f t="shared" si="370"/>
        <v>434.84</v>
      </c>
      <c r="P1002">
        <f t="shared" si="360"/>
        <v>196.45</v>
      </c>
      <c r="Q1002">
        <f t="shared" si="361"/>
        <v>596.15</v>
      </c>
      <c r="R1002">
        <f t="shared" si="362"/>
        <v>148.81</v>
      </c>
      <c r="S1002">
        <f t="shared" si="363"/>
        <v>153.75</v>
      </c>
      <c r="T1002">
        <f t="shared" si="364"/>
        <v>192.08</v>
      </c>
      <c r="U1002">
        <f t="shared" si="365"/>
        <v>117.34</v>
      </c>
      <c r="V1002">
        <f t="shared" si="366"/>
        <v>383.99</v>
      </c>
      <c r="W1002">
        <f t="shared" si="367"/>
        <v>277.67</v>
      </c>
      <c r="X1002">
        <f t="shared" si="368"/>
        <v>21</v>
      </c>
      <c r="Y1002">
        <f t="shared" si="369"/>
        <v>5663.94</v>
      </c>
      <c r="AB1002" s="13">
        <v>45785</v>
      </c>
      <c r="AC1002">
        <f t="shared" si="348"/>
        <v>1.1114728177463506E-2</v>
      </c>
      <c r="AD1002">
        <f t="shared" si="349"/>
        <v>6.300583956561745E-3</v>
      </c>
      <c r="AE1002">
        <f t="shared" si="350"/>
        <v>2.016976216488775E-3</v>
      </c>
      <c r="AF1002">
        <f t="shared" si="351"/>
        <v>6.2208398133749565E-3</v>
      </c>
      <c r="AG1002">
        <f t="shared" si="352"/>
        <v>1.9156834150868329E-2</v>
      </c>
      <c r="AH1002">
        <f t="shared" si="353"/>
        <v>1.7858089131471688E-2</v>
      </c>
      <c r="AI1002">
        <f t="shared" si="354"/>
        <v>2.6488934461248448E-3</v>
      </c>
      <c r="AJ1002">
        <f t="shared" si="355"/>
        <v>-2.5456529080188917E-3</v>
      </c>
      <c r="AK1002">
        <f t="shared" si="356"/>
        <v>5.43143715827199E-3</v>
      </c>
      <c r="AL1002">
        <f t="shared" si="357"/>
        <v>3.3973412112260126E-2</v>
      </c>
      <c r="AM1002">
        <f t="shared" si="358"/>
        <v>5.7997471267632328E-3</v>
      </c>
      <c r="AN1002">
        <f t="shared" si="359"/>
        <v>9.8159898528754827E-3</v>
      </c>
    </row>
    <row r="1003" spans="1:40" x14ac:dyDescent="0.3">
      <c r="A1003" s="8">
        <v>45786</v>
      </c>
      <c r="B1003" t="s">
        <v>9281</v>
      </c>
      <c r="C1003" t="s">
        <v>9846</v>
      </c>
      <c r="D1003" t="s">
        <v>9847</v>
      </c>
      <c r="E1003" t="s">
        <v>9848</v>
      </c>
      <c r="F1003" t="s">
        <v>9849</v>
      </c>
      <c r="G1003" t="s">
        <v>9112</v>
      </c>
      <c r="H1003" t="s">
        <v>6017</v>
      </c>
      <c r="I1003" t="s">
        <v>9850</v>
      </c>
      <c r="J1003" t="s">
        <v>9851</v>
      </c>
      <c r="K1003" t="s">
        <v>9852</v>
      </c>
      <c r="L1003" t="s">
        <v>9853</v>
      </c>
      <c r="N1003" s="12">
        <v>45786</v>
      </c>
      <c r="O1003">
        <f t="shared" si="370"/>
        <v>435.4</v>
      </c>
      <c r="P1003">
        <f t="shared" si="360"/>
        <v>197.49</v>
      </c>
      <c r="Q1003">
        <f t="shared" si="361"/>
        <v>590.65</v>
      </c>
      <c r="R1003">
        <f t="shared" si="362"/>
        <v>148.85</v>
      </c>
      <c r="S1003">
        <f t="shared" si="363"/>
        <v>152.22</v>
      </c>
      <c r="T1003">
        <f t="shared" si="364"/>
        <v>193.06</v>
      </c>
      <c r="U1003">
        <f t="shared" si="365"/>
        <v>116.62</v>
      </c>
      <c r="V1003">
        <f t="shared" si="366"/>
        <v>383.28</v>
      </c>
      <c r="W1003">
        <f t="shared" si="367"/>
        <v>273.38</v>
      </c>
      <c r="X1003">
        <f t="shared" si="368"/>
        <v>21.42</v>
      </c>
      <c r="Y1003">
        <f t="shared" si="369"/>
        <v>5659.91</v>
      </c>
      <c r="AB1003" s="12">
        <v>45786</v>
      </c>
      <c r="AC1003">
        <f t="shared" si="348"/>
        <v>1.2878300064391723E-3</v>
      </c>
      <c r="AD1003">
        <f t="shared" si="349"/>
        <v>5.2939679307713039E-3</v>
      </c>
      <c r="AE1003">
        <f t="shared" si="350"/>
        <v>-9.2258659733288617E-3</v>
      </c>
      <c r="AF1003">
        <f t="shared" si="351"/>
        <v>2.6879913984267922E-4</v>
      </c>
      <c r="AG1003">
        <f t="shared" si="352"/>
        <v>-9.9512195121951308E-3</v>
      </c>
      <c r="AH1003">
        <f t="shared" si="353"/>
        <v>5.1020408163264808E-3</v>
      </c>
      <c r="AI1003">
        <f t="shared" si="354"/>
        <v>-6.136014999147732E-3</v>
      </c>
      <c r="AJ1003">
        <f t="shared" si="355"/>
        <v>-1.8490064845440024E-3</v>
      </c>
      <c r="AK1003">
        <f t="shared" si="356"/>
        <v>-1.5449994597904082E-2</v>
      </c>
      <c r="AL1003">
        <f t="shared" si="357"/>
        <v>2.0000000000000018E-2</v>
      </c>
      <c r="AM1003">
        <f t="shared" si="358"/>
        <v>-7.1151883671083382E-4</v>
      </c>
      <c r="AN1003">
        <f t="shared" si="359"/>
        <v>-1.0337256827682717E-3</v>
      </c>
    </row>
    <row r="1004" spans="1:40" x14ac:dyDescent="0.3">
      <c r="A1004" s="8">
        <v>45789</v>
      </c>
      <c r="B1004" t="s">
        <v>9854</v>
      </c>
      <c r="C1004" t="s">
        <v>9855</v>
      </c>
      <c r="D1004" t="s">
        <v>9433</v>
      </c>
      <c r="E1004" t="s">
        <v>2132</v>
      </c>
      <c r="F1004" t="s">
        <v>3386</v>
      </c>
      <c r="G1004" t="s">
        <v>9856</v>
      </c>
      <c r="H1004" t="s">
        <v>9857</v>
      </c>
      <c r="I1004" t="s">
        <v>9858</v>
      </c>
      <c r="J1004" t="s">
        <v>9859</v>
      </c>
      <c r="K1004" t="s">
        <v>1416</v>
      </c>
      <c r="L1004" t="s">
        <v>9860</v>
      </c>
      <c r="N1004" s="13">
        <v>45789</v>
      </c>
      <c r="O1004">
        <f t="shared" si="370"/>
        <v>445.85</v>
      </c>
      <c r="P1004">
        <f t="shared" si="360"/>
        <v>209.96</v>
      </c>
      <c r="Q1004">
        <f t="shared" si="361"/>
        <v>637.44000000000005</v>
      </c>
      <c r="R1004">
        <f t="shared" si="362"/>
        <v>155.66</v>
      </c>
      <c r="S1004">
        <f t="shared" si="363"/>
        <v>157.91</v>
      </c>
      <c r="T1004">
        <f t="shared" si="364"/>
        <v>208.64</v>
      </c>
      <c r="U1004">
        <f t="shared" si="365"/>
        <v>122.97</v>
      </c>
      <c r="V1004">
        <f t="shared" si="366"/>
        <v>395.94</v>
      </c>
      <c r="W1004">
        <f t="shared" si="367"/>
        <v>286.68</v>
      </c>
      <c r="X1004">
        <f t="shared" si="368"/>
        <v>22.18</v>
      </c>
      <c r="Y1004">
        <f t="shared" si="369"/>
        <v>5844.19</v>
      </c>
      <c r="AB1004" s="13">
        <v>45789</v>
      </c>
      <c r="AC1004">
        <f t="shared" si="348"/>
        <v>2.4000918695452622E-2</v>
      </c>
      <c r="AD1004">
        <f t="shared" si="349"/>
        <v>6.3142437591776845E-2</v>
      </c>
      <c r="AE1004">
        <f t="shared" si="350"/>
        <v>7.9217810886311746E-2</v>
      </c>
      <c r="AF1004">
        <f t="shared" si="351"/>
        <v>4.5750755794423892E-2</v>
      </c>
      <c r="AG1004">
        <f t="shared" si="352"/>
        <v>3.7380107738799184E-2</v>
      </c>
      <c r="AH1004">
        <f t="shared" si="353"/>
        <v>8.0700300424738414E-2</v>
      </c>
      <c r="AI1004">
        <f t="shared" si="354"/>
        <v>5.4450351569198974E-2</v>
      </c>
      <c r="AJ1004">
        <f t="shared" si="355"/>
        <v>3.3030682529743283E-2</v>
      </c>
      <c r="AK1004">
        <f t="shared" si="356"/>
        <v>4.8650230448459952E-2</v>
      </c>
      <c r="AL1004">
        <f t="shared" si="357"/>
        <v>3.5480859010270649E-2</v>
      </c>
      <c r="AM1004">
        <f t="shared" si="358"/>
        <v>3.2558821606703869E-2</v>
      </c>
      <c r="AN1004">
        <f t="shared" si="359"/>
        <v>4.8578479663261766E-2</v>
      </c>
    </row>
    <row r="1005" spans="1:40" x14ac:dyDescent="0.3">
      <c r="A1005" s="8">
        <v>45790</v>
      </c>
      <c r="B1005" t="s">
        <v>9861</v>
      </c>
      <c r="C1005" t="s">
        <v>9862</v>
      </c>
      <c r="D1005" t="s">
        <v>9863</v>
      </c>
      <c r="E1005" t="s">
        <v>4043</v>
      </c>
      <c r="F1005" t="s">
        <v>9864</v>
      </c>
      <c r="G1005" t="s">
        <v>9865</v>
      </c>
      <c r="H1005" t="s">
        <v>6448</v>
      </c>
      <c r="I1005" t="s">
        <v>9866</v>
      </c>
      <c r="J1005" t="s">
        <v>9867</v>
      </c>
      <c r="K1005" t="s">
        <v>8447</v>
      </c>
      <c r="L1005" t="s">
        <v>9868</v>
      </c>
      <c r="N1005" s="12">
        <v>45790</v>
      </c>
      <c r="O1005">
        <f t="shared" si="370"/>
        <v>445.73</v>
      </c>
      <c r="P1005">
        <f t="shared" si="360"/>
        <v>212.09</v>
      </c>
      <c r="Q1005">
        <f t="shared" si="361"/>
        <v>653.99</v>
      </c>
      <c r="R1005">
        <f t="shared" si="362"/>
        <v>160.66</v>
      </c>
      <c r="S1005">
        <f t="shared" si="363"/>
        <v>158.97999999999999</v>
      </c>
      <c r="T1005">
        <f t="shared" si="364"/>
        <v>211.37</v>
      </c>
      <c r="U1005">
        <f t="shared" si="365"/>
        <v>129.9</v>
      </c>
      <c r="V1005">
        <f t="shared" si="366"/>
        <v>397.4</v>
      </c>
      <c r="W1005">
        <f t="shared" si="367"/>
        <v>287.02999999999997</v>
      </c>
      <c r="X1005">
        <f t="shared" si="368"/>
        <v>22.56</v>
      </c>
      <c r="Y1005">
        <f t="shared" si="369"/>
        <v>5886.55</v>
      </c>
      <c r="AB1005" s="12">
        <v>45790</v>
      </c>
      <c r="AC1005">
        <f t="shared" si="348"/>
        <v>-2.6914881686668224E-4</v>
      </c>
      <c r="AD1005">
        <f t="shared" si="349"/>
        <v>1.0144789483711225E-2</v>
      </c>
      <c r="AE1005">
        <f t="shared" si="350"/>
        <v>2.5963227911646403E-2</v>
      </c>
      <c r="AF1005">
        <f t="shared" si="351"/>
        <v>3.2121289991005941E-2</v>
      </c>
      <c r="AG1005">
        <f t="shared" si="352"/>
        <v>6.7760116522068703E-3</v>
      </c>
      <c r="AH1005">
        <f t="shared" si="353"/>
        <v>1.3084739263803824E-2</v>
      </c>
      <c r="AI1005">
        <f t="shared" si="354"/>
        <v>5.6355208587460348E-2</v>
      </c>
      <c r="AJ1005">
        <f t="shared" si="355"/>
        <v>3.687427387988107E-3</v>
      </c>
      <c r="AK1005">
        <f t="shared" si="356"/>
        <v>1.2208734477465732E-3</v>
      </c>
      <c r="AL1005">
        <f t="shared" si="357"/>
        <v>1.7132551848512145E-2</v>
      </c>
      <c r="AM1005">
        <f t="shared" si="358"/>
        <v>7.2482243048224149E-3</v>
      </c>
      <c r="AN1005">
        <f t="shared" si="359"/>
        <v>1.5769563187457925E-2</v>
      </c>
    </row>
    <row r="1006" spans="1:40" x14ac:dyDescent="0.3">
      <c r="A1006" s="8">
        <v>45791</v>
      </c>
      <c r="B1006" t="s">
        <v>9869</v>
      </c>
      <c r="C1006" t="s">
        <v>5843</v>
      </c>
      <c r="D1006" t="s">
        <v>9870</v>
      </c>
      <c r="E1006" t="s">
        <v>9871</v>
      </c>
      <c r="F1006" t="s">
        <v>6368</v>
      </c>
      <c r="G1006" t="s">
        <v>217</v>
      </c>
      <c r="H1006" t="s">
        <v>3815</v>
      </c>
      <c r="I1006" t="s">
        <v>9872</v>
      </c>
      <c r="J1006" t="s">
        <v>9873</v>
      </c>
      <c r="K1006" t="s">
        <v>8236</v>
      </c>
      <c r="L1006" t="s">
        <v>9874</v>
      </c>
      <c r="N1006" s="13">
        <v>45791</v>
      </c>
      <c r="O1006">
        <f t="shared" si="370"/>
        <v>449.5</v>
      </c>
      <c r="P1006">
        <f t="shared" si="360"/>
        <v>211.49</v>
      </c>
      <c r="Q1006">
        <f t="shared" si="361"/>
        <v>657.31</v>
      </c>
      <c r="R1006">
        <f t="shared" si="362"/>
        <v>161.33000000000001</v>
      </c>
      <c r="S1006">
        <f t="shared" si="363"/>
        <v>164.8</v>
      </c>
      <c r="T1006">
        <f t="shared" si="364"/>
        <v>210.25</v>
      </c>
      <c r="U1006">
        <f t="shared" si="365"/>
        <v>135.31</v>
      </c>
      <c r="V1006">
        <f t="shared" si="366"/>
        <v>399.47</v>
      </c>
      <c r="W1006">
        <f t="shared" si="367"/>
        <v>288.58999999999997</v>
      </c>
      <c r="X1006">
        <f t="shared" si="368"/>
        <v>21.52</v>
      </c>
      <c r="Y1006">
        <f t="shared" si="369"/>
        <v>5892.58</v>
      </c>
      <c r="AB1006" s="13">
        <v>45791</v>
      </c>
      <c r="AC1006">
        <f t="shared" si="348"/>
        <v>8.458035133376729E-3</v>
      </c>
      <c r="AD1006">
        <f t="shared" si="349"/>
        <v>-2.8289876939034952E-3</v>
      </c>
      <c r="AE1006">
        <f t="shared" si="350"/>
        <v>5.076530222174469E-3</v>
      </c>
      <c r="AF1006">
        <f t="shared" si="351"/>
        <v>4.1702975227189132E-3</v>
      </c>
      <c r="AG1006">
        <f t="shared" si="352"/>
        <v>3.6608378412378961E-2</v>
      </c>
      <c r="AH1006">
        <f t="shared" si="353"/>
        <v>-5.2987651984671702E-3</v>
      </c>
      <c r="AI1006">
        <f t="shared" si="354"/>
        <v>4.1647421093148562E-2</v>
      </c>
      <c r="AJ1006">
        <f t="shared" si="355"/>
        <v>5.2088575742326171E-3</v>
      </c>
      <c r="AK1006">
        <f t="shared" si="356"/>
        <v>5.4349719541511021E-3</v>
      </c>
      <c r="AL1006">
        <f t="shared" si="357"/>
        <v>-4.6099290780141855E-2</v>
      </c>
      <c r="AM1006">
        <f t="shared" si="358"/>
        <v>1.024369112638146E-3</v>
      </c>
      <c r="AN1006">
        <f t="shared" si="359"/>
        <v>4.8547106683915434E-3</v>
      </c>
    </row>
    <row r="1007" spans="1:40" x14ac:dyDescent="0.3">
      <c r="A1007" s="8">
        <v>45792</v>
      </c>
      <c r="B1007" t="s">
        <v>9875</v>
      </c>
      <c r="C1007" t="s">
        <v>9876</v>
      </c>
      <c r="D1007" t="s">
        <v>9877</v>
      </c>
      <c r="E1007" t="s">
        <v>4973</v>
      </c>
      <c r="F1007" t="s">
        <v>9077</v>
      </c>
      <c r="G1007" t="s">
        <v>9878</v>
      </c>
      <c r="H1007" t="s">
        <v>9879</v>
      </c>
      <c r="I1007" t="s">
        <v>9880</v>
      </c>
      <c r="J1007" t="s">
        <v>9881</v>
      </c>
      <c r="K1007" t="s">
        <v>9882</v>
      </c>
      <c r="L1007" t="s">
        <v>9883</v>
      </c>
      <c r="N1007" s="12">
        <v>45792</v>
      </c>
      <c r="O1007">
        <f t="shared" si="370"/>
        <v>450.51</v>
      </c>
      <c r="P1007">
        <f t="shared" si="360"/>
        <v>210.61</v>
      </c>
      <c r="Q1007">
        <f t="shared" si="361"/>
        <v>641.88</v>
      </c>
      <c r="R1007">
        <f t="shared" si="362"/>
        <v>157.82</v>
      </c>
      <c r="S1007">
        <f t="shared" si="363"/>
        <v>163.38999999999999</v>
      </c>
      <c r="T1007">
        <f t="shared" si="364"/>
        <v>205.17</v>
      </c>
      <c r="U1007">
        <f t="shared" si="365"/>
        <v>134.80000000000001</v>
      </c>
      <c r="V1007">
        <f t="shared" si="366"/>
        <v>404.69</v>
      </c>
      <c r="W1007">
        <f t="shared" si="367"/>
        <v>288.61</v>
      </c>
      <c r="X1007">
        <f t="shared" si="368"/>
        <v>21.55</v>
      </c>
      <c r="Y1007">
        <f t="shared" si="369"/>
        <v>5916.93</v>
      </c>
      <c r="AB1007" s="12">
        <v>45792</v>
      </c>
      <c r="AC1007">
        <f t="shared" si="348"/>
        <v>2.2469410456062988E-3</v>
      </c>
      <c r="AD1007">
        <f t="shared" si="349"/>
        <v>-4.160953236559628E-3</v>
      </c>
      <c r="AE1007">
        <f t="shared" si="350"/>
        <v>-2.3474464103695247E-2</v>
      </c>
      <c r="AF1007">
        <f t="shared" si="351"/>
        <v>-2.1756647864625389E-2</v>
      </c>
      <c r="AG1007">
        <f t="shared" si="352"/>
        <v>-8.5558252427185844E-3</v>
      </c>
      <c r="AH1007">
        <f t="shared" si="353"/>
        <v>-2.4161712247324663E-2</v>
      </c>
      <c r="AI1007">
        <f t="shared" si="354"/>
        <v>-3.7691227551547302E-3</v>
      </c>
      <c r="AJ1007">
        <f t="shared" si="355"/>
        <v>1.3067314191303359E-2</v>
      </c>
      <c r="AK1007">
        <f t="shared" si="356"/>
        <v>6.9302470633303415E-5</v>
      </c>
      <c r="AL1007">
        <f t="shared" si="357"/>
        <v>1.3940520446096283E-3</v>
      </c>
      <c r="AM1007">
        <f t="shared" si="358"/>
        <v>4.1323155561741043E-3</v>
      </c>
      <c r="AN1007">
        <f t="shared" si="359"/>
        <v>-5.9062545583410501E-3</v>
      </c>
    </row>
    <row r="1008" spans="1:40" x14ac:dyDescent="0.3">
      <c r="A1008" s="8">
        <v>45793</v>
      </c>
      <c r="B1008" t="s">
        <v>9884</v>
      </c>
      <c r="C1008" t="s">
        <v>9885</v>
      </c>
      <c r="D1008" t="s">
        <v>9886</v>
      </c>
      <c r="E1008" t="s">
        <v>9887</v>
      </c>
      <c r="F1008" t="s">
        <v>9888</v>
      </c>
      <c r="G1008" t="s">
        <v>6148</v>
      </c>
      <c r="H1008" t="s">
        <v>9889</v>
      </c>
      <c r="I1008" t="s">
        <v>9890</v>
      </c>
      <c r="J1008" t="s">
        <v>9891</v>
      </c>
      <c r="K1008" t="s">
        <v>9892</v>
      </c>
      <c r="L1008" t="s">
        <v>9893</v>
      </c>
      <c r="N1008" s="13">
        <v>45793</v>
      </c>
      <c r="O1008">
        <f t="shared" si="370"/>
        <v>451.65</v>
      </c>
      <c r="P1008">
        <f t="shared" si="360"/>
        <v>210.43</v>
      </c>
      <c r="Q1008">
        <f t="shared" si="361"/>
        <v>638.35</v>
      </c>
      <c r="R1008">
        <f t="shared" si="362"/>
        <v>158.9</v>
      </c>
      <c r="S1008">
        <f t="shared" si="363"/>
        <v>165.62</v>
      </c>
      <c r="T1008">
        <f t="shared" si="364"/>
        <v>205.59</v>
      </c>
      <c r="U1008">
        <f t="shared" si="365"/>
        <v>135.37</v>
      </c>
      <c r="V1008">
        <f t="shared" si="366"/>
        <v>417.13</v>
      </c>
      <c r="W1008">
        <f t="shared" si="367"/>
        <v>288.99</v>
      </c>
      <c r="X1008">
        <f t="shared" si="368"/>
        <v>21.66</v>
      </c>
      <c r="Y1008">
        <f t="shared" si="369"/>
        <v>5958.38</v>
      </c>
      <c r="AB1008" s="13">
        <v>45793</v>
      </c>
      <c r="AC1008">
        <f t="shared" si="348"/>
        <v>2.5304654724644937E-3</v>
      </c>
      <c r="AD1008">
        <f t="shared" si="349"/>
        <v>-8.5466027254166299E-4</v>
      </c>
      <c r="AE1008">
        <f t="shared" si="350"/>
        <v>-5.4994703059761951E-3</v>
      </c>
      <c r="AF1008">
        <f t="shared" si="351"/>
        <v>6.843239133189849E-3</v>
      </c>
      <c r="AG1008">
        <f t="shared" si="352"/>
        <v>1.3648326090948126E-2</v>
      </c>
      <c r="AH1008">
        <f t="shared" si="353"/>
        <v>2.0470829068577334E-3</v>
      </c>
      <c r="AI1008">
        <f t="shared" si="354"/>
        <v>4.2284866468842441E-3</v>
      </c>
      <c r="AJ1008">
        <f t="shared" si="355"/>
        <v>3.0739578442758653E-2</v>
      </c>
      <c r="AK1008">
        <f t="shared" si="356"/>
        <v>1.3166556945358732E-3</v>
      </c>
      <c r="AL1008">
        <f t="shared" si="357"/>
        <v>5.1044083526681217E-3</v>
      </c>
      <c r="AM1008">
        <f t="shared" si="358"/>
        <v>7.0053220166539365E-3</v>
      </c>
      <c r="AN1008">
        <f t="shared" si="359"/>
        <v>6.1008576525857427E-3</v>
      </c>
    </row>
    <row r="1009" spans="1:40" x14ac:dyDescent="0.3">
      <c r="A1009" s="8">
        <v>45796</v>
      </c>
      <c r="B1009" t="s">
        <v>9894</v>
      </c>
      <c r="C1009" t="s">
        <v>2128</v>
      </c>
      <c r="D1009" t="s">
        <v>9895</v>
      </c>
      <c r="E1009" t="s">
        <v>9896</v>
      </c>
      <c r="F1009" t="s">
        <v>9897</v>
      </c>
      <c r="G1009" t="s">
        <v>9898</v>
      </c>
      <c r="H1009" t="s">
        <v>967</v>
      </c>
      <c r="I1009" t="s">
        <v>9899</v>
      </c>
      <c r="J1009" t="s">
        <v>9900</v>
      </c>
      <c r="K1009" t="s">
        <v>9901</v>
      </c>
      <c r="L1009" t="s">
        <v>9902</v>
      </c>
      <c r="N1009" s="12">
        <v>45796</v>
      </c>
      <c r="O1009">
        <f t="shared" si="370"/>
        <v>456.22</v>
      </c>
      <c r="P1009">
        <f t="shared" si="360"/>
        <v>207.95</v>
      </c>
      <c r="Q1009">
        <f t="shared" si="361"/>
        <v>638.44000000000005</v>
      </c>
      <c r="R1009">
        <f t="shared" si="362"/>
        <v>158.05000000000001</v>
      </c>
      <c r="S1009">
        <f t="shared" si="363"/>
        <v>165.96</v>
      </c>
      <c r="T1009">
        <f t="shared" si="364"/>
        <v>206.16</v>
      </c>
      <c r="U1009">
        <f t="shared" si="365"/>
        <v>135.54</v>
      </c>
      <c r="V1009">
        <f t="shared" si="366"/>
        <v>420.68</v>
      </c>
      <c r="W1009">
        <f t="shared" si="367"/>
        <v>285.5</v>
      </c>
      <c r="X1009">
        <f t="shared" si="368"/>
        <v>21.38</v>
      </c>
      <c r="Y1009">
        <f t="shared" si="369"/>
        <v>5963.6</v>
      </c>
      <c r="AB1009" s="12">
        <v>45796</v>
      </c>
      <c r="AC1009">
        <f t="shared" si="348"/>
        <v>1.0118454555518852E-2</v>
      </c>
      <c r="AD1009">
        <f t="shared" si="349"/>
        <v>-1.1785391816756197E-2</v>
      </c>
      <c r="AE1009">
        <f t="shared" si="350"/>
        <v>1.4098848594046309E-4</v>
      </c>
      <c r="AF1009">
        <f t="shared" si="351"/>
        <v>-5.3492762743864164E-3</v>
      </c>
      <c r="AG1009">
        <f t="shared" si="352"/>
        <v>2.0528921627822605E-3</v>
      </c>
      <c r="AH1009">
        <f t="shared" si="353"/>
        <v>2.7725083904859282E-3</v>
      </c>
      <c r="AI1009">
        <f t="shared" si="354"/>
        <v>1.2558173893770785E-3</v>
      </c>
      <c r="AJ1009">
        <f t="shared" si="355"/>
        <v>8.5105362836526144E-3</v>
      </c>
      <c r="AK1009">
        <f t="shared" si="356"/>
        <v>-1.2076542440914939E-2</v>
      </c>
      <c r="AL1009">
        <f t="shared" si="357"/>
        <v>-1.2927054478301114E-2</v>
      </c>
      <c r="AM1009">
        <f t="shared" si="358"/>
        <v>8.76077054501323E-4</v>
      </c>
      <c r="AN1009">
        <f t="shared" si="359"/>
        <v>-1.4919082443727407E-3</v>
      </c>
    </row>
    <row r="1010" spans="1:40" x14ac:dyDescent="0.3">
      <c r="A1010" s="8">
        <v>45797</v>
      </c>
      <c r="B1010" t="s">
        <v>9903</v>
      </c>
      <c r="C1010" t="s">
        <v>5372</v>
      </c>
      <c r="D1010" t="s">
        <v>9904</v>
      </c>
      <c r="E1010" t="s">
        <v>9905</v>
      </c>
      <c r="F1010" t="s">
        <v>2525</v>
      </c>
      <c r="G1010" t="s">
        <v>9906</v>
      </c>
      <c r="H1010" t="s">
        <v>9907</v>
      </c>
      <c r="I1010" t="s">
        <v>9908</v>
      </c>
      <c r="J1010" t="s">
        <v>4080</v>
      </c>
      <c r="K1010" t="s">
        <v>9909</v>
      </c>
      <c r="L1010" t="s">
        <v>9910</v>
      </c>
      <c r="N1010" s="13">
        <v>45797</v>
      </c>
      <c r="O1010">
        <f t="shared" si="370"/>
        <v>455.52</v>
      </c>
      <c r="P1010">
        <f t="shared" si="360"/>
        <v>206.04</v>
      </c>
      <c r="Q1010">
        <f t="shared" si="361"/>
        <v>635.12</v>
      </c>
      <c r="R1010">
        <f t="shared" si="362"/>
        <v>158.72</v>
      </c>
      <c r="S1010">
        <f t="shared" si="363"/>
        <v>163.41</v>
      </c>
      <c r="T1010">
        <f t="shared" si="364"/>
        <v>204.07</v>
      </c>
      <c r="U1010">
        <f t="shared" si="365"/>
        <v>134.35</v>
      </c>
      <c r="V1010">
        <f t="shared" si="366"/>
        <v>417.61</v>
      </c>
      <c r="W1010">
        <f t="shared" si="367"/>
        <v>285.93</v>
      </c>
      <c r="X1010">
        <f t="shared" si="368"/>
        <v>21.27</v>
      </c>
      <c r="Y1010">
        <f t="shared" si="369"/>
        <v>5940.46</v>
      </c>
      <c r="AB1010" s="13">
        <v>45797</v>
      </c>
      <c r="AC1010">
        <f t="shared" si="348"/>
        <v>-1.5343474639429866E-3</v>
      </c>
      <c r="AD1010">
        <f t="shared" si="349"/>
        <v>-9.184900216398173E-3</v>
      </c>
      <c r="AE1010">
        <f t="shared" si="350"/>
        <v>-5.2001754276048695E-3</v>
      </c>
      <c r="AF1010">
        <f t="shared" si="351"/>
        <v>4.2391648212589672E-3</v>
      </c>
      <c r="AG1010">
        <f t="shared" si="352"/>
        <v>-1.536514822848889E-2</v>
      </c>
      <c r="AH1010">
        <f t="shared" si="353"/>
        <v>-1.013775708187814E-2</v>
      </c>
      <c r="AI1010">
        <f t="shared" si="354"/>
        <v>-8.7796960306920635E-3</v>
      </c>
      <c r="AJ1010">
        <f t="shared" si="355"/>
        <v>-7.2977084719977325E-3</v>
      </c>
      <c r="AK1010">
        <f t="shared" si="356"/>
        <v>1.5061295971978694E-3</v>
      </c>
      <c r="AL1010">
        <f t="shared" si="357"/>
        <v>-5.1449953227314937E-3</v>
      </c>
      <c r="AM1010">
        <f t="shared" si="358"/>
        <v>-3.8802065866255786E-3</v>
      </c>
      <c r="AN1010">
        <f t="shared" si="359"/>
        <v>-5.525421855627554E-3</v>
      </c>
    </row>
    <row r="1011" spans="1:40" x14ac:dyDescent="0.3">
      <c r="A1011" s="8">
        <v>45798</v>
      </c>
      <c r="B1011" t="s">
        <v>9911</v>
      </c>
      <c r="C1011" t="s">
        <v>9912</v>
      </c>
      <c r="D1011" t="s">
        <v>9913</v>
      </c>
      <c r="E1011" t="s">
        <v>9914</v>
      </c>
      <c r="F1011" t="s">
        <v>8875</v>
      </c>
      <c r="G1011" t="s">
        <v>9915</v>
      </c>
      <c r="H1011" t="s">
        <v>3967</v>
      </c>
      <c r="I1011" t="s">
        <v>9916</v>
      </c>
      <c r="J1011" t="s">
        <v>9917</v>
      </c>
      <c r="K1011" t="s">
        <v>8219</v>
      </c>
      <c r="L1011" t="s">
        <v>9918</v>
      </c>
      <c r="N1011" s="12">
        <v>45798</v>
      </c>
      <c r="O1011">
        <f t="shared" si="370"/>
        <v>449.96</v>
      </c>
      <c r="P1011">
        <f t="shared" si="360"/>
        <v>201.29</v>
      </c>
      <c r="Q1011">
        <f t="shared" si="361"/>
        <v>633.52</v>
      </c>
      <c r="R1011">
        <f t="shared" si="362"/>
        <v>155.62</v>
      </c>
      <c r="S1011">
        <f t="shared" si="363"/>
        <v>167.98</v>
      </c>
      <c r="T1011">
        <f t="shared" si="364"/>
        <v>201.12</v>
      </c>
      <c r="U1011">
        <f t="shared" si="365"/>
        <v>131.77000000000001</v>
      </c>
      <c r="V1011">
        <f t="shared" si="366"/>
        <v>414.03</v>
      </c>
      <c r="W1011">
        <f t="shared" si="367"/>
        <v>280.19</v>
      </c>
      <c r="X1011">
        <f t="shared" si="368"/>
        <v>20.69</v>
      </c>
      <c r="Y1011">
        <f t="shared" si="369"/>
        <v>5844.61</v>
      </c>
      <c r="AB1011" s="12">
        <v>45798</v>
      </c>
      <c r="AC1011">
        <f t="shared" si="348"/>
        <v>-1.2205830698981401E-2</v>
      </c>
      <c r="AD1011">
        <f t="shared" si="349"/>
        <v>-2.3053775965831913E-2</v>
      </c>
      <c r="AE1011">
        <f t="shared" si="350"/>
        <v>-2.5192089683839791E-3</v>
      </c>
      <c r="AF1011">
        <f t="shared" si="351"/>
        <v>-1.953125E-2</v>
      </c>
      <c r="AG1011">
        <f t="shared" si="352"/>
        <v>2.7966464720641238E-2</v>
      </c>
      <c r="AH1011">
        <f t="shared" si="353"/>
        <v>-1.4455823981966875E-2</v>
      </c>
      <c r="AI1011">
        <f t="shared" si="354"/>
        <v>-1.920357275772222E-2</v>
      </c>
      <c r="AJ1011">
        <f t="shared" si="355"/>
        <v>-8.5725916524987955E-3</v>
      </c>
      <c r="AK1011">
        <f t="shared" si="356"/>
        <v>-2.0074843493162686E-2</v>
      </c>
      <c r="AL1011">
        <f t="shared" si="357"/>
        <v>-2.7268453220498312E-2</v>
      </c>
      <c r="AM1011">
        <f t="shared" si="358"/>
        <v>-1.6135114115741978E-2</v>
      </c>
      <c r="AN1011">
        <f t="shared" si="359"/>
        <v>-1.2277636375831539E-2</v>
      </c>
    </row>
    <row r="1012" spans="1:40" x14ac:dyDescent="0.3">
      <c r="A1012" s="8">
        <v>45799</v>
      </c>
      <c r="B1012" t="s">
        <v>9919</v>
      </c>
      <c r="C1012" t="s">
        <v>9920</v>
      </c>
      <c r="D1012" t="s">
        <v>9921</v>
      </c>
      <c r="E1012" t="s">
        <v>9922</v>
      </c>
      <c r="F1012" t="s">
        <v>9923</v>
      </c>
      <c r="G1012" t="s">
        <v>9924</v>
      </c>
      <c r="H1012" t="s">
        <v>2383</v>
      </c>
      <c r="I1012" t="s">
        <v>9925</v>
      </c>
      <c r="J1012" t="s">
        <v>9926</v>
      </c>
      <c r="K1012" t="s">
        <v>9927</v>
      </c>
      <c r="L1012" t="s">
        <v>9928</v>
      </c>
      <c r="N1012" s="13">
        <v>45799</v>
      </c>
      <c r="O1012">
        <f t="shared" si="370"/>
        <v>452.23</v>
      </c>
      <c r="P1012">
        <f t="shared" si="360"/>
        <v>200.56</v>
      </c>
      <c r="Q1012">
        <f t="shared" si="361"/>
        <v>634.59</v>
      </c>
      <c r="R1012">
        <f t="shared" si="362"/>
        <v>155.75</v>
      </c>
      <c r="S1012">
        <f t="shared" si="363"/>
        <v>170.28</v>
      </c>
      <c r="T1012">
        <f t="shared" si="364"/>
        <v>203.1</v>
      </c>
      <c r="U1012">
        <f t="shared" si="365"/>
        <v>132.80000000000001</v>
      </c>
      <c r="V1012">
        <f t="shared" si="366"/>
        <v>414.33</v>
      </c>
      <c r="W1012">
        <f t="shared" si="367"/>
        <v>281.32</v>
      </c>
      <c r="X1012">
        <f t="shared" si="368"/>
        <v>20.55</v>
      </c>
      <c r="Y1012">
        <f t="shared" si="369"/>
        <v>5842.01</v>
      </c>
      <c r="AB1012" s="13">
        <v>45799</v>
      </c>
      <c r="AC1012">
        <f t="shared" si="348"/>
        <v>5.0448928793671577E-3</v>
      </c>
      <c r="AD1012">
        <f t="shared" si="349"/>
        <v>-3.626608375974949E-3</v>
      </c>
      <c r="AE1012">
        <f t="shared" si="350"/>
        <v>1.6889758807931976E-3</v>
      </c>
      <c r="AF1012">
        <f t="shared" si="351"/>
        <v>8.3536820460095029E-4</v>
      </c>
      <c r="AG1012">
        <f t="shared" si="352"/>
        <v>1.3692106203119447E-2</v>
      </c>
      <c r="AH1012">
        <f t="shared" si="353"/>
        <v>9.8448687350833897E-3</v>
      </c>
      <c r="AI1012">
        <f t="shared" si="354"/>
        <v>7.8166502238750102E-3</v>
      </c>
      <c r="AJ1012">
        <f t="shared" si="355"/>
        <v>7.2458517498730224E-4</v>
      </c>
      <c r="AK1012">
        <f t="shared" si="356"/>
        <v>4.0329776223277936E-3</v>
      </c>
      <c r="AL1012">
        <f t="shared" si="357"/>
        <v>-6.766553890768523E-3</v>
      </c>
      <c r="AM1012">
        <f t="shared" si="358"/>
        <v>-4.4485431876539749E-4</v>
      </c>
      <c r="AN1012">
        <f t="shared" si="359"/>
        <v>2.9856734853313982E-3</v>
      </c>
    </row>
    <row r="1013" spans="1:40" x14ac:dyDescent="0.3">
      <c r="A1013" s="8">
        <v>45800</v>
      </c>
      <c r="B1013" t="s">
        <v>9929</v>
      </c>
      <c r="C1013" t="s">
        <v>8953</v>
      </c>
      <c r="D1013" t="s">
        <v>9930</v>
      </c>
      <c r="E1013" t="s">
        <v>9931</v>
      </c>
      <c r="F1013" t="s">
        <v>9932</v>
      </c>
      <c r="G1013" t="s">
        <v>9933</v>
      </c>
      <c r="H1013" t="s">
        <v>4499</v>
      </c>
      <c r="I1013" t="s">
        <v>9934</v>
      </c>
      <c r="J1013" t="s">
        <v>9935</v>
      </c>
      <c r="K1013" t="s">
        <v>9072</v>
      </c>
      <c r="L1013" t="s">
        <v>9936</v>
      </c>
      <c r="N1013" s="12">
        <v>45800</v>
      </c>
      <c r="O1013">
        <f t="shared" si="370"/>
        <v>447.58</v>
      </c>
      <c r="P1013">
        <f t="shared" si="360"/>
        <v>194.5</v>
      </c>
      <c r="Q1013">
        <f t="shared" si="361"/>
        <v>625.11</v>
      </c>
      <c r="R1013">
        <f t="shared" si="362"/>
        <v>154.41999999999999</v>
      </c>
      <c r="S1013">
        <f t="shared" si="363"/>
        <v>167.89</v>
      </c>
      <c r="T1013">
        <f t="shared" si="364"/>
        <v>200.99</v>
      </c>
      <c r="U1013">
        <f t="shared" si="365"/>
        <v>131.26</v>
      </c>
      <c r="V1013">
        <f t="shared" si="366"/>
        <v>407.69</v>
      </c>
      <c r="W1013">
        <f t="shared" si="367"/>
        <v>271.11</v>
      </c>
      <c r="X1013">
        <f t="shared" si="368"/>
        <v>20.05</v>
      </c>
      <c r="Y1013">
        <f t="shared" si="369"/>
        <v>5802.82</v>
      </c>
      <c r="AB1013" s="12">
        <v>45800</v>
      </c>
      <c r="AC1013">
        <f t="shared" si="348"/>
        <v>-1.0282378435751749E-2</v>
      </c>
      <c r="AD1013">
        <f t="shared" si="349"/>
        <v>-3.0215396888711665E-2</v>
      </c>
      <c r="AE1013">
        <f t="shared" si="350"/>
        <v>-1.4938779369356614E-2</v>
      </c>
      <c r="AF1013">
        <f t="shared" si="351"/>
        <v>-8.5393258426966767E-3</v>
      </c>
      <c r="AG1013">
        <f t="shared" si="352"/>
        <v>-1.4035705896171091E-2</v>
      </c>
      <c r="AH1013">
        <f t="shared" si="353"/>
        <v>-1.0388970950270693E-2</v>
      </c>
      <c r="AI1013">
        <f t="shared" si="354"/>
        <v>-1.1596385542168797E-2</v>
      </c>
      <c r="AJ1013">
        <f t="shared" si="355"/>
        <v>-1.6025873096324195E-2</v>
      </c>
      <c r="AK1013">
        <f t="shared" si="356"/>
        <v>-3.6293189250675262E-2</v>
      </c>
      <c r="AL1013">
        <f t="shared" si="357"/>
        <v>-2.4330900243308973E-2</v>
      </c>
      <c r="AM1013">
        <f t="shared" si="358"/>
        <v>-6.708307585916562E-3</v>
      </c>
      <c r="AN1013">
        <f t="shared" si="359"/>
        <v>-1.6668655736486571E-2</v>
      </c>
    </row>
    <row r="1014" spans="1:40" x14ac:dyDescent="0.3">
      <c r="A1014" s="8">
        <v>45804</v>
      </c>
      <c r="B1014" t="s">
        <v>9937</v>
      </c>
      <c r="C1014" t="s">
        <v>9938</v>
      </c>
      <c r="D1014" t="s">
        <v>9939</v>
      </c>
      <c r="E1014" t="s">
        <v>9940</v>
      </c>
      <c r="F1014" t="s">
        <v>9941</v>
      </c>
      <c r="G1014" t="s">
        <v>9942</v>
      </c>
      <c r="H1014" t="s">
        <v>9943</v>
      </c>
      <c r="I1014" t="s">
        <v>9944</v>
      </c>
      <c r="J1014" t="s">
        <v>9945</v>
      </c>
      <c r="K1014" t="s">
        <v>9927</v>
      </c>
      <c r="L1014" t="s">
        <v>9946</v>
      </c>
      <c r="N1014" s="13">
        <v>45804</v>
      </c>
      <c r="O1014">
        <f t="shared" si="370"/>
        <v>458.03</v>
      </c>
      <c r="P1014">
        <f t="shared" si="360"/>
        <v>199.42</v>
      </c>
      <c r="Q1014">
        <f t="shared" si="361"/>
        <v>640.32000000000005</v>
      </c>
      <c r="R1014">
        <f t="shared" si="362"/>
        <v>160.30000000000001</v>
      </c>
      <c r="S1014">
        <f t="shared" si="363"/>
        <v>172.3</v>
      </c>
      <c r="T1014">
        <f t="shared" si="364"/>
        <v>206.02</v>
      </c>
      <c r="U1014">
        <f t="shared" si="365"/>
        <v>135.47</v>
      </c>
      <c r="V1014">
        <f t="shared" si="366"/>
        <v>413.1</v>
      </c>
      <c r="W1014">
        <f t="shared" si="367"/>
        <v>275.14</v>
      </c>
      <c r="X1014">
        <f t="shared" si="368"/>
        <v>20.55</v>
      </c>
      <c r="Y1014">
        <f t="shared" si="369"/>
        <v>5921.54</v>
      </c>
      <c r="AB1014" s="13">
        <v>45804</v>
      </c>
      <c r="AC1014">
        <f t="shared" si="348"/>
        <v>2.334778140220739E-2</v>
      </c>
      <c r="AD1014">
        <f t="shared" si="349"/>
        <v>2.5295629820051291E-2</v>
      </c>
      <c r="AE1014">
        <f t="shared" si="350"/>
        <v>2.4331717617699367E-2</v>
      </c>
      <c r="AF1014">
        <f t="shared" si="351"/>
        <v>3.8077969174977522E-2</v>
      </c>
      <c r="AG1014">
        <f t="shared" si="352"/>
        <v>2.6267198761093624E-2</v>
      </c>
      <c r="AH1014">
        <f t="shared" si="353"/>
        <v>2.5026120702522414E-2</v>
      </c>
      <c r="AI1014">
        <f t="shared" si="354"/>
        <v>3.2073746762151467E-2</v>
      </c>
      <c r="AJ1014">
        <f t="shared" si="355"/>
        <v>1.3269886433319389E-2</v>
      </c>
      <c r="AK1014">
        <f t="shared" si="356"/>
        <v>1.486481501973369E-2</v>
      </c>
      <c r="AL1014">
        <f t="shared" si="357"/>
        <v>2.4937655860349128E-2</v>
      </c>
      <c r="AM1014">
        <f t="shared" si="358"/>
        <v>2.0459018201495205E-2</v>
      </c>
      <c r="AN1014">
        <f t="shared" si="359"/>
        <v>2.4359230886872772E-2</v>
      </c>
    </row>
    <row r="1015" spans="1:40" x14ac:dyDescent="0.3">
      <c r="A1015" s="8">
        <v>45805</v>
      </c>
      <c r="B1015" t="s">
        <v>9947</v>
      </c>
      <c r="C1015" t="s">
        <v>9948</v>
      </c>
      <c r="D1015" t="s">
        <v>9949</v>
      </c>
      <c r="E1015" t="s">
        <v>3298</v>
      </c>
      <c r="F1015" t="s">
        <v>6143</v>
      </c>
      <c r="G1015" t="s">
        <v>9950</v>
      </c>
      <c r="H1015" t="s">
        <v>9951</v>
      </c>
      <c r="I1015" t="s">
        <v>9952</v>
      </c>
      <c r="J1015" t="s">
        <v>9953</v>
      </c>
      <c r="K1015" t="s">
        <v>9954</v>
      </c>
      <c r="L1015" t="s">
        <v>9955</v>
      </c>
      <c r="N1015" s="12">
        <v>45805</v>
      </c>
      <c r="O1015">
        <f t="shared" si="370"/>
        <v>454.72</v>
      </c>
      <c r="P1015">
        <f t="shared" si="360"/>
        <v>199.63</v>
      </c>
      <c r="Q1015">
        <f t="shared" si="361"/>
        <v>641.58000000000004</v>
      </c>
      <c r="R1015">
        <f t="shared" si="362"/>
        <v>162.22</v>
      </c>
      <c r="S1015">
        <f t="shared" si="363"/>
        <v>171.76</v>
      </c>
      <c r="T1015">
        <f t="shared" si="364"/>
        <v>204.72</v>
      </c>
      <c r="U1015">
        <f t="shared" si="365"/>
        <v>134.78</v>
      </c>
      <c r="V1015">
        <f t="shared" si="366"/>
        <v>412.23</v>
      </c>
      <c r="W1015">
        <f t="shared" si="367"/>
        <v>273.99</v>
      </c>
      <c r="X1015">
        <f t="shared" si="368"/>
        <v>20.37</v>
      </c>
      <c r="Y1015">
        <f t="shared" si="369"/>
        <v>5888.55</v>
      </c>
      <c r="AB1015" s="12">
        <v>45805</v>
      </c>
      <c r="AC1015">
        <f t="shared" si="348"/>
        <v>-7.226600877671685E-3</v>
      </c>
      <c r="AD1015">
        <f t="shared" si="349"/>
        <v>1.0530538561830394E-3</v>
      </c>
      <c r="AE1015">
        <f t="shared" si="350"/>
        <v>1.9677661169414939E-3</v>
      </c>
      <c r="AF1015">
        <f t="shared" si="351"/>
        <v>1.1977542108546402E-2</v>
      </c>
      <c r="AG1015">
        <f t="shared" si="352"/>
        <v>-3.1340684852003697E-3</v>
      </c>
      <c r="AH1015">
        <f t="shared" si="353"/>
        <v>-6.3100669837879986E-3</v>
      </c>
      <c r="AI1015">
        <f t="shared" si="354"/>
        <v>-5.0933786078097842E-3</v>
      </c>
      <c r="AJ1015">
        <f t="shared" si="355"/>
        <v>-2.1060275962236918E-3</v>
      </c>
      <c r="AK1015">
        <f t="shared" si="356"/>
        <v>-4.1796903394634155E-3</v>
      </c>
      <c r="AL1015">
        <f t="shared" si="357"/>
        <v>-8.7591240875912746E-3</v>
      </c>
      <c r="AM1015">
        <f t="shared" si="358"/>
        <v>-5.571185873944895E-3</v>
      </c>
      <c r="AN1015">
        <f t="shared" si="359"/>
        <v>-2.4892527972747436E-3</v>
      </c>
    </row>
    <row r="1016" spans="1:40" x14ac:dyDescent="0.3">
      <c r="A1016" s="8">
        <v>45806</v>
      </c>
      <c r="B1016" t="s">
        <v>9956</v>
      </c>
      <c r="C1016" t="s">
        <v>9957</v>
      </c>
      <c r="D1016" t="s">
        <v>9958</v>
      </c>
      <c r="E1016" t="s">
        <v>5170</v>
      </c>
      <c r="F1016" t="s">
        <v>6347</v>
      </c>
      <c r="G1016" t="s">
        <v>9959</v>
      </c>
      <c r="H1016" t="s">
        <v>9960</v>
      </c>
      <c r="I1016" t="s">
        <v>9961</v>
      </c>
      <c r="J1016" t="s">
        <v>2991</v>
      </c>
      <c r="K1016" t="s">
        <v>218</v>
      </c>
      <c r="L1016" t="s">
        <v>9962</v>
      </c>
      <c r="N1016" s="13">
        <v>45806</v>
      </c>
      <c r="O1016">
        <f t="shared" si="370"/>
        <v>456.03</v>
      </c>
      <c r="P1016">
        <f t="shared" si="360"/>
        <v>199.16</v>
      </c>
      <c r="Q1016">
        <f t="shared" si="361"/>
        <v>643.04</v>
      </c>
      <c r="R1016">
        <f t="shared" si="362"/>
        <v>161.28</v>
      </c>
      <c r="S1016">
        <f t="shared" si="363"/>
        <v>171.27</v>
      </c>
      <c r="T1016">
        <f t="shared" si="364"/>
        <v>205.7</v>
      </c>
      <c r="U1016">
        <f t="shared" si="365"/>
        <v>139.16</v>
      </c>
      <c r="V1016">
        <f t="shared" si="366"/>
        <v>413.36</v>
      </c>
      <c r="W1016">
        <f t="shared" si="367"/>
        <v>264.94</v>
      </c>
      <c r="X1016">
        <f t="shared" si="368"/>
        <v>20.25</v>
      </c>
      <c r="Y1016">
        <f t="shared" si="369"/>
        <v>5912.17</v>
      </c>
      <c r="AB1016" s="13">
        <v>45806</v>
      </c>
      <c r="AC1016">
        <f t="shared" si="348"/>
        <v>2.8808937368050014E-3</v>
      </c>
      <c r="AD1016">
        <f t="shared" si="349"/>
        <v>-2.3543555577818509E-3</v>
      </c>
      <c r="AE1016">
        <f t="shared" si="350"/>
        <v>2.2756320334174074E-3</v>
      </c>
      <c r="AF1016">
        <f t="shared" si="351"/>
        <v>-5.7945999260263781E-3</v>
      </c>
      <c r="AG1016">
        <f t="shared" si="352"/>
        <v>-2.8528178854213548E-3</v>
      </c>
      <c r="AH1016">
        <f t="shared" si="353"/>
        <v>4.7870261821023607E-3</v>
      </c>
      <c r="AI1016">
        <f t="shared" si="354"/>
        <v>3.2497403175545392E-2</v>
      </c>
      <c r="AJ1016">
        <f t="shared" si="355"/>
        <v>2.7411881716516984E-3</v>
      </c>
      <c r="AK1016">
        <f t="shared" si="356"/>
        <v>-3.3030402569436901E-2</v>
      </c>
      <c r="AL1016">
        <f t="shared" si="357"/>
        <v>-5.8910162002946409E-3</v>
      </c>
      <c r="AM1016">
        <f t="shared" si="358"/>
        <v>4.0111742279509421E-3</v>
      </c>
      <c r="AN1016">
        <f t="shared" si="359"/>
        <v>-6.6352237408029424E-5</v>
      </c>
    </row>
    <row r="1017" spans="1:40" x14ac:dyDescent="0.3">
      <c r="A1017" s="8">
        <v>45807</v>
      </c>
      <c r="B1017" t="s">
        <v>9963</v>
      </c>
      <c r="C1017" t="s">
        <v>9964</v>
      </c>
      <c r="D1017" t="s">
        <v>9965</v>
      </c>
      <c r="E1017" t="s">
        <v>9966</v>
      </c>
      <c r="F1017" t="s">
        <v>4697</v>
      </c>
      <c r="G1017" t="s">
        <v>9967</v>
      </c>
      <c r="H1017" t="s">
        <v>9968</v>
      </c>
      <c r="I1017" t="s">
        <v>9969</v>
      </c>
      <c r="J1017" t="s">
        <v>9970</v>
      </c>
      <c r="K1017" t="s">
        <v>781</v>
      </c>
      <c r="L1017" t="s">
        <v>9971</v>
      </c>
      <c r="N1017" s="12">
        <v>45807</v>
      </c>
      <c r="O1017">
        <f t="shared" si="370"/>
        <v>457.7</v>
      </c>
      <c r="P1017">
        <f t="shared" si="360"/>
        <v>200.06</v>
      </c>
      <c r="Q1017">
        <f t="shared" si="361"/>
        <v>645.48</v>
      </c>
      <c r="R1017">
        <f t="shared" si="362"/>
        <v>163.89</v>
      </c>
      <c r="S1017">
        <f t="shared" si="363"/>
        <v>171.15</v>
      </c>
      <c r="T1017">
        <f t="shared" si="364"/>
        <v>205.01</v>
      </c>
      <c r="U1017">
        <f t="shared" si="365"/>
        <v>135.1</v>
      </c>
      <c r="V1017">
        <f t="shared" si="366"/>
        <v>415.09</v>
      </c>
      <c r="W1017">
        <f t="shared" si="367"/>
        <v>263.39999999999998</v>
      </c>
      <c r="X1017">
        <f t="shared" si="368"/>
        <v>19.55</v>
      </c>
      <c r="Y1017">
        <f t="shared" si="369"/>
        <v>5911.69</v>
      </c>
      <c r="AB1017" s="12">
        <v>45807</v>
      </c>
      <c r="AC1017">
        <f t="shared" si="348"/>
        <v>3.6620397780848801E-3</v>
      </c>
      <c r="AD1017">
        <f t="shared" si="349"/>
        <v>4.518979714802196E-3</v>
      </c>
      <c r="AE1017">
        <f t="shared" si="350"/>
        <v>3.7944762378701036E-3</v>
      </c>
      <c r="AF1017">
        <f t="shared" si="351"/>
        <v>1.6183035714285587E-2</v>
      </c>
      <c r="AG1017">
        <f t="shared" si="352"/>
        <v>-7.0064809949210716E-4</v>
      </c>
      <c r="AH1017">
        <f t="shared" si="353"/>
        <v>-3.3543996110840801E-3</v>
      </c>
      <c r="AI1017">
        <f t="shared" si="354"/>
        <v>-2.917505030181089E-2</v>
      </c>
      <c r="AJ1017">
        <f t="shared" si="355"/>
        <v>4.1852138571705222E-3</v>
      </c>
      <c r="AK1017">
        <f t="shared" si="356"/>
        <v>-5.8126368234318049E-3</v>
      </c>
      <c r="AL1017">
        <f t="shared" si="357"/>
        <v>-3.4567901234567877E-2</v>
      </c>
      <c r="AM1017">
        <f t="shared" si="358"/>
        <v>-8.118846379590039E-5</v>
      </c>
      <c r="AN1017">
        <f t="shared" si="359"/>
        <v>-3.7589162938153971E-3</v>
      </c>
    </row>
    <row r="1018" spans="1:40" x14ac:dyDescent="0.3">
      <c r="A1018" s="8">
        <v>45810</v>
      </c>
      <c r="B1018" t="s">
        <v>9972</v>
      </c>
      <c r="C1018" t="s">
        <v>9973</v>
      </c>
      <c r="D1018" t="s">
        <v>9974</v>
      </c>
      <c r="E1018" t="s">
        <v>9506</v>
      </c>
      <c r="F1018" t="s">
        <v>3249</v>
      </c>
      <c r="G1018" t="s">
        <v>9975</v>
      </c>
      <c r="H1018" t="s">
        <v>6554</v>
      </c>
      <c r="I1018" t="s">
        <v>9976</v>
      </c>
      <c r="J1018" t="s">
        <v>9977</v>
      </c>
      <c r="K1018" t="s">
        <v>9685</v>
      </c>
      <c r="L1018" t="s">
        <v>9978</v>
      </c>
      <c r="N1018" s="13">
        <v>45810</v>
      </c>
      <c r="O1018">
        <f t="shared" si="370"/>
        <v>459.3</v>
      </c>
      <c r="P1018">
        <f t="shared" si="360"/>
        <v>200.9</v>
      </c>
      <c r="Q1018">
        <f t="shared" si="361"/>
        <v>668.81</v>
      </c>
      <c r="R1018">
        <f t="shared" si="362"/>
        <v>164.92</v>
      </c>
      <c r="S1018">
        <f t="shared" si="363"/>
        <v>168.45</v>
      </c>
      <c r="T1018">
        <f t="shared" si="364"/>
        <v>206.65</v>
      </c>
      <c r="U1018">
        <f t="shared" si="365"/>
        <v>137.35</v>
      </c>
      <c r="V1018">
        <f t="shared" si="366"/>
        <v>403.4</v>
      </c>
      <c r="W1018">
        <f t="shared" si="367"/>
        <v>259.68</v>
      </c>
      <c r="X1018">
        <f t="shared" si="368"/>
        <v>19.739999999999998</v>
      </c>
      <c r="Y1018">
        <f t="shared" si="369"/>
        <v>5935.94</v>
      </c>
      <c r="AB1018" s="13">
        <v>45810</v>
      </c>
      <c r="AC1018">
        <f t="shared" si="348"/>
        <v>3.495739567402234E-3</v>
      </c>
      <c r="AD1018">
        <f t="shared" si="349"/>
        <v>4.1987403778867005E-3</v>
      </c>
      <c r="AE1018">
        <f t="shared" si="350"/>
        <v>3.6143645039350414E-2</v>
      </c>
      <c r="AF1018">
        <f t="shared" si="351"/>
        <v>6.2847031545549825E-3</v>
      </c>
      <c r="AG1018">
        <f t="shared" si="352"/>
        <v>-1.5775635407537347E-2</v>
      </c>
      <c r="AH1018">
        <f t="shared" si="353"/>
        <v>7.9996097751329209E-3</v>
      </c>
      <c r="AI1018">
        <f t="shared" si="354"/>
        <v>1.6654330125832617E-2</v>
      </c>
      <c r="AJ1018">
        <f t="shared" si="355"/>
        <v>-2.816256715411114E-2</v>
      </c>
      <c r="AK1018">
        <f t="shared" si="356"/>
        <v>-1.4123006833712926E-2</v>
      </c>
      <c r="AL1018">
        <f t="shared" si="357"/>
        <v>9.7186700767262213E-3</v>
      </c>
      <c r="AM1018">
        <f t="shared" si="358"/>
        <v>4.1020418864994301E-3</v>
      </c>
      <c r="AN1018">
        <f t="shared" si="359"/>
        <v>2.7760246007294642E-3</v>
      </c>
    </row>
    <row r="1019" spans="1:40" x14ac:dyDescent="0.3">
      <c r="A1019" s="8">
        <v>45811</v>
      </c>
      <c r="B1019" t="s">
        <v>9979</v>
      </c>
      <c r="C1019" t="s">
        <v>9980</v>
      </c>
      <c r="D1019" t="s">
        <v>9981</v>
      </c>
      <c r="E1019" t="s">
        <v>9982</v>
      </c>
      <c r="F1019" t="s">
        <v>9983</v>
      </c>
      <c r="G1019" t="s">
        <v>7872</v>
      </c>
      <c r="H1019" t="s">
        <v>8679</v>
      </c>
      <c r="I1019" t="s">
        <v>9984</v>
      </c>
      <c r="J1019" t="s">
        <v>9985</v>
      </c>
      <c r="K1019" t="s">
        <v>9210</v>
      </c>
      <c r="L1019" t="s">
        <v>9986</v>
      </c>
      <c r="N1019" s="12">
        <v>45811</v>
      </c>
      <c r="O1019">
        <f t="shared" si="370"/>
        <v>460.3</v>
      </c>
      <c r="P1019">
        <f t="shared" si="360"/>
        <v>202.47</v>
      </c>
      <c r="Q1019">
        <f t="shared" si="361"/>
        <v>664.78</v>
      </c>
      <c r="R1019">
        <f t="shared" si="362"/>
        <v>167.46</v>
      </c>
      <c r="S1019">
        <f t="shared" si="363"/>
        <v>165.61</v>
      </c>
      <c r="T1019">
        <f t="shared" si="364"/>
        <v>205.71</v>
      </c>
      <c r="U1019">
        <f t="shared" si="365"/>
        <v>141.19</v>
      </c>
      <c r="V1019">
        <f t="shared" si="366"/>
        <v>412.49</v>
      </c>
      <c r="W1019">
        <f t="shared" si="367"/>
        <v>262.51</v>
      </c>
      <c r="X1019">
        <f t="shared" si="368"/>
        <v>20.29</v>
      </c>
      <c r="Y1019">
        <f t="shared" si="369"/>
        <v>5970.37</v>
      </c>
      <c r="AB1019" s="12">
        <v>45811</v>
      </c>
      <c r="AC1019">
        <f t="shared" si="348"/>
        <v>2.1772262138035625E-3</v>
      </c>
      <c r="AD1019">
        <f t="shared" si="349"/>
        <v>7.8148332503733542E-3</v>
      </c>
      <c r="AE1019">
        <f t="shared" si="350"/>
        <v>-6.0256276072426784E-3</v>
      </c>
      <c r="AF1019">
        <f t="shared" si="351"/>
        <v>1.5401406742663326E-2</v>
      </c>
      <c r="AG1019">
        <f t="shared" si="352"/>
        <v>-1.6859602255862138E-2</v>
      </c>
      <c r="AH1019">
        <f t="shared" si="353"/>
        <v>-4.5487539317686787E-3</v>
      </c>
      <c r="AI1019">
        <f t="shared" si="354"/>
        <v>2.7957772115034585E-2</v>
      </c>
      <c r="AJ1019">
        <f t="shared" si="355"/>
        <v>2.2533465542885489E-2</v>
      </c>
      <c r="AK1019">
        <f t="shared" si="356"/>
        <v>1.0898028342575472E-2</v>
      </c>
      <c r="AL1019">
        <f t="shared" si="357"/>
        <v>2.7862208713272496E-2</v>
      </c>
      <c r="AM1019">
        <f t="shared" si="358"/>
        <v>5.8002607843070653E-3</v>
      </c>
      <c r="AN1019">
        <f t="shared" si="359"/>
        <v>8.4555652645492592E-3</v>
      </c>
    </row>
    <row r="1020" spans="1:40" x14ac:dyDescent="0.3">
      <c r="A1020" s="8">
        <v>45812</v>
      </c>
      <c r="B1020" t="s">
        <v>9987</v>
      </c>
      <c r="C1020" t="s">
        <v>9988</v>
      </c>
      <c r="D1020" t="s">
        <v>9989</v>
      </c>
      <c r="E1020" t="s">
        <v>9990</v>
      </c>
      <c r="F1020" t="s">
        <v>3606</v>
      </c>
      <c r="G1020" t="s">
        <v>9991</v>
      </c>
      <c r="H1020" t="s">
        <v>8841</v>
      </c>
      <c r="I1020" t="s">
        <v>9992</v>
      </c>
      <c r="J1020" t="s">
        <v>626</v>
      </c>
      <c r="K1020" t="s">
        <v>218</v>
      </c>
      <c r="L1020" t="s">
        <v>9993</v>
      </c>
      <c r="N1020" s="13">
        <v>45812</v>
      </c>
      <c r="O1020">
        <f t="shared" si="370"/>
        <v>461.19</v>
      </c>
      <c r="P1020">
        <f t="shared" si="360"/>
        <v>202.02</v>
      </c>
      <c r="Q1020">
        <f t="shared" si="361"/>
        <v>685.81</v>
      </c>
      <c r="R1020">
        <f t="shared" si="362"/>
        <v>166.43</v>
      </c>
      <c r="S1020">
        <f t="shared" si="363"/>
        <v>167.47</v>
      </c>
      <c r="T1020">
        <f t="shared" si="364"/>
        <v>207.23</v>
      </c>
      <c r="U1020">
        <f t="shared" si="365"/>
        <v>141.88999999999999</v>
      </c>
      <c r="V1020">
        <f t="shared" si="366"/>
        <v>413.91</v>
      </c>
      <c r="W1020">
        <f t="shared" si="367"/>
        <v>261.22000000000003</v>
      </c>
      <c r="X1020">
        <f t="shared" si="368"/>
        <v>20.25</v>
      </c>
      <c r="Y1020">
        <f t="shared" si="369"/>
        <v>5970.81</v>
      </c>
      <c r="AB1020" s="13">
        <v>45812</v>
      </c>
      <c r="AC1020">
        <f t="shared" si="348"/>
        <v>1.9335216163371971E-3</v>
      </c>
      <c r="AD1020">
        <f t="shared" si="349"/>
        <v>-2.2225514891094367E-3</v>
      </c>
      <c r="AE1020">
        <f t="shared" si="350"/>
        <v>3.1634525707752825E-2</v>
      </c>
      <c r="AF1020">
        <f t="shared" si="351"/>
        <v>-6.1507225606114435E-3</v>
      </c>
      <c r="AG1020">
        <f t="shared" si="352"/>
        <v>1.1231205845057657E-2</v>
      </c>
      <c r="AH1020">
        <f t="shared" si="353"/>
        <v>7.3890428272811448E-3</v>
      </c>
      <c r="AI1020">
        <f t="shared" si="354"/>
        <v>4.9578582052551834E-3</v>
      </c>
      <c r="AJ1020">
        <f t="shared" si="355"/>
        <v>3.4425076971562607E-3</v>
      </c>
      <c r="AK1020">
        <f t="shared" si="356"/>
        <v>-4.9140985105328161E-3</v>
      </c>
      <c r="AL1020">
        <f t="shared" si="357"/>
        <v>-1.9714144898964614E-3</v>
      </c>
      <c r="AM1020">
        <f t="shared" si="358"/>
        <v>7.3697275043249633E-5</v>
      </c>
      <c r="AN1020">
        <f t="shared" si="359"/>
        <v>4.1275974657939418E-3</v>
      </c>
    </row>
    <row r="1021" spans="1:40" x14ac:dyDescent="0.3">
      <c r="A1021" s="8">
        <v>45813</v>
      </c>
      <c r="B1021" t="s">
        <v>9994</v>
      </c>
      <c r="C1021" t="s">
        <v>9995</v>
      </c>
      <c r="D1021" t="s">
        <v>9996</v>
      </c>
      <c r="E1021" t="s">
        <v>9997</v>
      </c>
      <c r="F1021" t="s">
        <v>9998</v>
      </c>
      <c r="G1021" t="s">
        <v>9999</v>
      </c>
      <c r="H1021" t="s">
        <v>7095</v>
      </c>
      <c r="I1021" t="s">
        <v>10000</v>
      </c>
      <c r="J1021" t="s">
        <v>10001</v>
      </c>
      <c r="K1021" t="s">
        <v>10002</v>
      </c>
      <c r="L1021" t="s">
        <v>10003</v>
      </c>
      <c r="N1021" s="12">
        <v>45813</v>
      </c>
      <c r="O1021">
        <f t="shared" si="370"/>
        <v>464.98</v>
      </c>
      <c r="P1021">
        <f t="shared" si="360"/>
        <v>199.84</v>
      </c>
      <c r="Q1021">
        <f t="shared" si="361"/>
        <v>682.49</v>
      </c>
      <c r="R1021">
        <f t="shared" si="362"/>
        <v>169.44</v>
      </c>
      <c r="S1021">
        <f t="shared" si="363"/>
        <v>167.63</v>
      </c>
      <c r="T1021">
        <f t="shared" si="364"/>
        <v>207.91</v>
      </c>
      <c r="U1021">
        <f t="shared" si="365"/>
        <v>139.96</v>
      </c>
      <c r="V1021">
        <f t="shared" si="366"/>
        <v>415.2</v>
      </c>
      <c r="W1021">
        <f t="shared" si="367"/>
        <v>265.16000000000003</v>
      </c>
      <c r="X1021">
        <f t="shared" si="368"/>
        <v>19.989999999999998</v>
      </c>
      <c r="Y1021">
        <f t="shared" si="369"/>
        <v>5939.3</v>
      </c>
      <c r="AB1021" s="12">
        <v>45813</v>
      </c>
      <c r="AC1021">
        <f t="shared" si="348"/>
        <v>8.2178711593920983E-3</v>
      </c>
      <c r="AD1021">
        <f t="shared" si="349"/>
        <v>-1.0791010791010858E-2</v>
      </c>
      <c r="AE1021">
        <f t="shared" si="350"/>
        <v>-4.8409909450137789E-3</v>
      </c>
      <c r="AF1021">
        <f t="shared" si="351"/>
        <v>1.8085681667968423E-2</v>
      </c>
      <c r="AG1021">
        <f t="shared" si="352"/>
        <v>9.5539499611874135E-4</v>
      </c>
      <c r="AH1021">
        <f t="shared" si="353"/>
        <v>3.2813781788352259E-3</v>
      </c>
      <c r="AI1021">
        <f t="shared" si="354"/>
        <v>-1.3602086123052914E-2</v>
      </c>
      <c r="AJ1021">
        <f t="shared" si="355"/>
        <v>3.1166195549756637E-3</v>
      </c>
      <c r="AK1021">
        <f t="shared" si="356"/>
        <v>1.508307174029544E-2</v>
      </c>
      <c r="AL1021">
        <f t="shared" si="357"/>
        <v>-1.2839506172839577E-2</v>
      </c>
      <c r="AM1021">
        <f t="shared" si="358"/>
        <v>-5.2773409302925289E-3</v>
      </c>
      <c r="AN1021">
        <f t="shared" si="359"/>
        <v>1.262802123069032E-4</v>
      </c>
    </row>
    <row r="1022" spans="1:40" x14ac:dyDescent="0.3">
      <c r="A1022" s="8">
        <v>45814</v>
      </c>
      <c r="B1022" t="s">
        <v>10004</v>
      </c>
      <c r="C1022" t="s">
        <v>10005</v>
      </c>
      <c r="D1022" t="s">
        <v>10006</v>
      </c>
      <c r="E1022" t="s">
        <v>10007</v>
      </c>
      <c r="F1022" t="s">
        <v>10008</v>
      </c>
      <c r="G1022" t="s">
        <v>10009</v>
      </c>
      <c r="H1022" t="s">
        <v>10010</v>
      </c>
      <c r="I1022" t="s">
        <v>10011</v>
      </c>
      <c r="J1022" t="s">
        <v>10012</v>
      </c>
      <c r="K1022" t="s">
        <v>10013</v>
      </c>
      <c r="L1022" t="s">
        <v>10014</v>
      </c>
      <c r="N1022" s="13">
        <v>45814</v>
      </c>
      <c r="O1022">
        <f t="shared" si="370"/>
        <v>467.66</v>
      </c>
      <c r="P1022">
        <f t="shared" si="360"/>
        <v>203.11</v>
      </c>
      <c r="Q1022">
        <f t="shared" si="361"/>
        <v>695.54</v>
      </c>
      <c r="R1022">
        <f t="shared" si="362"/>
        <v>172.29</v>
      </c>
      <c r="S1022">
        <f t="shared" si="363"/>
        <v>173.08</v>
      </c>
      <c r="T1022">
        <f t="shared" si="364"/>
        <v>213.57</v>
      </c>
      <c r="U1022">
        <f t="shared" si="365"/>
        <v>141.69</v>
      </c>
      <c r="V1022">
        <f t="shared" si="366"/>
        <v>416.92</v>
      </c>
      <c r="W1022">
        <f t="shared" si="367"/>
        <v>272.48</v>
      </c>
      <c r="X1022">
        <f t="shared" si="368"/>
        <v>20.059999999999999</v>
      </c>
      <c r="Y1022">
        <f t="shared" si="369"/>
        <v>6000.36</v>
      </c>
      <c r="AB1022" s="13">
        <v>45814</v>
      </c>
      <c r="AC1022">
        <f t="shared" si="348"/>
        <v>5.7636887608070175E-3</v>
      </c>
      <c r="AD1022">
        <f t="shared" si="349"/>
        <v>1.6363090472377939E-2</v>
      </c>
      <c r="AE1022">
        <f t="shared" si="350"/>
        <v>1.9121159284384959E-2</v>
      </c>
      <c r="AF1022">
        <f t="shared" si="351"/>
        <v>1.682011331444766E-2</v>
      </c>
      <c r="AG1022">
        <f t="shared" si="352"/>
        <v>3.2512080176579472E-2</v>
      </c>
      <c r="AH1022">
        <f t="shared" si="353"/>
        <v>2.7223317781732481E-2</v>
      </c>
      <c r="AI1022">
        <f t="shared" si="354"/>
        <v>1.2360674478422373E-2</v>
      </c>
      <c r="AJ1022">
        <f t="shared" si="355"/>
        <v>4.142581888246788E-3</v>
      </c>
      <c r="AK1022">
        <f t="shared" si="356"/>
        <v>2.7605973751697155E-2</v>
      </c>
      <c r="AL1022">
        <f t="shared" si="357"/>
        <v>3.5017508754378035E-3</v>
      </c>
      <c r="AM1022">
        <f t="shared" si="358"/>
        <v>1.0280672806559643E-2</v>
      </c>
      <c r="AN1022">
        <f t="shared" si="359"/>
        <v>1.5972282144608482E-2</v>
      </c>
    </row>
    <row r="1023" spans="1:40" x14ac:dyDescent="0.3">
      <c r="A1023" s="8">
        <v>45817</v>
      </c>
      <c r="B1023" t="s">
        <v>10015</v>
      </c>
      <c r="C1023" t="s">
        <v>10016</v>
      </c>
      <c r="D1023" t="s">
        <v>10017</v>
      </c>
      <c r="E1023" t="s">
        <v>7235</v>
      </c>
      <c r="F1023" t="s">
        <v>10018</v>
      </c>
      <c r="G1023" t="s">
        <v>10019</v>
      </c>
      <c r="H1023" t="s">
        <v>10020</v>
      </c>
      <c r="I1023" t="s">
        <v>10021</v>
      </c>
      <c r="J1023" t="s">
        <v>10022</v>
      </c>
      <c r="K1023" t="s">
        <v>10023</v>
      </c>
      <c r="L1023" t="s">
        <v>10024</v>
      </c>
      <c r="N1023" s="12">
        <v>45817</v>
      </c>
      <c r="O1023">
        <f t="shared" si="370"/>
        <v>470.02</v>
      </c>
      <c r="P1023">
        <f t="shared" si="360"/>
        <v>200.65</v>
      </c>
      <c r="Q1023">
        <f t="shared" si="361"/>
        <v>691.9</v>
      </c>
      <c r="R1023">
        <f t="shared" si="362"/>
        <v>175.39</v>
      </c>
      <c r="S1023">
        <f t="shared" si="363"/>
        <v>175.69</v>
      </c>
      <c r="T1023">
        <f t="shared" si="364"/>
        <v>216.98</v>
      </c>
      <c r="U1023">
        <f t="shared" si="365"/>
        <v>142.6</v>
      </c>
      <c r="V1023">
        <f t="shared" si="366"/>
        <v>416.26</v>
      </c>
      <c r="W1023">
        <f t="shared" si="367"/>
        <v>270.23</v>
      </c>
      <c r="X1023">
        <f t="shared" si="368"/>
        <v>20.48</v>
      </c>
      <c r="Y1023">
        <f t="shared" si="369"/>
        <v>6005.88</v>
      </c>
      <c r="AB1023" s="12">
        <v>45817</v>
      </c>
      <c r="AC1023">
        <f t="shared" si="348"/>
        <v>5.0464012316639995E-3</v>
      </c>
      <c r="AD1023">
        <f t="shared" si="349"/>
        <v>-1.2111663630545055E-2</v>
      </c>
      <c r="AE1023">
        <f t="shared" si="350"/>
        <v>-5.2333438767000473E-3</v>
      </c>
      <c r="AF1023">
        <f t="shared" si="351"/>
        <v>1.7992918915781475E-2</v>
      </c>
      <c r="AG1023">
        <f t="shared" si="352"/>
        <v>1.5079731915876859E-2</v>
      </c>
      <c r="AH1023">
        <f t="shared" si="353"/>
        <v>1.596666198436103E-2</v>
      </c>
      <c r="AI1023">
        <f t="shared" si="354"/>
        <v>6.4224715929139808E-3</v>
      </c>
      <c r="AJ1023">
        <f t="shared" si="355"/>
        <v>-1.5830375131919983E-3</v>
      </c>
      <c r="AK1023">
        <f t="shared" si="356"/>
        <v>-8.2574867880211844E-3</v>
      </c>
      <c r="AL1023">
        <f t="shared" si="357"/>
        <v>2.0937188434696052E-2</v>
      </c>
      <c r="AM1023">
        <f t="shared" si="358"/>
        <v>9.1994480331192285E-4</v>
      </c>
      <c r="AN1023">
        <f t="shared" si="359"/>
        <v>5.016344279104276E-3</v>
      </c>
    </row>
    <row r="1024" spans="1:40" x14ac:dyDescent="0.3">
      <c r="A1024" s="8">
        <v>45818</v>
      </c>
      <c r="B1024" t="s">
        <v>10025</v>
      </c>
      <c r="C1024" t="s">
        <v>5938</v>
      </c>
      <c r="D1024" t="s">
        <v>10026</v>
      </c>
      <c r="E1024" t="s">
        <v>10027</v>
      </c>
      <c r="F1024" t="s">
        <v>10028</v>
      </c>
      <c r="G1024" t="s">
        <v>10029</v>
      </c>
      <c r="H1024" t="s">
        <v>10030</v>
      </c>
      <c r="I1024" t="s">
        <v>10031</v>
      </c>
      <c r="J1024" t="s">
        <v>10032</v>
      </c>
      <c r="K1024" t="s">
        <v>10033</v>
      </c>
      <c r="L1024" t="s">
        <v>10034</v>
      </c>
      <c r="N1024" s="13">
        <v>45818</v>
      </c>
      <c r="O1024">
        <f t="shared" si="370"/>
        <v>468.2</v>
      </c>
      <c r="P1024">
        <f t="shared" si="360"/>
        <v>201.87</v>
      </c>
      <c r="Q1024">
        <f t="shared" si="361"/>
        <v>700.22</v>
      </c>
      <c r="R1024">
        <f t="shared" si="362"/>
        <v>175.72</v>
      </c>
      <c r="S1024">
        <f t="shared" si="363"/>
        <v>178.2</v>
      </c>
      <c r="T1024">
        <f t="shared" si="364"/>
        <v>217.61</v>
      </c>
      <c r="U1024">
        <f t="shared" si="365"/>
        <v>143.93</v>
      </c>
      <c r="V1024">
        <f t="shared" si="366"/>
        <v>416.06</v>
      </c>
      <c r="W1024">
        <f t="shared" si="367"/>
        <v>266.23</v>
      </c>
      <c r="X1024">
        <f t="shared" si="368"/>
        <v>22.08</v>
      </c>
      <c r="Y1024">
        <f t="shared" si="369"/>
        <v>6038.81</v>
      </c>
      <c r="AB1024" s="13">
        <v>45818</v>
      </c>
      <c r="AC1024">
        <f t="shared" si="348"/>
        <v>-3.8721756520998518E-3</v>
      </c>
      <c r="AD1024">
        <f t="shared" si="349"/>
        <v>6.0802392225267621E-3</v>
      </c>
      <c r="AE1024">
        <f t="shared" si="350"/>
        <v>1.2024859083682671E-2</v>
      </c>
      <c r="AF1024">
        <f t="shared" si="351"/>
        <v>1.8815211813674182E-3</v>
      </c>
      <c r="AG1024">
        <f t="shared" si="352"/>
        <v>1.4286527406226934E-2</v>
      </c>
      <c r="AH1024">
        <f t="shared" si="353"/>
        <v>2.9034934095308884E-3</v>
      </c>
      <c r="AI1024">
        <f t="shared" si="354"/>
        <v>9.3267882187939577E-3</v>
      </c>
      <c r="AJ1024">
        <f t="shared" si="355"/>
        <v>-4.8046893768316501E-4</v>
      </c>
      <c r="AK1024">
        <f t="shared" si="356"/>
        <v>-1.4802205528623769E-2</v>
      </c>
      <c r="AL1024">
        <f t="shared" si="357"/>
        <v>7.8125E-2</v>
      </c>
      <c r="AM1024">
        <f t="shared" si="358"/>
        <v>5.4829600325014827E-3</v>
      </c>
      <c r="AN1024">
        <f t="shared" si="359"/>
        <v>1.0086958039656667E-2</v>
      </c>
    </row>
    <row r="1025" spans="1:40" x14ac:dyDescent="0.3">
      <c r="A1025" s="8">
        <v>45819</v>
      </c>
      <c r="B1025" t="s">
        <v>10035</v>
      </c>
      <c r="C1025" t="s">
        <v>10036</v>
      </c>
      <c r="D1025" t="s">
        <v>10037</v>
      </c>
      <c r="E1025" t="s">
        <v>7478</v>
      </c>
      <c r="F1025" t="s">
        <v>3498</v>
      </c>
      <c r="G1025" t="s">
        <v>10038</v>
      </c>
      <c r="H1025" t="s">
        <v>10039</v>
      </c>
      <c r="I1025" t="s">
        <v>10040</v>
      </c>
      <c r="J1025" t="s">
        <v>10041</v>
      </c>
      <c r="K1025" t="s">
        <v>9493</v>
      </c>
      <c r="L1025" t="s">
        <v>10042</v>
      </c>
      <c r="N1025" s="12">
        <v>45819</v>
      </c>
      <c r="O1025">
        <f t="shared" si="370"/>
        <v>469.89</v>
      </c>
      <c r="P1025">
        <f t="shared" si="360"/>
        <v>197.99</v>
      </c>
      <c r="Q1025">
        <f t="shared" si="361"/>
        <v>691.98</v>
      </c>
      <c r="R1025">
        <f t="shared" si="362"/>
        <v>174.63</v>
      </c>
      <c r="S1025">
        <f t="shared" si="363"/>
        <v>176.95</v>
      </c>
      <c r="T1025">
        <f t="shared" si="364"/>
        <v>213.2</v>
      </c>
      <c r="U1025">
        <f t="shared" si="365"/>
        <v>142.81</v>
      </c>
      <c r="V1025">
        <f t="shared" si="366"/>
        <v>412.84</v>
      </c>
      <c r="W1025">
        <f t="shared" si="367"/>
        <v>263.94</v>
      </c>
      <c r="X1025">
        <f t="shared" si="368"/>
        <v>20.68</v>
      </c>
      <c r="Y1025">
        <f t="shared" si="369"/>
        <v>6022.24</v>
      </c>
      <c r="AB1025" s="12">
        <v>45819</v>
      </c>
      <c r="AC1025">
        <f t="shared" si="348"/>
        <v>3.609568560444254E-3</v>
      </c>
      <c r="AD1025">
        <f t="shared" si="349"/>
        <v>-1.9220290285827502E-2</v>
      </c>
      <c r="AE1025">
        <f t="shared" si="350"/>
        <v>-1.1767730141955424E-2</v>
      </c>
      <c r="AF1025">
        <f t="shared" si="351"/>
        <v>-6.2030503073070564E-3</v>
      </c>
      <c r="AG1025">
        <f t="shared" si="352"/>
        <v>-7.0145903479237326E-3</v>
      </c>
      <c r="AH1025">
        <f t="shared" si="353"/>
        <v>-2.0265612793529786E-2</v>
      </c>
      <c r="AI1025">
        <f t="shared" si="354"/>
        <v>-7.7815604807892624E-3</v>
      </c>
      <c r="AJ1025">
        <f t="shared" si="355"/>
        <v>-7.7392683747536939E-3</v>
      </c>
      <c r="AK1025">
        <f t="shared" si="356"/>
        <v>-8.6015850955941664E-3</v>
      </c>
      <c r="AL1025">
        <f t="shared" si="357"/>
        <v>-6.3405797101449224E-2</v>
      </c>
      <c r="AM1025">
        <f t="shared" si="358"/>
        <v>-2.7439180898224391E-3</v>
      </c>
      <c r="AN1025">
        <f t="shared" si="359"/>
        <v>-1.3739439496228002E-2</v>
      </c>
    </row>
    <row r="1026" spans="1:40" x14ac:dyDescent="0.3">
      <c r="A1026" s="8">
        <v>45820</v>
      </c>
      <c r="B1026" t="s">
        <v>10043</v>
      </c>
      <c r="C1026" t="s">
        <v>10044</v>
      </c>
      <c r="D1026" t="s">
        <v>10045</v>
      </c>
      <c r="E1026" t="s">
        <v>10046</v>
      </c>
      <c r="F1026" t="s">
        <v>10047</v>
      </c>
      <c r="G1026" t="s">
        <v>10048</v>
      </c>
      <c r="H1026" t="s">
        <v>10049</v>
      </c>
      <c r="I1026" t="s">
        <v>10050</v>
      </c>
      <c r="J1026" t="s">
        <v>10051</v>
      </c>
      <c r="K1026" t="s">
        <v>1000</v>
      </c>
      <c r="L1026" t="s">
        <v>10052</v>
      </c>
      <c r="N1026" s="13">
        <v>45820</v>
      </c>
      <c r="O1026">
        <f t="shared" si="370"/>
        <v>476.1</v>
      </c>
      <c r="P1026">
        <f t="shared" si="360"/>
        <v>198.41</v>
      </c>
      <c r="Q1026">
        <f t="shared" si="361"/>
        <v>691.2</v>
      </c>
      <c r="R1026">
        <f t="shared" si="362"/>
        <v>197.87</v>
      </c>
      <c r="S1026">
        <f t="shared" si="363"/>
        <v>175.3</v>
      </c>
      <c r="T1026">
        <f t="shared" si="364"/>
        <v>213.24</v>
      </c>
      <c r="U1026">
        <f t="shared" si="365"/>
        <v>144.97999999999999</v>
      </c>
      <c r="V1026">
        <f t="shared" si="366"/>
        <v>413.68</v>
      </c>
      <c r="W1026">
        <f t="shared" si="367"/>
        <v>264.93</v>
      </c>
      <c r="X1026">
        <f t="shared" si="368"/>
        <v>20.77</v>
      </c>
      <c r="Y1026">
        <f t="shared" si="369"/>
        <v>6045.26</v>
      </c>
      <c r="AB1026" s="13">
        <v>45820</v>
      </c>
      <c r="AC1026">
        <f t="shared" si="348"/>
        <v>1.3215859030837107E-2</v>
      </c>
      <c r="AD1026">
        <f t="shared" si="349"/>
        <v>2.1213192585483043E-3</v>
      </c>
      <c r="AE1026">
        <f t="shared" si="350"/>
        <v>-1.1272002080984223E-3</v>
      </c>
      <c r="AF1026">
        <f t="shared" si="351"/>
        <v>0.13308137204374959</v>
      </c>
      <c r="AG1026">
        <f t="shared" si="352"/>
        <v>-9.3246679853064007E-3</v>
      </c>
      <c r="AH1026">
        <f t="shared" si="353"/>
        <v>1.8761726078819763E-4</v>
      </c>
      <c r="AI1026">
        <f t="shared" si="354"/>
        <v>1.5195014354737024E-2</v>
      </c>
      <c r="AJ1026">
        <f t="shared" si="355"/>
        <v>2.0346865613798393E-3</v>
      </c>
      <c r="AK1026">
        <f t="shared" si="356"/>
        <v>3.7508524664697784E-3</v>
      </c>
      <c r="AL1026">
        <f t="shared" si="357"/>
        <v>4.352030947775587E-3</v>
      </c>
      <c r="AM1026">
        <f t="shared" si="358"/>
        <v>3.8224979409655635E-3</v>
      </c>
      <c r="AN1026">
        <f t="shared" si="359"/>
        <v>1.5209943788349651E-2</v>
      </c>
    </row>
    <row r="1027" spans="1:40" x14ac:dyDescent="0.3">
      <c r="A1027" s="8">
        <v>45821</v>
      </c>
      <c r="B1027" t="s">
        <v>7598</v>
      </c>
      <c r="C1027" t="s">
        <v>10053</v>
      </c>
      <c r="D1027" t="s">
        <v>10054</v>
      </c>
      <c r="E1027" t="s">
        <v>5070</v>
      </c>
      <c r="F1027" t="s">
        <v>10055</v>
      </c>
      <c r="G1027" t="s">
        <v>10056</v>
      </c>
      <c r="H1027" t="s">
        <v>10057</v>
      </c>
      <c r="I1027" t="s">
        <v>10058</v>
      </c>
      <c r="J1027" t="s">
        <v>10059</v>
      </c>
      <c r="K1027" t="s">
        <v>949</v>
      </c>
      <c r="L1027" t="s">
        <v>10060</v>
      </c>
      <c r="N1027" s="12">
        <v>45821</v>
      </c>
      <c r="O1027">
        <f t="shared" si="370"/>
        <v>472.22</v>
      </c>
      <c r="P1027">
        <f t="shared" si="360"/>
        <v>195.67</v>
      </c>
      <c r="Q1027">
        <f t="shared" si="361"/>
        <v>680.75</v>
      </c>
      <c r="R1027">
        <f t="shared" si="362"/>
        <v>213.08</v>
      </c>
      <c r="S1027">
        <f t="shared" si="363"/>
        <v>174.28</v>
      </c>
      <c r="T1027">
        <f t="shared" si="364"/>
        <v>212.1</v>
      </c>
      <c r="U1027">
        <f t="shared" si="365"/>
        <v>141.94999999999999</v>
      </c>
      <c r="V1027">
        <f t="shared" si="366"/>
        <v>391.68</v>
      </c>
      <c r="W1027">
        <f t="shared" si="367"/>
        <v>256.49</v>
      </c>
      <c r="X1027">
        <f t="shared" si="368"/>
        <v>20.14</v>
      </c>
      <c r="Y1027">
        <f t="shared" si="369"/>
        <v>5976.97</v>
      </c>
      <c r="AB1027" s="12">
        <v>45821</v>
      </c>
      <c r="AC1027">
        <f t="shared" si="348"/>
        <v>-8.1495484141986818E-3</v>
      </c>
      <c r="AD1027">
        <f t="shared" si="349"/>
        <v>-1.380978781311426E-2</v>
      </c>
      <c r="AE1027">
        <f t="shared" si="350"/>
        <v>-1.51186342592593E-2</v>
      </c>
      <c r="AF1027">
        <f t="shared" si="351"/>
        <v>7.6868651134583299E-2</v>
      </c>
      <c r="AG1027">
        <f t="shared" si="352"/>
        <v>-5.8185966913862908E-3</v>
      </c>
      <c r="AH1027">
        <f t="shared" si="353"/>
        <v>-5.3460889138998713E-3</v>
      </c>
      <c r="AI1027">
        <f t="shared" si="354"/>
        <v>-2.0899434404745509E-2</v>
      </c>
      <c r="AJ1027">
        <f t="shared" si="355"/>
        <v>-5.3181202862115695E-2</v>
      </c>
      <c r="AK1027">
        <f t="shared" si="356"/>
        <v>-3.1857471784999758E-2</v>
      </c>
      <c r="AL1027">
        <f t="shared" si="357"/>
        <v>-3.033220991815111E-2</v>
      </c>
      <c r="AM1027">
        <f t="shared" si="358"/>
        <v>-1.1296453750541779E-2</v>
      </c>
      <c r="AN1027">
        <f t="shared" si="359"/>
        <v>-1.0812797970711724E-2</v>
      </c>
    </row>
    <row r="1028" spans="1:40" x14ac:dyDescent="0.3">
      <c r="A1028" s="8">
        <v>45824</v>
      </c>
      <c r="B1028" t="s">
        <v>10061</v>
      </c>
      <c r="C1028" t="s">
        <v>10062</v>
      </c>
      <c r="D1028" t="s">
        <v>10063</v>
      </c>
      <c r="E1028" t="s">
        <v>10064</v>
      </c>
      <c r="F1028" t="s">
        <v>10065</v>
      </c>
      <c r="G1028" t="s">
        <v>10066</v>
      </c>
      <c r="H1028" t="s">
        <v>10067</v>
      </c>
      <c r="I1028" t="s">
        <v>10068</v>
      </c>
      <c r="J1028" t="s">
        <v>10069</v>
      </c>
      <c r="K1028" t="s">
        <v>10070</v>
      </c>
      <c r="L1028" t="s">
        <v>10071</v>
      </c>
      <c r="N1028" s="13">
        <v>45824</v>
      </c>
      <c r="O1028">
        <f t="shared" si="370"/>
        <v>476.37</v>
      </c>
      <c r="P1028">
        <f t="shared" si="360"/>
        <v>197.64</v>
      </c>
      <c r="Q1028">
        <f t="shared" si="361"/>
        <v>700.47</v>
      </c>
      <c r="R1028">
        <f t="shared" si="362"/>
        <v>209</v>
      </c>
      <c r="S1028">
        <f t="shared" si="363"/>
        <v>176.37</v>
      </c>
      <c r="T1028">
        <f t="shared" si="364"/>
        <v>216.1</v>
      </c>
      <c r="U1028">
        <f t="shared" si="365"/>
        <v>144.66999999999999</v>
      </c>
      <c r="V1028">
        <f t="shared" si="366"/>
        <v>401.73</v>
      </c>
      <c r="W1028">
        <f t="shared" si="367"/>
        <v>261.93</v>
      </c>
      <c r="X1028">
        <f t="shared" si="368"/>
        <v>20.74</v>
      </c>
      <c r="Y1028">
        <f t="shared" si="369"/>
        <v>6033.11</v>
      </c>
      <c r="AB1028" s="13">
        <v>45824</v>
      </c>
      <c r="AC1028">
        <f t="shared" si="348"/>
        <v>8.7882766507136889E-3</v>
      </c>
      <c r="AD1028">
        <f t="shared" si="349"/>
        <v>1.0067971584811097E-2</v>
      </c>
      <c r="AE1028">
        <f t="shared" si="350"/>
        <v>2.8968049944913643E-2</v>
      </c>
      <c r="AF1028">
        <f t="shared" si="351"/>
        <v>-1.9147737938802423E-2</v>
      </c>
      <c r="AG1028">
        <f t="shared" si="352"/>
        <v>1.1992196465457905E-2</v>
      </c>
      <c r="AH1028">
        <f t="shared" si="353"/>
        <v>1.885902876001877E-2</v>
      </c>
      <c r="AI1028">
        <f t="shared" si="354"/>
        <v>1.9161676646706649E-2</v>
      </c>
      <c r="AJ1028">
        <f t="shared" si="355"/>
        <v>2.5658700980392135E-2</v>
      </c>
      <c r="AK1028">
        <f t="shared" si="356"/>
        <v>2.1209403875394717E-2</v>
      </c>
      <c r="AL1028">
        <f t="shared" si="357"/>
        <v>2.9791459781529195E-2</v>
      </c>
      <c r="AM1028">
        <f t="shared" si="358"/>
        <v>9.3927190532994143E-3</v>
      </c>
      <c r="AN1028">
        <f t="shared" si="359"/>
        <v>1.4976522345857708E-2</v>
      </c>
    </row>
    <row r="1029" spans="1:40" x14ac:dyDescent="0.3">
      <c r="A1029" s="8">
        <v>45825</v>
      </c>
      <c r="B1029" t="s">
        <v>10072</v>
      </c>
      <c r="C1029" t="s">
        <v>10073</v>
      </c>
      <c r="D1029" t="s">
        <v>10074</v>
      </c>
      <c r="E1029" t="s">
        <v>10075</v>
      </c>
      <c r="F1029" t="s">
        <v>641</v>
      </c>
      <c r="G1029" t="s">
        <v>10076</v>
      </c>
      <c r="H1029" t="s">
        <v>10077</v>
      </c>
      <c r="I1029" t="s">
        <v>10078</v>
      </c>
      <c r="J1029" t="s">
        <v>10079</v>
      </c>
      <c r="K1029" t="s">
        <v>8919</v>
      </c>
      <c r="L1029" t="s">
        <v>10080</v>
      </c>
      <c r="N1029" s="12">
        <v>45825</v>
      </c>
      <c r="O1029">
        <f t="shared" si="370"/>
        <v>475.28</v>
      </c>
      <c r="P1029">
        <f t="shared" si="360"/>
        <v>194.87</v>
      </c>
      <c r="Q1029">
        <f t="shared" si="361"/>
        <v>695.6</v>
      </c>
      <c r="R1029">
        <f t="shared" si="362"/>
        <v>206.11</v>
      </c>
      <c r="S1029">
        <f t="shared" si="363"/>
        <v>175.55</v>
      </c>
      <c r="T1029">
        <f t="shared" si="364"/>
        <v>214.82</v>
      </c>
      <c r="U1029">
        <f t="shared" si="365"/>
        <v>144.1</v>
      </c>
      <c r="V1029">
        <f t="shared" si="366"/>
        <v>382.68</v>
      </c>
      <c r="W1029">
        <f t="shared" si="367"/>
        <v>260.81</v>
      </c>
      <c r="X1029">
        <f t="shared" si="368"/>
        <v>20.8</v>
      </c>
      <c r="Y1029">
        <f t="shared" si="369"/>
        <v>5982.72</v>
      </c>
      <c r="AB1029" s="12">
        <v>45825</v>
      </c>
      <c r="AC1029">
        <f t="shared" ref="AC1029:AC1092" si="371">O1029/O1028-1</f>
        <v>-2.2881373722107856E-3</v>
      </c>
      <c r="AD1029">
        <f t="shared" ref="AD1029:AD1092" si="372">P1029/P1028-1</f>
        <v>-1.4015381501720214E-2</v>
      </c>
      <c r="AE1029">
        <f t="shared" ref="AE1029:AE1092" si="373">Q1029/Q1028-1</f>
        <v>-6.9524747669421627E-3</v>
      </c>
      <c r="AF1029">
        <f t="shared" ref="AF1029:AF1092" si="374">R1029/R1028-1</f>
        <v>-1.3827751196172189E-2</v>
      </c>
      <c r="AG1029">
        <f t="shared" ref="AG1029:AG1092" si="375">S1029/S1028-1</f>
        <v>-4.649316777229684E-3</v>
      </c>
      <c r="AH1029">
        <f t="shared" ref="AH1029:AH1092" si="376">T1029/T1028-1</f>
        <v>-5.9231837112447838E-3</v>
      </c>
      <c r="AI1029">
        <f t="shared" ref="AI1029:AI1092" si="377">U1029/U1028-1</f>
        <v>-3.9400013824565372E-3</v>
      </c>
      <c r="AJ1029">
        <f t="shared" ref="AJ1029:AJ1092" si="378">V1029/V1028-1</f>
        <v>-4.7419908894033358E-2</v>
      </c>
      <c r="AK1029">
        <f t="shared" ref="AK1029:AK1092" si="379">W1029/W1028-1</f>
        <v>-4.2759515901195089E-3</v>
      </c>
      <c r="AL1029">
        <f t="shared" ref="AL1029:AL1092" si="380">X1029/X1028-1</f>
        <v>2.8929604628737948E-3</v>
      </c>
      <c r="AM1029">
        <f t="shared" ref="AM1029:AM1092" si="381">Y1029/Y1028-1</f>
        <v>-8.3522428730786746E-3</v>
      </c>
      <c r="AN1029">
        <f t="shared" ref="AN1029:AN1092" si="382">AVERAGE(AC1029:AM1029)</f>
        <v>-9.8864899638485548E-3</v>
      </c>
    </row>
    <row r="1030" spans="1:40" x14ac:dyDescent="0.3">
      <c r="A1030" s="8">
        <v>45826</v>
      </c>
      <c r="B1030" t="s">
        <v>10081</v>
      </c>
      <c r="C1030" t="s">
        <v>10082</v>
      </c>
      <c r="D1030" t="s">
        <v>10083</v>
      </c>
      <c r="E1030" t="s">
        <v>10084</v>
      </c>
      <c r="F1030" t="s">
        <v>10085</v>
      </c>
      <c r="G1030" t="s">
        <v>10086</v>
      </c>
      <c r="H1030" t="s">
        <v>10087</v>
      </c>
      <c r="I1030" t="s">
        <v>10088</v>
      </c>
      <c r="J1030" t="s">
        <v>10089</v>
      </c>
      <c r="K1030" t="s">
        <v>9168</v>
      </c>
      <c r="L1030" t="s">
        <v>10090</v>
      </c>
      <c r="N1030" s="13">
        <v>45826</v>
      </c>
      <c r="O1030">
        <f t="shared" si="370"/>
        <v>477.47</v>
      </c>
      <c r="P1030">
        <f t="shared" si="360"/>
        <v>195.8</v>
      </c>
      <c r="Q1030">
        <f t="shared" si="361"/>
        <v>694.14</v>
      </c>
      <c r="R1030">
        <f t="shared" si="362"/>
        <v>208.78</v>
      </c>
      <c r="S1030">
        <f t="shared" si="363"/>
        <v>172.93</v>
      </c>
      <c r="T1030">
        <f t="shared" si="364"/>
        <v>212.52</v>
      </c>
      <c r="U1030">
        <f t="shared" si="365"/>
        <v>145.46</v>
      </c>
      <c r="V1030">
        <f t="shared" si="366"/>
        <v>378.04</v>
      </c>
      <c r="W1030">
        <f t="shared" si="367"/>
        <v>257.99</v>
      </c>
      <c r="X1030">
        <f t="shared" si="368"/>
        <v>21.49</v>
      </c>
      <c r="Y1030">
        <f t="shared" si="369"/>
        <v>5980.87</v>
      </c>
      <c r="AB1030" s="13">
        <v>45826</v>
      </c>
      <c r="AC1030">
        <f t="shared" si="371"/>
        <v>4.6078101329742882E-3</v>
      </c>
      <c r="AD1030">
        <f t="shared" si="372"/>
        <v>4.7724123774823823E-3</v>
      </c>
      <c r="AE1030">
        <f t="shared" si="373"/>
        <v>-2.098907418056406E-3</v>
      </c>
      <c r="AF1030">
        <f t="shared" si="374"/>
        <v>1.2954247731793656E-2</v>
      </c>
      <c r="AG1030">
        <f t="shared" si="375"/>
        <v>-1.4924522927940775E-2</v>
      </c>
      <c r="AH1030">
        <f t="shared" si="376"/>
        <v>-1.0706638115631661E-2</v>
      </c>
      <c r="AI1030">
        <f t="shared" si="377"/>
        <v>9.4378903539209524E-3</v>
      </c>
      <c r="AJ1030">
        <f t="shared" si="378"/>
        <v>-1.2125013065746759E-2</v>
      </c>
      <c r="AK1030">
        <f t="shared" si="379"/>
        <v>-1.0812468847053336E-2</v>
      </c>
      <c r="AL1030">
        <f t="shared" si="380"/>
        <v>3.3173076923076916E-2</v>
      </c>
      <c r="AM1030">
        <f t="shared" si="381"/>
        <v>-3.0922389816012696E-4</v>
      </c>
      <c r="AN1030">
        <f t="shared" si="382"/>
        <v>1.2698784769690117E-3</v>
      </c>
    </row>
    <row r="1031" spans="1:40" x14ac:dyDescent="0.3">
      <c r="A1031" s="8">
        <v>45828</v>
      </c>
      <c r="B1031" t="s">
        <v>10091</v>
      </c>
      <c r="C1031" t="s">
        <v>10092</v>
      </c>
      <c r="D1031" t="s">
        <v>10054</v>
      </c>
      <c r="E1031" t="s">
        <v>10093</v>
      </c>
      <c r="F1031" t="s">
        <v>9049</v>
      </c>
      <c r="G1031" t="s">
        <v>2190</v>
      </c>
      <c r="H1031" t="s">
        <v>10094</v>
      </c>
      <c r="I1031" t="s">
        <v>3120</v>
      </c>
      <c r="J1031" t="s">
        <v>10095</v>
      </c>
      <c r="K1031" t="s">
        <v>4659</v>
      </c>
      <c r="L1031" t="s">
        <v>10096</v>
      </c>
      <c r="N1031" s="12">
        <v>45828</v>
      </c>
      <c r="O1031">
        <f t="shared" si="370"/>
        <v>474.64</v>
      </c>
      <c r="P1031">
        <f t="shared" si="360"/>
        <v>200.21</v>
      </c>
      <c r="Q1031">
        <f t="shared" si="361"/>
        <v>680.75</v>
      </c>
      <c r="R1031">
        <f t="shared" si="362"/>
        <v>203.13</v>
      </c>
      <c r="S1031">
        <f t="shared" si="363"/>
        <v>166.27</v>
      </c>
      <c r="T1031">
        <f t="shared" si="364"/>
        <v>209.69</v>
      </c>
      <c r="U1031">
        <f t="shared" si="365"/>
        <v>143.83000000000001</v>
      </c>
      <c r="V1031">
        <f t="shared" si="366"/>
        <v>376.92</v>
      </c>
      <c r="W1031">
        <f t="shared" si="367"/>
        <v>259.11</v>
      </c>
      <c r="X1031">
        <f t="shared" si="368"/>
        <v>21.08</v>
      </c>
      <c r="Y1031">
        <f t="shared" si="369"/>
        <v>5967.84</v>
      </c>
      <c r="AB1031" s="12">
        <v>45828</v>
      </c>
      <c r="AC1031">
        <f t="shared" si="371"/>
        <v>-5.9270739522903071E-3</v>
      </c>
      <c r="AD1031">
        <f t="shared" si="372"/>
        <v>2.2522982635342137E-2</v>
      </c>
      <c r="AE1031">
        <f t="shared" si="373"/>
        <v>-1.9290056760883911E-2</v>
      </c>
      <c r="AF1031">
        <f t="shared" si="374"/>
        <v>-2.706197911677366E-2</v>
      </c>
      <c r="AG1031">
        <f t="shared" si="375"/>
        <v>-3.851269299716642E-2</v>
      </c>
      <c r="AH1031">
        <f t="shared" si="376"/>
        <v>-1.3316393751176436E-2</v>
      </c>
      <c r="AI1031">
        <f t="shared" si="377"/>
        <v>-1.1205829781383181E-2</v>
      </c>
      <c r="AJ1031">
        <f t="shared" si="378"/>
        <v>-2.9626494550841764E-3</v>
      </c>
      <c r="AK1031">
        <f t="shared" si="379"/>
        <v>4.3412535369589111E-3</v>
      </c>
      <c r="AL1031">
        <f t="shared" si="380"/>
        <v>-1.9078641228478355E-2</v>
      </c>
      <c r="AM1031">
        <f t="shared" si="381"/>
        <v>-2.1786128105107938E-3</v>
      </c>
      <c r="AN1031">
        <f t="shared" si="382"/>
        <v>-1.0242699425586017E-2</v>
      </c>
    </row>
    <row r="1032" spans="1:40" x14ac:dyDescent="0.3">
      <c r="A1032" s="8">
        <v>45831</v>
      </c>
      <c r="B1032" t="s">
        <v>10097</v>
      </c>
      <c r="C1032" t="s">
        <v>9453</v>
      </c>
      <c r="D1032" t="s">
        <v>10098</v>
      </c>
      <c r="E1032" t="s">
        <v>10099</v>
      </c>
      <c r="F1032" t="s">
        <v>10100</v>
      </c>
      <c r="G1032" t="s">
        <v>10101</v>
      </c>
      <c r="H1032" t="s">
        <v>3269</v>
      </c>
      <c r="I1032" t="s">
        <v>10102</v>
      </c>
      <c r="J1032" t="s">
        <v>10103</v>
      </c>
      <c r="K1032" t="s">
        <v>10104</v>
      </c>
      <c r="L1032" t="s">
        <v>10105</v>
      </c>
      <c r="N1032" s="13">
        <v>45831</v>
      </c>
      <c r="O1032">
        <f t="shared" si="370"/>
        <v>483.19</v>
      </c>
      <c r="P1032">
        <f t="shared" ref="P1032:P1095" si="383">VALUE(SUBSTITUTE(C1032,".",","))</f>
        <v>200.7</v>
      </c>
      <c r="Q1032">
        <f t="shared" ref="Q1032:Q1095" si="384">VALUE(SUBSTITUTE(D1032,".",","))</f>
        <v>696.89</v>
      </c>
      <c r="R1032">
        <f t="shared" ref="R1032:R1095" si="385">VALUE(SUBSTITUTE(E1032,".",","))</f>
        <v>204.98</v>
      </c>
      <c r="S1032">
        <f t="shared" ref="S1032:S1095" si="386">VALUE(SUBSTITUTE(F1032,".",","))</f>
        <v>164.82</v>
      </c>
      <c r="T1032">
        <f t="shared" ref="T1032:T1095" si="387">VALUE(SUBSTITUTE(G1032,".",","))</f>
        <v>208.47</v>
      </c>
      <c r="U1032">
        <f t="shared" ref="U1032:U1095" si="388">VALUE(SUBSTITUTE(H1032,".",","))</f>
        <v>144.15</v>
      </c>
      <c r="V1032">
        <f t="shared" ref="V1032:V1095" si="389">VALUE(SUBSTITUTE(I1032,".",","))</f>
        <v>380.12</v>
      </c>
      <c r="W1032">
        <f t="shared" ref="W1032:W1095" si="390">VALUE(SUBSTITUTE(J1032,".",","))</f>
        <v>261.87</v>
      </c>
      <c r="X1032">
        <f t="shared" ref="X1032:X1095" si="391">VALUE(SUBSTITUTE(K1032,".",","))</f>
        <v>21.19</v>
      </c>
      <c r="Y1032">
        <f t="shared" ref="Y1032:Y1095" si="392">VALUE(SUBSTITUTE(L1032,".",","))</f>
        <v>6025.17</v>
      </c>
      <c r="AB1032" s="13">
        <v>45831</v>
      </c>
      <c r="AC1032">
        <f t="shared" si="371"/>
        <v>1.8013652452385065E-2</v>
      </c>
      <c r="AD1032">
        <f t="shared" si="372"/>
        <v>2.4474301982917446E-3</v>
      </c>
      <c r="AE1032">
        <f t="shared" si="373"/>
        <v>2.370914432611082E-2</v>
      </c>
      <c r="AF1032">
        <f t="shared" si="374"/>
        <v>9.1074681238614286E-3</v>
      </c>
      <c r="AG1032">
        <f t="shared" si="375"/>
        <v>-8.720755397847002E-3</v>
      </c>
      <c r="AH1032">
        <f t="shared" si="376"/>
        <v>-5.8181124517144855E-3</v>
      </c>
      <c r="AI1032">
        <f t="shared" si="377"/>
        <v>2.2248487798095518E-3</v>
      </c>
      <c r="AJ1032">
        <f t="shared" si="378"/>
        <v>8.4898652233895699E-3</v>
      </c>
      <c r="AK1032">
        <f t="shared" si="379"/>
        <v>1.0651846706032142E-2</v>
      </c>
      <c r="AL1032">
        <f t="shared" si="380"/>
        <v>5.2182163187857178E-3</v>
      </c>
      <c r="AM1032">
        <f t="shared" si="381"/>
        <v>9.6064907906379116E-3</v>
      </c>
      <c r="AN1032">
        <f t="shared" si="382"/>
        <v>6.8118268245220418E-3</v>
      </c>
    </row>
    <row r="1033" spans="1:40" x14ac:dyDescent="0.3">
      <c r="A1033" s="8">
        <v>45832</v>
      </c>
      <c r="B1033" t="s">
        <v>10106</v>
      </c>
      <c r="C1033" t="s">
        <v>10107</v>
      </c>
      <c r="D1033" t="s">
        <v>10108</v>
      </c>
      <c r="E1033" t="s">
        <v>10109</v>
      </c>
      <c r="F1033" t="s">
        <v>10110</v>
      </c>
      <c r="G1033" t="s">
        <v>10111</v>
      </c>
      <c r="H1033" t="s">
        <v>10112</v>
      </c>
      <c r="I1033" t="s">
        <v>10113</v>
      </c>
      <c r="J1033" t="s">
        <v>10114</v>
      </c>
      <c r="K1033" t="s">
        <v>10115</v>
      </c>
      <c r="L1033" t="s">
        <v>10116</v>
      </c>
      <c r="N1033" s="12">
        <v>45832</v>
      </c>
      <c r="O1033">
        <f t="shared" ref="O1033:O1096" si="393">VALUE(SUBSTITUTE(B1033,".",","))</f>
        <v>487.28</v>
      </c>
      <c r="P1033">
        <f t="shared" si="383"/>
        <v>199.51</v>
      </c>
      <c r="Q1033">
        <f t="shared" si="384"/>
        <v>710.53</v>
      </c>
      <c r="R1033">
        <f t="shared" si="385"/>
        <v>213.13</v>
      </c>
      <c r="S1033">
        <f t="shared" si="386"/>
        <v>166.39</v>
      </c>
      <c r="T1033">
        <f t="shared" si="387"/>
        <v>212.77</v>
      </c>
      <c r="U1033">
        <f t="shared" si="388"/>
        <v>147.88</v>
      </c>
      <c r="V1033">
        <f t="shared" si="389"/>
        <v>382.34</v>
      </c>
      <c r="W1033">
        <f t="shared" si="390"/>
        <v>269.58999999999997</v>
      </c>
      <c r="X1033">
        <f t="shared" si="391"/>
        <v>22.55</v>
      </c>
      <c r="Y1033">
        <f t="shared" si="392"/>
        <v>6092.18</v>
      </c>
      <c r="AB1033" s="12">
        <v>45832</v>
      </c>
      <c r="AC1033">
        <f t="shared" si="371"/>
        <v>8.4645791510584711E-3</v>
      </c>
      <c r="AD1033">
        <f t="shared" si="372"/>
        <v>-5.9292476332835076E-3</v>
      </c>
      <c r="AE1033">
        <f t="shared" si="373"/>
        <v>1.957267287520259E-2</v>
      </c>
      <c r="AF1033">
        <f t="shared" si="374"/>
        <v>3.9759976583081391E-2</v>
      </c>
      <c r="AG1033">
        <f t="shared" si="375"/>
        <v>9.5255430166241162E-3</v>
      </c>
      <c r="AH1033">
        <f t="shared" si="376"/>
        <v>2.0626469036312267E-2</v>
      </c>
      <c r="AI1033">
        <f t="shared" si="377"/>
        <v>2.5875823794658359E-2</v>
      </c>
      <c r="AJ1033">
        <f t="shared" si="378"/>
        <v>5.8402609702199459E-3</v>
      </c>
      <c r="AK1033">
        <f t="shared" si="379"/>
        <v>2.9480276473059064E-2</v>
      </c>
      <c r="AL1033">
        <f t="shared" si="380"/>
        <v>6.4181217555450587E-2</v>
      </c>
      <c r="AM1033">
        <f t="shared" si="381"/>
        <v>1.1121677894565751E-2</v>
      </c>
      <c r="AN1033">
        <f t="shared" si="382"/>
        <v>2.0774477246995368E-2</v>
      </c>
    </row>
    <row r="1034" spans="1:40" x14ac:dyDescent="0.3">
      <c r="A1034" s="8">
        <v>45833</v>
      </c>
      <c r="B1034" t="s">
        <v>10117</v>
      </c>
      <c r="C1034" t="s">
        <v>6215</v>
      </c>
      <c r="D1034" t="s">
        <v>10118</v>
      </c>
      <c r="E1034" t="s">
        <v>10119</v>
      </c>
      <c r="F1034" t="s">
        <v>5319</v>
      </c>
      <c r="G1034" t="s">
        <v>10120</v>
      </c>
      <c r="H1034" t="s">
        <v>10121</v>
      </c>
      <c r="I1034" t="s">
        <v>10122</v>
      </c>
      <c r="J1034" t="s">
        <v>10123</v>
      </c>
      <c r="K1034" t="s">
        <v>1168</v>
      </c>
      <c r="L1034" t="s">
        <v>10124</v>
      </c>
      <c r="N1034" s="13">
        <v>45833</v>
      </c>
      <c r="O1034">
        <f t="shared" si="393"/>
        <v>489.43</v>
      </c>
      <c r="P1034">
        <f t="shared" si="383"/>
        <v>200.76</v>
      </c>
      <c r="Q1034">
        <f t="shared" si="384"/>
        <v>707.02</v>
      </c>
      <c r="R1034">
        <f t="shared" si="385"/>
        <v>208.63</v>
      </c>
      <c r="S1034">
        <f t="shared" si="386"/>
        <v>170.3</v>
      </c>
      <c r="T1034">
        <f t="shared" si="387"/>
        <v>211.99</v>
      </c>
      <c r="U1034">
        <f t="shared" si="388"/>
        <v>154.28</v>
      </c>
      <c r="V1034">
        <f t="shared" si="389"/>
        <v>387.55</v>
      </c>
      <c r="W1034">
        <f t="shared" si="390"/>
        <v>266.2</v>
      </c>
      <c r="X1034">
        <f t="shared" si="391"/>
        <v>22.2</v>
      </c>
      <c r="Y1034">
        <f t="shared" si="392"/>
        <v>6092.16</v>
      </c>
      <c r="AB1034" s="13">
        <v>45833</v>
      </c>
      <c r="AC1034">
        <f t="shared" si="371"/>
        <v>4.4122475783943127E-3</v>
      </c>
      <c r="AD1034">
        <f t="shared" si="372"/>
        <v>6.2653501077640783E-3</v>
      </c>
      <c r="AE1034">
        <f t="shared" si="373"/>
        <v>-4.9399743853180134E-3</v>
      </c>
      <c r="AF1034">
        <f t="shared" si="374"/>
        <v>-2.1113874161310053E-2</v>
      </c>
      <c r="AG1034">
        <f t="shared" si="375"/>
        <v>2.3499008353867534E-2</v>
      </c>
      <c r="AH1034">
        <f t="shared" si="376"/>
        <v>-3.6659303473234317E-3</v>
      </c>
      <c r="AI1034">
        <f t="shared" si="377"/>
        <v>4.3278333784149359E-2</v>
      </c>
      <c r="AJ1034">
        <f t="shared" si="378"/>
        <v>1.362661505466356E-2</v>
      </c>
      <c r="AK1034">
        <f t="shared" si="379"/>
        <v>-1.257465039504424E-2</v>
      </c>
      <c r="AL1034">
        <f t="shared" si="380"/>
        <v>-1.5521064301552201E-2</v>
      </c>
      <c r="AM1034">
        <f t="shared" si="381"/>
        <v>-3.282897091061443E-6</v>
      </c>
      <c r="AN1034">
        <f t="shared" si="382"/>
        <v>3.023888944654531E-3</v>
      </c>
    </row>
    <row r="1035" spans="1:40" x14ac:dyDescent="0.3">
      <c r="A1035" s="8">
        <v>45834</v>
      </c>
      <c r="B1035" t="s">
        <v>10125</v>
      </c>
      <c r="C1035" t="s">
        <v>10092</v>
      </c>
      <c r="D1035" t="s">
        <v>10126</v>
      </c>
      <c r="E1035" t="s">
        <v>8884</v>
      </c>
      <c r="F1035" t="s">
        <v>10127</v>
      </c>
      <c r="G1035" t="s">
        <v>9550</v>
      </c>
      <c r="H1035" t="s">
        <v>10128</v>
      </c>
      <c r="I1035" t="s">
        <v>10129</v>
      </c>
      <c r="J1035" t="s">
        <v>10130</v>
      </c>
      <c r="K1035" t="s">
        <v>219</v>
      </c>
      <c r="L1035" t="s">
        <v>10131</v>
      </c>
      <c r="N1035" s="12">
        <v>45834</v>
      </c>
      <c r="O1035">
        <f t="shared" si="393"/>
        <v>494.58</v>
      </c>
      <c r="P1035">
        <f t="shared" si="383"/>
        <v>200.21</v>
      </c>
      <c r="Q1035">
        <f t="shared" si="384"/>
        <v>724.39</v>
      </c>
      <c r="R1035">
        <f t="shared" si="385"/>
        <v>210.71</v>
      </c>
      <c r="S1035">
        <f t="shared" si="386"/>
        <v>173.15</v>
      </c>
      <c r="T1035">
        <f t="shared" si="387"/>
        <v>217.12</v>
      </c>
      <c r="U1035">
        <f t="shared" si="388"/>
        <v>154.99</v>
      </c>
      <c r="V1035">
        <f t="shared" si="389"/>
        <v>384.95</v>
      </c>
      <c r="W1035">
        <f t="shared" si="390"/>
        <v>269.16000000000003</v>
      </c>
      <c r="X1035">
        <f t="shared" si="391"/>
        <v>22.5</v>
      </c>
      <c r="Y1035">
        <f t="shared" si="392"/>
        <v>6141.02</v>
      </c>
      <c r="AB1035" s="12">
        <v>45834</v>
      </c>
      <c r="AC1035">
        <f t="shared" si="371"/>
        <v>1.05224444762273E-2</v>
      </c>
      <c r="AD1035">
        <f t="shared" si="372"/>
        <v>-2.7395895596731279E-3</v>
      </c>
      <c r="AE1035">
        <f t="shared" si="373"/>
        <v>2.4567904726881862E-2</v>
      </c>
      <c r="AF1035">
        <f t="shared" si="374"/>
        <v>9.9698030005272997E-3</v>
      </c>
      <c r="AG1035">
        <f t="shared" si="375"/>
        <v>1.6735173223722866E-2</v>
      </c>
      <c r="AH1035">
        <f t="shared" si="376"/>
        <v>2.41992546818246E-2</v>
      </c>
      <c r="AI1035">
        <f t="shared" si="377"/>
        <v>4.6020222971221436E-3</v>
      </c>
      <c r="AJ1035">
        <f t="shared" si="378"/>
        <v>-6.7088117662237323E-3</v>
      </c>
      <c r="AK1035">
        <f t="shared" si="379"/>
        <v>1.1119459053343439E-2</v>
      </c>
      <c r="AL1035">
        <f t="shared" si="380"/>
        <v>1.3513513513513598E-2</v>
      </c>
      <c r="AM1035">
        <f t="shared" si="381"/>
        <v>8.0201439226810223E-3</v>
      </c>
      <c r="AN1035">
        <f t="shared" si="382"/>
        <v>1.0345574324540661E-2</v>
      </c>
    </row>
    <row r="1036" spans="1:40" x14ac:dyDescent="0.3">
      <c r="A1036" s="8">
        <v>45835</v>
      </c>
      <c r="B1036" t="s">
        <v>10132</v>
      </c>
      <c r="C1036" t="s">
        <v>10133</v>
      </c>
      <c r="D1036" t="s">
        <v>10134</v>
      </c>
      <c r="E1036" t="s">
        <v>10135</v>
      </c>
      <c r="F1036" t="s">
        <v>10136</v>
      </c>
      <c r="G1036" t="s">
        <v>10137</v>
      </c>
      <c r="H1036" t="s">
        <v>10138</v>
      </c>
      <c r="I1036" t="s">
        <v>10139</v>
      </c>
      <c r="J1036" t="s">
        <v>10140</v>
      </c>
      <c r="K1036" t="s">
        <v>8500</v>
      </c>
      <c r="L1036" t="s">
        <v>10141</v>
      </c>
      <c r="N1036" s="13">
        <v>45835</v>
      </c>
      <c r="O1036">
        <f t="shared" si="393"/>
        <v>493.08</v>
      </c>
      <c r="P1036">
        <f t="shared" si="383"/>
        <v>200.29</v>
      </c>
      <c r="Q1036">
        <f t="shared" si="384"/>
        <v>731.91</v>
      </c>
      <c r="R1036">
        <f t="shared" si="385"/>
        <v>208.15</v>
      </c>
      <c r="S1036">
        <f t="shared" si="386"/>
        <v>178.13</v>
      </c>
      <c r="T1036">
        <f t="shared" si="387"/>
        <v>223.3</v>
      </c>
      <c r="U1036">
        <f t="shared" si="388"/>
        <v>157.72</v>
      </c>
      <c r="V1036">
        <f t="shared" si="389"/>
        <v>385.83</v>
      </c>
      <c r="W1036">
        <f t="shared" si="390"/>
        <v>271.83</v>
      </c>
      <c r="X1036">
        <f t="shared" si="391"/>
        <v>22.69</v>
      </c>
      <c r="Y1036">
        <f t="shared" si="392"/>
        <v>6173.07</v>
      </c>
      <c r="AB1036" s="13">
        <v>45835</v>
      </c>
      <c r="AC1036">
        <f t="shared" si="371"/>
        <v>-3.0328763799587488E-3</v>
      </c>
      <c r="AD1036">
        <f t="shared" si="372"/>
        <v>3.9958044053745034E-4</v>
      </c>
      <c r="AE1036">
        <f t="shared" si="373"/>
        <v>1.0381148276480845E-2</v>
      </c>
      <c r="AF1036">
        <f t="shared" si="374"/>
        <v>-1.2149399648806458E-2</v>
      </c>
      <c r="AG1036">
        <f t="shared" si="375"/>
        <v>2.8761189719896052E-2</v>
      </c>
      <c r="AH1036">
        <f t="shared" si="376"/>
        <v>2.8463522476050107E-2</v>
      </c>
      <c r="AI1036">
        <f t="shared" si="377"/>
        <v>1.7614039615458932E-2</v>
      </c>
      <c r="AJ1036">
        <f t="shared" si="378"/>
        <v>2.2860111702818209E-3</v>
      </c>
      <c r="AK1036">
        <f t="shared" si="379"/>
        <v>9.9197503343735338E-3</v>
      </c>
      <c r="AL1036">
        <f t="shared" si="380"/>
        <v>8.4444444444444766E-3</v>
      </c>
      <c r="AM1036">
        <f t="shared" si="381"/>
        <v>5.2190027063907518E-3</v>
      </c>
      <c r="AN1036">
        <f t="shared" si="382"/>
        <v>8.7551284686498872E-3</v>
      </c>
    </row>
    <row r="1037" spans="1:40" x14ac:dyDescent="0.3">
      <c r="A1037" s="8">
        <v>45838</v>
      </c>
      <c r="B1037" t="s">
        <v>10142</v>
      </c>
      <c r="C1037" t="s">
        <v>5573</v>
      </c>
      <c r="D1037" t="s">
        <v>10143</v>
      </c>
      <c r="E1037" t="s">
        <v>10144</v>
      </c>
      <c r="F1037" t="s">
        <v>10145</v>
      </c>
      <c r="G1037" t="s">
        <v>9069</v>
      </c>
      <c r="H1037" t="s">
        <v>3741</v>
      </c>
      <c r="I1037" t="s">
        <v>10146</v>
      </c>
      <c r="J1037" t="s">
        <v>10147</v>
      </c>
      <c r="K1037" t="s">
        <v>8636</v>
      </c>
      <c r="L1037" t="s">
        <v>10148</v>
      </c>
      <c r="N1037" s="12">
        <v>45838</v>
      </c>
      <c r="O1037">
        <f t="shared" si="393"/>
        <v>494.54</v>
      </c>
      <c r="P1037">
        <f t="shared" si="383"/>
        <v>204.36</v>
      </c>
      <c r="Q1037">
        <f t="shared" si="384"/>
        <v>736.36</v>
      </c>
      <c r="R1037">
        <f t="shared" si="385"/>
        <v>216.46</v>
      </c>
      <c r="S1037">
        <f t="shared" si="386"/>
        <v>175.83</v>
      </c>
      <c r="T1037">
        <f t="shared" si="387"/>
        <v>219.39</v>
      </c>
      <c r="U1037">
        <f t="shared" si="388"/>
        <v>157.96</v>
      </c>
      <c r="V1037">
        <f t="shared" si="389"/>
        <v>386.88</v>
      </c>
      <c r="W1037">
        <f t="shared" si="390"/>
        <v>271.10000000000002</v>
      </c>
      <c r="X1037">
        <f t="shared" si="391"/>
        <v>22.4</v>
      </c>
      <c r="Y1037">
        <f t="shared" si="392"/>
        <v>6204.95</v>
      </c>
      <c r="AB1037" s="12">
        <v>45838</v>
      </c>
      <c r="AC1037">
        <f t="shared" si="371"/>
        <v>2.9609799626835187E-3</v>
      </c>
      <c r="AD1037">
        <f t="shared" si="372"/>
        <v>2.0320535223925518E-2</v>
      </c>
      <c r="AE1037">
        <f t="shared" si="373"/>
        <v>6.079982511510984E-3</v>
      </c>
      <c r="AF1037">
        <f t="shared" si="374"/>
        <v>3.9923132356473712E-2</v>
      </c>
      <c r="AG1037">
        <f t="shared" si="375"/>
        <v>-1.2911918261943378E-2</v>
      </c>
      <c r="AH1037">
        <f t="shared" si="376"/>
        <v>-1.7510076130765939E-2</v>
      </c>
      <c r="AI1037">
        <f t="shared" si="377"/>
        <v>1.5216839969567353E-3</v>
      </c>
      <c r="AJ1037">
        <f t="shared" si="378"/>
        <v>2.7214058004820796E-3</v>
      </c>
      <c r="AK1037">
        <f t="shared" si="379"/>
        <v>-2.685501968141657E-3</v>
      </c>
      <c r="AL1037">
        <f t="shared" si="380"/>
        <v>-1.2780960775672257E-2</v>
      </c>
      <c r="AM1037">
        <f t="shared" si="381"/>
        <v>5.1643671625301035E-3</v>
      </c>
      <c r="AN1037">
        <f t="shared" si="382"/>
        <v>2.9821481707308565E-3</v>
      </c>
    </row>
    <row r="1038" spans="1:40" x14ac:dyDescent="0.3">
      <c r="A1038" s="8">
        <v>45839</v>
      </c>
      <c r="B1038" t="s">
        <v>10149</v>
      </c>
      <c r="C1038" t="s">
        <v>10150</v>
      </c>
      <c r="D1038" t="s">
        <v>10151</v>
      </c>
      <c r="E1038" t="s">
        <v>10152</v>
      </c>
      <c r="F1038" t="s">
        <v>1808</v>
      </c>
      <c r="G1038" t="s">
        <v>10153</v>
      </c>
      <c r="H1038" t="s">
        <v>10154</v>
      </c>
      <c r="I1038" t="s">
        <v>10155</v>
      </c>
      <c r="J1038" t="s">
        <v>10156</v>
      </c>
      <c r="K1038" t="s">
        <v>10157</v>
      </c>
      <c r="L1038" t="s">
        <v>10158</v>
      </c>
      <c r="N1038" s="13">
        <v>45839</v>
      </c>
      <c r="O1038">
        <f t="shared" si="393"/>
        <v>489.21</v>
      </c>
      <c r="P1038">
        <f t="shared" si="383"/>
        <v>207</v>
      </c>
      <c r="Q1038">
        <f t="shared" si="384"/>
        <v>717.53</v>
      </c>
      <c r="R1038">
        <f t="shared" si="385"/>
        <v>216.79</v>
      </c>
      <c r="S1038">
        <f t="shared" si="386"/>
        <v>175.44</v>
      </c>
      <c r="T1038">
        <f t="shared" si="387"/>
        <v>220.46</v>
      </c>
      <c r="U1038">
        <f t="shared" si="388"/>
        <v>153.27000000000001</v>
      </c>
      <c r="V1038">
        <f t="shared" si="389"/>
        <v>392.1</v>
      </c>
      <c r="W1038">
        <f t="shared" si="390"/>
        <v>270.32</v>
      </c>
      <c r="X1038">
        <f t="shared" si="391"/>
        <v>22.85</v>
      </c>
      <c r="Y1038">
        <f t="shared" si="392"/>
        <v>6198.01</v>
      </c>
      <c r="AB1038" s="13">
        <v>45839</v>
      </c>
      <c r="AC1038">
        <f t="shared" si="371"/>
        <v>-1.0777692401019223E-2</v>
      </c>
      <c r="AD1038">
        <f t="shared" si="372"/>
        <v>1.2918379330592922E-2</v>
      </c>
      <c r="AE1038">
        <f t="shared" si="373"/>
        <v>-2.5571731218425819E-2</v>
      </c>
      <c r="AF1038">
        <f t="shared" si="374"/>
        <v>1.5245310911946586E-3</v>
      </c>
      <c r="AG1038">
        <f t="shared" si="375"/>
        <v>-2.218051527043241E-3</v>
      </c>
      <c r="AH1038">
        <f t="shared" si="376"/>
        <v>4.877159396508679E-3</v>
      </c>
      <c r="AI1038">
        <f t="shared" si="377"/>
        <v>-2.9691061028108368E-2</v>
      </c>
      <c r="AJ1038">
        <f t="shared" si="378"/>
        <v>1.3492555831265518E-2</v>
      </c>
      <c r="AK1038">
        <f t="shared" si="379"/>
        <v>-2.8771670970122454E-3</v>
      </c>
      <c r="AL1038">
        <f t="shared" si="380"/>
        <v>2.0089285714285809E-2</v>
      </c>
      <c r="AM1038">
        <f t="shared" si="381"/>
        <v>-1.1184618731818752E-3</v>
      </c>
      <c r="AN1038">
        <f t="shared" si="382"/>
        <v>-1.7592957982675622E-3</v>
      </c>
    </row>
    <row r="1039" spans="1:40" x14ac:dyDescent="0.3">
      <c r="A1039" s="8">
        <v>45840</v>
      </c>
      <c r="B1039" t="s">
        <v>10159</v>
      </c>
      <c r="C1039" t="s">
        <v>10160</v>
      </c>
      <c r="D1039" t="s">
        <v>10161</v>
      </c>
      <c r="E1039" t="s">
        <v>10162</v>
      </c>
      <c r="F1039" t="s">
        <v>10163</v>
      </c>
      <c r="G1039" t="s">
        <v>10164</v>
      </c>
      <c r="H1039" t="s">
        <v>10165</v>
      </c>
      <c r="I1039" t="s">
        <v>10166</v>
      </c>
      <c r="J1039" t="s">
        <v>10167</v>
      </c>
      <c r="K1039" t="s">
        <v>2661</v>
      </c>
      <c r="L1039" t="s">
        <v>10168</v>
      </c>
      <c r="N1039" s="12">
        <v>45840</v>
      </c>
      <c r="O1039">
        <f t="shared" si="393"/>
        <v>488.25</v>
      </c>
      <c r="P1039">
        <f t="shared" si="383"/>
        <v>211.6</v>
      </c>
      <c r="Q1039">
        <f t="shared" si="384"/>
        <v>711.9</v>
      </c>
      <c r="R1039">
        <f t="shared" si="385"/>
        <v>227.7</v>
      </c>
      <c r="S1039">
        <f t="shared" si="386"/>
        <v>178.24</v>
      </c>
      <c r="T1039">
        <f t="shared" si="387"/>
        <v>219.92</v>
      </c>
      <c r="U1039">
        <f t="shared" si="388"/>
        <v>157.22</v>
      </c>
      <c r="V1039">
        <f t="shared" si="389"/>
        <v>378.47</v>
      </c>
      <c r="W1039">
        <f t="shared" si="390"/>
        <v>267.64</v>
      </c>
      <c r="X1039">
        <f t="shared" si="391"/>
        <v>21.88</v>
      </c>
      <c r="Y1039">
        <f t="shared" si="392"/>
        <v>6227.42</v>
      </c>
      <c r="AB1039" s="12">
        <v>45840</v>
      </c>
      <c r="AC1039">
        <f t="shared" si="371"/>
        <v>-1.9623474581467182E-3</v>
      </c>
      <c r="AD1039">
        <f t="shared" si="372"/>
        <v>2.2222222222222143E-2</v>
      </c>
      <c r="AE1039">
        <f t="shared" si="373"/>
        <v>-7.8463618245926403E-3</v>
      </c>
      <c r="AF1039">
        <f t="shared" si="374"/>
        <v>5.0325199501822127E-2</v>
      </c>
      <c r="AG1039">
        <f t="shared" si="375"/>
        <v>1.5959872321021473E-2</v>
      </c>
      <c r="AH1039">
        <f t="shared" si="376"/>
        <v>-2.4494239317790489E-3</v>
      </c>
      <c r="AI1039">
        <f t="shared" si="377"/>
        <v>2.577151432113256E-2</v>
      </c>
      <c r="AJ1039">
        <f t="shared" si="378"/>
        <v>-3.4761540423361326E-2</v>
      </c>
      <c r="AK1039">
        <f t="shared" si="379"/>
        <v>-9.9141757916543227E-3</v>
      </c>
      <c r="AL1039">
        <f t="shared" si="380"/>
        <v>-4.2450765864332718E-2</v>
      </c>
      <c r="AM1039">
        <f t="shared" si="381"/>
        <v>4.7450714019499074E-3</v>
      </c>
      <c r="AN1039">
        <f t="shared" si="382"/>
        <v>1.7853876794801306E-3</v>
      </c>
    </row>
    <row r="1040" spans="1:40" x14ac:dyDescent="0.3">
      <c r="A1040" s="8">
        <v>45841</v>
      </c>
      <c r="B1040" t="s">
        <v>10169</v>
      </c>
      <c r="C1040" t="s">
        <v>9383</v>
      </c>
      <c r="D1040" t="s">
        <v>10170</v>
      </c>
      <c r="E1040" t="s">
        <v>10171</v>
      </c>
      <c r="F1040" t="s">
        <v>10172</v>
      </c>
      <c r="G1040" t="s">
        <v>10173</v>
      </c>
      <c r="H1040" t="s">
        <v>3416</v>
      </c>
      <c r="I1040" t="s">
        <v>10174</v>
      </c>
      <c r="J1040" t="s">
        <v>10175</v>
      </c>
      <c r="K1040" t="s">
        <v>10176</v>
      </c>
      <c r="L1040" t="s">
        <v>10177</v>
      </c>
      <c r="N1040" s="13">
        <v>45841</v>
      </c>
      <c r="O1040">
        <f t="shared" si="393"/>
        <v>495.96</v>
      </c>
      <c r="P1040">
        <f t="shared" si="383"/>
        <v>212.71</v>
      </c>
      <c r="Q1040">
        <f t="shared" si="384"/>
        <v>717.33</v>
      </c>
      <c r="R1040">
        <f t="shared" si="385"/>
        <v>234.96</v>
      </c>
      <c r="S1040">
        <f t="shared" si="386"/>
        <v>179.13</v>
      </c>
      <c r="T1040">
        <f t="shared" si="387"/>
        <v>223.41</v>
      </c>
      <c r="U1040">
        <f t="shared" si="388"/>
        <v>159.31</v>
      </c>
      <c r="V1040">
        <f t="shared" si="389"/>
        <v>379.31</v>
      </c>
      <c r="W1040">
        <f t="shared" si="390"/>
        <v>270.56</v>
      </c>
      <c r="X1040">
        <f t="shared" si="391"/>
        <v>22.49</v>
      </c>
      <c r="Y1040">
        <f t="shared" si="392"/>
        <v>6279.35</v>
      </c>
      <c r="AB1040" s="13">
        <v>45841</v>
      </c>
      <c r="AC1040">
        <f t="shared" si="371"/>
        <v>1.579109062980022E-2</v>
      </c>
      <c r="AD1040">
        <f t="shared" si="372"/>
        <v>5.2457466918716111E-3</v>
      </c>
      <c r="AE1040">
        <f t="shared" si="373"/>
        <v>7.6274757690688588E-3</v>
      </c>
      <c r="AF1040">
        <f t="shared" si="374"/>
        <v>3.1884057971014679E-2</v>
      </c>
      <c r="AG1040">
        <f t="shared" si="375"/>
        <v>4.9932675044883634E-3</v>
      </c>
      <c r="AH1040">
        <f t="shared" si="376"/>
        <v>1.5869407057111706E-2</v>
      </c>
      <c r="AI1040">
        <f t="shared" si="377"/>
        <v>1.3293474112708425E-2</v>
      </c>
      <c r="AJ1040">
        <f t="shared" si="378"/>
        <v>2.2194625729912154E-3</v>
      </c>
      <c r="AK1040">
        <f t="shared" si="379"/>
        <v>1.0910177850844471E-2</v>
      </c>
      <c r="AL1040">
        <f t="shared" si="380"/>
        <v>2.7879341864716523E-2</v>
      </c>
      <c r="AM1040">
        <f t="shared" si="381"/>
        <v>8.33892687501403E-3</v>
      </c>
      <c r="AN1040">
        <f t="shared" si="382"/>
        <v>1.3095675354511827E-2</v>
      </c>
    </row>
    <row r="1041" spans="1:40" x14ac:dyDescent="0.3">
      <c r="A1041" s="8">
        <v>45845</v>
      </c>
      <c r="B1041" t="s">
        <v>10178</v>
      </c>
      <c r="C1041" t="s">
        <v>10179</v>
      </c>
      <c r="D1041" t="s">
        <v>10180</v>
      </c>
      <c r="E1041" t="s">
        <v>10181</v>
      </c>
      <c r="F1041" t="s">
        <v>7677</v>
      </c>
      <c r="G1041" t="s">
        <v>10182</v>
      </c>
      <c r="H1041" t="s">
        <v>10183</v>
      </c>
      <c r="I1041" t="s">
        <v>10184</v>
      </c>
      <c r="J1041" t="s">
        <v>10185</v>
      </c>
      <c r="K1041" t="s">
        <v>220</v>
      </c>
      <c r="L1041" t="s">
        <v>10186</v>
      </c>
      <c r="N1041" s="12">
        <v>45845</v>
      </c>
      <c r="O1041">
        <f t="shared" si="393"/>
        <v>494.85</v>
      </c>
      <c r="P1041">
        <f t="shared" si="383"/>
        <v>209.12</v>
      </c>
      <c r="Q1041">
        <f t="shared" si="384"/>
        <v>716.67</v>
      </c>
      <c r="R1041">
        <f t="shared" si="385"/>
        <v>229.95</v>
      </c>
      <c r="S1041">
        <f t="shared" si="386"/>
        <v>176.39</v>
      </c>
      <c r="T1041">
        <f t="shared" si="387"/>
        <v>223.47</v>
      </c>
      <c r="U1041">
        <f t="shared" si="388"/>
        <v>158.21</v>
      </c>
      <c r="V1041">
        <f t="shared" si="389"/>
        <v>376.93</v>
      </c>
      <c r="W1041">
        <f t="shared" si="390"/>
        <v>268.23</v>
      </c>
      <c r="X1041">
        <f t="shared" si="391"/>
        <v>22</v>
      </c>
      <c r="Y1041">
        <f t="shared" si="392"/>
        <v>6229.98</v>
      </c>
      <c r="AB1041" s="12">
        <v>45845</v>
      </c>
      <c r="AC1041">
        <f t="shared" si="371"/>
        <v>-2.2380837164286405E-3</v>
      </c>
      <c r="AD1041">
        <f t="shared" si="372"/>
        <v>-1.687743876639558E-2</v>
      </c>
      <c r="AE1041">
        <f t="shared" si="373"/>
        <v>-9.2007862490073311E-4</v>
      </c>
      <c r="AF1041">
        <f t="shared" si="374"/>
        <v>-2.1322778345250315E-2</v>
      </c>
      <c r="AG1041">
        <f t="shared" si="375"/>
        <v>-1.5296153631440879E-2</v>
      </c>
      <c r="AH1041">
        <f t="shared" si="376"/>
        <v>2.6856452262657982E-4</v>
      </c>
      <c r="AI1041">
        <f t="shared" si="377"/>
        <v>-6.9047768501663276E-3</v>
      </c>
      <c r="AJ1041">
        <f t="shared" si="378"/>
        <v>-6.2745511586828062E-3</v>
      </c>
      <c r="AK1041">
        <f t="shared" si="379"/>
        <v>-8.6117681845061522E-3</v>
      </c>
      <c r="AL1041">
        <f t="shared" si="380"/>
        <v>-2.178746109381946E-2</v>
      </c>
      <c r="AM1041">
        <f t="shared" si="381"/>
        <v>-7.8622787390415505E-3</v>
      </c>
      <c r="AN1041">
        <f t="shared" si="382"/>
        <v>-9.8024367807278065E-3</v>
      </c>
    </row>
    <row r="1042" spans="1:40" x14ac:dyDescent="0.3">
      <c r="A1042" s="8">
        <v>45846</v>
      </c>
      <c r="B1042" t="s">
        <v>10187</v>
      </c>
      <c r="C1042" t="s">
        <v>2600</v>
      </c>
      <c r="D1042" t="s">
        <v>10188</v>
      </c>
      <c r="E1042" t="s">
        <v>10189</v>
      </c>
      <c r="F1042" t="s">
        <v>7772</v>
      </c>
      <c r="G1042" t="s">
        <v>337</v>
      </c>
      <c r="H1042" t="s">
        <v>10190</v>
      </c>
      <c r="I1042" t="s">
        <v>10191</v>
      </c>
      <c r="J1042" t="s">
        <v>10192</v>
      </c>
      <c r="K1042" t="s">
        <v>10193</v>
      </c>
      <c r="L1042" t="s">
        <v>10194</v>
      </c>
      <c r="N1042" s="13">
        <v>45846</v>
      </c>
      <c r="O1042">
        <f t="shared" si="393"/>
        <v>493.75</v>
      </c>
      <c r="P1042">
        <f t="shared" si="383"/>
        <v>209.18</v>
      </c>
      <c r="Q1042">
        <f t="shared" si="384"/>
        <v>718.98</v>
      </c>
      <c r="R1042">
        <f t="shared" si="385"/>
        <v>232.17</v>
      </c>
      <c r="S1042">
        <f t="shared" si="386"/>
        <v>173.97</v>
      </c>
      <c r="T1042">
        <f t="shared" si="387"/>
        <v>219.36</v>
      </c>
      <c r="U1042">
        <f t="shared" si="388"/>
        <v>159.97</v>
      </c>
      <c r="V1042">
        <f t="shared" si="389"/>
        <v>382.24</v>
      </c>
      <c r="W1042">
        <f t="shared" si="390"/>
        <v>272.05</v>
      </c>
      <c r="X1042">
        <f t="shared" si="391"/>
        <v>23.59</v>
      </c>
      <c r="Y1042">
        <f t="shared" si="392"/>
        <v>6225.52</v>
      </c>
      <c r="AB1042" s="13">
        <v>45846</v>
      </c>
      <c r="AC1042">
        <f t="shared" si="371"/>
        <v>-2.2228958270182897E-3</v>
      </c>
      <c r="AD1042">
        <f t="shared" si="372"/>
        <v>2.869166029073611E-4</v>
      </c>
      <c r="AE1042">
        <f t="shared" si="373"/>
        <v>3.2232408221357645E-3</v>
      </c>
      <c r="AF1042">
        <f t="shared" si="374"/>
        <v>9.6542726679713642E-3</v>
      </c>
      <c r="AG1042">
        <f t="shared" si="375"/>
        <v>-1.3719598616701578E-2</v>
      </c>
      <c r="AH1042">
        <f t="shared" si="376"/>
        <v>-1.8391730433615194E-2</v>
      </c>
      <c r="AI1042">
        <f t="shared" si="377"/>
        <v>1.112445483850566E-2</v>
      </c>
      <c r="AJ1042">
        <f t="shared" si="378"/>
        <v>1.408749635210782E-2</v>
      </c>
      <c r="AK1042">
        <f t="shared" si="379"/>
        <v>1.4241509152592924E-2</v>
      </c>
      <c r="AL1042">
        <f t="shared" si="380"/>
        <v>7.2272727272727266E-2</v>
      </c>
      <c r="AM1042">
        <f t="shared" si="381"/>
        <v>-7.1589314893449885E-4</v>
      </c>
      <c r="AN1042">
        <f t="shared" si="382"/>
        <v>8.1673181529707817E-3</v>
      </c>
    </row>
    <row r="1043" spans="1:40" x14ac:dyDescent="0.3">
      <c r="A1043" s="8">
        <v>45847</v>
      </c>
      <c r="B1043" t="s">
        <v>10195</v>
      </c>
      <c r="C1043" t="s">
        <v>10196</v>
      </c>
      <c r="D1043" t="s">
        <v>10197</v>
      </c>
      <c r="E1043" t="s">
        <v>10198</v>
      </c>
      <c r="F1043" t="s">
        <v>10199</v>
      </c>
      <c r="G1043" t="s">
        <v>10200</v>
      </c>
      <c r="H1043" t="s">
        <v>10201</v>
      </c>
      <c r="I1043" t="s">
        <v>10202</v>
      </c>
      <c r="J1043" t="s">
        <v>10203</v>
      </c>
      <c r="K1043" t="s">
        <v>8584</v>
      </c>
      <c r="L1043" t="s">
        <v>10204</v>
      </c>
      <c r="N1043" s="12">
        <v>45847</v>
      </c>
      <c r="O1043">
        <f t="shared" si="393"/>
        <v>500.6</v>
      </c>
      <c r="P1043">
        <f t="shared" si="383"/>
        <v>210.31</v>
      </c>
      <c r="Q1043">
        <f t="shared" si="384"/>
        <v>731.06</v>
      </c>
      <c r="R1043">
        <f t="shared" si="385"/>
        <v>233.47</v>
      </c>
      <c r="S1043">
        <f t="shared" si="386"/>
        <v>176.22</v>
      </c>
      <c r="T1043">
        <f t="shared" si="387"/>
        <v>222.54</v>
      </c>
      <c r="U1043">
        <f t="shared" si="388"/>
        <v>162.85</v>
      </c>
      <c r="V1043">
        <f t="shared" si="389"/>
        <v>373.38</v>
      </c>
      <c r="W1043">
        <f t="shared" si="390"/>
        <v>269.33999999999997</v>
      </c>
      <c r="X1043">
        <f t="shared" si="391"/>
        <v>23.44</v>
      </c>
      <c r="Y1043">
        <f t="shared" si="392"/>
        <v>6263.26</v>
      </c>
      <c r="AB1043" s="12">
        <v>45847</v>
      </c>
      <c r="AC1043">
        <f t="shared" si="371"/>
        <v>1.3873417721518955E-2</v>
      </c>
      <c r="AD1043">
        <f t="shared" si="372"/>
        <v>5.4020460847117313E-3</v>
      </c>
      <c r="AE1043">
        <f t="shared" si="373"/>
        <v>1.6801580016133855E-2</v>
      </c>
      <c r="AF1043">
        <f t="shared" si="374"/>
        <v>5.5993453073179822E-3</v>
      </c>
      <c r="AG1043">
        <f t="shared" si="375"/>
        <v>1.2933264355923457E-2</v>
      </c>
      <c r="AH1043">
        <f t="shared" si="376"/>
        <v>1.4496717724288732E-2</v>
      </c>
      <c r="AI1043">
        <f t="shared" si="377"/>
        <v>1.8003375632931196E-2</v>
      </c>
      <c r="AJ1043">
        <f t="shared" si="378"/>
        <v>-2.3179154457932172E-2</v>
      </c>
      <c r="AK1043">
        <f t="shared" si="379"/>
        <v>-9.9614041536483233E-3</v>
      </c>
      <c r="AL1043">
        <f t="shared" si="380"/>
        <v>-6.3586265366679662E-3</v>
      </c>
      <c r="AM1043">
        <f t="shared" si="381"/>
        <v>6.0621442064276998E-3</v>
      </c>
      <c r="AN1043">
        <f t="shared" si="382"/>
        <v>4.879336900091377E-3</v>
      </c>
    </row>
    <row r="1044" spans="1:40" x14ac:dyDescent="0.3">
      <c r="A1044" s="8">
        <v>45848</v>
      </c>
      <c r="B1044" t="s">
        <v>10205</v>
      </c>
      <c r="C1044" t="s">
        <v>9521</v>
      </c>
      <c r="D1044" t="s">
        <v>10206</v>
      </c>
      <c r="E1044" t="s">
        <v>10207</v>
      </c>
      <c r="F1044" t="s">
        <v>5894</v>
      </c>
      <c r="G1044" t="s">
        <v>10208</v>
      </c>
      <c r="H1044" t="s">
        <v>3655</v>
      </c>
      <c r="I1044" t="s">
        <v>10209</v>
      </c>
      <c r="J1044" t="s">
        <v>10210</v>
      </c>
      <c r="K1044" t="s">
        <v>3927</v>
      </c>
      <c r="L1044" t="s">
        <v>10211</v>
      </c>
      <c r="N1044" s="13">
        <v>45848</v>
      </c>
      <c r="O1044">
        <f t="shared" si="393"/>
        <v>498.58</v>
      </c>
      <c r="P1044">
        <f t="shared" si="383"/>
        <v>211.57</v>
      </c>
      <c r="Q1044">
        <f t="shared" si="384"/>
        <v>725.54</v>
      </c>
      <c r="R1044">
        <f t="shared" si="385"/>
        <v>233.16</v>
      </c>
      <c r="S1044">
        <f t="shared" si="386"/>
        <v>177.22</v>
      </c>
      <c r="T1044">
        <f t="shared" si="387"/>
        <v>222.26</v>
      </c>
      <c r="U1044">
        <f t="shared" si="388"/>
        <v>164.07</v>
      </c>
      <c r="V1044">
        <f t="shared" si="389"/>
        <v>371.43</v>
      </c>
      <c r="W1044">
        <f t="shared" si="390"/>
        <v>262.43</v>
      </c>
      <c r="X1044">
        <f t="shared" si="391"/>
        <v>23.82</v>
      </c>
      <c r="Y1044">
        <f t="shared" si="392"/>
        <v>6280.46</v>
      </c>
      <c r="AB1044" s="13">
        <v>45848</v>
      </c>
      <c r="AC1044">
        <f t="shared" si="371"/>
        <v>-4.0351578106273545E-3</v>
      </c>
      <c r="AD1044">
        <f t="shared" si="372"/>
        <v>5.9911559127001635E-3</v>
      </c>
      <c r="AE1044">
        <f t="shared" si="373"/>
        <v>-7.550679834760432E-3</v>
      </c>
      <c r="AF1044">
        <f t="shared" si="374"/>
        <v>-1.3277937208207025E-3</v>
      </c>
      <c r="AG1044">
        <f t="shared" si="375"/>
        <v>5.6747247758484054E-3</v>
      </c>
      <c r="AH1044">
        <f t="shared" si="376"/>
        <v>-1.2582007728947353E-3</v>
      </c>
      <c r="AI1044">
        <f t="shared" si="377"/>
        <v>7.4915566472213424E-3</v>
      </c>
      <c r="AJ1044">
        <f t="shared" si="378"/>
        <v>-5.2225614655310171E-3</v>
      </c>
      <c r="AK1044">
        <f t="shared" si="379"/>
        <v>-2.5655305561743447E-2</v>
      </c>
      <c r="AL1044">
        <f t="shared" si="380"/>
        <v>1.6211604095563104E-2</v>
      </c>
      <c r="AM1044">
        <f t="shared" si="381"/>
        <v>2.7461737178402501E-3</v>
      </c>
      <c r="AN1044">
        <f t="shared" si="382"/>
        <v>-6.3040763792767481E-4</v>
      </c>
    </row>
    <row r="1045" spans="1:40" x14ac:dyDescent="0.3">
      <c r="A1045" s="8">
        <v>45849</v>
      </c>
      <c r="B1045" t="s">
        <v>10212</v>
      </c>
      <c r="C1045" t="s">
        <v>10213</v>
      </c>
      <c r="D1045" t="s">
        <v>10214</v>
      </c>
      <c r="E1045" t="s">
        <v>7859</v>
      </c>
      <c r="F1045" t="s">
        <v>10215</v>
      </c>
      <c r="G1045" t="s">
        <v>10216</v>
      </c>
      <c r="H1045" t="s">
        <v>2514</v>
      </c>
      <c r="I1045" t="s">
        <v>10217</v>
      </c>
      <c r="J1045" t="s">
        <v>9029</v>
      </c>
      <c r="K1045" t="s">
        <v>2363</v>
      </c>
      <c r="L1045" t="s">
        <v>221</v>
      </c>
      <c r="N1045" s="12">
        <v>45849</v>
      </c>
      <c r="O1045">
        <f t="shared" si="393"/>
        <v>500.41</v>
      </c>
      <c r="P1045">
        <f t="shared" si="383"/>
        <v>210.33</v>
      </c>
      <c r="Q1045">
        <f t="shared" si="384"/>
        <v>715.83</v>
      </c>
      <c r="R1045">
        <f t="shared" si="385"/>
        <v>228.75</v>
      </c>
      <c r="S1045">
        <f t="shared" si="386"/>
        <v>179.78</v>
      </c>
      <c r="T1045">
        <f t="shared" si="387"/>
        <v>225.02</v>
      </c>
      <c r="U1045">
        <f t="shared" si="388"/>
        <v>164.89</v>
      </c>
      <c r="V1045">
        <f t="shared" si="389"/>
        <v>363.35</v>
      </c>
      <c r="W1045">
        <f t="shared" si="390"/>
        <v>256.56</v>
      </c>
      <c r="X1045">
        <f t="shared" si="391"/>
        <v>23.43</v>
      </c>
      <c r="Y1045">
        <f t="shared" si="392"/>
        <v>6259.75</v>
      </c>
      <c r="AB1045" s="12">
        <v>45849</v>
      </c>
      <c r="AC1045">
        <f t="shared" si="371"/>
        <v>3.670424004171835E-3</v>
      </c>
      <c r="AD1045">
        <f t="shared" si="372"/>
        <v>-5.8609443682940965E-3</v>
      </c>
      <c r="AE1045">
        <f t="shared" si="373"/>
        <v>-1.3383135319899542E-2</v>
      </c>
      <c r="AF1045">
        <f t="shared" si="374"/>
        <v>-1.8914050437467855E-2</v>
      </c>
      <c r="AG1045">
        <f t="shared" si="375"/>
        <v>1.4445322198397559E-2</v>
      </c>
      <c r="AH1045">
        <f t="shared" si="376"/>
        <v>1.2417888958877077E-2</v>
      </c>
      <c r="AI1045">
        <f t="shared" si="377"/>
        <v>4.9978667641858987E-3</v>
      </c>
      <c r="AJ1045">
        <f t="shared" si="378"/>
        <v>-2.1753762485528849E-2</v>
      </c>
      <c r="AK1045">
        <f t="shared" si="379"/>
        <v>-2.2367869527112005E-2</v>
      </c>
      <c r="AL1045">
        <f t="shared" si="380"/>
        <v>-1.6372795969773368E-2</v>
      </c>
      <c r="AM1045">
        <f t="shared" si="381"/>
        <v>-3.2975291618766445E-3</v>
      </c>
      <c r="AN1045">
        <f t="shared" si="382"/>
        <v>-6.0380532131199989E-3</v>
      </c>
    </row>
    <row r="1046" spans="1:40" x14ac:dyDescent="0.3">
      <c r="A1046" s="8">
        <v>45852</v>
      </c>
      <c r="B1046" t="s">
        <v>10218</v>
      </c>
      <c r="C1046" t="s">
        <v>10219</v>
      </c>
      <c r="D1046" t="s">
        <v>10220</v>
      </c>
      <c r="E1046" t="s">
        <v>10221</v>
      </c>
      <c r="F1046" t="s">
        <v>10222</v>
      </c>
      <c r="G1046" t="s">
        <v>10223</v>
      </c>
      <c r="H1046" t="s">
        <v>10224</v>
      </c>
      <c r="I1046" t="s">
        <v>10225</v>
      </c>
      <c r="J1046" t="s">
        <v>10226</v>
      </c>
      <c r="K1046" t="s">
        <v>10227</v>
      </c>
      <c r="L1046" t="s">
        <v>10228</v>
      </c>
      <c r="N1046" s="13">
        <v>45852</v>
      </c>
      <c r="O1046">
        <f t="shared" si="393"/>
        <v>500.11</v>
      </c>
      <c r="P1046">
        <f t="shared" si="383"/>
        <v>207.8</v>
      </c>
      <c r="Q1046">
        <f t="shared" si="384"/>
        <v>719.23</v>
      </c>
      <c r="R1046">
        <f t="shared" si="385"/>
        <v>227.48</v>
      </c>
      <c r="S1046">
        <f t="shared" si="386"/>
        <v>181.15</v>
      </c>
      <c r="T1046">
        <f t="shared" si="387"/>
        <v>225.69</v>
      </c>
      <c r="U1046">
        <f t="shared" si="388"/>
        <v>164.04</v>
      </c>
      <c r="V1046">
        <f t="shared" si="389"/>
        <v>366.99</v>
      </c>
      <c r="W1046">
        <f t="shared" si="390"/>
        <v>258.17</v>
      </c>
      <c r="X1046">
        <f t="shared" si="391"/>
        <v>23.3</v>
      </c>
      <c r="Y1046">
        <f t="shared" si="392"/>
        <v>6268.56</v>
      </c>
      <c r="AB1046" s="13">
        <v>45852</v>
      </c>
      <c r="AC1046">
        <f t="shared" si="371"/>
        <v>-5.9950840310951659E-4</v>
      </c>
      <c r="AD1046">
        <f t="shared" si="372"/>
        <v>-1.2028716778395898E-2</v>
      </c>
      <c r="AE1046">
        <f t="shared" si="373"/>
        <v>4.7497310814019755E-3</v>
      </c>
      <c r="AF1046">
        <f t="shared" si="374"/>
        <v>-5.5519125683060055E-3</v>
      </c>
      <c r="AG1046">
        <f t="shared" si="375"/>
        <v>7.6204249638447408E-3</v>
      </c>
      <c r="AH1046">
        <f t="shared" si="376"/>
        <v>2.9775131099456509E-3</v>
      </c>
      <c r="AI1046">
        <f t="shared" si="377"/>
        <v>-5.1549517860391969E-3</v>
      </c>
      <c r="AJ1046">
        <f t="shared" si="378"/>
        <v>1.0017889087656551E-2</v>
      </c>
      <c r="AK1046">
        <f t="shared" si="379"/>
        <v>6.2753352042408395E-3</v>
      </c>
      <c r="AL1046">
        <f t="shared" si="380"/>
        <v>-5.5484421681604168E-3</v>
      </c>
      <c r="AM1046">
        <f t="shared" si="381"/>
        <v>1.4074044490595128E-3</v>
      </c>
      <c r="AN1046">
        <f t="shared" si="382"/>
        <v>3.7861510837620331E-4</v>
      </c>
    </row>
    <row r="1047" spans="1:40" x14ac:dyDescent="0.3">
      <c r="A1047" s="8">
        <v>45853</v>
      </c>
      <c r="B1047" t="s">
        <v>10229</v>
      </c>
      <c r="C1047" t="s">
        <v>10230</v>
      </c>
      <c r="D1047" t="s">
        <v>10231</v>
      </c>
      <c r="E1047" t="s">
        <v>10232</v>
      </c>
      <c r="F1047" t="s">
        <v>10233</v>
      </c>
      <c r="G1047" t="s">
        <v>10234</v>
      </c>
      <c r="H1047" t="s">
        <v>4888</v>
      </c>
      <c r="I1047" t="s">
        <v>10235</v>
      </c>
      <c r="J1047" t="s">
        <v>10236</v>
      </c>
      <c r="K1047" t="s">
        <v>8672</v>
      </c>
      <c r="L1047" t="s">
        <v>10237</v>
      </c>
      <c r="N1047" s="12">
        <v>45853</v>
      </c>
      <c r="O1047">
        <f t="shared" si="393"/>
        <v>502.9</v>
      </c>
      <c r="P1047">
        <f t="shared" si="383"/>
        <v>208.28</v>
      </c>
      <c r="Q1047">
        <f t="shared" si="384"/>
        <v>708.73</v>
      </c>
      <c r="R1047">
        <f t="shared" si="385"/>
        <v>233.12</v>
      </c>
      <c r="S1047">
        <f t="shared" si="386"/>
        <v>181.59</v>
      </c>
      <c r="T1047">
        <f t="shared" si="387"/>
        <v>226.35</v>
      </c>
      <c r="U1047">
        <f t="shared" si="388"/>
        <v>170.67</v>
      </c>
      <c r="V1047">
        <f t="shared" si="389"/>
        <v>364.18</v>
      </c>
      <c r="W1047">
        <f t="shared" si="390"/>
        <v>256.08</v>
      </c>
      <c r="X1047">
        <f t="shared" si="391"/>
        <v>22.92</v>
      </c>
      <c r="Y1047">
        <f t="shared" si="392"/>
        <v>6243.76</v>
      </c>
      <c r="AB1047" s="12">
        <v>45853</v>
      </c>
      <c r="AC1047">
        <f t="shared" si="371"/>
        <v>5.5787726700124995E-3</v>
      </c>
      <c r="AD1047">
        <f t="shared" si="372"/>
        <v>2.3099133782482628E-3</v>
      </c>
      <c r="AE1047">
        <f t="shared" si="373"/>
        <v>-1.4598946095129461E-2</v>
      </c>
      <c r="AF1047">
        <f t="shared" si="374"/>
        <v>2.4793388429752206E-2</v>
      </c>
      <c r="AG1047">
        <f t="shared" si="375"/>
        <v>2.428926304167911E-3</v>
      </c>
      <c r="AH1047">
        <f t="shared" si="376"/>
        <v>2.9243652798085495E-3</v>
      </c>
      <c r="AI1047">
        <f t="shared" si="377"/>
        <v>4.0416971470373042E-2</v>
      </c>
      <c r="AJ1047">
        <f t="shared" si="378"/>
        <v>-7.6568843837706568E-3</v>
      </c>
      <c r="AK1047">
        <f t="shared" si="379"/>
        <v>-8.0954409884961276E-3</v>
      </c>
      <c r="AL1047">
        <f t="shared" si="380"/>
        <v>-1.6309012875536433E-2</v>
      </c>
      <c r="AM1047">
        <f t="shared" si="381"/>
        <v>-3.9562515154996092E-3</v>
      </c>
      <c r="AN1047">
        <f t="shared" si="382"/>
        <v>2.5305274249027439E-3</v>
      </c>
    </row>
    <row r="1048" spans="1:40" x14ac:dyDescent="0.3">
      <c r="A1048" s="8">
        <v>45854</v>
      </c>
      <c r="B1048" t="s">
        <v>10238</v>
      </c>
      <c r="C1048" t="s">
        <v>10239</v>
      </c>
      <c r="D1048" t="s">
        <v>10240</v>
      </c>
      <c r="E1048" t="s">
        <v>10241</v>
      </c>
      <c r="F1048" t="s">
        <v>10242</v>
      </c>
      <c r="G1048" t="s">
        <v>10243</v>
      </c>
      <c r="H1048" t="s">
        <v>10244</v>
      </c>
      <c r="I1048" t="s">
        <v>10245</v>
      </c>
      <c r="J1048" t="s">
        <v>10246</v>
      </c>
      <c r="K1048" t="s">
        <v>8500</v>
      </c>
      <c r="L1048" t="s">
        <v>10247</v>
      </c>
      <c r="N1048" s="13">
        <v>45854</v>
      </c>
      <c r="O1048">
        <f t="shared" si="393"/>
        <v>502.7</v>
      </c>
      <c r="P1048">
        <f t="shared" si="383"/>
        <v>209.33</v>
      </c>
      <c r="Q1048">
        <f t="shared" si="384"/>
        <v>701.26</v>
      </c>
      <c r="R1048">
        <f t="shared" si="385"/>
        <v>239.41</v>
      </c>
      <c r="S1048">
        <f t="shared" si="386"/>
        <v>182.56</v>
      </c>
      <c r="T1048">
        <f t="shared" si="387"/>
        <v>223.19</v>
      </c>
      <c r="U1048">
        <f t="shared" si="388"/>
        <v>171.34</v>
      </c>
      <c r="V1048">
        <f t="shared" si="389"/>
        <v>361.77</v>
      </c>
      <c r="W1048">
        <f t="shared" si="390"/>
        <v>256.45</v>
      </c>
      <c r="X1048">
        <f t="shared" si="391"/>
        <v>22.69</v>
      </c>
      <c r="Y1048">
        <f t="shared" si="392"/>
        <v>6263.7</v>
      </c>
      <c r="AB1048" s="13">
        <v>45854</v>
      </c>
      <c r="AC1048">
        <f t="shared" si="371"/>
        <v>-3.9769337840522834E-4</v>
      </c>
      <c r="AD1048">
        <f t="shared" si="372"/>
        <v>5.0412905703860478E-3</v>
      </c>
      <c r="AE1048">
        <f t="shared" si="373"/>
        <v>-1.0539979964161339E-2</v>
      </c>
      <c r="AF1048">
        <f t="shared" si="374"/>
        <v>2.6981811942347278E-2</v>
      </c>
      <c r="AG1048">
        <f t="shared" si="375"/>
        <v>5.3417038383170024E-3</v>
      </c>
      <c r="AH1048">
        <f t="shared" si="376"/>
        <v>-1.3960680362270828E-2</v>
      </c>
      <c r="AI1048">
        <f t="shared" si="377"/>
        <v>3.9257045760825449E-3</v>
      </c>
      <c r="AJ1048">
        <f t="shared" si="378"/>
        <v>-6.6176066780164744E-3</v>
      </c>
      <c r="AK1048">
        <f t="shared" si="379"/>
        <v>1.4448609809434299E-3</v>
      </c>
      <c r="AL1048">
        <f t="shared" si="380"/>
        <v>-1.0034904013961676E-2</v>
      </c>
      <c r="AM1048">
        <f t="shared" si="381"/>
        <v>3.193588478737075E-3</v>
      </c>
      <c r="AN1048">
        <f t="shared" si="382"/>
        <v>3.9800872636343927E-4</v>
      </c>
    </row>
    <row r="1049" spans="1:40" x14ac:dyDescent="0.3">
      <c r="A1049" s="8">
        <v>45855</v>
      </c>
      <c r="B1049" t="s">
        <v>7204</v>
      </c>
      <c r="C1049" t="s">
        <v>10248</v>
      </c>
      <c r="D1049" t="s">
        <v>10249</v>
      </c>
      <c r="E1049" t="s">
        <v>10250</v>
      </c>
      <c r="F1049" t="s">
        <v>10251</v>
      </c>
      <c r="G1049" t="s">
        <v>10252</v>
      </c>
      <c r="H1049" t="s">
        <v>4897</v>
      </c>
      <c r="I1049" t="s">
        <v>10253</v>
      </c>
      <c r="J1049" t="s">
        <v>10254</v>
      </c>
      <c r="K1049" t="s">
        <v>10255</v>
      </c>
      <c r="L1049" t="s">
        <v>10256</v>
      </c>
      <c r="N1049" s="12">
        <v>45855</v>
      </c>
      <c r="O1049">
        <f t="shared" si="393"/>
        <v>508.74</v>
      </c>
      <c r="P1049">
        <f t="shared" si="383"/>
        <v>209.19</v>
      </c>
      <c r="Q1049">
        <f t="shared" si="384"/>
        <v>699.77</v>
      </c>
      <c r="R1049">
        <f t="shared" si="385"/>
        <v>246.8</v>
      </c>
      <c r="S1049">
        <f t="shared" si="386"/>
        <v>183.17</v>
      </c>
      <c r="T1049">
        <f t="shared" si="387"/>
        <v>223.88</v>
      </c>
      <c r="U1049">
        <f t="shared" si="388"/>
        <v>172.97</v>
      </c>
      <c r="V1049">
        <f t="shared" si="389"/>
        <v>366.45</v>
      </c>
      <c r="W1049">
        <f t="shared" si="390"/>
        <v>258.36</v>
      </c>
      <c r="X1049">
        <f t="shared" si="391"/>
        <v>22.8</v>
      </c>
      <c r="Y1049">
        <f t="shared" si="392"/>
        <v>6297.36</v>
      </c>
      <c r="AB1049" s="12">
        <v>45855</v>
      </c>
      <c r="AC1049">
        <f t="shared" si="371"/>
        <v>1.2015118360851451E-2</v>
      </c>
      <c r="AD1049">
        <f t="shared" si="372"/>
        <v>-6.6880045860606696E-4</v>
      </c>
      <c r="AE1049">
        <f t="shared" si="373"/>
        <v>-2.1247468841799622E-3</v>
      </c>
      <c r="AF1049">
        <f t="shared" si="374"/>
        <v>3.0867549392256111E-2</v>
      </c>
      <c r="AG1049">
        <f t="shared" si="375"/>
        <v>3.3413672217352808E-3</v>
      </c>
      <c r="AH1049">
        <f t="shared" si="376"/>
        <v>3.0915363591559331E-3</v>
      </c>
      <c r="AI1049">
        <f t="shared" si="377"/>
        <v>9.5132485117310761E-3</v>
      </c>
      <c r="AJ1049">
        <f t="shared" si="378"/>
        <v>1.2936396052740662E-2</v>
      </c>
      <c r="AK1049">
        <f t="shared" si="379"/>
        <v>7.4478455839346314E-3</v>
      </c>
      <c r="AL1049">
        <f t="shared" si="380"/>
        <v>4.847950639047971E-3</v>
      </c>
      <c r="AM1049">
        <f t="shared" si="381"/>
        <v>5.3738205852771337E-3</v>
      </c>
      <c r="AN1049">
        <f t="shared" si="382"/>
        <v>7.8764804876312929E-3</v>
      </c>
    </row>
    <row r="1050" spans="1:40" x14ac:dyDescent="0.3">
      <c r="A1050" s="8">
        <v>45856</v>
      </c>
      <c r="B1050" t="s">
        <v>2210</v>
      </c>
      <c r="C1050" t="s">
        <v>10257</v>
      </c>
      <c r="D1050" t="s">
        <v>10258</v>
      </c>
      <c r="E1050" t="s">
        <v>10259</v>
      </c>
      <c r="F1050" t="s">
        <v>10260</v>
      </c>
      <c r="G1050" t="s">
        <v>10261</v>
      </c>
      <c r="H1050" t="s">
        <v>10262</v>
      </c>
      <c r="I1050" t="s">
        <v>10263</v>
      </c>
      <c r="J1050" t="s">
        <v>10264</v>
      </c>
      <c r="K1050" t="s">
        <v>10265</v>
      </c>
      <c r="L1050" t="s">
        <v>10266</v>
      </c>
      <c r="N1050" s="13">
        <v>45856</v>
      </c>
      <c r="O1050">
        <f t="shared" si="393"/>
        <v>507.1</v>
      </c>
      <c r="P1050">
        <f t="shared" si="383"/>
        <v>210.35</v>
      </c>
      <c r="Q1050">
        <f t="shared" si="384"/>
        <v>702.63</v>
      </c>
      <c r="R1050">
        <f t="shared" si="385"/>
        <v>243.53</v>
      </c>
      <c r="S1050">
        <f t="shared" si="386"/>
        <v>184.64</v>
      </c>
      <c r="T1050">
        <f t="shared" si="387"/>
        <v>226.13</v>
      </c>
      <c r="U1050">
        <f t="shared" si="388"/>
        <v>172.38</v>
      </c>
      <c r="V1050">
        <f t="shared" si="389"/>
        <v>365.79</v>
      </c>
      <c r="W1050">
        <f t="shared" si="390"/>
        <v>260.85000000000002</v>
      </c>
      <c r="X1050">
        <f t="shared" si="391"/>
        <v>23.1</v>
      </c>
      <c r="Y1050">
        <f t="shared" si="392"/>
        <v>6296.79</v>
      </c>
      <c r="AB1050" s="13">
        <v>45856</v>
      </c>
      <c r="AC1050">
        <f t="shared" si="371"/>
        <v>-3.2236505877265564E-3</v>
      </c>
      <c r="AD1050">
        <f t="shared" si="372"/>
        <v>5.545198145226804E-3</v>
      </c>
      <c r="AE1050">
        <f t="shared" si="373"/>
        <v>4.0870571759292762E-3</v>
      </c>
      <c r="AF1050">
        <f t="shared" si="374"/>
        <v>-1.3249594813614318E-2</v>
      </c>
      <c r="AG1050">
        <f t="shared" si="375"/>
        <v>8.0253316591145651E-3</v>
      </c>
      <c r="AH1050">
        <f t="shared" si="376"/>
        <v>1.0050026800071388E-2</v>
      </c>
      <c r="AI1050">
        <f t="shared" si="377"/>
        <v>-3.4109961264959798E-3</v>
      </c>
      <c r="AJ1050">
        <f t="shared" si="378"/>
        <v>-1.8010642652475095E-3</v>
      </c>
      <c r="AK1050">
        <f t="shared" si="379"/>
        <v>9.6377148165351922E-3</v>
      </c>
      <c r="AL1050">
        <f t="shared" si="380"/>
        <v>1.3157894736842035E-2</v>
      </c>
      <c r="AM1050">
        <f t="shared" si="381"/>
        <v>-9.0514120202667137E-5</v>
      </c>
      <c r="AN1050">
        <f t="shared" si="382"/>
        <v>2.6115821291302025E-3</v>
      </c>
    </row>
    <row r="1051" spans="1:40" x14ac:dyDescent="0.3">
      <c r="A1051" s="8">
        <v>45859</v>
      </c>
      <c r="B1051" t="s">
        <v>10267</v>
      </c>
      <c r="C1051" t="s">
        <v>10268</v>
      </c>
      <c r="D1051" t="s">
        <v>10269</v>
      </c>
      <c r="E1051" t="s">
        <v>10270</v>
      </c>
      <c r="F1051" t="s">
        <v>10271</v>
      </c>
      <c r="G1051" t="s">
        <v>10272</v>
      </c>
      <c r="H1051" t="s">
        <v>3546</v>
      </c>
      <c r="I1051" t="s">
        <v>10273</v>
      </c>
      <c r="J1051" t="s">
        <v>222</v>
      </c>
      <c r="K1051" t="s">
        <v>4791</v>
      </c>
      <c r="L1051" t="s">
        <v>10274</v>
      </c>
      <c r="N1051" s="12">
        <v>45859</v>
      </c>
      <c r="O1051">
        <f t="shared" si="393"/>
        <v>507.11</v>
      </c>
      <c r="P1051">
        <f t="shared" si="383"/>
        <v>211.64</v>
      </c>
      <c r="Q1051">
        <f t="shared" si="384"/>
        <v>711.3</v>
      </c>
      <c r="R1051">
        <f t="shared" si="385"/>
        <v>241.63</v>
      </c>
      <c r="S1051">
        <f t="shared" si="386"/>
        <v>189.67</v>
      </c>
      <c r="T1051">
        <f t="shared" si="387"/>
        <v>229.3</v>
      </c>
      <c r="U1051">
        <f t="shared" si="388"/>
        <v>171.35</v>
      </c>
      <c r="V1051">
        <f t="shared" si="389"/>
        <v>367.68</v>
      </c>
      <c r="W1051">
        <f t="shared" si="390"/>
        <v>260.75</v>
      </c>
      <c r="X1051">
        <f t="shared" si="391"/>
        <v>23.26</v>
      </c>
      <c r="Y1051">
        <f t="shared" si="392"/>
        <v>6305.6</v>
      </c>
      <c r="AB1051" s="12">
        <v>45859</v>
      </c>
      <c r="AC1051">
        <f t="shared" si="371"/>
        <v>1.9719976336096678E-5</v>
      </c>
      <c r="AD1051">
        <f t="shared" si="372"/>
        <v>6.1326360827191895E-3</v>
      </c>
      <c r="AE1051">
        <f t="shared" si="373"/>
        <v>1.2339353571581002E-2</v>
      </c>
      <c r="AF1051">
        <f t="shared" si="374"/>
        <v>-7.801913521948034E-3</v>
      </c>
      <c r="AG1051">
        <f t="shared" si="375"/>
        <v>2.7242201039861413E-2</v>
      </c>
      <c r="AH1051">
        <f t="shared" si="376"/>
        <v>1.4018484942289966E-2</v>
      </c>
      <c r="AI1051">
        <f t="shared" si="377"/>
        <v>-5.9751711335421787E-3</v>
      </c>
      <c r="AJ1051">
        <f t="shared" si="378"/>
        <v>5.1668990404329929E-3</v>
      </c>
      <c r="AK1051">
        <f t="shared" si="379"/>
        <v>-3.8336208548983564E-4</v>
      </c>
      <c r="AL1051">
        <f t="shared" si="380"/>
        <v>6.9264069264070027E-3</v>
      </c>
      <c r="AM1051">
        <f t="shared" si="381"/>
        <v>1.3991255862113583E-3</v>
      </c>
      <c r="AN1051">
        <f t="shared" si="382"/>
        <v>5.3713073113508154E-3</v>
      </c>
    </row>
    <row r="1052" spans="1:40" x14ac:dyDescent="0.3">
      <c r="A1052" s="8">
        <v>45860</v>
      </c>
      <c r="B1052" t="s">
        <v>10275</v>
      </c>
      <c r="C1052" t="s">
        <v>10276</v>
      </c>
      <c r="D1052" t="s">
        <v>10277</v>
      </c>
      <c r="E1052" t="s">
        <v>10278</v>
      </c>
      <c r="F1052" t="s">
        <v>9087</v>
      </c>
      <c r="G1052" t="s">
        <v>10279</v>
      </c>
      <c r="H1052" t="s">
        <v>10280</v>
      </c>
      <c r="I1052" t="s">
        <v>10281</v>
      </c>
      <c r="J1052" t="s">
        <v>10282</v>
      </c>
      <c r="K1052" t="s">
        <v>10283</v>
      </c>
      <c r="L1052" t="s">
        <v>10284</v>
      </c>
      <c r="N1052" s="13">
        <v>45860</v>
      </c>
      <c r="O1052">
        <f t="shared" si="393"/>
        <v>502.35</v>
      </c>
      <c r="P1052">
        <f t="shared" si="383"/>
        <v>213.55</v>
      </c>
      <c r="Q1052">
        <f t="shared" si="384"/>
        <v>703.16</v>
      </c>
      <c r="R1052">
        <f t="shared" si="385"/>
        <v>236.25</v>
      </c>
      <c r="S1052">
        <f t="shared" si="386"/>
        <v>190.91</v>
      </c>
      <c r="T1052">
        <f t="shared" si="387"/>
        <v>227.47</v>
      </c>
      <c r="U1052">
        <f t="shared" si="388"/>
        <v>167</v>
      </c>
      <c r="V1052">
        <f t="shared" si="389"/>
        <v>372.87</v>
      </c>
      <c r="W1052">
        <f t="shared" si="390"/>
        <v>262.05</v>
      </c>
      <c r="X1052">
        <f t="shared" si="391"/>
        <v>23.24</v>
      </c>
      <c r="Y1052">
        <f t="shared" si="392"/>
        <v>6309.62</v>
      </c>
      <c r="AB1052" s="13">
        <v>45860</v>
      </c>
      <c r="AC1052">
        <f t="shared" si="371"/>
        <v>-9.3865236339255587E-3</v>
      </c>
      <c r="AD1052">
        <f t="shared" si="372"/>
        <v>9.024759024759188E-3</v>
      </c>
      <c r="AE1052">
        <f t="shared" si="373"/>
        <v>-1.1443835231266686E-2</v>
      </c>
      <c r="AF1052">
        <f t="shared" si="374"/>
        <v>-2.2265447171294972E-2</v>
      </c>
      <c r="AG1052">
        <f t="shared" si="375"/>
        <v>6.5376706912005922E-3</v>
      </c>
      <c r="AH1052">
        <f t="shared" si="376"/>
        <v>-7.9808111644135149E-3</v>
      </c>
      <c r="AI1052">
        <f t="shared" si="377"/>
        <v>-2.5386635541289726E-2</v>
      </c>
      <c r="AJ1052">
        <f t="shared" si="378"/>
        <v>1.4115535248041766E-2</v>
      </c>
      <c r="AK1052">
        <f t="shared" si="379"/>
        <v>4.9856184084371424E-3</v>
      </c>
      <c r="AL1052">
        <f t="shared" si="380"/>
        <v>-8.5984522785909068E-4</v>
      </c>
      <c r="AM1052">
        <f t="shared" si="381"/>
        <v>6.3752854605425568E-4</v>
      </c>
      <c r="AN1052">
        <f t="shared" si="382"/>
        <v>-3.8201805501415094E-3</v>
      </c>
    </row>
    <row r="1053" spans="1:40" x14ac:dyDescent="0.3">
      <c r="A1053" s="8">
        <v>45861</v>
      </c>
      <c r="B1053" t="s">
        <v>10285</v>
      </c>
      <c r="C1053" t="s">
        <v>10286</v>
      </c>
      <c r="D1053" t="s">
        <v>10287</v>
      </c>
      <c r="E1053" t="s">
        <v>10288</v>
      </c>
      <c r="F1053" t="s">
        <v>2932</v>
      </c>
      <c r="G1053" t="s">
        <v>10289</v>
      </c>
      <c r="H1053" t="s">
        <v>1437</v>
      </c>
      <c r="I1053" t="s">
        <v>10290</v>
      </c>
      <c r="J1053" t="s">
        <v>10291</v>
      </c>
      <c r="K1053" t="s">
        <v>10292</v>
      </c>
      <c r="L1053" t="s">
        <v>10293</v>
      </c>
      <c r="N1053" s="12">
        <v>45861</v>
      </c>
      <c r="O1053">
        <f t="shared" si="393"/>
        <v>502.95</v>
      </c>
      <c r="P1053">
        <f t="shared" si="383"/>
        <v>213.3</v>
      </c>
      <c r="Q1053">
        <f t="shared" si="384"/>
        <v>711.91</v>
      </c>
      <c r="R1053">
        <f t="shared" si="385"/>
        <v>240.01</v>
      </c>
      <c r="S1053">
        <f t="shared" si="386"/>
        <v>189.8</v>
      </c>
      <c r="T1053">
        <f t="shared" si="387"/>
        <v>228.29</v>
      </c>
      <c r="U1053">
        <f t="shared" si="388"/>
        <v>170.75</v>
      </c>
      <c r="V1053">
        <f t="shared" si="389"/>
        <v>372.46</v>
      </c>
      <c r="W1053">
        <f t="shared" si="390"/>
        <v>265.66000000000003</v>
      </c>
      <c r="X1053">
        <f t="shared" si="391"/>
        <v>23.49</v>
      </c>
      <c r="Y1053">
        <f t="shared" si="392"/>
        <v>6358.91</v>
      </c>
      <c r="AB1053" s="12">
        <v>45861</v>
      </c>
      <c r="AC1053">
        <f t="shared" si="371"/>
        <v>1.1943863839951607E-3</v>
      </c>
      <c r="AD1053">
        <f t="shared" si="372"/>
        <v>-1.1706860220088711E-3</v>
      </c>
      <c r="AE1053">
        <f t="shared" si="373"/>
        <v>1.2443825018487953E-2</v>
      </c>
      <c r="AF1053">
        <f t="shared" si="374"/>
        <v>1.5915343915343882E-2</v>
      </c>
      <c r="AG1053">
        <f t="shared" si="375"/>
        <v>-5.8142580273427003E-3</v>
      </c>
      <c r="AH1053">
        <f t="shared" si="376"/>
        <v>3.6048709719962435E-3</v>
      </c>
      <c r="AI1053">
        <f t="shared" si="377"/>
        <v>2.2455089820359264E-2</v>
      </c>
      <c r="AJ1053">
        <f t="shared" si="378"/>
        <v>-1.0995789417224122E-3</v>
      </c>
      <c r="AK1053">
        <f t="shared" si="379"/>
        <v>1.3775996947147595E-2</v>
      </c>
      <c r="AL1053">
        <f t="shared" si="380"/>
        <v>1.0757314974182419E-2</v>
      </c>
      <c r="AM1053">
        <f t="shared" si="381"/>
        <v>7.8118809056646477E-3</v>
      </c>
      <c r="AN1053">
        <f t="shared" si="382"/>
        <v>7.2612896314639261E-3</v>
      </c>
    </row>
    <row r="1054" spans="1:40" x14ac:dyDescent="0.3">
      <c r="A1054" s="8">
        <v>45862</v>
      </c>
      <c r="B1054" t="s">
        <v>10294</v>
      </c>
      <c r="C1054" t="s">
        <v>10295</v>
      </c>
      <c r="D1054" t="s">
        <v>10296</v>
      </c>
      <c r="E1054" t="s">
        <v>10297</v>
      </c>
      <c r="F1054" t="s">
        <v>10298</v>
      </c>
      <c r="G1054" t="s">
        <v>10299</v>
      </c>
      <c r="H1054" t="s">
        <v>8925</v>
      </c>
      <c r="I1054" t="s">
        <v>10300</v>
      </c>
      <c r="J1054" t="s">
        <v>10301</v>
      </c>
      <c r="K1054" t="s">
        <v>10302</v>
      </c>
      <c r="L1054" t="s">
        <v>10303</v>
      </c>
      <c r="N1054" s="13">
        <v>45862</v>
      </c>
      <c r="O1054">
        <f t="shared" si="393"/>
        <v>507.93</v>
      </c>
      <c r="P1054">
        <f t="shared" si="383"/>
        <v>212.92</v>
      </c>
      <c r="Q1054">
        <f t="shared" si="384"/>
        <v>713.13</v>
      </c>
      <c r="R1054">
        <f t="shared" si="385"/>
        <v>240.93</v>
      </c>
      <c r="S1054">
        <f t="shared" si="386"/>
        <v>191.74</v>
      </c>
      <c r="T1054">
        <f t="shared" si="387"/>
        <v>232.23</v>
      </c>
      <c r="U1054">
        <f t="shared" si="388"/>
        <v>173.71</v>
      </c>
      <c r="V1054">
        <f t="shared" si="389"/>
        <v>371.69</v>
      </c>
      <c r="W1054">
        <f t="shared" si="390"/>
        <v>266.14</v>
      </c>
      <c r="X1054">
        <f t="shared" si="391"/>
        <v>22.63</v>
      </c>
      <c r="Y1054">
        <f t="shared" si="392"/>
        <v>6363.35</v>
      </c>
      <c r="AB1054" s="13">
        <v>45862</v>
      </c>
      <c r="AC1054">
        <f t="shared" si="371"/>
        <v>9.901580674023247E-3</v>
      </c>
      <c r="AD1054">
        <f t="shared" si="372"/>
        <v>-1.7815283638069612E-3</v>
      </c>
      <c r="AE1054">
        <f t="shared" si="373"/>
        <v>1.7136997654199071E-3</v>
      </c>
      <c r="AF1054">
        <f t="shared" si="374"/>
        <v>3.833173617765917E-3</v>
      </c>
      <c r="AG1054">
        <f t="shared" si="375"/>
        <v>1.0221285563751348E-2</v>
      </c>
      <c r="AH1054">
        <f t="shared" si="376"/>
        <v>1.7258749835735276E-2</v>
      </c>
      <c r="AI1054">
        <f t="shared" si="377"/>
        <v>1.7335285505124531E-2</v>
      </c>
      <c r="AJ1054">
        <f t="shared" si="378"/>
        <v>-2.0673360897813797E-3</v>
      </c>
      <c r="AK1054">
        <f t="shared" si="379"/>
        <v>1.8068207483248333E-3</v>
      </c>
      <c r="AL1054">
        <f t="shared" si="380"/>
        <v>-3.661132396764577E-2</v>
      </c>
      <c r="AM1054">
        <f t="shared" si="381"/>
        <v>6.9823287324410899E-4</v>
      </c>
      <c r="AN1054">
        <f t="shared" si="382"/>
        <v>2.0280581965595509E-3</v>
      </c>
    </row>
    <row r="1055" spans="1:40" x14ac:dyDescent="0.3">
      <c r="A1055" s="8">
        <v>45863</v>
      </c>
      <c r="B1055" t="s">
        <v>10304</v>
      </c>
      <c r="C1055" t="s">
        <v>10305</v>
      </c>
      <c r="D1055" t="s">
        <v>10306</v>
      </c>
      <c r="E1055" t="s">
        <v>10307</v>
      </c>
      <c r="F1055" t="s">
        <v>10308</v>
      </c>
      <c r="G1055" t="s">
        <v>2026</v>
      </c>
      <c r="H1055" t="s">
        <v>10309</v>
      </c>
      <c r="I1055" t="s">
        <v>10310</v>
      </c>
      <c r="J1055" t="s">
        <v>10311</v>
      </c>
      <c r="K1055" t="s">
        <v>1302</v>
      </c>
      <c r="L1055" t="s">
        <v>10312</v>
      </c>
      <c r="N1055" s="12">
        <v>45863</v>
      </c>
      <c r="O1055">
        <f t="shared" si="393"/>
        <v>510.74</v>
      </c>
      <c r="P1055">
        <f t="shared" si="383"/>
        <v>213.03</v>
      </c>
      <c r="Q1055">
        <f t="shared" si="384"/>
        <v>711.01</v>
      </c>
      <c r="R1055">
        <f t="shared" si="385"/>
        <v>243.2</v>
      </c>
      <c r="S1055">
        <f t="shared" si="386"/>
        <v>192.75</v>
      </c>
      <c r="T1055">
        <f t="shared" si="387"/>
        <v>231.44</v>
      </c>
      <c r="U1055">
        <f t="shared" si="388"/>
        <v>173.47</v>
      </c>
      <c r="V1055">
        <f t="shared" si="389"/>
        <v>370.74</v>
      </c>
      <c r="W1055">
        <f t="shared" si="390"/>
        <v>267.54000000000002</v>
      </c>
      <c r="X1055">
        <f t="shared" si="391"/>
        <v>20.7</v>
      </c>
      <c r="Y1055">
        <f t="shared" si="392"/>
        <v>6388.64</v>
      </c>
      <c r="AB1055" s="12">
        <v>45863</v>
      </c>
      <c r="AC1055">
        <f t="shared" si="371"/>
        <v>5.5322583820605065E-3</v>
      </c>
      <c r="AD1055">
        <f t="shared" si="372"/>
        <v>5.1662596280288575E-4</v>
      </c>
      <c r="AE1055">
        <f t="shared" si="373"/>
        <v>-2.9728100065906649E-3</v>
      </c>
      <c r="AF1055">
        <f t="shared" si="374"/>
        <v>9.4218237662391235E-3</v>
      </c>
      <c r="AG1055">
        <f t="shared" si="375"/>
        <v>5.2675498070302584E-3</v>
      </c>
      <c r="AH1055">
        <f t="shared" si="376"/>
        <v>-3.4017999397149001E-3</v>
      </c>
      <c r="AI1055">
        <f t="shared" si="377"/>
        <v>-1.3816130332163779E-3</v>
      </c>
      <c r="AJ1055">
        <f t="shared" si="378"/>
        <v>-2.5558933519868043E-3</v>
      </c>
      <c r="AK1055">
        <f t="shared" si="379"/>
        <v>5.2603892688061205E-3</v>
      </c>
      <c r="AL1055">
        <f t="shared" si="380"/>
        <v>-8.5285019885108282E-2</v>
      </c>
      <c r="AM1055">
        <f t="shared" si="381"/>
        <v>3.9743217016194876E-3</v>
      </c>
      <c r="AN1055">
        <f t="shared" si="382"/>
        <v>-5.9658333934598769E-3</v>
      </c>
    </row>
    <row r="1056" spans="1:40" x14ac:dyDescent="0.3">
      <c r="A1056" s="8">
        <v>45866</v>
      </c>
      <c r="B1056" t="s">
        <v>10313</v>
      </c>
      <c r="C1056" t="s">
        <v>10038</v>
      </c>
      <c r="D1056" t="s">
        <v>10314</v>
      </c>
      <c r="E1056" t="s">
        <v>10315</v>
      </c>
      <c r="F1056" t="s">
        <v>10316</v>
      </c>
      <c r="G1056" t="s">
        <v>10317</v>
      </c>
      <c r="H1056" t="s">
        <v>10318</v>
      </c>
      <c r="I1056" t="s">
        <v>10319</v>
      </c>
      <c r="J1056" t="s">
        <v>10320</v>
      </c>
      <c r="K1056" t="s">
        <v>9493</v>
      </c>
      <c r="L1056" t="s">
        <v>10321</v>
      </c>
      <c r="N1056" s="13">
        <v>45866</v>
      </c>
      <c r="O1056">
        <f t="shared" si="393"/>
        <v>509.54</v>
      </c>
      <c r="P1056">
        <f t="shared" si="383"/>
        <v>213.2</v>
      </c>
      <c r="Q1056">
        <f t="shared" si="384"/>
        <v>715.95</v>
      </c>
      <c r="R1056">
        <f t="shared" si="385"/>
        <v>245.77</v>
      </c>
      <c r="S1056">
        <f t="shared" si="386"/>
        <v>192.15</v>
      </c>
      <c r="T1056">
        <f t="shared" si="387"/>
        <v>232.79</v>
      </c>
      <c r="U1056">
        <f t="shared" si="388"/>
        <v>176.72</v>
      </c>
      <c r="V1056">
        <f t="shared" si="389"/>
        <v>369.47</v>
      </c>
      <c r="W1056">
        <f t="shared" si="390"/>
        <v>268.67</v>
      </c>
      <c r="X1056">
        <f t="shared" si="391"/>
        <v>20.68</v>
      </c>
      <c r="Y1056">
        <f t="shared" si="392"/>
        <v>6389.77</v>
      </c>
      <c r="AB1056" s="13">
        <v>45866</v>
      </c>
      <c r="AC1056">
        <f t="shared" si="371"/>
        <v>-2.3495320515330986E-3</v>
      </c>
      <c r="AD1056">
        <f t="shared" si="372"/>
        <v>7.9800966999954426E-4</v>
      </c>
      <c r="AE1056">
        <f t="shared" si="373"/>
        <v>6.9478628992560854E-3</v>
      </c>
      <c r="AF1056">
        <f t="shared" si="374"/>
        <v>1.0567434210526416E-2</v>
      </c>
      <c r="AG1056">
        <f t="shared" si="375"/>
        <v>-3.112840466926059E-3</v>
      </c>
      <c r="AH1056">
        <f t="shared" si="376"/>
        <v>5.8330452817143552E-3</v>
      </c>
      <c r="AI1056">
        <f t="shared" si="377"/>
        <v>1.8735227993313064E-2</v>
      </c>
      <c r="AJ1056">
        <f t="shared" si="378"/>
        <v>-3.4255812698925636E-3</v>
      </c>
      <c r="AK1056">
        <f t="shared" si="379"/>
        <v>4.2236674889735148E-3</v>
      </c>
      <c r="AL1056">
        <f t="shared" si="380"/>
        <v>-9.6618357487920914E-4</v>
      </c>
      <c r="AM1056">
        <f t="shared" si="381"/>
        <v>1.7687645570885202E-4</v>
      </c>
      <c r="AN1056">
        <f t="shared" si="382"/>
        <v>3.4025442396600821E-3</v>
      </c>
    </row>
    <row r="1057" spans="1:40" x14ac:dyDescent="0.3">
      <c r="A1057" s="8">
        <v>45867</v>
      </c>
      <c r="B1057" t="s">
        <v>10322</v>
      </c>
      <c r="C1057" t="s">
        <v>10323</v>
      </c>
      <c r="D1057" t="s">
        <v>10324</v>
      </c>
      <c r="E1057" t="s">
        <v>10325</v>
      </c>
      <c r="F1057" t="s">
        <v>10326</v>
      </c>
      <c r="G1057" t="s">
        <v>10327</v>
      </c>
      <c r="H1057" t="s">
        <v>10328</v>
      </c>
      <c r="I1057" t="s">
        <v>10329</v>
      </c>
      <c r="J1057" t="s">
        <v>10330</v>
      </c>
      <c r="K1057" t="s">
        <v>1322</v>
      </c>
      <c r="L1057" t="s">
        <v>10331</v>
      </c>
      <c r="N1057" s="12">
        <v>45867</v>
      </c>
      <c r="O1057">
        <f t="shared" si="393"/>
        <v>509.61</v>
      </c>
      <c r="P1057">
        <f t="shared" si="383"/>
        <v>210.44</v>
      </c>
      <c r="Q1057">
        <f t="shared" si="384"/>
        <v>698.36</v>
      </c>
      <c r="R1057">
        <f t="shared" si="385"/>
        <v>248.02</v>
      </c>
      <c r="S1057">
        <f t="shared" si="386"/>
        <v>195.31</v>
      </c>
      <c r="T1057">
        <f t="shared" si="387"/>
        <v>231.01</v>
      </c>
      <c r="U1057">
        <f t="shared" si="388"/>
        <v>175.48</v>
      </c>
      <c r="V1057">
        <f t="shared" si="389"/>
        <v>370.7</v>
      </c>
      <c r="W1057">
        <f t="shared" si="390"/>
        <v>265.83</v>
      </c>
      <c r="X1057">
        <f t="shared" si="391"/>
        <v>20.41</v>
      </c>
      <c r="Y1057">
        <f t="shared" si="392"/>
        <v>6370.86</v>
      </c>
      <c r="AB1057" s="12">
        <v>45867</v>
      </c>
      <c r="AC1057">
        <f t="shared" si="371"/>
        <v>1.3737881226205673E-4</v>
      </c>
      <c r="AD1057">
        <f t="shared" si="372"/>
        <v>-1.2945590994371425E-2</v>
      </c>
      <c r="AE1057">
        <f t="shared" si="373"/>
        <v>-2.4568754801312931E-2</v>
      </c>
      <c r="AF1057">
        <f t="shared" si="374"/>
        <v>9.1549009236278067E-3</v>
      </c>
      <c r="AG1057">
        <f t="shared" si="375"/>
        <v>1.6445485297944318E-2</v>
      </c>
      <c r="AH1057">
        <f t="shared" si="376"/>
        <v>-7.6463765625671698E-3</v>
      </c>
      <c r="AI1057">
        <f t="shared" si="377"/>
        <v>-7.0167496604799373E-3</v>
      </c>
      <c r="AJ1057">
        <f t="shared" si="378"/>
        <v>3.3290930251439477E-3</v>
      </c>
      <c r="AK1057">
        <f t="shared" si="379"/>
        <v>-1.0570588454237639E-2</v>
      </c>
      <c r="AL1057">
        <f t="shared" si="380"/>
        <v>-1.3056092843326872E-2</v>
      </c>
      <c r="AM1057">
        <f t="shared" si="381"/>
        <v>-2.9594179446209568E-3</v>
      </c>
      <c r="AN1057">
        <f t="shared" si="382"/>
        <v>-4.5178830183580732E-3</v>
      </c>
    </row>
    <row r="1058" spans="1:40" x14ac:dyDescent="0.3">
      <c r="A1058" s="8">
        <v>45868</v>
      </c>
      <c r="B1058" t="s">
        <v>10332</v>
      </c>
      <c r="C1058" t="s">
        <v>10333</v>
      </c>
      <c r="D1058" t="s">
        <v>10334</v>
      </c>
      <c r="E1058" t="s">
        <v>10335</v>
      </c>
      <c r="F1058" t="s">
        <v>10336</v>
      </c>
      <c r="G1058" t="s">
        <v>2227</v>
      </c>
      <c r="H1058" t="s">
        <v>10337</v>
      </c>
      <c r="I1058" t="s">
        <v>223</v>
      </c>
      <c r="J1058" t="s">
        <v>10338</v>
      </c>
      <c r="K1058" t="s">
        <v>4612</v>
      </c>
      <c r="L1058" t="s">
        <v>10339</v>
      </c>
      <c r="N1058" s="13">
        <v>45868</v>
      </c>
      <c r="O1058">
        <f t="shared" si="393"/>
        <v>510.28</v>
      </c>
      <c r="P1058">
        <f t="shared" si="383"/>
        <v>208.22</v>
      </c>
      <c r="Q1058">
        <f t="shared" si="384"/>
        <v>693.58</v>
      </c>
      <c r="R1058">
        <f t="shared" si="385"/>
        <v>248.64</v>
      </c>
      <c r="S1058">
        <f t="shared" si="386"/>
        <v>196.09</v>
      </c>
      <c r="T1058">
        <f t="shared" si="387"/>
        <v>230.19</v>
      </c>
      <c r="U1058">
        <f t="shared" si="388"/>
        <v>179.24</v>
      </c>
      <c r="V1058">
        <f t="shared" si="389"/>
        <v>364</v>
      </c>
      <c r="W1058">
        <f t="shared" si="390"/>
        <v>263.27</v>
      </c>
      <c r="X1058">
        <f t="shared" si="391"/>
        <v>20.34</v>
      </c>
      <c r="Y1058">
        <f t="shared" si="392"/>
        <v>6362.9</v>
      </c>
      <c r="AB1058" s="13">
        <v>45868</v>
      </c>
      <c r="AC1058">
        <f t="shared" si="371"/>
        <v>1.3147308726280116E-3</v>
      </c>
      <c r="AD1058">
        <f t="shared" si="372"/>
        <v>-1.054932522334151E-2</v>
      </c>
      <c r="AE1058">
        <f t="shared" si="373"/>
        <v>-6.8446073658284812E-3</v>
      </c>
      <c r="AF1058">
        <f t="shared" si="374"/>
        <v>2.4997984033545695E-3</v>
      </c>
      <c r="AG1058">
        <f t="shared" si="375"/>
        <v>3.9936511187343982E-3</v>
      </c>
      <c r="AH1058">
        <f t="shared" si="376"/>
        <v>-3.5496298861520392E-3</v>
      </c>
      <c r="AI1058">
        <f t="shared" si="377"/>
        <v>2.1426943241395158E-2</v>
      </c>
      <c r="AJ1058">
        <f t="shared" si="378"/>
        <v>-1.8073914216347409E-2</v>
      </c>
      <c r="AK1058">
        <f t="shared" si="379"/>
        <v>-9.6302147989316689E-3</v>
      </c>
      <c r="AL1058">
        <f t="shared" si="380"/>
        <v>-3.4296913277804819E-3</v>
      </c>
      <c r="AM1058">
        <f t="shared" si="381"/>
        <v>-1.249438851269713E-3</v>
      </c>
      <c r="AN1058">
        <f t="shared" si="382"/>
        <v>-2.1901543666853788E-3</v>
      </c>
    </row>
    <row r="1059" spans="1:40" x14ac:dyDescent="0.3">
      <c r="A1059" s="8">
        <v>45869</v>
      </c>
      <c r="B1059" t="s">
        <v>10340</v>
      </c>
      <c r="C1059" t="s">
        <v>10341</v>
      </c>
      <c r="D1059" t="s">
        <v>10342</v>
      </c>
      <c r="E1059" t="s">
        <v>10343</v>
      </c>
      <c r="F1059" t="s">
        <v>10344</v>
      </c>
      <c r="G1059" t="s">
        <v>750</v>
      </c>
      <c r="H1059" t="s">
        <v>10345</v>
      </c>
      <c r="I1059" t="s">
        <v>10346</v>
      </c>
      <c r="J1059" t="s">
        <v>10347</v>
      </c>
      <c r="K1059" t="s">
        <v>716</v>
      </c>
      <c r="L1059" t="s">
        <v>10348</v>
      </c>
      <c r="N1059" s="12">
        <v>45869</v>
      </c>
      <c r="O1059">
        <f t="shared" si="393"/>
        <v>530.41999999999996</v>
      </c>
      <c r="P1059">
        <f t="shared" si="383"/>
        <v>206.75</v>
      </c>
      <c r="Q1059">
        <f t="shared" si="384"/>
        <v>771.63</v>
      </c>
      <c r="R1059">
        <f t="shared" si="385"/>
        <v>251.78</v>
      </c>
      <c r="S1059">
        <f t="shared" si="386"/>
        <v>191.47</v>
      </c>
      <c r="T1059">
        <f t="shared" si="387"/>
        <v>234.11</v>
      </c>
      <c r="U1059">
        <f t="shared" si="388"/>
        <v>177.84</v>
      </c>
      <c r="V1059">
        <f t="shared" si="389"/>
        <v>357.69</v>
      </c>
      <c r="W1059">
        <f t="shared" si="390"/>
        <v>256.82</v>
      </c>
      <c r="X1059">
        <f t="shared" si="391"/>
        <v>19.8</v>
      </c>
      <c r="Y1059">
        <f t="shared" si="392"/>
        <v>6339.39</v>
      </c>
      <c r="AB1059" s="12">
        <v>45869</v>
      </c>
      <c r="AC1059">
        <f t="shared" si="371"/>
        <v>3.9468527083170057E-2</v>
      </c>
      <c r="AD1059">
        <f t="shared" si="372"/>
        <v>-7.059840553260921E-3</v>
      </c>
      <c r="AE1059">
        <f t="shared" si="373"/>
        <v>0.11253207993310066</v>
      </c>
      <c r="AF1059">
        <f t="shared" si="374"/>
        <v>1.262870012870021E-2</v>
      </c>
      <c r="AG1059">
        <f t="shared" si="375"/>
        <v>-2.3560609924014542E-2</v>
      </c>
      <c r="AH1059">
        <f t="shared" si="376"/>
        <v>1.7029410486989027E-2</v>
      </c>
      <c r="AI1059">
        <f t="shared" si="377"/>
        <v>-7.8107565275608026E-3</v>
      </c>
      <c r="AJ1059">
        <f t="shared" si="378"/>
        <v>-1.733516483516484E-2</v>
      </c>
      <c r="AK1059">
        <f t="shared" si="379"/>
        <v>-2.4499563186082707E-2</v>
      </c>
      <c r="AL1059">
        <f t="shared" si="380"/>
        <v>-2.6548672566371612E-2</v>
      </c>
      <c r="AM1059">
        <f t="shared" si="381"/>
        <v>-3.6948561190650597E-3</v>
      </c>
      <c r="AN1059">
        <f t="shared" si="382"/>
        <v>6.4681139927672245E-3</v>
      </c>
    </row>
    <row r="1060" spans="1:40" x14ac:dyDescent="0.3">
      <c r="A1060" s="8">
        <v>45870</v>
      </c>
      <c r="B1060" t="s">
        <v>10349</v>
      </c>
      <c r="C1060" t="s">
        <v>10350</v>
      </c>
      <c r="D1060" t="s">
        <v>10351</v>
      </c>
      <c r="E1060" t="s">
        <v>10352</v>
      </c>
      <c r="F1060" t="s">
        <v>7572</v>
      </c>
      <c r="G1060" t="s">
        <v>224</v>
      </c>
      <c r="H1060" t="s">
        <v>10353</v>
      </c>
      <c r="I1060" t="s">
        <v>10354</v>
      </c>
      <c r="J1060" t="s">
        <v>10355</v>
      </c>
      <c r="K1060" t="s">
        <v>10356</v>
      </c>
      <c r="L1060" t="s">
        <v>10357</v>
      </c>
      <c r="N1060" s="13">
        <v>45870</v>
      </c>
      <c r="O1060">
        <f t="shared" si="393"/>
        <v>521.08000000000004</v>
      </c>
      <c r="P1060">
        <f t="shared" si="383"/>
        <v>201.58</v>
      </c>
      <c r="Q1060">
        <f t="shared" si="384"/>
        <v>748.25</v>
      </c>
      <c r="R1060">
        <f t="shared" si="385"/>
        <v>242.51</v>
      </c>
      <c r="S1060">
        <f t="shared" si="386"/>
        <v>188.7</v>
      </c>
      <c r="T1060">
        <f t="shared" si="387"/>
        <v>214.75</v>
      </c>
      <c r="U1060">
        <f t="shared" si="388"/>
        <v>173.69</v>
      </c>
      <c r="V1060">
        <f t="shared" si="389"/>
        <v>347.8</v>
      </c>
      <c r="W1060">
        <f t="shared" si="390"/>
        <v>249.28</v>
      </c>
      <c r="X1060">
        <f t="shared" si="391"/>
        <v>19.309999999999999</v>
      </c>
      <c r="Y1060">
        <f t="shared" si="392"/>
        <v>6238.01</v>
      </c>
      <c r="AB1060" s="13">
        <v>45870</v>
      </c>
      <c r="AC1060">
        <f t="shared" si="371"/>
        <v>-1.7608687455224037E-2</v>
      </c>
      <c r="AD1060">
        <f t="shared" si="372"/>
        <v>-2.5006045949213962E-2</v>
      </c>
      <c r="AE1060">
        <f t="shared" si="373"/>
        <v>-3.0299495872374016E-2</v>
      </c>
      <c r="AF1060">
        <f t="shared" si="374"/>
        <v>-3.6817856859162834E-2</v>
      </c>
      <c r="AG1060">
        <f t="shared" si="375"/>
        <v>-1.4467018331853598E-2</v>
      </c>
      <c r="AH1060">
        <f t="shared" si="376"/>
        <v>-8.2696168467814357E-2</v>
      </c>
      <c r="AI1060">
        <f t="shared" si="377"/>
        <v>-2.3335582546108902E-2</v>
      </c>
      <c r="AJ1060">
        <f t="shared" si="378"/>
        <v>-2.7649640750370352E-2</v>
      </c>
      <c r="AK1060">
        <f t="shared" si="379"/>
        <v>-2.9359084183474771E-2</v>
      </c>
      <c r="AL1060">
        <f t="shared" si="380"/>
        <v>-2.4747474747474851E-2</v>
      </c>
      <c r="AM1060">
        <f t="shared" si="381"/>
        <v>-1.5992074947274171E-2</v>
      </c>
      <c r="AN1060">
        <f t="shared" si="382"/>
        <v>-2.9816284555485986E-2</v>
      </c>
    </row>
    <row r="1061" spans="1:40" x14ac:dyDescent="0.3">
      <c r="A1061" s="8">
        <v>45873</v>
      </c>
      <c r="B1061" t="s">
        <v>10358</v>
      </c>
      <c r="C1061" t="s">
        <v>10359</v>
      </c>
      <c r="D1061" t="s">
        <v>10360</v>
      </c>
      <c r="E1061" t="s">
        <v>10361</v>
      </c>
      <c r="F1061" t="s">
        <v>10362</v>
      </c>
      <c r="G1061" t="s">
        <v>10363</v>
      </c>
      <c r="H1061" t="s">
        <v>10364</v>
      </c>
      <c r="I1061" t="s">
        <v>10365</v>
      </c>
      <c r="J1061" t="s">
        <v>10366</v>
      </c>
      <c r="K1061" t="s">
        <v>225</v>
      </c>
      <c r="L1061" t="s">
        <v>10367</v>
      </c>
      <c r="N1061" s="12">
        <v>45873</v>
      </c>
      <c r="O1061">
        <f t="shared" si="393"/>
        <v>532.54999999999995</v>
      </c>
      <c r="P1061">
        <f t="shared" si="383"/>
        <v>202.55</v>
      </c>
      <c r="Q1061">
        <f t="shared" si="384"/>
        <v>774.55</v>
      </c>
      <c r="R1061">
        <f t="shared" si="385"/>
        <v>250.55</v>
      </c>
      <c r="S1061">
        <f t="shared" si="386"/>
        <v>194.6</v>
      </c>
      <c r="T1061">
        <f t="shared" si="387"/>
        <v>211.65</v>
      </c>
      <c r="U1061">
        <f t="shared" si="388"/>
        <v>179.97</v>
      </c>
      <c r="V1061">
        <f t="shared" si="389"/>
        <v>338.85</v>
      </c>
      <c r="W1061">
        <f t="shared" si="390"/>
        <v>250.85</v>
      </c>
      <c r="X1061">
        <f t="shared" si="391"/>
        <v>19.5</v>
      </c>
      <c r="Y1061">
        <f t="shared" si="392"/>
        <v>6329.94</v>
      </c>
      <c r="AB1061" s="12">
        <v>45873</v>
      </c>
      <c r="AC1061">
        <f t="shared" si="371"/>
        <v>2.2011975128578998E-2</v>
      </c>
      <c r="AD1061">
        <f t="shared" si="372"/>
        <v>4.8119853160035753E-3</v>
      </c>
      <c r="AE1061">
        <f t="shared" si="373"/>
        <v>3.5148680253925813E-2</v>
      </c>
      <c r="AF1061">
        <f t="shared" si="374"/>
        <v>3.3153272030019387E-2</v>
      </c>
      <c r="AG1061">
        <f t="shared" si="375"/>
        <v>3.1266560678325339E-2</v>
      </c>
      <c r="AH1061">
        <f t="shared" si="376"/>
        <v>-1.4435389988358582E-2</v>
      </c>
      <c r="AI1061">
        <f t="shared" si="377"/>
        <v>3.6156370545224359E-2</v>
      </c>
      <c r="AJ1061">
        <f t="shared" si="378"/>
        <v>-2.5733179988499111E-2</v>
      </c>
      <c r="AK1061">
        <f t="shared" si="379"/>
        <v>6.2981386392810812E-3</v>
      </c>
      <c r="AL1061">
        <f t="shared" si="380"/>
        <v>9.8394614189540874E-3</v>
      </c>
      <c r="AM1061">
        <f t="shared" si="381"/>
        <v>1.473707159815385E-2</v>
      </c>
      <c r="AN1061">
        <f t="shared" si="382"/>
        <v>1.3932267784691709E-2</v>
      </c>
    </row>
    <row r="1062" spans="1:40" x14ac:dyDescent="0.3">
      <c r="A1062" s="8">
        <v>45874</v>
      </c>
      <c r="B1062" t="s">
        <v>10368</v>
      </c>
      <c r="C1062" t="s">
        <v>9631</v>
      </c>
      <c r="D1062" t="s">
        <v>10369</v>
      </c>
      <c r="E1062" t="s">
        <v>10370</v>
      </c>
      <c r="F1062" t="s">
        <v>5123</v>
      </c>
      <c r="G1062" t="s">
        <v>226</v>
      </c>
      <c r="H1062" t="s">
        <v>10371</v>
      </c>
      <c r="I1062" t="s">
        <v>10372</v>
      </c>
      <c r="J1062" t="s">
        <v>4319</v>
      </c>
      <c r="K1062" t="s">
        <v>10373</v>
      </c>
      <c r="L1062" t="s">
        <v>10374</v>
      </c>
      <c r="N1062" s="13">
        <v>45874</v>
      </c>
      <c r="O1062">
        <f t="shared" si="393"/>
        <v>524.70000000000005</v>
      </c>
      <c r="P1062">
        <f t="shared" si="383"/>
        <v>202.12</v>
      </c>
      <c r="Q1062">
        <f t="shared" si="384"/>
        <v>761.67</v>
      </c>
      <c r="R1062">
        <f t="shared" si="385"/>
        <v>253.67</v>
      </c>
      <c r="S1062">
        <f t="shared" si="386"/>
        <v>194.23</v>
      </c>
      <c r="T1062">
        <f t="shared" si="387"/>
        <v>213.75</v>
      </c>
      <c r="U1062">
        <f t="shared" si="388"/>
        <v>178.23</v>
      </c>
      <c r="V1062">
        <f t="shared" si="389"/>
        <v>338.74</v>
      </c>
      <c r="W1062">
        <f t="shared" si="390"/>
        <v>246.05</v>
      </c>
      <c r="X1062">
        <f t="shared" si="391"/>
        <v>20.190000000000001</v>
      </c>
      <c r="Y1062">
        <f t="shared" si="392"/>
        <v>6299.19</v>
      </c>
      <c r="AB1062" s="13">
        <v>45874</v>
      </c>
      <c r="AC1062">
        <f t="shared" si="371"/>
        <v>-1.4740399962444695E-2</v>
      </c>
      <c r="AD1062">
        <f t="shared" si="372"/>
        <v>-2.1229326092323531E-3</v>
      </c>
      <c r="AE1062">
        <f t="shared" si="373"/>
        <v>-1.6629010393131471E-2</v>
      </c>
      <c r="AF1062">
        <f t="shared" si="374"/>
        <v>1.2452604270604573E-2</v>
      </c>
      <c r="AG1062">
        <f t="shared" si="375"/>
        <v>-1.9013360739980056E-3</v>
      </c>
      <c r="AH1062">
        <f t="shared" si="376"/>
        <v>9.9220411055989111E-3</v>
      </c>
      <c r="AI1062">
        <f t="shared" si="377"/>
        <v>-9.6682780463410722E-3</v>
      </c>
      <c r="AJ1062">
        <f t="shared" si="378"/>
        <v>-3.2462741626093639E-4</v>
      </c>
      <c r="AK1062">
        <f t="shared" si="379"/>
        <v>-1.9134941199920208E-2</v>
      </c>
      <c r="AL1062">
        <f t="shared" si="380"/>
        <v>3.5384615384615348E-2</v>
      </c>
      <c r="AM1062">
        <f t="shared" si="381"/>
        <v>-4.8578659513360822E-3</v>
      </c>
      <c r="AN1062">
        <f t="shared" si="382"/>
        <v>-1.0563755356223629E-3</v>
      </c>
    </row>
    <row r="1063" spans="1:40" x14ac:dyDescent="0.3">
      <c r="A1063" s="8">
        <v>45875</v>
      </c>
      <c r="B1063" t="s">
        <v>10375</v>
      </c>
      <c r="C1063" t="s">
        <v>10376</v>
      </c>
      <c r="D1063" t="s">
        <v>10377</v>
      </c>
      <c r="E1063" t="s">
        <v>10378</v>
      </c>
      <c r="F1063" t="s">
        <v>10379</v>
      </c>
      <c r="G1063" t="s">
        <v>10380</v>
      </c>
      <c r="H1063" t="s">
        <v>10381</v>
      </c>
      <c r="I1063" t="s">
        <v>10382</v>
      </c>
      <c r="J1063" t="s">
        <v>10383</v>
      </c>
      <c r="K1063" t="s">
        <v>1322</v>
      </c>
      <c r="L1063" t="s">
        <v>10384</v>
      </c>
      <c r="N1063" s="12">
        <v>45875</v>
      </c>
      <c r="O1063">
        <f t="shared" si="393"/>
        <v>521.91</v>
      </c>
      <c r="P1063">
        <f t="shared" si="383"/>
        <v>212.41</v>
      </c>
      <c r="Q1063">
        <f t="shared" si="384"/>
        <v>770.18</v>
      </c>
      <c r="R1063">
        <f t="shared" si="385"/>
        <v>254.42</v>
      </c>
      <c r="S1063">
        <f t="shared" si="386"/>
        <v>195.65</v>
      </c>
      <c r="T1063">
        <f t="shared" si="387"/>
        <v>222.31</v>
      </c>
      <c r="U1063">
        <f t="shared" si="388"/>
        <v>179.39</v>
      </c>
      <c r="V1063">
        <f t="shared" si="389"/>
        <v>345.62</v>
      </c>
      <c r="W1063">
        <f t="shared" si="390"/>
        <v>247.72</v>
      </c>
      <c r="X1063">
        <f t="shared" si="391"/>
        <v>20.41</v>
      </c>
      <c r="Y1063">
        <f t="shared" si="392"/>
        <v>6345.06</v>
      </c>
      <c r="AB1063" s="12">
        <v>45875</v>
      </c>
      <c r="AC1063">
        <f t="shared" si="371"/>
        <v>-5.3173241852488839E-3</v>
      </c>
      <c r="AD1063">
        <f t="shared" si="372"/>
        <v>5.0910350286958117E-2</v>
      </c>
      <c r="AE1063">
        <f t="shared" si="373"/>
        <v>1.1172817624430564E-2</v>
      </c>
      <c r="AF1063">
        <f t="shared" si="374"/>
        <v>2.956597153782381E-3</v>
      </c>
      <c r="AG1063">
        <f t="shared" si="375"/>
        <v>7.3109200432477373E-3</v>
      </c>
      <c r="AH1063">
        <f t="shared" si="376"/>
        <v>4.0046783625730997E-2</v>
      </c>
      <c r="AI1063">
        <f t="shared" si="377"/>
        <v>6.5084441452056829E-3</v>
      </c>
      <c r="AJ1063">
        <f t="shared" si="378"/>
        <v>2.0310562673436783E-2</v>
      </c>
      <c r="AK1063">
        <f t="shared" si="379"/>
        <v>6.7872383661857771E-3</v>
      </c>
      <c r="AL1063">
        <f t="shared" si="380"/>
        <v>1.08964834076275E-2</v>
      </c>
      <c r="AM1063">
        <f t="shared" si="381"/>
        <v>7.2818886237755454E-3</v>
      </c>
      <c r="AN1063">
        <f t="shared" si="382"/>
        <v>1.4442251069557472E-2</v>
      </c>
    </row>
    <row r="1064" spans="1:40" x14ac:dyDescent="0.3">
      <c r="A1064" s="8">
        <v>45876</v>
      </c>
      <c r="B1064" t="s">
        <v>10385</v>
      </c>
      <c r="C1064" t="s">
        <v>10386</v>
      </c>
      <c r="D1064" t="s">
        <v>10387</v>
      </c>
      <c r="E1064" t="s">
        <v>10388</v>
      </c>
      <c r="F1064" t="s">
        <v>10389</v>
      </c>
      <c r="G1064" t="s">
        <v>10390</v>
      </c>
      <c r="H1064" t="s">
        <v>10391</v>
      </c>
      <c r="I1064" t="s">
        <v>8779</v>
      </c>
      <c r="J1064" t="s">
        <v>10392</v>
      </c>
      <c r="K1064" t="s">
        <v>864</v>
      </c>
      <c r="L1064" t="s">
        <v>227</v>
      </c>
      <c r="N1064" s="13">
        <v>45876</v>
      </c>
      <c r="O1064">
        <f t="shared" si="393"/>
        <v>517.83000000000004</v>
      </c>
      <c r="P1064">
        <f t="shared" si="383"/>
        <v>219.16</v>
      </c>
      <c r="Q1064">
        <f t="shared" si="384"/>
        <v>760.04</v>
      </c>
      <c r="R1064">
        <f t="shared" si="385"/>
        <v>247.44</v>
      </c>
      <c r="S1064">
        <f t="shared" si="386"/>
        <v>196.08</v>
      </c>
      <c r="T1064">
        <f t="shared" si="387"/>
        <v>223.13</v>
      </c>
      <c r="U1064">
        <f t="shared" si="388"/>
        <v>180.74</v>
      </c>
      <c r="V1064">
        <f t="shared" si="389"/>
        <v>338.27</v>
      </c>
      <c r="W1064">
        <f t="shared" si="390"/>
        <v>239.47</v>
      </c>
      <c r="X1064">
        <f t="shared" si="391"/>
        <v>19.77</v>
      </c>
      <c r="Y1064">
        <f t="shared" si="392"/>
        <v>6340</v>
      </c>
      <c r="AB1064" s="13">
        <v>45876</v>
      </c>
      <c r="AC1064">
        <f t="shared" si="371"/>
        <v>-7.8174397884691604E-3</v>
      </c>
      <c r="AD1064">
        <f t="shared" si="372"/>
        <v>3.1778164869827208E-2</v>
      </c>
      <c r="AE1064">
        <f t="shared" si="373"/>
        <v>-1.3165753460230079E-2</v>
      </c>
      <c r="AF1064">
        <f t="shared" si="374"/>
        <v>-2.7434950082540599E-2</v>
      </c>
      <c r="AG1064">
        <f t="shared" si="375"/>
        <v>2.19780219780219E-3</v>
      </c>
      <c r="AH1064">
        <f t="shared" si="376"/>
        <v>3.6885430255049201E-3</v>
      </c>
      <c r="AI1064">
        <f t="shared" si="377"/>
        <v>7.5255030938181644E-3</v>
      </c>
      <c r="AJ1064">
        <f t="shared" si="378"/>
        <v>-2.1266130432266772E-2</v>
      </c>
      <c r="AK1064">
        <f t="shared" si="379"/>
        <v>-3.330373001776199E-2</v>
      </c>
      <c r="AL1064">
        <f t="shared" si="380"/>
        <v>-3.1357177853993168E-2</v>
      </c>
      <c r="AM1064">
        <f t="shared" si="381"/>
        <v>-7.9747078829839335E-4</v>
      </c>
      <c r="AN1064">
        <f t="shared" si="382"/>
        <v>-8.1775126578734255E-3</v>
      </c>
    </row>
    <row r="1065" spans="1:40" x14ac:dyDescent="0.3">
      <c r="A1065" s="8">
        <v>45877</v>
      </c>
      <c r="B1065" t="s">
        <v>10393</v>
      </c>
      <c r="C1065" t="s">
        <v>10394</v>
      </c>
      <c r="D1065" t="s">
        <v>10395</v>
      </c>
      <c r="E1065" t="s">
        <v>10396</v>
      </c>
      <c r="F1065" t="s">
        <v>10397</v>
      </c>
      <c r="G1065" t="s">
        <v>10398</v>
      </c>
      <c r="H1065" t="s">
        <v>3362</v>
      </c>
      <c r="I1065" t="s">
        <v>9262</v>
      </c>
      <c r="J1065" t="s">
        <v>10399</v>
      </c>
      <c r="K1065" t="s">
        <v>10400</v>
      </c>
      <c r="L1065" t="s">
        <v>10401</v>
      </c>
      <c r="N1065" s="12">
        <v>45877</v>
      </c>
      <c r="O1065">
        <f t="shared" si="393"/>
        <v>519.02</v>
      </c>
      <c r="P1065">
        <f t="shared" si="383"/>
        <v>228.44</v>
      </c>
      <c r="Q1065">
        <f t="shared" si="384"/>
        <v>767.5</v>
      </c>
      <c r="R1065">
        <f t="shared" si="385"/>
        <v>248.09</v>
      </c>
      <c r="S1065">
        <f t="shared" si="386"/>
        <v>200.97</v>
      </c>
      <c r="T1065">
        <f t="shared" si="387"/>
        <v>222.69</v>
      </c>
      <c r="U1065">
        <f t="shared" si="388"/>
        <v>182.67</v>
      </c>
      <c r="V1065">
        <f t="shared" si="389"/>
        <v>341.05</v>
      </c>
      <c r="W1065">
        <f t="shared" si="390"/>
        <v>239.11</v>
      </c>
      <c r="X1065">
        <f t="shared" si="391"/>
        <v>19.95</v>
      </c>
      <c r="Y1065">
        <f t="shared" si="392"/>
        <v>6389.45</v>
      </c>
      <c r="AB1065" s="12">
        <v>45877</v>
      </c>
      <c r="AC1065">
        <f t="shared" si="371"/>
        <v>2.298051484077579E-3</v>
      </c>
      <c r="AD1065">
        <f t="shared" si="372"/>
        <v>4.2343493338200311E-2</v>
      </c>
      <c r="AE1065">
        <f t="shared" si="373"/>
        <v>9.8152728803748701E-3</v>
      </c>
      <c r="AF1065">
        <f t="shared" si="374"/>
        <v>2.6268994503717558E-3</v>
      </c>
      <c r="AG1065">
        <f t="shared" si="375"/>
        <v>2.4938800489596069E-2</v>
      </c>
      <c r="AH1065">
        <f t="shared" si="376"/>
        <v>-1.9719446062833601E-3</v>
      </c>
      <c r="AI1065">
        <f t="shared" si="377"/>
        <v>1.0678322452141176E-2</v>
      </c>
      <c r="AJ1065">
        <f t="shared" si="378"/>
        <v>8.218287167055971E-3</v>
      </c>
      <c r="AK1065">
        <f t="shared" si="379"/>
        <v>-1.5033198312940366E-3</v>
      </c>
      <c r="AL1065">
        <f t="shared" si="380"/>
        <v>9.1047040971168336E-3</v>
      </c>
      <c r="AM1065">
        <f t="shared" si="381"/>
        <v>7.7996845425867267E-3</v>
      </c>
      <c r="AN1065">
        <f t="shared" si="382"/>
        <v>1.0395295587631264E-2</v>
      </c>
    </row>
    <row r="1066" spans="1:40" x14ac:dyDescent="0.3">
      <c r="A1066" s="8">
        <v>45880</v>
      </c>
      <c r="B1066" t="s">
        <v>10402</v>
      </c>
      <c r="C1066" t="s">
        <v>10403</v>
      </c>
      <c r="D1066" t="s">
        <v>10404</v>
      </c>
      <c r="E1066" t="s">
        <v>10405</v>
      </c>
      <c r="F1066" t="s">
        <v>10406</v>
      </c>
      <c r="G1066" t="s">
        <v>9059</v>
      </c>
      <c r="H1066" t="s">
        <v>7074</v>
      </c>
      <c r="I1066" t="s">
        <v>10407</v>
      </c>
      <c r="J1066" t="s">
        <v>9255</v>
      </c>
      <c r="K1066" t="s">
        <v>653</v>
      </c>
      <c r="L1066" t="s">
        <v>10408</v>
      </c>
      <c r="N1066" s="13">
        <v>45880</v>
      </c>
      <c r="O1066">
        <f t="shared" si="393"/>
        <v>518.76</v>
      </c>
      <c r="P1066">
        <f t="shared" si="383"/>
        <v>226.54</v>
      </c>
      <c r="Q1066">
        <f t="shared" si="384"/>
        <v>764.08</v>
      </c>
      <c r="R1066">
        <f t="shared" si="385"/>
        <v>250.7</v>
      </c>
      <c r="S1066">
        <f t="shared" si="386"/>
        <v>200.55</v>
      </c>
      <c r="T1066">
        <f t="shared" si="387"/>
        <v>221.3</v>
      </c>
      <c r="U1066">
        <f t="shared" si="388"/>
        <v>182.03</v>
      </c>
      <c r="V1066">
        <f t="shared" si="389"/>
        <v>333.65</v>
      </c>
      <c r="W1066">
        <f t="shared" si="390"/>
        <v>231.32</v>
      </c>
      <c r="X1066">
        <f t="shared" si="391"/>
        <v>20.65</v>
      </c>
      <c r="Y1066">
        <f t="shared" si="392"/>
        <v>6373.45</v>
      </c>
      <c r="AB1066" s="13">
        <v>45880</v>
      </c>
      <c r="AC1066">
        <f t="shared" si="371"/>
        <v>-5.0094408693301951E-4</v>
      </c>
      <c r="AD1066">
        <f t="shared" si="372"/>
        <v>-8.3172824374014853E-3</v>
      </c>
      <c r="AE1066">
        <f t="shared" si="373"/>
        <v>-4.4560260586318234E-3</v>
      </c>
      <c r="AF1066">
        <f t="shared" si="374"/>
        <v>1.0520375670119764E-2</v>
      </c>
      <c r="AG1066">
        <f t="shared" si="375"/>
        <v>-2.089864158829613E-3</v>
      </c>
      <c r="AH1066">
        <f t="shared" si="376"/>
        <v>-6.2418608828415101E-3</v>
      </c>
      <c r="AI1066">
        <f t="shared" si="377"/>
        <v>-3.5035857009907412E-3</v>
      </c>
      <c r="AJ1066">
        <f t="shared" si="378"/>
        <v>-2.1697698284709133E-2</v>
      </c>
      <c r="AK1066">
        <f t="shared" si="379"/>
        <v>-3.257914767261938E-2</v>
      </c>
      <c r="AL1066">
        <f t="shared" si="380"/>
        <v>3.5087719298245501E-2</v>
      </c>
      <c r="AM1066">
        <f t="shared" si="381"/>
        <v>-2.5041278983324311E-3</v>
      </c>
      <c r="AN1066">
        <f t="shared" si="382"/>
        <v>-3.2984038375385339E-3</v>
      </c>
    </row>
    <row r="1067" spans="1:40" x14ac:dyDescent="0.3">
      <c r="A1067" s="8">
        <v>45881</v>
      </c>
      <c r="B1067" t="s">
        <v>10409</v>
      </c>
      <c r="C1067" t="s">
        <v>229</v>
      </c>
      <c r="D1067" t="s">
        <v>10410</v>
      </c>
      <c r="E1067" t="s">
        <v>8988</v>
      </c>
      <c r="F1067" t="s">
        <v>5869</v>
      </c>
      <c r="G1067" t="s">
        <v>10411</v>
      </c>
      <c r="H1067" t="s">
        <v>7689</v>
      </c>
      <c r="I1067" t="s">
        <v>10412</v>
      </c>
      <c r="J1067" t="s">
        <v>10413</v>
      </c>
      <c r="K1067" t="s">
        <v>10414</v>
      </c>
      <c r="L1067" t="s">
        <v>10415</v>
      </c>
      <c r="N1067" s="12">
        <v>45881</v>
      </c>
      <c r="O1067">
        <f t="shared" si="393"/>
        <v>526.17999999999995</v>
      </c>
      <c r="P1067">
        <f t="shared" si="383"/>
        <v>229</v>
      </c>
      <c r="Q1067">
        <f t="shared" si="384"/>
        <v>788.15</v>
      </c>
      <c r="R1067">
        <f t="shared" si="385"/>
        <v>251.87</v>
      </c>
      <c r="S1067">
        <f t="shared" si="386"/>
        <v>202.88</v>
      </c>
      <c r="T1067">
        <f t="shared" si="387"/>
        <v>221.47</v>
      </c>
      <c r="U1067">
        <f t="shared" si="388"/>
        <v>183.13</v>
      </c>
      <c r="V1067">
        <f t="shared" si="389"/>
        <v>338.43</v>
      </c>
      <c r="W1067">
        <f t="shared" si="390"/>
        <v>230.31</v>
      </c>
      <c r="X1067">
        <f t="shared" si="391"/>
        <v>21.81</v>
      </c>
      <c r="Y1067">
        <f t="shared" si="392"/>
        <v>6445.76</v>
      </c>
      <c r="AB1067" s="12">
        <v>45881</v>
      </c>
      <c r="AC1067">
        <f t="shared" si="371"/>
        <v>1.430333873081957E-2</v>
      </c>
      <c r="AD1067">
        <f t="shared" si="372"/>
        <v>1.0859009446455348E-2</v>
      </c>
      <c r="AE1067">
        <f t="shared" si="373"/>
        <v>3.1501936969950739E-2</v>
      </c>
      <c r="AF1067">
        <f t="shared" si="374"/>
        <v>4.6669325887516155E-3</v>
      </c>
      <c r="AG1067">
        <f t="shared" si="375"/>
        <v>1.1618050361505761E-2</v>
      </c>
      <c r="AH1067">
        <f t="shared" si="376"/>
        <v>7.681879801173519E-4</v>
      </c>
      <c r="AI1067">
        <f t="shared" si="377"/>
        <v>6.0429599516562682E-3</v>
      </c>
      <c r="AJ1067">
        <f t="shared" si="378"/>
        <v>1.4326389929566918E-2</v>
      </c>
      <c r="AK1067">
        <f t="shared" si="379"/>
        <v>-4.3662458931350567E-3</v>
      </c>
      <c r="AL1067">
        <f t="shared" si="380"/>
        <v>5.6174334140435933E-2</v>
      </c>
      <c r="AM1067">
        <f t="shared" si="381"/>
        <v>1.1345503612643082E-2</v>
      </c>
      <c r="AN1067">
        <f t="shared" si="382"/>
        <v>1.4294581619887958E-2</v>
      </c>
    </row>
    <row r="1068" spans="1:40" x14ac:dyDescent="0.3">
      <c r="A1068" s="8">
        <v>45882</v>
      </c>
      <c r="B1068" t="s">
        <v>10416</v>
      </c>
      <c r="C1068" t="s">
        <v>467</v>
      </c>
      <c r="D1068" t="s">
        <v>10417</v>
      </c>
      <c r="E1068" t="s">
        <v>10418</v>
      </c>
      <c r="F1068" t="s">
        <v>10419</v>
      </c>
      <c r="G1068" t="s">
        <v>10420</v>
      </c>
      <c r="H1068" t="s">
        <v>726</v>
      </c>
      <c r="I1068" t="s">
        <v>10421</v>
      </c>
      <c r="J1068" t="s">
        <v>10422</v>
      </c>
      <c r="K1068" t="s">
        <v>10423</v>
      </c>
      <c r="L1068" t="s">
        <v>10424</v>
      </c>
      <c r="N1068" s="13">
        <v>45882</v>
      </c>
      <c r="O1068">
        <f t="shared" si="393"/>
        <v>517.57000000000005</v>
      </c>
      <c r="P1068">
        <f t="shared" si="383"/>
        <v>232.67</v>
      </c>
      <c r="Q1068">
        <f t="shared" si="384"/>
        <v>778.25</v>
      </c>
      <c r="R1068">
        <f t="shared" si="385"/>
        <v>242.27</v>
      </c>
      <c r="S1068">
        <f t="shared" si="386"/>
        <v>201.51</v>
      </c>
      <c r="T1068">
        <f t="shared" si="387"/>
        <v>224.56</v>
      </c>
      <c r="U1068">
        <f t="shared" si="388"/>
        <v>181.56</v>
      </c>
      <c r="V1068">
        <f t="shared" si="389"/>
        <v>351.07</v>
      </c>
      <c r="W1068">
        <f t="shared" si="390"/>
        <v>235.65</v>
      </c>
      <c r="X1068">
        <f t="shared" si="391"/>
        <v>22.22</v>
      </c>
      <c r="Y1068">
        <f t="shared" si="392"/>
        <v>6466.58</v>
      </c>
      <c r="AB1068" s="13">
        <v>45882</v>
      </c>
      <c r="AC1068">
        <f t="shared" si="371"/>
        <v>-1.6363221711201303E-2</v>
      </c>
      <c r="AD1068">
        <f t="shared" si="372"/>
        <v>1.6026200873362484E-2</v>
      </c>
      <c r="AE1068">
        <f t="shared" si="373"/>
        <v>-1.2561060711793415E-2</v>
      </c>
      <c r="AF1068">
        <f t="shared" si="374"/>
        <v>-3.8114900543931407E-2</v>
      </c>
      <c r="AG1068">
        <f t="shared" si="375"/>
        <v>-6.7527602523659302E-3</v>
      </c>
      <c r="AH1068">
        <f t="shared" si="376"/>
        <v>1.3952228292771096E-2</v>
      </c>
      <c r="AI1068">
        <f t="shared" si="377"/>
        <v>-8.5731447605525979E-3</v>
      </c>
      <c r="AJ1068">
        <f t="shared" si="378"/>
        <v>3.7348934787105215E-2</v>
      </c>
      <c r="AK1068">
        <f t="shared" si="379"/>
        <v>2.3186140419434675E-2</v>
      </c>
      <c r="AL1068">
        <f t="shared" si="380"/>
        <v>1.8798716185236097E-2</v>
      </c>
      <c r="AM1068">
        <f t="shared" si="381"/>
        <v>3.2300302834731287E-3</v>
      </c>
      <c r="AN1068">
        <f t="shared" si="382"/>
        <v>2.7433784419580039E-3</v>
      </c>
    </row>
    <row r="1069" spans="1:40" x14ac:dyDescent="0.3">
      <c r="A1069" s="8">
        <v>45883</v>
      </c>
      <c r="B1069" t="s">
        <v>10425</v>
      </c>
      <c r="C1069" t="s">
        <v>10426</v>
      </c>
      <c r="D1069" t="s">
        <v>10427</v>
      </c>
      <c r="E1069" t="s">
        <v>10428</v>
      </c>
      <c r="F1069" t="s">
        <v>10429</v>
      </c>
      <c r="G1069" t="s">
        <v>5729</v>
      </c>
      <c r="H1069" t="s">
        <v>10430</v>
      </c>
      <c r="I1069" t="s">
        <v>10431</v>
      </c>
      <c r="J1069" t="s">
        <v>10432</v>
      </c>
      <c r="K1069" t="s">
        <v>4841</v>
      </c>
      <c r="L1069" t="s">
        <v>10433</v>
      </c>
      <c r="N1069" s="12">
        <v>45883</v>
      </c>
      <c r="O1069">
        <f t="shared" si="393"/>
        <v>519.46</v>
      </c>
      <c r="P1069">
        <f t="shared" si="383"/>
        <v>232.12</v>
      </c>
      <c r="Q1069">
        <f t="shared" si="384"/>
        <v>780.3</v>
      </c>
      <c r="R1069">
        <f t="shared" si="385"/>
        <v>243.04</v>
      </c>
      <c r="S1069">
        <f t="shared" si="386"/>
        <v>202.48</v>
      </c>
      <c r="T1069">
        <f t="shared" si="387"/>
        <v>230.98</v>
      </c>
      <c r="U1069">
        <f t="shared" si="388"/>
        <v>181.99</v>
      </c>
      <c r="V1069">
        <f t="shared" si="389"/>
        <v>348.58</v>
      </c>
      <c r="W1069">
        <f t="shared" si="390"/>
        <v>232.01</v>
      </c>
      <c r="X1069">
        <f t="shared" si="391"/>
        <v>23.86</v>
      </c>
      <c r="Y1069">
        <f t="shared" si="392"/>
        <v>6468.54</v>
      </c>
      <c r="AB1069" s="12">
        <v>45883</v>
      </c>
      <c r="AC1069">
        <f t="shared" si="371"/>
        <v>3.651679965994914E-3</v>
      </c>
      <c r="AD1069">
        <f t="shared" si="372"/>
        <v>-2.3638629819056067E-3</v>
      </c>
      <c r="AE1069">
        <f t="shared" si="373"/>
        <v>2.6341150016060411E-3</v>
      </c>
      <c r="AF1069">
        <f t="shared" si="374"/>
        <v>3.1782721756716814E-3</v>
      </c>
      <c r="AG1069">
        <f t="shared" si="375"/>
        <v>4.8136568904768584E-3</v>
      </c>
      <c r="AH1069">
        <f t="shared" si="376"/>
        <v>2.8589241182757297E-2</v>
      </c>
      <c r="AI1069">
        <f t="shared" si="377"/>
        <v>2.3683630755673146E-3</v>
      </c>
      <c r="AJ1069">
        <f t="shared" si="378"/>
        <v>-7.0926026148631083E-3</v>
      </c>
      <c r="AK1069">
        <f t="shared" si="379"/>
        <v>-1.544663696159565E-2</v>
      </c>
      <c r="AL1069">
        <f t="shared" si="380"/>
        <v>7.3807380738073913E-2</v>
      </c>
      <c r="AM1069">
        <f t="shared" si="381"/>
        <v>3.0309684562790373E-4</v>
      </c>
      <c r="AN1069">
        <f t="shared" si="382"/>
        <v>8.5857003015828697E-3</v>
      </c>
    </row>
    <row r="1070" spans="1:40" x14ac:dyDescent="0.3">
      <c r="A1070" s="8">
        <v>45884</v>
      </c>
      <c r="B1070" t="s">
        <v>10434</v>
      </c>
      <c r="C1070" t="s">
        <v>10435</v>
      </c>
      <c r="D1070" t="s">
        <v>10436</v>
      </c>
      <c r="E1070" t="s">
        <v>10437</v>
      </c>
      <c r="F1070" t="s">
        <v>6157</v>
      </c>
      <c r="G1070" t="s">
        <v>10438</v>
      </c>
      <c r="H1070" t="s">
        <v>10439</v>
      </c>
      <c r="I1070" t="s">
        <v>10440</v>
      </c>
      <c r="J1070" t="s">
        <v>605</v>
      </c>
      <c r="K1070" t="s">
        <v>10441</v>
      </c>
      <c r="L1070" t="s">
        <v>10442</v>
      </c>
      <c r="N1070" s="13">
        <v>45884</v>
      </c>
      <c r="O1070">
        <f t="shared" si="393"/>
        <v>517.16999999999996</v>
      </c>
      <c r="P1070">
        <f t="shared" si="383"/>
        <v>230.94</v>
      </c>
      <c r="Q1070">
        <f t="shared" si="384"/>
        <v>783.39</v>
      </c>
      <c r="R1070">
        <f t="shared" si="385"/>
        <v>246.34</v>
      </c>
      <c r="S1070">
        <f t="shared" si="386"/>
        <v>203.44</v>
      </c>
      <c r="T1070">
        <f t="shared" si="387"/>
        <v>231.03</v>
      </c>
      <c r="U1070">
        <f t="shared" si="388"/>
        <v>180.42</v>
      </c>
      <c r="V1070">
        <f t="shared" si="389"/>
        <v>354.85</v>
      </c>
      <c r="W1070">
        <f t="shared" si="390"/>
        <v>241.03</v>
      </c>
      <c r="X1070">
        <f t="shared" si="391"/>
        <v>24.56</v>
      </c>
      <c r="Y1070">
        <f t="shared" si="392"/>
        <v>6449.8</v>
      </c>
      <c r="AB1070" s="13">
        <v>45884</v>
      </c>
      <c r="AC1070">
        <f t="shared" si="371"/>
        <v>-4.4084241327534412E-3</v>
      </c>
      <c r="AD1070">
        <f t="shared" si="372"/>
        <v>-5.0835774599345962E-3</v>
      </c>
      <c r="AE1070">
        <f t="shared" si="373"/>
        <v>3.9600153787004988E-3</v>
      </c>
      <c r="AF1070">
        <f t="shared" si="374"/>
        <v>1.3578011849901372E-2</v>
      </c>
      <c r="AG1070">
        <f t="shared" si="375"/>
        <v>4.7412090082972203E-3</v>
      </c>
      <c r="AH1070">
        <f t="shared" si="376"/>
        <v>2.1646895835147895E-4</v>
      </c>
      <c r="AI1070">
        <f t="shared" si="377"/>
        <v>-8.6268476289906859E-3</v>
      </c>
      <c r="AJ1070">
        <f t="shared" si="378"/>
        <v>1.7987262608296639E-2</v>
      </c>
      <c r="AK1070">
        <f t="shared" si="379"/>
        <v>3.8877634584716159E-2</v>
      </c>
      <c r="AL1070">
        <f t="shared" si="380"/>
        <v>2.9337803855825628E-2</v>
      </c>
      <c r="AM1070">
        <f t="shared" si="381"/>
        <v>-2.8970988816641174E-3</v>
      </c>
      <c r="AN1070">
        <f t="shared" si="382"/>
        <v>7.9711325582496502E-3</v>
      </c>
    </row>
    <row r="1071" spans="1:40" x14ac:dyDescent="0.3">
      <c r="A1071" s="8">
        <v>45887</v>
      </c>
      <c r="B1071" t="s">
        <v>10443</v>
      </c>
      <c r="C1071" t="s">
        <v>10444</v>
      </c>
      <c r="D1071" t="s">
        <v>10445</v>
      </c>
      <c r="E1071" t="s">
        <v>10446</v>
      </c>
      <c r="F1071" t="s">
        <v>10447</v>
      </c>
      <c r="G1071" t="s">
        <v>10448</v>
      </c>
      <c r="H1071" t="s">
        <v>10449</v>
      </c>
      <c r="I1071" t="s">
        <v>10450</v>
      </c>
      <c r="J1071" t="s">
        <v>10451</v>
      </c>
      <c r="K1071" t="s">
        <v>10452</v>
      </c>
      <c r="L1071" t="s">
        <v>10453</v>
      </c>
      <c r="N1071" s="12">
        <v>45887</v>
      </c>
      <c r="O1071">
        <f t="shared" si="393"/>
        <v>514.11</v>
      </c>
      <c r="P1071">
        <f t="shared" si="383"/>
        <v>230.24</v>
      </c>
      <c r="Q1071">
        <f t="shared" si="384"/>
        <v>765.57</v>
      </c>
      <c r="R1071">
        <f t="shared" si="385"/>
        <v>247.12</v>
      </c>
      <c r="S1071">
        <f t="shared" si="386"/>
        <v>203.04</v>
      </c>
      <c r="T1071">
        <f t="shared" si="387"/>
        <v>231.49</v>
      </c>
      <c r="U1071">
        <f t="shared" si="388"/>
        <v>181.98</v>
      </c>
      <c r="V1071">
        <f t="shared" si="389"/>
        <v>357.24</v>
      </c>
      <c r="W1071">
        <f t="shared" si="390"/>
        <v>242.55</v>
      </c>
      <c r="X1071">
        <f t="shared" si="391"/>
        <v>23.66</v>
      </c>
      <c r="Y1071">
        <f t="shared" si="392"/>
        <v>6449.15</v>
      </c>
      <c r="AB1071" s="12">
        <v>45887</v>
      </c>
      <c r="AC1071">
        <f t="shared" si="371"/>
        <v>-5.9168165206797685E-3</v>
      </c>
      <c r="AD1071">
        <f t="shared" si="372"/>
        <v>-3.0310903264916256E-3</v>
      </c>
      <c r="AE1071">
        <f t="shared" si="373"/>
        <v>-2.274729062152947E-2</v>
      </c>
      <c r="AF1071">
        <f t="shared" si="374"/>
        <v>3.1663554436958119E-3</v>
      </c>
      <c r="AG1071">
        <f t="shared" si="375"/>
        <v>-1.9661816751868066E-3</v>
      </c>
      <c r="AH1071">
        <f t="shared" si="376"/>
        <v>1.9910834090810514E-3</v>
      </c>
      <c r="AI1071">
        <f t="shared" si="377"/>
        <v>8.6464915197872472E-3</v>
      </c>
      <c r="AJ1071">
        <f t="shared" si="378"/>
        <v>6.7352402423559443E-3</v>
      </c>
      <c r="AK1071">
        <f t="shared" si="379"/>
        <v>6.3062689291790708E-3</v>
      </c>
      <c r="AL1071">
        <f t="shared" si="380"/>
        <v>-3.6644951140065052E-2</v>
      </c>
      <c r="AM1071">
        <f t="shared" si="381"/>
        <v>-1.0077831870769494E-4</v>
      </c>
      <c r="AN1071">
        <f t="shared" si="382"/>
        <v>-3.9601517325964812E-3</v>
      </c>
    </row>
    <row r="1072" spans="1:40" x14ac:dyDescent="0.3">
      <c r="A1072" s="8">
        <v>45888</v>
      </c>
      <c r="B1072" t="s">
        <v>10454</v>
      </c>
      <c r="C1072" t="s">
        <v>10455</v>
      </c>
      <c r="D1072" t="s">
        <v>10456</v>
      </c>
      <c r="E1072" t="s">
        <v>402</v>
      </c>
      <c r="F1072" t="s">
        <v>9915</v>
      </c>
      <c r="G1072" t="s">
        <v>10457</v>
      </c>
      <c r="H1072" t="s">
        <v>10458</v>
      </c>
      <c r="I1072" t="s">
        <v>10459</v>
      </c>
      <c r="J1072" t="s">
        <v>10460</v>
      </c>
      <c r="K1072" t="s">
        <v>10461</v>
      </c>
      <c r="L1072" t="s">
        <v>10462</v>
      </c>
      <c r="N1072" s="13">
        <v>45888</v>
      </c>
      <c r="O1072">
        <f t="shared" si="393"/>
        <v>506.83</v>
      </c>
      <c r="P1072">
        <f t="shared" si="383"/>
        <v>229.91</v>
      </c>
      <c r="Q1072">
        <f t="shared" si="384"/>
        <v>749.72</v>
      </c>
      <c r="R1072">
        <f t="shared" si="385"/>
        <v>232.78</v>
      </c>
      <c r="S1072">
        <f t="shared" si="386"/>
        <v>201.12</v>
      </c>
      <c r="T1072">
        <f t="shared" si="387"/>
        <v>228.01</v>
      </c>
      <c r="U1072">
        <f t="shared" si="388"/>
        <v>175.61</v>
      </c>
      <c r="V1072">
        <f t="shared" si="389"/>
        <v>361.03</v>
      </c>
      <c r="W1072">
        <f t="shared" si="390"/>
        <v>244.56</v>
      </c>
      <c r="X1072">
        <f t="shared" si="391"/>
        <v>25.31</v>
      </c>
      <c r="Y1072">
        <f t="shared" si="392"/>
        <v>6411.37</v>
      </c>
      <c r="AB1072" s="13">
        <v>45888</v>
      </c>
      <c r="AC1072">
        <f t="shared" si="371"/>
        <v>-1.4160393690066386E-2</v>
      </c>
      <c r="AD1072">
        <f t="shared" si="372"/>
        <v>-1.4332870048645585E-3</v>
      </c>
      <c r="AE1072">
        <f t="shared" si="373"/>
        <v>-2.0703528090181167E-2</v>
      </c>
      <c r="AF1072">
        <f t="shared" si="374"/>
        <v>-5.8028488183878291E-2</v>
      </c>
      <c r="AG1072">
        <f t="shared" si="375"/>
        <v>-9.4562647754136142E-3</v>
      </c>
      <c r="AH1072">
        <f t="shared" si="376"/>
        <v>-1.5033046783878401E-2</v>
      </c>
      <c r="AI1072">
        <f t="shared" si="377"/>
        <v>-3.500384657654676E-2</v>
      </c>
      <c r="AJ1072">
        <f t="shared" si="378"/>
        <v>1.0609114320904611E-2</v>
      </c>
      <c r="AK1072">
        <f t="shared" si="379"/>
        <v>8.2869511440939458E-3</v>
      </c>
      <c r="AL1072">
        <f t="shared" si="380"/>
        <v>6.973795435333896E-2</v>
      </c>
      <c r="AM1072">
        <f t="shared" si="381"/>
        <v>-5.8581363435491474E-3</v>
      </c>
      <c r="AN1072">
        <f t="shared" si="382"/>
        <v>-6.458451966367346E-3</v>
      </c>
    </row>
    <row r="1073" spans="1:40" x14ac:dyDescent="0.3">
      <c r="A1073" s="8">
        <v>45889</v>
      </c>
      <c r="B1073" t="s">
        <v>8498</v>
      </c>
      <c r="C1073" t="s">
        <v>10463</v>
      </c>
      <c r="D1073" t="s">
        <v>10464</v>
      </c>
      <c r="E1073" t="s">
        <v>10465</v>
      </c>
      <c r="F1073" t="s">
        <v>10466</v>
      </c>
      <c r="G1073" t="s">
        <v>10467</v>
      </c>
      <c r="H1073" t="s">
        <v>1931</v>
      </c>
      <c r="I1073" t="s">
        <v>10468</v>
      </c>
      <c r="J1073" t="s">
        <v>10469</v>
      </c>
      <c r="K1073" t="s">
        <v>8465</v>
      </c>
      <c r="L1073" t="s">
        <v>10470</v>
      </c>
      <c r="N1073" s="12">
        <v>45889</v>
      </c>
      <c r="O1073">
        <f t="shared" si="393"/>
        <v>502.8</v>
      </c>
      <c r="P1073">
        <f t="shared" si="383"/>
        <v>225.37</v>
      </c>
      <c r="Q1073">
        <f t="shared" si="384"/>
        <v>745.97</v>
      </c>
      <c r="R1073">
        <f t="shared" si="385"/>
        <v>233.22</v>
      </c>
      <c r="S1073">
        <f t="shared" si="386"/>
        <v>198.87</v>
      </c>
      <c r="T1073">
        <f t="shared" si="387"/>
        <v>223.81</v>
      </c>
      <c r="U1073">
        <f t="shared" si="388"/>
        <v>175.37</v>
      </c>
      <c r="V1073">
        <f t="shared" si="389"/>
        <v>353.43</v>
      </c>
      <c r="W1073">
        <f t="shared" si="390"/>
        <v>245.01</v>
      </c>
      <c r="X1073">
        <f t="shared" si="391"/>
        <v>23.54</v>
      </c>
      <c r="Y1073">
        <f t="shared" si="392"/>
        <v>6395.78</v>
      </c>
      <c r="AB1073" s="12">
        <v>45889</v>
      </c>
      <c r="AC1073">
        <f t="shared" si="371"/>
        <v>-7.9513840932856628E-3</v>
      </c>
      <c r="AD1073">
        <f t="shared" si="372"/>
        <v>-1.974685746596494E-2</v>
      </c>
      <c r="AE1073">
        <f t="shared" si="373"/>
        <v>-5.001867363815804E-3</v>
      </c>
      <c r="AF1073">
        <f t="shared" si="374"/>
        <v>1.8901967522984009E-3</v>
      </c>
      <c r="AG1073">
        <f t="shared" si="375"/>
        <v>-1.1187350835322185E-2</v>
      </c>
      <c r="AH1073">
        <f t="shared" si="376"/>
        <v>-1.8420244726108481E-2</v>
      </c>
      <c r="AI1073">
        <f t="shared" si="377"/>
        <v>-1.3666647685212086E-3</v>
      </c>
      <c r="AJ1073">
        <f t="shared" si="378"/>
        <v>-2.1050882198155207E-2</v>
      </c>
      <c r="AK1073">
        <f t="shared" si="379"/>
        <v>1.8400392541706445E-3</v>
      </c>
      <c r="AL1073">
        <f t="shared" si="380"/>
        <v>-6.9932832872382389E-2</v>
      </c>
      <c r="AM1073">
        <f t="shared" si="381"/>
        <v>-2.4316175793941408E-3</v>
      </c>
      <c r="AN1073">
        <f t="shared" si="382"/>
        <v>-1.3941769626952816E-2</v>
      </c>
    </row>
    <row r="1074" spans="1:40" x14ac:dyDescent="0.3">
      <c r="A1074" s="8">
        <v>45890</v>
      </c>
      <c r="B1074" t="s">
        <v>10471</v>
      </c>
      <c r="C1074" t="s">
        <v>10472</v>
      </c>
      <c r="D1074" t="s">
        <v>10473</v>
      </c>
      <c r="E1074" t="s">
        <v>10474</v>
      </c>
      <c r="F1074" t="s">
        <v>10475</v>
      </c>
      <c r="G1074" t="s">
        <v>10476</v>
      </c>
      <c r="H1074" t="s">
        <v>7718</v>
      </c>
      <c r="I1074" t="s">
        <v>10468</v>
      </c>
      <c r="J1074" t="s">
        <v>10477</v>
      </c>
      <c r="K1074" t="s">
        <v>228</v>
      </c>
      <c r="L1074" t="s">
        <v>10478</v>
      </c>
      <c r="N1074" s="13">
        <v>45890</v>
      </c>
      <c r="O1074">
        <f t="shared" si="393"/>
        <v>502.15</v>
      </c>
      <c r="P1074">
        <f t="shared" si="383"/>
        <v>224.27</v>
      </c>
      <c r="Q1074">
        <f t="shared" si="384"/>
        <v>737.37</v>
      </c>
      <c r="R1074">
        <f t="shared" si="385"/>
        <v>231.33</v>
      </c>
      <c r="S1074">
        <f t="shared" si="386"/>
        <v>199.3</v>
      </c>
      <c r="T1074">
        <f t="shared" si="387"/>
        <v>221.95</v>
      </c>
      <c r="U1074">
        <f t="shared" si="388"/>
        <v>174.95</v>
      </c>
      <c r="V1074">
        <f t="shared" si="389"/>
        <v>353.43</v>
      </c>
      <c r="W1074">
        <f t="shared" si="390"/>
        <v>244.4</v>
      </c>
      <c r="X1074">
        <f t="shared" si="391"/>
        <v>23.5</v>
      </c>
      <c r="Y1074">
        <f t="shared" si="392"/>
        <v>6370.17</v>
      </c>
      <c r="AB1074" s="13">
        <v>45890</v>
      </c>
      <c r="AC1074">
        <f t="shared" si="371"/>
        <v>-1.2927605409706056E-3</v>
      </c>
      <c r="AD1074">
        <f t="shared" si="372"/>
        <v>-4.8808625815325302E-3</v>
      </c>
      <c r="AE1074">
        <f t="shared" si="373"/>
        <v>-1.1528613751223271E-2</v>
      </c>
      <c r="AF1074">
        <f t="shared" si="374"/>
        <v>-8.1039361975816515E-3</v>
      </c>
      <c r="AG1074">
        <f t="shared" si="375"/>
        <v>2.162216523357019E-3</v>
      </c>
      <c r="AH1074">
        <f t="shared" si="376"/>
        <v>-8.31062061570087E-3</v>
      </c>
      <c r="AI1074">
        <f t="shared" si="377"/>
        <v>-2.3949364201403256E-3</v>
      </c>
      <c r="AJ1074">
        <f t="shared" si="378"/>
        <v>0</v>
      </c>
      <c r="AK1074">
        <f t="shared" si="379"/>
        <v>-2.4896942981919024E-3</v>
      </c>
      <c r="AL1074">
        <f t="shared" si="380"/>
        <v>-1.6992353440951069E-3</v>
      </c>
      <c r="AM1074">
        <f t="shared" si="381"/>
        <v>-4.0042027712021699E-3</v>
      </c>
      <c r="AN1074">
        <f t="shared" si="382"/>
        <v>-3.8675132724801287E-3</v>
      </c>
    </row>
    <row r="1075" spans="1:40" x14ac:dyDescent="0.3">
      <c r="A1075" s="8">
        <v>45891</v>
      </c>
      <c r="B1075" t="s">
        <v>10479</v>
      </c>
      <c r="C1075" t="s">
        <v>10480</v>
      </c>
      <c r="D1075" t="s">
        <v>10481</v>
      </c>
      <c r="E1075" t="s">
        <v>10482</v>
      </c>
      <c r="F1075" t="s">
        <v>10483</v>
      </c>
      <c r="G1075" t="s">
        <v>10484</v>
      </c>
      <c r="H1075" t="s">
        <v>10485</v>
      </c>
      <c r="I1075" t="s">
        <v>10486</v>
      </c>
      <c r="J1075" t="s">
        <v>10487</v>
      </c>
      <c r="K1075" t="s">
        <v>10488</v>
      </c>
      <c r="L1075" t="s">
        <v>10489</v>
      </c>
      <c r="N1075" s="12">
        <v>45891</v>
      </c>
      <c r="O1075">
        <f t="shared" si="393"/>
        <v>505.13</v>
      </c>
      <c r="P1075">
        <f t="shared" si="383"/>
        <v>227.12</v>
      </c>
      <c r="Q1075">
        <f t="shared" si="384"/>
        <v>753.02</v>
      </c>
      <c r="R1075">
        <f t="shared" si="385"/>
        <v>234.52</v>
      </c>
      <c r="S1075">
        <f t="shared" si="386"/>
        <v>205.63</v>
      </c>
      <c r="T1075">
        <f t="shared" si="387"/>
        <v>228.84</v>
      </c>
      <c r="U1075">
        <f t="shared" si="388"/>
        <v>177.96</v>
      </c>
      <c r="V1075">
        <f t="shared" si="389"/>
        <v>362.09</v>
      </c>
      <c r="W1075">
        <f t="shared" si="390"/>
        <v>246.84</v>
      </c>
      <c r="X1075">
        <f t="shared" si="391"/>
        <v>24.8</v>
      </c>
      <c r="Y1075">
        <f t="shared" si="392"/>
        <v>6466.91</v>
      </c>
      <c r="AB1075" s="12">
        <v>45891</v>
      </c>
      <c r="AC1075">
        <f t="shared" si="371"/>
        <v>5.9344817285671425E-3</v>
      </c>
      <c r="AD1075">
        <f t="shared" si="372"/>
        <v>1.2707896731618096E-2</v>
      </c>
      <c r="AE1075">
        <f t="shared" si="373"/>
        <v>2.1224080176844629E-2</v>
      </c>
      <c r="AF1075">
        <f t="shared" si="374"/>
        <v>1.3789824060865374E-2</v>
      </c>
      <c r="AG1075">
        <f t="shared" si="375"/>
        <v>3.1761164074259884E-2</v>
      </c>
      <c r="AH1075">
        <f t="shared" si="376"/>
        <v>3.1043027708943516E-2</v>
      </c>
      <c r="AI1075">
        <f t="shared" si="377"/>
        <v>1.720491569019722E-2</v>
      </c>
      <c r="AJ1075">
        <f t="shared" si="378"/>
        <v>2.4502730385083327E-2</v>
      </c>
      <c r="AK1075">
        <f t="shared" si="379"/>
        <v>9.9836333878886574E-3</v>
      </c>
      <c r="AL1075">
        <f t="shared" si="380"/>
        <v>5.5319148936170182E-2</v>
      </c>
      <c r="AM1075">
        <f t="shared" si="381"/>
        <v>1.518640789806236E-2</v>
      </c>
      <c r="AN1075">
        <f t="shared" si="382"/>
        <v>2.1696119161681852E-2</v>
      </c>
    </row>
    <row r="1076" spans="1:40" x14ac:dyDescent="0.3">
      <c r="A1076" s="8">
        <v>45894</v>
      </c>
      <c r="B1076" t="s">
        <v>10490</v>
      </c>
      <c r="C1076" t="s">
        <v>10491</v>
      </c>
      <c r="D1076" t="s">
        <v>10492</v>
      </c>
      <c r="E1076" t="s">
        <v>8855</v>
      </c>
      <c r="F1076" t="s">
        <v>8158</v>
      </c>
      <c r="G1076" t="s">
        <v>10493</v>
      </c>
      <c r="H1076" t="s">
        <v>10215</v>
      </c>
      <c r="I1076" t="s">
        <v>10494</v>
      </c>
      <c r="J1076" t="s">
        <v>10495</v>
      </c>
      <c r="K1076" t="s">
        <v>10496</v>
      </c>
      <c r="L1076" t="s">
        <v>10497</v>
      </c>
      <c r="N1076" s="13">
        <v>45894</v>
      </c>
      <c r="O1076">
        <f t="shared" si="393"/>
        <v>502.17</v>
      </c>
      <c r="P1076">
        <f t="shared" si="383"/>
        <v>226.52</v>
      </c>
      <c r="Q1076">
        <f t="shared" si="384"/>
        <v>751.53</v>
      </c>
      <c r="R1076">
        <f t="shared" si="385"/>
        <v>233.57</v>
      </c>
      <c r="S1076">
        <f t="shared" si="386"/>
        <v>208.02</v>
      </c>
      <c r="T1076">
        <f t="shared" si="387"/>
        <v>227.94</v>
      </c>
      <c r="U1076">
        <f t="shared" si="388"/>
        <v>179.78</v>
      </c>
      <c r="V1076">
        <f t="shared" si="389"/>
        <v>363.21</v>
      </c>
      <c r="W1076">
        <f t="shared" si="390"/>
        <v>246.42</v>
      </c>
      <c r="X1076">
        <f t="shared" si="391"/>
        <v>24.55</v>
      </c>
      <c r="Y1076">
        <f t="shared" si="392"/>
        <v>6439.32</v>
      </c>
      <c r="AB1076" s="13">
        <v>45894</v>
      </c>
      <c r="AC1076">
        <f t="shared" si="371"/>
        <v>-5.8598776552569731E-3</v>
      </c>
      <c r="AD1076">
        <f t="shared" si="372"/>
        <v>-2.641775272983371E-3</v>
      </c>
      <c r="AE1076">
        <f t="shared" si="373"/>
        <v>-1.9786991049374203E-3</v>
      </c>
      <c r="AF1076">
        <f t="shared" si="374"/>
        <v>-4.050827221559028E-3</v>
      </c>
      <c r="AG1076">
        <f t="shared" si="375"/>
        <v>1.1622817682244824E-2</v>
      </c>
      <c r="AH1076">
        <f t="shared" si="376"/>
        <v>-3.9328788673309578E-3</v>
      </c>
      <c r="AI1076">
        <f t="shared" si="377"/>
        <v>1.0227017307260056E-2</v>
      </c>
      <c r="AJ1076">
        <f t="shared" si="378"/>
        <v>3.0931536358365097E-3</v>
      </c>
      <c r="AK1076">
        <f t="shared" si="379"/>
        <v>-1.701507049100659E-3</v>
      </c>
      <c r="AL1076">
        <f t="shared" si="380"/>
        <v>-1.0080645161290369E-2</v>
      </c>
      <c r="AM1076">
        <f t="shared" si="381"/>
        <v>-4.2663343080389105E-3</v>
      </c>
      <c r="AN1076">
        <f t="shared" si="382"/>
        <v>-8.6995963774148181E-4</v>
      </c>
    </row>
    <row r="1077" spans="1:40" x14ac:dyDescent="0.3">
      <c r="A1077" s="8">
        <v>45895</v>
      </c>
      <c r="B1077" t="s">
        <v>10498</v>
      </c>
      <c r="C1077" t="s">
        <v>10499</v>
      </c>
      <c r="D1077" t="s">
        <v>10500</v>
      </c>
      <c r="E1077" t="s">
        <v>10501</v>
      </c>
      <c r="F1077" t="s">
        <v>10502</v>
      </c>
      <c r="G1077" t="s">
        <v>10503</v>
      </c>
      <c r="H1077" t="s">
        <v>3357</v>
      </c>
      <c r="I1077" t="s">
        <v>10504</v>
      </c>
      <c r="J1077" t="s">
        <v>10505</v>
      </c>
      <c r="K1077" t="s">
        <v>8796</v>
      </c>
      <c r="L1077" t="s">
        <v>10506</v>
      </c>
      <c r="N1077" s="12">
        <v>45895</v>
      </c>
      <c r="O1077">
        <f t="shared" si="393"/>
        <v>499.96</v>
      </c>
      <c r="P1077">
        <f t="shared" si="383"/>
        <v>228.66</v>
      </c>
      <c r="Q1077">
        <f t="shared" si="384"/>
        <v>752.33</v>
      </c>
      <c r="R1077">
        <f t="shared" si="385"/>
        <v>232.38</v>
      </c>
      <c r="S1077">
        <f t="shared" si="386"/>
        <v>206.67</v>
      </c>
      <c r="T1077">
        <f t="shared" si="387"/>
        <v>228.71</v>
      </c>
      <c r="U1077">
        <f t="shared" si="388"/>
        <v>181.74</v>
      </c>
      <c r="V1077">
        <f t="shared" si="389"/>
        <v>354.91</v>
      </c>
      <c r="W1077">
        <f t="shared" si="390"/>
        <v>242.32</v>
      </c>
      <c r="X1077">
        <f t="shared" si="391"/>
        <v>24.35</v>
      </c>
      <c r="Y1077">
        <f t="shared" si="392"/>
        <v>6465.94</v>
      </c>
      <c r="AB1077" s="12">
        <v>45895</v>
      </c>
      <c r="AC1077">
        <f t="shared" si="371"/>
        <v>-4.4009000935938403E-3</v>
      </c>
      <c r="AD1077">
        <f t="shared" si="372"/>
        <v>9.4472894225674509E-3</v>
      </c>
      <c r="AE1077">
        <f t="shared" si="373"/>
        <v>1.0644950966696154E-3</v>
      </c>
      <c r="AF1077">
        <f t="shared" si="374"/>
        <v>-5.0948323842958665E-3</v>
      </c>
      <c r="AG1077">
        <f t="shared" si="375"/>
        <v>-6.4897605999424401E-3</v>
      </c>
      <c r="AH1077">
        <f t="shared" si="376"/>
        <v>3.3780819513906657E-3</v>
      </c>
      <c r="AI1077">
        <f t="shared" si="377"/>
        <v>1.0902213816887274E-2</v>
      </c>
      <c r="AJ1077">
        <f t="shared" si="378"/>
        <v>-2.2851793728146164E-2</v>
      </c>
      <c r="AK1077">
        <f t="shared" si="379"/>
        <v>-1.6638259881503137E-2</v>
      </c>
      <c r="AL1077">
        <f t="shared" si="380"/>
        <v>-8.1466395112016476E-3</v>
      </c>
      <c r="AM1077">
        <f t="shared" si="381"/>
        <v>4.1339768795463083E-3</v>
      </c>
      <c r="AN1077">
        <f t="shared" si="382"/>
        <v>-3.1541935483292527E-3</v>
      </c>
    </row>
    <row r="1078" spans="1:40" x14ac:dyDescent="0.3">
      <c r="A1078" s="8">
        <v>45896</v>
      </c>
      <c r="B1078" t="s">
        <v>10507</v>
      </c>
      <c r="C1078" t="s">
        <v>10508</v>
      </c>
      <c r="D1078" t="s">
        <v>10509</v>
      </c>
      <c r="E1078" t="s">
        <v>10510</v>
      </c>
      <c r="F1078" t="s">
        <v>10511</v>
      </c>
      <c r="G1078" t="s">
        <v>10512</v>
      </c>
      <c r="H1078" t="s">
        <v>6871</v>
      </c>
      <c r="I1078" t="s">
        <v>10513</v>
      </c>
      <c r="J1078" t="s">
        <v>10514</v>
      </c>
      <c r="K1078" t="s">
        <v>10515</v>
      </c>
      <c r="L1078" t="s">
        <v>10516</v>
      </c>
      <c r="N1078" s="13">
        <v>45896</v>
      </c>
      <c r="O1078">
        <f t="shared" si="393"/>
        <v>504.64</v>
      </c>
      <c r="P1078">
        <f t="shared" si="383"/>
        <v>229.84</v>
      </c>
      <c r="Q1078">
        <f t="shared" si="384"/>
        <v>745.63</v>
      </c>
      <c r="R1078">
        <f t="shared" si="385"/>
        <v>233.96</v>
      </c>
      <c r="S1078">
        <f t="shared" si="386"/>
        <v>207.01</v>
      </c>
      <c r="T1078">
        <f t="shared" si="387"/>
        <v>229.12</v>
      </c>
      <c r="U1078">
        <f t="shared" si="388"/>
        <v>181.57</v>
      </c>
      <c r="V1078">
        <f t="shared" si="389"/>
        <v>356.35</v>
      </c>
      <c r="W1078">
        <f t="shared" si="390"/>
        <v>248.7</v>
      </c>
      <c r="X1078">
        <f t="shared" si="391"/>
        <v>24.85</v>
      </c>
      <c r="Y1078">
        <f t="shared" si="392"/>
        <v>6481.4</v>
      </c>
      <c r="AB1078" s="13">
        <v>45896</v>
      </c>
      <c r="AC1078">
        <f t="shared" si="371"/>
        <v>9.3607488599087851E-3</v>
      </c>
      <c r="AD1078">
        <f t="shared" si="372"/>
        <v>5.1605003061314658E-3</v>
      </c>
      <c r="AE1078">
        <f t="shared" si="373"/>
        <v>-8.9056663963952287E-3</v>
      </c>
      <c r="AF1078">
        <f t="shared" si="374"/>
        <v>6.7992081934762361E-3</v>
      </c>
      <c r="AG1078">
        <f t="shared" si="375"/>
        <v>1.645134755891009E-3</v>
      </c>
      <c r="AH1078">
        <f t="shared" si="376"/>
        <v>1.7926631979361396E-3</v>
      </c>
      <c r="AI1078">
        <f t="shared" si="377"/>
        <v>-9.3540222295596109E-4</v>
      </c>
      <c r="AJ1078">
        <f t="shared" si="378"/>
        <v>4.0573666563354926E-3</v>
      </c>
      <c r="AK1078">
        <f t="shared" si="379"/>
        <v>2.6328821393199142E-2</v>
      </c>
      <c r="AL1078">
        <f t="shared" si="380"/>
        <v>2.0533880903490731E-2</v>
      </c>
      <c r="AM1078">
        <f t="shared" si="381"/>
        <v>2.3909903277790079E-3</v>
      </c>
      <c r="AN1078">
        <f t="shared" si="382"/>
        <v>6.2025678158906198E-3</v>
      </c>
    </row>
    <row r="1079" spans="1:40" x14ac:dyDescent="0.3">
      <c r="A1079" s="8">
        <v>45897</v>
      </c>
      <c r="B1079" t="s">
        <v>10517</v>
      </c>
      <c r="C1079" t="s">
        <v>10518</v>
      </c>
      <c r="D1079" t="s">
        <v>10519</v>
      </c>
      <c r="E1079" t="s">
        <v>10520</v>
      </c>
      <c r="F1079" t="s">
        <v>10521</v>
      </c>
      <c r="G1079" t="s">
        <v>10522</v>
      </c>
      <c r="H1079" t="s">
        <v>10523</v>
      </c>
      <c r="I1079" t="s">
        <v>10524</v>
      </c>
      <c r="J1079" t="s">
        <v>8024</v>
      </c>
      <c r="K1079" t="s">
        <v>10525</v>
      </c>
      <c r="L1079" t="s">
        <v>10526</v>
      </c>
      <c r="N1079" s="12">
        <v>45897</v>
      </c>
      <c r="O1079">
        <f t="shared" si="393"/>
        <v>507.53</v>
      </c>
      <c r="P1079">
        <f t="shared" si="383"/>
        <v>231.9</v>
      </c>
      <c r="Q1079">
        <f t="shared" si="384"/>
        <v>749.35</v>
      </c>
      <c r="R1079">
        <f t="shared" si="385"/>
        <v>238.44</v>
      </c>
      <c r="S1079">
        <f t="shared" si="386"/>
        <v>211.16</v>
      </c>
      <c r="T1079">
        <f t="shared" si="387"/>
        <v>231.6</v>
      </c>
      <c r="U1079">
        <f t="shared" si="388"/>
        <v>180.14</v>
      </c>
      <c r="V1079">
        <f t="shared" si="389"/>
        <v>353.96</v>
      </c>
      <c r="W1079">
        <f t="shared" si="390"/>
        <v>253.05</v>
      </c>
      <c r="X1079">
        <f t="shared" si="391"/>
        <v>24.93</v>
      </c>
      <c r="Y1079">
        <f t="shared" si="392"/>
        <v>6501.86</v>
      </c>
      <c r="AB1079" s="12">
        <v>45897</v>
      </c>
      <c r="AC1079">
        <f t="shared" si="371"/>
        <v>5.7268547875712894E-3</v>
      </c>
      <c r="AD1079">
        <f t="shared" si="372"/>
        <v>8.9627567003132125E-3</v>
      </c>
      <c r="AE1079">
        <f t="shared" si="373"/>
        <v>4.9890696458028128E-3</v>
      </c>
      <c r="AF1079">
        <f t="shared" si="374"/>
        <v>1.9148572405539355E-2</v>
      </c>
      <c r="AG1079">
        <f t="shared" si="375"/>
        <v>2.0047340708178485E-2</v>
      </c>
      <c r="AH1079">
        <f t="shared" si="376"/>
        <v>1.08240223463687E-2</v>
      </c>
      <c r="AI1079">
        <f t="shared" si="377"/>
        <v>-7.8757503992951117E-3</v>
      </c>
      <c r="AJ1079">
        <f t="shared" si="378"/>
        <v>-6.7068892942333536E-3</v>
      </c>
      <c r="AK1079">
        <f t="shared" si="379"/>
        <v>1.7490952955367955E-2</v>
      </c>
      <c r="AL1079">
        <f t="shared" si="380"/>
        <v>3.2193158953721657E-3</v>
      </c>
      <c r="AM1079">
        <f t="shared" si="381"/>
        <v>3.1567253988336041E-3</v>
      </c>
      <c r="AN1079">
        <f t="shared" si="382"/>
        <v>7.1802701045290103E-3</v>
      </c>
    </row>
    <row r="1080" spans="1:40" x14ac:dyDescent="0.3">
      <c r="A1080" s="8">
        <v>45898</v>
      </c>
      <c r="B1080" t="s">
        <v>10527</v>
      </c>
      <c r="C1080" t="s">
        <v>10448</v>
      </c>
      <c r="D1080" t="s">
        <v>10528</v>
      </c>
      <c r="E1080" t="s">
        <v>10529</v>
      </c>
      <c r="F1080" t="s">
        <v>10530</v>
      </c>
      <c r="G1080" t="s">
        <v>229</v>
      </c>
      <c r="H1080" t="s">
        <v>10531</v>
      </c>
      <c r="I1080" t="s">
        <v>10532</v>
      </c>
      <c r="J1080" t="s">
        <v>4899</v>
      </c>
      <c r="K1080" t="s">
        <v>8796</v>
      </c>
      <c r="L1080" t="s">
        <v>10533</v>
      </c>
      <c r="N1080" s="13">
        <v>45898</v>
      </c>
      <c r="O1080">
        <f t="shared" si="393"/>
        <v>504.59</v>
      </c>
      <c r="P1080">
        <f t="shared" si="383"/>
        <v>231.49</v>
      </c>
      <c r="Q1080">
        <f t="shared" si="384"/>
        <v>736.97</v>
      </c>
      <c r="R1080">
        <f t="shared" si="385"/>
        <v>224.36</v>
      </c>
      <c r="S1080">
        <f t="shared" si="386"/>
        <v>212.43</v>
      </c>
      <c r="T1080">
        <f t="shared" si="387"/>
        <v>229</v>
      </c>
      <c r="U1080">
        <f t="shared" si="388"/>
        <v>174.15</v>
      </c>
      <c r="V1080">
        <f t="shared" si="389"/>
        <v>356.7</v>
      </c>
      <c r="W1080">
        <f t="shared" si="390"/>
        <v>254.76</v>
      </c>
      <c r="X1080">
        <f t="shared" si="391"/>
        <v>24.35</v>
      </c>
      <c r="Y1080">
        <f t="shared" si="392"/>
        <v>6460.26</v>
      </c>
      <c r="AB1080" s="13">
        <v>45898</v>
      </c>
      <c r="AC1080">
        <f t="shared" si="371"/>
        <v>-5.7927610190530165E-3</v>
      </c>
      <c r="AD1080">
        <f t="shared" si="372"/>
        <v>-1.7680034497628005E-3</v>
      </c>
      <c r="AE1080">
        <f t="shared" si="373"/>
        <v>-1.65209848535397E-2</v>
      </c>
      <c r="AF1080">
        <f t="shared" si="374"/>
        <v>-5.9050494883408744E-2</v>
      </c>
      <c r="AG1080">
        <f t="shared" si="375"/>
        <v>6.0143966660353154E-3</v>
      </c>
      <c r="AH1080">
        <f t="shared" si="376"/>
        <v>-1.1226252158894612E-2</v>
      </c>
      <c r="AI1080">
        <f t="shared" si="377"/>
        <v>-3.3251915177084368E-2</v>
      </c>
      <c r="AJ1080">
        <f t="shared" si="378"/>
        <v>7.7409876822240875E-3</v>
      </c>
      <c r="AK1080">
        <f t="shared" si="379"/>
        <v>6.7575577949021692E-3</v>
      </c>
      <c r="AL1080">
        <f t="shared" si="380"/>
        <v>-2.3265142398716354E-2</v>
      </c>
      <c r="AM1080">
        <f t="shared" si="381"/>
        <v>-6.3981691392923645E-3</v>
      </c>
      <c r="AN1080">
        <f t="shared" si="382"/>
        <v>-1.2432798266962763E-2</v>
      </c>
    </row>
    <row r="1081" spans="1:40" x14ac:dyDescent="0.3">
      <c r="A1081" s="8">
        <v>45902</v>
      </c>
      <c r="B1081" t="s">
        <v>10534</v>
      </c>
      <c r="C1081" t="s">
        <v>10535</v>
      </c>
      <c r="D1081" t="s">
        <v>10536</v>
      </c>
      <c r="E1081" t="s">
        <v>10537</v>
      </c>
      <c r="F1081" t="s">
        <v>10538</v>
      </c>
      <c r="G1081" t="s">
        <v>10539</v>
      </c>
      <c r="H1081" t="s">
        <v>1437</v>
      </c>
      <c r="I1081" t="s">
        <v>10540</v>
      </c>
      <c r="J1081" t="s">
        <v>10541</v>
      </c>
      <c r="K1081" t="s">
        <v>4915</v>
      </c>
      <c r="L1081" t="s">
        <v>10542</v>
      </c>
      <c r="N1081" s="12">
        <v>45902</v>
      </c>
      <c r="O1081">
        <f t="shared" si="393"/>
        <v>503.03</v>
      </c>
      <c r="P1081">
        <f t="shared" si="383"/>
        <v>229.07</v>
      </c>
      <c r="Q1081">
        <f t="shared" si="384"/>
        <v>733.39</v>
      </c>
      <c r="R1081">
        <f t="shared" si="385"/>
        <v>223.54</v>
      </c>
      <c r="S1081">
        <f t="shared" si="386"/>
        <v>210.87</v>
      </c>
      <c r="T1081">
        <f t="shared" si="387"/>
        <v>225.34</v>
      </c>
      <c r="U1081">
        <f t="shared" si="388"/>
        <v>170.75</v>
      </c>
      <c r="V1081">
        <f t="shared" si="389"/>
        <v>345.63</v>
      </c>
      <c r="W1081">
        <f t="shared" si="390"/>
        <v>251.38</v>
      </c>
      <c r="X1081">
        <f t="shared" si="391"/>
        <v>24.21</v>
      </c>
      <c r="Y1081">
        <f t="shared" si="392"/>
        <v>6415.54</v>
      </c>
      <c r="AB1081" s="12">
        <v>45902</v>
      </c>
      <c r="AC1081">
        <f t="shared" si="371"/>
        <v>-3.0916189381477999E-3</v>
      </c>
      <c r="AD1081">
        <f t="shared" si="372"/>
        <v>-1.0454015292237329E-2</v>
      </c>
      <c r="AE1081">
        <f t="shared" si="373"/>
        <v>-4.857728265736827E-3</v>
      </c>
      <c r="AF1081">
        <f t="shared" si="374"/>
        <v>-3.6548404350152941E-3</v>
      </c>
      <c r="AG1081">
        <f t="shared" si="375"/>
        <v>-7.3435955373535311E-3</v>
      </c>
      <c r="AH1081">
        <f t="shared" si="376"/>
        <v>-1.5982532751091738E-2</v>
      </c>
      <c r="AI1081">
        <f t="shared" si="377"/>
        <v>-1.9523399368360672E-2</v>
      </c>
      <c r="AJ1081">
        <f t="shared" si="378"/>
        <v>-3.1034482758620641E-2</v>
      </c>
      <c r="AK1081">
        <f t="shared" si="379"/>
        <v>-1.3267388915057299E-2</v>
      </c>
      <c r="AL1081">
        <f t="shared" si="380"/>
        <v>-5.7494866529774757E-3</v>
      </c>
      <c r="AM1081">
        <f t="shared" si="381"/>
        <v>-6.9223220118076467E-3</v>
      </c>
      <c r="AN1081">
        <f t="shared" si="382"/>
        <v>-1.1080128266036932E-2</v>
      </c>
    </row>
    <row r="1082" spans="1:40" x14ac:dyDescent="0.3">
      <c r="A1082" s="8">
        <v>45903</v>
      </c>
      <c r="B1082" t="s">
        <v>10543</v>
      </c>
      <c r="C1082" t="s">
        <v>10544</v>
      </c>
      <c r="D1082" t="s">
        <v>10545</v>
      </c>
      <c r="E1082" t="s">
        <v>10546</v>
      </c>
      <c r="F1082" t="s">
        <v>10547</v>
      </c>
      <c r="G1082" t="s">
        <v>10548</v>
      </c>
      <c r="H1082" t="s">
        <v>10549</v>
      </c>
      <c r="I1082" t="s">
        <v>230</v>
      </c>
      <c r="J1082" t="s">
        <v>10550</v>
      </c>
      <c r="K1082" t="s">
        <v>231</v>
      </c>
      <c r="L1082" t="s">
        <v>10551</v>
      </c>
      <c r="N1082" s="13">
        <v>45903</v>
      </c>
      <c r="O1082">
        <f t="shared" si="393"/>
        <v>503.26</v>
      </c>
      <c r="P1082">
        <f t="shared" si="383"/>
        <v>237.8</v>
      </c>
      <c r="Q1082">
        <f t="shared" si="384"/>
        <v>735.32</v>
      </c>
      <c r="R1082">
        <f t="shared" si="385"/>
        <v>221.7</v>
      </c>
      <c r="S1082">
        <f t="shared" si="386"/>
        <v>230.14</v>
      </c>
      <c r="T1082">
        <f t="shared" si="387"/>
        <v>225.99</v>
      </c>
      <c r="U1082">
        <f t="shared" si="388"/>
        <v>170.59</v>
      </c>
      <c r="V1082">
        <f t="shared" si="389"/>
        <v>348.5</v>
      </c>
      <c r="W1082">
        <f t="shared" si="390"/>
        <v>254.95</v>
      </c>
      <c r="X1082">
        <f t="shared" si="391"/>
        <v>24</v>
      </c>
      <c r="Y1082">
        <f t="shared" si="392"/>
        <v>6448.26</v>
      </c>
      <c r="AB1082" s="13">
        <v>45903</v>
      </c>
      <c r="AC1082">
        <f t="shared" si="371"/>
        <v>4.5722919110202653E-4</v>
      </c>
      <c r="AD1082">
        <f t="shared" si="372"/>
        <v>3.8110621207491313E-2</v>
      </c>
      <c r="AE1082">
        <f t="shared" si="373"/>
        <v>2.6316148297631514E-3</v>
      </c>
      <c r="AF1082">
        <f t="shared" si="374"/>
        <v>-8.2311890489398243E-3</v>
      </c>
      <c r="AG1082">
        <f t="shared" si="375"/>
        <v>9.1383316735429432E-2</v>
      </c>
      <c r="AH1082">
        <f t="shared" si="376"/>
        <v>2.8845300434898746E-3</v>
      </c>
      <c r="AI1082">
        <f t="shared" si="377"/>
        <v>-9.3704245973647016E-4</v>
      </c>
      <c r="AJ1082">
        <f t="shared" si="378"/>
        <v>8.3036773428233346E-3</v>
      </c>
      <c r="AK1082">
        <f t="shared" si="379"/>
        <v>1.4201607128649929E-2</v>
      </c>
      <c r="AL1082">
        <f t="shared" si="380"/>
        <v>-8.6741016109046498E-3</v>
      </c>
      <c r="AM1082">
        <f t="shared" si="381"/>
        <v>5.1001162801573852E-3</v>
      </c>
      <c r="AN1082">
        <f t="shared" si="382"/>
        <v>1.3202761785393228E-2</v>
      </c>
    </row>
    <row r="1083" spans="1:40" x14ac:dyDescent="0.3">
      <c r="A1083" s="8">
        <v>45904</v>
      </c>
      <c r="B1083" t="s">
        <v>10552</v>
      </c>
      <c r="C1083" t="s">
        <v>9396</v>
      </c>
      <c r="D1083" t="s">
        <v>10553</v>
      </c>
      <c r="E1083" t="s">
        <v>264</v>
      </c>
      <c r="F1083" t="s">
        <v>10554</v>
      </c>
      <c r="G1083" t="s">
        <v>10555</v>
      </c>
      <c r="H1083" t="s">
        <v>10556</v>
      </c>
      <c r="I1083" t="s">
        <v>10557</v>
      </c>
      <c r="J1083" t="s">
        <v>10558</v>
      </c>
      <c r="K1083" t="s">
        <v>3973</v>
      </c>
      <c r="L1083" t="s">
        <v>10559</v>
      </c>
      <c r="N1083" s="12">
        <v>45904</v>
      </c>
      <c r="O1083">
        <f t="shared" si="393"/>
        <v>505.87</v>
      </c>
      <c r="P1083">
        <f t="shared" si="383"/>
        <v>239.1</v>
      </c>
      <c r="Q1083">
        <f t="shared" si="384"/>
        <v>746.9</v>
      </c>
      <c r="R1083">
        <f t="shared" si="385"/>
        <v>221.25</v>
      </c>
      <c r="S1083">
        <f t="shared" si="386"/>
        <v>231.78</v>
      </c>
      <c r="T1083">
        <f t="shared" si="387"/>
        <v>235.68</v>
      </c>
      <c r="U1083">
        <f t="shared" si="388"/>
        <v>171.63</v>
      </c>
      <c r="V1083">
        <f t="shared" si="389"/>
        <v>344.31</v>
      </c>
      <c r="W1083">
        <f t="shared" si="390"/>
        <v>242.59</v>
      </c>
      <c r="X1083">
        <f t="shared" si="391"/>
        <v>24.61</v>
      </c>
      <c r="Y1083">
        <f t="shared" si="392"/>
        <v>6502.08</v>
      </c>
      <c r="AB1083" s="12">
        <v>45904</v>
      </c>
      <c r="AC1083">
        <f t="shared" si="371"/>
        <v>5.1861860668442894E-3</v>
      </c>
      <c r="AD1083">
        <f t="shared" si="372"/>
        <v>5.466778805718997E-3</v>
      </c>
      <c r="AE1083">
        <f t="shared" si="373"/>
        <v>1.5748245661752591E-2</v>
      </c>
      <c r="AF1083">
        <f t="shared" si="374"/>
        <v>-2.0297699594045149E-3</v>
      </c>
      <c r="AG1083">
        <f t="shared" si="375"/>
        <v>7.1260971582516319E-3</v>
      </c>
      <c r="AH1083">
        <f t="shared" si="376"/>
        <v>4.2878003451480184E-2</v>
      </c>
      <c r="AI1083">
        <f t="shared" si="377"/>
        <v>6.0964886570138432E-3</v>
      </c>
      <c r="AJ1083">
        <f t="shared" si="378"/>
        <v>-1.2022955523672829E-2</v>
      </c>
      <c r="AK1083">
        <f t="shared" si="379"/>
        <v>-4.8480094136105101E-2</v>
      </c>
      <c r="AL1083">
        <f t="shared" si="380"/>
        <v>2.5416666666666643E-2</v>
      </c>
      <c r="AM1083">
        <f t="shared" si="381"/>
        <v>8.3464376436432897E-3</v>
      </c>
      <c r="AN1083">
        <f t="shared" si="382"/>
        <v>4.8847349538353657E-3</v>
      </c>
    </row>
    <row r="1084" spans="1:40" x14ac:dyDescent="0.3">
      <c r="A1084" s="8">
        <v>45905</v>
      </c>
      <c r="B1084" t="s">
        <v>10560</v>
      </c>
      <c r="C1084" t="s">
        <v>10561</v>
      </c>
      <c r="D1084" t="s">
        <v>10562</v>
      </c>
      <c r="E1084" t="s">
        <v>5729</v>
      </c>
      <c r="F1084" t="s">
        <v>10563</v>
      </c>
      <c r="G1084" t="s">
        <v>10564</v>
      </c>
      <c r="H1084" t="s">
        <v>10565</v>
      </c>
      <c r="I1084" t="s">
        <v>10566</v>
      </c>
      <c r="J1084" t="s">
        <v>10567</v>
      </c>
      <c r="K1084" t="s">
        <v>10568</v>
      </c>
      <c r="L1084" t="s">
        <v>232</v>
      </c>
      <c r="N1084" s="13">
        <v>45905</v>
      </c>
      <c r="O1084">
        <f t="shared" si="393"/>
        <v>492.95</v>
      </c>
      <c r="P1084">
        <f t="shared" si="383"/>
        <v>239.01</v>
      </c>
      <c r="Q1084">
        <f t="shared" si="384"/>
        <v>750.69</v>
      </c>
      <c r="R1084">
        <f t="shared" si="385"/>
        <v>230.98</v>
      </c>
      <c r="S1084">
        <f t="shared" si="386"/>
        <v>234.47</v>
      </c>
      <c r="T1084">
        <f t="shared" si="387"/>
        <v>232.33</v>
      </c>
      <c r="U1084">
        <f t="shared" si="388"/>
        <v>166.99</v>
      </c>
      <c r="V1084">
        <f t="shared" si="389"/>
        <v>348.97</v>
      </c>
      <c r="W1084">
        <f t="shared" si="390"/>
        <v>249.3</v>
      </c>
      <c r="X1084">
        <f t="shared" si="391"/>
        <v>24.49</v>
      </c>
      <c r="Y1084">
        <f t="shared" si="392"/>
        <v>6481.5</v>
      </c>
      <c r="AB1084" s="13">
        <v>45905</v>
      </c>
      <c r="AC1084">
        <f t="shared" si="371"/>
        <v>-2.554015853875502E-2</v>
      </c>
      <c r="AD1084">
        <f t="shared" si="372"/>
        <v>-3.7641154328738047E-4</v>
      </c>
      <c r="AE1084">
        <f t="shared" si="373"/>
        <v>5.0743071361629699E-3</v>
      </c>
      <c r="AF1084">
        <f t="shared" si="374"/>
        <v>4.3977401129943416E-2</v>
      </c>
      <c r="AG1084">
        <f t="shared" si="375"/>
        <v>1.160583311761143E-2</v>
      </c>
      <c r="AH1084">
        <f t="shared" si="376"/>
        <v>-1.4214188730481969E-2</v>
      </c>
      <c r="AI1084">
        <f t="shared" si="377"/>
        <v>-2.703490065839298E-2</v>
      </c>
      <c r="AJ1084">
        <f t="shared" si="378"/>
        <v>1.3534315006825226E-2</v>
      </c>
      <c r="AK1084">
        <f t="shared" si="379"/>
        <v>2.7659837586050617E-2</v>
      </c>
      <c r="AL1084">
        <f t="shared" si="380"/>
        <v>-4.8760666395774033E-3</v>
      </c>
      <c r="AM1084">
        <f t="shared" si="381"/>
        <v>-3.1651410010334891E-3</v>
      </c>
      <c r="AN1084">
        <f t="shared" si="382"/>
        <v>2.4222569877332197E-3</v>
      </c>
    </row>
    <row r="1085" spans="1:40" x14ac:dyDescent="0.3">
      <c r="A1085" s="8">
        <v>45908</v>
      </c>
      <c r="B1085" t="s">
        <v>10569</v>
      </c>
      <c r="C1085" t="s">
        <v>10570</v>
      </c>
      <c r="D1085" t="s">
        <v>10571</v>
      </c>
      <c r="E1085" t="s">
        <v>10572</v>
      </c>
      <c r="F1085" t="s">
        <v>10573</v>
      </c>
      <c r="G1085" t="s">
        <v>10574</v>
      </c>
      <c r="H1085" t="s">
        <v>10575</v>
      </c>
      <c r="I1085" t="s">
        <v>10576</v>
      </c>
      <c r="J1085" t="s">
        <v>10577</v>
      </c>
      <c r="K1085" t="s">
        <v>10578</v>
      </c>
      <c r="L1085" t="s">
        <v>10579</v>
      </c>
      <c r="N1085" s="12">
        <v>45908</v>
      </c>
      <c r="O1085">
        <f t="shared" si="393"/>
        <v>496.14</v>
      </c>
      <c r="P1085">
        <f t="shared" si="383"/>
        <v>237.21</v>
      </c>
      <c r="Q1085">
        <f t="shared" si="384"/>
        <v>750.54</v>
      </c>
      <c r="R1085">
        <f t="shared" si="385"/>
        <v>236.61</v>
      </c>
      <c r="S1085">
        <f t="shared" si="386"/>
        <v>233.72</v>
      </c>
      <c r="T1085">
        <f t="shared" si="387"/>
        <v>235.84</v>
      </c>
      <c r="U1085">
        <f t="shared" si="388"/>
        <v>168.28</v>
      </c>
      <c r="V1085">
        <f t="shared" si="389"/>
        <v>358.66</v>
      </c>
      <c r="W1085">
        <f t="shared" si="390"/>
        <v>250.8</v>
      </c>
      <c r="X1085">
        <f t="shared" si="391"/>
        <v>24.48</v>
      </c>
      <c r="Y1085">
        <f t="shared" si="392"/>
        <v>6495.15</v>
      </c>
      <c r="AB1085" s="12">
        <v>45908</v>
      </c>
      <c r="AC1085">
        <f t="shared" si="371"/>
        <v>6.4712445481285297E-3</v>
      </c>
      <c r="AD1085">
        <f t="shared" si="372"/>
        <v>-7.5310656457887593E-3</v>
      </c>
      <c r="AE1085">
        <f t="shared" si="373"/>
        <v>-1.9981616912456701E-4</v>
      </c>
      <c r="AF1085">
        <f t="shared" si="374"/>
        <v>2.4374404710364672E-2</v>
      </c>
      <c r="AG1085">
        <f t="shared" si="375"/>
        <v>-3.1987034588646379E-3</v>
      </c>
      <c r="AH1085">
        <f t="shared" si="376"/>
        <v>1.5107820772177538E-2</v>
      </c>
      <c r="AI1085">
        <f t="shared" si="377"/>
        <v>7.7250134738606757E-3</v>
      </c>
      <c r="AJ1085">
        <f t="shared" si="378"/>
        <v>2.7767429865031446E-2</v>
      </c>
      <c r="AK1085">
        <f t="shared" si="379"/>
        <v>6.0168471720818406E-3</v>
      </c>
      <c r="AL1085">
        <f t="shared" si="380"/>
        <v>-4.0832993058381728E-4</v>
      </c>
      <c r="AM1085">
        <f t="shared" si="381"/>
        <v>2.1059939828742547E-3</v>
      </c>
      <c r="AN1085">
        <f t="shared" si="382"/>
        <v>7.1118944836506522E-3</v>
      </c>
    </row>
    <row r="1086" spans="1:40" x14ac:dyDescent="0.3">
      <c r="A1086" s="8">
        <v>45909</v>
      </c>
      <c r="B1086" t="s">
        <v>5659</v>
      </c>
      <c r="C1086" t="s">
        <v>4440</v>
      </c>
      <c r="D1086" t="s">
        <v>10580</v>
      </c>
      <c r="E1086" t="s">
        <v>10581</v>
      </c>
      <c r="F1086" t="s">
        <v>10582</v>
      </c>
      <c r="G1086" t="s">
        <v>10583</v>
      </c>
      <c r="H1086" t="s">
        <v>10584</v>
      </c>
      <c r="I1086" t="s">
        <v>10585</v>
      </c>
      <c r="J1086" t="s">
        <v>10586</v>
      </c>
      <c r="K1086" t="s">
        <v>2158</v>
      </c>
      <c r="L1086" t="s">
        <v>10587</v>
      </c>
      <c r="N1086" s="13">
        <v>45909</v>
      </c>
      <c r="O1086">
        <f t="shared" si="393"/>
        <v>496.35</v>
      </c>
      <c r="P1086">
        <f t="shared" si="383"/>
        <v>233.69</v>
      </c>
      <c r="Q1086">
        <f t="shared" si="384"/>
        <v>763.91</v>
      </c>
      <c r="R1086">
        <f t="shared" si="385"/>
        <v>239.62</v>
      </c>
      <c r="S1086">
        <f t="shared" si="386"/>
        <v>239.3</v>
      </c>
      <c r="T1086">
        <f t="shared" si="387"/>
        <v>238.24</v>
      </c>
      <c r="U1086">
        <f t="shared" si="388"/>
        <v>170.73</v>
      </c>
      <c r="V1086">
        <f t="shared" si="389"/>
        <v>354.06</v>
      </c>
      <c r="W1086">
        <f t="shared" si="390"/>
        <v>250.59</v>
      </c>
      <c r="X1086">
        <f t="shared" si="391"/>
        <v>24.44</v>
      </c>
      <c r="Y1086">
        <f t="shared" si="392"/>
        <v>6512.61</v>
      </c>
      <c r="AB1086" s="13">
        <v>45909</v>
      </c>
      <c r="AC1086">
        <f t="shared" si="371"/>
        <v>4.2326762607336477E-4</v>
      </c>
      <c r="AD1086">
        <f t="shared" si="372"/>
        <v>-1.4839172041650861E-2</v>
      </c>
      <c r="AE1086">
        <f t="shared" si="373"/>
        <v>1.7813840701361716E-2</v>
      </c>
      <c r="AF1086">
        <f t="shared" si="374"/>
        <v>1.2721355817590041E-2</v>
      </c>
      <c r="AG1086">
        <f t="shared" si="375"/>
        <v>2.3874721889440398E-2</v>
      </c>
      <c r="AH1086">
        <f t="shared" si="376"/>
        <v>1.0176390773405819E-2</v>
      </c>
      <c r="AI1086">
        <f t="shared" si="377"/>
        <v>1.455906821963393E-2</v>
      </c>
      <c r="AJ1086">
        <f t="shared" si="378"/>
        <v>-1.2825517202922021E-2</v>
      </c>
      <c r="AK1086">
        <f t="shared" si="379"/>
        <v>-8.3732057416274763E-4</v>
      </c>
      <c r="AL1086">
        <f t="shared" si="380"/>
        <v>-1.6339869281045694E-3</v>
      </c>
      <c r="AM1086">
        <f t="shared" si="381"/>
        <v>2.6881596267984698E-3</v>
      </c>
      <c r="AN1086">
        <f t="shared" si="382"/>
        <v>4.7382552643148671E-3</v>
      </c>
    </row>
    <row r="1087" spans="1:40" x14ac:dyDescent="0.3">
      <c r="A1087" s="8">
        <v>45910</v>
      </c>
      <c r="B1087" t="s">
        <v>10588</v>
      </c>
      <c r="C1087" t="s">
        <v>10589</v>
      </c>
      <c r="D1087" t="s">
        <v>10590</v>
      </c>
      <c r="E1087" t="s">
        <v>10591</v>
      </c>
      <c r="F1087" t="s">
        <v>4285</v>
      </c>
      <c r="G1087" t="s">
        <v>10592</v>
      </c>
      <c r="H1087" t="s">
        <v>10593</v>
      </c>
      <c r="I1087" t="s">
        <v>10594</v>
      </c>
      <c r="J1087" t="s">
        <v>10595</v>
      </c>
      <c r="K1087" t="s">
        <v>10596</v>
      </c>
      <c r="L1087" t="s">
        <v>10597</v>
      </c>
      <c r="N1087" s="12">
        <v>45910</v>
      </c>
      <c r="O1087">
        <f t="shared" si="393"/>
        <v>498.3</v>
      </c>
      <c r="P1087">
        <f t="shared" si="383"/>
        <v>226.15</v>
      </c>
      <c r="Q1087">
        <f t="shared" si="384"/>
        <v>750.22</v>
      </c>
      <c r="R1087">
        <f t="shared" si="385"/>
        <v>325.76</v>
      </c>
      <c r="S1087">
        <f t="shared" si="386"/>
        <v>238.85</v>
      </c>
      <c r="T1087">
        <f t="shared" si="387"/>
        <v>230.33</v>
      </c>
      <c r="U1087">
        <f t="shared" si="388"/>
        <v>177.3</v>
      </c>
      <c r="V1087">
        <f t="shared" si="389"/>
        <v>350.16</v>
      </c>
      <c r="W1087">
        <f t="shared" si="390"/>
        <v>241.15</v>
      </c>
      <c r="X1087">
        <f t="shared" si="391"/>
        <v>24.77</v>
      </c>
      <c r="Y1087">
        <f t="shared" si="392"/>
        <v>6532.04</v>
      </c>
      <c r="AB1087" s="12">
        <v>45910</v>
      </c>
      <c r="AC1087">
        <f t="shared" si="371"/>
        <v>3.9286793593229508E-3</v>
      </c>
      <c r="AD1087">
        <f t="shared" si="372"/>
        <v>-3.2264966408489859E-2</v>
      </c>
      <c r="AE1087">
        <f t="shared" si="373"/>
        <v>-1.7920959275307236E-2</v>
      </c>
      <c r="AF1087">
        <f t="shared" si="374"/>
        <v>0.35948585259994981</v>
      </c>
      <c r="AG1087">
        <f t="shared" si="375"/>
        <v>-1.8804847471793895E-3</v>
      </c>
      <c r="AH1087">
        <f t="shared" si="376"/>
        <v>-3.3201813297515148E-2</v>
      </c>
      <c r="AI1087">
        <f t="shared" si="377"/>
        <v>3.848181338956258E-2</v>
      </c>
      <c r="AJ1087">
        <f t="shared" si="378"/>
        <v>-1.1015082189459346E-2</v>
      </c>
      <c r="AK1087">
        <f t="shared" si="379"/>
        <v>-3.7671096212937405E-2</v>
      </c>
      <c r="AL1087">
        <f t="shared" si="380"/>
        <v>1.350245499181657E-2</v>
      </c>
      <c r="AM1087">
        <f t="shared" si="381"/>
        <v>2.9834428900241683E-3</v>
      </c>
      <c r="AN1087">
        <f t="shared" si="382"/>
        <v>2.5857076463617065E-2</v>
      </c>
    </row>
    <row r="1088" spans="1:40" x14ac:dyDescent="0.3">
      <c r="A1088" s="8">
        <v>45911</v>
      </c>
      <c r="B1088" t="s">
        <v>10598</v>
      </c>
      <c r="C1088" t="s">
        <v>10599</v>
      </c>
      <c r="D1088" t="s">
        <v>10600</v>
      </c>
      <c r="E1088" t="s">
        <v>10601</v>
      </c>
      <c r="F1088" t="s">
        <v>10602</v>
      </c>
      <c r="G1088" t="s">
        <v>10181</v>
      </c>
      <c r="H1088" t="s">
        <v>10603</v>
      </c>
      <c r="I1088" t="s">
        <v>10604</v>
      </c>
      <c r="J1088" t="s">
        <v>10605</v>
      </c>
      <c r="K1088" t="s">
        <v>3973</v>
      </c>
      <c r="L1088" t="s">
        <v>10606</v>
      </c>
      <c r="N1088" s="13">
        <v>45911</v>
      </c>
      <c r="O1088">
        <f t="shared" si="393"/>
        <v>498.94</v>
      </c>
      <c r="P1088">
        <f t="shared" si="383"/>
        <v>229.38</v>
      </c>
      <c r="Q1088">
        <f t="shared" si="384"/>
        <v>749.14</v>
      </c>
      <c r="R1088">
        <f t="shared" si="385"/>
        <v>305.45</v>
      </c>
      <c r="S1088">
        <f t="shared" si="386"/>
        <v>240.04</v>
      </c>
      <c r="T1088">
        <f t="shared" si="387"/>
        <v>229.95</v>
      </c>
      <c r="U1088">
        <f t="shared" si="388"/>
        <v>177.15</v>
      </c>
      <c r="V1088">
        <f t="shared" si="389"/>
        <v>350.55</v>
      </c>
      <c r="W1088">
        <f t="shared" si="390"/>
        <v>244.84</v>
      </c>
      <c r="X1088">
        <f t="shared" si="391"/>
        <v>24.61</v>
      </c>
      <c r="Y1088">
        <f t="shared" si="392"/>
        <v>6587.47</v>
      </c>
      <c r="AB1088" s="13">
        <v>45911</v>
      </c>
      <c r="AC1088">
        <f t="shared" si="371"/>
        <v>1.2843668472808378E-3</v>
      </c>
      <c r="AD1088">
        <f t="shared" si="372"/>
        <v>1.4282555825779308E-2</v>
      </c>
      <c r="AE1088">
        <f t="shared" si="373"/>
        <v>-1.4395777238677132E-3</v>
      </c>
      <c r="AF1088">
        <f t="shared" si="374"/>
        <v>-6.2346512770137585E-2</v>
      </c>
      <c r="AG1088">
        <f t="shared" si="375"/>
        <v>4.9822064056939119E-3</v>
      </c>
      <c r="AH1088">
        <f t="shared" si="376"/>
        <v>-1.6498067989407783E-3</v>
      </c>
      <c r="AI1088">
        <f t="shared" si="377"/>
        <v>-8.460236886632666E-4</v>
      </c>
      <c r="AJ1088">
        <f t="shared" si="378"/>
        <v>1.1137765592872384E-3</v>
      </c>
      <c r="AK1088">
        <f t="shared" si="379"/>
        <v>1.5301679452622841E-2</v>
      </c>
      <c r="AL1088">
        <f t="shared" si="380"/>
        <v>-6.4594267258780702E-3</v>
      </c>
      <c r="AM1088">
        <f t="shared" si="381"/>
        <v>8.4858635280862238E-3</v>
      </c>
      <c r="AN1088">
        <f t="shared" si="382"/>
        <v>-2.480990826248823E-3</v>
      </c>
    </row>
    <row r="1089" spans="1:40" x14ac:dyDescent="0.3">
      <c r="A1089" s="8">
        <v>45912</v>
      </c>
      <c r="B1089" t="s">
        <v>10607</v>
      </c>
      <c r="C1089" t="s">
        <v>7775</v>
      </c>
      <c r="D1089" t="s">
        <v>10608</v>
      </c>
      <c r="E1089" t="s">
        <v>10609</v>
      </c>
      <c r="F1089" t="s">
        <v>10610</v>
      </c>
      <c r="G1089" t="s">
        <v>10611</v>
      </c>
      <c r="H1089" t="s">
        <v>10612</v>
      </c>
      <c r="I1089" t="s">
        <v>10613</v>
      </c>
      <c r="J1089" t="s">
        <v>10614</v>
      </c>
      <c r="K1089" t="s">
        <v>10615</v>
      </c>
      <c r="L1089" t="s">
        <v>10616</v>
      </c>
      <c r="N1089" s="12">
        <v>45912</v>
      </c>
      <c r="O1089">
        <f t="shared" si="393"/>
        <v>507.79</v>
      </c>
      <c r="P1089">
        <f t="shared" si="383"/>
        <v>233.41</v>
      </c>
      <c r="Q1089">
        <f t="shared" si="384"/>
        <v>753.82</v>
      </c>
      <c r="R1089">
        <f t="shared" si="385"/>
        <v>289.89</v>
      </c>
      <c r="S1089">
        <f t="shared" si="386"/>
        <v>240.47</v>
      </c>
      <c r="T1089">
        <f t="shared" si="387"/>
        <v>228.15</v>
      </c>
      <c r="U1089">
        <f t="shared" si="388"/>
        <v>177.8</v>
      </c>
      <c r="V1089">
        <f t="shared" si="389"/>
        <v>349.36</v>
      </c>
      <c r="W1089">
        <f t="shared" si="390"/>
        <v>241.34</v>
      </c>
      <c r="X1089">
        <f t="shared" si="391"/>
        <v>24.08</v>
      </c>
      <c r="Y1089">
        <f t="shared" si="392"/>
        <v>6584.29</v>
      </c>
      <c r="AB1089" s="12">
        <v>45912</v>
      </c>
      <c r="AC1089">
        <f t="shared" si="371"/>
        <v>1.7737603719886197E-2</v>
      </c>
      <c r="AD1089">
        <f t="shared" si="372"/>
        <v>1.7569099311186775E-2</v>
      </c>
      <c r="AE1089">
        <f t="shared" si="373"/>
        <v>6.2471634140481846E-3</v>
      </c>
      <c r="AF1089">
        <f t="shared" si="374"/>
        <v>-5.094123424455721E-2</v>
      </c>
      <c r="AG1089">
        <f t="shared" si="375"/>
        <v>1.7913681053158825E-3</v>
      </c>
      <c r="AH1089">
        <f t="shared" si="376"/>
        <v>-7.8277886497063465E-3</v>
      </c>
      <c r="AI1089">
        <f t="shared" si="377"/>
        <v>3.6692068868191541E-3</v>
      </c>
      <c r="AJ1089">
        <f t="shared" si="378"/>
        <v>-3.3946655256026359E-3</v>
      </c>
      <c r="AK1089">
        <f t="shared" si="379"/>
        <v>-1.4295049828459416E-2</v>
      </c>
      <c r="AL1089">
        <f t="shared" si="380"/>
        <v>-2.1535960991466929E-2</v>
      </c>
      <c r="AM1089">
        <f t="shared" si="381"/>
        <v>-4.8273464622994311E-4</v>
      </c>
      <c r="AN1089">
        <f t="shared" si="382"/>
        <v>-4.6784538589787535E-3</v>
      </c>
    </row>
    <row r="1090" spans="1:40" x14ac:dyDescent="0.3">
      <c r="A1090" s="8">
        <v>45915</v>
      </c>
      <c r="B1090" t="s">
        <v>10617</v>
      </c>
      <c r="C1090" t="s">
        <v>10618</v>
      </c>
      <c r="D1090" t="s">
        <v>10619</v>
      </c>
      <c r="E1090" t="s">
        <v>10620</v>
      </c>
      <c r="F1090" t="s">
        <v>10621</v>
      </c>
      <c r="G1090" t="s">
        <v>10622</v>
      </c>
      <c r="H1090" t="s">
        <v>10623</v>
      </c>
      <c r="I1090" t="s">
        <v>10624</v>
      </c>
      <c r="J1090" t="s">
        <v>8891</v>
      </c>
      <c r="K1090" t="s">
        <v>10596</v>
      </c>
      <c r="L1090" t="s">
        <v>10625</v>
      </c>
      <c r="N1090" s="13">
        <v>45915</v>
      </c>
      <c r="O1090">
        <f t="shared" si="393"/>
        <v>513.23</v>
      </c>
      <c r="P1090">
        <f t="shared" si="383"/>
        <v>236.03</v>
      </c>
      <c r="Q1090">
        <f t="shared" si="384"/>
        <v>762.91</v>
      </c>
      <c r="R1090">
        <f t="shared" si="385"/>
        <v>299.77</v>
      </c>
      <c r="S1090">
        <f t="shared" si="386"/>
        <v>251.27</v>
      </c>
      <c r="T1090">
        <f t="shared" si="387"/>
        <v>231.43</v>
      </c>
      <c r="U1090">
        <f t="shared" si="388"/>
        <v>177.73</v>
      </c>
      <c r="V1090">
        <f t="shared" si="389"/>
        <v>347.1</v>
      </c>
      <c r="W1090">
        <f t="shared" si="390"/>
        <v>241.11</v>
      </c>
      <c r="X1090">
        <f t="shared" si="391"/>
        <v>24.77</v>
      </c>
      <c r="Y1090">
        <f t="shared" si="392"/>
        <v>6615.28</v>
      </c>
      <c r="AB1090" s="13">
        <v>45915</v>
      </c>
      <c r="AC1090">
        <f t="shared" si="371"/>
        <v>1.0713090056913233E-2</v>
      </c>
      <c r="AD1090">
        <f t="shared" si="372"/>
        <v>1.122488325264559E-2</v>
      </c>
      <c r="AE1090">
        <f t="shared" si="373"/>
        <v>1.2058581624260434E-2</v>
      </c>
      <c r="AF1090">
        <f t="shared" si="374"/>
        <v>3.4081893131877594E-2</v>
      </c>
      <c r="AG1090">
        <f t="shared" si="375"/>
        <v>4.4912047240820208E-2</v>
      </c>
      <c r="AH1090">
        <f t="shared" si="376"/>
        <v>1.4376506684198986E-2</v>
      </c>
      <c r="AI1090">
        <f t="shared" si="377"/>
        <v>-3.9370078740175174E-4</v>
      </c>
      <c r="AJ1090">
        <f t="shared" si="378"/>
        <v>-6.4689718342111346E-3</v>
      </c>
      <c r="AK1090">
        <f t="shared" si="379"/>
        <v>-9.530123477251573E-4</v>
      </c>
      <c r="AL1090">
        <f t="shared" si="380"/>
        <v>2.8654485049834033E-2</v>
      </c>
      <c r="AM1090">
        <f t="shared" si="381"/>
        <v>4.7066578173196039E-3</v>
      </c>
      <c r="AN1090">
        <f t="shared" si="382"/>
        <v>1.390113271713924E-2</v>
      </c>
    </row>
    <row r="1091" spans="1:40" x14ac:dyDescent="0.3">
      <c r="A1091" s="8">
        <v>45916</v>
      </c>
      <c r="B1091" t="s">
        <v>10626</v>
      </c>
      <c r="C1091" t="s">
        <v>10627</v>
      </c>
      <c r="D1091" t="s">
        <v>10628</v>
      </c>
      <c r="E1091" t="s">
        <v>10629</v>
      </c>
      <c r="F1091" t="s">
        <v>10630</v>
      </c>
      <c r="G1091" t="s">
        <v>10631</v>
      </c>
      <c r="H1091" t="s">
        <v>10632</v>
      </c>
      <c r="I1091" t="s">
        <v>10633</v>
      </c>
      <c r="J1091" t="s">
        <v>10634</v>
      </c>
      <c r="K1091" t="s">
        <v>4438</v>
      </c>
      <c r="L1091" t="s">
        <v>10635</v>
      </c>
      <c r="N1091" s="12">
        <v>45916</v>
      </c>
      <c r="O1091">
        <f t="shared" si="393"/>
        <v>506.93</v>
      </c>
      <c r="P1091">
        <f t="shared" si="383"/>
        <v>237.48</v>
      </c>
      <c r="Q1091">
        <f t="shared" si="384"/>
        <v>777.17</v>
      </c>
      <c r="R1091">
        <f t="shared" si="385"/>
        <v>304.25</v>
      </c>
      <c r="S1091">
        <f t="shared" si="386"/>
        <v>250.82</v>
      </c>
      <c r="T1091">
        <f t="shared" si="387"/>
        <v>234.05</v>
      </c>
      <c r="U1091">
        <f t="shared" si="388"/>
        <v>174.86</v>
      </c>
      <c r="V1091">
        <f t="shared" si="389"/>
        <v>352.73</v>
      </c>
      <c r="W1091">
        <f t="shared" si="390"/>
        <v>237.91</v>
      </c>
      <c r="X1091">
        <f t="shared" si="391"/>
        <v>25.27</v>
      </c>
      <c r="Y1091">
        <f t="shared" si="392"/>
        <v>6606.76</v>
      </c>
      <c r="AB1091" s="12">
        <v>45916</v>
      </c>
      <c r="AC1091">
        <f t="shared" si="371"/>
        <v>-1.2275198254194097E-2</v>
      </c>
      <c r="AD1091">
        <f t="shared" si="372"/>
        <v>6.1432868703130694E-3</v>
      </c>
      <c r="AE1091">
        <f t="shared" si="373"/>
        <v>1.8691588785046731E-2</v>
      </c>
      <c r="AF1091">
        <f t="shared" si="374"/>
        <v>1.4944791006438418E-2</v>
      </c>
      <c r="AG1091">
        <f t="shared" si="375"/>
        <v>-1.7909022167390543E-3</v>
      </c>
      <c r="AH1091">
        <f t="shared" si="376"/>
        <v>1.1320917772112526E-2</v>
      </c>
      <c r="AI1091">
        <f t="shared" si="377"/>
        <v>-1.6148089799133403E-2</v>
      </c>
      <c r="AJ1091">
        <f t="shared" si="378"/>
        <v>1.622010947853636E-2</v>
      </c>
      <c r="AK1091">
        <f t="shared" si="379"/>
        <v>-1.3271950561984269E-2</v>
      </c>
      <c r="AL1091">
        <f t="shared" si="380"/>
        <v>2.0185708518368983E-2</v>
      </c>
      <c r="AM1091">
        <f t="shared" si="381"/>
        <v>-1.2879273439672101E-3</v>
      </c>
      <c r="AN1091">
        <f t="shared" si="382"/>
        <v>3.8847576595270957E-3</v>
      </c>
    </row>
    <row r="1092" spans="1:40" x14ac:dyDescent="0.3">
      <c r="A1092" s="8">
        <v>45917</v>
      </c>
      <c r="B1092" t="s">
        <v>10636</v>
      </c>
      <c r="C1092" t="s">
        <v>10637</v>
      </c>
      <c r="D1092" t="s">
        <v>10638</v>
      </c>
      <c r="E1092" t="s">
        <v>10639</v>
      </c>
      <c r="F1092" t="s">
        <v>10640</v>
      </c>
      <c r="G1092" t="s">
        <v>10641</v>
      </c>
      <c r="H1092" t="s">
        <v>10642</v>
      </c>
      <c r="I1092" t="s">
        <v>10643</v>
      </c>
      <c r="J1092" t="s">
        <v>10644</v>
      </c>
      <c r="K1092" t="s">
        <v>10645</v>
      </c>
      <c r="L1092" t="s">
        <v>10646</v>
      </c>
      <c r="N1092" s="13">
        <v>45917</v>
      </c>
      <c r="O1092">
        <f t="shared" si="393"/>
        <v>507.91</v>
      </c>
      <c r="P1092">
        <f t="shared" si="383"/>
        <v>238.32</v>
      </c>
      <c r="Q1092">
        <f t="shared" si="384"/>
        <v>773.9</v>
      </c>
      <c r="R1092">
        <f t="shared" si="385"/>
        <v>299.05</v>
      </c>
      <c r="S1092">
        <f t="shared" si="386"/>
        <v>249.19</v>
      </c>
      <c r="T1092">
        <f t="shared" si="387"/>
        <v>231.62</v>
      </c>
      <c r="U1092">
        <f t="shared" si="388"/>
        <v>170.27</v>
      </c>
      <c r="V1092">
        <f t="shared" si="389"/>
        <v>362.07</v>
      </c>
      <c r="W1092">
        <f t="shared" si="390"/>
        <v>241.22</v>
      </c>
      <c r="X1092">
        <f t="shared" si="391"/>
        <v>24.9</v>
      </c>
      <c r="Y1092">
        <f t="shared" si="392"/>
        <v>6600.35</v>
      </c>
      <c r="AB1092" s="13">
        <v>45917</v>
      </c>
      <c r="AC1092">
        <f t="shared" si="371"/>
        <v>1.9332057680547798E-3</v>
      </c>
      <c r="AD1092">
        <f t="shared" si="372"/>
        <v>3.5371399696817463E-3</v>
      </c>
      <c r="AE1092">
        <f t="shared" si="373"/>
        <v>-4.2075736325385416E-3</v>
      </c>
      <c r="AF1092">
        <f t="shared" si="374"/>
        <v>-1.7091207888249804E-2</v>
      </c>
      <c r="AG1092">
        <f t="shared" si="375"/>
        <v>-6.4986843154453133E-3</v>
      </c>
      <c r="AH1092">
        <f t="shared" si="376"/>
        <v>-1.0382396923734327E-2</v>
      </c>
      <c r="AI1092">
        <f t="shared" si="377"/>
        <v>-2.6249571085439793E-2</v>
      </c>
      <c r="AJ1092">
        <f t="shared" si="378"/>
        <v>2.6479176707396412E-2</v>
      </c>
      <c r="AK1092">
        <f t="shared" si="379"/>
        <v>1.3912824177209959E-2</v>
      </c>
      <c r="AL1092">
        <f t="shared" si="380"/>
        <v>-1.4641867827463462E-2</v>
      </c>
      <c r="AM1092">
        <f t="shared" si="381"/>
        <v>-9.7021838238409153E-4</v>
      </c>
      <c r="AN1092">
        <f t="shared" si="382"/>
        <v>-3.1071975848102214E-3</v>
      </c>
    </row>
    <row r="1093" spans="1:40" x14ac:dyDescent="0.3">
      <c r="A1093" s="8">
        <v>45918</v>
      </c>
      <c r="B1093" t="s">
        <v>10647</v>
      </c>
      <c r="C1093" t="s">
        <v>10570</v>
      </c>
      <c r="D1093" t="s">
        <v>10648</v>
      </c>
      <c r="E1093" t="s">
        <v>10649</v>
      </c>
      <c r="F1093" t="s">
        <v>10650</v>
      </c>
      <c r="G1093" t="s">
        <v>413</v>
      </c>
      <c r="H1093" t="s">
        <v>10199</v>
      </c>
      <c r="I1093" t="s">
        <v>10651</v>
      </c>
      <c r="J1093" t="s">
        <v>10652</v>
      </c>
      <c r="K1093" t="s">
        <v>7822</v>
      </c>
      <c r="L1093" t="s">
        <v>10653</v>
      </c>
      <c r="N1093" s="12">
        <v>45918</v>
      </c>
      <c r="O1093">
        <f t="shared" si="393"/>
        <v>506.34</v>
      </c>
      <c r="P1093">
        <f t="shared" si="383"/>
        <v>237.21</v>
      </c>
      <c r="Q1093">
        <f t="shared" si="384"/>
        <v>778.42</v>
      </c>
      <c r="R1093">
        <f t="shared" si="385"/>
        <v>294.3</v>
      </c>
      <c r="S1093">
        <f t="shared" si="386"/>
        <v>251.69</v>
      </c>
      <c r="T1093">
        <f t="shared" si="387"/>
        <v>231.23</v>
      </c>
      <c r="U1093">
        <f t="shared" si="388"/>
        <v>176.22</v>
      </c>
      <c r="V1093">
        <f t="shared" si="389"/>
        <v>367.46</v>
      </c>
      <c r="W1093">
        <f t="shared" si="390"/>
        <v>243.28</v>
      </c>
      <c r="X1093">
        <f t="shared" si="391"/>
        <v>30.57</v>
      </c>
      <c r="Y1093">
        <f t="shared" si="392"/>
        <v>6631.96</v>
      </c>
      <c r="AB1093" s="12">
        <v>45918</v>
      </c>
      <c r="AC1093">
        <f t="shared" ref="AC1093:AC1156" si="394">O1093/O1092-1</f>
        <v>-3.0910988167196507E-3</v>
      </c>
      <c r="AD1093">
        <f t="shared" ref="AD1093:AD1156" si="395">P1093/P1092-1</f>
        <v>-4.6576032225578157E-3</v>
      </c>
      <c r="AE1093">
        <f t="shared" ref="AE1093:AE1156" si="396">Q1093/Q1092-1</f>
        <v>5.8405478744023576E-3</v>
      </c>
      <c r="AF1093">
        <f t="shared" ref="AF1093:AF1156" si="397">R1093/R1092-1</f>
        <v>-1.5883631499749251E-2</v>
      </c>
      <c r="AG1093">
        <f t="shared" ref="AG1093:AG1156" si="398">S1093/S1092-1</f>
        <v>1.003250531722788E-2</v>
      </c>
      <c r="AH1093">
        <f t="shared" ref="AH1093:AH1156" si="399">T1093/T1092-1</f>
        <v>-1.6837924186167141E-3</v>
      </c>
      <c r="AI1093">
        <f t="shared" ref="AI1093:AI1156" si="400">U1093/U1092-1</f>
        <v>3.4944499911904625E-2</v>
      </c>
      <c r="AJ1093">
        <f t="shared" ref="AJ1093:AJ1156" si="401">V1093/V1092-1</f>
        <v>1.4886624133454873E-2</v>
      </c>
      <c r="AK1093">
        <f t="shared" ref="AK1093:AK1156" si="402">W1093/W1092-1</f>
        <v>8.5399220628472605E-3</v>
      </c>
      <c r="AL1093">
        <f t="shared" ref="AL1093:AL1156" si="403">X1093/X1092-1</f>
        <v>0.22771084337349401</v>
      </c>
      <c r="AM1093">
        <f t="shared" ref="AM1093:AM1156" si="404">Y1093/Y1092-1</f>
        <v>4.7891399698500869E-3</v>
      </c>
      <c r="AN1093">
        <f t="shared" ref="AN1093:AN1156" si="405">AVERAGE(AC1093:AM1093)</f>
        <v>2.5584359698685243E-2</v>
      </c>
    </row>
    <row r="1094" spans="1:40" x14ac:dyDescent="0.3">
      <c r="A1094" s="8">
        <v>45919</v>
      </c>
      <c r="B1094" t="s">
        <v>10654</v>
      </c>
      <c r="C1094" t="s">
        <v>10655</v>
      </c>
      <c r="D1094" t="s">
        <v>10656</v>
      </c>
      <c r="E1094" t="s">
        <v>10657</v>
      </c>
      <c r="F1094" t="s">
        <v>10658</v>
      </c>
      <c r="G1094" t="s">
        <v>10659</v>
      </c>
      <c r="H1094" t="s">
        <v>10660</v>
      </c>
      <c r="I1094" t="s">
        <v>10661</v>
      </c>
      <c r="J1094" t="s">
        <v>3673</v>
      </c>
      <c r="K1094" t="s">
        <v>1905</v>
      </c>
      <c r="L1094" t="s">
        <v>10662</v>
      </c>
      <c r="N1094" s="13">
        <v>45919</v>
      </c>
      <c r="O1094">
        <f t="shared" si="393"/>
        <v>515.79</v>
      </c>
      <c r="P1094">
        <f t="shared" si="383"/>
        <v>244.81</v>
      </c>
      <c r="Q1094">
        <f t="shared" si="384"/>
        <v>776.56</v>
      </c>
      <c r="R1094">
        <f t="shared" si="385"/>
        <v>306.24</v>
      </c>
      <c r="S1094">
        <f t="shared" si="386"/>
        <v>254.37</v>
      </c>
      <c r="T1094">
        <f t="shared" si="387"/>
        <v>231.48</v>
      </c>
      <c r="U1094">
        <f t="shared" si="388"/>
        <v>176.65</v>
      </c>
      <c r="V1094">
        <f t="shared" si="389"/>
        <v>365.9</v>
      </c>
      <c r="W1094">
        <f t="shared" si="390"/>
        <v>246.08</v>
      </c>
      <c r="X1094">
        <f t="shared" si="391"/>
        <v>29.58</v>
      </c>
      <c r="Y1094">
        <f t="shared" si="392"/>
        <v>6664.36</v>
      </c>
      <c r="AB1094" s="13">
        <v>45919</v>
      </c>
      <c r="AC1094">
        <f t="shared" si="394"/>
        <v>1.8663348738002128E-2</v>
      </c>
      <c r="AD1094">
        <f t="shared" si="395"/>
        <v>3.2039121453564245E-2</v>
      </c>
      <c r="AE1094">
        <f t="shared" si="396"/>
        <v>-2.3894555638344084E-3</v>
      </c>
      <c r="AF1094">
        <f t="shared" si="397"/>
        <v>4.0570846075433264E-2</v>
      </c>
      <c r="AG1094">
        <f t="shared" si="398"/>
        <v>1.0648019388930896E-2</v>
      </c>
      <c r="AH1094">
        <f t="shared" si="399"/>
        <v>1.0811745880725532E-3</v>
      </c>
      <c r="AI1094">
        <f t="shared" si="400"/>
        <v>2.4401316536148965E-3</v>
      </c>
      <c r="AJ1094">
        <f t="shared" si="401"/>
        <v>-4.245360039187962E-3</v>
      </c>
      <c r="AK1094">
        <f t="shared" si="402"/>
        <v>1.1509371917132638E-2</v>
      </c>
      <c r="AL1094">
        <f t="shared" si="403"/>
        <v>-3.2384690873405342E-2</v>
      </c>
      <c r="AM1094">
        <f t="shared" si="404"/>
        <v>4.8854335671504323E-3</v>
      </c>
      <c r="AN1094">
        <f t="shared" si="405"/>
        <v>7.5289037186793946E-3</v>
      </c>
    </row>
    <row r="1095" spans="1:40" x14ac:dyDescent="0.3">
      <c r="A1095" s="8">
        <v>45922</v>
      </c>
      <c r="B1095" t="s">
        <v>10663</v>
      </c>
      <c r="C1095" t="s">
        <v>555</v>
      </c>
      <c r="D1095" t="s">
        <v>10664</v>
      </c>
      <c r="E1095" t="s">
        <v>10665</v>
      </c>
      <c r="F1095" t="s">
        <v>10666</v>
      </c>
      <c r="G1095" t="s">
        <v>10667</v>
      </c>
      <c r="H1095" t="s">
        <v>10668</v>
      </c>
      <c r="I1095" t="s">
        <v>10669</v>
      </c>
      <c r="J1095" t="s">
        <v>10670</v>
      </c>
      <c r="K1095" t="s">
        <v>4264</v>
      </c>
      <c r="L1095" t="s">
        <v>233</v>
      </c>
      <c r="N1095" s="12">
        <v>45922</v>
      </c>
      <c r="O1095">
        <f t="shared" si="393"/>
        <v>512.32000000000005</v>
      </c>
      <c r="P1095">
        <f t="shared" si="383"/>
        <v>255.36</v>
      </c>
      <c r="Q1095">
        <f t="shared" si="384"/>
        <v>763.88</v>
      </c>
      <c r="R1095">
        <f t="shared" si="385"/>
        <v>325.58</v>
      </c>
      <c r="S1095">
        <f t="shared" si="386"/>
        <v>252.19</v>
      </c>
      <c r="T1095">
        <f t="shared" si="387"/>
        <v>227.63</v>
      </c>
      <c r="U1095">
        <f t="shared" si="388"/>
        <v>183.59</v>
      </c>
      <c r="V1095">
        <f t="shared" si="389"/>
        <v>364.08</v>
      </c>
      <c r="W1095">
        <f t="shared" si="390"/>
        <v>248.67</v>
      </c>
      <c r="X1095">
        <f t="shared" si="391"/>
        <v>28.76</v>
      </c>
      <c r="Y1095">
        <f t="shared" si="392"/>
        <v>6693.75</v>
      </c>
      <c r="AB1095" s="12">
        <v>45922</v>
      </c>
      <c r="AC1095">
        <f t="shared" si="394"/>
        <v>-6.7275441555669779E-3</v>
      </c>
      <c r="AD1095">
        <f t="shared" si="395"/>
        <v>4.3094644826600303E-2</v>
      </c>
      <c r="AE1095">
        <f t="shared" si="396"/>
        <v>-1.6328422787678987E-2</v>
      </c>
      <c r="AF1095">
        <f t="shared" si="397"/>
        <v>6.3153082549634254E-2</v>
      </c>
      <c r="AG1095">
        <f t="shared" si="398"/>
        <v>-8.5701930259072245E-3</v>
      </c>
      <c r="AH1095">
        <f t="shared" si="399"/>
        <v>-1.6632106445481187E-2</v>
      </c>
      <c r="AI1095">
        <f t="shared" si="400"/>
        <v>3.9286725162751113E-2</v>
      </c>
      <c r="AJ1095">
        <f t="shared" si="401"/>
        <v>-4.9740366220278887E-3</v>
      </c>
      <c r="AK1095">
        <f t="shared" si="402"/>
        <v>1.0525032509752785E-2</v>
      </c>
      <c r="AL1095">
        <f t="shared" si="403"/>
        <v>-2.772143340094646E-2</v>
      </c>
      <c r="AM1095">
        <f t="shared" si="404"/>
        <v>4.4100258689507843E-3</v>
      </c>
      <c r="AN1095">
        <f t="shared" si="405"/>
        <v>7.2287067709164102E-3</v>
      </c>
    </row>
    <row r="1096" spans="1:40" x14ac:dyDescent="0.3">
      <c r="A1096" s="8">
        <v>45923</v>
      </c>
      <c r="B1096" t="s">
        <v>10671</v>
      </c>
      <c r="C1096" t="s">
        <v>7921</v>
      </c>
      <c r="D1096" t="s">
        <v>10672</v>
      </c>
      <c r="E1096" t="s">
        <v>10673</v>
      </c>
      <c r="F1096" t="s">
        <v>10674</v>
      </c>
      <c r="G1096" t="s">
        <v>10675</v>
      </c>
      <c r="H1096" t="s">
        <v>9633</v>
      </c>
      <c r="I1096" t="s">
        <v>10676</v>
      </c>
      <c r="J1096" t="s">
        <v>4008</v>
      </c>
      <c r="K1096" t="s">
        <v>1896</v>
      </c>
      <c r="L1096" t="s">
        <v>10677</v>
      </c>
      <c r="N1096" s="13">
        <v>45923</v>
      </c>
      <c r="O1096">
        <f t="shared" si="393"/>
        <v>507.12</v>
      </c>
      <c r="P1096">
        <f t="shared" ref="P1096:P1159" si="406">VALUE(SUBSTITUTE(C1096,".",","))</f>
        <v>253.71</v>
      </c>
      <c r="Q1096">
        <f t="shared" ref="Q1096:Q1159" si="407">VALUE(SUBSTITUTE(D1096,".",","))</f>
        <v>754.14</v>
      </c>
      <c r="R1096">
        <f t="shared" ref="R1096:R1159" si="408">VALUE(SUBSTITUTE(E1096,".",","))</f>
        <v>311.37</v>
      </c>
      <c r="S1096">
        <f t="shared" ref="S1096:S1159" si="409">VALUE(SUBSTITUTE(F1096,".",","))</f>
        <v>251.32</v>
      </c>
      <c r="T1096">
        <f t="shared" ref="T1096:T1159" si="410">VALUE(SUBSTITUTE(G1096,".",","))</f>
        <v>220.71</v>
      </c>
      <c r="U1096">
        <f t="shared" ref="U1096:U1159" si="411">VALUE(SUBSTITUTE(H1096,".",","))</f>
        <v>178.41</v>
      </c>
      <c r="V1096">
        <f t="shared" ref="V1096:V1159" si="412">VALUE(SUBSTITUTE(I1096,".",","))</f>
        <v>361.78</v>
      </c>
      <c r="W1096">
        <f t="shared" ref="W1096:W1159" si="413">VALUE(SUBSTITUTE(J1096,".",","))</f>
        <v>243.56</v>
      </c>
      <c r="X1096">
        <f t="shared" ref="X1096:X1159" si="414">VALUE(SUBSTITUTE(K1096,".",","))</f>
        <v>29.34</v>
      </c>
      <c r="Y1096">
        <f t="shared" ref="Y1096:Y1159" si="415">VALUE(SUBSTITUTE(L1096,".",","))</f>
        <v>6656.92</v>
      </c>
      <c r="AB1096" s="13">
        <v>45923</v>
      </c>
      <c r="AC1096">
        <f t="shared" si="394"/>
        <v>-1.0149906308557277E-2</v>
      </c>
      <c r="AD1096">
        <f t="shared" si="395"/>
        <v>-6.461466165413543E-3</v>
      </c>
      <c r="AE1096">
        <f t="shared" si="396"/>
        <v>-1.2750693826255488E-2</v>
      </c>
      <c r="AF1096">
        <f t="shared" si="397"/>
        <v>-4.3645187050801559E-2</v>
      </c>
      <c r="AG1096">
        <f t="shared" si="398"/>
        <v>-3.4497799278322416E-3</v>
      </c>
      <c r="AH1096">
        <f t="shared" si="399"/>
        <v>-3.0400210868514632E-2</v>
      </c>
      <c r="AI1096">
        <f t="shared" si="400"/>
        <v>-2.8215044392396083E-2</v>
      </c>
      <c r="AJ1096">
        <f t="shared" si="401"/>
        <v>-6.3172929026588109E-3</v>
      </c>
      <c r="AK1096">
        <f t="shared" si="402"/>
        <v>-2.0549322395142067E-2</v>
      </c>
      <c r="AL1096">
        <f t="shared" si="403"/>
        <v>2.0166898470097339E-2</v>
      </c>
      <c r="AM1096">
        <f t="shared" si="404"/>
        <v>-5.5021475256769037E-3</v>
      </c>
      <c r="AN1096">
        <f t="shared" si="405"/>
        <v>-1.3388559353922842E-2</v>
      </c>
    </row>
    <row r="1097" spans="1:40" x14ac:dyDescent="0.3">
      <c r="A1097" s="8">
        <v>45924</v>
      </c>
      <c r="B1097" t="s">
        <v>10678</v>
      </c>
      <c r="C1097" t="s">
        <v>10679</v>
      </c>
      <c r="D1097" t="s">
        <v>10680</v>
      </c>
      <c r="E1097" t="s">
        <v>10681</v>
      </c>
      <c r="F1097" t="s">
        <v>10250</v>
      </c>
      <c r="G1097" t="s">
        <v>10682</v>
      </c>
      <c r="H1097" t="s">
        <v>3498</v>
      </c>
      <c r="I1097" t="s">
        <v>10683</v>
      </c>
      <c r="J1097" t="s">
        <v>10684</v>
      </c>
      <c r="K1097" t="s">
        <v>7692</v>
      </c>
      <c r="L1097" t="s">
        <v>10685</v>
      </c>
      <c r="N1097" s="12">
        <v>45924</v>
      </c>
      <c r="O1097">
        <f t="shared" ref="O1097:O1160" si="416">VALUE(SUBSTITUTE(B1097,".",","))</f>
        <v>508.04</v>
      </c>
      <c r="P1097">
        <f t="shared" si="406"/>
        <v>251.6</v>
      </c>
      <c r="Q1097">
        <f t="shared" si="407"/>
        <v>759.39</v>
      </c>
      <c r="R1097">
        <f t="shared" si="408"/>
        <v>306.04000000000002</v>
      </c>
      <c r="S1097">
        <f t="shared" si="409"/>
        <v>246.8</v>
      </c>
      <c r="T1097">
        <f t="shared" si="410"/>
        <v>220.21</v>
      </c>
      <c r="U1097">
        <f t="shared" si="411"/>
        <v>176.95</v>
      </c>
      <c r="V1097">
        <f t="shared" si="412"/>
        <v>353.27</v>
      </c>
      <c r="W1097">
        <f t="shared" si="413"/>
        <v>244.88</v>
      </c>
      <c r="X1097">
        <f t="shared" si="414"/>
        <v>31.22</v>
      </c>
      <c r="Y1097">
        <f t="shared" si="415"/>
        <v>6637.97</v>
      </c>
      <c r="AB1097" s="12">
        <v>45924</v>
      </c>
      <c r="AC1097">
        <f t="shared" si="394"/>
        <v>1.8141662722828134E-3</v>
      </c>
      <c r="AD1097">
        <f t="shared" si="395"/>
        <v>-8.3165819242442263E-3</v>
      </c>
      <c r="AE1097">
        <f t="shared" si="396"/>
        <v>6.961572121887194E-3</v>
      </c>
      <c r="AF1097">
        <f t="shared" si="397"/>
        <v>-1.7117898320326286E-2</v>
      </c>
      <c r="AG1097">
        <f t="shared" si="398"/>
        <v>-1.7985038994110969E-2</v>
      </c>
      <c r="AH1097">
        <f t="shared" si="399"/>
        <v>-2.2654161569480857E-3</v>
      </c>
      <c r="AI1097">
        <f t="shared" si="400"/>
        <v>-8.1833977916037082E-3</v>
      </c>
      <c r="AJ1097">
        <f t="shared" si="401"/>
        <v>-2.3522582785117985E-2</v>
      </c>
      <c r="AK1097">
        <f t="shared" si="402"/>
        <v>5.4196091312201933E-3</v>
      </c>
      <c r="AL1097">
        <f t="shared" si="403"/>
        <v>6.4076346284935193E-2</v>
      </c>
      <c r="AM1097">
        <f t="shared" si="404"/>
        <v>-2.8466618195801541E-3</v>
      </c>
      <c r="AN1097">
        <f t="shared" si="405"/>
        <v>-1.787167256005473E-4</v>
      </c>
    </row>
    <row r="1098" spans="1:40" x14ac:dyDescent="0.3">
      <c r="A1098" s="8">
        <v>45925</v>
      </c>
      <c r="B1098" t="s">
        <v>10686</v>
      </c>
      <c r="C1098" t="s">
        <v>10687</v>
      </c>
      <c r="D1098" t="s">
        <v>10688</v>
      </c>
      <c r="E1098" t="s">
        <v>10689</v>
      </c>
      <c r="F1098" t="s">
        <v>10690</v>
      </c>
      <c r="G1098" t="s">
        <v>4110</v>
      </c>
      <c r="H1098" t="s">
        <v>10691</v>
      </c>
      <c r="I1098" t="s">
        <v>10692</v>
      </c>
      <c r="J1098" t="s">
        <v>10693</v>
      </c>
      <c r="K1098" t="s">
        <v>10694</v>
      </c>
      <c r="L1098" t="s">
        <v>10695</v>
      </c>
      <c r="N1098" s="13">
        <v>45925</v>
      </c>
      <c r="O1098">
        <f t="shared" si="416"/>
        <v>504.93</v>
      </c>
      <c r="P1098">
        <f t="shared" si="406"/>
        <v>256.14999999999998</v>
      </c>
      <c r="Q1098">
        <f t="shared" si="407"/>
        <v>747.66</v>
      </c>
      <c r="R1098">
        <f t="shared" si="408"/>
        <v>289.05</v>
      </c>
      <c r="S1098">
        <f t="shared" si="409"/>
        <v>245.46</v>
      </c>
      <c r="T1098">
        <f t="shared" si="410"/>
        <v>218.15</v>
      </c>
      <c r="U1098">
        <f t="shared" si="411"/>
        <v>177.67</v>
      </c>
      <c r="V1098">
        <f t="shared" si="412"/>
        <v>354.16</v>
      </c>
      <c r="W1098">
        <f t="shared" si="413"/>
        <v>239.96</v>
      </c>
      <c r="X1098">
        <f t="shared" si="414"/>
        <v>33.99</v>
      </c>
      <c r="Y1098">
        <f t="shared" si="415"/>
        <v>6604.72</v>
      </c>
      <c r="AB1098" s="13">
        <v>45925</v>
      </c>
      <c r="AC1098">
        <f t="shared" si="394"/>
        <v>-6.1215652310842028E-3</v>
      </c>
      <c r="AD1098">
        <f t="shared" si="395"/>
        <v>1.8084260731319413E-2</v>
      </c>
      <c r="AE1098">
        <f t="shared" si="396"/>
        <v>-1.5446608462055145E-2</v>
      </c>
      <c r="AF1098">
        <f t="shared" si="397"/>
        <v>-5.5515618873349881E-2</v>
      </c>
      <c r="AG1098">
        <f t="shared" si="398"/>
        <v>-5.4294975688816693E-3</v>
      </c>
      <c r="AH1098">
        <f t="shared" si="399"/>
        <v>-9.3547068707143799E-3</v>
      </c>
      <c r="AI1098">
        <f t="shared" si="400"/>
        <v>4.068946029951892E-3</v>
      </c>
      <c r="AJ1098">
        <f t="shared" si="401"/>
        <v>2.5193195006654179E-3</v>
      </c>
      <c r="AK1098">
        <f t="shared" si="402"/>
        <v>-2.0091473374714064E-2</v>
      </c>
      <c r="AL1098">
        <f t="shared" si="403"/>
        <v>8.8725176169122566E-2</v>
      </c>
      <c r="AM1098">
        <f t="shared" si="404"/>
        <v>-5.0090615052493792E-3</v>
      </c>
      <c r="AN1098">
        <f t="shared" si="405"/>
        <v>-3.2462085954449387E-4</v>
      </c>
    </row>
    <row r="1099" spans="1:40" x14ac:dyDescent="0.3">
      <c r="A1099" s="8">
        <v>45926</v>
      </c>
      <c r="B1099" t="s">
        <v>10696</v>
      </c>
      <c r="C1099" t="s">
        <v>10697</v>
      </c>
      <c r="D1099" t="s">
        <v>10698</v>
      </c>
      <c r="E1099" t="s">
        <v>10699</v>
      </c>
      <c r="F1099" t="s">
        <v>10700</v>
      </c>
      <c r="G1099" t="s">
        <v>10701</v>
      </c>
      <c r="H1099" t="s">
        <v>10702</v>
      </c>
      <c r="I1099" t="s">
        <v>10703</v>
      </c>
      <c r="J1099" t="s">
        <v>10704</v>
      </c>
      <c r="K1099" t="s">
        <v>234</v>
      </c>
      <c r="L1099" t="s">
        <v>10705</v>
      </c>
      <c r="N1099" s="12">
        <v>45926</v>
      </c>
      <c r="O1099">
        <f t="shared" si="416"/>
        <v>509.34</v>
      </c>
      <c r="P1099">
        <f t="shared" si="406"/>
        <v>254.74</v>
      </c>
      <c r="Q1099">
        <f t="shared" si="407"/>
        <v>742.51</v>
      </c>
      <c r="R1099">
        <f t="shared" si="408"/>
        <v>281.24</v>
      </c>
      <c r="S1099">
        <f t="shared" si="409"/>
        <v>246.21</v>
      </c>
      <c r="T1099">
        <f t="shared" si="410"/>
        <v>219.78</v>
      </c>
      <c r="U1099">
        <f t="shared" si="411"/>
        <v>178.17</v>
      </c>
      <c r="V1099">
        <f t="shared" si="412"/>
        <v>360.37</v>
      </c>
      <c r="W1099">
        <f t="shared" si="413"/>
        <v>242.43</v>
      </c>
      <c r="X1099">
        <f t="shared" si="414"/>
        <v>35.5</v>
      </c>
      <c r="Y1099">
        <f t="shared" si="415"/>
        <v>6643.7</v>
      </c>
      <c r="AB1099" s="12">
        <v>45926</v>
      </c>
      <c r="AC1099">
        <f t="shared" si="394"/>
        <v>8.7338839046995353E-3</v>
      </c>
      <c r="AD1099">
        <f t="shared" si="395"/>
        <v>-5.5045871559631365E-3</v>
      </c>
      <c r="AE1099">
        <f t="shared" si="396"/>
        <v>-6.8881577187491771E-3</v>
      </c>
      <c r="AF1099">
        <f t="shared" si="397"/>
        <v>-2.7019546791212545E-2</v>
      </c>
      <c r="AG1099">
        <f t="shared" si="398"/>
        <v>3.0554876558299693E-3</v>
      </c>
      <c r="AH1099">
        <f t="shared" si="399"/>
        <v>7.4719229887691974E-3</v>
      </c>
      <c r="AI1099">
        <f t="shared" si="400"/>
        <v>2.8142061124556417E-3</v>
      </c>
      <c r="AJ1099">
        <f t="shared" si="401"/>
        <v>1.7534447707250989E-2</v>
      </c>
      <c r="AK1099">
        <f t="shared" si="402"/>
        <v>1.0293382230371684E-2</v>
      </c>
      <c r="AL1099">
        <f t="shared" si="403"/>
        <v>4.442483083259785E-2</v>
      </c>
      <c r="AM1099">
        <f t="shared" si="404"/>
        <v>5.9018398963164298E-3</v>
      </c>
      <c r="AN1099">
        <f t="shared" si="405"/>
        <v>5.5288826965787666E-3</v>
      </c>
    </row>
    <row r="1100" spans="1:40" x14ac:dyDescent="0.3">
      <c r="A1100" s="8">
        <v>45929</v>
      </c>
      <c r="B1100" t="s">
        <v>10706</v>
      </c>
      <c r="C1100" t="s">
        <v>7921</v>
      </c>
      <c r="D1100" t="s">
        <v>10707</v>
      </c>
      <c r="E1100" t="s">
        <v>10708</v>
      </c>
      <c r="F1100" t="s">
        <v>10709</v>
      </c>
      <c r="G1100" t="s">
        <v>10710</v>
      </c>
      <c r="H1100" t="s">
        <v>10711</v>
      </c>
      <c r="I1100" t="s">
        <v>10712</v>
      </c>
      <c r="J1100" t="s">
        <v>10713</v>
      </c>
      <c r="K1100" t="s">
        <v>10714</v>
      </c>
      <c r="L1100" t="s">
        <v>10715</v>
      </c>
      <c r="N1100" s="13">
        <v>45929</v>
      </c>
      <c r="O1100">
        <f t="shared" si="416"/>
        <v>512.47</v>
      </c>
      <c r="P1100">
        <f t="shared" si="406"/>
        <v>253.71</v>
      </c>
      <c r="Q1100">
        <f t="shared" si="407"/>
        <v>742.16</v>
      </c>
      <c r="R1100">
        <f t="shared" si="408"/>
        <v>280.55</v>
      </c>
      <c r="S1100">
        <f t="shared" si="409"/>
        <v>243.72</v>
      </c>
      <c r="T1100">
        <f t="shared" si="410"/>
        <v>222.17</v>
      </c>
      <c r="U1100">
        <f t="shared" si="411"/>
        <v>181.83</v>
      </c>
      <c r="V1100">
        <f t="shared" si="412"/>
        <v>359.42</v>
      </c>
      <c r="W1100">
        <f t="shared" si="413"/>
        <v>244.09</v>
      </c>
      <c r="X1100">
        <f t="shared" si="414"/>
        <v>34.479999999999997</v>
      </c>
      <c r="Y1100">
        <f t="shared" si="415"/>
        <v>6661.21</v>
      </c>
      <c r="AB1100" s="13">
        <v>45929</v>
      </c>
      <c r="AC1100">
        <f t="shared" si="394"/>
        <v>6.1452075234618153E-3</v>
      </c>
      <c r="AD1100">
        <f t="shared" si="395"/>
        <v>-4.043338305723454E-3</v>
      </c>
      <c r="AE1100">
        <f t="shared" si="396"/>
        <v>-4.7137412290743086E-4</v>
      </c>
      <c r="AF1100">
        <f t="shared" si="397"/>
        <v>-2.453420566064568E-3</v>
      </c>
      <c r="AG1100">
        <f t="shared" si="398"/>
        <v>-1.0113317899354213E-2</v>
      </c>
      <c r="AH1100">
        <f t="shared" si="399"/>
        <v>1.0874510874510745E-2</v>
      </c>
      <c r="AI1100">
        <f t="shared" si="400"/>
        <v>2.0542178817982926E-2</v>
      </c>
      <c r="AJ1100">
        <f t="shared" si="401"/>
        <v>-2.6361794821988527E-3</v>
      </c>
      <c r="AK1100">
        <f t="shared" si="402"/>
        <v>6.8473373757373945E-3</v>
      </c>
      <c r="AL1100">
        <f t="shared" si="403"/>
        <v>-2.8732394366197234E-2</v>
      </c>
      <c r="AM1100">
        <f t="shared" si="404"/>
        <v>2.6355795716241914E-3</v>
      </c>
      <c r="AN1100">
        <f t="shared" si="405"/>
        <v>-1.2774641628442542E-4</v>
      </c>
    </row>
    <row r="1101" spans="1:40" x14ac:dyDescent="0.3">
      <c r="A1101" s="8">
        <v>45930</v>
      </c>
      <c r="B1101" t="s">
        <v>10716</v>
      </c>
      <c r="C1101" t="s">
        <v>10717</v>
      </c>
      <c r="D1101" t="s">
        <v>10718</v>
      </c>
      <c r="E1101" t="s">
        <v>10719</v>
      </c>
      <c r="F1101" t="s">
        <v>10720</v>
      </c>
      <c r="G1101" t="s">
        <v>9559</v>
      </c>
      <c r="H1101" t="s">
        <v>10721</v>
      </c>
      <c r="I1101" t="s">
        <v>235</v>
      </c>
      <c r="J1101" t="s">
        <v>10618</v>
      </c>
      <c r="K1101" t="s">
        <v>10722</v>
      </c>
      <c r="L1101" t="s">
        <v>10723</v>
      </c>
      <c r="N1101" s="12">
        <v>45930</v>
      </c>
      <c r="O1101">
        <f t="shared" si="416"/>
        <v>515.80999999999995</v>
      </c>
      <c r="P1101">
        <f t="shared" si="406"/>
        <v>253.91</v>
      </c>
      <c r="Q1101">
        <f t="shared" si="407"/>
        <v>733.15</v>
      </c>
      <c r="R1101">
        <f t="shared" si="408"/>
        <v>279.04000000000002</v>
      </c>
      <c r="S1101">
        <f t="shared" si="409"/>
        <v>242.77</v>
      </c>
      <c r="T1101">
        <f t="shared" si="410"/>
        <v>219.57</v>
      </c>
      <c r="U1101">
        <f t="shared" si="411"/>
        <v>186.56</v>
      </c>
      <c r="V1101">
        <f t="shared" si="412"/>
        <v>352.75</v>
      </c>
      <c r="W1101">
        <f t="shared" si="413"/>
        <v>236.03</v>
      </c>
      <c r="X1101">
        <f t="shared" si="414"/>
        <v>33.549999999999997</v>
      </c>
      <c r="Y1101">
        <f t="shared" si="415"/>
        <v>6688.46</v>
      </c>
      <c r="AB1101" s="12">
        <v>45930</v>
      </c>
      <c r="AC1101">
        <f t="shared" si="394"/>
        <v>6.5174546802737598E-3</v>
      </c>
      <c r="AD1101">
        <f t="shared" si="395"/>
        <v>7.8830160419363082E-4</v>
      </c>
      <c r="AE1101">
        <f t="shared" si="396"/>
        <v>-1.2140239301498323E-2</v>
      </c>
      <c r="AF1101">
        <f t="shared" si="397"/>
        <v>-5.3822847977187394E-3</v>
      </c>
      <c r="AG1101">
        <f t="shared" si="398"/>
        <v>-3.8979156408993632E-3</v>
      </c>
      <c r="AH1101">
        <f t="shared" si="399"/>
        <v>-1.1702750146284302E-2</v>
      </c>
      <c r="AI1101">
        <f t="shared" si="400"/>
        <v>2.6013309134906182E-2</v>
      </c>
      <c r="AJ1101">
        <f t="shared" si="401"/>
        <v>-1.8557676256190536E-2</v>
      </c>
      <c r="AK1101">
        <f t="shared" si="402"/>
        <v>-3.3020607153099291E-2</v>
      </c>
      <c r="AL1101">
        <f t="shared" si="403"/>
        <v>-2.6972157772621852E-2</v>
      </c>
      <c r="AM1101">
        <f t="shared" si="404"/>
        <v>4.0908483593822265E-3</v>
      </c>
      <c r="AN1101">
        <f t="shared" si="405"/>
        <v>-6.7512470263233282E-3</v>
      </c>
    </row>
    <row r="1102" spans="1:40" x14ac:dyDescent="0.3">
      <c r="A1102" s="8">
        <v>45931</v>
      </c>
      <c r="B1102" t="s">
        <v>10724</v>
      </c>
      <c r="C1102" t="s">
        <v>10725</v>
      </c>
      <c r="D1102" t="s">
        <v>10726</v>
      </c>
      <c r="E1102" t="s">
        <v>10727</v>
      </c>
      <c r="F1102" t="s">
        <v>10728</v>
      </c>
      <c r="G1102" t="s">
        <v>2585</v>
      </c>
      <c r="H1102" t="s">
        <v>10729</v>
      </c>
      <c r="I1102" t="s">
        <v>10730</v>
      </c>
      <c r="J1102" t="s">
        <v>8621</v>
      </c>
      <c r="K1102" t="s">
        <v>7442</v>
      </c>
      <c r="L1102" t="s">
        <v>10731</v>
      </c>
      <c r="N1102" s="13">
        <v>45931</v>
      </c>
      <c r="O1102">
        <f t="shared" si="416"/>
        <v>517.55999999999995</v>
      </c>
      <c r="P1102">
        <f t="shared" si="406"/>
        <v>254.73</v>
      </c>
      <c r="Q1102">
        <f t="shared" si="407"/>
        <v>716.14</v>
      </c>
      <c r="R1102">
        <f t="shared" si="408"/>
        <v>286.75</v>
      </c>
      <c r="S1102">
        <f t="shared" si="409"/>
        <v>244.57</v>
      </c>
      <c r="T1102">
        <f t="shared" si="410"/>
        <v>220.63</v>
      </c>
      <c r="U1102">
        <f t="shared" si="411"/>
        <v>187.22</v>
      </c>
      <c r="V1102">
        <f t="shared" si="412"/>
        <v>343.72</v>
      </c>
      <c r="W1102">
        <f t="shared" si="413"/>
        <v>234.72</v>
      </c>
      <c r="X1102">
        <f t="shared" si="414"/>
        <v>35.94</v>
      </c>
      <c r="Y1102">
        <f t="shared" si="415"/>
        <v>6711.2</v>
      </c>
      <c r="AB1102" s="13">
        <v>45931</v>
      </c>
      <c r="AC1102">
        <f t="shared" si="394"/>
        <v>3.3927221263643226E-3</v>
      </c>
      <c r="AD1102">
        <f t="shared" si="395"/>
        <v>3.2294907644441206E-3</v>
      </c>
      <c r="AE1102">
        <f t="shared" si="396"/>
        <v>-2.3201254859169351E-2</v>
      </c>
      <c r="AF1102">
        <f t="shared" si="397"/>
        <v>2.7630447247706247E-2</v>
      </c>
      <c r="AG1102">
        <f t="shared" si="398"/>
        <v>7.4144251760925872E-3</v>
      </c>
      <c r="AH1102">
        <f t="shared" si="399"/>
        <v>4.8276176162500573E-3</v>
      </c>
      <c r="AI1102">
        <f t="shared" si="400"/>
        <v>3.5377358490564781E-3</v>
      </c>
      <c r="AJ1102">
        <f t="shared" si="401"/>
        <v>-2.5598866052444991E-2</v>
      </c>
      <c r="AK1102">
        <f t="shared" si="402"/>
        <v>-5.5501419311104749E-3</v>
      </c>
      <c r="AL1102">
        <f t="shared" si="403"/>
        <v>7.1236959761549867E-2</v>
      </c>
      <c r="AM1102">
        <f t="shared" si="404"/>
        <v>3.3998857734067744E-3</v>
      </c>
      <c r="AN1102">
        <f t="shared" si="405"/>
        <v>6.3926383156496036E-3</v>
      </c>
    </row>
    <row r="1103" spans="1:40" x14ac:dyDescent="0.3">
      <c r="A1103" s="8">
        <v>45932</v>
      </c>
      <c r="B1103" t="s">
        <v>10732</v>
      </c>
      <c r="C1103" t="s">
        <v>10733</v>
      </c>
      <c r="D1103" t="s">
        <v>10734</v>
      </c>
      <c r="E1103" t="s">
        <v>10735</v>
      </c>
      <c r="F1103" t="s">
        <v>10736</v>
      </c>
      <c r="G1103" t="s">
        <v>9180</v>
      </c>
      <c r="H1103" t="s">
        <v>10737</v>
      </c>
      <c r="I1103" t="s">
        <v>10738</v>
      </c>
      <c r="J1103" t="s">
        <v>10739</v>
      </c>
      <c r="K1103" t="s">
        <v>6472</v>
      </c>
      <c r="L1103" t="s">
        <v>10740</v>
      </c>
      <c r="N1103" s="12">
        <v>45932</v>
      </c>
      <c r="O1103">
        <f t="shared" si="416"/>
        <v>513.6</v>
      </c>
      <c r="P1103">
        <f t="shared" si="406"/>
        <v>256.39999999999998</v>
      </c>
      <c r="Q1103">
        <f t="shared" si="407"/>
        <v>725.84</v>
      </c>
      <c r="R1103">
        <f t="shared" si="408"/>
        <v>286.52</v>
      </c>
      <c r="S1103">
        <f t="shared" si="409"/>
        <v>245.36</v>
      </c>
      <c r="T1103">
        <f t="shared" si="410"/>
        <v>222.41</v>
      </c>
      <c r="U1103">
        <f t="shared" si="411"/>
        <v>188.87</v>
      </c>
      <c r="V1103">
        <f t="shared" si="412"/>
        <v>351.48</v>
      </c>
      <c r="W1103">
        <f t="shared" si="413"/>
        <v>237.9</v>
      </c>
      <c r="X1103">
        <f t="shared" si="414"/>
        <v>37.299999999999997</v>
      </c>
      <c r="Y1103">
        <f t="shared" si="415"/>
        <v>6715.35</v>
      </c>
      <c r="AB1103" s="12">
        <v>45932</v>
      </c>
      <c r="AC1103">
        <f t="shared" si="394"/>
        <v>-7.6512868073265183E-3</v>
      </c>
      <c r="AD1103">
        <f t="shared" si="395"/>
        <v>6.5559612138341716E-3</v>
      </c>
      <c r="AE1103">
        <f t="shared" si="396"/>
        <v>1.3544837601586313E-2</v>
      </c>
      <c r="AF1103">
        <f t="shared" si="397"/>
        <v>-8.0209241499573647E-4</v>
      </c>
      <c r="AG1103">
        <f t="shared" si="398"/>
        <v>3.230159054667503E-3</v>
      </c>
      <c r="AH1103">
        <f t="shared" si="399"/>
        <v>8.0678058287630972E-3</v>
      </c>
      <c r="AI1103">
        <f t="shared" si="400"/>
        <v>8.8131609870740757E-3</v>
      </c>
      <c r="AJ1103">
        <f t="shared" si="401"/>
        <v>2.257651576864883E-2</v>
      </c>
      <c r="AK1103">
        <f t="shared" si="402"/>
        <v>1.3548057259713753E-2</v>
      </c>
      <c r="AL1103">
        <f t="shared" si="403"/>
        <v>3.7840845854201444E-2</v>
      </c>
      <c r="AM1103">
        <f t="shared" si="404"/>
        <v>6.1836929312208966E-4</v>
      </c>
      <c r="AN1103">
        <f t="shared" si="405"/>
        <v>9.6674848762990026E-3</v>
      </c>
    </row>
    <row r="1104" spans="1:40" x14ac:dyDescent="0.3">
      <c r="A1104" s="8">
        <v>45933</v>
      </c>
      <c r="B1104" t="s">
        <v>10741</v>
      </c>
      <c r="C1104" t="s">
        <v>10742</v>
      </c>
      <c r="D1104" t="s">
        <v>10743</v>
      </c>
      <c r="E1104" t="s">
        <v>10744</v>
      </c>
      <c r="F1104" t="s">
        <v>10745</v>
      </c>
      <c r="G1104" t="s">
        <v>10746</v>
      </c>
      <c r="H1104" t="s">
        <v>10747</v>
      </c>
      <c r="I1104" t="s">
        <v>10748</v>
      </c>
      <c r="J1104" t="s">
        <v>10749</v>
      </c>
      <c r="K1104" t="s">
        <v>10750</v>
      </c>
      <c r="L1104" t="s">
        <v>10751</v>
      </c>
      <c r="N1104" s="13">
        <v>45933</v>
      </c>
      <c r="O1104">
        <f t="shared" si="416"/>
        <v>515.21</v>
      </c>
      <c r="P1104">
        <f t="shared" si="406"/>
        <v>257.29000000000002</v>
      </c>
      <c r="Q1104">
        <f t="shared" si="407"/>
        <v>709.37</v>
      </c>
      <c r="R1104">
        <f t="shared" si="408"/>
        <v>283.89999999999998</v>
      </c>
      <c r="S1104">
        <f t="shared" si="409"/>
        <v>245.02</v>
      </c>
      <c r="T1104">
        <f t="shared" si="410"/>
        <v>219.51</v>
      </c>
      <c r="U1104">
        <f t="shared" si="411"/>
        <v>187.6</v>
      </c>
      <c r="V1104">
        <f t="shared" si="412"/>
        <v>346.74</v>
      </c>
      <c r="W1104">
        <f t="shared" si="413"/>
        <v>239.37</v>
      </c>
      <c r="X1104">
        <f t="shared" si="414"/>
        <v>36.83</v>
      </c>
      <c r="Y1104">
        <f t="shared" si="415"/>
        <v>6715.79</v>
      </c>
      <c r="AB1104" s="13">
        <v>45933</v>
      </c>
      <c r="AC1104">
        <f t="shared" si="394"/>
        <v>3.1347352024921893E-3</v>
      </c>
      <c r="AD1104">
        <f t="shared" si="395"/>
        <v>3.4711388455539449E-3</v>
      </c>
      <c r="AE1104">
        <f t="shared" si="396"/>
        <v>-2.2690951173812479E-2</v>
      </c>
      <c r="AF1104">
        <f t="shared" si="397"/>
        <v>-9.1442133184420626E-3</v>
      </c>
      <c r="AG1104">
        <f t="shared" si="398"/>
        <v>-1.3857189435930728E-3</v>
      </c>
      <c r="AH1104">
        <f t="shared" si="399"/>
        <v>-1.3038982060159188E-2</v>
      </c>
      <c r="AI1104">
        <f t="shared" si="400"/>
        <v>-6.7242018319479957E-3</v>
      </c>
      <c r="AJ1104">
        <f t="shared" si="401"/>
        <v>-1.348583134175485E-2</v>
      </c>
      <c r="AK1104">
        <f t="shared" si="402"/>
        <v>6.1790668348045141E-3</v>
      </c>
      <c r="AL1104">
        <f t="shared" si="403"/>
        <v>-1.2600536193029477E-2</v>
      </c>
      <c r="AM1104">
        <f t="shared" si="404"/>
        <v>6.552152903416264E-5</v>
      </c>
      <c r="AN1104">
        <f t="shared" si="405"/>
        <v>-6.0199974955322108E-3</v>
      </c>
    </row>
    <row r="1105" spans="1:40" x14ac:dyDescent="0.3">
      <c r="A1105" s="8">
        <v>45936</v>
      </c>
      <c r="B1105" t="s">
        <v>10752</v>
      </c>
      <c r="C1105" t="s">
        <v>10753</v>
      </c>
      <c r="D1105" t="s">
        <v>10754</v>
      </c>
      <c r="E1105" t="s">
        <v>10755</v>
      </c>
      <c r="F1105" t="s">
        <v>10756</v>
      </c>
      <c r="G1105" t="s">
        <v>10757</v>
      </c>
      <c r="H1105" t="s">
        <v>6015</v>
      </c>
      <c r="I1105" t="s">
        <v>10758</v>
      </c>
      <c r="J1105" t="s">
        <v>10759</v>
      </c>
      <c r="K1105" t="s">
        <v>10760</v>
      </c>
      <c r="L1105" t="s">
        <v>10761</v>
      </c>
      <c r="N1105" s="12">
        <v>45936</v>
      </c>
      <c r="O1105">
        <f t="shared" si="416"/>
        <v>526.38</v>
      </c>
      <c r="P1105">
        <f t="shared" si="406"/>
        <v>255.97</v>
      </c>
      <c r="Q1105">
        <f t="shared" si="407"/>
        <v>714.47</v>
      </c>
      <c r="R1105">
        <f t="shared" si="408"/>
        <v>289.31</v>
      </c>
      <c r="S1105">
        <f t="shared" si="409"/>
        <v>250.09</v>
      </c>
      <c r="T1105">
        <f t="shared" si="410"/>
        <v>220.9</v>
      </c>
      <c r="U1105">
        <f t="shared" si="411"/>
        <v>185.52</v>
      </c>
      <c r="V1105">
        <f t="shared" si="412"/>
        <v>350.14</v>
      </c>
      <c r="W1105">
        <f t="shared" si="413"/>
        <v>244.77</v>
      </c>
      <c r="X1105">
        <f t="shared" si="414"/>
        <v>36.590000000000003</v>
      </c>
      <c r="Y1105">
        <f t="shared" si="415"/>
        <v>6740.28</v>
      </c>
      <c r="AB1105" s="12">
        <v>45936</v>
      </c>
      <c r="AC1105">
        <f t="shared" si="394"/>
        <v>2.1680479804351505E-2</v>
      </c>
      <c r="AD1105">
        <f t="shared" si="395"/>
        <v>-5.1303976058145739E-3</v>
      </c>
      <c r="AE1105">
        <f t="shared" si="396"/>
        <v>7.1894779875101289E-3</v>
      </c>
      <c r="AF1105">
        <f t="shared" si="397"/>
        <v>1.9056005635787354E-2</v>
      </c>
      <c r="AG1105">
        <f t="shared" si="398"/>
        <v>2.0692188392784194E-2</v>
      </c>
      <c r="AH1105">
        <f t="shared" si="399"/>
        <v>6.3322855450778093E-3</v>
      </c>
      <c r="AI1105">
        <f t="shared" si="400"/>
        <v>-1.1087420042643847E-2</v>
      </c>
      <c r="AJ1105">
        <f t="shared" si="401"/>
        <v>9.8056180423371497E-3</v>
      </c>
      <c r="AK1105">
        <f t="shared" si="402"/>
        <v>2.2559217947111243E-2</v>
      </c>
      <c r="AL1105">
        <f t="shared" si="403"/>
        <v>-6.5164268259569891E-3</v>
      </c>
      <c r="AM1105">
        <f t="shared" si="404"/>
        <v>3.6466298082578064E-3</v>
      </c>
      <c r="AN1105">
        <f t="shared" si="405"/>
        <v>8.0206962444365256E-3</v>
      </c>
    </row>
    <row r="1106" spans="1:40" x14ac:dyDescent="0.3">
      <c r="A1106" s="8">
        <v>45937</v>
      </c>
      <c r="B1106" t="s">
        <v>10762</v>
      </c>
      <c r="C1106" t="s">
        <v>10763</v>
      </c>
      <c r="D1106" t="s">
        <v>10764</v>
      </c>
      <c r="E1106" t="s">
        <v>10765</v>
      </c>
      <c r="F1106" t="s">
        <v>9723</v>
      </c>
      <c r="G1106" t="s">
        <v>10766</v>
      </c>
      <c r="H1106" t="s">
        <v>10767</v>
      </c>
      <c r="I1106" t="s">
        <v>10768</v>
      </c>
      <c r="J1106" t="s">
        <v>4202</v>
      </c>
      <c r="K1106" t="s">
        <v>10769</v>
      </c>
      <c r="L1106" t="s">
        <v>10770</v>
      </c>
      <c r="N1106" s="13">
        <v>45937</v>
      </c>
      <c r="O1106">
        <f t="shared" si="416"/>
        <v>521.80999999999995</v>
      </c>
      <c r="P1106">
        <f t="shared" si="406"/>
        <v>255.76</v>
      </c>
      <c r="Q1106">
        <f t="shared" si="407"/>
        <v>711.89</v>
      </c>
      <c r="R1106">
        <f t="shared" si="408"/>
        <v>282.01</v>
      </c>
      <c r="S1106">
        <f t="shared" si="409"/>
        <v>245.43</v>
      </c>
      <c r="T1106">
        <f t="shared" si="410"/>
        <v>221.78</v>
      </c>
      <c r="U1106">
        <f t="shared" si="411"/>
        <v>185.02</v>
      </c>
      <c r="V1106">
        <f t="shared" si="412"/>
        <v>348.31</v>
      </c>
      <c r="W1106">
        <f t="shared" si="413"/>
        <v>238.76</v>
      </c>
      <c r="X1106">
        <f t="shared" si="414"/>
        <v>37.17</v>
      </c>
      <c r="Y1106">
        <f t="shared" si="415"/>
        <v>6714.59</v>
      </c>
      <c r="AB1106" s="13">
        <v>45937</v>
      </c>
      <c r="AC1106">
        <f t="shared" si="394"/>
        <v>-8.6819408032221546E-3</v>
      </c>
      <c r="AD1106">
        <f t="shared" si="395"/>
        <v>-8.2040864163768212E-4</v>
      </c>
      <c r="AE1106">
        <f t="shared" si="396"/>
        <v>-3.6110683443671965E-3</v>
      </c>
      <c r="AF1106">
        <f t="shared" si="397"/>
        <v>-2.5232449621513275E-2</v>
      </c>
      <c r="AG1106">
        <f t="shared" si="398"/>
        <v>-1.8633292014874625E-2</v>
      </c>
      <c r="AH1106">
        <f t="shared" si="399"/>
        <v>3.9837030330465151E-3</v>
      </c>
      <c r="AI1106">
        <f t="shared" si="400"/>
        <v>-2.6951272100043111E-3</v>
      </c>
      <c r="AJ1106">
        <f t="shared" si="401"/>
        <v>-5.2264808362368909E-3</v>
      </c>
      <c r="AK1106">
        <f t="shared" si="402"/>
        <v>-2.4553662622053385E-2</v>
      </c>
      <c r="AL1106">
        <f t="shared" si="403"/>
        <v>1.5851325498769997E-2</v>
      </c>
      <c r="AM1106">
        <f t="shared" si="404"/>
        <v>-3.8114143626080121E-3</v>
      </c>
      <c r="AN1106">
        <f t="shared" si="405"/>
        <v>-6.6755287204273654E-3</v>
      </c>
    </row>
    <row r="1107" spans="1:40" x14ac:dyDescent="0.3">
      <c r="A1107" s="8">
        <v>45938</v>
      </c>
      <c r="B1107" t="s">
        <v>10771</v>
      </c>
      <c r="C1107" t="s">
        <v>10772</v>
      </c>
      <c r="D1107" t="s">
        <v>10773</v>
      </c>
      <c r="E1107" t="s">
        <v>10774</v>
      </c>
      <c r="F1107" t="s">
        <v>10775</v>
      </c>
      <c r="G1107" t="s">
        <v>10776</v>
      </c>
      <c r="H1107" t="s">
        <v>10777</v>
      </c>
      <c r="I1107" t="s">
        <v>10778</v>
      </c>
      <c r="J1107" t="s">
        <v>10779</v>
      </c>
      <c r="K1107" t="s">
        <v>10780</v>
      </c>
      <c r="L1107" t="s">
        <v>10781</v>
      </c>
      <c r="N1107" s="12">
        <v>45938</v>
      </c>
      <c r="O1107">
        <f t="shared" si="416"/>
        <v>522.67999999999995</v>
      </c>
      <c r="P1107">
        <f t="shared" si="406"/>
        <v>257.33</v>
      </c>
      <c r="Q1107">
        <f t="shared" si="407"/>
        <v>716.64</v>
      </c>
      <c r="R1107">
        <f t="shared" si="408"/>
        <v>286.37</v>
      </c>
      <c r="S1107">
        <f t="shared" si="409"/>
        <v>244.29</v>
      </c>
      <c r="T1107">
        <f t="shared" si="410"/>
        <v>225.22</v>
      </c>
      <c r="U1107">
        <f t="shared" si="411"/>
        <v>189.09</v>
      </c>
      <c r="V1107">
        <f t="shared" si="412"/>
        <v>348.77</v>
      </c>
      <c r="W1107">
        <f t="shared" si="413"/>
        <v>239.44</v>
      </c>
      <c r="X1107">
        <f t="shared" si="414"/>
        <v>37.43</v>
      </c>
      <c r="Y1107">
        <f t="shared" si="415"/>
        <v>6753.72</v>
      </c>
      <c r="AB1107" s="12">
        <v>45938</v>
      </c>
      <c r="AC1107">
        <f t="shared" si="394"/>
        <v>1.6672735286791251E-3</v>
      </c>
      <c r="AD1107">
        <f t="shared" si="395"/>
        <v>6.1385674069440732E-3</v>
      </c>
      <c r="AE1107">
        <f t="shared" si="396"/>
        <v>6.6723791597016469E-3</v>
      </c>
      <c r="AF1107">
        <f t="shared" si="397"/>
        <v>1.5460444665082784E-2</v>
      </c>
      <c r="AG1107">
        <f t="shared" si="398"/>
        <v>-4.6449089353380879E-3</v>
      </c>
      <c r="AH1107">
        <f t="shared" si="399"/>
        <v>1.5510866624582897E-2</v>
      </c>
      <c r="AI1107">
        <f t="shared" si="400"/>
        <v>2.1997621878715679E-2</v>
      </c>
      <c r="AJ1107">
        <f t="shared" si="401"/>
        <v>1.3206626281185851E-3</v>
      </c>
      <c r="AK1107">
        <f t="shared" si="402"/>
        <v>2.8480482492880821E-3</v>
      </c>
      <c r="AL1107">
        <f t="shared" si="403"/>
        <v>6.9948883508204052E-3</v>
      </c>
      <c r="AM1107">
        <f t="shared" si="404"/>
        <v>5.8276082381798489E-3</v>
      </c>
      <c r="AN1107">
        <f t="shared" si="405"/>
        <v>7.2539501631613676E-3</v>
      </c>
    </row>
    <row r="1108" spans="1:40" x14ac:dyDescent="0.3">
      <c r="A1108" s="8">
        <v>45939</v>
      </c>
      <c r="B1108" t="s">
        <v>10782</v>
      </c>
      <c r="C1108" t="s">
        <v>10783</v>
      </c>
      <c r="D1108" t="s">
        <v>10784</v>
      </c>
      <c r="E1108" t="s">
        <v>10785</v>
      </c>
      <c r="F1108" t="s">
        <v>427</v>
      </c>
      <c r="G1108" t="s">
        <v>10786</v>
      </c>
      <c r="H1108" t="s">
        <v>10787</v>
      </c>
      <c r="I1108" t="s">
        <v>10788</v>
      </c>
      <c r="J1108" t="s">
        <v>10789</v>
      </c>
      <c r="K1108" t="s">
        <v>5411</v>
      </c>
      <c r="L1108" t="s">
        <v>10790</v>
      </c>
      <c r="N1108" s="13">
        <v>45939</v>
      </c>
      <c r="O1108">
        <f t="shared" si="416"/>
        <v>520.24</v>
      </c>
      <c r="P1108">
        <f t="shared" si="406"/>
        <v>253.32</v>
      </c>
      <c r="Q1108">
        <f t="shared" si="407"/>
        <v>732.29</v>
      </c>
      <c r="R1108">
        <f t="shared" si="408"/>
        <v>295.14999999999998</v>
      </c>
      <c r="S1108">
        <f t="shared" si="409"/>
        <v>241.2</v>
      </c>
      <c r="T1108">
        <f t="shared" si="410"/>
        <v>227.74</v>
      </c>
      <c r="U1108">
        <f t="shared" si="411"/>
        <v>192.55</v>
      </c>
      <c r="V1108">
        <f t="shared" si="412"/>
        <v>347.47</v>
      </c>
      <c r="W1108">
        <f t="shared" si="413"/>
        <v>244.32</v>
      </c>
      <c r="X1108">
        <f t="shared" si="414"/>
        <v>37.799999999999997</v>
      </c>
      <c r="Y1108">
        <f t="shared" si="415"/>
        <v>6735.11</v>
      </c>
      <c r="AB1108" s="13">
        <v>45939</v>
      </c>
      <c r="AC1108">
        <f t="shared" si="394"/>
        <v>-4.6682482589728291E-3</v>
      </c>
      <c r="AD1108">
        <f t="shared" si="395"/>
        <v>-1.5583103408075227E-2</v>
      </c>
      <c r="AE1108">
        <f t="shared" si="396"/>
        <v>2.1838021879883929E-2</v>
      </c>
      <c r="AF1108">
        <f t="shared" si="397"/>
        <v>3.0659636135069945E-2</v>
      </c>
      <c r="AG1108">
        <f t="shared" si="398"/>
        <v>-1.2648900896475523E-2</v>
      </c>
      <c r="AH1108">
        <f t="shared" si="399"/>
        <v>1.1189059586182548E-2</v>
      </c>
      <c r="AI1108">
        <f t="shared" si="400"/>
        <v>1.8298164895023561E-2</v>
      </c>
      <c r="AJ1108">
        <f t="shared" si="401"/>
        <v>-3.7273848094732109E-3</v>
      </c>
      <c r="AK1108">
        <f t="shared" si="402"/>
        <v>2.0380888740394232E-2</v>
      </c>
      <c r="AL1108">
        <f t="shared" si="403"/>
        <v>9.8851188885920038E-3</v>
      </c>
      <c r="AM1108">
        <f t="shared" si="404"/>
        <v>-2.755518440207827E-3</v>
      </c>
      <c r="AN1108">
        <f t="shared" si="405"/>
        <v>6.624339482903782E-3</v>
      </c>
    </row>
    <row r="1109" spans="1:40" x14ac:dyDescent="0.3">
      <c r="A1109" s="8">
        <v>45940</v>
      </c>
      <c r="B1109" t="s">
        <v>10791</v>
      </c>
      <c r="C1109" t="s">
        <v>10792</v>
      </c>
      <c r="D1109" t="s">
        <v>10793</v>
      </c>
      <c r="E1109" t="s">
        <v>10794</v>
      </c>
      <c r="F1109" t="s">
        <v>10278</v>
      </c>
      <c r="G1109" t="s">
        <v>8093</v>
      </c>
      <c r="H1109" t="s">
        <v>10795</v>
      </c>
      <c r="I1109" t="s">
        <v>10796</v>
      </c>
      <c r="J1109" t="s">
        <v>10797</v>
      </c>
      <c r="K1109" t="s">
        <v>3185</v>
      </c>
      <c r="L1109" t="s">
        <v>10798</v>
      </c>
      <c r="N1109" s="12">
        <v>45940</v>
      </c>
      <c r="O1109">
        <f t="shared" si="416"/>
        <v>508.84</v>
      </c>
      <c r="P1109">
        <f t="shared" si="406"/>
        <v>244.58</v>
      </c>
      <c r="Q1109">
        <f t="shared" si="407"/>
        <v>704.12</v>
      </c>
      <c r="R1109">
        <f t="shared" si="408"/>
        <v>291.17</v>
      </c>
      <c r="S1109">
        <f t="shared" si="409"/>
        <v>236.25</v>
      </c>
      <c r="T1109">
        <f t="shared" si="410"/>
        <v>216.37</v>
      </c>
      <c r="U1109">
        <f t="shared" si="411"/>
        <v>183.14</v>
      </c>
      <c r="V1109">
        <f t="shared" si="412"/>
        <v>337.51</v>
      </c>
      <c r="W1109">
        <f t="shared" si="413"/>
        <v>240.69</v>
      </c>
      <c r="X1109">
        <f t="shared" si="414"/>
        <v>36.369999999999997</v>
      </c>
      <c r="Y1109">
        <f t="shared" si="415"/>
        <v>6552.51</v>
      </c>
      <c r="AB1109" s="12">
        <v>45940</v>
      </c>
      <c r="AC1109">
        <f t="shared" si="394"/>
        <v>-2.1912963247731843E-2</v>
      </c>
      <c r="AD1109">
        <f t="shared" si="395"/>
        <v>-3.4501815885046527E-2</v>
      </c>
      <c r="AE1109">
        <f t="shared" si="396"/>
        <v>-3.8468366357590544E-2</v>
      </c>
      <c r="AF1109">
        <f t="shared" si="397"/>
        <v>-1.3484668812468126E-2</v>
      </c>
      <c r="AG1109">
        <f t="shared" si="398"/>
        <v>-2.0522388059701413E-2</v>
      </c>
      <c r="AH1109">
        <f t="shared" si="399"/>
        <v>-4.9925353473258993E-2</v>
      </c>
      <c r="AI1109">
        <f t="shared" si="400"/>
        <v>-4.8870423266684115E-2</v>
      </c>
      <c r="AJ1109">
        <f t="shared" si="401"/>
        <v>-2.8664345123320056E-2</v>
      </c>
      <c r="AK1109">
        <f t="shared" si="402"/>
        <v>-1.4857563850687594E-2</v>
      </c>
      <c r="AL1109">
        <f t="shared" si="403"/>
        <v>-3.7830687830687881E-2</v>
      </c>
      <c r="AM1109">
        <f t="shared" si="404"/>
        <v>-2.7111658161485086E-2</v>
      </c>
      <c r="AN1109">
        <f t="shared" si="405"/>
        <v>-3.0559112188060199E-2</v>
      </c>
    </row>
    <row r="1110" spans="1:40" x14ac:dyDescent="0.3">
      <c r="A1110" s="8">
        <v>45943</v>
      </c>
      <c r="B1110" t="s">
        <v>10799</v>
      </c>
      <c r="C1110" t="s">
        <v>899</v>
      </c>
      <c r="D1110" t="s">
        <v>10800</v>
      </c>
      <c r="E1110" t="s">
        <v>10801</v>
      </c>
      <c r="F1110" t="s">
        <v>10802</v>
      </c>
      <c r="G1110" t="s">
        <v>8200</v>
      </c>
      <c r="H1110" t="s">
        <v>3531</v>
      </c>
      <c r="I1110" t="s">
        <v>10803</v>
      </c>
      <c r="J1110" t="s">
        <v>10804</v>
      </c>
      <c r="K1110" t="s">
        <v>10805</v>
      </c>
      <c r="L1110" t="s">
        <v>10806</v>
      </c>
      <c r="N1110" s="13">
        <v>45943</v>
      </c>
      <c r="O1110">
        <f t="shared" si="416"/>
        <v>511.92</v>
      </c>
      <c r="P1110">
        <f t="shared" si="406"/>
        <v>246.96</v>
      </c>
      <c r="Q1110">
        <f t="shared" si="407"/>
        <v>714.51</v>
      </c>
      <c r="R1110">
        <f t="shared" si="408"/>
        <v>306.13</v>
      </c>
      <c r="S1110">
        <f t="shared" si="409"/>
        <v>243.82</v>
      </c>
      <c r="T1110">
        <f t="shared" si="410"/>
        <v>220.07</v>
      </c>
      <c r="U1110">
        <f t="shared" si="411"/>
        <v>188.3</v>
      </c>
      <c r="V1110">
        <f t="shared" si="412"/>
        <v>339.32</v>
      </c>
      <c r="W1110">
        <f t="shared" si="413"/>
        <v>247.73</v>
      </c>
      <c r="X1110">
        <f t="shared" si="414"/>
        <v>37.22</v>
      </c>
      <c r="Y1110">
        <f t="shared" si="415"/>
        <v>6654.72</v>
      </c>
      <c r="AB1110" s="13">
        <v>45943</v>
      </c>
      <c r="AC1110">
        <f t="shared" si="394"/>
        <v>6.0529832560334285E-3</v>
      </c>
      <c r="AD1110">
        <f t="shared" si="395"/>
        <v>9.730967372638899E-3</v>
      </c>
      <c r="AE1110">
        <f t="shared" si="396"/>
        <v>1.4756007498721857E-2</v>
      </c>
      <c r="AF1110">
        <f t="shared" si="397"/>
        <v>5.1378919531545053E-2</v>
      </c>
      <c r="AG1110">
        <f t="shared" si="398"/>
        <v>3.2042328042328094E-2</v>
      </c>
      <c r="AH1110">
        <f t="shared" si="399"/>
        <v>1.7100337385034914E-2</v>
      </c>
      <c r="AI1110">
        <f t="shared" si="400"/>
        <v>2.8175166539259777E-2</v>
      </c>
      <c r="AJ1110">
        <f t="shared" si="401"/>
        <v>5.3628040650648412E-3</v>
      </c>
      <c r="AK1110">
        <f t="shared" si="402"/>
        <v>2.9249241763263933E-2</v>
      </c>
      <c r="AL1110">
        <f t="shared" si="403"/>
        <v>2.337091009073422E-2</v>
      </c>
      <c r="AM1110">
        <f t="shared" si="404"/>
        <v>1.5598602672868944E-2</v>
      </c>
      <c r="AN1110">
        <f t="shared" si="405"/>
        <v>2.1165297110681269E-2</v>
      </c>
    </row>
    <row r="1111" spans="1:40" x14ac:dyDescent="0.3">
      <c r="A1111" s="8">
        <v>45944</v>
      </c>
      <c r="B1111" t="s">
        <v>10807</v>
      </c>
      <c r="C1111" t="s">
        <v>10808</v>
      </c>
      <c r="D1111" t="s">
        <v>10809</v>
      </c>
      <c r="E1111" t="s">
        <v>10810</v>
      </c>
      <c r="F1111" t="s">
        <v>10811</v>
      </c>
      <c r="G1111" t="s">
        <v>10812</v>
      </c>
      <c r="H1111" t="s">
        <v>10813</v>
      </c>
      <c r="I1111" t="s">
        <v>10814</v>
      </c>
      <c r="J1111" t="s">
        <v>10815</v>
      </c>
      <c r="K1111" t="s">
        <v>10816</v>
      </c>
      <c r="L1111" t="s">
        <v>10817</v>
      </c>
      <c r="N1111" s="12">
        <v>45944</v>
      </c>
      <c r="O1111">
        <f t="shared" si="416"/>
        <v>511.44</v>
      </c>
      <c r="P1111">
        <f t="shared" si="406"/>
        <v>247.07</v>
      </c>
      <c r="Q1111">
        <f t="shared" si="407"/>
        <v>707.47</v>
      </c>
      <c r="R1111">
        <f t="shared" si="408"/>
        <v>297.17</v>
      </c>
      <c r="S1111">
        <f t="shared" si="409"/>
        <v>245.12</v>
      </c>
      <c r="T1111">
        <f t="shared" si="410"/>
        <v>216.39</v>
      </c>
      <c r="U1111">
        <f t="shared" si="411"/>
        <v>180.01</v>
      </c>
      <c r="V1111">
        <f t="shared" si="412"/>
        <v>335.94</v>
      </c>
      <c r="W1111">
        <f t="shared" si="413"/>
        <v>238.79</v>
      </c>
      <c r="X1111">
        <f t="shared" si="414"/>
        <v>35.630000000000003</v>
      </c>
      <c r="Y1111">
        <f t="shared" si="415"/>
        <v>6644.31</v>
      </c>
      <c r="AB1111" s="12">
        <v>45944</v>
      </c>
      <c r="AC1111">
        <f t="shared" si="394"/>
        <v>-9.3764650726679832E-4</v>
      </c>
      <c r="AD1111">
        <f t="shared" si="395"/>
        <v>4.4541626174265936E-4</v>
      </c>
      <c r="AE1111">
        <f t="shared" si="396"/>
        <v>-9.8529061874570445E-3</v>
      </c>
      <c r="AF1111">
        <f t="shared" si="397"/>
        <v>-2.926861137425274E-2</v>
      </c>
      <c r="AG1111">
        <f t="shared" si="398"/>
        <v>5.33180214912643E-3</v>
      </c>
      <c r="AH1111">
        <f t="shared" si="399"/>
        <v>-1.672195210614813E-2</v>
      </c>
      <c r="AI1111">
        <f t="shared" si="400"/>
        <v>-4.4025491237387304E-2</v>
      </c>
      <c r="AJ1111">
        <f t="shared" si="401"/>
        <v>-9.961098667924051E-3</v>
      </c>
      <c r="AK1111">
        <f t="shared" si="402"/>
        <v>-3.6087676098978672E-2</v>
      </c>
      <c r="AL1111">
        <f t="shared" si="403"/>
        <v>-4.271896829661459E-2</v>
      </c>
      <c r="AM1111">
        <f t="shared" si="404"/>
        <v>-1.5643032313906735E-3</v>
      </c>
      <c r="AN1111">
        <f t="shared" si="405"/>
        <v>-1.6851039572413719E-2</v>
      </c>
    </row>
    <row r="1112" spans="1:40" x14ac:dyDescent="0.3">
      <c r="A1112" s="8">
        <v>45945</v>
      </c>
      <c r="B1112" t="s">
        <v>10818</v>
      </c>
      <c r="C1112" t="s">
        <v>10335</v>
      </c>
      <c r="D1112" t="s">
        <v>10819</v>
      </c>
      <c r="E1112" t="s">
        <v>10820</v>
      </c>
      <c r="F1112" t="s">
        <v>1170</v>
      </c>
      <c r="G1112" t="s">
        <v>10821</v>
      </c>
      <c r="H1112" t="s">
        <v>3352</v>
      </c>
      <c r="I1112" t="s">
        <v>10822</v>
      </c>
      <c r="J1112" t="s">
        <v>10823</v>
      </c>
      <c r="K1112" t="s">
        <v>10824</v>
      </c>
      <c r="L1112" t="s">
        <v>10825</v>
      </c>
      <c r="N1112" s="13">
        <v>45945</v>
      </c>
      <c r="O1112">
        <f t="shared" si="416"/>
        <v>511.3</v>
      </c>
      <c r="P1112">
        <f t="shared" si="406"/>
        <v>248.64</v>
      </c>
      <c r="Q1112">
        <f t="shared" si="407"/>
        <v>716.35</v>
      </c>
      <c r="R1112">
        <f t="shared" si="408"/>
        <v>301.77</v>
      </c>
      <c r="S1112">
        <f t="shared" si="409"/>
        <v>250.69</v>
      </c>
      <c r="T1112">
        <f t="shared" si="410"/>
        <v>215.57</v>
      </c>
      <c r="U1112">
        <f t="shared" si="411"/>
        <v>179.81</v>
      </c>
      <c r="V1112">
        <f t="shared" si="412"/>
        <v>330.63</v>
      </c>
      <c r="W1112">
        <f t="shared" si="413"/>
        <v>235.61</v>
      </c>
      <c r="X1112">
        <f t="shared" si="414"/>
        <v>37.15</v>
      </c>
      <c r="Y1112">
        <f t="shared" si="415"/>
        <v>6671.06</v>
      </c>
      <c r="AB1112" s="13">
        <v>45945</v>
      </c>
      <c r="AC1112">
        <f t="shared" si="394"/>
        <v>-2.7373689973408943E-4</v>
      </c>
      <c r="AD1112">
        <f t="shared" si="395"/>
        <v>6.354474440442015E-3</v>
      </c>
      <c r="AE1112">
        <f t="shared" si="396"/>
        <v>1.2551768979603306E-2</v>
      </c>
      <c r="AF1112">
        <f t="shared" si="397"/>
        <v>1.547935525120292E-2</v>
      </c>
      <c r="AG1112">
        <f t="shared" si="398"/>
        <v>2.2723563968668481E-2</v>
      </c>
      <c r="AH1112">
        <f t="shared" si="399"/>
        <v>-3.7894542261657227E-3</v>
      </c>
      <c r="AI1112">
        <f t="shared" si="400"/>
        <v>-1.1110493861451465E-3</v>
      </c>
      <c r="AJ1112">
        <f t="shared" si="401"/>
        <v>-1.5806393998928359E-2</v>
      </c>
      <c r="AK1112">
        <f t="shared" si="402"/>
        <v>-1.3317140583776421E-2</v>
      </c>
      <c r="AL1112">
        <f t="shared" si="403"/>
        <v>4.2660679202918717E-2</v>
      </c>
      <c r="AM1112">
        <f t="shared" si="404"/>
        <v>4.0260011950075114E-3</v>
      </c>
      <c r="AN1112">
        <f t="shared" si="405"/>
        <v>6.3180061766448378E-3</v>
      </c>
    </row>
    <row r="1113" spans="1:40" x14ac:dyDescent="0.3">
      <c r="A1113" s="8">
        <v>45946</v>
      </c>
      <c r="B1113" t="s">
        <v>10826</v>
      </c>
      <c r="C1113" t="s">
        <v>10827</v>
      </c>
      <c r="D1113" t="s">
        <v>10828</v>
      </c>
      <c r="E1113" t="s">
        <v>10829</v>
      </c>
      <c r="F1113" t="s">
        <v>8054</v>
      </c>
      <c r="G1113" t="s">
        <v>10830</v>
      </c>
      <c r="H1113" t="s">
        <v>10831</v>
      </c>
      <c r="I1113" t="s">
        <v>10832</v>
      </c>
      <c r="J1113" t="s">
        <v>10833</v>
      </c>
      <c r="K1113" t="s">
        <v>10834</v>
      </c>
      <c r="L1113" t="s">
        <v>10835</v>
      </c>
      <c r="N1113" s="12">
        <v>45946</v>
      </c>
      <c r="O1113">
        <f t="shared" si="416"/>
        <v>509.49</v>
      </c>
      <c r="P1113">
        <f t="shared" si="406"/>
        <v>246.75</v>
      </c>
      <c r="Q1113">
        <f t="shared" si="407"/>
        <v>710.88</v>
      </c>
      <c r="R1113">
        <f t="shared" si="408"/>
        <v>311.08999999999997</v>
      </c>
      <c r="S1113">
        <f t="shared" si="409"/>
        <v>251.12</v>
      </c>
      <c r="T1113">
        <f t="shared" si="410"/>
        <v>214.47</v>
      </c>
      <c r="U1113">
        <f t="shared" si="411"/>
        <v>181.79</v>
      </c>
      <c r="V1113">
        <f t="shared" si="412"/>
        <v>329.23</v>
      </c>
      <c r="W1113">
        <f t="shared" si="413"/>
        <v>244.99</v>
      </c>
      <c r="X1113">
        <f t="shared" si="414"/>
        <v>36.840000000000003</v>
      </c>
      <c r="Y1113">
        <f t="shared" si="415"/>
        <v>6629.07</v>
      </c>
      <c r="AB1113" s="12">
        <v>45946</v>
      </c>
      <c r="AC1113">
        <f t="shared" si="394"/>
        <v>-3.5399960884021642E-3</v>
      </c>
      <c r="AD1113">
        <f t="shared" si="395"/>
        <v>-7.6013513513513153E-3</v>
      </c>
      <c r="AE1113">
        <f t="shared" si="396"/>
        <v>-7.6359321560689475E-3</v>
      </c>
      <c r="AF1113">
        <f t="shared" si="397"/>
        <v>3.0884448420982924E-2</v>
      </c>
      <c r="AG1113">
        <f t="shared" si="398"/>
        <v>1.7152658662091813E-3</v>
      </c>
      <c r="AH1113">
        <f t="shared" si="399"/>
        <v>-5.1027508465927296E-3</v>
      </c>
      <c r="AI1113">
        <f t="shared" si="400"/>
        <v>1.1011623380234647E-2</v>
      </c>
      <c r="AJ1113">
        <f t="shared" si="401"/>
        <v>-4.2343405014668711E-3</v>
      </c>
      <c r="AK1113">
        <f t="shared" si="402"/>
        <v>3.9811552990110854E-2</v>
      </c>
      <c r="AL1113">
        <f t="shared" si="403"/>
        <v>-8.3445491251681325E-3</v>
      </c>
      <c r="AM1113">
        <f t="shared" si="404"/>
        <v>-6.2943520220175575E-3</v>
      </c>
      <c r="AN1113">
        <f t="shared" si="405"/>
        <v>3.6972380514972629E-3</v>
      </c>
    </row>
    <row r="1114" spans="1:40" x14ac:dyDescent="0.3">
      <c r="A1114" s="8">
        <v>45947</v>
      </c>
      <c r="B1114" t="s">
        <v>10836</v>
      </c>
      <c r="C1114" t="s">
        <v>10837</v>
      </c>
      <c r="D1114" t="s">
        <v>10838</v>
      </c>
      <c r="E1114" t="s">
        <v>10839</v>
      </c>
      <c r="F1114" t="s">
        <v>10840</v>
      </c>
      <c r="G1114" t="s">
        <v>10841</v>
      </c>
      <c r="H1114" t="s">
        <v>7054</v>
      </c>
      <c r="I1114" t="s">
        <v>10842</v>
      </c>
      <c r="J1114" t="s">
        <v>10843</v>
      </c>
      <c r="K1114" t="s">
        <v>10844</v>
      </c>
      <c r="L1114" t="s">
        <v>10845</v>
      </c>
      <c r="N1114" s="13">
        <v>45947</v>
      </c>
      <c r="O1114">
        <f t="shared" si="416"/>
        <v>511.45</v>
      </c>
      <c r="P1114">
        <f t="shared" si="406"/>
        <v>251.58</v>
      </c>
      <c r="Q1114">
        <f t="shared" si="407"/>
        <v>715.72</v>
      </c>
      <c r="R1114">
        <f t="shared" si="408"/>
        <v>289.52999999999997</v>
      </c>
      <c r="S1114">
        <f t="shared" si="409"/>
        <v>252.96</v>
      </c>
      <c r="T1114">
        <f t="shared" si="410"/>
        <v>213.04</v>
      </c>
      <c r="U1114">
        <f t="shared" si="411"/>
        <v>183.2</v>
      </c>
      <c r="V1114">
        <f t="shared" si="412"/>
        <v>333.26</v>
      </c>
      <c r="W1114">
        <f t="shared" si="413"/>
        <v>242.08</v>
      </c>
      <c r="X1114">
        <f t="shared" si="414"/>
        <v>37.01</v>
      </c>
      <c r="Y1114">
        <f t="shared" si="415"/>
        <v>6664.01</v>
      </c>
      <c r="AB1114" s="13">
        <v>45947</v>
      </c>
      <c r="AC1114">
        <f t="shared" si="394"/>
        <v>3.8469842391410936E-3</v>
      </c>
      <c r="AD1114">
        <f t="shared" si="395"/>
        <v>1.9574468085106433E-2</v>
      </c>
      <c r="AE1114">
        <f t="shared" si="396"/>
        <v>6.8084627503939288E-3</v>
      </c>
      <c r="AF1114">
        <f t="shared" si="397"/>
        <v>-6.9304702819119934E-2</v>
      </c>
      <c r="AG1114">
        <f t="shared" si="398"/>
        <v>7.3271742593181699E-3</v>
      </c>
      <c r="AH1114">
        <f t="shared" si="399"/>
        <v>-6.6675991980230664E-3</v>
      </c>
      <c r="AI1114">
        <f t="shared" si="400"/>
        <v>7.7562022113426554E-3</v>
      </c>
      <c r="AJ1114">
        <f t="shared" si="401"/>
        <v>1.2240682805333636E-2</v>
      </c>
      <c r="AK1114">
        <f t="shared" si="402"/>
        <v>-1.1878035838197465E-2</v>
      </c>
      <c r="AL1114">
        <f t="shared" si="403"/>
        <v>4.6145494028229095E-3</v>
      </c>
      <c r="AM1114">
        <f t="shared" si="404"/>
        <v>5.270724249404557E-3</v>
      </c>
      <c r="AN1114">
        <f t="shared" si="405"/>
        <v>-1.855553622952462E-3</v>
      </c>
    </row>
    <row r="1115" spans="1:40" x14ac:dyDescent="0.3">
      <c r="A1115" s="8">
        <v>45950</v>
      </c>
      <c r="B1115" t="s">
        <v>10846</v>
      </c>
      <c r="C1115" t="s">
        <v>10847</v>
      </c>
      <c r="D1115" t="s">
        <v>10848</v>
      </c>
      <c r="E1115" t="s">
        <v>912</v>
      </c>
      <c r="F1115" t="s">
        <v>10849</v>
      </c>
      <c r="G1115" t="s">
        <v>8120</v>
      </c>
      <c r="H1115" t="s">
        <v>8021</v>
      </c>
      <c r="I1115" t="s">
        <v>10850</v>
      </c>
      <c r="J1115" t="s">
        <v>10851</v>
      </c>
      <c r="K1115" t="s">
        <v>10852</v>
      </c>
      <c r="L1115" t="s">
        <v>10853</v>
      </c>
      <c r="N1115" s="12">
        <v>45950</v>
      </c>
      <c r="O1115">
        <f t="shared" si="416"/>
        <v>514.65</v>
      </c>
      <c r="P1115">
        <f t="shared" si="406"/>
        <v>261.5</v>
      </c>
      <c r="Q1115">
        <f t="shared" si="407"/>
        <v>730.95</v>
      </c>
      <c r="R1115">
        <f t="shared" si="408"/>
        <v>275.49</v>
      </c>
      <c r="S1115">
        <f t="shared" si="409"/>
        <v>256.2</v>
      </c>
      <c r="T1115">
        <f t="shared" si="410"/>
        <v>216.48</v>
      </c>
      <c r="U1115">
        <f t="shared" si="411"/>
        <v>182.62</v>
      </c>
      <c r="V1115">
        <f t="shared" si="412"/>
        <v>343.4</v>
      </c>
      <c r="W1115">
        <f t="shared" si="413"/>
        <v>253.24</v>
      </c>
      <c r="X1115">
        <f t="shared" si="414"/>
        <v>38.1</v>
      </c>
      <c r="Y1115">
        <f t="shared" si="415"/>
        <v>6735.13</v>
      </c>
      <c r="AB1115" s="12">
        <v>45950</v>
      </c>
      <c r="AC1115">
        <f t="shared" si="394"/>
        <v>6.256721087105177E-3</v>
      </c>
      <c r="AD1115">
        <f t="shared" si="395"/>
        <v>3.9430797360680447E-2</v>
      </c>
      <c r="AE1115">
        <f t="shared" si="396"/>
        <v>2.1279271223383578E-2</v>
      </c>
      <c r="AF1115">
        <f t="shared" si="397"/>
        <v>-4.8492384208890127E-2</v>
      </c>
      <c r="AG1115">
        <f t="shared" si="398"/>
        <v>1.2808349146109954E-2</v>
      </c>
      <c r="AH1115">
        <f t="shared" si="399"/>
        <v>1.6147202403304473E-2</v>
      </c>
      <c r="AI1115">
        <f t="shared" si="400"/>
        <v>-3.1659388646286812E-3</v>
      </c>
      <c r="AJ1115">
        <f t="shared" si="401"/>
        <v>3.0426693872651844E-2</v>
      </c>
      <c r="AK1115">
        <f t="shared" si="402"/>
        <v>4.6100462656972985E-2</v>
      </c>
      <c r="AL1115">
        <f t="shared" si="403"/>
        <v>2.9451499594704167E-2</v>
      </c>
      <c r="AM1115">
        <f t="shared" si="404"/>
        <v>1.0672252892777845E-2</v>
      </c>
      <c r="AN1115">
        <f t="shared" si="405"/>
        <v>1.4628629742197424E-2</v>
      </c>
    </row>
    <row r="1116" spans="1:40" x14ac:dyDescent="0.3">
      <c r="A1116" s="8">
        <v>45951</v>
      </c>
      <c r="B1116" t="s">
        <v>10854</v>
      </c>
      <c r="C1116" t="s">
        <v>10855</v>
      </c>
      <c r="D1116" t="s">
        <v>10856</v>
      </c>
      <c r="E1116" t="s">
        <v>10857</v>
      </c>
      <c r="F1116" t="s">
        <v>10858</v>
      </c>
      <c r="G1116" t="s">
        <v>10859</v>
      </c>
      <c r="H1116" t="s">
        <v>4849</v>
      </c>
      <c r="I1116" t="s">
        <v>10860</v>
      </c>
      <c r="J1116" t="s">
        <v>10861</v>
      </c>
      <c r="K1116" t="s">
        <v>10862</v>
      </c>
      <c r="L1116" t="s">
        <v>10863</v>
      </c>
      <c r="N1116" s="13">
        <v>45951</v>
      </c>
      <c r="O1116">
        <f t="shared" si="416"/>
        <v>515.52</v>
      </c>
      <c r="P1116">
        <f t="shared" si="406"/>
        <v>262.02999999999997</v>
      </c>
      <c r="Q1116">
        <f t="shared" si="407"/>
        <v>732.05</v>
      </c>
      <c r="R1116">
        <f t="shared" si="408"/>
        <v>273.47000000000003</v>
      </c>
      <c r="S1116">
        <f t="shared" si="409"/>
        <v>250.12</v>
      </c>
      <c r="T1116">
        <f t="shared" si="410"/>
        <v>222.03</v>
      </c>
      <c r="U1116">
        <f t="shared" si="411"/>
        <v>181.14</v>
      </c>
      <c r="V1116">
        <f t="shared" si="412"/>
        <v>357.55</v>
      </c>
      <c r="W1116">
        <f t="shared" si="413"/>
        <v>262.33</v>
      </c>
      <c r="X1116">
        <f t="shared" si="414"/>
        <v>38.119999999999997</v>
      </c>
      <c r="Y1116">
        <f t="shared" si="415"/>
        <v>6735.35</v>
      </c>
      <c r="AB1116" s="13">
        <v>45951</v>
      </c>
      <c r="AC1116">
        <f t="shared" si="394"/>
        <v>1.6904692509471797E-3</v>
      </c>
      <c r="AD1116">
        <f t="shared" si="395"/>
        <v>2.0267686424473297E-3</v>
      </c>
      <c r="AE1116">
        <f t="shared" si="396"/>
        <v>1.5048908954100604E-3</v>
      </c>
      <c r="AF1116">
        <f t="shared" si="397"/>
        <v>-7.3323895604195943E-3</v>
      </c>
      <c r="AG1116">
        <f t="shared" si="398"/>
        <v>-2.3731459797033505E-2</v>
      </c>
      <c r="AH1116">
        <f t="shared" si="399"/>
        <v>2.5637472283813745E-2</v>
      </c>
      <c r="AI1116">
        <f t="shared" si="400"/>
        <v>-8.1042602124631324E-3</v>
      </c>
      <c r="AJ1116">
        <f t="shared" si="401"/>
        <v>4.1205591147350118E-2</v>
      </c>
      <c r="AK1116">
        <f t="shared" si="402"/>
        <v>3.5894803348601956E-2</v>
      </c>
      <c r="AL1116">
        <f t="shared" si="403"/>
        <v>5.2493438320189156E-4</v>
      </c>
      <c r="AM1116">
        <f t="shared" si="404"/>
        <v>3.2664551389505192E-5</v>
      </c>
      <c r="AN1116">
        <f t="shared" si="405"/>
        <v>6.3044986302950501E-3</v>
      </c>
    </row>
    <row r="1117" spans="1:40" x14ac:dyDescent="0.3">
      <c r="A1117" s="8">
        <v>45952</v>
      </c>
      <c r="B1117" t="s">
        <v>10864</v>
      </c>
      <c r="C1117" t="s">
        <v>3623</v>
      </c>
      <c r="D1117" t="s">
        <v>10865</v>
      </c>
      <c r="E1117" t="s">
        <v>10866</v>
      </c>
      <c r="F1117" t="s">
        <v>10867</v>
      </c>
      <c r="G1117" t="s">
        <v>10868</v>
      </c>
      <c r="H1117" t="s">
        <v>4917</v>
      </c>
      <c r="I1117" t="s">
        <v>10869</v>
      </c>
      <c r="J1117" t="s">
        <v>10870</v>
      </c>
      <c r="K1117" t="s">
        <v>3372</v>
      </c>
      <c r="L1117" t="s">
        <v>10871</v>
      </c>
      <c r="N1117" s="12">
        <v>45952</v>
      </c>
      <c r="O1117">
        <f t="shared" si="416"/>
        <v>518.38</v>
      </c>
      <c r="P1117">
        <f t="shared" si="406"/>
        <v>257.72000000000003</v>
      </c>
      <c r="Q1117">
        <f t="shared" si="407"/>
        <v>732.19</v>
      </c>
      <c r="R1117">
        <f t="shared" si="408"/>
        <v>270.99</v>
      </c>
      <c r="S1117">
        <f t="shared" si="409"/>
        <v>251.35</v>
      </c>
      <c r="T1117">
        <f t="shared" si="410"/>
        <v>217.95</v>
      </c>
      <c r="U1117">
        <f t="shared" si="411"/>
        <v>180.26</v>
      </c>
      <c r="V1117">
        <f t="shared" si="412"/>
        <v>354.09</v>
      </c>
      <c r="W1117">
        <f t="shared" si="413"/>
        <v>255.59</v>
      </c>
      <c r="X1117">
        <f t="shared" si="414"/>
        <v>36.92</v>
      </c>
      <c r="Y1117">
        <f t="shared" si="415"/>
        <v>6699.4</v>
      </c>
      <c r="AB1117" s="12">
        <v>45952</v>
      </c>
      <c r="AC1117">
        <f t="shared" si="394"/>
        <v>5.5477963997516699E-3</v>
      </c>
      <c r="AD1117">
        <f t="shared" si="395"/>
        <v>-1.6448498263557432E-2</v>
      </c>
      <c r="AE1117">
        <f t="shared" si="396"/>
        <v>1.9124376750245808E-4</v>
      </c>
      <c r="AF1117">
        <f t="shared" si="397"/>
        <v>-9.0686364135006414E-3</v>
      </c>
      <c r="AG1117">
        <f t="shared" si="398"/>
        <v>4.917639533024154E-3</v>
      </c>
      <c r="AH1117">
        <f t="shared" si="399"/>
        <v>-1.8375895149304156E-2</v>
      </c>
      <c r="AI1117">
        <f t="shared" si="400"/>
        <v>-4.8581207905487034E-3</v>
      </c>
      <c r="AJ1117">
        <f t="shared" si="401"/>
        <v>-9.6769682561880233E-3</v>
      </c>
      <c r="AK1117">
        <f t="shared" si="402"/>
        <v>-2.5692829642053883E-2</v>
      </c>
      <c r="AL1117">
        <f t="shared" si="403"/>
        <v>-3.1479538300104859E-2</v>
      </c>
      <c r="AM1117">
        <f t="shared" si="404"/>
        <v>-5.3375103001329638E-3</v>
      </c>
      <c r="AN1117">
        <f t="shared" si="405"/>
        <v>-1.0025574310464762E-2</v>
      </c>
    </row>
    <row r="1118" spans="1:40" x14ac:dyDescent="0.3">
      <c r="A1118" s="8">
        <v>45953</v>
      </c>
      <c r="B1118" t="s">
        <v>10872</v>
      </c>
      <c r="C1118" t="s">
        <v>10873</v>
      </c>
      <c r="D1118" t="s">
        <v>10874</v>
      </c>
      <c r="E1118" t="s">
        <v>10875</v>
      </c>
      <c r="F1118" t="s">
        <v>6677</v>
      </c>
      <c r="G1118" t="s">
        <v>10876</v>
      </c>
      <c r="H1118" t="s">
        <v>10877</v>
      </c>
      <c r="I1118" t="s">
        <v>10878</v>
      </c>
      <c r="J1118" t="s">
        <v>237</v>
      </c>
      <c r="K1118" t="s">
        <v>10879</v>
      </c>
      <c r="L1118" t="s">
        <v>10880</v>
      </c>
      <c r="N1118" s="13">
        <v>45953</v>
      </c>
      <c r="O1118">
        <f t="shared" si="416"/>
        <v>518.4</v>
      </c>
      <c r="P1118">
        <f t="shared" si="406"/>
        <v>258.85000000000002</v>
      </c>
      <c r="Q1118">
        <f t="shared" si="407"/>
        <v>732.77</v>
      </c>
      <c r="R1118">
        <f t="shared" si="408"/>
        <v>278.36</v>
      </c>
      <c r="S1118">
        <f t="shared" si="409"/>
        <v>252.74</v>
      </c>
      <c r="T1118">
        <f t="shared" si="410"/>
        <v>221.09</v>
      </c>
      <c r="U1118">
        <f t="shared" si="411"/>
        <v>182.14</v>
      </c>
      <c r="V1118">
        <f t="shared" si="412"/>
        <v>354.12</v>
      </c>
      <c r="W1118">
        <f t="shared" si="413"/>
        <v>254</v>
      </c>
      <c r="X1118">
        <f t="shared" si="414"/>
        <v>38.159999999999997</v>
      </c>
      <c r="Y1118">
        <f t="shared" si="415"/>
        <v>6738.44</v>
      </c>
      <c r="AB1118" s="13">
        <v>45953</v>
      </c>
      <c r="AC1118">
        <f t="shared" si="394"/>
        <v>3.8581735406495454E-5</v>
      </c>
      <c r="AD1118">
        <f t="shared" si="395"/>
        <v>4.3846034455998772E-3</v>
      </c>
      <c r="AE1118">
        <f t="shared" si="396"/>
        <v>7.9214411559824782E-4</v>
      </c>
      <c r="AF1118">
        <f t="shared" si="397"/>
        <v>2.7196575519391919E-2</v>
      </c>
      <c r="AG1118">
        <f t="shared" si="398"/>
        <v>5.530137258802581E-3</v>
      </c>
      <c r="AH1118">
        <f t="shared" si="399"/>
        <v>1.4406974076623058E-2</v>
      </c>
      <c r="AI1118">
        <f t="shared" si="400"/>
        <v>1.0429379784755222E-2</v>
      </c>
      <c r="AJ1118">
        <f t="shared" si="401"/>
        <v>8.4724222655374604E-5</v>
      </c>
      <c r="AK1118">
        <f t="shared" si="402"/>
        <v>-6.2209006612152784E-3</v>
      </c>
      <c r="AL1118">
        <f t="shared" si="403"/>
        <v>3.358613217768136E-2</v>
      </c>
      <c r="AM1118">
        <f t="shared" si="404"/>
        <v>5.8273875272412123E-3</v>
      </c>
      <c r="AN1118">
        <f t="shared" si="405"/>
        <v>8.732339927503642E-3</v>
      </c>
    </row>
    <row r="1119" spans="1:40" x14ac:dyDescent="0.3">
      <c r="A1119" s="8">
        <v>45954</v>
      </c>
      <c r="B1119" t="s">
        <v>10881</v>
      </c>
      <c r="C1119" t="s">
        <v>10882</v>
      </c>
      <c r="D1119" t="s">
        <v>10883</v>
      </c>
      <c r="E1119" t="s">
        <v>10884</v>
      </c>
      <c r="F1119" t="s">
        <v>3177</v>
      </c>
      <c r="G1119" t="s">
        <v>8231</v>
      </c>
      <c r="H1119" t="s">
        <v>8748</v>
      </c>
      <c r="I1119" t="s">
        <v>10885</v>
      </c>
      <c r="J1119" t="s">
        <v>10886</v>
      </c>
      <c r="K1119" t="s">
        <v>10887</v>
      </c>
      <c r="L1119" t="s">
        <v>10888</v>
      </c>
      <c r="N1119" s="12">
        <v>45954</v>
      </c>
      <c r="O1119">
        <f t="shared" si="416"/>
        <v>521.44000000000005</v>
      </c>
      <c r="P1119">
        <f t="shared" si="406"/>
        <v>262.08</v>
      </c>
      <c r="Q1119">
        <f t="shared" si="407"/>
        <v>737.13</v>
      </c>
      <c r="R1119">
        <f t="shared" si="408"/>
        <v>281.60000000000002</v>
      </c>
      <c r="S1119">
        <f t="shared" si="409"/>
        <v>259.57</v>
      </c>
      <c r="T1119">
        <f t="shared" si="410"/>
        <v>224.21</v>
      </c>
      <c r="U1119">
        <f t="shared" si="411"/>
        <v>186.24</v>
      </c>
      <c r="V1119">
        <f t="shared" si="412"/>
        <v>353.52</v>
      </c>
      <c r="W1119">
        <f t="shared" si="413"/>
        <v>253.78</v>
      </c>
      <c r="X1119">
        <f t="shared" si="414"/>
        <v>38.28</v>
      </c>
      <c r="Y1119">
        <f t="shared" si="415"/>
        <v>6791.69</v>
      </c>
      <c r="AB1119" s="12">
        <v>45954</v>
      </c>
      <c r="AC1119">
        <f t="shared" si="394"/>
        <v>5.8641975308644234E-3</v>
      </c>
      <c r="AD1119">
        <f t="shared" si="395"/>
        <v>1.2478269267915731E-2</v>
      </c>
      <c r="AE1119">
        <f t="shared" si="396"/>
        <v>5.950025246666879E-3</v>
      </c>
      <c r="AF1119">
        <f t="shared" si="397"/>
        <v>1.1639603391291775E-2</v>
      </c>
      <c r="AG1119">
        <f t="shared" si="398"/>
        <v>2.7023818944369671E-2</v>
      </c>
      <c r="AH1119">
        <f t="shared" si="399"/>
        <v>1.4111900131168253E-2</v>
      </c>
      <c r="AI1119">
        <f t="shared" si="400"/>
        <v>2.2510157022071153E-2</v>
      </c>
      <c r="AJ1119">
        <f t="shared" si="401"/>
        <v>-1.6943409013894239E-3</v>
      </c>
      <c r="AK1119">
        <f t="shared" si="402"/>
        <v>-8.6614173228349856E-4</v>
      </c>
      <c r="AL1119">
        <f t="shared" si="403"/>
        <v>3.1446540880504248E-3</v>
      </c>
      <c r="AM1119">
        <f t="shared" si="404"/>
        <v>7.9024225191588471E-3</v>
      </c>
      <c r="AN1119">
        <f t="shared" si="405"/>
        <v>9.8240514098076586E-3</v>
      </c>
    </row>
    <row r="1120" spans="1:40" x14ac:dyDescent="0.3">
      <c r="A1120" s="8">
        <v>45957</v>
      </c>
      <c r="B1120" t="s">
        <v>10889</v>
      </c>
      <c r="C1120" t="s">
        <v>10890</v>
      </c>
      <c r="D1120" t="s">
        <v>10891</v>
      </c>
      <c r="E1120" t="s">
        <v>10892</v>
      </c>
      <c r="F1120" t="s">
        <v>10893</v>
      </c>
      <c r="G1120" t="s">
        <v>10894</v>
      </c>
      <c r="H1120" t="s">
        <v>10344</v>
      </c>
      <c r="I1120" t="s">
        <v>10895</v>
      </c>
      <c r="J1120" t="s">
        <v>10378</v>
      </c>
      <c r="K1120" t="s">
        <v>10896</v>
      </c>
      <c r="L1120" t="s">
        <v>10897</v>
      </c>
      <c r="N1120" s="13">
        <v>45957</v>
      </c>
      <c r="O1120">
        <f t="shared" si="416"/>
        <v>529.32000000000005</v>
      </c>
      <c r="P1120">
        <f t="shared" si="406"/>
        <v>268.05</v>
      </c>
      <c r="Q1120">
        <f t="shared" si="407"/>
        <v>749.57</v>
      </c>
      <c r="R1120">
        <f t="shared" si="408"/>
        <v>279.68</v>
      </c>
      <c r="S1120">
        <f t="shared" si="409"/>
        <v>268.89999999999998</v>
      </c>
      <c r="T1120">
        <f t="shared" si="410"/>
        <v>226.97</v>
      </c>
      <c r="U1120">
        <f t="shared" si="411"/>
        <v>191.47</v>
      </c>
      <c r="V1120">
        <f t="shared" si="412"/>
        <v>357.8</v>
      </c>
      <c r="W1120">
        <f t="shared" si="413"/>
        <v>254.42</v>
      </c>
      <c r="X1120">
        <f t="shared" si="414"/>
        <v>39.54</v>
      </c>
      <c r="Y1120">
        <f t="shared" si="415"/>
        <v>6875.16</v>
      </c>
      <c r="AB1120" s="13">
        <v>45957</v>
      </c>
      <c r="AC1120">
        <f t="shared" si="394"/>
        <v>1.5111997545259381E-2</v>
      </c>
      <c r="AD1120">
        <f t="shared" si="395"/>
        <v>2.2779304029304059E-2</v>
      </c>
      <c r="AE1120">
        <f t="shared" si="396"/>
        <v>1.6876263345678488E-2</v>
      </c>
      <c r="AF1120">
        <f t="shared" si="397"/>
        <v>-6.8181818181818343E-3</v>
      </c>
      <c r="AG1120">
        <f t="shared" si="398"/>
        <v>3.5944061332203292E-2</v>
      </c>
      <c r="AH1120">
        <f t="shared" si="399"/>
        <v>1.2309888051380335E-2</v>
      </c>
      <c r="AI1120">
        <f t="shared" si="400"/>
        <v>2.8082044673539475E-2</v>
      </c>
      <c r="AJ1120">
        <f t="shared" si="401"/>
        <v>1.2106811495813607E-2</v>
      </c>
      <c r="AK1120">
        <f t="shared" si="402"/>
        <v>2.5218693356450217E-3</v>
      </c>
      <c r="AL1120">
        <f t="shared" si="403"/>
        <v>3.2915360501567292E-2</v>
      </c>
      <c r="AM1120">
        <f t="shared" si="404"/>
        <v>1.2290019126314666E-2</v>
      </c>
      <c r="AN1120">
        <f t="shared" si="405"/>
        <v>1.673813069259307E-2</v>
      </c>
    </row>
    <row r="1121" spans="1:40" x14ac:dyDescent="0.3">
      <c r="A1121" s="8">
        <v>45958</v>
      </c>
      <c r="B1121" t="s">
        <v>10898</v>
      </c>
      <c r="C1121" t="s">
        <v>10899</v>
      </c>
      <c r="D1121" t="s">
        <v>10900</v>
      </c>
      <c r="E1121" t="s">
        <v>10901</v>
      </c>
      <c r="F1121" t="s">
        <v>10902</v>
      </c>
      <c r="G1121" t="s">
        <v>236</v>
      </c>
      <c r="H1121" t="s">
        <v>10903</v>
      </c>
      <c r="I1121" t="s">
        <v>10904</v>
      </c>
      <c r="J1121" t="s">
        <v>10905</v>
      </c>
      <c r="K1121" t="s">
        <v>10906</v>
      </c>
      <c r="L1121" t="s">
        <v>10907</v>
      </c>
      <c r="N1121" s="12">
        <v>45958</v>
      </c>
      <c r="O1121">
        <f t="shared" si="416"/>
        <v>539.83000000000004</v>
      </c>
      <c r="P1121">
        <f t="shared" si="406"/>
        <v>268.24</v>
      </c>
      <c r="Q1121">
        <f t="shared" si="407"/>
        <v>750.19</v>
      </c>
      <c r="R1121">
        <f t="shared" si="408"/>
        <v>279.11</v>
      </c>
      <c r="S1121">
        <f t="shared" si="409"/>
        <v>267.11</v>
      </c>
      <c r="T1121">
        <f t="shared" si="410"/>
        <v>229.25</v>
      </c>
      <c r="U1121">
        <f t="shared" si="411"/>
        <v>201.01</v>
      </c>
      <c r="V1121">
        <f t="shared" si="412"/>
        <v>359.91</v>
      </c>
      <c r="W1121">
        <f t="shared" si="413"/>
        <v>253.22</v>
      </c>
      <c r="X1121">
        <f t="shared" si="414"/>
        <v>41.53</v>
      </c>
      <c r="Y1121">
        <f t="shared" si="415"/>
        <v>6890.89</v>
      </c>
      <c r="AB1121" s="12">
        <v>45958</v>
      </c>
      <c r="AC1121">
        <f t="shared" si="394"/>
        <v>1.9855663870626428E-2</v>
      </c>
      <c r="AD1121">
        <f t="shared" si="395"/>
        <v>7.0882298078722705E-4</v>
      </c>
      <c r="AE1121">
        <f t="shared" si="396"/>
        <v>8.2714089411273228E-4</v>
      </c>
      <c r="AF1121">
        <f t="shared" si="397"/>
        <v>-2.0380434782608647E-3</v>
      </c>
      <c r="AG1121">
        <f t="shared" si="398"/>
        <v>-6.656749721085764E-3</v>
      </c>
      <c r="AH1121">
        <f t="shared" si="399"/>
        <v>1.004538044675507E-2</v>
      </c>
      <c r="AI1121">
        <f t="shared" si="400"/>
        <v>4.9825037864939636E-2</v>
      </c>
      <c r="AJ1121">
        <f t="shared" si="401"/>
        <v>5.8971492453885332E-3</v>
      </c>
      <c r="AK1121">
        <f t="shared" si="402"/>
        <v>-4.716610329376536E-3</v>
      </c>
      <c r="AL1121">
        <f t="shared" si="403"/>
        <v>5.0328780981284904E-2</v>
      </c>
      <c r="AM1121">
        <f t="shared" si="404"/>
        <v>2.2879467532392894E-3</v>
      </c>
      <c r="AN1121">
        <f t="shared" si="405"/>
        <v>1.1487683591673696E-2</v>
      </c>
    </row>
    <row r="1122" spans="1:40" x14ac:dyDescent="0.3">
      <c r="A1122" s="8">
        <v>45959</v>
      </c>
      <c r="B1122" t="s">
        <v>10908</v>
      </c>
      <c r="C1122" t="s">
        <v>5477</v>
      </c>
      <c r="D1122" t="s">
        <v>10909</v>
      </c>
      <c r="E1122" t="s">
        <v>10910</v>
      </c>
      <c r="F1122" t="s">
        <v>10911</v>
      </c>
      <c r="G1122" t="s">
        <v>10912</v>
      </c>
      <c r="H1122" t="s">
        <v>10913</v>
      </c>
      <c r="I1122" t="s">
        <v>5751</v>
      </c>
      <c r="J1122" t="s">
        <v>1160</v>
      </c>
      <c r="K1122" t="s">
        <v>10914</v>
      </c>
      <c r="L1122" t="s">
        <v>10915</v>
      </c>
      <c r="N1122" s="13">
        <v>45959</v>
      </c>
      <c r="O1122">
        <f t="shared" si="416"/>
        <v>539.30999999999995</v>
      </c>
      <c r="P1122">
        <f t="shared" si="406"/>
        <v>268.94</v>
      </c>
      <c r="Q1122">
        <f t="shared" si="407"/>
        <v>750.41</v>
      </c>
      <c r="R1122">
        <f t="shared" si="408"/>
        <v>273.62</v>
      </c>
      <c r="S1122">
        <f t="shared" si="409"/>
        <v>274.2</v>
      </c>
      <c r="T1122">
        <f t="shared" si="410"/>
        <v>230.3</v>
      </c>
      <c r="U1122">
        <f t="shared" si="411"/>
        <v>207.02</v>
      </c>
      <c r="V1122">
        <f t="shared" si="412"/>
        <v>337.86</v>
      </c>
      <c r="W1122">
        <f t="shared" si="413"/>
        <v>250.43</v>
      </c>
      <c r="X1122">
        <f t="shared" si="414"/>
        <v>41.34</v>
      </c>
      <c r="Y1122">
        <f t="shared" si="415"/>
        <v>6890.59</v>
      </c>
      <c r="AB1122" s="13">
        <v>45959</v>
      </c>
      <c r="AC1122">
        <f t="shared" si="394"/>
        <v>-9.6326621343778562E-4</v>
      </c>
      <c r="AD1122">
        <f t="shared" si="395"/>
        <v>2.6096033402922547E-3</v>
      </c>
      <c r="AE1122">
        <f t="shared" si="396"/>
        <v>2.9325904104271494E-4</v>
      </c>
      <c r="AF1122">
        <f t="shared" si="397"/>
        <v>-1.9669664290064892E-2</v>
      </c>
      <c r="AG1122">
        <f t="shared" si="398"/>
        <v>2.6543371644640601E-2</v>
      </c>
      <c r="AH1122">
        <f t="shared" si="399"/>
        <v>4.5801526717557106E-3</v>
      </c>
      <c r="AI1122">
        <f t="shared" si="400"/>
        <v>2.9899009999502679E-2</v>
      </c>
      <c r="AJ1122">
        <f t="shared" si="401"/>
        <v>-6.1265316329082276E-2</v>
      </c>
      <c r="AK1122">
        <f t="shared" si="402"/>
        <v>-1.1018087038938473E-2</v>
      </c>
      <c r="AL1122">
        <f t="shared" si="403"/>
        <v>-4.5750060197446984E-3</v>
      </c>
      <c r="AM1122">
        <f t="shared" si="404"/>
        <v>-4.3535740666289513E-5</v>
      </c>
      <c r="AN1122">
        <f t="shared" si="405"/>
        <v>-3.0554071758818594E-3</v>
      </c>
    </row>
    <row r="1123" spans="1:40" x14ac:dyDescent="0.3">
      <c r="A1123" s="8">
        <v>45960</v>
      </c>
      <c r="B1123" t="s">
        <v>10916</v>
      </c>
      <c r="C1123" t="s">
        <v>10917</v>
      </c>
      <c r="D1123" t="s">
        <v>10918</v>
      </c>
      <c r="E1123" t="s">
        <v>10919</v>
      </c>
      <c r="F1123" t="s">
        <v>10920</v>
      </c>
      <c r="G1123" t="s">
        <v>8256</v>
      </c>
      <c r="H1123" t="s">
        <v>10921</v>
      </c>
      <c r="I1123" t="s">
        <v>10922</v>
      </c>
      <c r="J1123" t="s">
        <v>10923</v>
      </c>
      <c r="K1123" t="s">
        <v>10924</v>
      </c>
      <c r="L1123" t="s">
        <v>10925</v>
      </c>
      <c r="N1123" s="12">
        <v>45960</v>
      </c>
      <c r="O1123">
        <f t="shared" si="416"/>
        <v>523.58000000000004</v>
      </c>
      <c r="P1123">
        <f t="shared" si="406"/>
        <v>270.63</v>
      </c>
      <c r="Q1123">
        <f t="shared" si="407"/>
        <v>665.36</v>
      </c>
      <c r="R1123">
        <f t="shared" si="408"/>
        <v>255.32</v>
      </c>
      <c r="S1123">
        <f t="shared" si="409"/>
        <v>281.10000000000002</v>
      </c>
      <c r="T1123">
        <f t="shared" si="410"/>
        <v>222.86</v>
      </c>
      <c r="U1123">
        <f t="shared" si="411"/>
        <v>202.87</v>
      </c>
      <c r="V1123">
        <f t="shared" si="412"/>
        <v>339.24</v>
      </c>
      <c r="W1123">
        <f t="shared" si="413"/>
        <v>255.6</v>
      </c>
      <c r="X1123">
        <f t="shared" si="414"/>
        <v>40.159999999999997</v>
      </c>
      <c r="Y1123">
        <f t="shared" si="415"/>
        <v>6822.34</v>
      </c>
      <c r="AB1123" s="12">
        <v>45960</v>
      </c>
      <c r="AC1123">
        <f t="shared" si="394"/>
        <v>-2.9166898444308309E-2</v>
      </c>
      <c r="AD1123">
        <f t="shared" si="395"/>
        <v>6.283929501003982E-3</v>
      </c>
      <c r="AE1123">
        <f t="shared" si="396"/>
        <v>-0.11333804187044405</v>
      </c>
      <c r="AF1123">
        <f t="shared" si="397"/>
        <v>-6.6881075944740909E-2</v>
      </c>
      <c r="AG1123">
        <f t="shared" si="398"/>
        <v>2.5164113785558051E-2</v>
      </c>
      <c r="AH1123">
        <f t="shared" si="399"/>
        <v>-3.2305688232739938E-2</v>
      </c>
      <c r="AI1123">
        <f t="shared" si="400"/>
        <v>-2.0046372331175788E-2</v>
      </c>
      <c r="AJ1123">
        <f t="shared" si="401"/>
        <v>4.0845320546971653E-3</v>
      </c>
      <c r="AK1123">
        <f t="shared" si="402"/>
        <v>2.0644491474663518E-2</v>
      </c>
      <c r="AL1123">
        <f t="shared" si="403"/>
        <v>-2.8543783260764566E-2</v>
      </c>
      <c r="AM1123">
        <f t="shared" si="404"/>
        <v>-9.9048122149192341E-3</v>
      </c>
      <c r="AN1123">
        <f t="shared" si="405"/>
        <v>-2.2182691407560916E-2</v>
      </c>
    </row>
    <row r="1124" spans="1:40" x14ac:dyDescent="0.3">
      <c r="A1124" s="8">
        <v>45961</v>
      </c>
      <c r="B1124" t="s">
        <v>10926</v>
      </c>
      <c r="C1124" t="s">
        <v>10927</v>
      </c>
      <c r="D1124" t="s">
        <v>10928</v>
      </c>
      <c r="E1124" t="s">
        <v>10929</v>
      </c>
      <c r="F1124" t="s">
        <v>10930</v>
      </c>
      <c r="G1124" t="s">
        <v>10931</v>
      </c>
      <c r="H1124" t="s">
        <v>9980</v>
      </c>
      <c r="I1124" t="s">
        <v>10932</v>
      </c>
      <c r="J1124" t="s">
        <v>10933</v>
      </c>
      <c r="K1124" t="s">
        <v>10934</v>
      </c>
      <c r="L1124" t="s">
        <v>10935</v>
      </c>
      <c r="N1124" s="13">
        <v>45961</v>
      </c>
      <c r="O1124">
        <f t="shared" si="416"/>
        <v>515.66999999999996</v>
      </c>
      <c r="P1124">
        <f t="shared" si="406"/>
        <v>269.61</v>
      </c>
      <c r="Q1124">
        <f t="shared" si="407"/>
        <v>647.27</v>
      </c>
      <c r="R1124">
        <f t="shared" si="408"/>
        <v>261.01</v>
      </c>
      <c r="S1124">
        <f t="shared" si="409"/>
        <v>280.81</v>
      </c>
      <c r="T1124">
        <f t="shared" si="410"/>
        <v>244.22</v>
      </c>
      <c r="U1124">
        <f t="shared" si="411"/>
        <v>202.47</v>
      </c>
      <c r="V1124">
        <f t="shared" si="412"/>
        <v>340.31</v>
      </c>
      <c r="W1124">
        <f t="shared" si="413"/>
        <v>259.33999999999997</v>
      </c>
      <c r="X1124">
        <f t="shared" si="414"/>
        <v>39.99</v>
      </c>
      <c r="Y1124">
        <f t="shared" si="415"/>
        <v>6840.2</v>
      </c>
      <c r="AB1124" s="13">
        <v>45961</v>
      </c>
      <c r="AC1124">
        <f t="shared" si="394"/>
        <v>-1.5107528935406345E-2</v>
      </c>
      <c r="AD1124">
        <f t="shared" si="395"/>
        <v>-3.7689834829840452E-3</v>
      </c>
      <c r="AE1124">
        <f t="shared" si="396"/>
        <v>-2.7188289046531255E-2</v>
      </c>
      <c r="AF1124">
        <f t="shared" si="397"/>
        <v>2.2285759047469877E-2</v>
      </c>
      <c r="AG1124">
        <f t="shared" si="398"/>
        <v>-1.0316613304874878E-3</v>
      </c>
      <c r="AH1124">
        <f t="shared" si="399"/>
        <v>9.5844925065063258E-2</v>
      </c>
      <c r="AI1124">
        <f t="shared" si="400"/>
        <v>-1.971706018632613E-3</v>
      </c>
      <c r="AJ1124">
        <f t="shared" si="401"/>
        <v>3.1541091852376191E-3</v>
      </c>
      <c r="AK1124">
        <f t="shared" si="402"/>
        <v>1.4632237871674336E-2</v>
      </c>
      <c r="AL1124">
        <f t="shared" si="403"/>
        <v>-4.233067729083495E-3</v>
      </c>
      <c r="AM1124">
        <f t="shared" si="404"/>
        <v>2.6178701149457417E-3</v>
      </c>
      <c r="AN1124">
        <f t="shared" si="405"/>
        <v>7.7485149764786902E-3</v>
      </c>
    </row>
    <row r="1125" spans="1:40" x14ac:dyDescent="0.3">
      <c r="A1125" s="8">
        <v>45964</v>
      </c>
      <c r="B1125" t="s">
        <v>10936</v>
      </c>
      <c r="C1125" t="s">
        <v>10937</v>
      </c>
      <c r="D1125" t="s">
        <v>10938</v>
      </c>
      <c r="E1125" t="s">
        <v>1844</v>
      </c>
      <c r="F1125" t="s">
        <v>953</v>
      </c>
      <c r="G1125" t="s">
        <v>237</v>
      </c>
      <c r="H1125" t="s">
        <v>10939</v>
      </c>
      <c r="I1125" t="s">
        <v>10940</v>
      </c>
      <c r="J1125" t="s">
        <v>10941</v>
      </c>
      <c r="K1125" t="s">
        <v>238</v>
      </c>
      <c r="L1125" t="s">
        <v>10942</v>
      </c>
      <c r="N1125" s="12">
        <v>45964</v>
      </c>
      <c r="O1125">
        <f t="shared" si="416"/>
        <v>514.89</v>
      </c>
      <c r="P1125">
        <f t="shared" si="406"/>
        <v>268.29000000000002</v>
      </c>
      <c r="Q1125">
        <f t="shared" si="407"/>
        <v>636.65</v>
      </c>
      <c r="R1125">
        <f t="shared" si="408"/>
        <v>256.27999999999997</v>
      </c>
      <c r="S1125">
        <f t="shared" si="409"/>
        <v>283.33999999999997</v>
      </c>
      <c r="T1125">
        <f t="shared" si="410"/>
        <v>254</v>
      </c>
      <c r="U1125">
        <f t="shared" si="411"/>
        <v>206.86</v>
      </c>
      <c r="V1125">
        <f t="shared" si="412"/>
        <v>337.47</v>
      </c>
      <c r="W1125">
        <f t="shared" si="413"/>
        <v>260.27</v>
      </c>
      <c r="X1125">
        <f t="shared" si="414"/>
        <v>39.5</v>
      </c>
      <c r="Y1125">
        <f t="shared" si="415"/>
        <v>6851.97</v>
      </c>
      <c r="AB1125" s="12">
        <v>45964</v>
      </c>
      <c r="AC1125">
        <f t="shared" si="394"/>
        <v>-1.5125952644132745E-3</v>
      </c>
      <c r="AD1125">
        <f t="shared" si="395"/>
        <v>-4.8959608323133619E-3</v>
      </c>
      <c r="AE1125">
        <f t="shared" si="396"/>
        <v>-1.6407372502974082E-2</v>
      </c>
      <c r="AF1125">
        <f t="shared" si="397"/>
        <v>-1.8121911037891292E-2</v>
      </c>
      <c r="AG1125">
        <f t="shared" si="398"/>
        <v>9.0096506534667054E-3</v>
      </c>
      <c r="AH1125">
        <f t="shared" si="399"/>
        <v>4.0045860289902535E-2</v>
      </c>
      <c r="AI1125">
        <f t="shared" si="400"/>
        <v>2.1682224527090455E-2</v>
      </c>
      <c r="AJ1125">
        <f t="shared" si="401"/>
        <v>-8.345332197114308E-3</v>
      </c>
      <c r="AK1125">
        <f t="shared" si="402"/>
        <v>3.5860260661679799E-3</v>
      </c>
      <c r="AL1125">
        <f t="shared" si="403"/>
        <v>-1.2253063265816544E-2</v>
      </c>
      <c r="AM1125">
        <f t="shared" si="404"/>
        <v>1.7207099207625642E-3</v>
      </c>
      <c r="AN1125">
        <f t="shared" si="405"/>
        <v>1.3189305778970343E-3</v>
      </c>
    </row>
    <row r="1126" spans="1:40" x14ac:dyDescent="0.3">
      <c r="A1126" s="8">
        <v>45965</v>
      </c>
      <c r="B1126" t="s">
        <v>10943</v>
      </c>
      <c r="C1126" t="s">
        <v>5432</v>
      </c>
      <c r="D1126" t="s">
        <v>10944</v>
      </c>
      <c r="E1126" t="s">
        <v>10945</v>
      </c>
      <c r="F1126" t="s">
        <v>10946</v>
      </c>
      <c r="G1126" t="s">
        <v>10947</v>
      </c>
      <c r="H1126" t="s">
        <v>10948</v>
      </c>
      <c r="I1126" t="s">
        <v>10949</v>
      </c>
      <c r="J1126" t="s">
        <v>10950</v>
      </c>
      <c r="K1126" t="s">
        <v>10951</v>
      </c>
      <c r="L1126" t="s">
        <v>10952</v>
      </c>
      <c r="N1126" s="13">
        <v>45965</v>
      </c>
      <c r="O1126">
        <f t="shared" si="416"/>
        <v>512.20000000000005</v>
      </c>
      <c r="P1126">
        <f t="shared" si="406"/>
        <v>269.27999999999997</v>
      </c>
      <c r="Q1126">
        <f t="shared" si="407"/>
        <v>626.27</v>
      </c>
      <c r="R1126">
        <f t="shared" si="408"/>
        <v>246.65</v>
      </c>
      <c r="S1126">
        <f t="shared" si="409"/>
        <v>277.16000000000003</v>
      </c>
      <c r="T1126">
        <f t="shared" si="410"/>
        <v>249.32</v>
      </c>
      <c r="U1126">
        <f t="shared" si="411"/>
        <v>198.67</v>
      </c>
      <c r="V1126">
        <f t="shared" si="412"/>
        <v>335.35</v>
      </c>
      <c r="W1126">
        <f t="shared" si="413"/>
        <v>253.4</v>
      </c>
      <c r="X1126">
        <f t="shared" si="414"/>
        <v>37.03</v>
      </c>
      <c r="Y1126">
        <f t="shared" si="415"/>
        <v>6771.55</v>
      </c>
      <c r="AB1126" s="13">
        <v>45965</v>
      </c>
      <c r="AC1126">
        <f t="shared" si="394"/>
        <v>-5.2244168657381573E-3</v>
      </c>
      <c r="AD1126">
        <f t="shared" si="395"/>
        <v>3.6900369003687317E-3</v>
      </c>
      <c r="AE1126">
        <f t="shared" si="396"/>
        <v>-1.6304091730150017E-2</v>
      </c>
      <c r="AF1126">
        <f t="shared" si="397"/>
        <v>-3.7576088653035633E-2</v>
      </c>
      <c r="AG1126">
        <f t="shared" si="398"/>
        <v>-2.1811251499964546E-2</v>
      </c>
      <c r="AH1126">
        <f t="shared" si="399"/>
        <v>-1.8425196850393677E-2</v>
      </c>
      <c r="AI1126">
        <f t="shared" si="400"/>
        <v>-3.9591994585710277E-2</v>
      </c>
      <c r="AJ1126">
        <f t="shared" si="401"/>
        <v>-6.2820398850268466E-3</v>
      </c>
      <c r="AK1126">
        <f t="shared" si="402"/>
        <v>-2.6395666039113141E-2</v>
      </c>
      <c r="AL1126">
        <f t="shared" si="403"/>
        <v>-6.2531645569620209E-2</v>
      </c>
      <c r="AM1126">
        <f t="shared" si="404"/>
        <v>-1.1736770592982726E-2</v>
      </c>
      <c r="AN1126">
        <f t="shared" si="405"/>
        <v>-2.2017193215578771E-2</v>
      </c>
    </row>
    <row r="1127" spans="1:40" x14ac:dyDescent="0.3">
      <c r="A1127" s="8">
        <v>45966</v>
      </c>
      <c r="B1127" t="s">
        <v>10953</v>
      </c>
      <c r="C1127" t="s">
        <v>10954</v>
      </c>
      <c r="D1127" t="s">
        <v>10955</v>
      </c>
      <c r="E1127" t="s">
        <v>10956</v>
      </c>
      <c r="F1127" t="s">
        <v>10957</v>
      </c>
      <c r="G1127" t="s">
        <v>4663</v>
      </c>
      <c r="H1127" t="s">
        <v>10958</v>
      </c>
      <c r="I1127" t="s">
        <v>10959</v>
      </c>
      <c r="J1127" t="s">
        <v>1946</v>
      </c>
      <c r="K1127" t="s">
        <v>10960</v>
      </c>
      <c r="L1127" t="s">
        <v>10961</v>
      </c>
      <c r="N1127" s="12">
        <v>45966</v>
      </c>
      <c r="O1127">
        <f t="shared" si="416"/>
        <v>505.06</v>
      </c>
      <c r="P1127">
        <f t="shared" si="406"/>
        <v>269.38</v>
      </c>
      <c r="Q1127">
        <f t="shared" si="407"/>
        <v>634.89</v>
      </c>
      <c r="R1127">
        <f t="shared" si="408"/>
        <v>248.78</v>
      </c>
      <c r="S1127">
        <f t="shared" si="409"/>
        <v>283.92</v>
      </c>
      <c r="T1127">
        <f t="shared" si="410"/>
        <v>250.2</v>
      </c>
      <c r="U1127">
        <f t="shared" si="411"/>
        <v>195.19</v>
      </c>
      <c r="V1127">
        <f t="shared" si="412"/>
        <v>335.53</v>
      </c>
      <c r="W1127">
        <f t="shared" si="413"/>
        <v>251.64</v>
      </c>
      <c r="X1127">
        <f t="shared" si="414"/>
        <v>38.380000000000003</v>
      </c>
      <c r="Y1127">
        <f t="shared" si="415"/>
        <v>6796.29</v>
      </c>
      <c r="AB1127" s="12">
        <v>45966</v>
      </c>
      <c r="AC1127">
        <f t="shared" si="394"/>
        <v>-1.3939867239359693E-2</v>
      </c>
      <c r="AD1127">
        <f t="shared" si="395"/>
        <v>3.7136066547849289E-4</v>
      </c>
      <c r="AE1127">
        <f t="shared" si="396"/>
        <v>1.3764031488016304E-2</v>
      </c>
      <c r="AF1127">
        <f t="shared" si="397"/>
        <v>8.6357186296370791E-3</v>
      </c>
      <c r="AG1127">
        <f t="shared" si="398"/>
        <v>2.4390243902439046E-2</v>
      </c>
      <c r="AH1127">
        <f t="shared" si="399"/>
        <v>3.5296005133964581E-3</v>
      </c>
      <c r="AI1127">
        <f t="shared" si="400"/>
        <v>-1.7516484622741135E-2</v>
      </c>
      <c r="AJ1127">
        <f t="shared" si="401"/>
        <v>5.3675264648855858E-4</v>
      </c>
      <c r="AK1127">
        <f t="shared" si="402"/>
        <v>-6.9455406471982117E-3</v>
      </c>
      <c r="AL1127">
        <f t="shared" si="403"/>
        <v>3.6456926816095026E-2</v>
      </c>
      <c r="AM1127">
        <f t="shared" si="404"/>
        <v>3.6535209811638936E-3</v>
      </c>
      <c r="AN1127">
        <f t="shared" si="405"/>
        <v>4.812387557583256E-3</v>
      </c>
    </row>
    <row r="1128" spans="1:40" x14ac:dyDescent="0.3">
      <c r="A1128" s="8">
        <v>45967</v>
      </c>
      <c r="B1128" t="s">
        <v>10962</v>
      </c>
      <c r="C1128" t="s">
        <v>5442</v>
      </c>
      <c r="D1128" t="s">
        <v>10963</v>
      </c>
      <c r="E1128" t="s">
        <v>10964</v>
      </c>
      <c r="F1128" t="s">
        <v>10965</v>
      </c>
      <c r="G1128" t="s">
        <v>10428</v>
      </c>
      <c r="H1128" t="s">
        <v>10966</v>
      </c>
      <c r="I1128" t="s">
        <v>10967</v>
      </c>
      <c r="J1128" t="s">
        <v>10968</v>
      </c>
      <c r="K1128" t="s">
        <v>7424</v>
      </c>
      <c r="L1128" t="s">
        <v>10969</v>
      </c>
      <c r="N1128" s="13">
        <v>45967</v>
      </c>
      <c r="O1128">
        <f t="shared" si="416"/>
        <v>495.04</v>
      </c>
      <c r="P1128">
        <f t="shared" si="406"/>
        <v>269.01</v>
      </c>
      <c r="Q1128">
        <f t="shared" si="407"/>
        <v>617.91</v>
      </c>
      <c r="R1128">
        <f t="shared" si="408"/>
        <v>242.31</v>
      </c>
      <c r="S1128">
        <f t="shared" si="409"/>
        <v>284.36</v>
      </c>
      <c r="T1128">
        <f t="shared" si="410"/>
        <v>243.04</v>
      </c>
      <c r="U1128">
        <f t="shared" si="411"/>
        <v>188.06</v>
      </c>
      <c r="V1128">
        <f t="shared" si="412"/>
        <v>327.35000000000002</v>
      </c>
      <c r="W1128">
        <f t="shared" si="413"/>
        <v>238.29</v>
      </c>
      <c r="X1128">
        <f t="shared" si="414"/>
        <v>37.24</v>
      </c>
      <c r="Y1128">
        <f t="shared" si="415"/>
        <v>6720.32</v>
      </c>
      <c r="AB1128" s="13">
        <v>45967</v>
      </c>
      <c r="AC1128">
        <f t="shared" si="394"/>
        <v>-1.9839227022531936E-2</v>
      </c>
      <c r="AD1128">
        <f t="shared" si="395"/>
        <v>-1.3735243893384652E-3</v>
      </c>
      <c r="AE1128">
        <f t="shared" si="396"/>
        <v>-2.6744790436138532E-2</v>
      </c>
      <c r="AF1128">
        <f t="shared" si="397"/>
        <v>-2.6006913739046511E-2</v>
      </c>
      <c r="AG1128">
        <f t="shared" si="398"/>
        <v>1.5497323189630485E-3</v>
      </c>
      <c r="AH1128">
        <f t="shared" si="399"/>
        <v>-2.8617106314948071E-2</v>
      </c>
      <c r="AI1128">
        <f t="shared" si="400"/>
        <v>-3.6528510681899662E-2</v>
      </c>
      <c r="AJ1128">
        <f t="shared" si="401"/>
        <v>-2.4379340148421802E-2</v>
      </c>
      <c r="AK1128">
        <f t="shared" si="402"/>
        <v>-5.3051979017644246E-2</v>
      </c>
      <c r="AL1128">
        <f t="shared" si="403"/>
        <v>-2.9702970297029729E-2</v>
      </c>
      <c r="AM1128">
        <f t="shared" si="404"/>
        <v>-1.1178157494750818E-2</v>
      </c>
      <c r="AN1128">
        <f t="shared" si="405"/>
        <v>-2.3261162474798792E-2</v>
      </c>
    </row>
    <row r="1129" spans="1:40" x14ac:dyDescent="0.3">
      <c r="A1129" s="8">
        <v>45968</v>
      </c>
      <c r="B1129" t="s">
        <v>10970</v>
      </c>
      <c r="C1129" t="s">
        <v>8455</v>
      </c>
      <c r="D1129" t="s">
        <v>10971</v>
      </c>
      <c r="E1129" t="s">
        <v>10544</v>
      </c>
      <c r="F1129" t="s">
        <v>880</v>
      </c>
      <c r="G1129" t="s">
        <v>10972</v>
      </c>
      <c r="H1129" t="s">
        <v>10973</v>
      </c>
      <c r="I1129" t="s">
        <v>10974</v>
      </c>
      <c r="J1129" t="s">
        <v>10975</v>
      </c>
      <c r="K1129" t="s">
        <v>10976</v>
      </c>
      <c r="L1129" t="s">
        <v>10977</v>
      </c>
      <c r="N1129" s="12">
        <v>45968</v>
      </c>
      <c r="O1129">
        <f t="shared" si="416"/>
        <v>494.76</v>
      </c>
      <c r="P1129">
        <f t="shared" si="406"/>
        <v>267.70999999999998</v>
      </c>
      <c r="Q1129">
        <f t="shared" si="407"/>
        <v>620.66999999999996</v>
      </c>
      <c r="R1129">
        <f t="shared" si="408"/>
        <v>237.8</v>
      </c>
      <c r="S1129">
        <f t="shared" si="409"/>
        <v>278.45</v>
      </c>
      <c r="T1129">
        <f t="shared" si="410"/>
        <v>244.41</v>
      </c>
      <c r="U1129">
        <f t="shared" si="411"/>
        <v>188.13</v>
      </c>
      <c r="V1129">
        <f t="shared" si="412"/>
        <v>326.95</v>
      </c>
      <c r="W1129">
        <f t="shared" si="413"/>
        <v>238.9</v>
      </c>
      <c r="X1129">
        <f t="shared" si="414"/>
        <v>38.130000000000003</v>
      </c>
      <c r="Y1129">
        <f t="shared" si="415"/>
        <v>6728.8</v>
      </c>
      <c r="AB1129" s="12">
        <v>45968</v>
      </c>
      <c r="AC1129">
        <f t="shared" si="394"/>
        <v>-5.656108597286158E-4</v>
      </c>
      <c r="AD1129">
        <f t="shared" si="395"/>
        <v>-4.8325341065388328E-3</v>
      </c>
      <c r="AE1129">
        <f t="shared" si="396"/>
        <v>4.4666699033839574E-3</v>
      </c>
      <c r="AF1129">
        <f t="shared" si="397"/>
        <v>-1.8612521150592198E-2</v>
      </c>
      <c r="AG1129">
        <f t="shared" si="398"/>
        <v>-2.0783513855676006E-2</v>
      </c>
      <c r="AH1129">
        <f t="shared" si="399"/>
        <v>5.636932192231825E-3</v>
      </c>
      <c r="AI1129">
        <f t="shared" si="400"/>
        <v>3.7222163139416509E-4</v>
      </c>
      <c r="AJ1129">
        <f t="shared" si="401"/>
        <v>-1.221933710096379E-3</v>
      </c>
      <c r="AK1129">
        <f t="shared" si="402"/>
        <v>2.5599059968945959E-3</v>
      </c>
      <c r="AL1129">
        <f t="shared" si="403"/>
        <v>2.3899033297529515E-2</v>
      </c>
      <c r="AM1129">
        <f t="shared" si="404"/>
        <v>1.2618446740633171E-3</v>
      </c>
      <c r="AN1129">
        <f t="shared" si="405"/>
        <v>-7.1086418064860509E-4</v>
      </c>
    </row>
    <row r="1130" spans="1:40" x14ac:dyDescent="0.3">
      <c r="A1130" s="8">
        <v>45971</v>
      </c>
      <c r="B1130" t="s">
        <v>10978</v>
      </c>
      <c r="C1130" t="s">
        <v>10979</v>
      </c>
      <c r="D1130" t="s">
        <v>10980</v>
      </c>
      <c r="E1130" t="s">
        <v>10981</v>
      </c>
      <c r="F1130" t="s">
        <v>10982</v>
      </c>
      <c r="G1130" t="s">
        <v>10983</v>
      </c>
      <c r="H1130" t="s">
        <v>10984</v>
      </c>
      <c r="I1130" t="s">
        <v>10985</v>
      </c>
      <c r="J1130" t="s">
        <v>10986</v>
      </c>
      <c r="K1130" t="s">
        <v>10987</v>
      </c>
      <c r="L1130" t="s">
        <v>10988</v>
      </c>
      <c r="N1130" s="13">
        <v>45971</v>
      </c>
      <c r="O1130">
        <f t="shared" si="416"/>
        <v>503.9</v>
      </c>
      <c r="P1130">
        <f t="shared" si="406"/>
        <v>268.93</v>
      </c>
      <c r="Q1130">
        <f t="shared" si="407"/>
        <v>630.71</v>
      </c>
      <c r="R1130">
        <f t="shared" si="408"/>
        <v>239.36</v>
      </c>
      <c r="S1130">
        <f t="shared" si="409"/>
        <v>289.70999999999998</v>
      </c>
      <c r="T1130">
        <f t="shared" si="410"/>
        <v>248.4</v>
      </c>
      <c r="U1130">
        <f t="shared" si="411"/>
        <v>199.03</v>
      </c>
      <c r="V1130">
        <f t="shared" si="412"/>
        <v>328.85</v>
      </c>
      <c r="W1130">
        <f t="shared" si="413"/>
        <v>240.72</v>
      </c>
      <c r="X1130">
        <f t="shared" si="414"/>
        <v>38.450000000000003</v>
      </c>
      <c r="Y1130">
        <f t="shared" si="415"/>
        <v>6832.43</v>
      </c>
      <c r="AB1130" s="13">
        <v>45971</v>
      </c>
      <c r="AC1130">
        <f t="shared" si="394"/>
        <v>1.8473603363246882E-2</v>
      </c>
      <c r="AD1130">
        <f t="shared" si="395"/>
        <v>4.5571700720929975E-3</v>
      </c>
      <c r="AE1130">
        <f t="shared" si="396"/>
        <v>1.6176067797702531E-2</v>
      </c>
      <c r="AF1130">
        <f t="shared" si="397"/>
        <v>6.5601345668628852E-3</v>
      </c>
      <c r="AG1130">
        <f t="shared" si="398"/>
        <v>4.0438139701921338E-2</v>
      </c>
      <c r="AH1130">
        <f t="shared" si="399"/>
        <v>1.6325027617527965E-2</v>
      </c>
      <c r="AI1130">
        <f t="shared" si="400"/>
        <v>5.7938659437622997E-2</v>
      </c>
      <c r="AJ1130">
        <f t="shared" si="401"/>
        <v>5.8112861293777573E-3</v>
      </c>
      <c r="AK1130">
        <f t="shared" si="402"/>
        <v>7.6182503139388125E-3</v>
      </c>
      <c r="AL1130">
        <f t="shared" si="403"/>
        <v>8.3923419879359251E-3</v>
      </c>
      <c r="AM1130">
        <f t="shared" si="404"/>
        <v>1.5400963024610581E-2</v>
      </c>
      <c r="AN1130">
        <f t="shared" si="405"/>
        <v>1.7971967637530971E-2</v>
      </c>
    </row>
    <row r="1131" spans="1:40" x14ac:dyDescent="0.3">
      <c r="A1131" s="8">
        <v>45972</v>
      </c>
      <c r="B1131" t="s">
        <v>7935</v>
      </c>
      <c r="C1131" t="s">
        <v>10989</v>
      </c>
      <c r="D1131" t="s">
        <v>929</v>
      </c>
      <c r="E1131" t="s">
        <v>4140</v>
      </c>
      <c r="F1131" t="s">
        <v>10990</v>
      </c>
      <c r="G1131" t="s">
        <v>10991</v>
      </c>
      <c r="H1131" t="s">
        <v>10992</v>
      </c>
      <c r="I1131" t="s">
        <v>9009</v>
      </c>
      <c r="J1131" t="s">
        <v>10993</v>
      </c>
      <c r="K1131" t="s">
        <v>3343</v>
      </c>
      <c r="L1131" t="s">
        <v>10994</v>
      </c>
      <c r="N1131" s="12">
        <v>45972</v>
      </c>
      <c r="O1131">
        <f t="shared" si="416"/>
        <v>506.57</v>
      </c>
      <c r="P1131">
        <f t="shared" si="406"/>
        <v>274.74</v>
      </c>
      <c r="Q1131">
        <f t="shared" si="407"/>
        <v>626.03</v>
      </c>
      <c r="R1131">
        <f t="shared" si="408"/>
        <v>234.71</v>
      </c>
      <c r="S1131">
        <f t="shared" si="409"/>
        <v>290.91000000000003</v>
      </c>
      <c r="T1131">
        <f t="shared" si="410"/>
        <v>249.1</v>
      </c>
      <c r="U1131">
        <f t="shared" si="411"/>
        <v>193.14</v>
      </c>
      <c r="V1131">
        <f t="shared" si="412"/>
        <v>333.22</v>
      </c>
      <c r="W1131">
        <f t="shared" si="413"/>
        <v>243.5</v>
      </c>
      <c r="X1131">
        <f t="shared" si="414"/>
        <v>37.880000000000003</v>
      </c>
      <c r="Y1131">
        <f t="shared" si="415"/>
        <v>6846.61</v>
      </c>
      <c r="AB1131" s="12">
        <v>45972</v>
      </c>
      <c r="AC1131">
        <f t="shared" si="394"/>
        <v>5.2986703711053185E-3</v>
      </c>
      <c r="AD1131">
        <f t="shared" si="395"/>
        <v>2.1604134904993799E-2</v>
      </c>
      <c r="AE1131">
        <f t="shared" si="396"/>
        <v>-7.4202089708425012E-3</v>
      </c>
      <c r="AF1131">
        <f t="shared" si="397"/>
        <v>-1.9426804812834209E-2</v>
      </c>
      <c r="AG1131">
        <f t="shared" si="398"/>
        <v>4.1420731075905159E-3</v>
      </c>
      <c r="AH1131">
        <f t="shared" si="399"/>
        <v>2.8180354267310914E-3</v>
      </c>
      <c r="AI1131">
        <f t="shared" si="400"/>
        <v>-2.9593528613776843E-2</v>
      </c>
      <c r="AJ1131">
        <f t="shared" si="401"/>
        <v>1.3288733465105729E-2</v>
      </c>
      <c r="AK1131">
        <f t="shared" si="402"/>
        <v>1.1548687271518698E-2</v>
      </c>
      <c r="AL1131">
        <f t="shared" si="403"/>
        <v>-1.4824447334200297E-2</v>
      </c>
      <c r="AM1131">
        <f t="shared" si="404"/>
        <v>2.0753963084874094E-3</v>
      </c>
      <c r="AN1131">
        <f t="shared" si="405"/>
        <v>-9.5356898873829893E-4</v>
      </c>
    </row>
    <row r="1132" spans="1:40" x14ac:dyDescent="0.3">
      <c r="A1132" s="8">
        <v>45973</v>
      </c>
      <c r="B1132" t="s">
        <v>10995</v>
      </c>
      <c r="C1132" t="s">
        <v>10996</v>
      </c>
      <c r="D1132" t="s">
        <v>10997</v>
      </c>
      <c r="E1132" t="s">
        <v>10998</v>
      </c>
      <c r="F1132" t="s">
        <v>10999</v>
      </c>
      <c r="G1132" t="s">
        <v>11000</v>
      </c>
      <c r="H1132" t="s">
        <v>11001</v>
      </c>
      <c r="I1132" t="s">
        <v>11002</v>
      </c>
      <c r="J1132" t="s">
        <v>10469</v>
      </c>
      <c r="K1132" t="s">
        <v>11003</v>
      </c>
      <c r="L1132" t="s">
        <v>11004</v>
      </c>
      <c r="N1132" s="13">
        <v>45973</v>
      </c>
      <c r="O1132">
        <f t="shared" si="416"/>
        <v>509.02</v>
      </c>
      <c r="P1132">
        <f t="shared" si="406"/>
        <v>272.95999999999998</v>
      </c>
      <c r="Q1132">
        <f t="shared" si="407"/>
        <v>607.99</v>
      </c>
      <c r="R1132">
        <f t="shared" si="408"/>
        <v>225.6</v>
      </c>
      <c r="S1132">
        <f t="shared" si="409"/>
        <v>286.32</v>
      </c>
      <c r="T1132">
        <f t="shared" si="410"/>
        <v>244.2</v>
      </c>
      <c r="U1132">
        <f t="shared" si="411"/>
        <v>193.78</v>
      </c>
      <c r="V1132">
        <f t="shared" si="412"/>
        <v>337.05</v>
      </c>
      <c r="W1132">
        <f t="shared" si="413"/>
        <v>245.01</v>
      </c>
      <c r="X1132">
        <f t="shared" si="414"/>
        <v>37.89</v>
      </c>
      <c r="Y1132">
        <f t="shared" si="415"/>
        <v>6850.92</v>
      </c>
      <c r="AB1132" s="13">
        <v>45973</v>
      </c>
      <c r="AC1132">
        <f t="shared" si="394"/>
        <v>4.8364490593599818E-3</v>
      </c>
      <c r="AD1132">
        <f t="shared" si="395"/>
        <v>-6.4788527334935786E-3</v>
      </c>
      <c r="AE1132">
        <f t="shared" si="396"/>
        <v>-2.8816510390875738E-2</v>
      </c>
      <c r="AF1132">
        <f t="shared" si="397"/>
        <v>-3.8813855396020669E-2</v>
      </c>
      <c r="AG1132">
        <f t="shared" si="398"/>
        <v>-1.5778075693513527E-2</v>
      </c>
      <c r="AH1132">
        <f t="shared" si="399"/>
        <v>-1.9670814933761549E-2</v>
      </c>
      <c r="AI1132">
        <f t="shared" si="400"/>
        <v>3.3136584860724572E-3</v>
      </c>
      <c r="AJ1132">
        <f t="shared" si="401"/>
        <v>1.1493907928695757E-2</v>
      </c>
      <c r="AK1132">
        <f t="shared" si="402"/>
        <v>6.2012320328541648E-3</v>
      </c>
      <c r="AL1132">
        <f t="shared" si="403"/>
        <v>2.63991552270193E-4</v>
      </c>
      <c r="AM1132">
        <f t="shared" si="404"/>
        <v>6.2950861813360071E-4</v>
      </c>
      <c r="AN1132">
        <f t="shared" si="405"/>
        <v>-7.5290328609344459E-3</v>
      </c>
    </row>
    <row r="1133" spans="1:40" x14ac:dyDescent="0.3">
      <c r="A1133" s="8">
        <v>45974</v>
      </c>
      <c r="B1133" t="s">
        <v>11005</v>
      </c>
      <c r="C1133" t="s">
        <v>11006</v>
      </c>
      <c r="D1133" t="s">
        <v>11007</v>
      </c>
      <c r="E1133" t="s">
        <v>11008</v>
      </c>
      <c r="F1133" t="s">
        <v>11009</v>
      </c>
      <c r="G1133" t="s">
        <v>11010</v>
      </c>
      <c r="H1133" t="s">
        <v>11011</v>
      </c>
      <c r="I1133" t="s">
        <v>11012</v>
      </c>
      <c r="J1133" t="s">
        <v>10779</v>
      </c>
      <c r="K1133" t="s">
        <v>11013</v>
      </c>
      <c r="L1133" t="s">
        <v>11014</v>
      </c>
      <c r="N1133" s="12">
        <v>45974</v>
      </c>
      <c r="O1133">
        <f t="shared" si="416"/>
        <v>501.21</v>
      </c>
      <c r="P1133">
        <f t="shared" si="406"/>
        <v>272.44</v>
      </c>
      <c r="Q1133">
        <f t="shared" si="407"/>
        <v>608.87</v>
      </c>
      <c r="R1133">
        <f t="shared" si="408"/>
        <v>216.24</v>
      </c>
      <c r="S1133">
        <f t="shared" si="409"/>
        <v>278.19</v>
      </c>
      <c r="T1133">
        <f t="shared" si="410"/>
        <v>237.58</v>
      </c>
      <c r="U1133">
        <f t="shared" si="411"/>
        <v>186.84</v>
      </c>
      <c r="V1133">
        <f t="shared" si="412"/>
        <v>333.6</v>
      </c>
      <c r="W1133">
        <f t="shared" si="413"/>
        <v>239.44</v>
      </c>
      <c r="X1133">
        <f t="shared" si="414"/>
        <v>35.909999999999997</v>
      </c>
      <c r="Y1133">
        <f t="shared" si="415"/>
        <v>6737.49</v>
      </c>
      <c r="AB1133" s="12">
        <v>45974</v>
      </c>
      <c r="AC1133">
        <f t="shared" si="394"/>
        <v>-1.5343208518329376E-2</v>
      </c>
      <c r="AD1133">
        <f t="shared" si="395"/>
        <v>-1.9050410316528987E-3</v>
      </c>
      <c r="AE1133">
        <f t="shared" si="396"/>
        <v>1.4473922268458672E-3</v>
      </c>
      <c r="AF1133">
        <f t="shared" si="397"/>
        <v>-4.1489361702127581E-2</v>
      </c>
      <c r="AG1133">
        <f t="shared" si="398"/>
        <v>-2.8394803017602666E-2</v>
      </c>
      <c r="AH1133">
        <f t="shared" si="399"/>
        <v>-2.7108927108926983E-2</v>
      </c>
      <c r="AI1133">
        <f t="shared" si="400"/>
        <v>-3.5813809474661951E-2</v>
      </c>
      <c r="AJ1133">
        <f t="shared" si="401"/>
        <v>-1.0235870048954099E-2</v>
      </c>
      <c r="AK1133">
        <f t="shared" si="402"/>
        <v>-2.2733765968735997E-2</v>
      </c>
      <c r="AL1133">
        <f t="shared" si="403"/>
        <v>-5.2256532066508377E-2</v>
      </c>
      <c r="AM1133">
        <f t="shared" si="404"/>
        <v>-1.6556900387101336E-2</v>
      </c>
      <c r="AN1133">
        <f t="shared" si="405"/>
        <v>-2.2762802463432309E-2</v>
      </c>
    </row>
    <row r="1134" spans="1:40" x14ac:dyDescent="0.3">
      <c r="A1134" s="8">
        <v>45975</v>
      </c>
      <c r="B1134" t="s">
        <v>11015</v>
      </c>
      <c r="C1134" t="s">
        <v>11016</v>
      </c>
      <c r="D1134" t="s">
        <v>11017</v>
      </c>
      <c r="E1134" t="s">
        <v>11018</v>
      </c>
      <c r="F1134" t="s">
        <v>11019</v>
      </c>
      <c r="G1134" t="s">
        <v>445</v>
      </c>
      <c r="H1134" t="s">
        <v>11020</v>
      </c>
      <c r="I1134" t="s">
        <v>11021</v>
      </c>
      <c r="J1134" t="s">
        <v>11022</v>
      </c>
      <c r="K1134" t="s">
        <v>3312</v>
      </c>
      <c r="L1134" t="s">
        <v>11023</v>
      </c>
      <c r="N1134" s="13">
        <v>45975</v>
      </c>
      <c r="O1134">
        <f t="shared" si="416"/>
        <v>508.07</v>
      </c>
      <c r="P1134">
        <f t="shared" si="406"/>
        <v>271.89999999999998</v>
      </c>
      <c r="Q1134">
        <f t="shared" si="407"/>
        <v>608.44000000000005</v>
      </c>
      <c r="R1134">
        <f t="shared" si="408"/>
        <v>221.49</v>
      </c>
      <c r="S1134">
        <f t="shared" si="409"/>
        <v>276.04000000000002</v>
      </c>
      <c r="T1134">
        <f t="shared" si="410"/>
        <v>234.69</v>
      </c>
      <c r="U1134">
        <f t="shared" si="411"/>
        <v>190.15</v>
      </c>
      <c r="V1134">
        <f t="shared" si="412"/>
        <v>331.11</v>
      </c>
      <c r="W1134">
        <f t="shared" si="413"/>
        <v>242.66</v>
      </c>
      <c r="X1134">
        <f t="shared" si="414"/>
        <v>35.520000000000003</v>
      </c>
      <c r="Y1134">
        <f t="shared" si="415"/>
        <v>6734.11</v>
      </c>
      <c r="AB1134" s="13">
        <v>45975</v>
      </c>
      <c r="AC1134">
        <f t="shared" si="394"/>
        <v>1.3686877755830995E-2</v>
      </c>
      <c r="AD1134">
        <f t="shared" si="395"/>
        <v>-1.9820877991485464E-3</v>
      </c>
      <c r="AE1134">
        <f t="shared" si="396"/>
        <v>-7.062262880417336E-4</v>
      </c>
      <c r="AF1134">
        <f t="shared" si="397"/>
        <v>2.4278579356270757E-2</v>
      </c>
      <c r="AG1134">
        <f t="shared" si="398"/>
        <v>-7.7285308602034197E-3</v>
      </c>
      <c r="AH1134">
        <f t="shared" si="399"/>
        <v>-1.2164323596262405E-2</v>
      </c>
      <c r="AI1134">
        <f t="shared" si="400"/>
        <v>1.7715692571183883E-2</v>
      </c>
      <c r="AJ1134">
        <f t="shared" si="401"/>
        <v>-7.464028776978493E-3</v>
      </c>
      <c r="AK1134">
        <f t="shared" si="402"/>
        <v>1.3448045439358403E-2</v>
      </c>
      <c r="AL1134">
        <f t="shared" si="403"/>
        <v>-1.0860484544694904E-2</v>
      </c>
      <c r="AM1134">
        <f t="shared" si="404"/>
        <v>-5.016705034071034E-4</v>
      </c>
      <c r="AN1134">
        <f t="shared" si="405"/>
        <v>2.5201675230824938E-3</v>
      </c>
    </row>
    <row r="1135" spans="1:40" x14ac:dyDescent="0.3">
      <c r="A1135" s="8">
        <v>45978</v>
      </c>
      <c r="B1135" t="s">
        <v>11024</v>
      </c>
      <c r="C1135" t="s">
        <v>11025</v>
      </c>
      <c r="D1135" t="s">
        <v>11026</v>
      </c>
      <c r="E1135" t="s">
        <v>11027</v>
      </c>
      <c r="F1135" t="s">
        <v>11028</v>
      </c>
      <c r="G1135" t="s">
        <v>11029</v>
      </c>
      <c r="H1135" t="s">
        <v>11030</v>
      </c>
      <c r="I1135" t="s">
        <v>11031</v>
      </c>
      <c r="J1135" t="s">
        <v>11032</v>
      </c>
      <c r="K1135" t="s">
        <v>11033</v>
      </c>
      <c r="L1135" t="s">
        <v>11034</v>
      </c>
      <c r="N1135" s="12">
        <v>45978</v>
      </c>
      <c r="O1135">
        <f t="shared" si="416"/>
        <v>505.39</v>
      </c>
      <c r="P1135">
        <f t="shared" si="406"/>
        <v>266.95999999999998</v>
      </c>
      <c r="Q1135">
        <f t="shared" si="407"/>
        <v>601</v>
      </c>
      <c r="R1135">
        <f t="shared" si="408"/>
        <v>218.52</v>
      </c>
      <c r="S1135">
        <f t="shared" si="409"/>
        <v>284.63</v>
      </c>
      <c r="T1135">
        <f t="shared" si="410"/>
        <v>232.87</v>
      </c>
      <c r="U1135">
        <f t="shared" si="411"/>
        <v>186.58</v>
      </c>
      <c r="V1135">
        <f t="shared" si="412"/>
        <v>325.07</v>
      </c>
      <c r="W1135">
        <f t="shared" si="413"/>
        <v>236.06</v>
      </c>
      <c r="X1135">
        <f t="shared" si="414"/>
        <v>34.71</v>
      </c>
      <c r="Y1135">
        <f t="shared" si="415"/>
        <v>6672.41</v>
      </c>
      <c r="AB1135" s="12">
        <v>45978</v>
      </c>
      <c r="AC1135">
        <f t="shared" si="394"/>
        <v>-5.2748636998838361E-3</v>
      </c>
      <c r="AD1135">
        <f t="shared" si="395"/>
        <v>-1.8168444280985629E-2</v>
      </c>
      <c r="AE1135">
        <f t="shared" si="396"/>
        <v>-1.2227992899875195E-2</v>
      </c>
      <c r="AF1135">
        <f t="shared" si="397"/>
        <v>-1.3409183258837887E-2</v>
      </c>
      <c r="AG1135">
        <f t="shared" si="398"/>
        <v>3.1118678452398019E-2</v>
      </c>
      <c r="AH1135">
        <f t="shared" si="399"/>
        <v>-7.7549107333076961E-3</v>
      </c>
      <c r="AI1135">
        <f t="shared" si="400"/>
        <v>-1.8774651590849345E-2</v>
      </c>
      <c r="AJ1135">
        <f t="shared" si="401"/>
        <v>-1.8241671951919392E-2</v>
      </c>
      <c r="AK1135">
        <f t="shared" si="402"/>
        <v>-2.7198549410698103E-2</v>
      </c>
      <c r="AL1135">
        <f t="shared" si="403"/>
        <v>-2.2804054054054168E-2</v>
      </c>
      <c r="AM1135">
        <f t="shared" si="404"/>
        <v>-9.1623094959838447E-3</v>
      </c>
      <c r="AN1135">
        <f t="shared" si="405"/>
        <v>-1.1081632083999733E-2</v>
      </c>
    </row>
    <row r="1136" spans="1:40" x14ac:dyDescent="0.3">
      <c r="A1136" s="8">
        <v>45979</v>
      </c>
      <c r="B1136" t="s">
        <v>11035</v>
      </c>
      <c r="C1136" t="s">
        <v>1315</v>
      </c>
      <c r="D1136" t="s">
        <v>11036</v>
      </c>
      <c r="E1136" t="s">
        <v>11037</v>
      </c>
      <c r="F1136" t="s">
        <v>11038</v>
      </c>
      <c r="G1136" t="s">
        <v>11039</v>
      </c>
      <c r="H1136" t="s">
        <v>11040</v>
      </c>
      <c r="I1136" t="s">
        <v>1613</v>
      </c>
      <c r="J1136" t="s">
        <v>11041</v>
      </c>
      <c r="K1136" t="s">
        <v>11042</v>
      </c>
      <c r="L1136" t="s">
        <v>11043</v>
      </c>
      <c r="N1136" s="13">
        <v>45979</v>
      </c>
      <c r="O1136">
        <f t="shared" si="416"/>
        <v>491.75</v>
      </c>
      <c r="P1136">
        <f t="shared" si="406"/>
        <v>266.94</v>
      </c>
      <c r="Q1136">
        <f t="shared" si="407"/>
        <v>596.69000000000005</v>
      </c>
      <c r="R1136">
        <f t="shared" si="408"/>
        <v>219.14</v>
      </c>
      <c r="S1136">
        <f t="shared" si="409"/>
        <v>283.89</v>
      </c>
      <c r="T1136">
        <f t="shared" si="410"/>
        <v>222.55</v>
      </c>
      <c r="U1136">
        <f t="shared" si="411"/>
        <v>181.34</v>
      </c>
      <c r="V1136">
        <f t="shared" si="412"/>
        <v>324.47000000000003</v>
      </c>
      <c r="W1136">
        <f t="shared" si="413"/>
        <v>232.54</v>
      </c>
      <c r="X1136">
        <f t="shared" si="414"/>
        <v>34.33</v>
      </c>
      <c r="Y1136">
        <f t="shared" si="415"/>
        <v>6617.32</v>
      </c>
      <c r="AB1136" s="13">
        <v>45979</v>
      </c>
      <c r="AC1136">
        <f t="shared" si="394"/>
        <v>-2.6989057955242424E-2</v>
      </c>
      <c r="AD1136">
        <f t="shared" si="395"/>
        <v>-7.4917590650258603E-5</v>
      </c>
      <c r="AE1136">
        <f t="shared" si="396"/>
        <v>-7.1713810316138549E-3</v>
      </c>
      <c r="AF1136">
        <f t="shared" si="397"/>
        <v>2.8372688998716811E-3</v>
      </c>
      <c r="AG1136">
        <f t="shared" si="398"/>
        <v>-2.5998664933423177E-3</v>
      </c>
      <c r="AH1136">
        <f t="shared" si="399"/>
        <v>-4.4316571477648448E-2</v>
      </c>
      <c r="AI1136">
        <f t="shared" si="400"/>
        <v>-2.8084467788616174E-2</v>
      </c>
      <c r="AJ1136">
        <f t="shared" si="401"/>
        <v>-1.845756298643253E-3</v>
      </c>
      <c r="AK1136">
        <f t="shared" si="402"/>
        <v>-1.491146318732528E-2</v>
      </c>
      <c r="AL1136">
        <f t="shared" si="403"/>
        <v>-1.0947853644482919E-2</v>
      </c>
      <c r="AM1136">
        <f t="shared" si="404"/>
        <v>-8.2563871224939911E-3</v>
      </c>
      <c r="AN1136">
        <f t="shared" si="405"/>
        <v>-1.2941859426380658E-2</v>
      </c>
    </row>
    <row r="1137" spans="1:40" x14ac:dyDescent="0.3">
      <c r="A1137" s="8">
        <v>45980</v>
      </c>
      <c r="B1137" t="s">
        <v>11044</v>
      </c>
      <c r="C1137" t="s">
        <v>11045</v>
      </c>
      <c r="D1137" t="s">
        <v>11046</v>
      </c>
      <c r="E1137" t="s">
        <v>11047</v>
      </c>
      <c r="F1137" t="s">
        <v>11048</v>
      </c>
      <c r="G1137" t="s">
        <v>10398</v>
      </c>
      <c r="H1137" t="s">
        <v>11049</v>
      </c>
      <c r="I1137" t="s">
        <v>11050</v>
      </c>
      <c r="J1137" t="s">
        <v>11051</v>
      </c>
      <c r="K1137" t="s">
        <v>11052</v>
      </c>
      <c r="L1137" t="s">
        <v>11053</v>
      </c>
      <c r="N1137" s="12">
        <v>45980</v>
      </c>
      <c r="O1137">
        <f t="shared" si="416"/>
        <v>485.1</v>
      </c>
      <c r="P1137">
        <f t="shared" si="406"/>
        <v>268.06</v>
      </c>
      <c r="Q1137">
        <f t="shared" si="407"/>
        <v>589.33000000000004</v>
      </c>
      <c r="R1137">
        <f t="shared" si="408"/>
        <v>224.15</v>
      </c>
      <c r="S1137">
        <f t="shared" si="409"/>
        <v>292.41000000000003</v>
      </c>
      <c r="T1137">
        <f t="shared" si="410"/>
        <v>222.69</v>
      </c>
      <c r="U1137">
        <f t="shared" si="411"/>
        <v>186.5</v>
      </c>
      <c r="V1137">
        <f t="shared" si="412"/>
        <v>318.11</v>
      </c>
      <c r="W1137">
        <f t="shared" si="413"/>
        <v>226.95</v>
      </c>
      <c r="X1137">
        <f t="shared" si="414"/>
        <v>35.11</v>
      </c>
      <c r="Y1137">
        <f t="shared" si="415"/>
        <v>6642.16</v>
      </c>
      <c r="AB1137" s="12">
        <v>45980</v>
      </c>
      <c r="AC1137">
        <f t="shared" si="394"/>
        <v>-1.3523131672597777E-2</v>
      </c>
      <c r="AD1137">
        <f t="shared" si="395"/>
        <v>4.1956994081067123E-3</v>
      </c>
      <c r="AE1137">
        <f t="shared" si="396"/>
        <v>-1.2334713167641564E-2</v>
      </c>
      <c r="AF1137">
        <f t="shared" si="397"/>
        <v>2.2862097289404026E-2</v>
      </c>
      <c r="AG1137">
        <f t="shared" si="398"/>
        <v>3.0011624220648958E-2</v>
      </c>
      <c r="AH1137">
        <f t="shared" si="399"/>
        <v>6.2907211862506252E-4</v>
      </c>
      <c r="AI1137">
        <f t="shared" si="400"/>
        <v>2.8454836219256707E-2</v>
      </c>
      <c r="AJ1137">
        <f t="shared" si="401"/>
        <v>-1.9601195796221549E-2</v>
      </c>
      <c r="AK1137">
        <f t="shared" si="402"/>
        <v>-2.4038875032252549E-2</v>
      </c>
      <c r="AL1137">
        <f t="shared" si="403"/>
        <v>2.2720652490533011E-2</v>
      </c>
      <c r="AM1137">
        <f t="shared" si="404"/>
        <v>3.7537855204221593E-3</v>
      </c>
      <c r="AN1137">
        <f t="shared" si="405"/>
        <v>3.9208955998439269E-3</v>
      </c>
    </row>
    <row r="1138" spans="1:40" x14ac:dyDescent="0.3">
      <c r="A1138" s="8">
        <v>45981</v>
      </c>
      <c r="B1138" t="s">
        <v>11054</v>
      </c>
      <c r="C1138" t="s">
        <v>11055</v>
      </c>
      <c r="D1138" t="s">
        <v>11056</v>
      </c>
      <c r="E1138" t="s">
        <v>11057</v>
      </c>
      <c r="F1138" t="s">
        <v>11058</v>
      </c>
      <c r="G1138" t="s">
        <v>11059</v>
      </c>
      <c r="H1138" t="s">
        <v>6044</v>
      </c>
      <c r="I1138" t="s">
        <v>11060</v>
      </c>
      <c r="J1138" t="s">
        <v>11061</v>
      </c>
      <c r="K1138" t="s">
        <v>6158</v>
      </c>
      <c r="L1138" t="s">
        <v>11062</v>
      </c>
      <c r="N1138" s="13">
        <v>45981</v>
      </c>
      <c r="O1138">
        <f t="shared" si="416"/>
        <v>477.34</v>
      </c>
      <c r="P1138">
        <f t="shared" si="406"/>
        <v>265.76</v>
      </c>
      <c r="Q1138">
        <f t="shared" si="407"/>
        <v>588.16999999999996</v>
      </c>
      <c r="R1138">
        <f t="shared" si="408"/>
        <v>209.4</v>
      </c>
      <c r="S1138">
        <f t="shared" si="409"/>
        <v>289.06</v>
      </c>
      <c r="T1138">
        <f t="shared" si="410"/>
        <v>217.14</v>
      </c>
      <c r="U1138">
        <f t="shared" si="411"/>
        <v>180.62</v>
      </c>
      <c r="V1138">
        <f t="shared" si="412"/>
        <v>312.39999999999998</v>
      </c>
      <c r="W1138">
        <f t="shared" si="413"/>
        <v>224.45</v>
      </c>
      <c r="X1138">
        <f t="shared" si="414"/>
        <v>33.619999999999997</v>
      </c>
      <c r="Y1138">
        <f t="shared" si="415"/>
        <v>6538.76</v>
      </c>
      <c r="AB1138" s="13">
        <v>45981</v>
      </c>
      <c r="AC1138">
        <f t="shared" si="394"/>
        <v>-1.5996701710987549E-2</v>
      </c>
      <c r="AD1138">
        <f t="shared" si="395"/>
        <v>-8.5801686189659332E-3</v>
      </c>
      <c r="AE1138">
        <f t="shared" si="396"/>
        <v>-1.968336924982772E-3</v>
      </c>
      <c r="AF1138">
        <f t="shared" si="397"/>
        <v>-6.580414900736109E-2</v>
      </c>
      <c r="AG1138">
        <f t="shared" si="398"/>
        <v>-1.1456516535002348E-2</v>
      </c>
      <c r="AH1138">
        <f t="shared" si="399"/>
        <v>-2.4922538057389199E-2</v>
      </c>
      <c r="AI1138">
        <f t="shared" si="400"/>
        <v>-3.1528150134048194E-2</v>
      </c>
      <c r="AJ1138">
        <f t="shared" si="401"/>
        <v>-1.7949765804281648E-2</v>
      </c>
      <c r="AK1138">
        <f t="shared" si="402"/>
        <v>-1.1015642211940957E-2</v>
      </c>
      <c r="AL1138">
        <f t="shared" si="403"/>
        <v>-4.243805183708349E-2</v>
      </c>
      <c r="AM1138">
        <f t="shared" si="404"/>
        <v>-1.5567225119539341E-2</v>
      </c>
      <c r="AN1138">
        <f t="shared" si="405"/>
        <v>-2.2475204178325683E-2</v>
      </c>
    </row>
    <row r="1139" spans="1:40" x14ac:dyDescent="0.3">
      <c r="A1139" s="8">
        <v>45982</v>
      </c>
      <c r="B1139" t="s">
        <v>11063</v>
      </c>
      <c r="C1139" t="s">
        <v>10866</v>
      </c>
      <c r="D1139" t="s">
        <v>11064</v>
      </c>
      <c r="E1139" t="s">
        <v>11065</v>
      </c>
      <c r="F1139" t="s">
        <v>11066</v>
      </c>
      <c r="G1139" t="s">
        <v>11067</v>
      </c>
      <c r="H1139" t="s">
        <v>5960</v>
      </c>
      <c r="I1139" t="s">
        <v>11068</v>
      </c>
      <c r="J1139" t="s">
        <v>9285</v>
      </c>
      <c r="K1139" t="s">
        <v>239</v>
      </c>
      <c r="L1139" t="s">
        <v>11069</v>
      </c>
      <c r="N1139" s="12">
        <v>45982</v>
      </c>
      <c r="O1139">
        <f t="shared" si="416"/>
        <v>471.04</v>
      </c>
      <c r="P1139">
        <f t="shared" si="406"/>
        <v>270.99</v>
      </c>
      <c r="Q1139">
        <f t="shared" si="407"/>
        <v>593.26</v>
      </c>
      <c r="R1139">
        <f t="shared" si="408"/>
        <v>197.55</v>
      </c>
      <c r="S1139">
        <f t="shared" si="409"/>
        <v>299.25</v>
      </c>
      <c r="T1139">
        <f t="shared" si="410"/>
        <v>220.69</v>
      </c>
      <c r="U1139">
        <f t="shared" si="411"/>
        <v>178.86</v>
      </c>
      <c r="V1139">
        <f t="shared" si="412"/>
        <v>324.19</v>
      </c>
      <c r="W1139">
        <f t="shared" si="413"/>
        <v>226.18</v>
      </c>
      <c r="X1139">
        <f t="shared" si="414"/>
        <v>34.5</v>
      </c>
      <c r="Y1139">
        <f t="shared" si="415"/>
        <v>6602.99</v>
      </c>
      <c r="AB1139" s="12">
        <v>45982</v>
      </c>
      <c r="AC1139">
        <f t="shared" si="394"/>
        <v>-1.3198139690786315E-2</v>
      </c>
      <c r="AD1139">
        <f t="shared" si="395"/>
        <v>1.9679409993979657E-2</v>
      </c>
      <c r="AE1139">
        <f t="shared" si="396"/>
        <v>8.6539605896254201E-3</v>
      </c>
      <c r="AF1139">
        <f t="shared" si="397"/>
        <v>-5.6590257879656103E-2</v>
      </c>
      <c r="AG1139">
        <f t="shared" si="398"/>
        <v>3.5252196775755973E-2</v>
      </c>
      <c r="AH1139">
        <f t="shared" si="399"/>
        <v>1.6348899327622846E-2</v>
      </c>
      <c r="AI1139">
        <f t="shared" si="400"/>
        <v>-9.744214372716109E-3</v>
      </c>
      <c r="AJ1139">
        <f t="shared" si="401"/>
        <v>3.7740076824583912E-2</v>
      </c>
      <c r="AK1139">
        <f t="shared" si="402"/>
        <v>7.7077300066830112E-3</v>
      </c>
      <c r="AL1139">
        <f t="shared" si="403"/>
        <v>2.6174895895300532E-2</v>
      </c>
      <c r="AM1139">
        <f t="shared" si="404"/>
        <v>9.8229633753188494E-3</v>
      </c>
      <c r="AN1139">
        <f t="shared" si="405"/>
        <v>7.4406837132465157E-3</v>
      </c>
    </row>
    <row r="1140" spans="1:40" x14ac:dyDescent="0.3">
      <c r="A1140" s="8">
        <v>45985</v>
      </c>
      <c r="B1140" t="s">
        <v>11070</v>
      </c>
      <c r="C1140" t="s">
        <v>11071</v>
      </c>
      <c r="D1140" t="s">
        <v>11072</v>
      </c>
      <c r="E1140" t="s">
        <v>11073</v>
      </c>
      <c r="F1140" t="s">
        <v>11074</v>
      </c>
      <c r="G1140" t="s">
        <v>9467</v>
      </c>
      <c r="H1140" t="s">
        <v>11075</v>
      </c>
      <c r="I1140" t="s">
        <v>11076</v>
      </c>
      <c r="J1140" t="s">
        <v>11077</v>
      </c>
      <c r="K1140" t="s">
        <v>11078</v>
      </c>
      <c r="L1140" t="s">
        <v>11079</v>
      </c>
      <c r="N1140" s="13">
        <v>45985</v>
      </c>
      <c r="O1140">
        <f t="shared" si="416"/>
        <v>472.92</v>
      </c>
      <c r="P1140">
        <f t="shared" si="406"/>
        <v>275.41000000000003</v>
      </c>
      <c r="Q1140">
        <f t="shared" si="407"/>
        <v>612.03</v>
      </c>
      <c r="R1140">
        <f t="shared" si="408"/>
        <v>199.06</v>
      </c>
      <c r="S1140">
        <f t="shared" si="409"/>
        <v>318.14999999999998</v>
      </c>
      <c r="T1140">
        <f t="shared" si="410"/>
        <v>226.28</v>
      </c>
      <c r="U1140">
        <f t="shared" si="411"/>
        <v>182.53</v>
      </c>
      <c r="V1140">
        <f t="shared" si="412"/>
        <v>318.73</v>
      </c>
      <c r="W1140">
        <f t="shared" si="413"/>
        <v>225.89</v>
      </c>
      <c r="X1140">
        <f t="shared" si="414"/>
        <v>35.79</v>
      </c>
      <c r="Y1140">
        <f t="shared" si="415"/>
        <v>6705.12</v>
      </c>
      <c r="AB1140" s="13">
        <v>45985</v>
      </c>
      <c r="AC1140">
        <f t="shared" si="394"/>
        <v>3.9911684782607537E-3</v>
      </c>
      <c r="AD1140">
        <f t="shared" si="395"/>
        <v>1.6310564965496877E-2</v>
      </c>
      <c r="AE1140">
        <f t="shared" si="396"/>
        <v>3.1638741866972353E-2</v>
      </c>
      <c r="AF1140">
        <f t="shared" si="397"/>
        <v>7.643634522905618E-3</v>
      </c>
      <c r="AG1140">
        <f t="shared" si="398"/>
        <v>6.315789473684208E-2</v>
      </c>
      <c r="AH1140">
        <f t="shared" si="399"/>
        <v>2.5329647922425202E-2</v>
      </c>
      <c r="AI1140">
        <f t="shared" si="400"/>
        <v>2.0518841552051859E-2</v>
      </c>
      <c r="AJ1140">
        <f t="shared" si="401"/>
        <v>-1.6841975384805141E-2</v>
      </c>
      <c r="AK1140">
        <f t="shared" si="402"/>
        <v>-1.2821646476258719E-3</v>
      </c>
      <c r="AL1140">
        <f t="shared" si="403"/>
        <v>3.7391304347826004E-2</v>
      </c>
      <c r="AM1140">
        <f t="shared" si="404"/>
        <v>1.5467235297948356E-2</v>
      </c>
      <c r="AN1140">
        <f t="shared" si="405"/>
        <v>1.8484081241663463E-2</v>
      </c>
    </row>
    <row r="1141" spans="1:40" x14ac:dyDescent="0.3">
      <c r="A1141" s="8">
        <v>45986</v>
      </c>
      <c r="B1141" t="s">
        <v>11080</v>
      </c>
      <c r="C1141" t="s">
        <v>11081</v>
      </c>
      <c r="D1141" t="s">
        <v>11082</v>
      </c>
      <c r="E1141" t="s">
        <v>11083</v>
      </c>
      <c r="F1141" t="s">
        <v>11084</v>
      </c>
      <c r="G1141" t="s">
        <v>11085</v>
      </c>
      <c r="H1141" t="s">
        <v>10612</v>
      </c>
      <c r="I1141" t="s">
        <v>1505</v>
      </c>
      <c r="J1141" t="s">
        <v>10207</v>
      </c>
      <c r="K1141" t="s">
        <v>6265</v>
      </c>
      <c r="L1141" t="s">
        <v>11086</v>
      </c>
      <c r="N1141" s="12">
        <v>45986</v>
      </c>
      <c r="O1141">
        <f t="shared" si="416"/>
        <v>475.9</v>
      </c>
      <c r="P1141">
        <f t="shared" si="406"/>
        <v>276.45999999999998</v>
      </c>
      <c r="Q1141">
        <f t="shared" si="407"/>
        <v>635.16</v>
      </c>
      <c r="R1141">
        <f t="shared" si="408"/>
        <v>195.83</v>
      </c>
      <c r="S1141">
        <f t="shared" si="409"/>
        <v>323</v>
      </c>
      <c r="T1141">
        <f t="shared" si="410"/>
        <v>229.67</v>
      </c>
      <c r="U1141">
        <f t="shared" si="411"/>
        <v>177.8</v>
      </c>
      <c r="V1141">
        <f t="shared" si="412"/>
        <v>319.55</v>
      </c>
      <c r="W1141">
        <f t="shared" si="413"/>
        <v>233.16</v>
      </c>
      <c r="X1141">
        <f t="shared" si="414"/>
        <v>35.83</v>
      </c>
      <c r="Y1141">
        <f t="shared" si="415"/>
        <v>6765.88</v>
      </c>
      <c r="AB1141" s="12">
        <v>45986</v>
      </c>
      <c r="AC1141">
        <f t="shared" si="394"/>
        <v>6.3012771716146609E-3</v>
      </c>
      <c r="AD1141">
        <f t="shared" si="395"/>
        <v>3.8124977306559504E-3</v>
      </c>
      <c r="AE1141">
        <f t="shared" si="396"/>
        <v>3.7792265085044852E-2</v>
      </c>
      <c r="AF1141">
        <f t="shared" si="397"/>
        <v>-1.622626343815925E-2</v>
      </c>
      <c r="AG1141">
        <f t="shared" si="398"/>
        <v>1.5244381581015265E-2</v>
      </c>
      <c r="AH1141">
        <f t="shared" si="399"/>
        <v>1.498143892522541E-2</v>
      </c>
      <c r="AI1141">
        <f t="shared" si="400"/>
        <v>-2.5913548457787705E-2</v>
      </c>
      <c r="AJ1141">
        <f t="shared" si="401"/>
        <v>2.5727104445769644E-3</v>
      </c>
      <c r="AK1141">
        <f t="shared" si="402"/>
        <v>3.2183806277391591E-2</v>
      </c>
      <c r="AL1141">
        <f t="shared" si="403"/>
        <v>1.1176306230791244E-3</v>
      </c>
      <c r="AM1141">
        <f t="shared" si="404"/>
        <v>9.0617319302264132E-3</v>
      </c>
      <c r="AN1141">
        <f t="shared" si="405"/>
        <v>7.3570843520802979E-3</v>
      </c>
    </row>
    <row r="1142" spans="1:40" x14ac:dyDescent="0.3">
      <c r="A1142" s="8">
        <v>45987</v>
      </c>
      <c r="B1142" t="s">
        <v>11087</v>
      </c>
      <c r="C1142" t="s">
        <v>11088</v>
      </c>
      <c r="D1142" t="s">
        <v>11089</v>
      </c>
      <c r="E1142" t="s">
        <v>11090</v>
      </c>
      <c r="F1142" t="s">
        <v>11091</v>
      </c>
      <c r="G1142" t="s">
        <v>11092</v>
      </c>
      <c r="H1142" t="s">
        <v>4906</v>
      </c>
      <c r="I1142" t="s">
        <v>11093</v>
      </c>
      <c r="J1142" t="s">
        <v>11094</v>
      </c>
      <c r="K1142" t="s">
        <v>11095</v>
      </c>
      <c r="L1142" t="s">
        <v>11096</v>
      </c>
      <c r="N1142" s="13">
        <v>45987</v>
      </c>
      <c r="O1142">
        <f t="shared" si="416"/>
        <v>484.39</v>
      </c>
      <c r="P1142">
        <f t="shared" si="406"/>
        <v>277.04000000000002</v>
      </c>
      <c r="Q1142">
        <f t="shared" si="407"/>
        <v>632.54999999999995</v>
      </c>
      <c r="R1142">
        <f t="shared" si="408"/>
        <v>203.71</v>
      </c>
      <c r="S1142">
        <f t="shared" si="409"/>
        <v>319.52</v>
      </c>
      <c r="T1142">
        <f t="shared" si="410"/>
        <v>229.16</v>
      </c>
      <c r="U1142">
        <f t="shared" si="411"/>
        <v>180.24</v>
      </c>
      <c r="V1142">
        <f t="shared" si="412"/>
        <v>317.52</v>
      </c>
      <c r="W1142">
        <f t="shared" si="413"/>
        <v>227.21</v>
      </c>
      <c r="X1142">
        <f t="shared" si="414"/>
        <v>36.81</v>
      </c>
      <c r="Y1142">
        <f t="shared" si="415"/>
        <v>6812.61</v>
      </c>
      <c r="AB1142" s="13">
        <v>45987</v>
      </c>
      <c r="AC1142">
        <f t="shared" si="394"/>
        <v>1.7839882328220202E-2</v>
      </c>
      <c r="AD1142">
        <f t="shared" si="395"/>
        <v>2.0979526875499754E-3</v>
      </c>
      <c r="AE1142">
        <f t="shared" si="396"/>
        <v>-4.1092008312866302E-3</v>
      </c>
      <c r="AF1142">
        <f t="shared" si="397"/>
        <v>4.023898279119642E-2</v>
      </c>
      <c r="AG1142">
        <f t="shared" si="398"/>
        <v>-1.0773993808049553E-2</v>
      </c>
      <c r="AH1142">
        <f t="shared" si="399"/>
        <v>-2.2205773501109416E-3</v>
      </c>
      <c r="AI1142">
        <f t="shared" si="400"/>
        <v>1.3723284589426399E-2</v>
      </c>
      <c r="AJ1142">
        <f t="shared" si="401"/>
        <v>-6.3526834611172811E-3</v>
      </c>
      <c r="AK1142">
        <f t="shared" si="402"/>
        <v>-2.5518956939440729E-2</v>
      </c>
      <c r="AL1142">
        <f t="shared" si="403"/>
        <v>2.735138152386285E-2</v>
      </c>
      <c r="AM1142">
        <f t="shared" si="404"/>
        <v>6.9067142781129576E-3</v>
      </c>
      <c r="AN1142">
        <f t="shared" si="405"/>
        <v>5.3802532553057884E-3</v>
      </c>
    </row>
    <row r="1143" spans="1:40" x14ac:dyDescent="0.3">
      <c r="A1143" s="8">
        <v>45989</v>
      </c>
      <c r="B1143" t="s">
        <v>11097</v>
      </c>
      <c r="C1143" t="s">
        <v>2305</v>
      </c>
      <c r="D1143" t="s">
        <v>11098</v>
      </c>
      <c r="E1143" t="s">
        <v>11099</v>
      </c>
      <c r="F1143" t="s">
        <v>11100</v>
      </c>
      <c r="G1143" t="s">
        <v>10465</v>
      </c>
      <c r="H1143" t="s">
        <v>11101</v>
      </c>
      <c r="I1143" t="s">
        <v>11102</v>
      </c>
      <c r="J1143" t="s">
        <v>11103</v>
      </c>
      <c r="K1143" t="s">
        <v>11104</v>
      </c>
      <c r="L1143" t="s">
        <v>11105</v>
      </c>
      <c r="N1143" s="12">
        <v>45989</v>
      </c>
      <c r="O1143">
        <f t="shared" si="416"/>
        <v>490.89</v>
      </c>
      <c r="P1143">
        <f t="shared" si="406"/>
        <v>278.33</v>
      </c>
      <c r="Q1143">
        <f t="shared" si="407"/>
        <v>646.87</v>
      </c>
      <c r="R1143">
        <f t="shared" si="408"/>
        <v>200.72</v>
      </c>
      <c r="S1143">
        <f t="shared" si="409"/>
        <v>319.75</v>
      </c>
      <c r="T1143">
        <f t="shared" si="410"/>
        <v>233.22</v>
      </c>
      <c r="U1143">
        <f t="shared" si="411"/>
        <v>176.98</v>
      </c>
      <c r="V1143">
        <f t="shared" si="412"/>
        <v>320.13</v>
      </c>
      <c r="W1143">
        <f t="shared" si="413"/>
        <v>229.59</v>
      </c>
      <c r="X1143">
        <f t="shared" si="414"/>
        <v>40.56</v>
      </c>
      <c r="Y1143">
        <f t="shared" si="415"/>
        <v>6849.09</v>
      </c>
      <c r="AB1143" s="12">
        <v>45989</v>
      </c>
      <c r="AC1143">
        <f t="shared" si="394"/>
        <v>1.3418939284460807E-2</v>
      </c>
      <c r="AD1143">
        <f t="shared" si="395"/>
        <v>4.656367311579368E-3</v>
      </c>
      <c r="AE1143">
        <f t="shared" si="396"/>
        <v>2.2638526598687925E-2</v>
      </c>
      <c r="AF1143">
        <f t="shared" si="397"/>
        <v>-1.4677728142948321E-2</v>
      </c>
      <c r="AG1143">
        <f t="shared" si="398"/>
        <v>7.1982974461692883E-4</v>
      </c>
      <c r="AH1143">
        <f t="shared" si="399"/>
        <v>1.7716879036481004E-2</v>
      </c>
      <c r="AI1143">
        <f t="shared" si="400"/>
        <v>-1.8086995117621019E-2</v>
      </c>
      <c r="AJ1143">
        <f t="shared" si="401"/>
        <v>8.2199546485262065E-3</v>
      </c>
      <c r="AK1143">
        <f t="shared" si="402"/>
        <v>1.0474891069935266E-2</v>
      </c>
      <c r="AL1143">
        <f t="shared" si="403"/>
        <v>0.10187449062754683</v>
      </c>
      <c r="AM1143">
        <f t="shared" si="404"/>
        <v>5.3547759228842473E-3</v>
      </c>
      <c r="AN1143">
        <f t="shared" si="405"/>
        <v>1.3846357362195387E-2</v>
      </c>
    </row>
    <row r="1144" spans="1:40" x14ac:dyDescent="0.3">
      <c r="A1144" s="8">
        <v>45992</v>
      </c>
      <c r="B1144" t="s">
        <v>11106</v>
      </c>
      <c r="C1144" t="s">
        <v>11107</v>
      </c>
      <c r="D1144" t="s">
        <v>11108</v>
      </c>
      <c r="E1144" t="s">
        <v>11109</v>
      </c>
      <c r="F1144" t="s">
        <v>11110</v>
      </c>
      <c r="G1144" t="s">
        <v>11111</v>
      </c>
      <c r="H1144" t="s">
        <v>11112</v>
      </c>
      <c r="I1144" t="s">
        <v>11113</v>
      </c>
      <c r="J1144" t="s">
        <v>11114</v>
      </c>
      <c r="K1144" t="s">
        <v>11115</v>
      </c>
      <c r="L1144" t="s">
        <v>11116</v>
      </c>
      <c r="N1144" s="13">
        <v>45992</v>
      </c>
      <c r="O1144">
        <f t="shared" si="416"/>
        <v>485.63</v>
      </c>
      <c r="P1144">
        <f t="shared" si="406"/>
        <v>282.58</v>
      </c>
      <c r="Q1144">
        <f t="shared" si="407"/>
        <v>639.79999999999995</v>
      </c>
      <c r="R1144">
        <f t="shared" si="408"/>
        <v>199.71</v>
      </c>
      <c r="S1144">
        <f t="shared" si="409"/>
        <v>314.45999999999998</v>
      </c>
      <c r="T1144">
        <f t="shared" si="410"/>
        <v>233.88</v>
      </c>
      <c r="U1144">
        <f t="shared" si="411"/>
        <v>179.9</v>
      </c>
      <c r="V1144">
        <f t="shared" si="412"/>
        <v>322.85000000000002</v>
      </c>
      <c r="W1144">
        <f t="shared" si="413"/>
        <v>231.87</v>
      </c>
      <c r="X1144">
        <f t="shared" si="414"/>
        <v>40.01</v>
      </c>
      <c r="Y1144">
        <f t="shared" si="415"/>
        <v>6812.63</v>
      </c>
      <c r="AB1144" s="13">
        <v>45992</v>
      </c>
      <c r="AC1144">
        <f t="shared" si="394"/>
        <v>-1.0715231518262702E-2</v>
      </c>
      <c r="AD1144">
        <f t="shared" si="395"/>
        <v>1.5269643947831701E-2</v>
      </c>
      <c r="AE1144">
        <f t="shared" si="396"/>
        <v>-1.0929553078671161E-2</v>
      </c>
      <c r="AF1144">
        <f t="shared" si="397"/>
        <v>-5.0318852132322789E-3</v>
      </c>
      <c r="AG1144">
        <f t="shared" si="398"/>
        <v>-1.6544175136825712E-2</v>
      </c>
      <c r="AH1144">
        <f t="shared" si="399"/>
        <v>2.8299459737586297E-3</v>
      </c>
      <c r="AI1144">
        <f t="shared" si="400"/>
        <v>1.6499039439484831E-2</v>
      </c>
      <c r="AJ1144">
        <f t="shared" si="401"/>
        <v>8.4965482772625389E-3</v>
      </c>
      <c r="AK1144">
        <f t="shared" si="402"/>
        <v>9.9307461126356689E-3</v>
      </c>
      <c r="AL1144">
        <f t="shared" si="403"/>
        <v>-1.3560157790927119E-2</v>
      </c>
      <c r="AM1144">
        <f t="shared" si="404"/>
        <v>-5.3233349247856498E-3</v>
      </c>
      <c r="AN1144">
        <f t="shared" si="405"/>
        <v>-8.2531035561193215E-4</v>
      </c>
    </row>
    <row r="1145" spans="1:40" x14ac:dyDescent="0.3">
      <c r="A1145" s="8">
        <v>45993</v>
      </c>
      <c r="B1145" t="s">
        <v>11117</v>
      </c>
      <c r="C1145" t="s">
        <v>11118</v>
      </c>
      <c r="D1145" t="s">
        <v>11119</v>
      </c>
      <c r="E1145" t="s">
        <v>11120</v>
      </c>
      <c r="F1145" t="s">
        <v>11121</v>
      </c>
      <c r="G1145" t="s">
        <v>11122</v>
      </c>
      <c r="H1145" t="s">
        <v>11123</v>
      </c>
      <c r="I1145" t="s">
        <v>11124</v>
      </c>
      <c r="J1145" t="s">
        <v>11125</v>
      </c>
      <c r="K1145" t="s">
        <v>6202</v>
      </c>
      <c r="L1145" t="s">
        <v>11126</v>
      </c>
      <c r="N1145" s="12">
        <v>45993</v>
      </c>
      <c r="O1145">
        <f t="shared" si="416"/>
        <v>488.88</v>
      </c>
      <c r="P1145">
        <f t="shared" si="406"/>
        <v>285.66000000000003</v>
      </c>
      <c r="Q1145">
        <f t="shared" si="407"/>
        <v>646.02</v>
      </c>
      <c r="R1145">
        <f t="shared" si="408"/>
        <v>199.87</v>
      </c>
      <c r="S1145">
        <f t="shared" si="409"/>
        <v>315.38</v>
      </c>
      <c r="T1145">
        <f t="shared" si="410"/>
        <v>234.42</v>
      </c>
      <c r="U1145">
        <f t="shared" si="411"/>
        <v>181.44</v>
      </c>
      <c r="V1145">
        <f t="shared" si="412"/>
        <v>322.81</v>
      </c>
      <c r="W1145">
        <f t="shared" si="413"/>
        <v>233.75</v>
      </c>
      <c r="X1145">
        <f t="shared" si="414"/>
        <v>43.47</v>
      </c>
      <c r="Y1145">
        <f t="shared" si="415"/>
        <v>6829.37</v>
      </c>
      <c r="AB1145" s="12">
        <v>45993</v>
      </c>
      <c r="AC1145">
        <f t="shared" si="394"/>
        <v>6.6923377880279133E-3</v>
      </c>
      <c r="AD1145">
        <f t="shared" si="395"/>
        <v>1.0899568263854631E-2</v>
      </c>
      <c r="AE1145">
        <f t="shared" si="396"/>
        <v>9.7217880587683325E-3</v>
      </c>
      <c r="AF1145">
        <f t="shared" si="397"/>
        <v>8.0116168444233082E-4</v>
      </c>
      <c r="AG1145">
        <f t="shared" si="398"/>
        <v>2.9256503211856355E-3</v>
      </c>
      <c r="AH1145">
        <f t="shared" si="399"/>
        <v>2.3088763468444018E-3</v>
      </c>
      <c r="AI1145">
        <f t="shared" si="400"/>
        <v>8.5603112840466622E-3</v>
      </c>
      <c r="AJ1145">
        <f t="shared" si="401"/>
        <v>-1.2389654638378378E-4</v>
      </c>
      <c r="AK1145">
        <f t="shared" si="402"/>
        <v>8.1079915469874919E-3</v>
      </c>
      <c r="AL1145">
        <f t="shared" si="403"/>
        <v>8.6478380404898747E-2</v>
      </c>
      <c r="AM1145">
        <f t="shared" si="404"/>
        <v>2.4572008167182968E-3</v>
      </c>
      <c r="AN1145">
        <f t="shared" si="405"/>
        <v>1.2620851815399152E-2</v>
      </c>
    </row>
    <row r="1146" spans="1:40" x14ac:dyDescent="0.3">
      <c r="A1146" s="8">
        <v>45994</v>
      </c>
      <c r="B1146" t="s">
        <v>11127</v>
      </c>
      <c r="C1146" t="s">
        <v>11128</v>
      </c>
      <c r="D1146" t="s">
        <v>11129</v>
      </c>
      <c r="E1146" t="s">
        <v>11130</v>
      </c>
      <c r="F1146" t="s">
        <v>5855</v>
      </c>
      <c r="G1146" t="s">
        <v>10501</v>
      </c>
      <c r="H1146" t="s">
        <v>11131</v>
      </c>
      <c r="I1146" t="s">
        <v>4246</v>
      </c>
      <c r="J1146" t="s">
        <v>11132</v>
      </c>
      <c r="K1146" t="s">
        <v>11133</v>
      </c>
      <c r="L1146" t="s">
        <v>11134</v>
      </c>
      <c r="N1146" s="13">
        <v>45994</v>
      </c>
      <c r="O1146">
        <f t="shared" si="416"/>
        <v>476.64</v>
      </c>
      <c r="P1146">
        <f t="shared" si="406"/>
        <v>283.62</v>
      </c>
      <c r="Q1146">
        <f t="shared" si="407"/>
        <v>638.53</v>
      </c>
      <c r="R1146">
        <f t="shared" si="408"/>
        <v>206.46</v>
      </c>
      <c r="S1146">
        <f t="shared" si="409"/>
        <v>319.2</v>
      </c>
      <c r="T1146">
        <f t="shared" si="410"/>
        <v>232.38</v>
      </c>
      <c r="U1146">
        <f t="shared" si="411"/>
        <v>179.57</v>
      </c>
      <c r="V1146">
        <f t="shared" si="412"/>
        <v>326.77999999999997</v>
      </c>
      <c r="W1146">
        <f t="shared" si="413"/>
        <v>237.74</v>
      </c>
      <c r="X1146">
        <f t="shared" si="414"/>
        <v>43.76</v>
      </c>
      <c r="Y1146">
        <f t="shared" si="415"/>
        <v>6849.72</v>
      </c>
      <c r="AB1146" s="13">
        <v>45994</v>
      </c>
      <c r="AC1146">
        <f t="shared" si="394"/>
        <v>-2.5036818851251863E-2</v>
      </c>
      <c r="AD1146">
        <f t="shared" si="395"/>
        <v>-7.1413568578030384E-3</v>
      </c>
      <c r="AE1146">
        <f t="shared" si="396"/>
        <v>-1.1594068295099236E-2</v>
      </c>
      <c r="AF1146">
        <f t="shared" si="397"/>
        <v>3.2971431430429687E-2</v>
      </c>
      <c r="AG1146">
        <f t="shared" si="398"/>
        <v>1.2112372376181124E-2</v>
      </c>
      <c r="AH1146">
        <f t="shared" si="399"/>
        <v>-8.7023291528026681E-3</v>
      </c>
      <c r="AI1146">
        <f t="shared" si="400"/>
        <v>-1.0306437389770773E-2</v>
      </c>
      <c r="AJ1146">
        <f t="shared" si="401"/>
        <v>1.2298255940026648E-2</v>
      </c>
      <c r="AK1146">
        <f t="shared" si="402"/>
        <v>1.706951871657747E-2</v>
      </c>
      <c r="AL1146">
        <f t="shared" si="403"/>
        <v>6.6712675408326927E-3</v>
      </c>
      <c r="AM1146">
        <f t="shared" si="404"/>
        <v>2.9797770511774679E-3</v>
      </c>
      <c r="AN1146">
        <f t="shared" si="405"/>
        <v>1.9383284098634102E-3</v>
      </c>
    </row>
    <row r="1147" spans="1:40" x14ac:dyDescent="0.3">
      <c r="A1147" s="8">
        <v>45995</v>
      </c>
      <c r="B1147" t="s">
        <v>11135</v>
      </c>
      <c r="C1147" t="s">
        <v>2778</v>
      </c>
      <c r="D1147" t="s">
        <v>11136</v>
      </c>
      <c r="E1147" t="s">
        <v>11137</v>
      </c>
      <c r="F1147" t="s">
        <v>11138</v>
      </c>
      <c r="G1147" t="s">
        <v>11139</v>
      </c>
      <c r="H1147" t="s">
        <v>11140</v>
      </c>
      <c r="I1147" t="s">
        <v>11141</v>
      </c>
      <c r="J1147" t="s">
        <v>11142</v>
      </c>
      <c r="K1147" t="s">
        <v>240</v>
      </c>
      <c r="L1147" t="s">
        <v>11143</v>
      </c>
      <c r="N1147" s="12">
        <v>45995</v>
      </c>
      <c r="O1147">
        <f t="shared" si="416"/>
        <v>479.74</v>
      </c>
      <c r="P1147">
        <f t="shared" si="406"/>
        <v>280.18</v>
      </c>
      <c r="Q1147">
        <f t="shared" si="407"/>
        <v>660.43</v>
      </c>
      <c r="R1147">
        <f t="shared" si="408"/>
        <v>213.02</v>
      </c>
      <c r="S1147">
        <f t="shared" si="409"/>
        <v>317.19</v>
      </c>
      <c r="T1147">
        <f t="shared" si="410"/>
        <v>229.11</v>
      </c>
      <c r="U1147">
        <f t="shared" si="411"/>
        <v>183.37</v>
      </c>
      <c r="V1147">
        <f t="shared" si="412"/>
        <v>328.73</v>
      </c>
      <c r="W1147">
        <f t="shared" si="413"/>
        <v>246.44</v>
      </c>
      <c r="X1147">
        <f t="shared" si="414"/>
        <v>40.5</v>
      </c>
      <c r="Y1147">
        <f t="shared" si="415"/>
        <v>6857.12</v>
      </c>
      <c r="AB1147" s="12">
        <v>45995</v>
      </c>
      <c r="AC1147">
        <f t="shared" si="394"/>
        <v>6.5038603558240649E-3</v>
      </c>
      <c r="AD1147">
        <f t="shared" si="395"/>
        <v>-1.2128904872717006E-2</v>
      </c>
      <c r="AE1147">
        <f t="shared" si="396"/>
        <v>3.4297527132632677E-2</v>
      </c>
      <c r="AF1147">
        <f t="shared" si="397"/>
        <v>3.1773709193064104E-2</v>
      </c>
      <c r="AG1147">
        <f t="shared" si="398"/>
        <v>-6.2969924812029676E-3</v>
      </c>
      <c r="AH1147">
        <f t="shared" si="399"/>
        <v>-1.4071778982700622E-2</v>
      </c>
      <c r="AI1147">
        <f t="shared" si="400"/>
        <v>2.1161663975051592E-2</v>
      </c>
      <c r="AJ1147">
        <f t="shared" si="401"/>
        <v>5.96731746128909E-3</v>
      </c>
      <c r="AK1147">
        <f t="shared" si="402"/>
        <v>3.6594599141919648E-2</v>
      </c>
      <c r="AL1147">
        <f t="shared" si="403"/>
        <v>-7.4497257769652658E-2</v>
      </c>
      <c r="AM1147">
        <f t="shared" si="404"/>
        <v>1.0803361305278258E-3</v>
      </c>
      <c r="AN1147">
        <f t="shared" si="405"/>
        <v>2.7621890258214318E-3</v>
      </c>
    </row>
    <row r="1148" spans="1:40" x14ac:dyDescent="0.3">
      <c r="A1148" s="8">
        <v>45996</v>
      </c>
      <c r="B1148" t="s">
        <v>11144</v>
      </c>
      <c r="C1148" t="s">
        <v>11145</v>
      </c>
      <c r="D1148" t="s">
        <v>11146</v>
      </c>
      <c r="E1148" t="s">
        <v>6509</v>
      </c>
      <c r="F1148" t="s">
        <v>11147</v>
      </c>
      <c r="G1148" t="s">
        <v>11148</v>
      </c>
      <c r="H1148" t="s">
        <v>2973</v>
      </c>
      <c r="I1148" t="s">
        <v>11149</v>
      </c>
      <c r="J1148" t="s">
        <v>11150</v>
      </c>
      <c r="K1148" t="s">
        <v>11151</v>
      </c>
      <c r="L1148" t="s">
        <v>11152</v>
      </c>
      <c r="N1148" s="13">
        <v>45996</v>
      </c>
      <c r="O1148">
        <f t="shared" si="416"/>
        <v>482.06</v>
      </c>
      <c r="P1148">
        <f t="shared" si="406"/>
        <v>278.26</v>
      </c>
      <c r="Q1148">
        <f t="shared" si="407"/>
        <v>672.3</v>
      </c>
      <c r="R1148">
        <f t="shared" si="408"/>
        <v>216.25</v>
      </c>
      <c r="S1148">
        <f t="shared" si="409"/>
        <v>320.83</v>
      </c>
      <c r="T1148">
        <f t="shared" si="410"/>
        <v>229.53</v>
      </c>
      <c r="U1148">
        <f t="shared" si="411"/>
        <v>182.4</v>
      </c>
      <c r="V1148">
        <f t="shared" si="412"/>
        <v>346.26</v>
      </c>
      <c r="W1148">
        <f t="shared" si="413"/>
        <v>259.5</v>
      </c>
      <c r="X1148">
        <f t="shared" si="414"/>
        <v>41.41</v>
      </c>
      <c r="Y1148">
        <f t="shared" si="415"/>
        <v>6870.4</v>
      </c>
      <c r="AB1148" s="13">
        <v>45996</v>
      </c>
      <c r="AC1148">
        <f t="shared" si="394"/>
        <v>4.8359528077708269E-3</v>
      </c>
      <c r="AD1148">
        <f t="shared" si="395"/>
        <v>-6.8527375258762291E-3</v>
      </c>
      <c r="AE1148">
        <f t="shared" si="396"/>
        <v>1.7973138712656933E-2</v>
      </c>
      <c r="AF1148">
        <f t="shared" si="397"/>
        <v>1.5162895502769613E-2</v>
      </c>
      <c r="AG1148">
        <f t="shared" si="398"/>
        <v>1.1475771619533948E-2</v>
      </c>
      <c r="AH1148">
        <f t="shared" si="399"/>
        <v>1.8331805682858526E-3</v>
      </c>
      <c r="AI1148">
        <f t="shared" si="400"/>
        <v>-5.2898511206849186E-3</v>
      </c>
      <c r="AJ1148">
        <f t="shared" si="401"/>
        <v>5.3326438110303132E-2</v>
      </c>
      <c r="AK1148">
        <f t="shared" si="402"/>
        <v>5.2994643726667734E-2</v>
      </c>
      <c r="AL1148">
        <f t="shared" si="403"/>
        <v>2.246913580246912E-2</v>
      </c>
      <c r="AM1148">
        <f t="shared" si="404"/>
        <v>1.9366731222436595E-3</v>
      </c>
      <c r="AN1148">
        <f t="shared" si="405"/>
        <v>1.5442294666012697E-2</v>
      </c>
    </row>
    <row r="1149" spans="1:40" x14ac:dyDescent="0.3">
      <c r="A1149" s="8">
        <v>45999</v>
      </c>
      <c r="B1149" t="s">
        <v>11153</v>
      </c>
      <c r="C1149" t="s">
        <v>11154</v>
      </c>
      <c r="D1149" t="s">
        <v>11155</v>
      </c>
      <c r="E1149" t="s">
        <v>11156</v>
      </c>
      <c r="F1149" t="s">
        <v>11157</v>
      </c>
      <c r="G1149" t="s">
        <v>11158</v>
      </c>
      <c r="H1149" t="s">
        <v>11159</v>
      </c>
      <c r="I1149" t="s">
        <v>11160</v>
      </c>
      <c r="J1149" t="s">
        <v>11161</v>
      </c>
      <c r="K1149" t="s">
        <v>6372</v>
      </c>
      <c r="L1149" t="s">
        <v>11162</v>
      </c>
      <c r="N1149" s="12">
        <v>45999</v>
      </c>
      <c r="O1149">
        <f t="shared" si="416"/>
        <v>489.9</v>
      </c>
      <c r="P1149">
        <f t="shared" si="406"/>
        <v>277.37</v>
      </c>
      <c r="Q1149">
        <f t="shared" si="407"/>
        <v>665.69</v>
      </c>
      <c r="R1149">
        <f t="shared" si="408"/>
        <v>219.19</v>
      </c>
      <c r="S1149">
        <f t="shared" si="409"/>
        <v>313.5</v>
      </c>
      <c r="T1149">
        <f t="shared" si="410"/>
        <v>226.89</v>
      </c>
      <c r="U1149">
        <f t="shared" si="411"/>
        <v>185.54</v>
      </c>
      <c r="V1149">
        <f t="shared" si="412"/>
        <v>339.12</v>
      </c>
      <c r="W1149">
        <f t="shared" si="413"/>
        <v>258.47000000000003</v>
      </c>
      <c r="X1149">
        <f t="shared" si="414"/>
        <v>40.299999999999997</v>
      </c>
      <c r="Y1149">
        <f t="shared" si="415"/>
        <v>6846.51</v>
      </c>
      <c r="AB1149" s="12">
        <v>45999</v>
      </c>
      <c r="AC1149">
        <f t="shared" si="394"/>
        <v>1.626353565946137E-2</v>
      </c>
      <c r="AD1149">
        <f t="shared" si="395"/>
        <v>-3.1984474951484154E-3</v>
      </c>
      <c r="AE1149">
        <f t="shared" si="396"/>
        <v>-9.831920273687178E-3</v>
      </c>
      <c r="AF1149">
        <f t="shared" si="397"/>
        <v>1.3595375722543324E-2</v>
      </c>
      <c r="AG1149">
        <f t="shared" si="398"/>
        <v>-2.2846990618084262E-2</v>
      </c>
      <c r="AH1149">
        <f t="shared" si="399"/>
        <v>-1.1501764475232101E-2</v>
      </c>
      <c r="AI1149">
        <f t="shared" si="400"/>
        <v>1.7214912280701711E-2</v>
      </c>
      <c r="AJ1149">
        <f t="shared" si="401"/>
        <v>-2.0620343094784221E-2</v>
      </c>
      <c r="AK1149">
        <f t="shared" si="402"/>
        <v>-3.9691714836221914E-3</v>
      </c>
      <c r="AL1149">
        <f t="shared" si="403"/>
        <v>-2.6805119536343902E-2</v>
      </c>
      <c r="AM1149">
        <f t="shared" si="404"/>
        <v>-3.4772356776897606E-3</v>
      </c>
      <c r="AN1149">
        <f t="shared" si="405"/>
        <v>-5.0161062719896029E-3</v>
      </c>
    </row>
    <row r="1150" spans="1:40" x14ac:dyDescent="0.3">
      <c r="A1150" s="8">
        <v>46000</v>
      </c>
      <c r="B1150" t="s">
        <v>11163</v>
      </c>
      <c r="C1150" t="s">
        <v>11164</v>
      </c>
      <c r="D1150" t="s">
        <v>11165</v>
      </c>
      <c r="E1150" t="s">
        <v>11166</v>
      </c>
      <c r="F1150" t="s">
        <v>11167</v>
      </c>
      <c r="G1150" t="s">
        <v>11168</v>
      </c>
      <c r="H1150" t="s">
        <v>11169</v>
      </c>
      <c r="I1150" t="s">
        <v>11170</v>
      </c>
      <c r="J1150" t="s">
        <v>11171</v>
      </c>
      <c r="K1150" t="s">
        <v>240</v>
      </c>
      <c r="L1150" t="s">
        <v>11172</v>
      </c>
      <c r="N1150" s="13">
        <v>46000</v>
      </c>
      <c r="O1150">
        <f t="shared" si="416"/>
        <v>490.9</v>
      </c>
      <c r="P1150">
        <f t="shared" si="406"/>
        <v>276.67</v>
      </c>
      <c r="Q1150">
        <f t="shared" si="407"/>
        <v>655.86</v>
      </c>
      <c r="R1150">
        <f t="shared" si="408"/>
        <v>220.18</v>
      </c>
      <c r="S1150">
        <f t="shared" si="409"/>
        <v>316.86</v>
      </c>
      <c r="T1150">
        <f t="shared" si="410"/>
        <v>227.92</v>
      </c>
      <c r="U1150">
        <f t="shared" si="411"/>
        <v>184.96</v>
      </c>
      <c r="V1150">
        <f t="shared" si="412"/>
        <v>344.32</v>
      </c>
      <c r="W1150">
        <f t="shared" si="413"/>
        <v>259.95</v>
      </c>
      <c r="X1150">
        <f t="shared" si="414"/>
        <v>40.5</v>
      </c>
      <c r="Y1150">
        <f t="shared" si="415"/>
        <v>6840.51</v>
      </c>
      <c r="AB1150" s="13">
        <v>46000</v>
      </c>
      <c r="AC1150">
        <f t="shared" si="394"/>
        <v>2.0412329046743949E-3</v>
      </c>
      <c r="AD1150">
        <f t="shared" si="395"/>
        <v>-2.5237047986443883E-3</v>
      </c>
      <c r="AE1150">
        <f t="shared" si="396"/>
        <v>-1.4766633117517247E-2</v>
      </c>
      <c r="AF1150">
        <f t="shared" si="397"/>
        <v>4.5166294082759073E-3</v>
      </c>
      <c r="AG1150">
        <f t="shared" si="398"/>
        <v>1.0717703349282237E-2</v>
      </c>
      <c r="AH1150">
        <f t="shared" si="399"/>
        <v>4.5396447617789271E-3</v>
      </c>
      <c r="AI1150">
        <f t="shared" si="400"/>
        <v>-3.126010563759718E-3</v>
      </c>
      <c r="AJ1150">
        <f t="shared" si="401"/>
        <v>1.5333805142722312E-2</v>
      </c>
      <c r="AK1150">
        <f t="shared" si="402"/>
        <v>5.7260030177581633E-3</v>
      </c>
      <c r="AL1150">
        <f t="shared" si="403"/>
        <v>4.9627791563275903E-3</v>
      </c>
      <c r="AM1150">
        <f t="shared" si="404"/>
        <v>-8.7635890402559813E-4</v>
      </c>
      <c r="AN1150">
        <f t="shared" si="405"/>
        <v>2.4131900324429619E-3</v>
      </c>
    </row>
    <row r="1151" spans="1:40" x14ac:dyDescent="0.3">
      <c r="A1151" s="8">
        <v>46001</v>
      </c>
      <c r="B1151" t="s">
        <v>10081</v>
      </c>
      <c r="C1151" t="s">
        <v>11145</v>
      </c>
      <c r="D1151" t="s">
        <v>11173</v>
      </c>
      <c r="E1151" t="s">
        <v>11174</v>
      </c>
      <c r="F1151" t="s">
        <v>11175</v>
      </c>
      <c r="G1151" t="s">
        <v>10554</v>
      </c>
      <c r="H1151" t="s">
        <v>6993</v>
      </c>
      <c r="I1151" t="s">
        <v>11176</v>
      </c>
      <c r="J1151" t="s">
        <v>11177</v>
      </c>
      <c r="K1151" t="s">
        <v>11178</v>
      </c>
      <c r="L1151" t="s">
        <v>11179</v>
      </c>
      <c r="N1151" s="12">
        <v>46001</v>
      </c>
      <c r="O1151">
        <f t="shared" si="416"/>
        <v>477.47</v>
      </c>
      <c r="P1151">
        <f t="shared" si="406"/>
        <v>278.26</v>
      </c>
      <c r="Q1151">
        <f t="shared" si="407"/>
        <v>649.04</v>
      </c>
      <c r="R1151">
        <f t="shared" si="408"/>
        <v>221.65</v>
      </c>
      <c r="S1151">
        <f t="shared" si="409"/>
        <v>319.98</v>
      </c>
      <c r="T1151">
        <f t="shared" si="410"/>
        <v>231.78</v>
      </c>
      <c r="U1151">
        <f t="shared" si="411"/>
        <v>183.77</v>
      </c>
      <c r="V1151">
        <f t="shared" si="412"/>
        <v>343.13</v>
      </c>
      <c r="W1151">
        <f t="shared" si="413"/>
        <v>263.12</v>
      </c>
      <c r="X1151">
        <f t="shared" si="414"/>
        <v>40.78</v>
      </c>
      <c r="Y1151">
        <f t="shared" si="415"/>
        <v>6886.68</v>
      </c>
      <c r="AB1151" s="12">
        <v>46001</v>
      </c>
      <c r="AC1151">
        <f t="shared" si="394"/>
        <v>-2.7357914035444963E-2</v>
      </c>
      <c r="AD1151">
        <f t="shared" si="395"/>
        <v>5.7469187118226461E-3</v>
      </c>
      <c r="AE1151">
        <f t="shared" si="396"/>
        <v>-1.0398560668435364E-2</v>
      </c>
      <c r="AF1151">
        <f t="shared" si="397"/>
        <v>6.6763557089652981E-3</v>
      </c>
      <c r="AG1151">
        <f t="shared" si="398"/>
        <v>9.8466199583411296E-3</v>
      </c>
      <c r="AH1151">
        <f t="shared" si="399"/>
        <v>1.6935766935767038E-2</v>
      </c>
      <c r="AI1151">
        <f t="shared" si="400"/>
        <v>-6.4338235294117974E-3</v>
      </c>
      <c r="AJ1151">
        <f t="shared" si="401"/>
        <v>-3.4560873605947728E-3</v>
      </c>
      <c r="AK1151">
        <f t="shared" si="402"/>
        <v>1.2194652817849594E-2</v>
      </c>
      <c r="AL1151">
        <f t="shared" si="403"/>
        <v>6.9135802469135754E-3</v>
      </c>
      <c r="AM1151">
        <f t="shared" si="404"/>
        <v>6.7494967480494772E-3</v>
      </c>
      <c r="AN1151">
        <f t="shared" si="405"/>
        <v>1.5833641394383509E-3</v>
      </c>
    </row>
    <row r="1152" spans="1:40" x14ac:dyDescent="0.3">
      <c r="A1152" s="8">
        <v>46002</v>
      </c>
      <c r="B1152" t="s">
        <v>11180</v>
      </c>
      <c r="C1152" t="s">
        <v>11181</v>
      </c>
      <c r="D1152" t="s">
        <v>11182</v>
      </c>
      <c r="E1152" t="s">
        <v>10062</v>
      </c>
      <c r="F1152" t="s">
        <v>11183</v>
      </c>
      <c r="G1152" t="s">
        <v>11184</v>
      </c>
      <c r="H1152" t="s">
        <v>11185</v>
      </c>
      <c r="I1152" t="s">
        <v>11186</v>
      </c>
      <c r="J1152" t="s">
        <v>11187</v>
      </c>
      <c r="K1152" t="s">
        <v>11188</v>
      </c>
      <c r="L1152" t="s">
        <v>241</v>
      </c>
      <c r="N1152" s="13">
        <v>46002</v>
      </c>
      <c r="O1152">
        <f t="shared" si="416"/>
        <v>482.37</v>
      </c>
      <c r="P1152">
        <f t="shared" si="406"/>
        <v>277.51</v>
      </c>
      <c r="Q1152">
        <f t="shared" si="407"/>
        <v>651.62</v>
      </c>
      <c r="R1152">
        <f t="shared" si="408"/>
        <v>197.64</v>
      </c>
      <c r="S1152">
        <f t="shared" si="409"/>
        <v>312.20999999999998</v>
      </c>
      <c r="T1152">
        <f t="shared" si="410"/>
        <v>230.28</v>
      </c>
      <c r="U1152">
        <f t="shared" si="411"/>
        <v>180.92</v>
      </c>
      <c r="V1152">
        <f t="shared" si="412"/>
        <v>350.43</v>
      </c>
      <c r="W1152">
        <f t="shared" si="413"/>
        <v>261.27</v>
      </c>
      <c r="X1152">
        <f t="shared" si="414"/>
        <v>39.51</v>
      </c>
      <c r="Y1152">
        <f t="shared" si="415"/>
        <v>6901</v>
      </c>
      <c r="AB1152" s="13">
        <v>46002</v>
      </c>
      <c r="AC1152">
        <f t="shared" si="394"/>
        <v>1.0262424864389441E-2</v>
      </c>
      <c r="AD1152">
        <f t="shared" si="395"/>
        <v>-2.6953209228778308E-3</v>
      </c>
      <c r="AE1152">
        <f t="shared" si="396"/>
        <v>3.9751016886480084E-3</v>
      </c>
      <c r="AF1152">
        <f t="shared" si="397"/>
        <v>-0.10832393413038588</v>
      </c>
      <c r="AG1152">
        <f t="shared" si="398"/>
        <v>-2.4282767672979655E-2</v>
      </c>
      <c r="AH1152">
        <f t="shared" si="399"/>
        <v>-6.4716541548019979E-3</v>
      </c>
      <c r="AI1152">
        <f t="shared" si="400"/>
        <v>-1.5508516079882573E-2</v>
      </c>
      <c r="AJ1152">
        <f t="shared" si="401"/>
        <v>2.1274735522979649E-2</v>
      </c>
      <c r="AK1152">
        <f t="shared" si="402"/>
        <v>-7.0310124657951834E-3</v>
      </c>
      <c r="AL1152">
        <f t="shared" si="403"/>
        <v>-3.1142717018146193E-2</v>
      </c>
      <c r="AM1152">
        <f t="shared" si="404"/>
        <v>2.0793764194066977E-3</v>
      </c>
      <c r="AN1152">
        <f t="shared" si="405"/>
        <v>-1.4351298540858683E-2</v>
      </c>
    </row>
    <row r="1153" spans="1:40" x14ac:dyDescent="0.3">
      <c r="A1153" s="8">
        <v>46003</v>
      </c>
      <c r="B1153" t="s">
        <v>11189</v>
      </c>
      <c r="C1153" t="s">
        <v>5047</v>
      </c>
      <c r="D1153" t="s">
        <v>11190</v>
      </c>
      <c r="E1153" t="s">
        <v>2411</v>
      </c>
      <c r="F1153" t="s">
        <v>11191</v>
      </c>
      <c r="G1153" t="s">
        <v>11192</v>
      </c>
      <c r="H1153" t="s">
        <v>11193</v>
      </c>
      <c r="I1153" t="s">
        <v>11194</v>
      </c>
      <c r="J1153" t="s">
        <v>11195</v>
      </c>
      <c r="K1153" t="s">
        <v>11196</v>
      </c>
      <c r="L1153" t="s">
        <v>11197</v>
      </c>
      <c r="N1153" s="12">
        <v>46003</v>
      </c>
      <c r="O1153">
        <f t="shared" si="416"/>
        <v>477.44</v>
      </c>
      <c r="P1153">
        <f t="shared" si="406"/>
        <v>277.76</v>
      </c>
      <c r="Q1153">
        <f t="shared" si="407"/>
        <v>643.15</v>
      </c>
      <c r="R1153">
        <f t="shared" si="408"/>
        <v>188.81</v>
      </c>
      <c r="S1153">
        <f t="shared" si="409"/>
        <v>309.07</v>
      </c>
      <c r="T1153">
        <f t="shared" si="410"/>
        <v>226.19</v>
      </c>
      <c r="U1153">
        <f t="shared" si="411"/>
        <v>175.01</v>
      </c>
      <c r="V1153">
        <f t="shared" si="412"/>
        <v>356.43</v>
      </c>
      <c r="W1153">
        <f t="shared" si="413"/>
        <v>261.14999999999998</v>
      </c>
      <c r="X1153">
        <f t="shared" si="414"/>
        <v>37.81</v>
      </c>
      <c r="Y1153">
        <f t="shared" si="415"/>
        <v>6827.41</v>
      </c>
      <c r="AB1153" s="12">
        <v>46003</v>
      </c>
      <c r="AC1153">
        <f t="shared" si="394"/>
        <v>-1.0220370255198286E-2</v>
      </c>
      <c r="AD1153">
        <f t="shared" si="395"/>
        <v>9.008684371734077E-4</v>
      </c>
      <c r="AE1153">
        <f t="shared" si="396"/>
        <v>-1.2998373285043496E-2</v>
      </c>
      <c r="AF1153">
        <f t="shared" si="397"/>
        <v>-4.4677190852054127E-2</v>
      </c>
      <c r="AG1153">
        <f t="shared" si="398"/>
        <v>-1.0057333205214403E-2</v>
      </c>
      <c r="AH1153">
        <f t="shared" si="399"/>
        <v>-1.776098662497827E-2</v>
      </c>
      <c r="AI1153">
        <f t="shared" si="400"/>
        <v>-3.2666371877072775E-2</v>
      </c>
      <c r="AJ1153">
        <f t="shared" si="401"/>
        <v>1.712182176183541E-2</v>
      </c>
      <c r="AK1153">
        <f t="shared" si="402"/>
        <v>-4.5929498220231846E-4</v>
      </c>
      <c r="AL1153">
        <f t="shared" si="403"/>
        <v>-4.3027081751455198E-2</v>
      </c>
      <c r="AM1153">
        <f t="shared" si="404"/>
        <v>-1.0663671931604113E-2</v>
      </c>
      <c r="AN1153">
        <f t="shared" si="405"/>
        <v>-1.4955271324164925E-2</v>
      </c>
    </row>
    <row r="1154" spans="1:40" x14ac:dyDescent="0.3">
      <c r="A1154" s="8">
        <v>46006</v>
      </c>
      <c r="B1154" t="s">
        <v>11198</v>
      </c>
      <c r="C1154" t="s">
        <v>11199</v>
      </c>
      <c r="D1154" t="s">
        <v>11200</v>
      </c>
      <c r="E1154" t="s">
        <v>652</v>
      </c>
      <c r="F1154" t="s">
        <v>11201</v>
      </c>
      <c r="G1154" t="s">
        <v>10200</v>
      </c>
      <c r="H1154" t="s">
        <v>11202</v>
      </c>
      <c r="I1154" t="s">
        <v>11203</v>
      </c>
      <c r="J1154" t="s">
        <v>11204</v>
      </c>
      <c r="K1154" t="s">
        <v>6434</v>
      </c>
      <c r="L1154" t="s">
        <v>11205</v>
      </c>
      <c r="N1154" s="13">
        <v>46006</v>
      </c>
      <c r="O1154">
        <f t="shared" si="416"/>
        <v>473.74</v>
      </c>
      <c r="P1154">
        <f t="shared" si="406"/>
        <v>273.60000000000002</v>
      </c>
      <c r="Q1154">
        <f t="shared" si="407"/>
        <v>646.96</v>
      </c>
      <c r="R1154">
        <f t="shared" si="408"/>
        <v>183.79</v>
      </c>
      <c r="S1154">
        <f t="shared" si="409"/>
        <v>308</v>
      </c>
      <c r="T1154">
        <f t="shared" si="410"/>
        <v>222.54</v>
      </c>
      <c r="U1154">
        <f t="shared" si="411"/>
        <v>176.28</v>
      </c>
      <c r="V1154">
        <f t="shared" si="412"/>
        <v>351.15</v>
      </c>
      <c r="W1154">
        <f t="shared" si="413"/>
        <v>253.54</v>
      </c>
      <c r="X1154">
        <f t="shared" si="414"/>
        <v>37.51</v>
      </c>
      <c r="Y1154">
        <f t="shared" si="415"/>
        <v>6816.51</v>
      </c>
      <c r="AB1154" s="13">
        <v>46006</v>
      </c>
      <c r="AC1154">
        <f t="shared" si="394"/>
        <v>-7.749664879356577E-3</v>
      </c>
      <c r="AD1154">
        <f t="shared" si="395"/>
        <v>-1.497695852534553E-2</v>
      </c>
      <c r="AE1154">
        <f t="shared" si="396"/>
        <v>5.9239679701470482E-3</v>
      </c>
      <c r="AF1154">
        <f t="shared" si="397"/>
        <v>-2.6587574810656323E-2</v>
      </c>
      <c r="AG1154">
        <f t="shared" si="398"/>
        <v>-3.4619988999256002E-3</v>
      </c>
      <c r="AH1154">
        <f t="shared" si="399"/>
        <v>-1.6136876077633922E-2</v>
      </c>
      <c r="AI1154">
        <f t="shared" si="400"/>
        <v>7.2567281869608813E-3</v>
      </c>
      <c r="AJ1154">
        <f t="shared" si="401"/>
        <v>-1.4813567881491574E-2</v>
      </c>
      <c r="AK1154">
        <f t="shared" si="402"/>
        <v>-2.9140340800306253E-2</v>
      </c>
      <c r="AL1154">
        <f t="shared" si="403"/>
        <v>-7.9344088865380691E-3</v>
      </c>
      <c r="AM1154">
        <f t="shared" si="404"/>
        <v>-1.5965058492165562E-3</v>
      </c>
      <c r="AN1154">
        <f t="shared" si="405"/>
        <v>-9.9288364048511334E-3</v>
      </c>
    </row>
    <row r="1155" spans="1:40" x14ac:dyDescent="0.3">
      <c r="A1155" s="8">
        <v>46007</v>
      </c>
      <c r="B1155" t="s">
        <v>11206</v>
      </c>
      <c r="C1155" t="s">
        <v>11207</v>
      </c>
      <c r="D1155" t="s">
        <v>11208</v>
      </c>
      <c r="E1155" t="s">
        <v>268</v>
      </c>
      <c r="F1155" t="s">
        <v>11209</v>
      </c>
      <c r="G1155" t="s">
        <v>381</v>
      </c>
      <c r="H1155" t="s">
        <v>11210</v>
      </c>
      <c r="I1155" t="s">
        <v>11211</v>
      </c>
      <c r="J1155" t="s">
        <v>11212</v>
      </c>
      <c r="K1155" t="s">
        <v>11213</v>
      </c>
      <c r="L1155" t="s">
        <v>11214</v>
      </c>
      <c r="N1155" s="12">
        <v>46007</v>
      </c>
      <c r="O1155">
        <f t="shared" si="416"/>
        <v>475.31</v>
      </c>
      <c r="P1155">
        <f t="shared" si="406"/>
        <v>274.10000000000002</v>
      </c>
      <c r="Q1155">
        <f t="shared" si="407"/>
        <v>656.59</v>
      </c>
      <c r="R1155">
        <f t="shared" si="408"/>
        <v>187.5</v>
      </c>
      <c r="S1155">
        <f t="shared" si="409"/>
        <v>306.35000000000002</v>
      </c>
      <c r="T1155">
        <f t="shared" si="410"/>
        <v>222.56</v>
      </c>
      <c r="U1155">
        <f t="shared" si="411"/>
        <v>177.71</v>
      </c>
      <c r="V1155">
        <f t="shared" si="412"/>
        <v>347.89</v>
      </c>
      <c r="W1155">
        <f t="shared" si="413"/>
        <v>253.86</v>
      </c>
      <c r="X1155">
        <f t="shared" si="414"/>
        <v>37.31</v>
      </c>
      <c r="Y1155">
        <f t="shared" si="415"/>
        <v>6800.26</v>
      </c>
      <c r="AB1155" s="12">
        <v>46007</v>
      </c>
      <c r="AC1155">
        <f t="shared" si="394"/>
        <v>3.3140541225145093E-3</v>
      </c>
      <c r="AD1155">
        <f t="shared" si="395"/>
        <v>1.827485380117011E-3</v>
      </c>
      <c r="AE1155">
        <f t="shared" si="396"/>
        <v>1.4885000618276134E-2</v>
      </c>
      <c r="AF1155">
        <f t="shared" si="397"/>
        <v>2.018608194134619E-2</v>
      </c>
      <c r="AG1155">
        <f t="shared" si="398"/>
        <v>-5.3571428571428381E-3</v>
      </c>
      <c r="AH1155">
        <f t="shared" si="399"/>
        <v>8.9871483778258821E-5</v>
      </c>
      <c r="AI1155">
        <f t="shared" si="400"/>
        <v>8.1120943952803781E-3</v>
      </c>
      <c r="AJ1155">
        <f t="shared" si="401"/>
        <v>-9.2837818596041011E-3</v>
      </c>
      <c r="AK1155">
        <f t="shared" si="402"/>
        <v>1.2621282637848008E-3</v>
      </c>
      <c r="AL1155">
        <f t="shared" si="403"/>
        <v>-5.3319114902691256E-3</v>
      </c>
      <c r="AM1155">
        <f t="shared" si="404"/>
        <v>-2.3839178699950336E-3</v>
      </c>
      <c r="AN1155">
        <f t="shared" si="405"/>
        <v>2.4836329207351075E-3</v>
      </c>
    </row>
    <row r="1156" spans="1:40" x14ac:dyDescent="0.3">
      <c r="A1156" s="8">
        <v>46008</v>
      </c>
      <c r="B1156" t="s">
        <v>11215</v>
      </c>
      <c r="C1156" t="s">
        <v>9825</v>
      </c>
      <c r="D1156" t="s">
        <v>11216</v>
      </c>
      <c r="E1156" t="s">
        <v>11217</v>
      </c>
      <c r="F1156" t="s">
        <v>11218</v>
      </c>
      <c r="G1156" t="s">
        <v>11219</v>
      </c>
      <c r="H1156" t="s">
        <v>5246</v>
      </c>
      <c r="I1156" t="s">
        <v>11220</v>
      </c>
      <c r="J1156" t="s">
        <v>1035</v>
      </c>
      <c r="K1156" t="s">
        <v>11221</v>
      </c>
      <c r="L1156" t="s">
        <v>11222</v>
      </c>
      <c r="N1156" s="13">
        <v>46008</v>
      </c>
      <c r="O1156">
        <f t="shared" si="416"/>
        <v>475.04</v>
      </c>
      <c r="P1156">
        <f t="shared" si="406"/>
        <v>271.33999999999997</v>
      </c>
      <c r="Q1156">
        <f t="shared" si="407"/>
        <v>648.94000000000005</v>
      </c>
      <c r="R1156">
        <f t="shared" si="408"/>
        <v>177.37</v>
      </c>
      <c r="S1156">
        <f t="shared" si="409"/>
        <v>296.51</v>
      </c>
      <c r="T1156">
        <f t="shared" si="410"/>
        <v>221.27</v>
      </c>
      <c r="U1156">
        <f t="shared" si="411"/>
        <v>170.93</v>
      </c>
      <c r="V1156">
        <f t="shared" si="412"/>
        <v>354.66</v>
      </c>
      <c r="W1156">
        <f t="shared" si="413"/>
        <v>257.08</v>
      </c>
      <c r="X1156">
        <f t="shared" si="414"/>
        <v>36.049999999999997</v>
      </c>
      <c r="Y1156">
        <f t="shared" si="415"/>
        <v>6721.43</v>
      </c>
      <c r="AB1156" s="13">
        <v>46008</v>
      </c>
      <c r="AC1156">
        <f t="shared" si="394"/>
        <v>-5.6805032505102826E-4</v>
      </c>
      <c r="AD1156">
        <f t="shared" si="395"/>
        <v>-1.0069317767238406E-2</v>
      </c>
      <c r="AE1156">
        <f t="shared" si="396"/>
        <v>-1.1651106474359962E-2</v>
      </c>
      <c r="AF1156">
        <f t="shared" si="397"/>
        <v>-5.4026666666666667E-2</v>
      </c>
      <c r="AG1156">
        <f t="shared" si="398"/>
        <v>-3.2120124041129516E-2</v>
      </c>
      <c r="AH1156">
        <f t="shared" si="399"/>
        <v>-5.7961897915168592E-3</v>
      </c>
      <c r="AI1156">
        <f t="shared" si="400"/>
        <v>-3.8152045467334417E-2</v>
      </c>
      <c r="AJ1156">
        <f t="shared" si="401"/>
        <v>1.9460174192992064E-2</v>
      </c>
      <c r="AK1156">
        <f t="shared" si="402"/>
        <v>1.2684156621759923E-2</v>
      </c>
      <c r="AL1156">
        <f t="shared" si="403"/>
        <v>-3.3771106941838824E-2</v>
      </c>
      <c r="AM1156">
        <f t="shared" si="404"/>
        <v>-1.1592203827500702E-2</v>
      </c>
      <c r="AN1156">
        <f t="shared" si="405"/>
        <v>-1.5054770953444036E-2</v>
      </c>
    </row>
    <row r="1157" spans="1:40" x14ac:dyDescent="0.3">
      <c r="A1157" s="8">
        <v>46009</v>
      </c>
      <c r="B1157" t="s">
        <v>7650</v>
      </c>
      <c r="C1157" t="s">
        <v>11223</v>
      </c>
      <c r="D1157" t="s">
        <v>11224</v>
      </c>
      <c r="E1157" t="s">
        <v>11225</v>
      </c>
      <c r="F1157" t="s">
        <v>11226</v>
      </c>
      <c r="G1157" t="s">
        <v>11227</v>
      </c>
      <c r="H1157" t="s">
        <v>11228</v>
      </c>
      <c r="I1157" t="s">
        <v>11229</v>
      </c>
      <c r="J1157" t="s">
        <v>11230</v>
      </c>
      <c r="K1157" t="s">
        <v>11231</v>
      </c>
      <c r="L1157" t="s">
        <v>11232</v>
      </c>
      <c r="N1157" s="12">
        <v>46009</v>
      </c>
      <c r="O1157">
        <f t="shared" si="416"/>
        <v>482.88</v>
      </c>
      <c r="P1157">
        <f t="shared" si="406"/>
        <v>271.69</v>
      </c>
      <c r="Q1157">
        <f t="shared" si="407"/>
        <v>663.88</v>
      </c>
      <c r="R1157">
        <f t="shared" si="408"/>
        <v>178.93</v>
      </c>
      <c r="S1157">
        <f t="shared" si="409"/>
        <v>302.25</v>
      </c>
      <c r="T1157">
        <f t="shared" si="410"/>
        <v>226.76</v>
      </c>
      <c r="U1157">
        <f t="shared" si="411"/>
        <v>174.13</v>
      </c>
      <c r="V1157">
        <f t="shared" si="412"/>
        <v>355.81</v>
      </c>
      <c r="W1157">
        <f t="shared" si="413"/>
        <v>257.20999999999998</v>
      </c>
      <c r="X1157">
        <f t="shared" si="414"/>
        <v>36.28</v>
      </c>
      <c r="Y1157">
        <f t="shared" si="415"/>
        <v>6774.76</v>
      </c>
      <c r="AB1157" s="12">
        <v>46009</v>
      </c>
      <c r="AC1157">
        <f t="shared" ref="AC1157:AC1220" si="417">O1157/O1156-1</f>
        <v>1.6503873358032939E-2</v>
      </c>
      <c r="AD1157">
        <f t="shared" ref="AD1157:AD1220" si="418">P1157/P1156-1</f>
        <v>1.2898945971844267E-3</v>
      </c>
      <c r="AE1157">
        <f t="shared" ref="AE1157:AE1220" si="419">Q1157/Q1156-1</f>
        <v>2.3022159213486493E-2</v>
      </c>
      <c r="AF1157">
        <f t="shared" ref="AF1157:AF1220" si="420">R1157/R1156-1</f>
        <v>8.7951739302023491E-3</v>
      </c>
      <c r="AG1157">
        <f t="shared" ref="AG1157:AG1220" si="421">S1157/S1156-1</f>
        <v>1.9358537654716512E-2</v>
      </c>
      <c r="AH1157">
        <f t="shared" ref="AH1157:AH1220" si="422">T1157/T1156-1</f>
        <v>2.4811316491164526E-2</v>
      </c>
      <c r="AI1157">
        <f t="shared" ref="AI1157:AI1220" si="423">U1157/U1156-1</f>
        <v>1.8721113906277287E-2</v>
      </c>
      <c r="AJ1157">
        <f t="shared" ref="AJ1157:AJ1220" si="424">V1157/V1156-1</f>
        <v>3.2425421530479781E-3</v>
      </c>
      <c r="AK1157">
        <f t="shared" ref="AK1157:AK1220" si="425">W1157/W1156-1</f>
        <v>5.0567916601829133E-4</v>
      </c>
      <c r="AL1157">
        <f t="shared" ref="AL1157:AL1220" si="426">X1157/X1156-1</f>
        <v>6.3800277392511706E-3</v>
      </c>
      <c r="AM1157">
        <f t="shared" ref="AM1157:AM1220" si="427">Y1157/Y1156-1</f>
        <v>7.9343234996123169E-3</v>
      </c>
      <c r="AN1157">
        <f t="shared" ref="AN1157:AN1220" si="428">AVERAGE(AC1157:AM1157)</f>
        <v>1.1869512882635845E-2</v>
      </c>
    </row>
    <row r="1158" spans="1:40" x14ac:dyDescent="0.3">
      <c r="A1158" s="8">
        <v>46010</v>
      </c>
      <c r="B1158" t="s">
        <v>11233</v>
      </c>
      <c r="C1158" t="s">
        <v>11234</v>
      </c>
      <c r="D1158" t="s">
        <v>11235</v>
      </c>
      <c r="E1158" t="s">
        <v>11236</v>
      </c>
      <c r="F1158" t="s">
        <v>11237</v>
      </c>
      <c r="G1158" t="s">
        <v>11238</v>
      </c>
      <c r="H1158" t="s">
        <v>11239</v>
      </c>
      <c r="I1158" t="s">
        <v>11240</v>
      </c>
      <c r="J1158" t="s">
        <v>11241</v>
      </c>
      <c r="K1158" t="s">
        <v>7416</v>
      </c>
      <c r="L1158" t="s">
        <v>242</v>
      </c>
      <c r="N1158" s="13">
        <v>46010</v>
      </c>
      <c r="O1158">
        <f t="shared" si="416"/>
        <v>484.81</v>
      </c>
      <c r="P1158">
        <f t="shared" si="406"/>
        <v>273.16000000000003</v>
      </c>
      <c r="Q1158">
        <f t="shared" si="407"/>
        <v>658.21</v>
      </c>
      <c r="R1158">
        <f t="shared" si="408"/>
        <v>190.8</v>
      </c>
      <c r="S1158">
        <f t="shared" si="409"/>
        <v>306.94</v>
      </c>
      <c r="T1158">
        <f t="shared" si="410"/>
        <v>227.35</v>
      </c>
      <c r="U1158">
        <f t="shared" si="411"/>
        <v>180.98</v>
      </c>
      <c r="V1158">
        <f t="shared" si="412"/>
        <v>355.86</v>
      </c>
      <c r="W1158">
        <f t="shared" si="413"/>
        <v>259.26</v>
      </c>
      <c r="X1158">
        <f t="shared" si="414"/>
        <v>36.82</v>
      </c>
      <c r="Y1158">
        <f t="shared" si="415"/>
        <v>6834.5</v>
      </c>
      <c r="AB1158" s="13">
        <v>46010</v>
      </c>
      <c r="AC1158">
        <f t="shared" si="417"/>
        <v>3.9968522200133361E-3</v>
      </c>
      <c r="AD1158">
        <f t="shared" si="418"/>
        <v>5.4105782325446494E-3</v>
      </c>
      <c r="AE1158">
        <f t="shared" si="419"/>
        <v>-8.5407001265288551E-3</v>
      </c>
      <c r="AF1158">
        <f t="shared" si="420"/>
        <v>6.6338791706253897E-2</v>
      </c>
      <c r="AG1158">
        <f t="shared" si="421"/>
        <v>1.5516956162117346E-2</v>
      </c>
      <c r="AH1158">
        <f t="shared" si="422"/>
        <v>2.6018698183101208E-3</v>
      </c>
      <c r="AI1158">
        <f t="shared" si="423"/>
        <v>3.9338425314420222E-2</v>
      </c>
      <c r="AJ1158">
        <f t="shared" si="424"/>
        <v>1.405244371996961E-4</v>
      </c>
      <c r="AK1158">
        <f t="shared" si="425"/>
        <v>7.9701411298160885E-3</v>
      </c>
      <c r="AL1158">
        <f t="shared" si="426"/>
        <v>1.4884233737596508E-2</v>
      </c>
      <c r="AM1158">
        <f t="shared" si="427"/>
        <v>8.8180245499471788E-3</v>
      </c>
      <c r="AN1158">
        <f t="shared" si="428"/>
        <v>1.4225063380153653E-2</v>
      </c>
    </row>
    <row r="1159" spans="1:40" x14ac:dyDescent="0.3">
      <c r="A1159" s="8">
        <v>46013</v>
      </c>
      <c r="B1159" t="s">
        <v>11242</v>
      </c>
      <c r="C1159" t="s">
        <v>11243</v>
      </c>
      <c r="D1159" t="s">
        <v>11244</v>
      </c>
      <c r="E1159" t="s">
        <v>11245</v>
      </c>
      <c r="F1159" t="s">
        <v>11246</v>
      </c>
      <c r="G1159" t="s">
        <v>11247</v>
      </c>
      <c r="H1159" t="s">
        <v>11248</v>
      </c>
      <c r="I1159" t="s">
        <v>11249</v>
      </c>
      <c r="J1159" t="s">
        <v>11250</v>
      </c>
      <c r="K1159" t="s">
        <v>3185</v>
      </c>
      <c r="L1159" t="s">
        <v>11251</v>
      </c>
      <c r="N1159" s="12">
        <v>46013</v>
      </c>
      <c r="O1159">
        <f t="shared" si="416"/>
        <v>483.82</v>
      </c>
      <c r="P1159">
        <f t="shared" si="406"/>
        <v>270.47000000000003</v>
      </c>
      <c r="Q1159">
        <f t="shared" si="407"/>
        <v>660.93</v>
      </c>
      <c r="R1159">
        <f t="shared" si="408"/>
        <v>197.17</v>
      </c>
      <c r="S1159">
        <f t="shared" si="409"/>
        <v>309.56</v>
      </c>
      <c r="T1159">
        <f t="shared" si="410"/>
        <v>228.43</v>
      </c>
      <c r="U1159">
        <f t="shared" si="411"/>
        <v>183.68</v>
      </c>
      <c r="V1159">
        <f t="shared" si="412"/>
        <v>357.53</v>
      </c>
      <c r="W1159">
        <f t="shared" si="413"/>
        <v>263.97000000000003</v>
      </c>
      <c r="X1159">
        <f t="shared" si="414"/>
        <v>36.369999999999997</v>
      </c>
      <c r="Y1159">
        <f t="shared" si="415"/>
        <v>6878.49</v>
      </c>
      <c r="AB1159" s="12">
        <v>46013</v>
      </c>
      <c r="AC1159">
        <f t="shared" si="417"/>
        <v>-2.0420370866938153E-3</v>
      </c>
      <c r="AD1159">
        <f t="shared" si="418"/>
        <v>-9.8477083028262191E-3</v>
      </c>
      <c r="AE1159">
        <f t="shared" si="419"/>
        <v>4.1324197444583266E-3</v>
      </c>
      <c r="AF1159">
        <f t="shared" si="420"/>
        <v>3.3385744234800674E-2</v>
      </c>
      <c r="AG1159">
        <f t="shared" si="421"/>
        <v>8.5358702026454569E-3</v>
      </c>
      <c r="AH1159">
        <f t="shared" si="422"/>
        <v>4.750384869144586E-3</v>
      </c>
      <c r="AI1159">
        <f t="shared" si="423"/>
        <v>1.4918775555310182E-2</v>
      </c>
      <c r="AJ1159">
        <f t="shared" si="424"/>
        <v>4.6928567414150635E-3</v>
      </c>
      <c r="AK1159">
        <f t="shared" si="425"/>
        <v>1.8167090951168863E-2</v>
      </c>
      <c r="AL1159">
        <f t="shared" si="426"/>
        <v>-1.2221618685497093E-2</v>
      </c>
      <c r="AM1159">
        <f t="shared" si="427"/>
        <v>6.4364620674519646E-3</v>
      </c>
      <c r="AN1159">
        <f t="shared" si="428"/>
        <v>6.4462036628525447E-3</v>
      </c>
    </row>
    <row r="1160" spans="1:40" x14ac:dyDescent="0.3">
      <c r="A1160" s="8">
        <v>46014</v>
      </c>
      <c r="B1160" t="s">
        <v>11252</v>
      </c>
      <c r="C1160" t="s">
        <v>11253</v>
      </c>
      <c r="D1160" t="s">
        <v>11254</v>
      </c>
      <c r="E1160" t="s">
        <v>11255</v>
      </c>
      <c r="F1160" t="s">
        <v>11256</v>
      </c>
      <c r="G1160" t="s">
        <v>11257</v>
      </c>
      <c r="H1160" t="s">
        <v>11258</v>
      </c>
      <c r="I1160" t="s">
        <v>11259</v>
      </c>
      <c r="J1160" t="s">
        <v>11260</v>
      </c>
      <c r="K1160" t="s">
        <v>11261</v>
      </c>
      <c r="L1160" t="s">
        <v>11262</v>
      </c>
      <c r="N1160" s="13">
        <v>46014</v>
      </c>
      <c r="O1160">
        <f t="shared" si="416"/>
        <v>485.74</v>
      </c>
      <c r="P1160">
        <f t="shared" ref="P1160:P1223" si="429">VALUE(SUBSTITUTE(C1160,".",","))</f>
        <v>271.85000000000002</v>
      </c>
      <c r="Q1160">
        <f t="shared" ref="Q1160:Q1223" si="430">VALUE(SUBSTITUTE(D1160,".",","))</f>
        <v>664.37</v>
      </c>
      <c r="R1160">
        <f t="shared" ref="R1160:R1223" si="431">VALUE(SUBSTITUTE(E1160,".",","))</f>
        <v>194.15</v>
      </c>
      <c r="S1160">
        <f t="shared" ref="S1160:S1223" si="432">VALUE(SUBSTITUTE(F1160,".",","))</f>
        <v>314.13</v>
      </c>
      <c r="T1160">
        <f t="shared" ref="T1160:T1223" si="433">VALUE(SUBSTITUTE(G1160,".",","))</f>
        <v>232.14</v>
      </c>
      <c r="U1160">
        <f t="shared" ref="U1160:U1223" si="434">VALUE(SUBSTITUTE(H1160,".",","))</f>
        <v>189.2</v>
      </c>
      <c r="V1160">
        <f t="shared" ref="V1160:V1223" si="435">VALUE(SUBSTITUTE(I1160,".",","))</f>
        <v>352.42</v>
      </c>
      <c r="W1160">
        <f t="shared" ref="W1160:W1223" si="436">VALUE(SUBSTITUTE(J1160,".",","))</f>
        <v>262.77</v>
      </c>
      <c r="X1160">
        <f t="shared" ref="X1160:X1223" si="437">VALUE(SUBSTITUTE(K1160,".",","))</f>
        <v>36.35</v>
      </c>
      <c r="Y1160">
        <f t="shared" ref="Y1160:Y1223" si="438">VALUE(SUBSTITUTE(L1160,".",","))</f>
        <v>6909.79</v>
      </c>
      <c r="AB1160" s="13">
        <v>46014</v>
      </c>
      <c r="AC1160">
        <f t="shared" si="417"/>
        <v>3.9684180066967834E-3</v>
      </c>
      <c r="AD1160">
        <f t="shared" si="418"/>
        <v>5.102229452434548E-3</v>
      </c>
      <c r="AE1160">
        <f t="shared" si="419"/>
        <v>5.2047871938027956E-3</v>
      </c>
      <c r="AF1160">
        <f t="shared" si="420"/>
        <v>-1.5316731754323576E-2</v>
      </c>
      <c r="AG1160">
        <f t="shared" si="421"/>
        <v>1.4762889262178502E-2</v>
      </c>
      <c r="AH1160">
        <f t="shared" si="422"/>
        <v>1.6241299303944245E-2</v>
      </c>
      <c r="AI1160">
        <f t="shared" si="423"/>
        <v>3.0052264808362317E-2</v>
      </c>
      <c r="AJ1160">
        <f t="shared" si="424"/>
        <v>-1.429250692249584E-2</v>
      </c>
      <c r="AK1160">
        <f t="shared" si="425"/>
        <v>-4.5459711330835262E-3</v>
      </c>
      <c r="AL1160">
        <f t="shared" si="426"/>
        <v>-5.4990376684072029E-4</v>
      </c>
      <c r="AM1160">
        <f t="shared" si="427"/>
        <v>4.5504173154282679E-3</v>
      </c>
      <c r="AN1160">
        <f t="shared" si="428"/>
        <v>4.1070174332821638E-3</v>
      </c>
    </row>
    <row r="1161" spans="1:40" x14ac:dyDescent="0.3">
      <c r="A1161" s="8">
        <v>46015</v>
      </c>
      <c r="B1161" t="s">
        <v>11263</v>
      </c>
      <c r="C1161" t="s">
        <v>11264</v>
      </c>
      <c r="D1161" t="s">
        <v>11265</v>
      </c>
      <c r="E1161" t="s">
        <v>11266</v>
      </c>
      <c r="F1161" t="s">
        <v>11267</v>
      </c>
      <c r="G1161" t="s">
        <v>10501</v>
      </c>
      <c r="H1161" t="s">
        <v>11268</v>
      </c>
      <c r="I1161" t="s">
        <v>11269</v>
      </c>
      <c r="J1161" t="s">
        <v>11270</v>
      </c>
      <c r="K1161" t="s">
        <v>11271</v>
      </c>
      <c r="L1161" t="s">
        <v>11272</v>
      </c>
      <c r="N1161" s="12">
        <v>46015</v>
      </c>
      <c r="O1161">
        <f t="shared" ref="O1161:O1224" si="439">VALUE(SUBSTITUTE(B1161,".",","))</f>
        <v>486.91</v>
      </c>
      <c r="P1161">
        <f t="shared" si="429"/>
        <v>273.3</v>
      </c>
      <c r="Q1161">
        <f t="shared" si="430"/>
        <v>666.98</v>
      </c>
      <c r="R1161">
        <f t="shared" si="431"/>
        <v>196.28</v>
      </c>
      <c r="S1161">
        <f t="shared" si="432"/>
        <v>313.87</v>
      </c>
      <c r="T1161">
        <f t="shared" si="433"/>
        <v>232.38</v>
      </c>
      <c r="U1161">
        <f t="shared" si="434"/>
        <v>188.6</v>
      </c>
      <c r="V1161">
        <f t="shared" si="435"/>
        <v>352.98</v>
      </c>
      <c r="W1161">
        <f t="shared" si="436"/>
        <v>264.60000000000002</v>
      </c>
      <c r="X1161">
        <f t="shared" si="437"/>
        <v>36.159999999999997</v>
      </c>
      <c r="Y1161">
        <f t="shared" si="438"/>
        <v>6932.05</v>
      </c>
      <c r="AB1161" s="12">
        <v>46015</v>
      </c>
      <c r="AC1161">
        <f t="shared" si="417"/>
        <v>2.4086960102112087E-3</v>
      </c>
      <c r="AD1161">
        <f t="shared" si="418"/>
        <v>5.3338237998896698E-3</v>
      </c>
      <c r="AE1161">
        <f t="shared" si="419"/>
        <v>3.928533798937428E-3</v>
      </c>
      <c r="AF1161">
        <f t="shared" si="420"/>
        <v>1.0970898789595562E-2</v>
      </c>
      <c r="AG1161">
        <f t="shared" si="421"/>
        <v>-8.2768280648137793E-4</v>
      </c>
      <c r="AH1161">
        <f t="shared" si="422"/>
        <v>1.0338588782632385E-3</v>
      </c>
      <c r="AI1161">
        <f t="shared" si="423"/>
        <v>-3.1712473572937938E-3</v>
      </c>
      <c r="AJ1161">
        <f t="shared" si="424"/>
        <v>1.5890131093581061E-3</v>
      </c>
      <c r="AK1161">
        <f t="shared" si="425"/>
        <v>6.9642653270922672E-3</v>
      </c>
      <c r="AL1161">
        <f t="shared" si="426"/>
        <v>-5.2269601100414231E-3</v>
      </c>
      <c r="AM1161">
        <f t="shared" si="427"/>
        <v>3.2215161386959235E-3</v>
      </c>
      <c r="AN1161">
        <f t="shared" si="428"/>
        <v>2.3840650525660738E-3</v>
      </c>
    </row>
    <row r="1162" spans="1:40" x14ac:dyDescent="0.3">
      <c r="A1162" s="8">
        <v>46017</v>
      </c>
      <c r="B1162" t="s">
        <v>11273</v>
      </c>
      <c r="C1162" t="s">
        <v>11274</v>
      </c>
      <c r="D1162" t="s">
        <v>1567</v>
      </c>
      <c r="E1162" t="s">
        <v>11275</v>
      </c>
      <c r="F1162" t="s">
        <v>11276</v>
      </c>
      <c r="G1162" t="s">
        <v>11277</v>
      </c>
      <c r="H1162" t="s">
        <v>11278</v>
      </c>
      <c r="I1162" t="s">
        <v>11279</v>
      </c>
      <c r="J1162" t="s">
        <v>11280</v>
      </c>
      <c r="K1162" t="s">
        <v>11281</v>
      </c>
      <c r="L1162" t="s">
        <v>11282</v>
      </c>
      <c r="N1162" s="13">
        <v>46017</v>
      </c>
      <c r="O1162">
        <f t="shared" si="439"/>
        <v>486.6</v>
      </c>
      <c r="P1162">
        <f t="shared" si="429"/>
        <v>272.89</v>
      </c>
      <c r="Q1162">
        <f t="shared" si="430"/>
        <v>662.72</v>
      </c>
      <c r="R1162">
        <f t="shared" si="431"/>
        <v>196.78</v>
      </c>
      <c r="S1162">
        <f t="shared" si="432"/>
        <v>313.29000000000002</v>
      </c>
      <c r="T1162">
        <f t="shared" si="433"/>
        <v>232.52</v>
      </c>
      <c r="U1162">
        <f t="shared" si="434"/>
        <v>190.52</v>
      </c>
      <c r="V1162">
        <f t="shared" si="435"/>
        <v>353.8</v>
      </c>
      <c r="W1162">
        <f t="shared" si="436"/>
        <v>265.42</v>
      </c>
      <c r="X1162">
        <f t="shared" si="437"/>
        <v>36.200000000000003</v>
      </c>
      <c r="Y1162">
        <f t="shared" si="438"/>
        <v>6929.94</v>
      </c>
      <c r="AB1162" s="13">
        <v>46017</v>
      </c>
      <c r="AC1162">
        <f t="shared" si="417"/>
        <v>-6.3666796738615083E-4</v>
      </c>
      <c r="AD1162">
        <f t="shared" si="418"/>
        <v>-1.5001829491402274E-3</v>
      </c>
      <c r="AE1162">
        <f t="shared" si="419"/>
        <v>-6.3869981108878315E-3</v>
      </c>
      <c r="AF1162">
        <f t="shared" si="420"/>
        <v>2.5473812920318029E-3</v>
      </c>
      <c r="AG1162">
        <f t="shared" si="421"/>
        <v>-1.8478988116098494E-3</v>
      </c>
      <c r="AH1162">
        <f t="shared" si="422"/>
        <v>6.0246148549802925E-4</v>
      </c>
      <c r="AI1162">
        <f t="shared" si="423"/>
        <v>1.0180275715800713E-2</v>
      </c>
      <c r="AJ1162">
        <f t="shared" si="424"/>
        <v>2.3230777947758074E-3</v>
      </c>
      <c r="AK1162">
        <f t="shared" si="425"/>
        <v>3.0990173847316171E-3</v>
      </c>
      <c r="AL1162">
        <f t="shared" si="426"/>
        <v>1.1061946902657382E-3</v>
      </c>
      <c r="AM1162">
        <f t="shared" si="427"/>
        <v>-3.043832632483312E-4</v>
      </c>
      <c r="AN1162">
        <f t="shared" si="428"/>
        <v>8.3475247825739248E-4</v>
      </c>
    </row>
    <row r="1163" spans="1:40" x14ac:dyDescent="0.3">
      <c r="A1163" s="8">
        <v>46020</v>
      </c>
      <c r="B1163" t="s">
        <v>11283</v>
      </c>
      <c r="C1163" t="s">
        <v>11284</v>
      </c>
      <c r="D1163" t="s">
        <v>11285</v>
      </c>
      <c r="E1163" t="s">
        <v>7769</v>
      </c>
      <c r="F1163" t="s">
        <v>6438</v>
      </c>
      <c r="G1163" t="s">
        <v>2605</v>
      </c>
      <c r="H1163" t="s">
        <v>7644</v>
      </c>
      <c r="I1163" t="s">
        <v>11286</v>
      </c>
      <c r="J1163" t="s">
        <v>11287</v>
      </c>
      <c r="K1163" t="s">
        <v>6413</v>
      </c>
      <c r="L1163" t="s">
        <v>11288</v>
      </c>
      <c r="N1163" s="12">
        <v>46020</v>
      </c>
      <c r="O1163">
        <f t="shared" si="439"/>
        <v>485.99</v>
      </c>
      <c r="P1163">
        <f t="shared" si="429"/>
        <v>273.25</v>
      </c>
      <c r="Q1163">
        <f t="shared" si="430"/>
        <v>658.13</v>
      </c>
      <c r="R1163">
        <f t="shared" si="431"/>
        <v>194.19</v>
      </c>
      <c r="S1163">
        <f t="shared" si="432"/>
        <v>313.33999999999997</v>
      </c>
      <c r="T1163">
        <f t="shared" si="433"/>
        <v>232.07</v>
      </c>
      <c r="U1163">
        <f t="shared" si="434"/>
        <v>188.21</v>
      </c>
      <c r="V1163">
        <f t="shared" si="435"/>
        <v>353.16</v>
      </c>
      <c r="W1163">
        <f t="shared" si="436"/>
        <v>265.57</v>
      </c>
      <c r="X1163">
        <f t="shared" si="437"/>
        <v>36.68</v>
      </c>
      <c r="Y1163">
        <f t="shared" si="438"/>
        <v>6905.74</v>
      </c>
      <c r="AB1163" s="12">
        <v>46020</v>
      </c>
      <c r="AC1163">
        <f t="shared" si="417"/>
        <v>-1.2535963830662133E-3</v>
      </c>
      <c r="AD1163">
        <f t="shared" si="418"/>
        <v>1.3192128696544181E-3</v>
      </c>
      <c r="AE1163">
        <f t="shared" si="419"/>
        <v>-6.9260019314341115E-3</v>
      </c>
      <c r="AF1163">
        <f t="shared" si="420"/>
        <v>-1.3161906697835124E-2</v>
      </c>
      <c r="AG1163">
        <f t="shared" si="421"/>
        <v>1.5959653994679357E-4</v>
      </c>
      <c r="AH1163">
        <f t="shared" si="422"/>
        <v>-1.935317392052327E-3</v>
      </c>
      <c r="AI1163">
        <f t="shared" si="423"/>
        <v>-1.2124711316397252E-2</v>
      </c>
      <c r="AJ1163">
        <f t="shared" si="424"/>
        <v>-1.8089315997737998E-3</v>
      </c>
      <c r="AK1163">
        <f t="shared" si="425"/>
        <v>5.6514203903246241E-4</v>
      </c>
      <c r="AL1163">
        <f t="shared" si="426"/>
        <v>1.3259668508287303E-2</v>
      </c>
      <c r="AM1163">
        <f t="shared" si="427"/>
        <v>-3.4920937266411656E-3</v>
      </c>
      <c r="AN1163">
        <f t="shared" si="428"/>
        <v>-2.3089944627526378E-3</v>
      </c>
    </row>
    <row r="1164" spans="1:40" x14ac:dyDescent="0.3">
      <c r="A1164" s="8">
        <v>46021</v>
      </c>
      <c r="B1164" t="s">
        <v>11289</v>
      </c>
      <c r="C1164" t="s">
        <v>11290</v>
      </c>
      <c r="D1164" t="s">
        <v>11291</v>
      </c>
      <c r="E1164" t="s">
        <v>9625</v>
      </c>
      <c r="F1164" t="s">
        <v>11292</v>
      </c>
      <c r="G1164" t="s">
        <v>11293</v>
      </c>
      <c r="H1164" t="s">
        <v>8606</v>
      </c>
      <c r="I1164" t="s">
        <v>11294</v>
      </c>
      <c r="J1164" t="s">
        <v>11295</v>
      </c>
      <c r="K1164" t="s">
        <v>6472</v>
      </c>
      <c r="L1164" t="s">
        <v>11296</v>
      </c>
      <c r="N1164" s="13">
        <v>46021</v>
      </c>
      <c r="O1164">
        <f t="shared" si="439"/>
        <v>486.37</v>
      </c>
      <c r="P1164">
        <f t="shared" si="429"/>
        <v>272.57</v>
      </c>
      <c r="Q1164">
        <f t="shared" si="430"/>
        <v>665.38</v>
      </c>
      <c r="R1164">
        <f t="shared" si="431"/>
        <v>196.01</v>
      </c>
      <c r="S1164">
        <f t="shared" si="432"/>
        <v>313.63</v>
      </c>
      <c r="T1164">
        <f t="shared" si="433"/>
        <v>232.53</v>
      </c>
      <c r="U1164">
        <f t="shared" si="434"/>
        <v>187.53</v>
      </c>
      <c r="V1164">
        <f t="shared" si="435"/>
        <v>352.51</v>
      </c>
      <c r="W1164">
        <f t="shared" si="436"/>
        <v>265.26</v>
      </c>
      <c r="X1164">
        <f t="shared" si="437"/>
        <v>37.299999999999997</v>
      </c>
      <c r="Y1164">
        <f t="shared" si="438"/>
        <v>6896.24</v>
      </c>
      <c r="AB1164" s="13">
        <v>46021</v>
      </c>
      <c r="AC1164">
        <f t="shared" si="417"/>
        <v>7.8190909277964238E-4</v>
      </c>
      <c r="AD1164">
        <f t="shared" si="418"/>
        <v>-2.4885635864593247E-3</v>
      </c>
      <c r="AE1164">
        <f t="shared" si="419"/>
        <v>1.1016060656709126E-2</v>
      </c>
      <c r="AF1164">
        <f t="shared" si="420"/>
        <v>9.3722642772542386E-3</v>
      </c>
      <c r="AG1164">
        <f t="shared" si="421"/>
        <v>9.2551222314418702E-4</v>
      </c>
      <c r="AH1164">
        <f t="shared" si="422"/>
        <v>1.982160555004997E-3</v>
      </c>
      <c r="AI1164">
        <f t="shared" si="423"/>
        <v>-3.6129854949259466E-3</v>
      </c>
      <c r="AJ1164">
        <f t="shared" si="424"/>
        <v>-1.8405255408314725E-3</v>
      </c>
      <c r="AK1164">
        <f t="shared" si="425"/>
        <v>-1.1673005234025258E-3</v>
      </c>
      <c r="AL1164">
        <f t="shared" si="426"/>
        <v>1.6902944383860419E-2</v>
      </c>
      <c r="AM1164">
        <f t="shared" si="427"/>
        <v>-1.3756671985912794E-3</v>
      </c>
      <c r="AN1164">
        <f t="shared" si="428"/>
        <v>2.7723462585947326E-3</v>
      </c>
    </row>
    <row r="1165" spans="1:40" x14ac:dyDescent="0.3">
      <c r="A1165" s="8">
        <v>46022</v>
      </c>
      <c r="B1165" t="s">
        <v>11297</v>
      </c>
      <c r="C1165" t="s">
        <v>11298</v>
      </c>
      <c r="D1165" t="s">
        <v>11299</v>
      </c>
      <c r="E1165" t="s">
        <v>11300</v>
      </c>
      <c r="F1165" t="s">
        <v>11301</v>
      </c>
      <c r="G1165" t="s">
        <v>11302</v>
      </c>
      <c r="H1165" t="s">
        <v>8390</v>
      </c>
      <c r="I1165" t="s">
        <v>11303</v>
      </c>
      <c r="J1165" t="s">
        <v>11304</v>
      </c>
      <c r="K1165" t="s">
        <v>3093</v>
      </c>
      <c r="L1165" t="s">
        <v>243</v>
      </c>
      <c r="N1165" s="12">
        <v>46022</v>
      </c>
      <c r="O1165">
        <f t="shared" si="439"/>
        <v>482.52</v>
      </c>
      <c r="P1165">
        <f t="shared" si="429"/>
        <v>271.36</v>
      </c>
      <c r="Q1165">
        <f t="shared" si="430"/>
        <v>659.53</v>
      </c>
      <c r="R1165">
        <f t="shared" si="431"/>
        <v>193.72</v>
      </c>
      <c r="S1165">
        <f t="shared" si="432"/>
        <v>312.77999999999997</v>
      </c>
      <c r="T1165">
        <f t="shared" si="433"/>
        <v>230.82</v>
      </c>
      <c r="U1165">
        <f t="shared" si="434"/>
        <v>186.49</v>
      </c>
      <c r="V1165">
        <f t="shared" si="435"/>
        <v>349.99</v>
      </c>
      <c r="W1165">
        <f t="shared" si="436"/>
        <v>264.25</v>
      </c>
      <c r="X1165">
        <f t="shared" si="437"/>
        <v>36.9</v>
      </c>
      <c r="Y1165">
        <f t="shared" si="438"/>
        <v>6845.5</v>
      </c>
      <c r="AB1165" s="12">
        <v>46022</v>
      </c>
      <c r="AC1165">
        <f t="shared" si="417"/>
        <v>-7.9157842794580491E-3</v>
      </c>
      <c r="AD1165">
        <f t="shared" si="418"/>
        <v>-4.4392266206845221E-3</v>
      </c>
      <c r="AE1165">
        <f t="shared" si="419"/>
        <v>-8.7919684992034952E-3</v>
      </c>
      <c r="AF1165">
        <f t="shared" si="420"/>
        <v>-1.1683077394010422E-2</v>
      </c>
      <c r="AG1165">
        <f t="shared" si="421"/>
        <v>-2.7101999170998647E-3</v>
      </c>
      <c r="AH1165">
        <f t="shared" si="422"/>
        <v>-7.3538898206683134E-3</v>
      </c>
      <c r="AI1165">
        <f t="shared" si="423"/>
        <v>-5.5457793419718682E-3</v>
      </c>
      <c r="AJ1165">
        <f t="shared" si="424"/>
        <v>-7.1487333692660249E-3</v>
      </c>
      <c r="AK1165">
        <f t="shared" si="425"/>
        <v>-3.8075850109325904E-3</v>
      </c>
      <c r="AL1165">
        <f t="shared" si="426"/>
        <v>-1.072386058981234E-2</v>
      </c>
      <c r="AM1165">
        <f t="shared" si="427"/>
        <v>-7.3576325649918894E-3</v>
      </c>
      <c r="AN1165">
        <f t="shared" si="428"/>
        <v>-7.0434306734635799E-3</v>
      </c>
    </row>
    <row r="1166" spans="1:40" x14ac:dyDescent="0.3">
      <c r="A1166" s="8">
        <v>46024</v>
      </c>
      <c r="B1166" t="s">
        <v>11305</v>
      </c>
      <c r="C1166" t="s">
        <v>11306</v>
      </c>
      <c r="D1166" t="s">
        <v>11307</v>
      </c>
      <c r="E1166" t="s">
        <v>9224</v>
      </c>
      <c r="F1166" t="s">
        <v>11308</v>
      </c>
      <c r="G1166" t="s">
        <v>244</v>
      </c>
      <c r="H1166" t="s">
        <v>11309</v>
      </c>
      <c r="I1166" t="s">
        <v>11310</v>
      </c>
      <c r="J1166" t="s">
        <v>11311</v>
      </c>
      <c r="K1166" t="s">
        <v>11312</v>
      </c>
      <c r="L1166" t="s">
        <v>11313</v>
      </c>
      <c r="N1166" s="13">
        <v>46024</v>
      </c>
      <c r="O1166">
        <f t="shared" si="439"/>
        <v>471.86</v>
      </c>
      <c r="P1166">
        <f t="shared" si="429"/>
        <v>270.51</v>
      </c>
      <c r="Q1166">
        <f t="shared" si="430"/>
        <v>649.85</v>
      </c>
      <c r="R1166">
        <f t="shared" si="431"/>
        <v>194.51</v>
      </c>
      <c r="S1166">
        <f t="shared" si="432"/>
        <v>314.93</v>
      </c>
      <c r="T1166">
        <f t="shared" si="433"/>
        <v>226.5</v>
      </c>
      <c r="U1166">
        <f t="shared" si="434"/>
        <v>188.84</v>
      </c>
      <c r="V1166">
        <f t="shared" si="435"/>
        <v>333.3</v>
      </c>
      <c r="W1166">
        <f t="shared" si="436"/>
        <v>252.99</v>
      </c>
      <c r="X1166">
        <f t="shared" si="437"/>
        <v>39.380000000000003</v>
      </c>
      <c r="Y1166">
        <f t="shared" si="438"/>
        <v>6858.47</v>
      </c>
      <c r="AB1166" s="13">
        <v>46024</v>
      </c>
      <c r="AC1166">
        <f t="shared" si="417"/>
        <v>-2.2092348503688908E-2</v>
      </c>
      <c r="AD1166">
        <f t="shared" si="418"/>
        <v>-3.1323702830189371E-3</v>
      </c>
      <c r="AE1166">
        <f t="shared" si="419"/>
        <v>-1.4677118554121793E-2</v>
      </c>
      <c r="AF1166">
        <f t="shared" si="420"/>
        <v>4.0780507949618183E-3</v>
      </c>
      <c r="AG1166">
        <f t="shared" si="421"/>
        <v>6.8738410384296955E-3</v>
      </c>
      <c r="AH1166">
        <f t="shared" si="422"/>
        <v>-1.8715882505848658E-2</v>
      </c>
      <c r="AI1166">
        <f t="shared" si="423"/>
        <v>1.2601211861225758E-2</v>
      </c>
      <c r="AJ1166">
        <f t="shared" si="424"/>
        <v>-4.768707677362205E-2</v>
      </c>
      <c r="AK1166">
        <f t="shared" si="425"/>
        <v>-4.2611163670766339E-2</v>
      </c>
      <c r="AL1166">
        <f t="shared" si="426"/>
        <v>6.7208672086720878E-2</v>
      </c>
      <c r="AM1166">
        <f t="shared" si="427"/>
        <v>1.8946753341611E-3</v>
      </c>
      <c r="AN1166">
        <f t="shared" si="428"/>
        <v>-5.1145008341424939E-3</v>
      </c>
    </row>
    <row r="1167" spans="1:40" x14ac:dyDescent="0.3">
      <c r="A1167" s="8">
        <v>46027</v>
      </c>
      <c r="B1167" t="s">
        <v>11314</v>
      </c>
      <c r="C1167" t="s">
        <v>11315</v>
      </c>
      <c r="D1167" t="s">
        <v>11316</v>
      </c>
      <c r="E1167" t="s">
        <v>6775</v>
      </c>
      <c r="F1167" t="s">
        <v>11317</v>
      </c>
      <c r="G1167" t="s">
        <v>11318</v>
      </c>
      <c r="H1167" t="s">
        <v>11319</v>
      </c>
      <c r="I1167" t="s">
        <v>11320</v>
      </c>
      <c r="J1167" t="s">
        <v>11321</v>
      </c>
      <c r="K1167" t="s">
        <v>11322</v>
      </c>
      <c r="L1167" t="s">
        <v>11323</v>
      </c>
      <c r="N1167" s="12">
        <v>46027</v>
      </c>
      <c r="O1167">
        <f t="shared" si="439"/>
        <v>471.77</v>
      </c>
      <c r="P1167">
        <f t="shared" si="429"/>
        <v>266.76</v>
      </c>
      <c r="Q1167">
        <f t="shared" si="430"/>
        <v>658.23</v>
      </c>
      <c r="R1167">
        <f t="shared" si="431"/>
        <v>191.41</v>
      </c>
      <c r="S1167">
        <f t="shared" si="432"/>
        <v>316.32</v>
      </c>
      <c r="T1167">
        <f t="shared" si="433"/>
        <v>233.06</v>
      </c>
      <c r="U1167">
        <f t="shared" si="434"/>
        <v>188.11</v>
      </c>
      <c r="V1167">
        <f t="shared" si="435"/>
        <v>331.56</v>
      </c>
      <c r="W1167">
        <f t="shared" si="436"/>
        <v>255.62</v>
      </c>
      <c r="X1167">
        <f t="shared" si="437"/>
        <v>39.369999999999997</v>
      </c>
      <c r="Y1167">
        <f t="shared" si="438"/>
        <v>6902.05</v>
      </c>
      <c r="AB1167" s="12">
        <v>46027</v>
      </c>
      <c r="AC1167">
        <f t="shared" si="417"/>
        <v>-1.9073453990592348E-4</v>
      </c>
      <c r="AD1167">
        <f t="shared" si="418"/>
        <v>-1.3862703781745589E-2</v>
      </c>
      <c r="AE1167">
        <f t="shared" si="419"/>
        <v>1.2895283526967782E-2</v>
      </c>
      <c r="AF1167">
        <f t="shared" si="420"/>
        <v>-1.5937483933987973E-2</v>
      </c>
      <c r="AG1167">
        <f t="shared" si="421"/>
        <v>4.413679230305112E-3</v>
      </c>
      <c r="AH1167">
        <f t="shared" si="422"/>
        <v>2.8962472406180995E-2</v>
      </c>
      <c r="AI1167">
        <f t="shared" si="423"/>
        <v>-3.8657064181316647E-3</v>
      </c>
      <c r="AJ1167">
        <f t="shared" si="424"/>
        <v>-5.2205220522052453E-3</v>
      </c>
      <c r="AK1167">
        <f t="shared" si="425"/>
        <v>1.0395667812957088E-2</v>
      </c>
      <c r="AL1167">
        <f t="shared" si="426"/>
        <v>-2.5393600812606554E-4</v>
      </c>
      <c r="AM1167">
        <f t="shared" si="427"/>
        <v>6.3541868667500445E-3</v>
      </c>
      <c r="AN1167">
        <f t="shared" si="428"/>
        <v>2.1536548280962327E-3</v>
      </c>
    </row>
    <row r="1168" spans="1:40" x14ac:dyDescent="0.3">
      <c r="A1168" s="8">
        <v>46028</v>
      </c>
      <c r="B1168" t="s">
        <v>11324</v>
      </c>
      <c r="C1168" t="s">
        <v>10103</v>
      </c>
      <c r="D1168" t="s">
        <v>11325</v>
      </c>
      <c r="E1168" t="s">
        <v>11326</v>
      </c>
      <c r="F1168" t="s">
        <v>11327</v>
      </c>
      <c r="G1168" t="s">
        <v>10297</v>
      </c>
      <c r="H1168" t="s">
        <v>7809</v>
      </c>
      <c r="I1168" t="s">
        <v>11328</v>
      </c>
      <c r="J1168" t="s">
        <v>11329</v>
      </c>
      <c r="K1168" t="s">
        <v>11330</v>
      </c>
      <c r="L1168" t="s">
        <v>11331</v>
      </c>
      <c r="N1168" s="13">
        <v>46028</v>
      </c>
      <c r="O1168">
        <f t="shared" si="439"/>
        <v>477.42</v>
      </c>
      <c r="P1168">
        <f t="shared" si="429"/>
        <v>261.87</v>
      </c>
      <c r="Q1168">
        <f t="shared" si="430"/>
        <v>660.05</v>
      </c>
      <c r="R1168">
        <f t="shared" si="431"/>
        <v>192.57</v>
      </c>
      <c r="S1168">
        <f t="shared" si="432"/>
        <v>314.12</v>
      </c>
      <c r="T1168">
        <f t="shared" si="433"/>
        <v>240.93</v>
      </c>
      <c r="U1168">
        <f t="shared" si="434"/>
        <v>187.23</v>
      </c>
      <c r="V1168">
        <f t="shared" si="435"/>
        <v>335.99</v>
      </c>
      <c r="W1168">
        <f t="shared" si="436"/>
        <v>262.24</v>
      </c>
      <c r="X1168">
        <f t="shared" si="437"/>
        <v>40.04</v>
      </c>
      <c r="Y1168">
        <f t="shared" si="438"/>
        <v>6944.82</v>
      </c>
      <c r="AB1168" s="13">
        <v>46028</v>
      </c>
      <c r="AC1168">
        <f t="shared" si="417"/>
        <v>1.1976174830955921E-2</v>
      </c>
      <c r="AD1168">
        <f t="shared" si="418"/>
        <v>-1.8331084120557728E-2</v>
      </c>
      <c r="AE1168">
        <f t="shared" si="419"/>
        <v>2.7649909606064504E-3</v>
      </c>
      <c r="AF1168">
        <f t="shared" si="420"/>
        <v>6.0602894310641808E-3</v>
      </c>
      <c r="AG1168">
        <f t="shared" si="421"/>
        <v>-6.9549822964086738E-3</v>
      </c>
      <c r="AH1168">
        <f t="shared" si="422"/>
        <v>3.3768128378958151E-2</v>
      </c>
      <c r="AI1168">
        <f t="shared" si="423"/>
        <v>-4.6781138695445312E-3</v>
      </c>
      <c r="AJ1168">
        <f t="shared" si="424"/>
        <v>1.3361080950657467E-2</v>
      </c>
      <c r="AK1168">
        <f t="shared" si="425"/>
        <v>2.5897817072216611E-2</v>
      </c>
      <c r="AL1168">
        <f t="shared" si="426"/>
        <v>1.7018034036068164E-2</v>
      </c>
      <c r="AM1168">
        <f t="shared" si="427"/>
        <v>6.1967096732129523E-3</v>
      </c>
      <c r="AN1168">
        <f t="shared" si="428"/>
        <v>7.9162768224753603E-3</v>
      </c>
    </row>
    <row r="1169" spans="1:40" x14ac:dyDescent="0.3">
      <c r="A1169" s="8">
        <v>46029</v>
      </c>
      <c r="B1169" t="s">
        <v>11180</v>
      </c>
      <c r="C1169" t="s">
        <v>8228</v>
      </c>
      <c r="D1169" t="s">
        <v>11332</v>
      </c>
      <c r="E1169" t="s">
        <v>11333</v>
      </c>
      <c r="F1169" t="s">
        <v>11334</v>
      </c>
      <c r="G1169" t="s">
        <v>11335</v>
      </c>
      <c r="H1169" t="s">
        <v>6606</v>
      </c>
      <c r="I1169" t="s">
        <v>11336</v>
      </c>
      <c r="J1169" t="s">
        <v>11337</v>
      </c>
      <c r="K1169" t="s">
        <v>11338</v>
      </c>
      <c r="L1169" t="s">
        <v>11339</v>
      </c>
      <c r="N1169" s="12">
        <v>46029</v>
      </c>
      <c r="O1169">
        <f t="shared" si="439"/>
        <v>482.37</v>
      </c>
      <c r="P1169">
        <f t="shared" si="429"/>
        <v>259.85000000000002</v>
      </c>
      <c r="Q1169">
        <f t="shared" si="430"/>
        <v>648.14</v>
      </c>
      <c r="R1169">
        <f t="shared" si="431"/>
        <v>191.66</v>
      </c>
      <c r="S1169">
        <f t="shared" si="432"/>
        <v>321.75</v>
      </c>
      <c r="T1169">
        <f t="shared" si="433"/>
        <v>241.56</v>
      </c>
      <c r="U1169">
        <f t="shared" si="434"/>
        <v>189.1</v>
      </c>
      <c r="V1169">
        <f t="shared" si="435"/>
        <v>338.1</v>
      </c>
      <c r="W1169">
        <f t="shared" si="436"/>
        <v>265.45999999999998</v>
      </c>
      <c r="X1169">
        <f t="shared" si="437"/>
        <v>42.63</v>
      </c>
      <c r="Y1169">
        <f t="shared" si="438"/>
        <v>6920.93</v>
      </c>
      <c r="AB1169" s="12">
        <v>46029</v>
      </c>
      <c r="AC1169">
        <f t="shared" si="417"/>
        <v>1.036822923212255E-2</v>
      </c>
      <c r="AD1169">
        <f t="shared" si="418"/>
        <v>-7.7137510978728674E-3</v>
      </c>
      <c r="AE1169">
        <f t="shared" si="419"/>
        <v>-1.8044087569123457E-2</v>
      </c>
      <c r="AF1169">
        <f t="shared" si="420"/>
        <v>-4.7255543438748937E-3</v>
      </c>
      <c r="AG1169">
        <f t="shared" si="421"/>
        <v>2.429008022411816E-2</v>
      </c>
      <c r="AH1169">
        <f t="shared" si="422"/>
        <v>2.6148673888681806E-3</v>
      </c>
      <c r="AI1169">
        <f t="shared" si="423"/>
        <v>9.9877156438605841E-3</v>
      </c>
      <c r="AJ1169">
        <f t="shared" si="424"/>
        <v>6.279948808000313E-3</v>
      </c>
      <c r="AK1169">
        <f t="shared" si="425"/>
        <v>1.2278828553996313E-2</v>
      </c>
      <c r="AL1169">
        <f t="shared" si="426"/>
        <v>6.4685314685314799E-2</v>
      </c>
      <c r="AM1169">
        <f t="shared" si="427"/>
        <v>-3.4399739662078765E-3</v>
      </c>
      <c r="AN1169">
        <f t="shared" si="428"/>
        <v>8.780147050836528E-3</v>
      </c>
    </row>
    <row r="1170" spans="1:40" x14ac:dyDescent="0.3">
      <c r="A1170" s="8">
        <v>46030</v>
      </c>
      <c r="B1170" t="s">
        <v>11340</v>
      </c>
      <c r="C1170" t="s">
        <v>11341</v>
      </c>
      <c r="D1170" t="s">
        <v>11342</v>
      </c>
      <c r="E1170" t="s">
        <v>4990</v>
      </c>
      <c r="F1170" t="s">
        <v>11343</v>
      </c>
      <c r="G1170" t="s">
        <v>4633</v>
      </c>
      <c r="H1170" t="s">
        <v>11344</v>
      </c>
      <c r="I1170" t="s">
        <v>11345</v>
      </c>
      <c r="J1170" t="s">
        <v>11346</v>
      </c>
      <c r="K1170" t="s">
        <v>11347</v>
      </c>
      <c r="L1170" t="s">
        <v>11348</v>
      </c>
      <c r="N1170" s="13">
        <v>46030</v>
      </c>
      <c r="O1170">
        <f t="shared" si="439"/>
        <v>477.02</v>
      </c>
      <c r="P1170">
        <f t="shared" si="429"/>
        <v>258.56</v>
      </c>
      <c r="Q1170">
        <f t="shared" si="430"/>
        <v>645.51</v>
      </c>
      <c r="R1170">
        <f t="shared" si="431"/>
        <v>188.49</v>
      </c>
      <c r="S1170">
        <f t="shared" si="432"/>
        <v>325.20999999999998</v>
      </c>
      <c r="T1170">
        <f t="shared" si="433"/>
        <v>246.29</v>
      </c>
      <c r="U1170">
        <f t="shared" si="434"/>
        <v>185.03</v>
      </c>
      <c r="V1170">
        <f t="shared" si="435"/>
        <v>339.04</v>
      </c>
      <c r="W1170">
        <f t="shared" si="436"/>
        <v>259.88</v>
      </c>
      <c r="X1170">
        <f t="shared" si="437"/>
        <v>41.11</v>
      </c>
      <c r="Y1170">
        <f t="shared" si="438"/>
        <v>6921.46</v>
      </c>
      <c r="AB1170" s="13">
        <v>46030</v>
      </c>
      <c r="AC1170">
        <f t="shared" si="417"/>
        <v>-1.1091071169434308E-2</v>
      </c>
      <c r="AD1170">
        <f t="shared" si="418"/>
        <v>-4.9644025399269154E-3</v>
      </c>
      <c r="AE1170">
        <f t="shared" si="419"/>
        <v>-4.0577652976209189E-3</v>
      </c>
      <c r="AF1170">
        <f t="shared" si="420"/>
        <v>-1.6539705728894849E-2</v>
      </c>
      <c r="AG1170">
        <f t="shared" si="421"/>
        <v>1.0753690753690703E-2</v>
      </c>
      <c r="AH1170">
        <f t="shared" si="422"/>
        <v>1.9581056466302371E-2</v>
      </c>
      <c r="AI1170">
        <f t="shared" si="423"/>
        <v>-2.1523003701745091E-2</v>
      </c>
      <c r="AJ1170">
        <f t="shared" si="424"/>
        <v>2.7802425317953183E-3</v>
      </c>
      <c r="AK1170">
        <f t="shared" si="425"/>
        <v>-2.102011602501308E-2</v>
      </c>
      <c r="AL1170">
        <f t="shared" si="426"/>
        <v>-3.5655641566971652E-2</v>
      </c>
      <c r="AM1170">
        <f t="shared" si="427"/>
        <v>7.6579303648571795E-5</v>
      </c>
      <c r="AN1170">
        <f t="shared" si="428"/>
        <v>-7.4236488158336226E-3</v>
      </c>
    </row>
    <row r="1171" spans="1:40" x14ac:dyDescent="0.3">
      <c r="A1171" s="8">
        <v>46031</v>
      </c>
      <c r="B1171" t="s">
        <v>11349</v>
      </c>
      <c r="C1171" t="s">
        <v>11350</v>
      </c>
      <c r="D1171" t="s">
        <v>11351</v>
      </c>
      <c r="E1171" t="s">
        <v>11352</v>
      </c>
      <c r="F1171" t="s">
        <v>11353</v>
      </c>
      <c r="G1171" t="s">
        <v>11354</v>
      </c>
      <c r="H1171" t="s">
        <v>11355</v>
      </c>
      <c r="I1171" t="s">
        <v>11356</v>
      </c>
      <c r="J1171" t="s">
        <v>11357</v>
      </c>
      <c r="K1171" t="s">
        <v>6100</v>
      </c>
      <c r="L1171" t="s">
        <v>11358</v>
      </c>
      <c r="N1171" s="12">
        <v>46031</v>
      </c>
      <c r="O1171">
        <f t="shared" si="439"/>
        <v>478.19</v>
      </c>
      <c r="P1171">
        <f t="shared" si="429"/>
        <v>258.89</v>
      </c>
      <c r="Q1171">
        <f t="shared" si="430"/>
        <v>652.5</v>
      </c>
      <c r="R1171">
        <f t="shared" si="431"/>
        <v>197.83</v>
      </c>
      <c r="S1171">
        <f t="shared" si="432"/>
        <v>328.34</v>
      </c>
      <c r="T1171">
        <f t="shared" si="433"/>
        <v>247.38</v>
      </c>
      <c r="U1171">
        <f t="shared" si="434"/>
        <v>184.85</v>
      </c>
      <c r="V1171">
        <f t="shared" si="435"/>
        <v>333.95</v>
      </c>
      <c r="W1171">
        <f t="shared" si="436"/>
        <v>259.29000000000002</v>
      </c>
      <c r="X1171">
        <f t="shared" si="437"/>
        <v>45.55</v>
      </c>
      <c r="Y1171">
        <f t="shared" si="438"/>
        <v>6966.28</v>
      </c>
      <c r="AB1171" s="12">
        <v>46031</v>
      </c>
      <c r="AC1171">
        <f t="shared" si="417"/>
        <v>2.4527273489580725E-3</v>
      </c>
      <c r="AD1171">
        <f t="shared" si="418"/>
        <v>1.2762995049504511E-3</v>
      </c>
      <c r="AE1171">
        <f t="shared" si="419"/>
        <v>1.0828647116233769E-2</v>
      </c>
      <c r="AF1171">
        <f t="shared" si="420"/>
        <v>4.955170035545664E-2</v>
      </c>
      <c r="AG1171">
        <f t="shared" si="421"/>
        <v>9.6245502905814018E-3</v>
      </c>
      <c r="AH1171">
        <f t="shared" si="422"/>
        <v>4.4256770473831697E-3</v>
      </c>
      <c r="AI1171">
        <f t="shared" si="423"/>
        <v>-9.7281521915371094E-4</v>
      </c>
      <c r="AJ1171">
        <f t="shared" si="424"/>
        <v>-1.5012977819726325E-2</v>
      </c>
      <c r="AK1171">
        <f t="shared" si="425"/>
        <v>-2.270278590118413E-3</v>
      </c>
      <c r="AL1171">
        <f t="shared" si="426"/>
        <v>0.10800291899781067</v>
      </c>
      <c r="AM1171">
        <f t="shared" si="427"/>
        <v>6.4755123918942559E-3</v>
      </c>
      <c r="AN1171">
        <f t="shared" si="428"/>
        <v>1.5852905584024544E-2</v>
      </c>
    </row>
    <row r="1172" spans="1:40" x14ac:dyDescent="0.3">
      <c r="A1172" s="8">
        <v>46034</v>
      </c>
      <c r="B1172" t="s">
        <v>11359</v>
      </c>
      <c r="C1172" t="s">
        <v>11360</v>
      </c>
      <c r="D1172" t="s">
        <v>11361</v>
      </c>
      <c r="E1172" t="s">
        <v>11362</v>
      </c>
      <c r="F1172" t="s">
        <v>11363</v>
      </c>
      <c r="G1172" t="s">
        <v>11364</v>
      </c>
      <c r="H1172" t="s">
        <v>11365</v>
      </c>
      <c r="I1172" t="s">
        <v>1816</v>
      </c>
      <c r="J1172" t="s">
        <v>11366</v>
      </c>
      <c r="K1172" t="s">
        <v>7099</v>
      </c>
      <c r="L1172" t="s">
        <v>11367</v>
      </c>
      <c r="N1172" s="13">
        <v>46034</v>
      </c>
      <c r="O1172">
        <f t="shared" si="439"/>
        <v>476.09</v>
      </c>
      <c r="P1172">
        <f t="shared" si="429"/>
        <v>259.77</v>
      </c>
      <c r="Q1172">
        <f t="shared" si="430"/>
        <v>641.41999999999996</v>
      </c>
      <c r="R1172">
        <f t="shared" si="431"/>
        <v>203.97</v>
      </c>
      <c r="S1172">
        <f t="shared" si="432"/>
        <v>331.63</v>
      </c>
      <c r="T1172">
        <f t="shared" si="433"/>
        <v>246.47</v>
      </c>
      <c r="U1172">
        <f t="shared" si="434"/>
        <v>184.93</v>
      </c>
      <c r="V1172">
        <f t="shared" si="435"/>
        <v>327.64999999999998</v>
      </c>
      <c r="W1172">
        <f t="shared" si="436"/>
        <v>258.75</v>
      </c>
      <c r="X1172">
        <f t="shared" si="437"/>
        <v>44.06</v>
      </c>
      <c r="Y1172">
        <f t="shared" si="438"/>
        <v>6977.27</v>
      </c>
      <c r="AB1172" s="13">
        <v>46034</v>
      </c>
      <c r="AC1172">
        <f t="shared" si="417"/>
        <v>-4.3915598402308742E-3</v>
      </c>
      <c r="AD1172">
        <f t="shared" si="418"/>
        <v>3.3991270423732178E-3</v>
      </c>
      <c r="AE1172">
        <f t="shared" si="419"/>
        <v>-1.6980842911877403E-2</v>
      </c>
      <c r="AF1172">
        <f t="shared" si="420"/>
        <v>3.1036748723651586E-2</v>
      </c>
      <c r="AG1172">
        <f t="shared" si="421"/>
        <v>1.002010111469831E-2</v>
      </c>
      <c r="AH1172">
        <f t="shared" si="422"/>
        <v>-3.6785512167515355E-3</v>
      </c>
      <c r="AI1172">
        <f t="shared" si="423"/>
        <v>4.3278333784146916E-4</v>
      </c>
      <c r="AJ1172">
        <f t="shared" si="424"/>
        <v>-1.8865099565803289E-2</v>
      </c>
      <c r="AK1172">
        <f t="shared" si="425"/>
        <v>-2.0826102047900585E-3</v>
      </c>
      <c r="AL1172">
        <f t="shared" si="426"/>
        <v>-3.2711306256860473E-2</v>
      </c>
      <c r="AM1172">
        <f t="shared" si="427"/>
        <v>1.5775995222702122E-3</v>
      </c>
      <c r="AN1172">
        <f t="shared" si="428"/>
        <v>-2.9312372959526215E-3</v>
      </c>
    </row>
    <row r="1173" spans="1:40" x14ac:dyDescent="0.3">
      <c r="A1173" s="8">
        <v>46035</v>
      </c>
      <c r="B1173" t="s">
        <v>11368</v>
      </c>
      <c r="C1173" t="s">
        <v>11369</v>
      </c>
      <c r="D1173" t="s">
        <v>11370</v>
      </c>
      <c r="E1173" t="s">
        <v>11371</v>
      </c>
      <c r="F1173" t="s">
        <v>11372</v>
      </c>
      <c r="G1173" t="s">
        <v>11373</v>
      </c>
      <c r="H1173" t="s">
        <v>11374</v>
      </c>
      <c r="I1173" t="s">
        <v>11375</v>
      </c>
      <c r="J1173" t="s">
        <v>11376</v>
      </c>
      <c r="K1173" t="s">
        <v>1776</v>
      </c>
      <c r="L1173" t="s">
        <v>11377</v>
      </c>
      <c r="N1173" s="12">
        <v>46035</v>
      </c>
      <c r="O1173">
        <f t="shared" si="439"/>
        <v>469.6</v>
      </c>
      <c r="P1173">
        <f t="shared" si="429"/>
        <v>260.57</v>
      </c>
      <c r="Q1173">
        <f t="shared" si="430"/>
        <v>630.54999999999995</v>
      </c>
      <c r="R1173">
        <f t="shared" si="431"/>
        <v>201.59</v>
      </c>
      <c r="S1173">
        <f t="shared" si="432"/>
        <v>335.73</v>
      </c>
      <c r="T1173">
        <f t="shared" si="433"/>
        <v>242.6</v>
      </c>
      <c r="U1173">
        <f t="shared" si="434"/>
        <v>185.8</v>
      </c>
      <c r="V1173">
        <f t="shared" si="435"/>
        <v>309.93</v>
      </c>
      <c r="W1173">
        <f t="shared" si="436"/>
        <v>240.46</v>
      </c>
      <c r="X1173">
        <f t="shared" si="437"/>
        <v>47.29</v>
      </c>
      <c r="Y1173">
        <f t="shared" si="438"/>
        <v>6963.74</v>
      </c>
      <c r="AB1173" s="12">
        <v>46035</v>
      </c>
      <c r="AC1173">
        <f t="shared" si="417"/>
        <v>-1.3631876325904679E-2</v>
      </c>
      <c r="AD1173">
        <f t="shared" si="418"/>
        <v>3.0796473803749169E-3</v>
      </c>
      <c r="AE1173">
        <f t="shared" si="419"/>
        <v>-1.6946774344423265E-2</v>
      </c>
      <c r="AF1173">
        <f t="shared" si="420"/>
        <v>-1.1668382605285021E-2</v>
      </c>
      <c r="AG1173">
        <f t="shared" si="421"/>
        <v>1.2363175828483675E-2</v>
      </c>
      <c r="AH1173">
        <f t="shared" si="422"/>
        <v>-1.5701708118635138E-2</v>
      </c>
      <c r="AI1173">
        <f t="shared" si="423"/>
        <v>4.7044827772670939E-3</v>
      </c>
      <c r="AJ1173">
        <f t="shared" si="424"/>
        <v>-5.4082099801617489E-2</v>
      </c>
      <c r="AK1173">
        <f t="shared" si="425"/>
        <v>-7.0685990338164251E-2</v>
      </c>
      <c r="AL1173">
        <f t="shared" si="426"/>
        <v>7.3309123921924568E-2</v>
      </c>
      <c r="AM1173">
        <f t="shared" si="427"/>
        <v>-1.9391538524380358E-3</v>
      </c>
      <c r="AN1173">
        <f t="shared" si="428"/>
        <v>-8.2908686798561487E-3</v>
      </c>
    </row>
    <row r="1174" spans="1:40" x14ac:dyDescent="0.3">
      <c r="A1174" s="8">
        <v>46036</v>
      </c>
      <c r="B1174" t="s">
        <v>11378</v>
      </c>
      <c r="C1174" t="s">
        <v>11379</v>
      </c>
      <c r="D1174" t="s">
        <v>11380</v>
      </c>
      <c r="E1174" t="s">
        <v>11381</v>
      </c>
      <c r="F1174" t="s">
        <v>6561</v>
      </c>
      <c r="G1174" t="s">
        <v>11382</v>
      </c>
      <c r="H1174" t="s">
        <v>7689</v>
      </c>
      <c r="I1174" t="s">
        <v>11383</v>
      </c>
      <c r="J1174" t="s">
        <v>11384</v>
      </c>
      <c r="K1174" t="s">
        <v>11385</v>
      </c>
      <c r="L1174" t="s">
        <v>11386</v>
      </c>
      <c r="N1174" s="13">
        <v>46036</v>
      </c>
      <c r="O1174">
        <f t="shared" si="439"/>
        <v>458.33</v>
      </c>
      <c r="P1174">
        <f t="shared" si="429"/>
        <v>259.48</v>
      </c>
      <c r="Q1174">
        <f t="shared" si="430"/>
        <v>614.99</v>
      </c>
      <c r="R1174">
        <f t="shared" si="431"/>
        <v>192.94</v>
      </c>
      <c r="S1174">
        <f t="shared" si="432"/>
        <v>335.6</v>
      </c>
      <c r="T1174">
        <f t="shared" si="433"/>
        <v>236.65</v>
      </c>
      <c r="U1174">
        <f t="shared" si="434"/>
        <v>183.13</v>
      </c>
      <c r="V1174">
        <f t="shared" si="435"/>
        <v>304.44</v>
      </c>
      <c r="W1174">
        <f t="shared" si="436"/>
        <v>238.97</v>
      </c>
      <c r="X1174">
        <f t="shared" si="437"/>
        <v>48.72</v>
      </c>
      <c r="Y1174">
        <f t="shared" si="438"/>
        <v>6926.6</v>
      </c>
      <c r="AB1174" s="13">
        <v>46036</v>
      </c>
      <c r="AC1174">
        <f t="shared" si="417"/>
        <v>-2.3999148211243715E-2</v>
      </c>
      <c r="AD1174">
        <f t="shared" si="418"/>
        <v>-4.183136968952561E-3</v>
      </c>
      <c r="AE1174">
        <f t="shared" si="419"/>
        <v>-2.467686939973035E-2</v>
      </c>
      <c r="AF1174">
        <f t="shared" si="420"/>
        <v>-4.2908874448137291E-2</v>
      </c>
      <c r="AG1174">
        <f t="shared" si="421"/>
        <v>-3.8721591755275231E-4</v>
      </c>
      <c r="AH1174">
        <f t="shared" si="422"/>
        <v>-2.4525968672712284E-2</v>
      </c>
      <c r="AI1174">
        <f t="shared" si="423"/>
        <v>-1.4370290635091543E-2</v>
      </c>
      <c r="AJ1174">
        <f t="shared" si="424"/>
        <v>-1.7713677281966933E-2</v>
      </c>
      <c r="AK1174">
        <f t="shared" si="425"/>
        <v>-6.1964567911503288E-3</v>
      </c>
      <c r="AL1174">
        <f t="shared" si="426"/>
        <v>3.0238951152463445E-2</v>
      </c>
      <c r="AM1174">
        <f t="shared" si="427"/>
        <v>-5.3333409920530706E-3</v>
      </c>
      <c r="AN1174">
        <f t="shared" si="428"/>
        <v>-1.2186911651466126E-2</v>
      </c>
    </row>
    <row r="1175" spans="1:40" x14ac:dyDescent="0.3">
      <c r="A1175" s="8">
        <v>46037</v>
      </c>
      <c r="B1175" t="s">
        <v>2589</v>
      </c>
      <c r="C1175" t="s">
        <v>11387</v>
      </c>
      <c r="D1175" t="s">
        <v>11388</v>
      </c>
      <c r="E1175" t="s">
        <v>11389</v>
      </c>
      <c r="F1175" t="s">
        <v>11390</v>
      </c>
      <c r="G1175" t="s">
        <v>4384</v>
      </c>
      <c r="H1175" t="s">
        <v>11391</v>
      </c>
      <c r="I1175" t="s">
        <v>11392</v>
      </c>
      <c r="J1175" t="s">
        <v>11393</v>
      </c>
      <c r="K1175" t="s">
        <v>6692</v>
      </c>
      <c r="L1175" t="s">
        <v>11394</v>
      </c>
      <c r="N1175" s="12">
        <v>46037</v>
      </c>
      <c r="O1175">
        <f t="shared" si="439"/>
        <v>455.62</v>
      </c>
      <c r="P1175">
        <f t="shared" si="429"/>
        <v>257.73</v>
      </c>
      <c r="Q1175">
        <f t="shared" si="430"/>
        <v>620.27</v>
      </c>
      <c r="R1175">
        <f t="shared" si="431"/>
        <v>189.19</v>
      </c>
      <c r="S1175">
        <f t="shared" si="432"/>
        <v>332.55</v>
      </c>
      <c r="T1175">
        <f t="shared" si="433"/>
        <v>238.18</v>
      </c>
      <c r="U1175">
        <f t="shared" si="434"/>
        <v>187.04</v>
      </c>
      <c r="V1175">
        <f t="shared" si="435"/>
        <v>304.08999999999997</v>
      </c>
      <c r="W1175">
        <f t="shared" si="436"/>
        <v>232.95</v>
      </c>
      <c r="X1175">
        <f t="shared" si="437"/>
        <v>48.32</v>
      </c>
      <c r="Y1175">
        <f t="shared" si="438"/>
        <v>6944.47</v>
      </c>
      <c r="AB1175" s="12">
        <v>46037</v>
      </c>
      <c r="AC1175">
        <f t="shared" si="417"/>
        <v>-5.9127702746928357E-3</v>
      </c>
      <c r="AD1175">
        <f t="shared" si="418"/>
        <v>-6.7442577462617503E-3</v>
      </c>
      <c r="AE1175">
        <f t="shared" si="419"/>
        <v>8.5855054553731769E-3</v>
      </c>
      <c r="AF1175">
        <f t="shared" si="420"/>
        <v>-1.9436094122525116E-2</v>
      </c>
      <c r="AG1175">
        <f t="shared" si="421"/>
        <v>-9.088200238379085E-3</v>
      </c>
      <c r="AH1175">
        <f t="shared" si="422"/>
        <v>6.4652440312698012E-3</v>
      </c>
      <c r="AI1175">
        <f t="shared" si="423"/>
        <v>2.1350952875006879E-2</v>
      </c>
      <c r="AJ1175">
        <f t="shared" si="424"/>
        <v>-1.1496518197346983E-3</v>
      </c>
      <c r="AK1175">
        <f t="shared" si="425"/>
        <v>-2.5191446625099423E-2</v>
      </c>
      <c r="AL1175">
        <f t="shared" si="426"/>
        <v>-8.2101806239737174E-3</v>
      </c>
      <c r="AM1175">
        <f t="shared" si="427"/>
        <v>2.579909335027164E-3</v>
      </c>
      <c r="AN1175">
        <f t="shared" si="428"/>
        <v>-3.3409990685445094E-3</v>
      </c>
    </row>
    <row r="1176" spans="1:40" x14ac:dyDescent="0.3">
      <c r="A1176" s="8">
        <v>46038</v>
      </c>
      <c r="B1176" t="s">
        <v>11395</v>
      </c>
      <c r="C1176" t="s">
        <v>11396</v>
      </c>
      <c r="D1176" t="s">
        <v>6556</v>
      </c>
      <c r="E1176" t="s">
        <v>11397</v>
      </c>
      <c r="F1176" t="s">
        <v>11398</v>
      </c>
      <c r="G1176" t="s">
        <v>11399</v>
      </c>
      <c r="H1176" t="s">
        <v>11400</v>
      </c>
      <c r="I1176" t="s">
        <v>11401</v>
      </c>
      <c r="J1176" t="s">
        <v>10403</v>
      </c>
      <c r="K1176" t="s">
        <v>11402</v>
      </c>
      <c r="L1176" t="s">
        <v>11403</v>
      </c>
      <c r="N1176" s="13">
        <v>46038</v>
      </c>
      <c r="O1176">
        <f t="shared" si="439"/>
        <v>458.81</v>
      </c>
      <c r="P1176">
        <f t="shared" si="429"/>
        <v>255.06</v>
      </c>
      <c r="Q1176">
        <f t="shared" si="430"/>
        <v>619.72</v>
      </c>
      <c r="R1176">
        <f t="shared" si="431"/>
        <v>190.42</v>
      </c>
      <c r="S1176">
        <f t="shared" si="432"/>
        <v>329.77</v>
      </c>
      <c r="T1176">
        <f t="shared" si="433"/>
        <v>239.12</v>
      </c>
      <c r="U1176">
        <f t="shared" si="434"/>
        <v>186.22</v>
      </c>
      <c r="V1176">
        <f t="shared" si="435"/>
        <v>296.12</v>
      </c>
      <c r="W1176">
        <f t="shared" si="436"/>
        <v>226.54</v>
      </c>
      <c r="X1176">
        <f t="shared" si="437"/>
        <v>46.96</v>
      </c>
      <c r="Y1176">
        <f t="shared" si="438"/>
        <v>6940.01</v>
      </c>
      <c r="AB1176" s="13">
        <v>46038</v>
      </c>
      <c r="AC1176">
        <f t="shared" si="417"/>
        <v>7.0014485755673928E-3</v>
      </c>
      <c r="AD1176">
        <f t="shared" si="418"/>
        <v>-1.0359678733558475E-2</v>
      </c>
      <c r="AE1176">
        <f t="shared" si="419"/>
        <v>-8.8671062601763939E-4</v>
      </c>
      <c r="AF1176">
        <f t="shared" si="420"/>
        <v>6.5014007082826453E-3</v>
      </c>
      <c r="AG1176">
        <f t="shared" si="421"/>
        <v>-8.3596451661405169E-3</v>
      </c>
      <c r="AH1176">
        <f t="shared" si="422"/>
        <v>3.9465950121757576E-3</v>
      </c>
      <c r="AI1176">
        <f t="shared" si="423"/>
        <v>-4.3840889649272574E-3</v>
      </c>
      <c r="AJ1176">
        <f t="shared" si="424"/>
        <v>-2.6209345917327043E-2</v>
      </c>
      <c r="AK1176">
        <f t="shared" si="425"/>
        <v>-2.7516634470916457E-2</v>
      </c>
      <c r="AL1176">
        <f t="shared" si="426"/>
        <v>-2.8145695364238388E-2</v>
      </c>
      <c r="AM1176">
        <f t="shared" si="427"/>
        <v>-6.4223763656545696E-4</v>
      </c>
      <c r="AN1176">
        <f t="shared" si="428"/>
        <v>-8.095872053060494E-3</v>
      </c>
    </row>
    <row r="1177" spans="1:40" x14ac:dyDescent="0.3">
      <c r="A1177" s="8">
        <v>46042</v>
      </c>
      <c r="B1177" t="s">
        <v>11404</v>
      </c>
      <c r="C1177" t="s">
        <v>11405</v>
      </c>
      <c r="D1177" t="s">
        <v>11406</v>
      </c>
      <c r="E1177" t="s">
        <v>11407</v>
      </c>
      <c r="F1177" t="s">
        <v>11408</v>
      </c>
      <c r="G1177" t="s">
        <v>245</v>
      </c>
      <c r="H1177" t="s">
        <v>11409</v>
      </c>
      <c r="I1177" t="s">
        <v>11410</v>
      </c>
      <c r="J1177" t="s">
        <v>11411</v>
      </c>
      <c r="K1177" t="s">
        <v>11412</v>
      </c>
      <c r="L1177" t="s">
        <v>11413</v>
      </c>
      <c r="N1177" s="12">
        <v>46042</v>
      </c>
      <c r="O1177">
        <f t="shared" si="439"/>
        <v>453.48</v>
      </c>
      <c r="P1177">
        <f t="shared" si="429"/>
        <v>246.24</v>
      </c>
      <c r="Q1177">
        <f t="shared" si="430"/>
        <v>603.6</v>
      </c>
      <c r="R1177">
        <f t="shared" si="431"/>
        <v>179.29</v>
      </c>
      <c r="S1177">
        <f t="shared" si="432"/>
        <v>321.77</v>
      </c>
      <c r="T1177">
        <f t="shared" si="433"/>
        <v>231</v>
      </c>
      <c r="U1177">
        <f t="shared" si="434"/>
        <v>178.06</v>
      </c>
      <c r="V1177">
        <f t="shared" si="435"/>
        <v>290.37</v>
      </c>
      <c r="W1177">
        <f t="shared" si="436"/>
        <v>219.52</v>
      </c>
      <c r="X1177">
        <f t="shared" si="437"/>
        <v>48.56</v>
      </c>
      <c r="Y1177">
        <f t="shared" si="438"/>
        <v>6796.86</v>
      </c>
      <c r="AB1177" s="12">
        <v>46042</v>
      </c>
      <c r="AC1177">
        <f t="shared" si="417"/>
        <v>-1.1617009219502594E-2</v>
      </c>
      <c r="AD1177">
        <f t="shared" si="418"/>
        <v>-3.4580098800282233E-2</v>
      </c>
      <c r="AE1177">
        <f t="shared" si="419"/>
        <v>-2.6011747240689331E-2</v>
      </c>
      <c r="AF1177">
        <f t="shared" si="420"/>
        <v>-5.8449742674088867E-2</v>
      </c>
      <c r="AG1177">
        <f t="shared" si="421"/>
        <v>-2.4259332261879485E-2</v>
      </c>
      <c r="AH1177">
        <f t="shared" si="422"/>
        <v>-3.3957845433255307E-2</v>
      </c>
      <c r="AI1177">
        <f t="shared" si="423"/>
        <v>-4.3819138653205858E-2</v>
      </c>
      <c r="AJ1177">
        <f t="shared" si="424"/>
        <v>-1.9417803593137939E-2</v>
      </c>
      <c r="AK1177">
        <f t="shared" si="425"/>
        <v>-3.0987905005738448E-2</v>
      </c>
      <c r="AL1177">
        <f t="shared" si="426"/>
        <v>3.4071550255536653E-2</v>
      </c>
      <c r="AM1177">
        <f t="shared" si="427"/>
        <v>-2.0626771431165203E-2</v>
      </c>
      <c r="AN1177">
        <f t="shared" si="428"/>
        <v>-2.4514167641582599E-2</v>
      </c>
    </row>
    <row r="1178" spans="1:40" x14ac:dyDescent="0.3">
      <c r="A1178" s="8">
        <v>46043</v>
      </c>
      <c r="B1178" t="s">
        <v>11414</v>
      </c>
      <c r="C1178" t="s">
        <v>11415</v>
      </c>
      <c r="D1178" t="s">
        <v>11416</v>
      </c>
      <c r="E1178" t="s">
        <v>6321</v>
      </c>
      <c r="F1178" t="s">
        <v>11417</v>
      </c>
      <c r="G1178" t="s">
        <v>11418</v>
      </c>
      <c r="H1178" t="s">
        <v>11419</v>
      </c>
      <c r="I1178" t="s">
        <v>11420</v>
      </c>
      <c r="J1178" t="s">
        <v>11421</v>
      </c>
      <c r="K1178" t="s">
        <v>246</v>
      </c>
      <c r="L1178" t="s">
        <v>11422</v>
      </c>
      <c r="N1178" s="13">
        <v>46043</v>
      </c>
      <c r="O1178">
        <f t="shared" si="439"/>
        <v>443.1</v>
      </c>
      <c r="P1178">
        <f t="shared" si="429"/>
        <v>247.19</v>
      </c>
      <c r="Q1178">
        <f t="shared" si="430"/>
        <v>612.44000000000005</v>
      </c>
      <c r="R1178">
        <f t="shared" si="431"/>
        <v>173.27</v>
      </c>
      <c r="S1178">
        <f t="shared" si="432"/>
        <v>328.15</v>
      </c>
      <c r="T1178">
        <f t="shared" si="433"/>
        <v>231.31</v>
      </c>
      <c r="U1178">
        <f t="shared" si="434"/>
        <v>183.31</v>
      </c>
      <c r="V1178">
        <f t="shared" si="435"/>
        <v>294.23</v>
      </c>
      <c r="W1178">
        <f t="shared" si="436"/>
        <v>221.03</v>
      </c>
      <c r="X1178">
        <f t="shared" si="437"/>
        <v>54.25</v>
      </c>
      <c r="Y1178">
        <f t="shared" si="438"/>
        <v>6875.62</v>
      </c>
      <c r="AB1178" s="13">
        <v>46043</v>
      </c>
      <c r="AC1178">
        <f t="shared" si="417"/>
        <v>-2.2889653347446415E-2</v>
      </c>
      <c r="AD1178">
        <f t="shared" si="418"/>
        <v>3.8580246913579863E-3</v>
      </c>
      <c r="AE1178">
        <f t="shared" si="419"/>
        <v>1.4645460569914004E-2</v>
      </c>
      <c r="AF1178">
        <f t="shared" si="420"/>
        <v>-3.357688660828817E-2</v>
      </c>
      <c r="AG1178">
        <f t="shared" si="421"/>
        <v>1.9827827330080483E-2</v>
      </c>
      <c r="AH1178">
        <f t="shared" si="422"/>
        <v>1.341991341991422E-3</v>
      </c>
      <c r="AI1178">
        <f t="shared" si="423"/>
        <v>2.9484443446029518E-2</v>
      </c>
      <c r="AJ1178">
        <f t="shared" si="424"/>
        <v>1.3293384302786038E-2</v>
      </c>
      <c r="AK1178">
        <f t="shared" si="425"/>
        <v>6.8786443148687315E-3</v>
      </c>
      <c r="AL1178">
        <f t="shared" si="426"/>
        <v>0.11717462932454681</v>
      </c>
      <c r="AM1178">
        <f t="shared" si="427"/>
        <v>1.1587703733783039E-2</v>
      </c>
      <c r="AN1178">
        <f t="shared" si="428"/>
        <v>1.4693233554511222E-2</v>
      </c>
    </row>
    <row r="1179" spans="1:40" x14ac:dyDescent="0.3">
      <c r="A1179" s="8">
        <v>46044</v>
      </c>
      <c r="B1179" t="s">
        <v>11423</v>
      </c>
      <c r="C1179" t="s">
        <v>11424</v>
      </c>
      <c r="D1179" t="s">
        <v>11425</v>
      </c>
      <c r="E1179" t="s">
        <v>11426</v>
      </c>
      <c r="F1179" t="s">
        <v>11427</v>
      </c>
      <c r="G1179" t="s">
        <v>11428</v>
      </c>
      <c r="H1179" t="s">
        <v>663</v>
      </c>
      <c r="I1179" t="s">
        <v>11429</v>
      </c>
      <c r="J1179" t="s">
        <v>11430</v>
      </c>
      <c r="K1179" t="s">
        <v>6846</v>
      </c>
      <c r="L1179" t="s">
        <v>11431</v>
      </c>
      <c r="N1179" s="12">
        <v>46044</v>
      </c>
      <c r="O1179">
        <f t="shared" si="439"/>
        <v>450.11</v>
      </c>
      <c r="P1179">
        <f t="shared" si="429"/>
        <v>247.89</v>
      </c>
      <c r="Q1179">
        <f t="shared" si="430"/>
        <v>647.08000000000004</v>
      </c>
      <c r="R1179">
        <f t="shared" si="431"/>
        <v>177.56</v>
      </c>
      <c r="S1179">
        <f t="shared" si="432"/>
        <v>330.31</v>
      </c>
      <c r="T1179">
        <f t="shared" si="433"/>
        <v>234.34</v>
      </c>
      <c r="U1179">
        <f t="shared" si="434"/>
        <v>184.83</v>
      </c>
      <c r="V1179">
        <f t="shared" si="435"/>
        <v>299.73</v>
      </c>
      <c r="W1179">
        <f t="shared" si="436"/>
        <v>227.52</v>
      </c>
      <c r="X1179">
        <f t="shared" si="437"/>
        <v>54.32</v>
      </c>
      <c r="Y1179">
        <f t="shared" si="438"/>
        <v>6913.35</v>
      </c>
      <c r="AB1179" s="12">
        <v>46044</v>
      </c>
      <c r="AC1179">
        <f t="shared" si="417"/>
        <v>1.582035657865033E-2</v>
      </c>
      <c r="AD1179">
        <f t="shared" si="418"/>
        <v>2.8318297665763659E-3</v>
      </c>
      <c r="AE1179">
        <f t="shared" si="419"/>
        <v>5.6560642675200778E-2</v>
      </c>
      <c r="AF1179">
        <f t="shared" si="420"/>
        <v>2.4759046574709842E-2</v>
      </c>
      <c r="AG1179">
        <f t="shared" si="421"/>
        <v>6.5823556300472763E-3</v>
      </c>
      <c r="AH1179">
        <f t="shared" si="422"/>
        <v>1.3099303964376752E-2</v>
      </c>
      <c r="AI1179">
        <f t="shared" si="423"/>
        <v>8.2919644318368846E-3</v>
      </c>
      <c r="AJ1179">
        <f t="shared" si="424"/>
        <v>1.8692859327736899E-2</v>
      </c>
      <c r="AK1179">
        <f t="shared" si="425"/>
        <v>2.9362529973306906E-2</v>
      </c>
      <c r="AL1179">
        <f t="shared" si="426"/>
        <v>1.290322580645098E-3</v>
      </c>
      <c r="AM1179">
        <f t="shared" si="427"/>
        <v>5.4875051268103991E-3</v>
      </c>
      <c r="AN1179">
        <f t="shared" si="428"/>
        <v>1.6616246966354321E-2</v>
      </c>
    </row>
    <row r="1180" spans="1:40" x14ac:dyDescent="0.3">
      <c r="A1180" s="8">
        <v>46045</v>
      </c>
      <c r="B1180" t="s">
        <v>11432</v>
      </c>
      <c r="C1180" t="s">
        <v>11433</v>
      </c>
      <c r="D1180" t="s">
        <v>11434</v>
      </c>
      <c r="E1180" t="s">
        <v>7817</v>
      </c>
      <c r="F1180" t="s">
        <v>9080</v>
      </c>
      <c r="G1180" t="s">
        <v>11435</v>
      </c>
      <c r="H1180" t="s">
        <v>11436</v>
      </c>
      <c r="I1180" t="s">
        <v>1630</v>
      </c>
      <c r="J1180" t="s">
        <v>10221</v>
      </c>
      <c r="K1180" t="s">
        <v>1743</v>
      </c>
      <c r="L1180" t="s">
        <v>11437</v>
      </c>
      <c r="N1180" s="13">
        <v>46045</v>
      </c>
      <c r="O1180">
        <f t="shared" si="439"/>
        <v>464.89</v>
      </c>
      <c r="P1180">
        <f t="shared" si="429"/>
        <v>247.58</v>
      </c>
      <c r="Q1180">
        <f t="shared" si="430"/>
        <v>658.2</v>
      </c>
      <c r="R1180">
        <f t="shared" si="431"/>
        <v>176.54</v>
      </c>
      <c r="S1180">
        <f t="shared" si="432"/>
        <v>327.7</v>
      </c>
      <c r="T1180">
        <f t="shared" si="433"/>
        <v>239.16</v>
      </c>
      <c r="U1180">
        <f t="shared" si="434"/>
        <v>187.66</v>
      </c>
      <c r="V1180">
        <f t="shared" si="435"/>
        <v>301.07</v>
      </c>
      <c r="W1180">
        <f t="shared" si="436"/>
        <v>227.48</v>
      </c>
      <c r="X1180">
        <f t="shared" si="437"/>
        <v>45.07</v>
      </c>
      <c r="Y1180">
        <f t="shared" si="438"/>
        <v>6915.61</v>
      </c>
      <c r="AB1180" s="13">
        <v>46045</v>
      </c>
      <c r="AC1180">
        <f t="shared" si="417"/>
        <v>3.2836417764546377E-2</v>
      </c>
      <c r="AD1180">
        <f t="shared" si="418"/>
        <v>-1.2505546815118063E-3</v>
      </c>
      <c r="AE1180">
        <f t="shared" si="419"/>
        <v>1.7184892130803098E-2</v>
      </c>
      <c r="AF1180">
        <f t="shared" si="420"/>
        <v>-5.7445370578960153E-3</v>
      </c>
      <c r="AG1180">
        <f t="shared" si="421"/>
        <v>-7.9016681299385327E-3</v>
      </c>
      <c r="AH1180">
        <f t="shared" si="422"/>
        <v>2.0568404881795566E-2</v>
      </c>
      <c r="AI1180">
        <f t="shared" si="423"/>
        <v>1.531136720229398E-2</v>
      </c>
      <c r="AJ1180">
        <f t="shared" si="424"/>
        <v>4.4706902879256827E-3</v>
      </c>
      <c r="AK1180">
        <f t="shared" si="425"/>
        <v>-1.758087201125802E-4</v>
      </c>
      <c r="AL1180">
        <f t="shared" si="426"/>
        <v>-0.17028718703976431</v>
      </c>
      <c r="AM1180">
        <f t="shared" si="427"/>
        <v>3.2690374420485391E-4</v>
      </c>
      <c r="AN1180">
        <f t="shared" si="428"/>
        <v>-8.6055526925139722E-3</v>
      </c>
    </row>
    <row r="1181" spans="1:40" x14ac:dyDescent="0.3">
      <c r="A1181" s="8">
        <v>46048</v>
      </c>
      <c r="B1181" t="s">
        <v>11438</v>
      </c>
      <c r="C1181" t="s">
        <v>11439</v>
      </c>
      <c r="D1181" t="s">
        <v>11440</v>
      </c>
      <c r="E1181" t="s">
        <v>11441</v>
      </c>
      <c r="F1181" t="s">
        <v>11442</v>
      </c>
      <c r="G1181" t="s">
        <v>11443</v>
      </c>
      <c r="H1181" t="s">
        <v>11444</v>
      </c>
      <c r="I1181" t="s">
        <v>11445</v>
      </c>
      <c r="J1181" t="s">
        <v>11446</v>
      </c>
      <c r="K1181" t="s">
        <v>11447</v>
      </c>
      <c r="L1181" t="s">
        <v>11448</v>
      </c>
      <c r="N1181" s="12">
        <v>46048</v>
      </c>
      <c r="O1181">
        <f t="shared" si="439"/>
        <v>469.21</v>
      </c>
      <c r="P1181">
        <f t="shared" si="429"/>
        <v>254.94</v>
      </c>
      <c r="Q1181">
        <f t="shared" si="430"/>
        <v>671.78</v>
      </c>
      <c r="R1181">
        <f t="shared" si="431"/>
        <v>181.81</v>
      </c>
      <c r="S1181">
        <f t="shared" si="432"/>
        <v>333.03</v>
      </c>
      <c r="T1181">
        <f t="shared" si="433"/>
        <v>238.42</v>
      </c>
      <c r="U1181">
        <f t="shared" si="434"/>
        <v>186.46</v>
      </c>
      <c r="V1181">
        <f t="shared" si="435"/>
        <v>304.72000000000003</v>
      </c>
      <c r="W1181">
        <f t="shared" si="436"/>
        <v>228.83</v>
      </c>
      <c r="X1181">
        <f t="shared" si="437"/>
        <v>42.49</v>
      </c>
      <c r="Y1181">
        <f t="shared" si="438"/>
        <v>6950.23</v>
      </c>
      <c r="AB1181" s="12">
        <v>46048</v>
      </c>
      <c r="AC1181">
        <f t="shared" si="417"/>
        <v>9.2925208113747715E-3</v>
      </c>
      <c r="AD1181">
        <f t="shared" si="418"/>
        <v>2.972776476290484E-2</v>
      </c>
      <c r="AE1181">
        <f t="shared" si="419"/>
        <v>2.0632026739592746E-2</v>
      </c>
      <c r="AF1181">
        <f t="shared" si="420"/>
        <v>2.9851591707261926E-2</v>
      </c>
      <c r="AG1181">
        <f t="shared" si="421"/>
        <v>1.626487641135177E-2</v>
      </c>
      <c r="AH1181">
        <f t="shared" si="422"/>
        <v>-3.0941629034956231E-3</v>
      </c>
      <c r="AI1181">
        <f t="shared" si="423"/>
        <v>-6.3945433230309101E-3</v>
      </c>
      <c r="AJ1181">
        <f t="shared" si="424"/>
        <v>1.2123426445677099E-2</v>
      </c>
      <c r="AK1181">
        <f t="shared" si="425"/>
        <v>5.9345876560576993E-3</v>
      </c>
      <c r="AL1181">
        <f t="shared" si="426"/>
        <v>-5.7244286665187438E-2</v>
      </c>
      <c r="AM1181">
        <f t="shared" si="427"/>
        <v>5.0060659869484159E-3</v>
      </c>
      <c r="AN1181">
        <f t="shared" si="428"/>
        <v>5.6454425117686636E-3</v>
      </c>
    </row>
    <row r="1182" spans="1:40" x14ac:dyDescent="0.3">
      <c r="A1182" s="8">
        <v>46049</v>
      </c>
      <c r="B1182" t="s">
        <v>11449</v>
      </c>
      <c r="C1182" t="s">
        <v>11450</v>
      </c>
      <c r="D1182" t="s">
        <v>11451</v>
      </c>
      <c r="E1182" t="s">
        <v>8802</v>
      </c>
      <c r="F1182" t="s">
        <v>11452</v>
      </c>
      <c r="G1182" t="s">
        <v>11453</v>
      </c>
      <c r="H1182" t="s">
        <v>6542</v>
      </c>
      <c r="I1182" t="s">
        <v>11454</v>
      </c>
      <c r="J1182" t="s">
        <v>11455</v>
      </c>
      <c r="K1182" t="s">
        <v>2685</v>
      </c>
      <c r="L1182" t="s">
        <v>11456</v>
      </c>
      <c r="N1182" s="13">
        <v>46049</v>
      </c>
      <c r="O1182">
        <f t="shared" si="439"/>
        <v>479.49</v>
      </c>
      <c r="P1182">
        <f t="shared" si="429"/>
        <v>257.79000000000002</v>
      </c>
      <c r="Q1182">
        <f t="shared" si="430"/>
        <v>672.39</v>
      </c>
      <c r="R1182">
        <f t="shared" si="431"/>
        <v>174.29</v>
      </c>
      <c r="S1182">
        <f t="shared" si="432"/>
        <v>334.31</v>
      </c>
      <c r="T1182">
        <f t="shared" si="433"/>
        <v>244.68</v>
      </c>
      <c r="U1182">
        <f t="shared" si="434"/>
        <v>188.51</v>
      </c>
      <c r="V1182">
        <f t="shared" si="435"/>
        <v>297.42</v>
      </c>
      <c r="W1182">
        <f t="shared" si="436"/>
        <v>227.96</v>
      </c>
      <c r="X1182">
        <f t="shared" si="437"/>
        <v>43.93</v>
      </c>
      <c r="Y1182">
        <f t="shared" si="438"/>
        <v>6978.6</v>
      </c>
      <c r="AB1182" s="13">
        <v>46049</v>
      </c>
      <c r="AC1182">
        <f t="shared" si="417"/>
        <v>2.1909166471302921E-2</v>
      </c>
      <c r="AD1182">
        <f t="shared" si="418"/>
        <v>1.1179100964932909E-2</v>
      </c>
      <c r="AE1182">
        <f t="shared" si="419"/>
        <v>9.0803536872186008E-4</v>
      </c>
      <c r="AF1182">
        <f t="shared" si="420"/>
        <v>-4.136186128375785E-2</v>
      </c>
      <c r="AG1182">
        <f t="shared" si="421"/>
        <v>3.843497582800337E-3</v>
      </c>
      <c r="AH1182">
        <f t="shared" si="422"/>
        <v>2.6256186561530059E-2</v>
      </c>
      <c r="AI1182">
        <f t="shared" si="423"/>
        <v>1.0994315134613242E-2</v>
      </c>
      <c r="AJ1182">
        <f t="shared" si="424"/>
        <v>-2.3956419007613583E-2</v>
      </c>
      <c r="AK1182">
        <f t="shared" si="425"/>
        <v>-3.8019490451427496E-3</v>
      </c>
      <c r="AL1182">
        <f t="shared" si="426"/>
        <v>3.389032713579665E-2</v>
      </c>
      <c r="AM1182">
        <f t="shared" si="427"/>
        <v>4.0818793047137092E-3</v>
      </c>
      <c r="AN1182">
        <f t="shared" si="428"/>
        <v>3.9947526534452275E-3</v>
      </c>
    </row>
    <row r="1183" spans="1:40" x14ac:dyDescent="0.3">
      <c r="A1183" s="8">
        <v>46050</v>
      </c>
      <c r="B1183" t="s">
        <v>11457</v>
      </c>
      <c r="C1183" t="s">
        <v>11458</v>
      </c>
      <c r="D1183" t="s">
        <v>11459</v>
      </c>
      <c r="E1183" t="s">
        <v>11460</v>
      </c>
      <c r="F1183" t="s">
        <v>11461</v>
      </c>
      <c r="G1183" t="s">
        <v>11462</v>
      </c>
      <c r="H1183" t="s">
        <v>11463</v>
      </c>
      <c r="I1183" t="s">
        <v>11464</v>
      </c>
      <c r="J1183" t="s">
        <v>11465</v>
      </c>
      <c r="K1183" t="s">
        <v>11466</v>
      </c>
      <c r="L1183" t="s">
        <v>11467</v>
      </c>
      <c r="N1183" s="12">
        <v>46050</v>
      </c>
      <c r="O1183">
        <f t="shared" si="439"/>
        <v>480.53</v>
      </c>
      <c r="P1183">
        <f t="shared" si="429"/>
        <v>255.96</v>
      </c>
      <c r="Q1183">
        <f t="shared" si="430"/>
        <v>668.16</v>
      </c>
      <c r="R1183">
        <f t="shared" si="431"/>
        <v>172.2</v>
      </c>
      <c r="S1183">
        <f t="shared" si="432"/>
        <v>335.77</v>
      </c>
      <c r="T1183">
        <f t="shared" si="433"/>
        <v>243.01</v>
      </c>
      <c r="U1183">
        <f t="shared" si="434"/>
        <v>191.51</v>
      </c>
      <c r="V1183">
        <f t="shared" si="435"/>
        <v>299.58</v>
      </c>
      <c r="W1183">
        <f t="shared" si="436"/>
        <v>227.39</v>
      </c>
      <c r="X1183">
        <f t="shared" si="437"/>
        <v>48.78</v>
      </c>
      <c r="Y1183">
        <f t="shared" si="438"/>
        <v>6978.03</v>
      </c>
      <c r="AB1183" s="12">
        <v>46050</v>
      </c>
      <c r="AC1183">
        <f t="shared" si="417"/>
        <v>2.1689711985650728E-3</v>
      </c>
      <c r="AD1183">
        <f t="shared" si="418"/>
        <v>-7.0988013499360125E-3</v>
      </c>
      <c r="AE1183">
        <f t="shared" si="419"/>
        <v>-6.2909918350957383E-3</v>
      </c>
      <c r="AF1183">
        <f t="shared" si="420"/>
        <v>-1.1991508405530982E-2</v>
      </c>
      <c r="AG1183">
        <f t="shared" si="421"/>
        <v>4.3672040920104127E-3</v>
      </c>
      <c r="AH1183">
        <f t="shared" si="422"/>
        <v>-6.825241131273585E-3</v>
      </c>
      <c r="AI1183">
        <f t="shared" si="423"/>
        <v>1.5914275104768949E-2</v>
      </c>
      <c r="AJ1183">
        <f t="shared" si="424"/>
        <v>7.2624571313293362E-3</v>
      </c>
      <c r="AK1183">
        <f t="shared" si="425"/>
        <v>-2.5004386734516215E-3</v>
      </c>
      <c r="AL1183">
        <f t="shared" si="426"/>
        <v>0.11040291372638289</v>
      </c>
      <c r="AM1183">
        <f t="shared" si="427"/>
        <v>-8.1678273579299798E-5</v>
      </c>
      <c r="AN1183">
        <f t="shared" si="428"/>
        <v>9.5751965076535835E-3</v>
      </c>
    </row>
    <row r="1184" spans="1:40" x14ac:dyDescent="0.3">
      <c r="A1184" s="8">
        <v>46051</v>
      </c>
      <c r="B1184" t="s">
        <v>11468</v>
      </c>
      <c r="C1184" t="s">
        <v>11469</v>
      </c>
      <c r="D1184" t="s">
        <v>11470</v>
      </c>
      <c r="E1184" t="s">
        <v>11471</v>
      </c>
      <c r="F1184" t="s">
        <v>11472</v>
      </c>
      <c r="G1184" t="s">
        <v>11473</v>
      </c>
      <c r="H1184" t="s">
        <v>6738</v>
      </c>
      <c r="I1184" t="s">
        <v>11474</v>
      </c>
      <c r="J1184" t="s">
        <v>10276</v>
      </c>
      <c r="K1184" t="s">
        <v>11475</v>
      </c>
      <c r="L1184" t="s">
        <v>11476</v>
      </c>
      <c r="N1184" s="13">
        <v>46051</v>
      </c>
      <c r="O1184">
        <f t="shared" si="439"/>
        <v>432.51</v>
      </c>
      <c r="P1184">
        <f t="shared" si="429"/>
        <v>257.8</v>
      </c>
      <c r="Q1184">
        <f t="shared" si="430"/>
        <v>737.68</v>
      </c>
      <c r="R1184">
        <f t="shared" si="431"/>
        <v>168.42</v>
      </c>
      <c r="S1184">
        <f t="shared" si="432"/>
        <v>338.01</v>
      </c>
      <c r="T1184">
        <f t="shared" si="433"/>
        <v>241.73</v>
      </c>
      <c r="U1184">
        <f t="shared" si="434"/>
        <v>192.5</v>
      </c>
      <c r="V1184">
        <f t="shared" si="435"/>
        <v>291.64999999999998</v>
      </c>
      <c r="W1184">
        <f t="shared" si="436"/>
        <v>213.55</v>
      </c>
      <c r="X1184">
        <f t="shared" si="437"/>
        <v>48.66</v>
      </c>
      <c r="Y1184">
        <f t="shared" si="438"/>
        <v>6969.01</v>
      </c>
      <c r="AB1184" s="13">
        <v>46051</v>
      </c>
      <c r="AC1184">
        <f t="shared" si="417"/>
        <v>-9.9931325827731898E-2</v>
      </c>
      <c r="AD1184">
        <f t="shared" si="418"/>
        <v>7.1886232223785651E-3</v>
      </c>
      <c r="AE1184">
        <f t="shared" si="419"/>
        <v>0.10404693486590033</v>
      </c>
      <c r="AF1184">
        <f t="shared" si="420"/>
        <v>-2.1951219512195141E-2</v>
      </c>
      <c r="AG1184">
        <f t="shared" si="421"/>
        <v>6.6712332846889932E-3</v>
      </c>
      <c r="AH1184">
        <f t="shared" si="422"/>
        <v>-5.2672729517303507E-3</v>
      </c>
      <c r="AI1184">
        <f t="shared" si="423"/>
        <v>5.1694428489374999E-3</v>
      </c>
      <c r="AJ1184">
        <f t="shared" si="424"/>
        <v>-2.6470391881968092E-2</v>
      </c>
      <c r="AK1184">
        <f t="shared" si="425"/>
        <v>-6.0864593869563222E-2</v>
      </c>
      <c r="AL1184">
        <f t="shared" si="426"/>
        <v>-2.4600246002460802E-3</v>
      </c>
      <c r="AM1184">
        <f t="shared" si="427"/>
        <v>-1.2926284352460238E-3</v>
      </c>
      <c r="AN1184">
        <f t="shared" si="428"/>
        <v>-8.6510202597068556E-3</v>
      </c>
    </row>
    <row r="1185" spans="1:40" x14ac:dyDescent="0.3">
      <c r="A1185" s="8">
        <v>46052</v>
      </c>
      <c r="B1185" t="s">
        <v>11477</v>
      </c>
      <c r="C1185" t="s">
        <v>11478</v>
      </c>
      <c r="D1185" t="s">
        <v>11479</v>
      </c>
      <c r="E1185" t="s">
        <v>8579</v>
      </c>
      <c r="F1185" t="s">
        <v>11480</v>
      </c>
      <c r="G1185" t="s">
        <v>10582</v>
      </c>
      <c r="H1185" t="s">
        <v>11481</v>
      </c>
      <c r="I1185" t="s">
        <v>247</v>
      </c>
      <c r="J1185" t="s">
        <v>11482</v>
      </c>
      <c r="K1185" t="s">
        <v>5811</v>
      </c>
      <c r="L1185" t="s">
        <v>11483</v>
      </c>
      <c r="N1185" s="12">
        <v>46052</v>
      </c>
      <c r="O1185">
        <f t="shared" si="439"/>
        <v>429.31</v>
      </c>
      <c r="P1185">
        <f t="shared" si="429"/>
        <v>259</v>
      </c>
      <c r="Q1185">
        <f t="shared" si="430"/>
        <v>715.89</v>
      </c>
      <c r="R1185">
        <f t="shared" si="431"/>
        <v>164.01</v>
      </c>
      <c r="S1185">
        <f t="shared" si="432"/>
        <v>337.76</v>
      </c>
      <c r="T1185">
        <f t="shared" si="433"/>
        <v>239.3</v>
      </c>
      <c r="U1185">
        <f t="shared" si="434"/>
        <v>191.12</v>
      </c>
      <c r="V1185">
        <f t="shared" si="435"/>
        <v>293.25</v>
      </c>
      <c r="W1185">
        <f t="shared" si="436"/>
        <v>211.76</v>
      </c>
      <c r="X1185">
        <f t="shared" si="437"/>
        <v>46.47</v>
      </c>
      <c r="Y1185">
        <f t="shared" si="438"/>
        <v>6939.03</v>
      </c>
      <c r="AB1185" s="12">
        <v>46052</v>
      </c>
      <c r="AC1185">
        <f t="shared" si="417"/>
        <v>-7.3986728630551779E-3</v>
      </c>
      <c r="AD1185">
        <f t="shared" si="418"/>
        <v>4.6547711404187897E-3</v>
      </c>
      <c r="AE1185">
        <f t="shared" si="419"/>
        <v>-2.9538553302244863E-2</v>
      </c>
      <c r="AF1185">
        <f t="shared" si="420"/>
        <v>-2.6184538653366562E-2</v>
      </c>
      <c r="AG1185">
        <f t="shared" si="421"/>
        <v>-7.3962308807429267E-4</v>
      </c>
      <c r="AH1185">
        <f t="shared" si="422"/>
        <v>-1.0052537955570151E-2</v>
      </c>
      <c r="AI1185">
        <f t="shared" si="423"/>
        <v>-7.1688311688311579E-3</v>
      </c>
      <c r="AJ1185">
        <f t="shared" si="424"/>
        <v>5.4860277730157669E-3</v>
      </c>
      <c r="AK1185">
        <f t="shared" si="425"/>
        <v>-8.3821119175837566E-3</v>
      </c>
      <c r="AL1185">
        <f t="shared" si="426"/>
        <v>-4.5006165228113404E-2</v>
      </c>
      <c r="AM1185">
        <f t="shared" si="427"/>
        <v>-4.3019022788028938E-3</v>
      </c>
      <c r="AN1185">
        <f t="shared" si="428"/>
        <v>-1.1693830685655245E-2</v>
      </c>
    </row>
    <row r="1186" spans="1:40" x14ac:dyDescent="0.3">
      <c r="A1186" s="8">
        <v>46055</v>
      </c>
      <c r="B1186" t="s">
        <v>11484</v>
      </c>
      <c r="C1186" t="s">
        <v>11485</v>
      </c>
      <c r="D1186" t="s">
        <v>11486</v>
      </c>
      <c r="E1186" t="s">
        <v>11487</v>
      </c>
      <c r="F1186" t="s">
        <v>11488</v>
      </c>
      <c r="G1186" t="s">
        <v>11489</v>
      </c>
      <c r="H1186" t="s">
        <v>11490</v>
      </c>
      <c r="I1186" t="s">
        <v>11491</v>
      </c>
      <c r="J1186" t="s">
        <v>11492</v>
      </c>
      <c r="K1186" t="s">
        <v>11493</v>
      </c>
      <c r="L1186" t="s">
        <v>11494</v>
      </c>
      <c r="N1186" s="13">
        <v>46055</v>
      </c>
      <c r="O1186">
        <f t="shared" si="439"/>
        <v>422.41</v>
      </c>
      <c r="P1186">
        <f t="shared" si="429"/>
        <v>269.51</v>
      </c>
      <c r="Q1186">
        <f t="shared" si="430"/>
        <v>705.81</v>
      </c>
      <c r="R1186">
        <f t="shared" si="431"/>
        <v>159.5</v>
      </c>
      <c r="S1186">
        <f t="shared" si="432"/>
        <v>343.45</v>
      </c>
      <c r="T1186">
        <f t="shared" si="433"/>
        <v>242.96</v>
      </c>
      <c r="U1186">
        <f t="shared" si="434"/>
        <v>185.6</v>
      </c>
      <c r="V1186">
        <f t="shared" si="435"/>
        <v>293.38</v>
      </c>
      <c r="W1186">
        <f t="shared" si="436"/>
        <v>210.28</v>
      </c>
      <c r="X1186">
        <f t="shared" si="437"/>
        <v>48.81</v>
      </c>
      <c r="Y1186">
        <f t="shared" si="438"/>
        <v>6976.44</v>
      </c>
      <c r="AB1186" s="13">
        <v>46055</v>
      </c>
      <c r="AC1186">
        <f t="shared" si="417"/>
        <v>-1.6072302066105992E-2</v>
      </c>
      <c r="AD1186">
        <f t="shared" si="418"/>
        <v>4.0579150579150625E-2</v>
      </c>
      <c r="AE1186">
        <f t="shared" si="419"/>
        <v>-1.4080375476679396E-2</v>
      </c>
      <c r="AF1186">
        <f t="shared" si="420"/>
        <v>-2.7498323272971081E-2</v>
      </c>
      <c r="AG1186">
        <f t="shared" si="421"/>
        <v>1.6846281383230632E-2</v>
      </c>
      <c r="AH1186">
        <f t="shared" si="422"/>
        <v>1.5294609277058058E-2</v>
      </c>
      <c r="AI1186">
        <f t="shared" si="423"/>
        <v>-2.8882377563834272E-2</v>
      </c>
      <c r="AJ1186">
        <f t="shared" si="424"/>
        <v>4.4330775788581356E-4</v>
      </c>
      <c r="AK1186">
        <f t="shared" si="425"/>
        <v>-6.9890442009822307E-3</v>
      </c>
      <c r="AL1186">
        <f t="shared" si="426"/>
        <v>5.0355067785668339E-2</v>
      </c>
      <c r="AM1186">
        <f t="shared" si="427"/>
        <v>5.3912434446889979E-3</v>
      </c>
      <c r="AN1186">
        <f t="shared" si="428"/>
        <v>3.2170216042826812E-3</v>
      </c>
    </row>
    <row r="1187" spans="1:40" x14ac:dyDescent="0.3">
      <c r="A1187" s="8">
        <v>46056</v>
      </c>
      <c r="B1187" t="s">
        <v>11495</v>
      </c>
      <c r="C1187" t="s">
        <v>11496</v>
      </c>
      <c r="D1187" t="s">
        <v>11497</v>
      </c>
      <c r="E1187" t="s">
        <v>11498</v>
      </c>
      <c r="F1187" t="s">
        <v>11499</v>
      </c>
      <c r="G1187" t="s">
        <v>11500</v>
      </c>
      <c r="H1187" t="s">
        <v>3433</v>
      </c>
      <c r="I1187" t="s">
        <v>11501</v>
      </c>
      <c r="J1187" t="s">
        <v>6689</v>
      </c>
      <c r="K1187" t="s">
        <v>248</v>
      </c>
      <c r="L1187" t="s">
        <v>11502</v>
      </c>
      <c r="N1187" s="12">
        <v>46056</v>
      </c>
      <c r="O1187">
        <f t="shared" si="439"/>
        <v>410.27</v>
      </c>
      <c r="P1187">
        <f t="shared" si="429"/>
        <v>268.98</v>
      </c>
      <c r="Q1187">
        <f t="shared" si="430"/>
        <v>691.11</v>
      </c>
      <c r="R1187">
        <f t="shared" si="431"/>
        <v>154.13</v>
      </c>
      <c r="S1187">
        <f t="shared" si="432"/>
        <v>339.47</v>
      </c>
      <c r="T1187">
        <f t="shared" si="433"/>
        <v>238.62</v>
      </c>
      <c r="U1187">
        <f t="shared" si="434"/>
        <v>180.33</v>
      </c>
      <c r="V1187">
        <f t="shared" si="435"/>
        <v>271.93</v>
      </c>
      <c r="W1187">
        <f t="shared" si="436"/>
        <v>195.89</v>
      </c>
      <c r="X1187">
        <f t="shared" si="437"/>
        <v>49.25</v>
      </c>
      <c r="Y1187">
        <f t="shared" si="438"/>
        <v>6917.81</v>
      </c>
      <c r="AB1187" s="12">
        <v>46056</v>
      </c>
      <c r="AC1187">
        <f t="shared" si="417"/>
        <v>-2.8739849908856474E-2</v>
      </c>
      <c r="AD1187">
        <f t="shared" si="418"/>
        <v>-1.9665318541054466E-3</v>
      </c>
      <c r="AE1187">
        <f t="shared" si="419"/>
        <v>-2.0827134781315038E-2</v>
      </c>
      <c r="AF1187">
        <f t="shared" si="420"/>
        <v>-3.3667711598746153E-2</v>
      </c>
      <c r="AG1187">
        <f t="shared" si="421"/>
        <v>-1.1588295239481572E-2</v>
      </c>
      <c r="AH1187">
        <f t="shared" si="422"/>
        <v>-1.7863022719789234E-2</v>
      </c>
      <c r="AI1187">
        <f t="shared" si="423"/>
        <v>-2.8394396551724044E-2</v>
      </c>
      <c r="AJ1187">
        <f t="shared" si="424"/>
        <v>-7.3113368327766048E-2</v>
      </c>
      <c r="AK1187">
        <f t="shared" si="425"/>
        <v>-6.8432566102339831E-2</v>
      </c>
      <c r="AL1187">
        <f t="shared" si="426"/>
        <v>9.0145461995492226E-3</v>
      </c>
      <c r="AM1187">
        <f t="shared" si="427"/>
        <v>-8.4039997477222128E-3</v>
      </c>
      <c r="AN1187">
        <f t="shared" si="428"/>
        <v>-2.5816575512026985E-2</v>
      </c>
    </row>
    <row r="1188" spans="1:40" x14ac:dyDescent="0.3">
      <c r="A1188" s="8">
        <v>46057</v>
      </c>
      <c r="B1188" t="s">
        <v>11503</v>
      </c>
      <c r="C1188" t="s">
        <v>922</v>
      </c>
      <c r="D1188" t="s">
        <v>11504</v>
      </c>
      <c r="E1188" t="s">
        <v>11505</v>
      </c>
      <c r="F1188" t="s">
        <v>11506</v>
      </c>
      <c r="G1188" t="s">
        <v>11507</v>
      </c>
      <c r="H1188" t="s">
        <v>5969</v>
      </c>
      <c r="I1188" t="s">
        <v>11508</v>
      </c>
      <c r="J1188" t="s">
        <v>11509</v>
      </c>
      <c r="K1188" t="s">
        <v>11510</v>
      </c>
      <c r="L1188" t="s">
        <v>11511</v>
      </c>
      <c r="N1188" s="13">
        <v>46057</v>
      </c>
      <c r="O1188">
        <f t="shared" si="439"/>
        <v>413.25</v>
      </c>
      <c r="P1188">
        <f t="shared" si="429"/>
        <v>275.98</v>
      </c>
      <c r="Q1188">
        <f t="shared" si="430"/>
        <v>668.42</v>
      </c>
      <c r="R1188">
        <f t="shared" si="431"/>
        <v>146.16</v>
      </c>
      <c r="S1188">
        <f t="shared" si="432"/>
        <v>332.81</v>
      </c>
      <c r="T1188">
        <f t="shared" si="433"/>
        <v>232.99</v>
      </c>
      <c r="U1188">
        <f t="shared" si="434"/>
        <v>174.18</v>
      </c>
      <c r="V1188">
        <f t="shared" si="435"/>
        <v>279.70999999999998</v>
      </c>
      <c r="W1188">
        <f t="shared" si="436"/>
        <v>198.94</v>
      </c>
      <c r="X1188">
        <f t="shared" si="437"/>
        <v>48.6</v>
      </c>
      <c r="Y1188">
        <f t="shared" si="438"/>
        <v>6882.72</v>
      </c>
      <c r="AB1188" s="13">
        <v>46057</v>
      </c>
      <c r="AC1188">
        <f t="shared" si="417"/>
        <v>7.2635093962511998E-3</v>
      </c>
      <c r="AD1188">
        <f t="shared" si="418"/>
        <v>2.6024239720425335E-2</v>
      </c>
      <c r="AE1188">
        <f t="shared" si="419"/>
        <v>-3.2831242493959079E-2</v>
      </c>
      <c r="AF1188">
        <f t="shared" si="420"/>
        <v>-5.1709595795756846E-2</v>
      </c>
      <c r="AG1188">
        <f t="shared" si="421"/>
        <v>-1.9618817568562874E-2</v>
      </c>
      <c r="AH1188">
        <f t="shared" si="422"/>
        <v>-2.3593998826586193E-2</v>
      </c>
      <c r="AI1188">
        <f t="shared" si="423"/>
        <v>-3.4104142405589788E-2</v>
      </c>
      <c r="AJ1188">
        <f t="shared" si="424"/>
        <v>2.8610304122384411E-2</v>
      </c>
      <c r="AK1188">
        <f t="shared" si="425"/>
        <v>1.5569962734187648E-2</v>
      </c>
      <c r="AL1188">
        <f t="shared" si="426"/>
        <v>-1.3197969543147225E-2</v>
      </c>
      <c r="AM1188">
        <f t="shared" si="427"/>
        <v>-5.0724145358140849E-3</v>
      </c>
      <c r="AN1188">
        <f t="shared" si="428"/>
        <v>-9.3327422905606812E-3</v>
      </c>
    </row>
    <row r="1189" spans="1:40" x14ac:dyDescent="0.3">
      <c r="A1189" s="8">
        <v>46058</v>
      </c>
      <c r="B1189" t="s">
        <v>11512</v>
      </c>
      <c r="C1189" t="s">
        <v>11513</v>
      </c>
      <c r="D1189" t="s">
        <v>11514</v>
      </c>
      <c r="E1189" t="s">
        <v>8713</v>
      </c>
      <c r="F1189" t="s">
        <v>11515</v>
      </c>
      <c r="G1189" t="s">
        <v>10398</v>
      </c>
      <c r="H1189" t="s">
        <v>1750</v>
      </c>
      <c r="I1189" t="s">
        <v>11516</v>
      </c>
      <c r="J1189" t="s">
        <v>173</v>
      </c>
      <c r="K1189" t="s">
        <v>2540</v>
      </c>
      <c r="L1189" t="s">
        <v>11517</v>
      </c>
      <c r="N1189" s="12">
        <v>46058</v>
      </c>
      <c r="O1189">
        <f t="shared" si="439"/>
        <v>392.77</v>
      </c>
      <c r="P1189">
        <f t="shared" si="429"/>
        <v>275.39999999999998</v>
      </c>
      <c r="Q1189">
        <f t="shared" si="430"/>
        <v>669.64</v>
      </c>
      <c r="R1189">
        <f t="shared" si="431"/>
        <v>136</v>
      </c>
      <c r="S1189">
        <f t="shared" si="432"/>
        <v>331.02</v>
      </c>
      <c r="T1189">
        <f t="shared" si="433"/>
        <v>222.69</v>
      </c>
      <c r="U1189">
        <f t="shared" si="434"/>
        <v>171.87</v>
      </c>
      <c r="V1189">
        <f t="shared" si="435"/>
        <v>269.39</v>
      </c>
      <c r="W1189">
        <f t="shared" si="436"/>
        <v>189.5</v>
      </c>
      <c r="X1189">
        <f t="shared" si="437"/>
        <v>48.24</v>
      </c>
      <c r="Y1189">
        <f t="shared" si="438"/>
        <v>6798.4</v>
      </c>
      <c r="AB1189" s="12">
        <v>46058</v>
      </c>
      <c r="AC1189">
        <f t="shared" si="417"/>
        <v>-4.9558378705384154E-2</v>
      </c>
      <c r="AD1189">
        <f t="shared" si="418"/>
        <v>-2.1016015653310127E-3</v>
      </c>
      <c r="AE1189">
        <f t="shared" si="419"/>
        <v>1.8251997247240581E-3</v>
      </c>
      <c r="AF1189">
        <f t="shared" si="420"/>
        <v>-6.9512862616310844E-2</v>
      </c>
      <c r="AG1189">
        <f t="shared" si="421"/>
        <v>-5.3784441573270225E-3</v>
      </c>
      <c r="AH1189">
        <f t="shared" si="422"/>
        <v>-4.4207905918709045E-2</v>
      </c>
      <c r="AI1189">
        <f t="shared" si="423"/>
        <v>-1.3262142611091932E-2</v>
      </c>
      <c r="AJ1189">
        <f t="shared" si="424"/>
        <v>-3.6895355904329463E-2</v>
      </c>
      <c r="AK1189">
        <f t="shared" si="425"/>
        <v>-4.7451492912435889E-2</v>
      </c>
      <c r="AL1189">
        <f t="shared" si="426"/>
        <v>-7.4074074074074181E-3</v>
      </c>
      <c r="AM1189">
        <f t="shared" si="427"/>
        <v>-1.2250970546528239E-2</v>
      </c>
      <c r="AN1189">
        <f t="shared" si="428"/>
        <v>-2.6018305692739177E-2</v>
      </c>
    </row>
    <row r="1190" spans="1:40" x14ac:dyDescent="0.3">
      <c r="A1190" s="8">
        <v>46059</v>
      </c>
      <c r="B1190" t="s">
        <v>11518</v>
      </c>
      <c r="C1190" t="s">
        <v>11519</v>
      </c>
      <c r="D1190" t="s">
        <v>11520</v>
      </c>
      <c r="E1190" t="s">
        <v>1520</v>
      </c>
      <c r="F1190" t="s">
        <v>11521</v>
      </c>
      <c r="G1190" t="s">
        <v>11522</v>
      </c>
      <c r="H1190" t="s">
        <v>11523</v>
      </c>
      <c r="I1190" t="s">
        <v>11524</v>
      </c>
      <c r="J1190" t="s">
        <v>11525</v>
      </c>
      <c r="K1190" t="s">
        <v>11526</v>
      </c>
      <c r="L1190" t="s">
        <v>11527</v>
      </c>
      <c r="N1190" s="13">
        <v>46059</v>
      </c>
      <c r="O1190">
        <f t="shared" si="439"/>
        <v>400.23</v>
      </c>
      <c r="P1190">
        <f t="shared" si="429"/>
        <v>277.60000000000002</v>
      </c>
      <c r="Q1190">
        <f t="shared" si="430"/>
        <v>660.89</v>
      </c>
      <c r="R1190">
        <f t="shared" si="431"/>
        <v>142.32</v>
      </c>
      <c r="S1190">
        <f t="shared" si="432"/>
        <v>322.63</v>
      </c>
      <c r="T1190">
        <f t="shared" si="433"/>
        <v>210.32</v>
      </c>
      <c r="U1190">
        <f t="shared" si="434"/>
        <v>185.4</v>
      </c>
      <c r="V1190">
        <f t="shared" si="435"/>
        <v>268.38</v>
      </c>
      <c r="W1190">
        <f t="shared" si="436"/>
        <v>190.87</v>
      </c>
      <c r="X1190">
        <f t="shared" si="437"/>
        <v>50.59</v>
      </c>
      <c r="Y1190">
        <f t="shared" si="438"/>
        <v>6932.3</v>
      </c>
      <c r="AB1190" s="13">
        <v>46059</v>
      </c>
      <c r="AC1190">
        <f t="shared" si="417"/>
        <v>1.8993303969244257E-2</v>
      </c>
      <c r="AD1190">
        <f t="shared" si="418"/>
        <v>7.9883805374003636E-3</v>
      </c>
      <c r="AE1190">
        <f t="shared" si="419"/>
        <v>-1.3066722418015653E-2</v>
      </c>
      <c r="AF1190">
        <f t="shared" si="420"/>
        <v>4.6470588235294041E-2</v>
      </c>
      <c r="AG1190">
        <f t="shared" si="421"/>
        <v>-2.534590054981567E-2</v>
      </c>
      <c r="AH1190">
        <f t="shared" si="422"/>
        <v>-5.5548071309892699E-2</v>
      </c>
      <c r="AI1190">
        <f t="shared" si="423"/>
        <v>7.8722290102984926E-2</v>
      </c>
      <c r="AJ1190">
        <f t="shared" si="424"/>
        <v>-3.7492111808158368E-3</v>
      </c>
      <c r="AK1190">
        <f t="shared" si="425"/>
        <v>7.2295514511873105E-3</v>
      </c>
      <c r="AL1190">
        <f t="shared" si="426"/>
        <v>4.8714759535655183E-2</v>
      </c>
      <c r="AM1190">
        <f t="shared" si="427"/>
        <v>1.9695810779006839E-2</v>
      </c>
      <c r="AN1190">
        <f t="shared" si="428"/>
        <v>1.1827707195657551E-2</v>
      </c>
    </row>
    <row r="1191" spans="1:40" x14ac:dyDescent="0.3">
      <c r="A1191" s="8">
        <v>46062</v>
      </c>
      <c r="B1191" t="s">
        <v>11528</v>
      </c>
      <c r="C1191" t="s">
        <v>11529</v>
      </c>
      <c r="D1191" t="s">
        <v>11530</v>
      </c>
      <c r="E1191" t="s">
        <v>11531</v>
      </c>
      <c r="F1191" t="s">
        <v>11532</v>
      </c>
      <c r="G1191" t="s">
        <v>11533</v>
      </c>
      <c r="H1191" t="s">
        <v>11534</v>
      </c>
      <c r="I1191" t="s">
        <v>11535</v>
      </c>
      <c r="J1191" t="s">
        <v>11536</v>
      </c>
      <c r="K1191" t="s">
        <v>11537</v>
      </c>
      <c r="L1191" t="s">
        <v>11538</v>
      </c>
      <c r="N1191" s="12">
        <v>46062</v>
      </c>
      <c r="O1191">
        <f t="shared" si="439"/>
        <v>412.66</v>
      </c>
      <c r="P1191">
        <f t="shared" si="429"/>
        <v>274.37</v>
      </c>
      <c r="Q1191">
        <f t="shared" si="430"/>
        <v>676.64</v>
      </c>
      <c r="R1191">
        <f t="shared" si="431"/>
        <v>156.04</v>
      </c>
      <c r="S1191">
        <f t="shared" si="432"/>
        <v>324.08999999999997</v>
      </c>
      <c r="T1191">
        <f t="shared" si="433"/>
        <v>208.72</v>
      </c>
      <c r="U1191">
        <f t="shared" si="434"/>
        <v>190.03</v>
      </c>
      <c r="V1191">
        <f t="shared" si="435"/>
        <v>266.89999999999998</v>
      </c>
      <c r="W1191">
        <f t="shared" si="436"/>
        <v>193.55</v>
      </c>
      <c r="X1191">
        <f t="shared" si="437"/>
        <v>50.24</v>
      </c>
      <c r="Y1191">
        <f t="shared" si="438"/>
        <v>6964.82</v>
      </c>
      <c r="AB1191" s="12">
        <v>46062</v>
      </c>
      <c r="AC1191">
        <f t="shared" si="417"/>
        <v>3.1057142143267713E-2</v>
      </c>
      <c r="AD1191">
        <f t="shared" si="418"/>
        <v>-1.1635446685879014E-2</v>
      </c>
      <c r="AE1191">
        <f t="shared" si="419"/>
        <v>2.3831499947041035E-2</v>
      </c>
      <c r="AF1191">
        <f t="shared" si="420"/>
        <v>9.6402473299606495E-2</v>
      </c>
      <c r="AG1191">
        <f t="shared" si="421"/>
        <v>4.5253076279327953E-3</v>
      </c>
      <c r="AH1191">
        <f t="shared" si="422"/>
        <v>-7.607455306199995E-3</v>
      </c>
      <c r="AI1191">
        <f t="shared" si="423"/>
        <v>2.4973031283710867E-2</v>
      </c>
      <c r="AJ1191">
        <f t="shared" si="424"/>
        <v>-5.514568894850691E-3</v>
      </c>
      <c r="AK1191">
        <f t="shared" si="425"/>
        <v>1.4040970293917265E-2</v>
      </c>
      <c r="AL1191">
        <f t="shared" si="426"/>
        <v>-6.9183633129077382E-3</v>
      </c>
      <c r="AM1191">
        <f t="shared" si="427"/>
        <v>4.6910837672922145E-3</v>
      </c>
      <c r="AN1191">
        <f t="shared" si="428"/>
        <v>1.525869765117554E-2</v>
      </c>
    </row>
    <row r="1192" spans="1:40" x14ac:dyDescent="0.3">
      <c r="A1192" s="8">
        <v>46063</v>
      </c>
      <c r="B1192" t="s">
        <v>11539</v>
      </c>
      <c r="C1192" t="s">
        <v>11540</v>
      </c>
      <c r="D1192" t="s">
        <v>11541</v>
      </c>
      <c r="E1192" t="s">
        <v>11542</v>
      </c>
      <c r="F1192" t="s">
        <v>11543</v>
      </c>
      <c r="G1192" t="s">
        <v>11544</v>
      </c>
      <c r="H1192" t="s">
        <v>5826</v>
      </c>
      <c r="I1192" t="s">
        <v>11545</v>
      </c>
      <c r="J1192" t="s">
        <v>11546</v>
      </c>
      <c r="K1192" t="s">
        <v>5973</v>
      </c>
      <c r="L1192" t="s">
        <v>11547</v>
      </c>
      <c r="N1192" s="13">
        <v>46063</v>
      </c>
      <c r="O1192">
        <f t="shared" si="439"/>
        <v>412.33</v>
      </c>
      <c r="P1192">
        <f t="shared" si="429"/>
        <v>273.43</v>
      </c>
      <c r="Q1192">
        <f t="shared" si="430"/>
        <v>670.15</v>
      </c>
      <c r="R1192">
        <f t="shared" si="431"/>
        <v>159.33000000000001</v>
      </c>
      <c r="S1192">
        <f t="shared" si="432"/>
        <v>318.36</v>
      </c>
      <c r="T1192">
        <f t="shared" si="433"/>
        <v>206.96</v>
      </c>
      <c r="U1192">
        <f t="shared" si="434"/>
        <v>188.53</v>
      </c>
      <c r="V1192">
        <f t="shared" si="435"/>
        <v>264.67</v>
      </c>
      <c r="W1192">
        <f t="shared" si="436"/>
        <v>192.97</v>
      </c>
      <c r="X1192">
        <f t="shared" si="437"/>
        <v>47.13</v>
      </c>
      <c r="Y1192">
        <f t="shared" si="438"/>
        <v>6941.81</v>
      </c>
      <c r="AB1192" s="13">
        <v>46063</v>
      </c>
      <c r="AC1192">
        <f t="shared" si="417"/>
        <v>-7.9968981728306687E-4</v>
      </c>
      <c r="AD1192">
        <f t="shared" si="418"/>
        <v>-3.4260305426978555E-3</v>
      </c>
      <c r="AE1192">
        <f t="shared" si="419"/>
        <v>-9.5915109955072575E-3</v>
      </c>
      <c r="AF1192">
        <f t="shared" si="420"/>
        <v>2.108433734939763E-2</v>
      </c>
      <c r="AG1192">
        <f t="shared" si="421"/>
        <v>-1.7680273997963458E-2</v>
      </c>
      <c r="AH1192">
        <f t="shared" si="422"/>
        <v>-8.4323495592180109E-3</v>
      </c>
      <c r="AI1192">
        <f t="shared" si="423"/>
        <v>-7.8934905014997891E-3</v>
      </c>
      <c r="AJ1192">
        <f t="shared" si="424"/>
        <v>-8.3551892094415603E-3</v>
      </c>
      <c r="AK1192">
        <f t="shared" si="425"/>
        <v>-2.9966416946526353E-3</v>
      </c>
      <c r="AL1192">
        <f t="shared" si="426"/>
        <v>-6.1902866242038224E-2</v>
      </c>
      <c r="AM1192">
        <f t="shared" si="427"/>
        <v>-3.3037465433419788E-3</v>
      </c>
      <c r="AN1192">
        <f t="shared" si="428"/>
        <v>-9.3906774322042013E-3</v>
      </c>
    </row>
    <row r="1193" spans="1:40" x14ac:dyDescent="0.3">
      <c r="A1193" s="8">
        <v>46064</v>
      </c>
      <c r="B1193" t="s">
        <v>11548</v>
      </c>
      <c r="C1193" t="s">
        <v>5161</v>
      </c>
      <c r="D1193" t="s">
        <v>11549</v>
      </c>
      <c r="E1193" t="s">
        <v>11550</v>
      </c>
      <c r="F1193" t="s">
        <v>11551</v>
      </c>
      <c r="G1193" t="s">
        <v>11552</v>
      </c>
      <c r="H1193" t="s">
        <v>11553</v>
      </c>
      <c r="I1193" t="s">
        <v>11554</v>
      </c>
      <c r="J1193" t="s">
        <v>11555</v>
      </c>
      <c r="K1193" t="s">
        <v>11556</v>
      </c>
      <c r="L1193" t="s">
        <v>11557</v>
      </c>
      <c r="N1193" s="12">
        <v>46064</v>
      </c>
      <c r="O1193">
        <f t="shared" si="439"/>
        <v>403.45</v>
      </c>
      <c r="P1193">
        <f t="shared" si="429"/>
        <v>275.25</v>
      </c>
      <c r="Q1193">
        <f t="shared" si="430"/>
        <v>668.12</v>
      </c>
      <c r="R1193">
        <f t="shared" si="431"/>
        <v>156.61000000000001</v>
      </c>
      <c r="S1193">
        <f t="shared" si="432"/>
        <v>310.74</v>
      </c>
      <c r="T1193">
        <f t="shared" si="433"/>
        <v>204.08</v>
      </c>
      <c r="U1193">
        <f t="shared" si="434"/>
        <v>190.04</v>
      </c>
      <c r="V1193">
        <f t="shared" si="435"/>
        <v>257.16000000000003</v>
      </c>
      <c r="W1193">
        <f t="shared" si="436"/>
        <v>184.54</v>
      </c>
      <c r="X1193">
        <f t="shared" si="437"/>
        <v>48.29</v>
      </c>
      <c r="Y1193">
        <f t="shared" si="438"/>
        <v>6941.47</v>
      </c>
      <c r="AB1193" s="12">
        <v>46064</v>
      </c>
      <c r="AC1193">
        <f t="shared" si="417"/>
        <v>-2.1536148230785979E-2</v>
      </c>
      <c r="AD1193">
        <f t="shared" si="418"/>
        <v>6.6561825695790056E-3</v>
      </c>
      <c r="AE1193">
        <f t="shared" si="419"/>
        <v>-3.0291725733044839E-3</v>
      </c>
      <c r="AF1193">
        <f t="shared" si="420"/>
        <v>-1.707148685118931E-2</v>
      </c>
      <c r="AG1193">
        <f t="shared" si="421"/>
        <v>-2.3935167734639995E-2</v>
      </c>
      <c r="AH1193">
        <f t="shared" si="422"/>
        <v>-1.3915732508697265E-2</v>
      </c>
      <c r="AI1193">
        <f t="shared" si="423"/>
        <v>8.0093353842889403E-3</v>
      </c>
      <c r="AJ1193">
        <f t="shared" si="424"/>
        <v>-2.8374957494238018E-2</v>
      </c>
      <c r="AK1193">
        <f t="shared" si="425"/>
        <v>-4.3685546976213963E-2</v>
      </c>
      <c r="AL1193">
        <f t="shared" si="426"/>
        <v>2.4612773180564318E-2</v>
      </c>
      <c r="AM1193">
        <f t="shared" si="427"/>
        <v>-4.8978580514336123E-5</v>
      </c>
      <c r="AN1193">
        <f t="shared" si="428"/>
        <v>-1.0210809074104644E-2</v>
      </c>
    </row>
    <row r="1194" spans="1:40" x14ac:dyDescent="0.3">
      <c r="A1194" s="8">
        <v>46065</v>
      </c>
      <c r="B1194" t="s">
        <v>11558</v>
      </c>
      <c r="C1194" t="s">
        <v>11559</v>
      </c>
      <c r="D1194" t="s">
        <v>11560</v>
      </c>
      <c r="E1194" t="s">
        <v>2401</v>
      </c>
      <c r="F1194" t="s">
        <v>11561</v>
      </c>
      <c r="G1194" t="s">
        <v>11562</v>
      </c>
      <c r="H1194" t="s">
        <v>11563</v>
      </c>
      <c r="I1194" t="s">
        <v>249</v>
      </c>
      <c r="J1194" t="s">
        <v>11564</v>
      </c>
      <c r="K1194" t="s">
        <v>11565</v>
      </c>
      <c r="L1194" t="s">
        <v>11566</v>
      </c>
      <c r="N1194" s="13">
        <v>46065</v>
      </c>
      <c r="O1194">
        <f t="shared" si="439"/>
        <v>400.92</v>
      </c>
      <c r="P1194">
        <f t="shared" si="429"/>
        <v>261.49</v>
      </c>
      <c r="Q1194">
        <f t="shared" si="430"/>
        <v>649.25</v>
      </c>
      <c r="R1194">
        <f t="shared" si="431"/>
        <v>155.94</v>
      </c>
      <c r="S1194">
        <f t="shared" si="432"/>
        <v>308.77999999999997</v>
      </c>
      <c r="T1194">
        <f t="shared" si="433"/>
        <v>199.6</v>
      </c>
      <c r="U1194">
        <f t="shared" si="434"/>
        <v>186.93</v>
      </c>
      <c r="V1194">
        <f t="shared" si="435"/>
        <v>262.5</v>
      </c>
      <c r="W1194">
        <f t="shared" si="436"/>
        <v>184.97</v>
      </c>
      <c r="X1194">
        <f t="shared" si="437"/>
        <v>46.48</v>
      </c>
      <c r="Y1194">
        <f t="shared" si="438"/>
        <v>6832.76</v>
      </c>
      <c r="AB1194" s="13">
        <v>46065</v>
      </c>
      <c r="AC1194">
        <f t="shared" si="417"/>
        <v>-6.2709133721650101E-3</v>
      </c>
      <c r="AD1194">
        <f t="shared" si="418"/>
        <v>-4.9990917347865538E-2</v>
      </c>
      <c r="AE1194">
        <f t="shared" si="419"/>
        <v>-2.8243429324073532E-2</v>
      </c>
      <c r="AF1194">
        <f t="shared" si="420"/>
        <v>-4.2781431581636609E-3</v>
      </c>
      <c r="AG1194">
        <f t="shared" si="421"/>
        <v>-6.3075239750274292E-3</v>
      </c>
      <c r="AH1194">
        <f t="shared" si="422"/>
        <v>-2.1952175617405034E-2</v>
      </c>
      <c r="AI1194">
        <f t="shared" si="423"/>
        <v>-1.6364975794569525E-2</v>
      </c>
      <c r="AJ1194">
        <f t="shared" si="424"/>
        <v>2.0765282314512357E-2</v>
      </c>
      <c r="AK1194">
        <f t="shared" si="425"/>
        <v>2.3301181315704689E-3</v>
      </c>
      <c r="AL1194">
        <f t="shared" si="426"/>
        <v>-3.7481880306481696E-2</v>
      </c>
      <c r="AM1194">
        <f t="shared" si="427"/>
        <v>-1.5660947897203292E-2</v>
      </c>
      <c r="AN1194">
        <f t="shared" si="428"/>
        <v>-1.4859591486079264E-2</v>
      </c>
    </row>
    <row r="1195" spans="1:40" x14ac:dyDescent="0.3">
      <c r="A1195" s="8">
        <v>46066</v>
      </c>
      <c r="B1195" t="s">
        <v>7073</v>
      </c>
      <c r="C1195" t="s">
        <v>11567</v>
      </c>
      <c r="D1195" t="s">
        <v>11568</v>
      </c>
      <c r="E1195" t="s">
        <v>11569</v>
      </c>
      <c r="F1195" t="s">
        <v>11570</v>
      </c>
      <c r="G1195" t="s">
        <v>11571</v>
      </c>
      <c r="H1195" t="s">
        <v>2821</v>
      </c>
      <c r="I1195" t="s">
        <v>11250</v>
      </c>
      <c r="J1195" t="s">
        <v>7955</v>
      </c>
      <c r="K1195" t="s">
        <v>11572</v>
      </c>
      <c r="L1195" t="s">
        <v>11573</v>
      </c>
      <c r="N1195" s="12">
        <v>46066</v>
      </c>
      <c r="O1195">
        <f t="shared" si="439"/>
        <v>400.41</v>
      </c>
      <c r="P1195">
        <f t="shared" si="429"/>
        <v>255.54</v>
      </c>
      <c r="Q1195">
        <f t="shared" si="430"/>
        <v>639.22</v>
      </c>
      <c r="R1195">
        <f t="shared" si="431"/>
        <v>159.58000000000001</v>
      </c>
      <c r="S1195">
        <f t="shared" si="432"/>
        <v>305.5</v>
      </c>
      <c r="T1195">
        <f t="shared" si="433"/>
        <v>198.79</v>
      </c>
      <c r="U1195">
        <f t="shared" si="434"/>
        <v>182.8</v>
      </c>
      <c r="V1195">
        <f t="shared" si="435"/>
        <v>263.97000000000003</v>
      </c>
      <c r="W1195">
        <f t="shared" si="436"/>
        <v>189.25</v>
      </c>
      <c r="X1195">
        <f t="shared" si="437"/>
        <v>46.79</v>
      </c>
      <c r="Y1195">
        <f t="shared" si="438"/>
        <v>6836.17</v>
      </c>
      <c r="AB1195" s="12">
        <v>46066</v>
      </c>
      <c r="AC1195">
        <f t="shared" si="417"/>
        <v>-1.2720742292726683E-3</v>
      </c>
      <c r="AD1195">
        <f t="shared" si="418"/>
        <v>-2.27542162224178E-2</v>
      </c>
      <c r="AE1195">
        <f t="shared" si="419"/>
        <v>-1.5448594532152415E-2</v>
      </c>
      <c r="AF1195">
        <f t="shared" si="420"/>
        <v>2.3342311145312378E-2</v>
      </c>
      <c r="AG1195">
        <f t="shared" si="421"/>
        <v>-1.0622449640520726E-2</v>
      </c>
      <c r="AH1195">
        <f t="shared" si="422"/>
        <v>-4.0581162324649922E-3</v>
      </c>
      <c r="AI1195">
        <f t="shared" si="423"/>
        <v>-2.2093831915690365E-2</v>
      </c>
      <c r="AJ1195">
        <f t="shared" si="424"/>
        <v>5.6000000000000494E-3</v>
      </c>
      <c r="AK1195">
        <f t="shared" si="425"/>
        <v>2.3138887387143869E-2</v>
      </c>
      <c r="AL1195">
        <f t="shared" si="426"/>
        <v>6.6695352839931665E-3</v>
      </c>
      <c r="AM1195">
        <f t="shared" si="427"/>
        <v>4.9906626312057334E-4</v>
      </c>
      <c r="AN1195">
        <f t="shared" si="428"/>
        <v>-1.5454075175408118E-3</v>
      </c>
    </row>
    <row r="1196" spans="1:40" x14ac:dyDescent="0.3">
      <c r="A1196" s="8">
        <v>46070</v>
      </c>
      <c r="B1196" t="s">
        <v>11574</v>
      </c>
      <c r="C1196" t="s">
        <v>11575</v>
      </c>
      <c r="D1196" t="s">
        <v>11576</v>
      </c>
      <c r="E1196" t="s">
        <v>11577</v>
      </c>
      <c r="F1196" t="s">
        <v>11578</v>
      </c>
      <c r="G1196" t="s">
        <v>11579</v>
      </c>
      <c r="H1196" t="s">
        <v>11169</v>
      </c>
      <c r="I1196" t="s">
        <v>11580</v>
      </c>
      <c r="J1196" t="s">
        <v>1669</v>
      </c>
      <c r="K1196" t="s">
        <v>11581</v>
      </c>
      <c r="L1196" t="s">
        <v>11582</v>
      </c>
      <c r="N1196" s="13">
        <v>46070</v>
      </c>
      <c r="O1196">
        <f t="shared" si="439"/>
        <v>395.96</v>
      </c>
      <c r="P1196">
        <f t="shared" si="429"/>
        <v>263.64</v>
      </c>
      <c r="Q1196">
        <f t="shared" si="430"/>
        <v>638.74</v>
      </c>
      <c r="R1196">
        <f t="shared" si="431"/>
        <v>153.43</v>
      </c>
      <c r="S1196">
        <f t="shared" si="432"/>
        <v>301.81</v>
      </c>
      <c r="T1196">
        <f t="shared" si="433"/>
        <v>201.15</v>
      </c>
      <c r="U1196">
        <f t="shared" si="434"/>
        <v>184.96</v>
      </c>
      <c r="V1196">
        <f t="shared" si="435"/>
        <v>260.45</v>
      </c>
      <c r="W1196">
        <f t="shared" si="436"/>
        <v>183.83</v>
      </c>
      <c r="X1196">
        <f t="shared" si="437"/>
        <v>46.18</v>
      </c>
      <c r="Y1196">
        <f t="shared" si="438"/>
        <v>6843.22</v>
      </c>
      <c r="AB1196" s="13">
        <v>46070</v>
      </c>
      <c r="AC1196">
        <f t="shared" si="417"/>
        <v>-1.111360855123511E-2</v>
      </c>
      <c r="AD1196">
        <f t="shared" si="418"/>
        <v>3.169758159192293E-2</v>
      </c>
      <c r="AE1196">
        <f t="shared" si="419"/>
        <v>-7.5091517787306827E-4</v>
      </c>
      <c r="AF1196">
        <f t="shared" si="420"/>
        <v>-3.8538663992981559E-2</v>
      </c>
      <c r="AG1196">
        <f t="shared" si="421"/>
        <v>-1.2078559738134209E-2</v>
      </c>
      <c r="AH1196">
        <f t="shared" si="422"/>
        <v>1.1871824538457698E-2</v>
      </c>
      <c r="AI1196">
        <f t="shared" si="423"/>
        <v>1.1816192560174965E-2</v>
      </c>
      <c r="AJ1196">
        <f t="shared" si="424"/>
        <v>-1.3334848657044485E-2</v>
      </c>
      <c r="AK1196">
        <f t="shared" si="425"/>
        <v>-2.8639365918097681E-2</v>
      </c>
      <c r="AL1196">
        <f t="shared" si="426"/>
        <v>-1.3036973712331701E-2</v>
      </c>
      <c r="AM1196">
        <f t="shared" si="427"/>
        <v>1.0312792104349988E-3</v>
      </c>
      <c r="AN1196">
        <f t="shared" si="428"/>
        <v>-5.5523688951552019E-3</v>
      </c>
    </row>
    <row r="1197" spans="1:40" x14ac:dyDescent="0.3">
      <c r="A1197" s="8">
        <v>46071</v>
      </c>
      <c r="B1197" t="s">
        <v>11583</v>
      </c>
      <c r="C1197" t="s">
        <v>8437</v>
      </c>
      <c r="D1197" t="s">
        <v>11584</v>
      </c>
      <c r="E1197" t="s">
        <v>11585</v>
      </c>
      <c r="F1197" t="s">
        <v>11586</v>
      </c>
      <c r="G1197" t="s">
        <v>11587</v>
      </c>
      <c r="H1197" t="s">
        <v>8480</v>
      </c>
      <c r="I1197" t="s">
        <v>11588</v>
      </c>
      <c r="J1197" t="s">
        <v>11589</v>
      </c>
      <c r="K1197" t="s">
        <v>11590</v>
      </c>
      <c r="L1197" t="s">
        <v>11591</v>
      </c>
      <c r="N1197" s="12">
        <v>46071</v>
      </c>
      <c r="O1197">
        <f t="shared" si="439"/>
        <v>398.69</v>
      </c>
      <c r="P1197">
        <f t="shared" si="429"/>
        <v>264.11</v>
      </c>
      <c r="Q1197">
        <f t="shared" si="430"/>
        <v>642.66999999999996</v>
      </c>
      <c r="R1197">
        <f t="shared" si="431"/>
        <v>155.63</v>
      </c>
      <c r="S1197">
        <f t="shared" si="432"/>
        <v>303.12</v>
      </c>
      <c r="T1197">
        <f t="shared" si="433"/>
        <v>204.79</v>
      </c>
      <c r="U1197">
        <f t="shared" si="434"/>
        <v>187.97</v>
      </c>
      <c r="V1197">
        <f t="shared" si="435"/>
        <v>263.17</v>
      </c>
      <c r="W1197">
        <f t="shared" si="436"/>
        <v>187.32</v>
      </c>
      <c r="X1197">
        <f t="shared" si="437"/>
        <v>45.46</v>
      </c>
      <c r="Y1197">
        <f t="shared" si="438"/>
        <v>6881.31</v>
      </c>
      <c r="AB1197" s="12">
        <v>46071</v>
      </c>
      <c r="AC1197">
        <f t="shared" si="417"/>
        <v>6.8946358218002768E-3</v>
      </c>
      <c r="AD1197">
        <f t="shared" si="418"/>
        <v>1.7827340312548401E-3</v>
      </c>
      <c r="AE1197">
        <f t="shared" si="419"/>
        <v>6.1527382033377265E-3</v>
      </c>
      <c r="AF1197">
        <f t="shared" si="420"/>
        <v>1.4338786417258609E-2</v>
      </c>
      <c r="AG1197">
        <f t="shared" si="421"/>
        <v>4.3404791093735184E-3</v>
      </c>
      <c r="AH1197">
        <f t="shared" si="422"/>
        <v>1.8095948297290443E-2</v>
      </c>
      <c r="AI1197">
        <f t="shared" si="423"/>
        <v>1.6273788927335664E-2</v>
      </c>
      <c r="AJ1197">
        <f t="shared" si="424"/>
        <v>1.0443463236705863E-2</v>
      </c>
      <c r="AK1197">
        <f t="shared" si="425"/>
        <v>1.8984931730402943E-2</v>
      </c>
      <c r="AL1197">
        <f t="shared" si="426"/>
        <v>-1.5591165006496266E-2</v>
      </c>
      <c r="AM1197">
        <f t="shared" si="427"/>
        <v>5.5660931549768033E-3</v>
      </c>
      <c r="AN1197">
        <f t="shared" si="428"/>
        <v>7.9347667202945837E-3</v>
      </c>
    </row>
    <row r="1198" spans="1:40" x14ac:dyDescent="0.3">
      <c r="A1198" s="8">
        <v>46072</v>
      </c>
      <c r="B1198" t="s">
        <v>11592</v>
      </c>
      <c r="C1198" t="s">
        <v>11593</v>
      </c>
      <c r="D1198" t="s">
        <v>11594</v>
      </c>
      <c r="E1198" t="s">
        <v>3635</v>
      </c>
      <c r="F1198" t="s">
        <v>11595</v>
      </c>
      <c r="G1198" t="s">
        <v>11596</v>
      </c>
      <c r="H1198" t="s">
        <v>11597</v>
      </c>
      <c r="I1198" t="s">
        <v>11598</v>
      </c>
      <c r="J1198" t="s">
        <v>663</v>
      </c>
      <c r="K1198" t="s">
        <v>11599</v>
      </c>
      <c r="L1198" t="s">
        <v>11600</v>
      </c>
      <c r="N1198" s="13">
        <v>46072</v>
      </c>
      <c r="O1198">
        <f t="shared" si="439"/>
        <v>398.46</v>
      </c>
      <c r="P1198">
        <f t="shared" si="429"/>
        <v>260.33999999999997</v>
      </c>
      <c r="Q1198">
        <f t="shared" si="430"/>
        <v>644.23</v>
      </c>
      <c r="R1198">
        <f t="shared" si="431"/>
        <v>156</v>
      </c>
      <c r="S1198">
        <f t="shared" si="432"/>
        <v>302.64</v>
      </c>
      <c r="T1198">
        <f t="shared" si="433"/>
        <v>204.86</v>
      </c>
      <c r="U1198">
        <f t="shared" si="434"/>
        <v>187.89</v>
      </c>
      <c r="V1198">
        <f t="shared" si="435"/>
        <v>259.20999999999998</v>
      </c>
      <c r="W1198">
        <f t="shared" si="436"/>
        <v>184.83</v>
      </c>
      <c r="X1198">
        <f t="shared" si="437"/>
        <v>44.62</v>
      </c>
      <c r="Y1198">
        <f t="shared" si="438"/>
        <v>6861.89</v>
      </c>
      <c r="AB1198" s="13">
        <v>46072</v>
      </c>
      <c r="AC1198">
        <f t="shared" si="417"/>
        <v>-5.7688931249844089E-4</v>
      </c>
      <c r="AD1198">
        <f t="shared" si="418"/>
        <v>-1.4274355382227211E-2</v>
      </c>
      <c r="AE1198">
        <f t="shared" si="419"/>
        <v>2.4273733020057087E-3</v>
      </c>
      <c r="AF1198">
        <f t="shared" si="420"/>
        <v>2.3774336567499166E-3</v>
      </c>
      <c r="AG1198">
        <f t="shared" si="421"/>
        <v>-1.5835312747427555E-3</v>
      </c>
      <c r="AH1198">
        <f t="shared" si="422"/>
        <v>3.4181356511564509E-4</v>
      </c>
      <c r="AI1198">
        <f t="shared" si="423"/>
        <v>-4.255998297600927E-4</v>
      </c>
      <c r="AJ1198">
        <f t="shared" si="424"/>
        <v>-1.5047307823840228E-2</v>
      </c>
      <c r="AK1198">
        <f t="shared" si="425"/>
        <v>-1.3292761050608504E-2</v>
      </c>
      <c r="AL1198">
        <f t="shared" si="426"/>
        <v>-1.8477782666080134E-2</v>
      </c>
      <c r="AM1198">
        <f t="shared" si="427"/>
        <v>-2.8221370640183485E-3</v>
      </c>
      <c r="AN1198">
        <f t="shared" si="428"/>
        <v>-5.5776130799913134E-3</v>
      </c>
    </row>
    <row r="1199" spans="1:40" x14ac:dyDescent="0.3">
      <c r="A1199" s="8">
        <v>46073</v>
      </c>
      <c r="B1199" t="s">
        <v>11601</v>
      </c>
      <c r="C1199" t="s">
        <v>11602</v>
      </c>
      <c r="D1199" t="s">
        <v>11603</v>
      </c>
      <c r="E1199" t="s">
        <v>11604</v>
      </c>
      <c r="F1199" t="s">
        <v>11605</v>
      </c>
      <c r="G1199" t="s">
        <v>11606</v>
      </c>
      <c r="H1199" t="s">
        <v>11607</v>
      </c>
      <c r="I1199" t="s">
        <v>11608</v>
      </c>
      <c r="J1199" t="s">
        <v>7659</v>
      </c>
      <c r="K1199" t="s">
        <v>1492</v>
      </c>
      <c r="L1199" t="s">
        <v>11609</v>
      </c>
      <c r="N1199" s="12">
        <v>46073</v>
      </c>
      <c r="O1199">
        <f t="shared" si="439"/>
        <v>397.23</v>
      </c>
      <c r="P1199">
        <f t="shared" si="429"/>
        <v>264.33999999999997</v>
      </c>
      <c r="Q1199">
        <f t="shared" si="430"/>
        <v>655.1</v>
      </c>
      <c r="R1199">
        <f t="shared" si="431"/>
        <v>147.56</v>
      </c>
      <c r="S1199">
        <f t="shared" si="432"/>
        <v>314.76</v>
      </c>
      <c r="T1199">
        <f t="shared" si="433"/>
        <v>210.11</v>
      </c>
      <c r="U1199">
        <f t="shared" si="434"/>
        <v>189.81</v>
      </c>
      <c r="V1199">
        <f t="shared" si="435"/>
        <v>258.61</v>
      </c>
      <c r="W1199">
        <f t="shared" si="436"/>
        <v>184.7</v>
      </c>
      <c r="X1199">
        <f t="shared" si="437"/>
        <v>44.11</v>
      </c>
      <c r="Y1199">
        <f t="shared" si="438"/>
        <v>6909.51</v>
      </c>
      <c r="AB1199" s="12">
        <v>46073</v>
      </c>
      <c r="AC1199">
        <f t="shared" si="417"/>
        <v>-3.0868845053454441E-3</v>
      </c>
      <c r="AD1199">
        <f t="shared" si="418"/>
        <v>1.5364523315664069E-2</v>
      </c>
      <c r="AE1199">
        <f t="shared" si="419"/>
        <v>1.6872855967589251E-2</v>
      </c>
      <c r="AF1199">
        <f t="shared" si="420"/>
        <v>-5.4102564102564088E-2</v>
      </c>
      <c r="AG1199">
        <f t="shared" si="421"/>
        <v>4.0047581284694767E-2</v>
      </c>
      <c r="AH1199">
        <f t="shared" si="422"/>
        <v>2.5627257639363465E-2</v>
      </c>
      <c r="AI1199">
        <f t="shared" si="423"/>
        <v>1.021874501037856E-2</v>
      </c>
      <c r="AJ1199">
        <f t="shared" si="424"/>
        <v>-2.3147255121328536E-3</v>
      </c>
      <c r="AK1199">
        <f t="shared" si="425"/>
        <v>-7.0334902342705785E-4</v>
      </c>
      <c r="AL1199">
        <f t="shared" si="426"/>
        <v>-1.1429852084267056E-2</v>
      </c>
      <c r="AM1199">
        <f t="shared" si="427"/>
        <v>6.9397789821754596E-3</v>
      </c>
      <c r="AN1199">
        <f t="shared" si="428"/>
        <v>3.9484879065571883E-3</v>
      </c>
    </row>
    <row r="1200" spans="1:40" x14ac:dyDescent="0.3">
      <c r="A1200" s="8">
        <v>46076</v>
      </c>
      <c r="B1200" t="s">
        <v>11610</v>
      </c>
      <c r="C1200" t="s">
        <v>4939</v>
      </c>
      <c r="D1200" t="s">
        <v>11611</v>
      </c>
      <c r="E1200" t="s">
        <v>4339</v>
      </c>
      <c r="F1200" t="s">
        <v>11612</v>
      </c>
      <c r="G1200" t="s">
        <v>11613</v>
      </c>
      <c r="H1200" t="s">
        <v>11614</v>
      </c>
      <c r="I1200" t="s">
        <v>11615</v>
      </c>
      <c r="J1200" t="s">
        <v>11616</v>
      </c>
      <c r="K1200" t="s">
        <v>6351</v>
      </c>
      <c r="L1200" t="s">
        <v>250</v>
      </c>
      <c r="N1200" s="13">
        <v>46076</v>
      </c>
      <c r="O1200">
        <f t="shared" si="439"/>
        <v>384.47</v>
      </c>
      <c r="P1200">
        <f t="shared" si="429"/>
        <v>265.93</v>
      </c>
      <c r="Q1200">
        <f t="shared" si="430"/>
        <v>636.70000000000005</v>
      </c>
      <c r="R1200">
        <f t="shared" si="431"/>
        <v>140.82</v>
      </c>
      <c r="S1200">
        <f t="shared" si="432"/>
        <v>311.27</v>
      </c>
      <c r="T1200">
        <f t="shared" si="433"/>
        <v>205.27</v>
      </c>
      <c r="U1200">
        <f t="shared" si="434"/>
        <v>191.54</v>
      </c>
      <c r="V1200">
        <f t="shared" si="435"/>
        <v>246.68</v>
      </c>
      <c r="W1200">
        <f t="shared" si="436"/>
        <v>177.72</v>
      </c>
      <c r="X1200">
        <f t="shared" si="437"/>
        <v>43.63</v>
      </c>
      <c r="Y1200">
        <f t="shared" si="438"/>
        <v>6837.75</v>
      </c>
      <c r="AB1200" s="13">
        <v>46076</v>
      </c>
      <c r="AC1200">
        <f t="shared" si="417"/>
        <v>-3.2122447952068089E-2</v>
      </c>
      <c r="AD1200">
        <f t="shared" si="418"/>
        <v>6.0149807066658401E-3</v>
      </c>
      <c r="AE1200">
        <f t="shared" si="419"/>
        <v>-2.8087314913753603E-2</v>
      </c>
      <c r="AF1200">
        <f t="shared" si="420"/>
        <v>-4.5676335050149119E-2</v>
      </c>
      <c r="AG1200">
        <f t="shared" si="421"/>
        <v>-1.1087812936840802E-2</v>
      </c>
      <c r="AH1200">
        <f t="shared" si="422"/>
        <v>-2.3035552805673265E-2</v>
      </c>
      <c r="AI1200">
        <f t="shared" si="423"/>
        <v>9.114377535430096E-3</v>
      </c>
      <c r="AJ1200">
        <f t="shared" si="424"/>
        <v>-4.6131240091257131E-2</v>
      </c>
      <c r="AK1200">
        <f t="shared" si="425"/>
        <v>-3.7791012452625838E-2</v>
      </c>
      <c r="AL1200">
        <f t="shared" si="426"/>
        <v>-1.088188619360686E-2</v>
      </c>
      <c r="AM1200">
        <f t="shared" si="427"/>
        <v>-1.0385685815636703E-2</v>
      </c>
      <c r="AN1200">
        <f t="shared" si="428"/>
        <v>-2.091544817904686E-2</v>
      </c>
    </row>
    <row r="1201" spans="1:40" x14ac:dyDescent="0.3">
      <c r="A1201" s="8">
        <v>46077</v>
      </c>
      <c r="B1201" t="s">
        <v>251</v>
      </c>
      <c r="C1201" t="s">
        <v>11617</v>
      </c>
      <c r="D1201" t="s">
        <v>11618</v>
      </c>
      <c r="E1201" t="s">
        <v>11619</v>
      </c>
      <c r="F1201" t="s">
        <v>11620</v>
      </c>
      <c r="G1201" t="s">
        <v>11621</v>
      </c>
      <c r="H1201" t="s">
        <v>11622</v>
      </c>
      <c r="I1201" t="s">
        <v>11623</v>
      </c>
      <c r="J1201" t="s">
        <v>11169</v>
      </c>
      <c r="K1201" t="s">
        <v>6895</v>
      </c>
      <c r="L1201" t="s">
        <v>11624</v>
      </c>
      <c r="N1201" s="12">
        <v>46077</v>
      </c>
      <c r="O1201">
        <f t="shared" si="439"/>
        <v>389</v>
      </c>
      <c r="P1201">
        <f t="shared" si="429"/>
        <v>271.89</v>
      </c>
      <c r="Q1201">
        <f t="shared" si="430"/>
        <v>638.75</v>
      </c>
      <c r="R1201">
        <f t="shared" si="431"/>
        <v>145.63</v>
      </c>
      <c r="S1201">
        <f t="shared" si="432"/>
        <v>310.68</v>
      </c>
      <c r="T1201">
        <f t="shared" si="433"/>
        <v>208.56</v>
      </c>
      <c r="U1201">
        <f t="shared" si="434"/>
        <v>192.84</v>
      </c>
      <c r="V1201">
        <f t="shared" si="435"/>
        <v>255.17</v>
      </c>
      <c r="W1201">
        <f t="shared" si="436"/>
        <v>184.96</v>
      </c>
      <c r="X1201">
        <f t="shared" si="437"/>
        <v>46.12</v>
      </c>
      <c r="Y1201">
        <f t="shared" si="438"/>
        <v>6890.07</v>
      </c>
      <c r="AB1201" s="12">
        <v>46077</v>
      </c>
      <c r="AC1201">
        <f t="shared" si="417"/>
        <v>1.1782453767523959E-2</v>
      </c>
      <c r="AD1201">
        <f t="shared" si="418"/>
        <v>2.2411912909412246E-2</v>
      </c>
      <c r="AE1201">
        <f t="shared" si="419"/>
        <v>3.219726715878668E-3</v>
      </c>
      <c r="AF1201">
        <f t="shared" si="420"/>
        <v>3.4157079960232872E-2</v>
      </c>
      <c r="AG1201">
        <f t="shared" si="421"/>
        <v>-1.8954605326564344E-3</v>
      </c>
      <c r="AH1201">
        <f t="shared" si="422"/>
        <v>1.6027670872509336E-2</v>
      </c>
      <c r="AI1201">
        <f t="shared" si="423"/>
        <v>6.7870940795657919E-3</v>
      </c>
      <c r="AJ1201">
        <f t="shared" si="424"/>
        <v>3.4417058537376199E-2</v>
      </c>
      <c r="AK1201">
        <f t="shared" si="425"/>
        <v>4.0738239927976538E-2</v>
      </c>
      <c r="AL1201">
        <f t="shared" si="426"/>
        <v>5.7070822828328982E-2</v>
      </c>
      <c r="AM1201">
        <f t="shared" si="427"/>
        <v>7.6516397937917979E-3</v>
      </c>
      <c r="AN1201">
        <f t="shared" si="428"/>
        <v>2.1124385350903632E-2</v>
      </c>
    </row>
    <row r="1202" spans="1:40" x14ac:dyDescent="0.3">
      <c r="A1202" s="8">
        <v>46078</v>
      </c>
      <c r="B1202" t="s">
        <v>8174</v>
      </c>
      <c r="C1202" t="s">
        <v>2768</v>
      </c>
      <c r="D1202" t="s">
        <v>11625</v>
      </c>
      <c r="E1202" t="s">
        <v>11626</v>
      </c>
      <c r="F1202" t="s">
        <v>11627</v>
      </c>
      <c r="G1202" t="s">
        <v>11628</v>
      </c>
      <c r="H1202" t="s">
        <v>11629</v>
      </c>
      <c r="I1202" t="s">
        <v>6704</v>
      </c>
      <c r="J1202" t="s">
        <v>11630</v>
      </c>
      <c r="K1202" t="s">
        <v>11631</v>
      </c>
      <c r="L1202" t="s">
        <v>11632</v>
      </c>
      <c r="N1202" s="13">
        <v>46078</v>
      </c>
      <c r="O1202">
        <f t="shared" si="439"/>
        <v>400.6</v>
      </c>
      <c r="P1202">
        <f t="shared" si="429"/>
        <v>273.98</v>
      </c>
      <c r="Q1202">
        <f t="shared" si="430"/>
        <v>653.13</v>
      </c>
      <c r="R1202">
        <f t="shared" si="431"/>
        <v>147.38</v>
      </c>
      <c r="S1202">
        <f t="shared" si="432"/>
        <v>312.68</v>
      </c>
      <c r="T1202">
        <f t="shared" si="433"/>
        <v>210.64</v>
      </c>
      <c r="U1202">
        <f t="shared" si="434"/>
        <v>195.55</v>
      </c>
      <c r="V1202">
        <f t="shared" si="435"/>
        <v>257.81</v>
      </c>
      <c r="W1202">
        <f t="shared" si="436"/>
        <v>191.27</v>
      </c>
      <c r="X1202">
        <f t="shared" si="437"/>
        <v>46.88</v>
      </c>
      <c r="Y1202">
        <f t="shared" si="438"/>
        <v>6946.13</v>
      </c>
      <c r="AB1202" s="13">
        <v>46078</v>
      </c>
      <c r="AC1202">
        <f t="shared" si="417"/>
        <v>2.9820051413881776E-2</v>
      </c>
      <c r="AD1202">
        <f t="shared" si="418"/>
        <v>7.686932215234199E-3</v>
      </c>
      <c r="AE1202">
        <f t="shared" si="419"/>
        <v>2.251272015655581E-2</v>
      </c>
      <c r="AF1202">
        <f t="shared" si="420"/>
        <v>1.2016754789535122E-2</v>
      </c>
      <c r="AG1202">
        <f t="shared" si="421"/>
        <v>6.4374919531351438E-3</v>
      </c>
      <c r="AH1202">
        <f t="shared" si="422"/>
        <v>9.9731492136554412E-3</v>
      </c>
      <c r="AI1202">
        <f t="shared" si="423"/>
        <v>1.4053101016386682E-2</v>
      </c>
      <c r="AJ1202">
        <f t="shared" si="424"/>
        <v>1.0346043813928008E-2</v>
      </c>
      <c r="AK1202">
        <f t="shared" si="425"/>
        <v>3.4115484429065646E-2</v>
      </c>
      <c r="AL1202">
        <f t="shared" si="426"/>
        <v>1.647875108412844E-2</v>
      </c>
      <c r="AM1202">
        <f t="shared" si="427"/>
        <v>8.1363469456769977E-3</v>
      </c>
      <c r="AN1202">
        <f t="shared" si="428"/>
        <v>1.5597893366471206E-2</v>
      </c>
    </row>
    <row r="1203" spans="1:40" x14ac:dyDescent="0.3">
      <c r="A1203" s="8">
        <v>46079</v>
      </c>
      <c r="B1203" t="s">
        <v>11633</v>
      </c>
      <c r="C1203" t="s">
        <v>11634</v>
      </c>
      <c r="D1203" t="s">
        <v>11635</v>
      </c>
      <c r="E1203" t="s">
        <v>11636</v>
      </c>
      <c r="F1203" t="s">
        <v>11637</v>
      </c>
      <c r="G1203" t="s">
        <v>11638</v>
      </c>
      <c r="H1203" t="s">
        <v>11639</v>
      </c>
      <c r="I1203" t="s">
        <v>11640</v>
      </c>
      <c r="J1203" t="s">
        <v>11641</v>
      </c>
      <c r="K1203" t="s">
        <v>11590</v>
      </c>
      <c r="L1203" t="s">
        <v>11642</v>
      </c>
      <c r="N1203" s="12">
        <v>46079</v>
      </c>
      <c r="O1203">
        <f t="shared" si="439"/>
        <v>401.72</v>
      </c>
      <c r="P1203">
        <f t="shared" si="429"/>
        <v>272.7</v>
      </c>
      <c r="Q1203">
        <f t="shared" si="430"/>
        <v>656.45</v>
      </c>
      <c r="R1203">
        <f t="shared" si="431"/>
        <v>149.79</v>
      </c>
      <c r="S1203">
        <f t="shared" si="432"/>
        <v>307.16000000000003</v>
      </c>
      <c r="T1203">
        <f t="shared" si="433"/>
        <v>207.92</v>
      </c>
      <c r="U1203">
        <f t="shared" si="434"/>
        <v>184.88</v>
      </c>
      <c r="V1203">
        <f t="shared" si="435"/>
        <v>259.04000000000002</v>
      </c>
      <c r="W1203">
        <f t="shared" si="436"/>
        <v>198.97</v>
      </c>
      <c r="X1203">
        <f t="shared" si="437"/>
        <v>45.46</v>
      </c>
      <c r="Y1203">
        <f t="shared" si="438"/>
        <v>6908.86</v>
      </c>
      <c r="AB1203" s="12">
        <v>46079</v>
      </c>
      <c r="AC1203">
        <f t="shared" si="417"/>
        <v>2.7958062905641956E-3</v>
      </c>
      <c r="AD1203">
        <f t="shared" si="418"/>
        <v>-4.6718738594059284E-3</v>
      </c>
      <c r="AE1203">
        <f t="shared" si="419"/>
        <v>5.0832146739547834E-3</v>
      </c>
      <c r="AF1203">
        <f t="shared" si="420"/>
        <v>1.6352286606052369E-2</v>
      </c>
      <c r="AG1203">
        <f t="shared" si="421"/>
        <v>-1.7653831393117492E-2</v>
      </c>
      <c r="AH1203">
        <f t="shared" si="422"/>
        <v>-1.2913026965438612E-2</v>
      </c>
      <c r="AI1203">
        <f t="shared" si="423"/>
        <v>-5.4564050115060159E-2</v>
      </c>
      <c r="AJ1203">
        <f t="shared" si="424"/>
        <v>4.770955354718609E-3</v>
      </c>
      <c r="AK1203">
        <f t="shared" si="425"/>
        <v>4.025722800230036E-2</v>
      </c>
      <c r="AL1203">
        <f t="shared" si="426"/>
        <v>-3.0290102389078588E-2</v>
      </c>
      <c r="AM1203">
        <f t="shared" si="427"/>
        <v>-5.3655776669887523E-3</v>
      </c>
      <c r="AN1203">
        <f t="shared" si="428"/>
        <v>-5.1089974055908375E-3</v>
      </c>
    </row>
    <row r="1204" spans="1:40" x14ac:dyDescent="0.3">
      <c r="A1204" s="8">
        <v>46080</v>
      </c>
      <c r="B1204" t="s">
        <v>11643</v>
      </c>
      <c r="C1204" t="s">
        <v>10041</v>
      </c>
      <c r="D1204" t="s">
        <v>11644</v>
      </c>
      <c r="E1204" t="s">
        <v>11645</v>
      </c>
      <c r="F1204" t="s">
        <v>11646</v>
      </c>
      <c r="G1204" t="s">
        <v>252</v>
      </c>
      <c r="H1204" t="s">
        <v>11647</v>
      </c>
      <c r="I1204" t="s">
        <v>11648</v>
      </c>
      <c r="J1204" t="s">
        <v>11649</v>
      </c>
      <c r="K1204" t="s">
        <v>2223</v>
      </c>
      <c r="L1204" t="s">
        <v>11650</v>
      </c>
      <c r="N1204" s="13">
        <v>46080</v>
      </c>
      <c r="O1204">
        <f t="shared" si="439"/>
        <v>392.74</v>
      </c>
      <c r="P1204">
        <f t="shared" si="429"/>
        <v>263.94</v>
      </c>
      <c r="Q1204">
        <f t="shared" si="430"/>
        <v>647.63</v>
      </c>
      <c r="R1204">
        <f t="shared" si="431"/>
        <v>144.88999999999999</v>
      </c>
      <c r="S1204">
        <f t="shared" si="432"/>
        <v>311.54000000000002</v>
      </c>
      <c r="T1204">
        <f t="shared" si="433"/>
        <v>210</v>
      </c>
      <c r="U1204">
        <f t="shared" si="434"/>
        <v>177.18</v>
      </c>
      <c r="V1204">
        <f t="shared" si="435"/>
        <v>262.41000000000003</v>
      </c>
      <c r="W1204">
        <f t="shared" si="436"/>
        <v>194.3</v>
      </c>
      <c r="X1204">
        <f t="shared" si="437"/>
        <v>45.61</v>
      </c>
      <c r="Y1204">
        <f t="shared" si="438"/>
        <v>6878.88</v>
      </c>
      <c r="AB1204" s="13">
        <v>46080</v>
      </c>
      <c r="AC1204">
        <f t="shared" si="417"/>
        <v>-2.235387832321023E-2</v>
      </c>
      <c r="AD1204">
        <f t="shared" si="418"/>
        <v>-3.2123212321232053E-2</v>
      </c>
      <c r="AE1204">
        <f t="shared" si="419"/>
        <v>-1.3435905247924484E-2</v>
      </c>
      <c r="AF1204">
        <f t="shared" si="420"/>
        <v>-3.2712464116429696E-2</v>
      </c>
      <c r="AG1204">
        <f t="shared" si="421"/>
        <v>1.4259669227764116E-2</v>
      </c>
      <c r="AH1204">
        <f t="shared" si="422"/>
        <v>1.0003847633705432E-2</v>
      </c>
      <c r="AI1204">
        <f t="shared" si="423"/>
        <v>-4.1648636953699691E-2</v>
      </c>
      <c r="AJ1204">
        <f t="shared" si="424"/>
        <v>1.3009573810994546E-2</v>
      </c>
      <c r="AK1204">
        <f t="shared" si="425"/>
        <v>-2.347087500628231E-2</v>
      </c>
      <c r="AL1204">
        <f t="shared" si="426"/>
        <v>3.2996040475141708E-3</v>
      </c>
      <c r="AM1204">
        <f t="shared" si="427"/>
        <v>-4.3393555521460403E-3</v>
      </c>
      <c r="AN1204">
        <f t="shared" si="428"/>
        <v>-1.1773784800086022E-2</v>
      </c>
    </row>
    <row r="1205" spans="1:40" x14ac:dyDescent="0.3">
      <c r="A1205" s="8">
        <v>46083</v>
      </c>
      <c r="B1205" t="s">
        <v>11651</v>
      </c>
      <c r="C1205" t="s">
        <v>11652</v>
      </c>
      <c r="D1205" t="s">
        <v>11653</v>
      </c>
      <c r="E1205" t="s">
        <v>11654</v>
      </c>
      <c r="F1205" t="s">
        <v>11655</v>
      </c>
      <c r="G1205" t="s">
        <v>11656</v>
      </c>
      <c r="H1205" t="s">
        <v>11657</v>
      </c>
      <c r="I1205" t="s">
        <v>11658</v>
      </c>
      <c r="J1205" t="s">
        <v>11659</v>
      </c>
      <c r="K1205" t="s">
        <v>253</v>
      </c>
      <c r="L1205" t="s">
        <v>11660</v>
      </c>
      <c r="N1205" s="12">
        <v>46083</v>
      </c>
      <c r="O1205">
        <f t="shared" si="439"/>
        <v>398.55</v>
      </c>
      <c r="P1205">
        <f t="shared" si="429"/>
        <v>264.48</v>
      </c>
      <c r="Q1205">
        <f t="shared" si="430"/>
        <v>653</v>
      </c>
      <c r="R1205">
        <f t="shared" si="431"/>
        <v>148.72999999999999</v>
      </c>
      <c r="S1205">
        <f t="shared" si="432"/>
        <v>306.3</v>
      </c>
      <c r="T1205">
        <f t="shared" si="433"/>
        <v>208.39</v>
      </c>
      <c r="U1205">
        <f t="shared" si="434"/>
        <v>182.47</v>
      </c>
      <c r="V1205">
        <f t="shared" si="435"/>
        <v>260.88</v>
      </c>
      <c r="W1205">
        <f t="shared" si="436"/>
        <v>192.47</v>
      </c>
      <c r="X1205">
        <f t="shared" si="437"/>
        <v>45.5</v>
      </c>
      <c r="Y1205">
        <f t="shared" si="438"/>
        <v>6881.62</v>
      </c>
      <c r="AB1205" s="12">
        <v>46083</v>
      </c>
      <c r="AC1205">
        <f t="shared" si="417"/>
        <v>1.4793502062433239E-2</v>
      </c>
      <c r="AD1205">
        <f t="shared" si="418"/>
        <v>2.0459195271653741E-3</v>
      </c>
      <c r="AE1205">
        <f t="shared" si="419"/>
        <v>8.291771536216741E-3</v>
      </c>
      <c r="AF1205">
        <f t="shared" si="420"/>
        <v>2.6502864241838564E-2</v>
      </c>
      <c r="AG1205">
        <f t="shared" si="421"/>
        <v>-1.6819670026320899E-2</v>
      </c>
      <c r="AH1205">
        <f t="shared" si="422"/>
        <v>-7.6666666666667105E-3</v>
      </c>
      <c r="AI1205">
        <f t="shared" si="423"/>
        <v>2.9856642961959556E-2</v>
      </c>
      <c r="AJ1205">
        <f t="shared" si="424"/>
        <v>-5.8305704813079728E-3</v>
      </c>
      <c r="AK1205">
        <f t="shared" si="425"/>
        <v>-9.4184251158003773E-3</v>
      </c>
      <c r="AL1205">
        <f t="shared" si="426"/>
        <v>-2.4117518088138112E-3</v>
      </c>
      <c r="AM1205">
        <f t="shared" si="427"/>
        <v>3.9832065685119211E-4</v>
      </c>
      <c r="AN1205">
        <f t="shared" si="428"/>
        <v>3.6129033534140816E-3</v>
      </c>
    </row>
    <row r="1206" spans="1:40" x14ac:dyDescent="0.3">
      <c r="A1206" s="8">
        <v>46084</v>
      </c>
      <c r="B1206" t="s">
        <v>3611</v>
      </c>
      <c r="C1206" t="s">
        <v>11661</v>
      </c>
      <c r="D1206" t="s">
        <v>11662</v>
      </c>
      <c r="E1206" t="s">
        <v>11663</v>
      </c>
      <c r="F1206" t="s">
        <v>11664</v>
      </c>
      <c r="G1206" t="s">
        <v>11665</v>
      </c>
      <c r="H1206" t="s">
        <v>11666</v>
      </c>
      <c r="I1206" t="s">
        <v>10866</v>
      </c>
      <c r="J1206" t="s">
        <v>11667</v>
      </c>
      <c r="K1206" t="s">
        <v>11668</v>
      </c>
      <c r="L1206" t="s">
        <v>11669</v>
      </c>
      <c r="N1206" s="13">
        <v>46084</v>
      </c>
      <c r="O1206">
        <f t="shared" si="439"/>
        <v>403.93</v>
      </c>
      <c r="P1206">
        <f t="shared" si="429"/>
        <v>263.51</v>
      </c>
      <c r="Q1206">
        <f t="shared" si="430"/>
        <v>654.52</v>
      </c>
      <c r="R1206">
        <f t="shared" si="431"/>
        <v>148.49</v>
      </c>
      <c r="S1206">
        <f t="shared" si="432"/>
        <v>303.37</v>
      </c>
      <c r="T1206">
        <f t="shared" si="433"/>
        <v>208.73</v>
      </c>
      <c r="U1206">
        <f t="shared" si="434"/>
        <v>180.04</v>
      </c>
      <c r="V1206">
        <f t="shared" si="435"/>
        <v>270.99</v>
      </c>
      <c r="W1206">
        <f t="shared" si="436"/>
        <v>195.56</v>
      </c>
      <c r="X1206">
        <f t="shared" si="437"/>
        <v>43.1</v>
      </c>
      <c r="Y1206">
        <f t="shared" si="438"/>
        <v>6816.63</v>
      </c>
      <c r="AB1206" s="13">
        <v>46084</v>
      </c>
      <c r="AC1206">
        <f t="shared" si="417"/>
        <v>1.349893363442467E-2</v>
      </c>
      <c r="AD1206">
        <f t="shared" si="418"/>
        <v>-3.667574107683147E-3</v>
      </c>
      <c r="AE1206">
        <f t="shared" si="419"/>
        <v>2.3277182235834637E-3</v>
      </c>
      <c r="AF1206">
        <f t="shared" si="420"/>
        <v>-1.6136623411550088E-3</v>
      </c>
      <c r="AG1206">
        <f t="shared" si="421"/>
        <v>-9.5657851779301639E-3</v>
      </c>
      <c r="AH1206">
        <f t="shared" si="422"/>
        <v>1.6315562167090736E-3</v>
      </c>
      <c r="AI1206">
        <f t="shared" si="423"/>
        <v>-1.3317257631391466E-2</v>
      </c>
      <c r="AJ1206">
        <f t="shared" si="424"/>
        <v>3.8753449862005462E-2</v>
      </c>
      <c r="AK1206">
        <f t="shared" si="425"/>
        <v>1.6054450044162838E-2</v>
      </c>
      <c r="AL1206">
        <f t="shared" si="426"/>
        <v>-5.2747252747252671E-2</v>
      </c>
      <c r="AM1206">
        <f t="shared" si="427"/>
        <v>-9.4439971983341087E-3</v>
      </c>
      <c r="AN1206">
        <f t="shared" si="428"/>
        <v>-1.6444928384419142E-3</v>
      </c>
    </row>
    <row r="1207" spans="1:40" x14ac:dyDescent="0.3">
      <c r="A1207" s="8">
        <v>46085</v>
      </c>
      <c r="B1207" t="s">
        <v>11670</v>
      </c>
      <c r="C1207" t="s">
        <v>11671</v>
      </c>
      <c r="D1207" t="s">
        <v>11672</v>
      </c>
      <c r="E1207" t="s">
        <v>11673</v>
      </c>
      <c r="F1207" t="s">
        <v>11674</v>
      </c>
      <c r="G1207" t="s">
        <v>11675</v>
      </c>
      <c r="H1207" t="s">
        <v>11676</v>
      </c>
      <c r="I1207" t="s">
        <v>11677</v>
      </c>
      <c r="J1207" t="s">
        <v>11678</v>
      </c>
      <c r="K1207" t="s">
        <v>11679</v>
      </c>
      <c r="L1207" t="s">
        <v>254</v>
      </c>
      <c r="N1207" s="12">
        <v>46085</v>
      </c>
      <c r="O1207">
        <f t="shared" si="439"/>
        <v>405.2</v>
      </c>
      <c r="P1207">
        <f t="shared" si="429"/>
        <v>262.27999999999997</v>
      </c>
      <c r="Q1207">
        <f t="shared" si="430"/>
        <v>667.16</v>
      </c>
      <c r="R1207">
        <f t="shared" si="431"/>
        <v>151.84</v>
      </c>
      <c r="S1207">
        <f t="shared" si="432"/>
        <v>302.92</v>
      </c>
      <c r="T1207">
        <f t="shared" si="433"/>
        <v>216.82</v>
      </c>
      <c r="U1207">
        <f t="shared" si="434"/>
        <v>183.03</v>
      </c>
      <c r="V1207">
        <f t="shared" si="435"/>
        <v>273.12</v>
      </c>
      <c r="W1207">
        <f t="shared" si="436"/>
        <v>192.6</v>
      </c>
      <c r="X1207">
        <f t="shared" si="437"/>
        <v>45.58</v>
      </c>
      <c r="Y1207">
        <f t="shared" si="438"/>
        <v>6869.5</v>
      </c>
      <c r="AB1207" s="12">
        <v>46085</v>
      </c>
      <c r="AC1207">
        <f t="shared" si="417"/>
        <v>3.1441091278190392E-3</v>
      </c>
      <c r="AD1207">
        <f t="shared" si="418"/>
        <v>-4.6677545444195889E-3</v>
      </c>
      <c r="AE1207">
        <f t="shared" si="419"/>
        <v>1.9311862127971535E-2</v>
      </c>
      <c r="AF1207">
        <f t="shared" si="420"/>
        <v>2.2560441780591356E-2</v>
      </c>
      <c r="AG1207">
        <f t="shared" si="421"/>
        <v>-1.4833371790222705E-3</v>
      </c>
      <c r="AH1207">
        <f t="shared" si="422"/>
        <v>3.8758204378862571E-2</v>
      </c>
      <c r="AI1207">
        <f t="shared" si="423"/>
        <v>1.6607420573206078E-2</v>
      </c>
      <c r="AJ1207">
        <f t="shared" si="424"/>
        <v>7.8600686372189976E-3</v>
      </c>
      <c r="AK1207">
        <f t="shared" si="425"/>
        <v>-1.5136019635917375E-2</v>
      </c>
      <c r="AL1207">
        <f t="shared" si="426"/>
        <v>5.7540603248259714E-2</v>
      </c>
      <c r="AM1207">
        <f t="shared" si="427"/>
        <v>7.7560319395360011E-3</v>
      </c>
      <c r="AN1207">
        <f t="shared" si="428"/>
        <v>1.3841057314009642E-2</v>
      </c>
    </row>
    <row r="1208" spans="1:40" x14ac:dyDescent="0.3">
      <c r="A1208" s="8">
        <v>46086</v>
      </c>
      <c r="B1208" t="s">
        <v>11680</v>
      </c>
      <c r="C1208" t="s">
        <v>11681</v>
      </c>
      <c r="D1208" t="s">
        <v>11682</v>
      </c>
      <c r="E1208" t="s">
        <v>3406</v>
      </c>
      <c r="F1208" t="s">
        <v>11683</v>
      </c>
      <c r="G1208" t="s">
        <v>9120</v>
      </c>
      <c r="H1208" t="s">
        <v>11684</v>
      </c>
      <c r="I1208" t="s">
        <v>11685</v>
      </c>
      <c r="J1208" t="s">
        <v>5930</v>
      </c>
      <c r="K1208" t="s">
        <v>11686</v>
      </c>
      <c r="L1208" t="s">
        <v>11687</v>
      </c>
      <c r="N1208" s="13">
        <v>46086</v>
      </c>
      <c r="O1208">
        <f t="shared" si="439"/>
        <v>410.68</v>
      </c>
      <c r="P1208">
        <f t="shared" si="429"/>
        <v>260.05</v>
      </c>
      <c r="Q1208">
        <f t="shared" si="430"/>
        <v>660</v>
      </c>
      <c r="R1208">
        <f t="shared" si="431"/>
        <v>154.25</v>
      </c>
      <c r="S1208">
        <f t="shared" si="432"/>
        <v>300.67</v>
      </c>
      <c r="T1208">
        <f t="shared" si="433"/>
        <v>218.94</v>
      </c>
      <c r="U1208">
        <f t="shared" si="434"/>
        <v>183.33</v>
      </c>
      <c r="V1208">
        <f t="shared" si="435"/>
        <v>281.74</v>
      </c>
      <c r="W1208">
        <f t="shared" si="436"/>
        <v>200.89</v>
      </c>
      <c r="X1208">
        <f t="shared" si="437"/>
        <v>45.95</v>
      </c>
      <c r="Y1208">
        <f t="shared" si="438"/>
        <v>6830.71</v>
      </c>
      <c r="AB1208" s="13">
        <v>46086</v>
      </c>
      <c r="AC1208">
        <f t="shared" si="417"/>
        <v>1.3524185587364235E-2</v>
      </c>
      <c r="AD1208">
        <f t="shared" si="418"/>
        <v>-8.502363885923292E-3</v>
      </c>
      <c r="AE1208">
        <f t="shared" si="419"/>
        <v>-1.0732058276875067E-2</v>
      </c>
      <c r="AF1208">
        <f t="shared" si="420"/>
        <v>1.5871970495258125E-2</v>
      </c>
      <c r="AG1208">
        <f t="shared" si="421"/>
        <v>-7.4277036841410293E-3</v>
      </c>
      <c r="AH1208">
        <f t="shared" si="422"/>
        <v>9.7776957845217005E-3</v>
      </c>
      <c r="AI1208">
        <f t="shared" si="423"/>
        <v>1.6390755613835406E-3</v>
      </c>
      <c r="AJ1208">
        <f t="shared" si="424"/>
        <v>3.1561218512009326E-2</v>
      </c>
      <c r="AK1208">
        <f t="shared" si="425"/>
        <v>4.3042575285565876E-2</v>
      </c>
      <c r="AL1208">
        <f t="shared" si="426"/>
        <v>8.1175954365950709E-3</v>
      </c>
      <c r="AM1208">
        <f t="shared" si="427"/>
        <v>-5.6466991775238062E-3</v>
      </c>
      <c r="AN1208">
        <f t="shared" si="428"/>
        <v>8.2932265125667884E-3</v>
      </c>
    </row>
    <row r="1209" spans="1:40" x14ac:dyDescent="0.3">
      <c r="A1209" s="8">
        <v>46087</v>
      </c>
      <c r="B1209" t="s">
        <v>11688</v>
      </c>
      <c r="C1209" t="s">
        <v>11689</v>
      </c>
      <c r="D1209" t="s">
        <v>11690</v>
      </c>
      <c r="E1209" t="s">
        <v>11691</v>
      </c>
      <c r="F1209" t="s">
        <v>11692</v>
      </c>
      <c r="G1209" t="s">
        <v>11693</v>
      </c>
      <c r="H1209" t="s">
        <v>11694</v>
      </c>
      <c r="I1209" t="s">
        <v>11128</v>
      </c>
      <c r="J1209" t="s">
        <v>11695</v>
      </c>
      <c r="K1209" t="s">
        <v>11696</v>
      </c>
      <c r="L1209" t="s">
        <v>11697</v>
      </c>
      <c r="N1209" s="12">
        <v>46087</v>
      </c>
      <c r="O1209">
        <f t="shared" si="439"/>
        <v>408.96</v>
      </c>
      <c r="P1209">
        <f t="shared" si="429"/>
        <v>257.22000000000003</v>
      </c>
      <c r="Q1209">
        <f t="shared" si="430"/>
        <v>644.30999999999995</v>
      </c>
      <c r="R1209">
        <f t="shared" si="431"/>
        <v>152.43</v>
      </c>
      <c r="S1209">
        <f t="shared" si="432"/>
        <v>298.31</v>
      </c>
      <c r="T1209">
        <f t="shared" si="433"/>
        <v>213.21</v>
      </c>
      <c r="U1209">
        <f t="shared" si="434"/>
        <v>177.81</v>
      </c>
      <c r="V1209">
        <f t="shared" si="435"/>
        <v>283.62</v>
      </c>
      <c r="W1209">
        <f t="shared" si="436"/>
        <v>201.61</v>
      </c>
      <c r="X1209">
        <f t="shared" si="437"/>
        <v>43.42</v>
      </c>
      <c r="Y1209">
        <f t="shared" si="438"/>
        <v>6740.02</v>
      </c>
      <c r="AB1209" s="12">
        <v>46087</v>
      </c>
      <c r="AC1209">
        <f t="shared" si="417"/>
        <v>-4.1881757085809879E-3</v>
      </c>
      <c r="AD1209">
        <f t="shared" si="418"/>
        <v>-1.0882522591809218E-2</v>
      </c>
      <c r="AE1209">
        <f t="shared" si="419"/>
        <v>-2.377272727272739E-2</v>
      </c>
      <c r="AF1209">
        <f t="shared" si="420"/>
        <v>-1.1799027552674146E-2</v>
      </c>
      <c r="AG1209">
        <f t="shared" si="421"/>
        <v>-7.8491369275285328E-3</v>
      </c>
      <c r="AH1209">
        <f t="shared" si="422"/>
        <v>-2.6171553850369955E-2</v>
      </c>
      <c r="AI1209">
        <f t="shared" si="423"/>
        <v>-3.0109638357061042E-2</v>
      </c>
      <c r="AJ1209">
        <f t="shared" si="424"/>
        <v>6.672818911052758E-3</v>
      </c>
      <c r="AK1209">
        <f t="shared" si="425"/>
        <v>3.5840509731694947E-3</v>
      </c>
      <c r="AL1209">
        <f t="shared" si="426"/>
        <v>-5.5059847660500538E-2</v>
      </c>
      <c r="AM1209">
        <f t="shared" si="427"/>
        <v>-1.3276804314631963E-2</v>
      </c>
      <c r="AN1209">
        <f t="shared" si="428"/>
        <v>-1.5713869486514685E-2</v>
      </c>
    </row>
    <row r="1210" spans="1:40" x14ac:dyDescent="0.3">
      <c r="A1210" s="8">
        <v>46090</v>
      </c>
      <c r="B1210" t="s">
        <v>8363</v>
      </c>
      <c r="C1210" t="s">
        <v>11698</v>
      </c>
      <c r="D1210" t="s">
        <v>11699</v>
      </c>
      <c r="E1210" t="s">
        <v>11700</v>
      </c>
      <c r="F1210" t="s">
        <v>11701</v>
      </c>
      <c r="G1210" t="s">
        <v>11702</v>
      </c>
      <c r="H1210" t="s">
        <v>11703</v>
      </c>
      <c r="I1210" t="s">
        <v>11704</v>
      </c>
      <c r="J1210" t="s">
        <v>11705</v>
      </c>
      <c r="K1210" t="s">
        <v>11679</v>
      </c>
      <c r="L1210" t="s">
        <v>11706</v>
      </c>
      <c r="N1210" s="13">
        <v>46090</v>
      </c>
      <c r="O1210">
        <f t="shared" si="439"/>
        <v>409.41</v>
      </c>
      <c r="P1210">
        <f t="shared" si="429"/>
        <v>259.64</v>
      </c>
      <c r="Q1210">
        <f t="shared" si="430"/>
        <v>646.84</v>
      </c>
      <c r="R1210">
        <f t="shared" si="431"/>
        <v>151.03</v>
      </c>
      <c r="S1210">
        <f t="shared" si="432"/>
        <v>306.36</v>
      </c>
      <c r="T1210">
        <f t="shared" si="433"/>
        <v>213.49</v>
      </c>
      <c r="U1210">
        <f t="shared" si="434"/>
        <v>182.64</v>
      </c>
      <c r="V1210">
        <f t="shared" si="435"/>
        <v>282.44</v>
      </c>
      <c r="W1210">
        <f t="shared" si="436"/>
        <v>198.29</v>
      </c>
      <c r="X1210">
        <f t="shared" si="437"/>
        <v>45.58</v>
      </c>
      <c r="Y1210">
        <f t="shared" si="438"/>
        <v>6795.99</v>
      </c>
      <c r="AB1210" s="13">
        <v>46090</v>
      </c>
      <c r="AC1210">
        <f t="shared" si="417"/>
        <v>1.1003521126762283E-3</v>
      </c>
      <c r="AD1210">
        <f t="shared" si="418"/>
        <v>9.4082886245236974E-3</v>
      </c>
      <c r="AE1210">
        <f t="shared" si="419"/>
        <v>3.9266812559173303E-3</v>
      </c>
      <c r="AF1210">
        <f t="shared" si="420"/>
        <v>-9.1845437249885586E-3</v>
      </c>
      <c r="AG1210">
        <f t="shared" si="421"/>
        <v>2.6985350809560549E-2</v>
      </c>
      <c r="AH1210">
        <f t="shared" si="422"/>
        <v>1.3132592279911925E-3</v>
      </c>
      <c r="AI1210">
        <f t="shared" si="423"/>
        <v>2.7163826556436454E-2</v>
      </c>
      <c r="AJ1210">
        <f t="shared" si="424"/>
        <v>-4.1604964388971544E-3</v>
      </c>
      <c r="AK1210">
        <f t="shared" si="425"/>
        <v>-1.6467437131094775E-2</v>
      </c>
      <c r="AL1210">
        <f t="shared" si="426"/>
        <v>4.974666052510357E-2</v>
      </c>
      <c r="AM1210">
        <f t="shared" si="427"/>
        <v>8.3041296613362015E-3</v>
      </c>
      <c r="AN1210">
        <f t="shared" si="428"/>
        <v>8.921461043505885E-3</v>
      </c>
    </row>
    <row r="1211" spans="1:40" x14ac:dyDescent="0.3">
      <c r="A1211" s="8">
        <v>46091</v>
      </c>
      <c r="B1211" t="s">
        <v>11707</v>
      </c>
      <c r="C1211" t="s">
        <v>3045</v>
      </c>
      <c r="D1211" t="s">
        <v>11708</v>
      </c>
      <c r="E1211" t="s">
        <v>1078</v>
      </c>
      <c r="F1211" t="s">
        <v>11709</v>
      </c>
      <c r="G1211" t="s">
        <v>11710</v>
      </c>
      <c r="H1211" t="s">
        <v>8505</v>
      </c>
      <c r="I1211" t="s">
        <v>11711</v>
      </c>
      <c r="J1211" t="s">
        <v>11712</v>
      </c>
      <c r="K1211" t="s">
        <v>11713</v>
      </c>
      <c r="L1211" t="s">
        <v>11714</v>
      </c>
      <c r="N1211" s="12">
        <v>46091</v>
      </c>
      <c r="O1211">
        <f t="shared" si="439"/>
        <v>405.76</v>
      </c>
      <c r="P1211">
        <f t="shared" si="429"/>
        <v>260.58999999999997</v>
      </c>
      <c r="Q1211">
        <f t="shared" si="430"/>
        <v>653.51</v>
      </c>
      <c r="R1211">
        <f t="shared" si="431"/>
        <v>148.88</v>
      </c>
      <c r="S1211">
        <f t="shared" si="432"/>
        <v>307.04000000000002</v>
      </c>
      <c r="T1211">
        <f t="shared" si="433"/>
        <v>214.33</v>
      </c>
      <c r="U1211">
        <f t="shared" si="434"/>
        <v>184.76</v>
      </c>
      <c r="V1211">
        <f t="shared" si="435"/>
        <v>275.13</v>
      </c>
      <c r="W1211">
        <f t="shared" si="436"/>
        <v>194.42</v>
      </c>
      <c r="X1211">
        <f t="shared" si="437"/>
        <v>46.78</v>
      </c>
      <c r="Y1211">
        <f t="shared" si="438"/>
        <v>6781.48</v>
      </c>
      <c r="AB1211" s="12">
        <v>46091</v>
      </c>
      <c r="AC1211">
        <f t="shared" si="417"/>
        <v>-8.9152683129382071E-3</v>
      </c>
      <c r="AD1211">
        <f t="shared" si="418"/>
        <v>3.6589123401633561E-3</v>
      </c>
      <c r="AE1211">
        <f t="shared" si="419"/>
        <v>1.0311669037165183E-2</v>
      </c>
      <c r="AF1211">
        <f t="shared" si="420"/>
        <v>-1.423558233463551E-2</v>
      </c>
      <c r="AG1211">
        <f t="shared" si="421"/>
        <v>2.219610915263015E-3</v>
      </c>
      <c r="AH1211">
        <f t="shared" si="422"/>
        <v>3.9346105203990067E-3</v>
      </c>
      <c r="AI1211">
        <f t="shared" si="423"/>
        <v>1.1607533946561555E-2</v>
      </c>
      <c r="AJ1211">
        <f t="shared" si="424"/>
        <v>-2.5881603172355216E-2</v>
      </c>
      <c r="AK1211">
        <f t="shared" si="425"/>
        <v>-1.9516869231933076E-2</v>
      </c>
      <c r="AL1211">
        <f t="shared" si="426"/>
        <v>2.6327336551118963E-2</v>
      </c>
      <c r="AM1211">
        <f t="shared" si="427"/>
        <v>-2.1350826001804712E-3</v>
      </c>
      <c r="AN1211">
        <f t="shared" si="428"/>
        <v>-1.147702940124673E-3</v>
      </c>
    </row>
    <row r="1212" spans="1:40" x14ac:dyDescent="0.3">
      <c r="A1212" s="8">
        <v>46092</v>
      </c>
      <c r="B1212" t="s">
        <v>11715</v>
      </c>
      <c r="C1212" t="s">
        <v>11369</v>
      </c>
      <c r="D1212" t="s">
        <v>11716</v>
      </c>
      <c r="E1212" t="s">
        <v>2005</v>
      </c>
      <c r="F1212" t="s">
        <v>11717</v>
      </c>
      <c r="G1212" t="s">
        <v>11718</v>
      </c>
      <c r="H1212" t="s">
        <v>11719</v>
      </c>
      <c r="I1212" t="s">
        <v>11720</v>
      </c>
      <c r="J1212" t="s">
        <v>5034</v>
      </c>
      <c r="K1212" t="s">
        <v>11721</v>
      </c>
      <c r="L1212" t="s">
        <v>11722</v>
      </c>
      <c r="N1212" s="13">
        <v>46092</v>
      </c>
      <c r="O1212">
        <f t="shared" si="439"/>
        <v>404.88</v>
      </c>
      <c r="P1212">
        <f t="shared" si="429"/>
        <v>260.57</v>
      </c>
      <c r="Q1212">
        <f t="shared" si="430"/>
        <v>654.29999999999995</v>
      </c>
      <c r="R1212">
        <f t="shared" si="431"/>
        <v>162.55000000000001</v>
      </c>
      <c r="S1212">
        <f t="shared" si="432"/>
        <v>308.7</v>
      </c>
      <c r="T1212">
        <f t="shared" si="433"/>
        <v>212.65</v>
      </c>
      <c r="U1212">
        <f t="shared" si="434"/>
        <v>186.03</v>
      </c>
      <c r="V1212">
        <f t="shared" si="435"/>
        <v>273.70999999999998</v>
      </c>
      <c r="W1212">
        <f t="shared" si="436"/>
        <v>193.65</v>
      </c>
      <c r="X1212">
        <f t="shared" si="437"/>
        <v>47.98</v>
      </c>
      <c r="Y1212">
        <f t="shared" si="438"/>
        <v>6775.8</v>
      </c>
      <c r="AB1212" s="13">
        <v>46092</v>
      </c>
      <c r="AC1212">
        <f t="shared" si="417"/>
        <v>-2.1687697160883701E-3</v>
      </c>
      <c r="AD1212">
        <f t="shared" si="418"/>
        <v>-7.6748915921465155E-5</v>
      </c>
      <c r="AE1212">
        <f t="shared" si="419"/>
        <v>1.2088567887253987E-3</v>
      </c>
      <c r="AF1212">
        <f t="shared" si="420"/>
        <v>9.1818914562063592E-2</v>
      </c>
      <c r="AG1212">
        <f t="shared" si="421"/>
        <v>5.4064616988014347E-3</v>
      </c>
      <c r="AH1212">
        <f t="shared" si="422"/>
        <v>-7.8383800681193216E-3</v>
      </c>
      <c r="AI1212">
        <f t="shared" si="423"/>
        <v>6.873782203940193E-3</v>
      </c>
      <c r="AJ1212">
        <f t="shared" si="424"/>
        <v>-5.1611965252790215E-3</v>
      </c>
      <c r="AK1212">
        <f t="shared" si="425"/>
        <v>-3.9604978911633726E-3</v>
      </c>
      <c r="AL1212">
        <f t="shared" si="426"/>
        <v>2.5651988029072204E-2</v>
      </c>
      <c r="AM1212">
        <f t="shared" si="427"/>
        <v>-8.3757527855266023E-4</v>
      </c>
      <c r="AN1212">
        <f t="shared" si="428"/>
        <v>1.0083348626134419E-2</v>
      </c>
    </row>
    <row r="1213" spans="1:40" x14ac:dyDescent="0.3">
      <c r="A1213" s="8">
        <v>46093</v>
      </c>
      <c r="B1213" t="s">
        <v>11723</v>
      </c>
      <c r="C1213" t="s">
        <v>3634</v>
      </c>
      <c r="D1213" t="s">
        <v>11724</v>
      </c>
      <c r="E1213" t="s">
        <v>11725</v>
      </c>
      <c r="F1213" t="s">
        <v>11726</v>
      </c>
      <c r="G1213" t="s">
        <v>11727</v>
      </c>
      <c r="H1213" t="s">
        <v>10795</v>
      </c>
      <c r="I1213" t="s">
        <v>11728</v>
      </c>
      <c r="J1213" t="s">
        <v>11729</v>
      </c>
      <c r="K1213" t="s">
        <v>255</v>
      </c>
      <c r="L1213" t="s">
        <v>11730</v>
      </c>
      <c r="N1213" s="12">
        <v>46093</v>
      </c>
      <c r="O1213">
        <f t="shared" si="439"/>
        <v>401.86</v>
      </c>
      <c r="P1213">
        <f t="shared" si="429"/>
        <v>255.52</v>
      </c>
      <c r="Q1213">
        <f t="shared" si="430"/>
        <v>637.63</v>
      </c>
      <c r="R1213">
        <f t="shared" si="431"/>
        <v>158.61000000000001</v>
      </c>
      <c r="S1213">
        <f t="shared" si="432"/>
        <v>303.55</v>
      </c>
      <c r="T1213">
        <f t="shared" si="433"/>
        <v>209.53</v>
      </c>
      <c r="U1213">
        <f t="shared" si="434"/>
        <v>183.14</v>
      </c>
      <c r="V1213">
        <f t="shared" si="435"/>
        <v>269.77999999999997</v>
      </c>
      <c r="W1213">
        <f t="shared" si="436"/>
        <v>198.78</v>
      </c>
      <c r="X1213">
        <f t="shared" si="437"/>
        <v>45.25</v>
      </c>
      <c r="Y1213">
        <f t="shared" si="438"/>
        <v>6672.62</v>
      </c>
      <c r="AB1213" s="12">
        <v>46093</v>
      </c>
      <c r="AC1213">
        <f t="shared" si="417"/>
        <v>-7.4590001975893827E-3</v>
      </c>
      <c r="AD1213">
        <f t="shared" si="418"/>
        <v>-1.9380588709367874E-2</v>
      </c>
      <c r="AE1213">
        <f t="shared" si="419"/>
        <v>-2.5477609659177669E-2</v>
      </c>
      <c r="AF1213">
        <f t="shared" si="420"/>
        <v>-2.4238695785911979E-2</v>
      </c>
      <c r="AG1213">
        <f t="shared" si="421"/>
        <v>-1.6682863621639066E-2</v>
      </c>
      <c r="AH1213">
        <f t="shared" si="422"/>
        <v>-1.467199623794968E-2</v>
      </c>
      <c r="AI1213">
        <f t="shared" si="423"/>
        <v>-1.5535128742676041E-2</v>
      </c>
      <c r="AJ1213">
        <f t="shared" si="424"/>
        <v>-1.4358262394505106E-2</v>
      </c>
      <c r="AK1213">
        <f t="shared" si="425"/>
        <v>2.6491092176607278E-2</v>
      </c>
      <c r="AL1213">
        <f t="shared" si="426"/>
        <v>-5.689870779491446E-2</v>
      </c>
      <c r="AM1213">
        <f t="shared" si="427"/>
        <v>-1.5227722187786008E-2</v>
      </c>
      <c r="AN1213">
        <f t="shared" si="428"/>
        <v>-1.6676316650446363E-2</v>
      </c>
    </row>
    <row r="1214" spans="1:40" x14ac:dyDescent="0.3">
      <c r="A1214" s="8">
        <v>46094</v>
      </c>
      <c r="B1214" t="s">
        <v>11731</v>
      </c>
      <c r="C1214" t="s">
        <v>11732</v>
      </c>
      <c r="D1214" t="s">
        <v>11733</v>
      </c>
      <c r="E1214" t="s">
        <v>11734</v>
      </c>
      <c r="F1214" t="s">
        <v>11735</v>
      </c>
      <c r="G1214" t="s">
        <v>11736</v>
      </c>
      <c r="H1214" t="s">
        <v>256</v>
      </c>
      <c r="I1214" t="s">
        <v>10947</v>
      </c>
      <c r="J1214" t="s">
        <v>11737</v>
      </c>
      <c r="K1214" t="s">
        <v>6262</v>
      </c>
      <c r="L1214" t="s">
        <v>11738</v>
      </c>
      <c r="N1214" s="13">
        <v>46094</v>
      </c>
      <c r="O1214">
        <f t="shared" si="439"/>
        <v>395.55</v>
      </c>
      <c r="P1214">
        <f t="shared" si="429"/>
        <v>249.89</v>
      </c>
      <c r="Q1214">
        <f t="shared" si="430"/>
        <v>613.17999999999995</v>
      </c>
      <c r="R1214">
        <f t="shared" si="431"/>
        <v>154.57</v>
      </c>
      <c r="S1214">
        <f t="shared" si="432"/>
        <v>302.27999999999997</v>
      </c>
      <c r="T1214">
        <f t="shared" si="433"/>
        <v>207.67</v>
      </c>
      <c r="U1214">
        <f t="shared" si="434"/>
        <v>180.25</v>
      </c>
      <c r="V1214">
        <f t="shared" si="435"/>
        <v>249.32</v>
      </c>
      <c r="W1214">
        <f t="shared" si="436"/>
        <v>192.35</v>
      </c>
      <c r="X1214">
        <f t="shared" si="437"/>
        <v>45.77</v>
      </c>
      <c r="Y1214">
        <f t="shared" si="438"/>
        <v>6632.19</v>
      </c>
      <c r="AB1214" s="13">
        <v>46094</v>
      </c>
      <c r="AC1214">
        <f t="shared" si="417"/>
        <v>-1.5701985766187199E-2</v>
      </c>
      <c r="AD1214">
        <f t="shared" si="418"/>
        <v>-2.2033500313087151E-2</v>
      </c>
      <c r="AE1214">
        <f t="shared" si="419"/>
        <v>-3.834512177908822E-2</v>
      </c>
      <c r="AF1214">
        <f t="shared" si="420"/>
        <v>-2.5471281760292674E-2</v>
      </c>
      <c r="AG1214">
        <f t="shared" si="421"/>
        <v>-4.1838247405699969E-3</v>
      </c>
      <c r="AH1214">
        <f t="shared" si="422"/>
        <v>-8.8770104519639847E-3</v>
      </c>
      <c r="AI1214">
        <f t="shared" si="423"/>
        <v>-1.578027738342247E-2</v>
      </c>
      <c r="AJ1214">
        <f t="shared" si="424"/>
        <v>-7.5839572985395454E-2</v>
      </c>
      <c r="AK1214">
        <f t="shared" si="425"/>
        <v>-3.2347318643726752E-2</v>
      </c>
      <c r="AL1214">
        <f t="shared" si="426"/>
        <v>1.14917127071823E-2</v>
      </c>
      <c r="AM1214">
        <f t="shared" si="427"/>
        <v>-6.0590892333146629E-3</v>
      </c>
      <c r="AN1214">
        <f t="shared" si="428"/>
        <v>-2.1195206395442388E-2</v>
      </c>
    </row>
    <row r="1215" spans="1:40" x14ac:dyDescent="0.3">
      <c r="A1215" s="8">
        <v>46097</v>
      </c>
      <c r="B1215" t="s">
        <v>11739</v>
      </c>
      <c r="C1215" t="s">
        <v>544</v>
      </c>
      <c r="D1215" t="s">
        <v>11740</v>
      </c>
      <c r="E1215" t="s">
        <v>4957</v>
      </c>
      <c r="F1215" t="s">
        <v>9386</v>
      </c>
      <c r="G1215" t="s">
        <v>11741</v>
      </c>
      <c r="H1215" t="s">
        <v>11742</v>
      </c>
      <c r="I1215" t="s">
        <v>11743</v>
      </c>
      <c r="J1215" t="s">
        <v>7909</v>
      </c>
      <c r="K1215" t="s">
        <v>11744</v>
      </c>
      <c r="L1215" t="s">
        <v>11745</v>
      </c>
      <c r="N1215" s="12">
        <v>46097</v>
      </c>
      <c r="O1215">
        <f t="shared" si="439"/>
        <v>399.95</v>
      </c>
      <c r="P1215">
        <f t="shared" si="429"/>
        <v>252.59</v>
      </c>
      <c r="Q1215">
        <f t="shared" si="430"/>
        <v>627.45000000000005</v>
      </c>
      <c r="R1215">
        <f t="shared" si="431"/>
        <v>155.43</v>
      </c>
      <c r="S1215">
        <f t="shared" si="432"/>
        <v>305.56</v>
      </c>
      <c r="T1215">
        <f t="shared" si="433"/>
        <v>211.74</v>
      </c>
      <c r="U1215">
        <f t="shared" si="434"/>
        <v>183.22</v>
      </c>
      <c r="V1215">
        <f t="shared" si="435"/>
        <v>251.86</v>
      </c>
      <c r="W1215">
        <f t="shared" si="436"/>
        <v>197.85</v>
      </c>
      <c r="X1215">
        <f t="shared" si="437"/>
        <v>45.76</v>
      </c>
      <c r="Y1215">
        <f t="shared" si="438"/>
        <v>6699.38</v>
      </c>
      <c r="AB1215" s="12">
        <v>46097</v>
      </c>
      <c r="AC1215">
        <f t="shared" si="417"/>
        <v>1.1123751738086218E-2</v>
      </c>
      <c r="AD1215">
        <f t="shared" si="418"/>
        <v>1.0804754091800373E-2</v>
      </c>
      <c r="AE1215">
        <f t="shared" si="419"/>
        <v>2.3272122378420912E-2</v>
      </c>
      <c r="AF1215">
        <f t="shared" si="420"/>
        <v>5.5638222164715589E-3</v>
      </c>
      <c r="AG1215">
        <f t="shared" si="421"/>
        <v>1.0850866746063392E-2</v>
      </c>
      <c r="AH1215">
        <f t="shared" si="422"/>
        <v>1.9598401309770308E-2</v>
      </c>
      <c r="AI1215">
        <f t="shared" si="423"/>
        <v>1.6477115117891739E-2</v>
      </c>
      <c r="AJ1215">
        <f t="shared" si="424"/>
        <v>1.0187710572757913E-2</v>
      </c>
      <c r="AK1215">
        <f t="shared" si="425"/>
        <v>2.8593709383935462E-2</v>
      </c>
      <c r="AL1215">
        <f t="shared" si="426"/>
        <v>-2.1848372296273677E-4</v>
      </c>
      <c r="AM1215">
        <f t="shared" si="427"/>
        <v>1.0130891907499606E-2</v>
      </c>
      <c r="AN1215">
        <f t="shared" si="428"/>
        <v>1.3307696521794067E-2</v>
      </c>
    </row>
    <row r="1216" spans="1:40" x14ac:dyDescent="0.3">
      <c r="A1216" s="8">
        <v>46098</v>
      </c>
      <c r="B1216" t="s">
        <v>11746</v>
      </c>
      <c r="C1216" t="s">
        <v>237</v>
      </c>
      <c r="D1216" t="s">
        <v>11747</v>
      </c>
      <c r="E1216" t="s">
        <v>11748</v>
      </c>
      <c r="F1216" t="s">
        <v>11749</v>
      </c>
      <c r="G1216" t="s">
        <v>11750</v>
      </c>
      <c r="H1216" t="s">
        <v>11751</v>
      </c>
      <c r="I1216" t="s">
        <v>11752</v>
      </c>
      <c r="J1216" t="s">
        <v>11753</v>
      </c>
      <c r="K1216" t="s">
        <v>7099</v>
      </c>
      <c r="L1216" t="s">
        <v>11754</v>
      </c>
      <c r="N1216" s="13">
        <v>46098</v>
      </c>
      <c r="O1216">
        <f t="shared" si="439"/>
        <v>399.41</v>
      </c>
      <c r="P1216">
        <f t="shared" si="429"/>
        <v>254</v>
      </c>
      <c r="Q1216">
        <f t="shared" si="430"/>
        <v>622.66</v>
      </c>
      <c r="R1216">
        <f t="shared" si="431"/>
        <v>154.15</v>
      </c>
      <c r="S1216">
        <f t="shared" si="432"/>
        <v>310.92</v>
      </c>
      <c r="T1216">
        <f t="shared" si="433"/>
        <v>215.2</v>
      </c>
      <c r="U1216">
        <f t="shared" si="434"/>
        <v>181.93</v>
      </c>
      <c r="V1216">
        <f t="shared" si="435"/>
        <v>254.2</v>
      </c>
      <c r="W1216">
        <f t="shared" si="436"/>
        <v>194.82</v>
      </c>
      <c r="X1216">
        <f t="shared" si="437"/>
        <v>44.06</v>
      </c>
      <c r="Y1216">
        <f t="shared" si="438"/>
        <v>6716.09</v>
      </c>
      <c r="AB1216" s="13">
        <v>46098</v>
      </c>
      <c r="AC1216">
        <f t="shared" si="417"/>
        <v>-1.3501687710962829E-3</v>
      </c>
      <c r="AD1216">
        <f t="shared" si="418"/>
        <v>5.582168731937065E-3</v>
      </c>
      <c r="AE1216">
        <f t="shared" si="419"/>
        <v>-7.6340744282413775E-3</v>
      </c>
      <c r="AF1216">
        <f t="shared" si="420"/>
        <v>-8.2352184263012607E-3</v>
      </c>
      <c r="AG1216">
        <f t="shared" si="421"/>
        <v>1.7541563031810536E-2</v>
      </c>
      <c r="AH1216">
        <f t="shared" si="422"/>
        <v>1.6340795315008982E-2</v>
      </c>
      <c r="AI1216">
        <f t="shared" si="423"/>
        <v>-7.0407160790306733E-3</v>
      </c>
      <c r="AJ1216">
        <f t="shared" si="424"/>
        <v>9.290875883427141E-3</v>
      </c>
      <c r="AK1216">
        <f t="shared" si="425"/>
        <v>-1.5314632297194875E-2</v>
      </c>
      <c r="AL1216">
        <f t="shared" si="426"/>
        <v>-3.7150349650349579E-2</v>
      </c>
      <c r="AM1216">
        <f t="shared" si="427"/>
        <v>2.494260662927017E-3</v>
      </c>
      <c r="AN1216">
        <f t="shared" si="428"/>
        <v>-2.3159541842821189E-3</v>
      </c>
    </row>
    <row r="1217" spans="1:40" x14ac:dyDescent="0.3">
      <c r="A1217" s="8">
        <v>46099</v>
      </c>
      <c r="B1217" t="s">
        <v>11755</v>
      </c>
      <c r="C1217" t="s">
        <v>11756</v>
      </c>
      <c r="D1217" t="s">
        <v>11757</v>
      </c>
      <c r="E1217" t="s">
        <v>11758</v>
      </c>
      <c r="F1217" t="s">
        <v>11759</v>
      </c>
      <c r="G1217" t="s">
        <v>11760</v>
      </c>
      <c r="H1217" t="s">
        <v>11761</v>
      </c>
      <c r="I1217" t="s">
        <v>257</v>
      </c>
      <c r="J1217" t="s">
        <v>11762</v>
      </c>
      <c r="K1217" t="s">
        <v>2212</v>
      </c>
      <c r="L1217" t="s">
        <v>11763</v>
      </c>
      <c r="N1217" s="12">
        <v>46099</v>
      </c>
      <c r="O1217">
        <f t="shared" si="439"/>
        <v>391.79</v>
      </c>
      <c r="P1217">
        <f t="shared" si="429"/>
        <v>249.71</v>
      </c>
      <c r="Q1217">
        <f t="shared" si="430"/>
        <v>615.67999999999995</v>
      </c>
      <c r="R1217">
        <f t="shared" si="431"/>
        <v>152.37</v>
      </c>
      <c r="S1217">
        <f t="shared" si="432"/>
        <v>307.69</v>
      </c>
      <c r="T1217">
        <f t="shared" si="433"/>
        <v>209.87</v>
      </c>
      <c r="U1217">
        <f t="shared" si="434"/>
        <v>180.4</v>
      </c>
      <c r="V1217">
        <f t="shared" si="435"/>
        <v>246</v>
      </c>
      <c r="W1217">
        <f t="shared" si="436"/>
        <v>193.86</v>
      </c>
      <c r="X1217">
        <f t="shared" si="437"/>
        <v>45.03</v>
      </c>
      <c r="Y1217">
        <f t="shared" si="438"/>
        <v>6624.7</v>
      </c>
      <c r="AB1217" s="12">
        <v>46099</v>
      </c>
      <c r="AC1217">
        <f t="shared" si="417"/>
        <v>-1.9078140256878928E-2</v>
      </c>
      <c r="AD1217">
        <f t="shared" si="418"/>
        <v>-1.6889763779527556E-2</v>
      </c>
      <c r="AE1217">
        <f t="shared" si="419"/>
        <v>-1.120997012815983E-2</v>
      </c>
      <c r="AF1217">
        <f t="shared" si="420"/>
        <v>-1.1547194291274709E-2</v>
      </c>
      <c r="AG1217">
        <f t="shared" si="421"/>
        <v>-1.0388524379261632E-2</v>
      </c>
      <c r="AH1217">
        <f t="shared" si="422"/>
        <v>-2.4767657992564973E-2</v>
      </c>
      <c r="AI1217">
        <f t="shared" si="423"/>
        <v>-8.4098279558071365E-3</v>
      </c>
      <c r="AJ1217">
        <f t="shared" si="424"/>
        <v>-3.2258064516129004E-2</v>
      </c>
      <c r="AK1217">
        <f t="shared" si="425"/>
        <v>-4.9276255004618852E-3</v>
      </c>
      <c r="AL1217">
        <f t="shared" si="426"/>
        <v>2.2015433499773085E-2</v>
      </c>
      <c r="AM1217">
        <f t="shared" si="427"/>
        <v>-1.3607619909798752E-2</v>
      </c>
      <c r="AN1217">
        <f t="shared" si="428"/>
        <v>-1.1915359564553757E-2</v>
      </c>
    </row>
    <row r="1218" spans="1:40" x14ac:dyDescent="0.3">
      <c r="A1218" s="8">
        <v>46100</v>
      </c>
      <c r="B1218" t="s">
        <v>11764</v>
      </c>
      <c r="C1218" t="s">
        <v>11765</v>
      </c>
      <c r="D1218" t="s">
        <v>11766</v>
      </c>
      <c r="E1218" t="s">
        <v>11767</v>
      </c>
      <c r="F1218" t="s">
        <v>11768</v>
      </c>
      <c r="G1218" t="s">
        <v>11769</v>
      </c>
      <c r="H1218" t="s">
        <v>11770</v>
      </c>
      <c r="I1218" t="s">
        <v>11771</v>
      </c>
      <c r="J1218" t="s">
        <v>8953</v>
      </c>
      <c r="K1218" t="s">
        <v>11581</v>
      </c>
      <c r="L1218" t="s">
        <v>11772</v>
      </c>
      <c r="N1218" s="13">
        <v>46100</v>
      </c>
      <c r="O1218">
        <f t="shared" si="439"/>
        <v>389.02</v>
      </c>
      <c r="P1218">
        <f t="shared" si="429"/>
        <v>248.73</v>
      </c>
      <c r="Q1218">
        <f t="shared" si="430"/>
        <v>606.70000000000005</v>
      </c>
      <c r="R1218">
        <f t="shared" si="431"/>
        <v>154.97999999999999</v>
      </c>
      <c r="S1218">
        <f t="shared" si="432"/>
        <v>307.13</v>
      </c>
      <c r="T1218">
        <f t="shared" si="433"/>
        <v>208.76</v>
      </c>
      <c r="U1218">
        <f t="shared" si="434"/>
        <v>178.56</v>
      </c>
      <c r="V1218">
        <f t="shared" si="435"/>
        <v>245.99</v>
      </c>
      <c r="W1218">
        <f t="shared" si="436"/>
        <v>194.5</v>
      </c>
      <c r="X1218">
        <f t="shared" si="437"/>
        <v>46.18</v>
      </c>
      <c r="Y1218">
        <f t="shared" si="438"/>
        <v>6606.49</v>
      </c>
      <c r="AB1218" s="13">
        <v>46100</v>
      </c>
      <c r="AC1218">
        <f t="shared" si="417"/>
        <v>-7.0701140917328598E-3</v>
      </c>
      <c r="AD1218">
        <f t="shared" si="418"/>
        <v>-3.9245524808778631E-3</v>
      </c>
      <c r="AE1218">
        <f t="shared" si="419"/>
        <v>-1.4585498960498766E-2</v>
      </c>
      <c r="AF1218">
        <f t="shared" si="420"/>
        <v>1.7129356172474797E-2</v>
      </c>
      <c r="AG1218">
        <f t="shared" si="421"/>
        <v>-1.8200136501024256E-3</v>
      </c>
      <c r="AH1218">
        <f t="shared" si="422"/>
        <v>-5.2889884214037952E-3</v>
      </c>
      <c r="AI1218">
        <f t="shared" si="423"/>
        <v>-1.0199556541020005E-2</v>
      </c>
      <c r="AJ1218">
        <f t="shared" si="424"/>
        <v>-4.0650406504028069E-5</v>
      </c>
      <c r="AK1218">
        <f t="shared" si="425"/>
        <v>3.3013514907664909E-3</v>
      </c>
      <c r="AL1218">
        <f t="shared" si="426"/>
        <v>2.5538529868976312E-2</v>
      </c>
      <c r="AM1218">
        <f t="shared" si="427"/>
        <v>-2.7488037194136616E-3</v>
      </c>
      <c r="AN1218">
        <f t="shared" si="428"/>
        <v>2.6459932787654079E-5</v>
      </c>
    </row>
    <row r="1219" spans="1:40" x14ac:dyDescent="0.3">
      <c r="A1219" s="8">
        <v>46101</v>
      </c>
      <c r="B1219" t="s">
        <v>11773</v>
      </c>
      <c r="C1219" t="s">
        <v>11774</v>
      </c>
      <c r="D1219" t="s">
        <v>11775</v>
      </c>
      <c r="E1219" t="s">
        <v>11776</v>
      </c>
      <c r="F1219" t="s">
        <v>258</v>
      </c>
      <c r="G1219" t="s">
        <v>7806</v>
      </c>
      <c r="H1219" t="s">
        <v>549</v>
      </c>
      <c r="I1219" t="s">
        <v>11777</v>
      </c>
      <c r="J1219" t="s">
        <v>11778</v>
      </c>
      <c r="K1219" t="s">
        <v>5678</v>
      </c>
      <c r="L1219" t="s">
        <v>11779</v>
      </c>
      <c r="N1219" s="12">
        <v>46101</v>
      </c>
      <c r="O1219">
        <f t="shared" si="439"/>
        <v>381.87</v>
      </c>
      <c r="P1219">
        <f t="shared" si="429"/>
        <v>247.76</v>
      </c>
      <c r="Q1219">
        <f t="shared" si="430"/>
        <v>593.66</v>
      </c>
      <c r="R1219">
        <f t="shared" si="431"/>
        <v>149.16</v>
      </c>
      <c r="S1219">
        <f t="shared" si="432"/>
        <v>301</v>
      </c>
      <c r="T1219">
        <f t="shared" si="433"/>
        <v>205.37</v>
      </c>
      <c r="U1219">
        <f t="shared" si="434"/>
        <v>172.7</v>
      </c>
      <c r="V1219">
        <f t="shared" si="435"/>
        <v>248.15</v>
      </c>
      <c r="W1219">
        <f t="shared" si="436"/>
        <v>194.89</v>
      </c>
      <c r="X1219">
        <f t="shared" si="437"/>
        <v>43.87</v>
      </c>
      <c r="Y1219">
        <f t="shared" si="438"/>
        <v>6506.48</v>
      </c>
      <c r="AB1219" s="12">
        <v>46101</v>
      </c>
      <c r="AC1219">
        <f t="shared" si="417"/>
        <v>-1.8379517762582842E-2</v>
      </c>
      <c r="AD1219">
        <f t="shared" si="418"/>
        <v>-3.8998110400836339E-3</v>
      </c>
      <c r="AE1219">
        <f t="shared" si="419"/>
        <v>-2.1493324542607661E-2</v>
      </c>
      <c r="AF1219">
        <f t="shared" si="420"/>
        <v>-3.7553232675183845E-2</v>
      </c>
      <c r="AG1219">
        <f t="shared" si="421"/>
        <v>-1.9958975026861614E-2</v>
      </c>
      <c r="AH1219">
        <f t="shared" si="422"/>
        <v>-1.6238743054224902E-2</v>
      </c>
      <c r="AI1219">
        <f t="shared" si="423"/>
        <v>-3.281810035842303E-2</v>
      </c>
      <c r="AJ1219">
        <f t="shared" si="424"/>
        <v>8.780844749786576E-3</v>
      </c>
      <c r="AK1219">
        <f t="shared" si="425"/>
        <v>2.0051413881747582E-3</v>
      </c>
      <c r="AL1219">
        <f t="shared" si="426"/>
        <v>-5.0021654395842385E-2</v>
      </c>
      <c r="AM1219">
        <f t="shared" si="427"/>
        <v>-1.5138144460977054E-2</v>
      </c>
      <c r="AN1219">
        <f t="shared" si="428"/>
        <v>-1.8610501561711422E-2</v>
      </c>
    </row>
    <row r="1220" spans="1:40" x14ac:dyDescent="0.3">
      <c r="A1220" s="8">
        <v>46104</v>
      </c>
      <c r="B1220" t="s">
        <v>259</v>
      </c>
      <c r="C1220" t="s">
        <v>11780</v>
      </c>
      <c r="D1220" t="s">
        <v>11781</v>
      </c>
      <c r="E1220" t="s">
        <v>8381</v>
      </c>
      <c r="F1220" t="s">
        <v>11782</v>
      </c>
      <c r="G1220" t="s">
        <v>11783</v>
      </c>
      <c r="H1220" t="s">
        <v>11784</v>
      </c>
      <c r="I1220" t="s">
        <v>11785</v>
      </c>
      <c r="J1220" t="s">
        <v>11786</v>
      </c>
      <c r="K1220" t="s">
        <v>6230</v>
      </c>
      <c r="L1220" t="s">
        <v>260</v>
      </c>
      <c r="N1220" s="13">
        <v>46104</v>
      </c>
      <c r="O1220">
        <f t="shared" si="439"/>
        <v>383</v>
      </c>
      <c r="P1220">
        <f t="shared" si="429"/>
        <v>251.26</v>
      </c>
      <c r="Q1220">
        <f t="shared" si="430"/>
        <v>604.05999999999995</v>
      </c>
      <c r="R1220">
        <f t="shared" si="431"/>
        <v>153.80000000000001</v>
      </c>
      <c r="S1220">
        <f t="shared" si="432"/>
        <v>302.06</v>
      </c>
      <c r="T1220">
        <f t="shared" si="433"/>
        <v>210.14</v>
      </c>
      <c r="U1220">
        <f t="shared" si="434"/>
        <v>175.64</v>
      </c>
      <c r="V1220">
        <f t="shared" si="435"/>
        <v>247.64</v>
      </c>
      <c r="W1220">
        <f t="shared" si="436"/>
        <v>194.69</v>
      </c>
      <c r="X1220">
        <f t="shared" si="437"/>
        <v>44.01</v>
      </c>
      <c r="Y1220">
        <f t="shared" si="438"/>
        <v>6581</v>
      </c>
      <c r="AB1220" s="13">
        <v>46104</v>
      </c>
      <c r="AC1220">
        <f t="shared" si="417"/>
        <v>2.9591222143661167E-3</v>
      </c>
      <c r="AD1220">
        <f t="shared" si="418"/>
        <v>1.4126574103971556E-2</v>
      </c>
      <c r="AE1220">
        <f t="shared" si="419"/>
        <v>1.7518444901121866E-2</v>
      </c>
      <c r="AF1220">
        <f t="shared" si="420"/>
        <v>3.110753553231449E-2</v>
      </c>
      <c r="AG1220">
        <f t="shared" si="421"/>
        <v>3.5215946843853985E-3</v>
      </c>
      <c r="AH1220">
        <f t="shared" si="422"/>
        <v>2.3226371914106148E-2</v>
      </c>
      <c r="AI1220">
        <f t="shared" si="423"/>
        <v>1.7023740590619507E-2</v>
      </c>
      <c r="AJ1220">
        <f t="shared" si="424"/>
        <v>-2.0552085432199441E-3</v>
      </c>
      <c r="AK1220">
        <f t="shared" si="425"/>
        <v>-1.0262199189285948E-3</v>
      </c>
      <c r="AL1220">
        <f t="shared" si="426"/>
        <v>3.1912468657397941E-3</v>
      </c>
      <c r="AM1220">
        <f t="shared" si="427"/>
        <v>1.1453197427795159E-2</v>
      </c>
      <c r="AN1220">
        <f t="shared" si="428"/>
        <v>1.1004218161115591E-2</v>
      </c>
    </row>
    <row r="1221" spans="1:40" x14ac:dyDescent="0.3">
      <c r="A1221" s="8">
        <v>46105</v>
      </c>
      <c r="B1221" t="s">
        <v>11787</v>
      </c>
      <c r="C1221" t="s">
        <v>11788</v>
      </c>
      <c r="D1221" t="s">
        <v>11789</v>
      </c>
      <c r="E1221" t="s">
        <v>11790</v>
      </c>
      <c r="F1221" t="s">
        <v>7432</v>
      </c>
      <c r="G1221" t="s">
        <v>11791</v>
      </c>
      <c r="H1221" t="s">
        <v>11792</v>
      </c>
      <c r="I1221" t="s">
        <v>11793</v>
      </c>
      <c r="J1221" t="s">
        <v>10242</v>
      </c>
      <c r="K1221" t="s">
        <v>7099</v>
      </c>
      <c r="L1221" t="s">
        <v>11794</v>
      </c>
      <c r="N1221" s="12">
        <v>46105</v>
      </c>
      <c r="O1221">
        <f t="shared" si="439"/>
        <v>372.74</v>
      </c>
      <c r="P1221">
        <f t="shared" si="429"/>
        <v>251.41</v>
      </c>
      <c r="Q1221">
        <f t="shared" si="430"/>
        <v>592.91999999999996</v>
      </c>
      <c r="R1221">
        <f t="shared" si="431"/>
        <v>146.58000000000001</v>
      </c>
      <c r="S1221">
        <f t="shared" si="432"/>
        <v>290.44</v>
      </c>
      <c r="T1221">
        <f t="shared" si="433"/>
        <v>207.24</v>
      </c>
      <c r="U1221">
        <f t="shared" si="434"/>
        <v>175.2</v>
      </c>
      <c r="V1221">
        <f t="shared" si="435"/>
        <v>238.87</v>
      </c>
      <c r="W1221">
        <f t="shared" si="436"/>
        <v>182.56</v>
      </c>
      <c r="X1221">
        <f t="shared" si="437"/>
        <v>44.06</v>
      </c>
      <c r="Y1221">
        <f t="shared" si="438"/>
        <v>6556.37</v>
      </c>
      <c r="AB1221" s="12">
        <v>46105</v>
      </c>
      <c r="AC1221">
        <f t="shared" ref="AC1221:AC1258" si="440">O1221/O1220-1</f>
        <v>-2.6788511749347266E-2</v>
      </c>
      <c r="AD1221">
        <f t="shared" ref="AD1221:AD1258" si="441">P1221/P1220-1</f>
        <v>5.9699116453071355E-4</v>
      </c>
      <c r="AE1221">
        <f t="shared" ref="AE1221:AE1258" si="442">Q1221/Q1220-1</f>
        <v>-1.844187663477137E-2</v>
      </c>
      <c r="AF1221">
        <f t="shared" ref="AF1221:AF1258" si="443">R1221/R1220-1</f>
        <v>-4.6944083224967459E-2</v>
      </c>
      <c r="AG1221">
        <f t="shared" ref="AG1221:AG1258" si="444">S1221/S1220-1</f>
        <v>-3.8469178308945251E-2</v>
      </c>
      <c r="AH1221">
        <f t="shared" ref="AH1221:AH1258" si="445">T1221/T1220-1</f>
        <v>-1.3800323593794461E-2</v>
      </c>
      <c r="AI1221">
        <f t="shared" ref="AI1221:AI1258" si="446">U1221/U1220-1</f>
        <v>-2.5051241175131356E-3</v>
      </c>
      <c r="AJ1221">
        <f t="shared" ref="AJ1221:AJ1258" si="447">V1221/V1220-1</f>
        <v>-3.5414311096753304E-2</v>
      </c>
      <c r="AK1221">
        <f t="shared" ref="AK1221:AK1258" si="448">W1221/W1220-1</f>
        <v>-6.230417586933068E-2</v>
      </c>
      <c r="AL1221">
        <f t="shared" ref="AL1221:AL1258" si="449">X1221/X1220-1</f>
        <v>1.1361054305840668E-3</v>
      </c>
      <c r="AM1221">
        <f t="shared" ref="AM1221:AM1258" si="450">Y1221/Y1220-1</f>
        <v>-3.742592311198889E-3</v>
      </c>
      <c r="AN1221">
        <f t="shared" ref="AN1221:AN1258" si="451">AVERAGE(AC1221:AM1221)</f>
        <v>-2.2425189119227914E-2</v>
      </c>
    </row>
    <row r="1222" spans="1:40" x14ac:dyDescent="0.3">
      <c r="A1222" s="8">
        <v>46106</v>
      </c>
      <c r="B1222" t="s">
        <v>6559</v>
      </c>
      <c r="C1222" t="s">
        <v>11795</v>
      </c>
      <c r="D1222" t="s">
        <v>11796</v>
      </c>
      <c r="E1222" t="s">
        <v>11797</v>
      </c>
      <c r="F1222" t="s">
        <v>11798</v>
      </c>
      <c r="G1222" t="s">
        <v>11799</v>
      </c>
      <c r="H1222" t="s">
        <v>736</v>
      </c>
      <c r="I1222" t="s">
        <v>261</v>
      </c>
      <c r="J1222" t="s">
        <v>11800</v>
      </c>
      <c r="K1222" t="s">
        <v>11801</v>
      </c>
      <c r="L1222" t="s">
        <v>11802</v>
      </c>
      <c r="N1222" s="13">
        <v>46106</v>
      </c>
      <c r="O1222">
        <f t="shared" si="439"/>
        <v>371.04</v>
      </c>
      <c r="P1222">
        <f t="shared" si="429"/>
        <v>252.39</v>
      </c>
      <c r="Q1222">
        <f t="shared" si="430"/>
        <v>594.89</v>
      </c>
      <c r="R1222">
        <f t="shared" si="431"/>
        <v>145.51</v>
      </c>
      <c r="S1222">
        <f t="shared" si="432"/>
        <v>290.93</v>
      </c>
      <c r="T1222">
        <f t="shared" si="433"/>
        <v>211.71</v>
      </c>
      <c r="U1222">
        <f t="shared" si="434"/>
        <v>178.68</v>
      </c>
      <c r="V1222">
        <f t="shared" si="435"/>
        <v>237.25</v>
      </c>
      <c r="W1222">
        <f t="shared" si="436"/>
        <v>181.51</v>
      </c>
      <c r="X1222">
        <f t="shared" si="437"/>
        <v>47.18</v>
      </c>
      <c r="Y1222">
        <f t="shared" si="438"/>
        <v>6591.9</v>
      </c>
      <c r="AB1222" s="13">
        <v>46106</v>
      </c>
      <c r="AC1222">
        <f t="shared" si="440"/>
        <v>-4.5608198744432338E-3</v>
      </c>
      <c r="AD1222">
        <f t="shared" si="441"/>
        <v>3.8980151943039942E-3</v>
      </c>
      <c r="AE1222">
        <f t="shared" si="442"/>
        <v>3.3225392970384071E-3</v>
      </c>
      <c r="AF1222">
        <f t="shared" si="443"/>
        <v>-7.2997680447538515E-3</v>
      </c>
      <c r="AG1222">
        <f t="shared" si="444"/>
        <v>1.6870954413992223E-3</v>
      </c>
      <c r="AH1222">
        <f t="shared" si="445"/>
        <v>2.1569195136074137E-2</v>
      </c>
      <c r="AI1222">
        <f t="shared" si="446"/>
        <v>1.9863013698630194E-2</v>
      </c>
      <c r="AJ1222">
        <f t="shared" si="447"/>
        <v>-6.7819315945911729E-3</v>
      </c>
      <c r="AK1222">
        <f t="shared" si="448"/>
        <v>-5.7515337423313939E-3</v>
      </c>
      <c r="AL1222">
        <f t="shared" si="449"/>
        <v>7.0812528370403971E-2</v>
      </c>
      <c r="AM1222">
        <f t="shared" si="450"/>
        <v>5.4191572470740912E-3</v>
      </c>
      <c r="AN1222">
        <f t="shared" si="451"/>
        <v>9.2888628298913051E-3</v>
      </c>
    </row>
    <row r="1223" spans="1:40" x14ac:dyDescent="0.3">
      <c r="A1223" s="8">
        <v>46107</v>
      </c>
      <c r="B1223" t="s">
        <v>11803</v>
      </c>
      <c r="C1223" t="s">
        <v>9695</v>
      </c>
      <c r="D1223" t="s">
        <v>11804</v>
      </c>
      <c r="E1223" t="s">
        <v>11805</v>
      </c>
      <c r="F1223" t="s">
        <v>11806</v>
      </c>
      <c r="G1223" t="s">
        <v>11807</v>
      </c>
      <c r="H1223" t="s">
        <v>11808</v>
      </c>
      <c r="I1223" t="s">
        <v>11809</v>
      </c>
      <c r="J1223" t="s">
        <v>2451</v>
      </c>
      <c r="K1223" t="s">
        <v>11810</v>
      </c>
      <c r="L1223" t="s">
        <v>11811</v>
      </c>
      <c r="N1223" s="12">
        <v>46107</v>
      </c>
      <c r="O1223">
        <f t="shared" si="439"/>
        <v>365.97</v>
      </c>
      <c r="P1223">
        <f t="shared" si="429"/>
        <v>252.66</v>
      </c>
      <c r="Q1223">
        <f t="shared" si="430"/>
        <v>547.54</v>
      </c>
      <c r="R1223">
        <f t="shared" si="431"/>
        <v>142.31</v>
      </c>
      <c r="S1223">
        <f t="shared" si="432"/>
        <v>280.92</v>
      </c>
      <c r="T1223">
        <f t="shared" si="433"/>
        <v>207.54</v>
      </c>
      <c r="U1223">
        <f t="shared" si="434"/>
        <v>171.24</v>
      </c>
      <c r="V1223">
        <f t="shared" si="435"/>
        <v>240.88</v>
      </c>
      <c r="W1223">
        <f t="shared" si="436"/>
        <v>185.18</v>
      </c>
      <c r="X1223">
        <f t="shared" si="437"/>
        <v>44.1</v>
      </c>
      <c r="Y1223">
        <f t="shared" si="438"/>
        <v>6477.16</v>
      </c>
      <c r="AB1223" s="12">
        <v>46107</v>
      </c>
      <c r="AC1223">
        <f t="shared" si="440"/>
        <v>-1.3664294954721878E-2</v>
      </c>
      <c r="AD1223">
        <f t="shared" si="441"/>
        <v>1.0697729704030046E-3</v>
      </c>
      <c r="AE1223">
        <f t="shared" si="442"/>
        <v>-7.9594546891021856E-2</v>
      </c>
      <c r="AF1223">
        <f t="shared" si="443"/>
        <v>-2.1991615696515643E-2</v>
      </c>
      <c r="AG1223">
        <f t="shared" si="444"/>
        <v>-3.4406902003918383E-2</v>
      </c>
      <c r="AH1223">
        <f t="shared" si="445"/>
        <v>-1.9696754995040422E-2</v>
      </c>
      <c r="AI1223">
        <f t="shared" si="446"/>
        <v>-4.1638683680322308E-2</v>
      </c>
      <c r="AJ1223">
        <f t="shared" si="447"/>
        <v>1.5300316122233815E-2</v>
      </c>
      <c r="AK1223">
        <f t="shared" si="448"/>
        <v>2.0219271665472993E-2</v>
      </c>
      <c r="AL1223">
        <f t="shared" si="449"/>
        <v>-6.5281899109792207E-2</v>
      </c>
      <c r="AM1223">
        <f t="shared" si="450"/>
        <v>-1.7406210652467391E-2</v>
      </c>
      <c r="AN1223">
        <f t="shared" si="451"/>
        <v>-2.3371958838699115E-2</v>
      </c>
    </row>
    <row r="1224" spans="1:40" x14ac:dyDescent="0.3">
      <c r="A1224" s="8">
        <v>46108</v>
      </c>
      <c r="B1224" t="s">
        <v>11812</v>
      </c>
      <c r="C1224" t="s">
        <v>11813</v>
      </c>
      <c r="D1224" t="s">
        <v>11814</v>
      </c>
      <c r="E1224" t="s">
        <v>11815</v>
      </c>
      <c r="F1224" t="s">
        <v>11816</v>
      </c>
      <c r="G1224" t="s">
        <v>7974</v>
      </c>
      <c r="H1224" t="s">
        <v>1976</v>
      </c>
      <c r="I1224" t="s">
        <v>11817</v>
      </c>
      <c r="J1224" t="s">
        <v>5960</v>
      </c>
      <c r="K1224" t="s">
        <v>11818</v>
      </c>
      <c r="L1224" t="s">
        <v>11819</v>
      </c>
      <c r="N1224" s="13">
        <v>46108</v>
      </c>
      <c r="O1224">
        <f t="shared" si="439"/>
        <v>356.77</v>
      </c>
      <c r="P1224">
        <f t="shared" ref="P1224:P1258" si="452">VALUE(SUBSTITUTE(C1224,".",","))</f>
        <v>248.57</v>
      </c>
      <c r="Q1224">
        <f t="shared" ref="Q1224:Q1258" si="453">VALUE(SUBSTITUTE(D1224,".",","))</f>
        <v>525.72</v>
      </c>
      <c r="R1224">
        <f t="shared" ref="R1224:R1258" si="454">VALUE(SUBSTITUTE(E1224,".",","))</f>
        <v>139.16999999999999</v>
      </c>
      <c r="S1224">
        <f t="shared" ref="S1224:S1258" si="455">VALUE(SUBSTITUTE(F1224,".",","))</f>
        <v>274.33999999999997</v>
      </c>
      <c r="T1224">
        <f t="shared" ref="T1224:T1258" si="456">VALUE(SUBSTITUTE(G1224,".",","))</f>
        <v>199.34</v>
      </c>
      <c r="U1224">
        <f t="shared" ref="U1224:U1258" si="457">VALUE(SUBSTITUTE(H1224,".",","))</f>
        <v>167.52</v>
      </c>
      <c r="V1224">
        <f t="shared" ref="V1224:V1258" si="458">VALUE(SUBSTITUTE(I1224,".",","))</f>
        <v>234.84</v>
      </c>
      <c r="W1224">
        <f t="shared" ref="W1224:W1258" si="459">VALUE(SUBSTITUTE(J1224,".",","))</f>
        <v>178.86</v>
      </c>
      <c r="X1224">
        <f t="shared" ref="X1224:X1258" si="460">VALUE(SUBSTITUTE(K1224,".",","))</f>
        <v>43.13</v>
      </c>
      <c r="Y1224">
        <f t="shared" ref="Y1224:Y1258" si="461">VALUE(SUBSTITUTE(L1224,".",","))</f>
        <v>6368.85</v>
      </c>
      <c r="AB1224" s="13">
        <v>46108</v>
      </c>
      <c r="AC1224">
        <f t="shared" si="440"/>
        <v>-2.5138672568789877E-2</v>
      </c>
      <c r="AD1224">
        <f t="shared" si="441"/>
        <v>-1.6187762210084666E-2</v>
      </c>
      <c r="AE1224">
        <f t="shared" si="442"/>
        <v>-3.9850969792161184E-2</v>
      </c>
      <c r="AF1224">
        <f t="shared" si="443"/>
        <v>-2.2064507062047767E-2</v>
      </c>
      <c r="AG1224">
        <f t="shared" si="444"/>
        <v>-2.342303858749839E-2</v>
      </c>
      <c r="AH1224">
        <f t="shared" si="445"/>
        <v>-3.9510455815746304E-2</v>
      </c>
      <c r="AI1224">
        <f t="shared" si="446"/>
        <v>-2.1723896285914535E-2</v>
      </c>
      <c r="AJ1224">
        <f t="shared" si="447"/>
        <v>-2.507472600464955E-2</v>
      </c>
      <c r="AK1224">
        <f t="shared" si="448"/>
        <v>-3.4128955610757017E-2</v>
      </c>
      <c r="AL1224">
        <f t="shared" si="449"/>
        <v>-2.1995464852607727E-2</v>
      </c>
      <c r="AM1224">
        <f t="shared" si="450"/>
        <v>-1.6721834878249076E-2</v>
      </c>
      <c r="AN1224">
        <f t="shared" si="451"/>
        <v>-2.5983662151682373E-2</v>
      </c>
    </row>
    <row r="1225" spans="1:40" x14ac:dyDescent="0.3">
      <c r="A1225" s="8">
        <v>46111</v>
      </c>
      <c r="B1225" t="s">
        <v>11820</v>
      </c>
      <c r="C1225" t="s">
        <v>11821</v>
      </c>
      <c r="D1225" t="s">
        <v>11822</v>
      </c>
      <c r="E1225" t="s">
        <v>11823</v>
      </c>
      <c r="F1225" t="s">
        <v>262</v>
      </c>
      <c r="G1225" t="s">
        <v>11824</v>
      </c>
      <c r="H1225" t="s">
        <v>8695</v>
      </c>
      <c r="I1225" t="s">
        <v>8135</v>
      </c>
      <c r="J1225" t="s">
        <v>11825</v>
      </c>
      <c r="K1225" t="s">
        <v>11826</v>
      </c>
      <c r="L1225" t="s">
        <v>11827</v>
      </c>
      <c r="N1225" s="12">
        <v>46111</v>
      </c>
      <c r="O1225">
        <f t="shared" ref="O1225:O1258" si="462">VALUE(SUBSTITUTE(B1225,".",","))</f>
        <v>358.96</v>
      </c>
      <c r="P1225">
        <f t="shared" si="452"/>
        <v>246.4</v>
      </c>
      <c r="Q1225">
        <f t="shared" si="453"/>
        <v>536.38</v>
      </c>
      <c r="R1225">
        <f t="shared" si="454"/>
        <v>138.32</v>
      </c>
      <c r="S1225">
        <f t="shared" si="455"/>
        <v>273.5</v>
      </c>
      <c r="T1225">
        <f t="shared" si="456"/>
        <v>200.95</v>
      </c>
      <c r="U1225">
        <f t="shared" si="457"/>
        <v>165.17</v>
      </c>
      <c r="V1225">
        <f t="shared" si="458"/>
        <v>241.13</v>
      </c>
      <c r="W1225">
        <f t="shared" si="459"/>
        <v>184.57</v>
      </c>
      <c r="X1225">
        <f t="shared" si="460"/>
        <v>41.19</v>
      </c>
      <c r="Y1225">
        <f t="shared" si="461"/>
        <v>6343.72</v>
      </c>
      <c r="AB1225" s="12">
        <v>46111</v>
      </c>
      <c r="AC1225">
        <f t="shared" si="440"/>
        <v>6.1384084984723586E-3</v>
      </c>
      <c r="AD1225">
        <f t="shared" si="441"/>
        <v>-8.7299352295127086E-3</v>
      </c>
      <c r="AE1225">
        <f t="shared" si="442"/>
        <v>2.0276953511374707E-2</v>
      </c>
      <c r="AF1225">
        <f t="shared" si="443"/>
        <v>-6.107638140403826E-3</v>
      </c>
      <c r="AG1225">
        <f t="shared" si="444"/>
        <v>-3.0618940001456707E-3</v>
      </c>
      <c r="AH1225">
        <f t="shared" si="445"/>
        <v>8.0766529547506849E-3</v>
      </c>
      <c r="AI1225">
        <f t="shared" si="446"/>
        <v>-1.4028175740210314E-2</v>
      </c>
      <c r="AJ1225">
        <f t="shared" si="447"/>
        <v>2.6784193493442299E-2</v>
      </c>
      <c r="AK1225">
        <f t="shared" si="448"/>
        <v>3.1924410153192362E-2</v>
      </c>
      <c r="AL1225">
        <f t="shared" si="449"/>
        <v>-4.4980292140041844E-2</v>
      </c>
      <c r="AM1225">
        <f t="shared" si="450"/>
        <v>-3.9457672892280193E-3</v>
      </c>
      <c r="AN1225">
        <f t="shared" si="451"/>
        <v>1.1224469156081844E-3</v>
      </c>
    </row>
    <row r="1226" spans="1:40" x14ac:dyDescent="0.3">
      <c r="A1226" s="8">
        <v>46112</v>
      </c>
      <c r="B1226" t="s">
        <v>11828</v>
      </c>
      <c r="C1226" t="s">
        <v>11829</v>
      </c>
      <c r="D1226" t="s">
        <v>11830</v>
      </c>
      <c r="E1226" t="s">
        <v>11831</v>
      </c>
      <c r="F1226" t="s">
        <v>11832</v>
      </c>
      <c r="G1226" t="s">
        <v>11833</v>
      </c>
      <c r="H1226" t="s">
        <v>11834</v>
      </c>
      <c r="I1226" t="s">
        <v>11835</v>
      </c>
      <c r="J1226" t="s">
        <v>11836</v>
      </c>
      <c r="K1226" t="s">
        <v>11837</v>
      </c>
      <c r="L1226" t="s">
        <v>11838</v>
      </c>
      <c r="N1226" s="13">
        <v>46112</v>
      </c>
      <c r="O1226">
        <f t="shared" si="462"/>
        <v>370.17</v>
      </c>
      <c r="P1226">
        <f t="shared" si="452"/>
        <v>253.56</v>
      </c>
      <c r="Q1226">
        <f t="shared" si="453"/>
        <v>572.13</v>
      </c>
      <c r="R1226">
        <f t="shared" si="454"/>
        <v>146.6</v>
      </c>
      <c r="S1226">
        <f t="shared" si="455"/>
        <v>287.56</v>
      </c>
      <c r="T1226">
        <f t="shared" si="456"/>
        <v>208.27</v>
      </c>
      <c r="U1226">
        <f t="shared" si="457"/>
        <v>174.4</v>
      </c>
      <c r="V1226">
        <f t="shared" si="458"/>
        <v>243.08</v>
      </c>
      <c r="W1226">
        <f t="shared" si="459"/>
        <v>186.2</v>
      </c>
      <c r="X1226">
        <f t="shared" si="460"/>
        <v>44.13</v>
      </c>
      <c r="Y1226">
        <f t="shared" si="461"/>
        <v>6528.52</v>
      </c>
      <c r="AB1226" s="13">
        <v>46112</v>
      </c>
      <c r="AC1226">
        <f t="shared" si="440"/>
        <v>3.1229106307109511E-2</v>
      </c>
      <c r="AD1226">
        <f t="shared" si="441"/>
        <v>2.9058441558441617E-2</v>
      </c>
      <c r="AE1226">
        <f t="shared" si="442"/>
        <v>6.6650508967523114E-2</v>
      </c>
      <c r="AF1226">
        <f t="shared" si="443"/>
        <v>5.9861191440138795E-2</v>
      </c>
      <c r="AG1226">
        <f t="shared" si="444"/>
        <v>5.140767824497261E-2</v>
      </c>
      <c r="AH1226">
        <f t="shared" si="445"/>
        <v>3.6426971883553261E-2</v>
      </c>
      <c r="AI1226">
        <f t="shared" si="446"/>
        <v>5.5881818732215427E-2</v>
      </c>
      <c r="AJ1226">
        <f t="shared" si="447"/>
        <v>8.0869240658567598E-3</v>
      </c>
      <c r="AK1226">
        <f t="shared" si="448"/>
        <v>8.8313377038522489E-3</v>
      </c>
      <c r="AL1226">
        <f t="shared" si="449"/>
        <v>7.1376547705753968E-2</v>
      </c>
      <c r="AM1226">
        <f t="shared" si="450"/>
        <v>2.9131172245937753E-2</v>
      </c>
      <c r="AN1226">
        <f t="shared" si="451"/>
        <v>4.0721972623214094E-2</v>
      </c>
    </row>
    <row r="1227" spans="1:40" x14ac:dyDescent="0.3">
      <c r="A1227" s="8">
        <v>46113</v>
      </c>
      <c r="B1227" t="s">
        <v>11839</v>
      </c>
      <c r="C1227" t="s">
        <v>11840</v>
      </c>
      <c r="D1227" t="s">
        <v>11841</v>
      </c>
      <c r="E1227" t="s">
        <v>6099</v>
      </c>
      <c r="F1227" t="s">
        <v>11842</v>
      </c>
      <c r="G1227" t="s">
        <v>11843</v>
      </c>
      <c r="H1227" t="s">
        <v>263</v>
      </c>
      <c r="I1227" t="s">
        <v>11844</v>
      </c>
      <c r="J1227" t="s">
        <v>11845</v>
      </c>
      <c r="K1227" t="s">
        <v>11846</v>
      </c>
      <c r="L1227" t="s">
        <v>11847</v>
      </c>
      <c r="N1227" s="12">
        <v>46113</v>
      </c>
      <c r="O1227">
        <f t="shared" si="462"/>
        <v>369.37</v>
      </c>
      <c r="P1227">
        <f t="shared" si="452"/>
        <v>255.39</v>
      </c>
      <c r="Q1227">
        <f t="shared" si="453"/>
        <v>579.23</v>
      </c>
      <c r="R1227">
        <f t="shared" si="454"/>
        <v>144.72</v>
      </c>
      <c r="S1227">
        <f t="shared" si="455"/>
        <v>297.39</v>
      </c>
      <c r="T1227">
        <f t="shared" si="456"/>
        <v>210.57</v>
      </c>
      <c r="U1227">
        <f t="shared" si="457"/>
        <v>175.75</v>
      </c>
      <c r="V1227">
        <f t="shared" si="458"/>
        <v>241.37</v>
      </c>
      <c r="W1227">
        <f t="shared" si="459"/>
        <v>185.78</v>
      </c>
      <c r="X1227">
        <f t="shared" si="460"/>
        <v>48.03</v>
      </c>
      <c r="Y1227">
        <f t="shared" si="461"/>
        <v>6575.32</v>
      </c>
      <c r="AB1227" s="12">
        <v>46113</v>
      </c>
      <c r="AC1227">
        <f t="shared" si="440"/>
        <v>-2.1611691925331744E-3</v>
      </c>
      <c r="AD1227">
        <f t="shared" si="441"/>
        <v>7.2172266919072747E-3</v>
      </c>
      <c r="AE1227">
        <f t="shared" si="442"/>
        <v>1.2409767010993944E-2</v>
      </c>
      <c r="AF1227">
        <f t="shared" si="443"/>
        <v>-1.2824010914051831E-2</v>
      </c>
      <c r="AG1227">
        <f t="shared" si="444"/>
        <v>3.4184170260119551E-2</v>
      </c>
      <c r="AH1227">
        <f t="shared" si="445"/>
        <v>1.1043357180582802E-2</v>
      </c>
      <c r="AI1227">
        <f t="shared" si="446"/>
        <v>7.7408256880733273E-3</v>
      </c>
      <c r="AJ1227">
        <f t="shared" si="447"/>
        <v>-7.0347210794799997E-3</v>
      </c>
      <c r="AK1227">
        <f t="shared" si="448"/>
        <v>-2.2556390977442886E-3</v>
      </c>
      <c r="AL1227">
        <f t="shared" si="449"/>
        <v>8.8375254928619862E-2</v>
      </c>
      <c r="AM1227">
        <f t="shared" si="450"/>
        <v>7.1685466231241612E-3</v>
      </c>
      <c r="AN1227">
        <f t="shared" si="451"/>
        <v>1.3078509827237421E-2</v>
      </c>
    </row>
    <row r="1228" spans="1:40" x14ac:dyDescent="0.3">
      <c r="A1228" s="8">
        <v>46114</v>
      </c>
      <c r="B1228" t="s">
        <v>11848</v>
      </c>
      <c r="C1228" t="s">
        <v>11849</v>
      </c>
      <c r="D1228" t="s">
        <v>11850</v>
      </c>
      <c r="E1228" t="s">
        <v>11851</v>
      </c>
      <c r="F1228" t="s">
        <v>11852</v>
      </c>
      <c r="G1228" t="s">
        <v>5447</v>
      </c>
      <c r="H1228" t="s">
        <v>11853</v>
      </c>
      <c r="I1228" t="s">
        <v>448</v>
      </c>
      <c r="J1228" t="s">
        <v>11854</v>
      </c>
      <c r="K1228" t="s">
        <v>11855</v>
      </c>
      <c r="L1228" t="s">
        <v>11856</v>
      </c>
      <c r="N1228" s="13">
        <v>46114</v>
      </c>
      <c r="O1228">
        <f t="shared" si="462"/>
        <v>373.46</v>
      </c>
      <c r="P1228">
        <f t="shared" si="452"/>
        <v>255.68</v>
      </c>
      <c r="Q1228">
        <f t="shared" si="453"/>
        <v>574.46</v>
      </c>
      <c r="R1228">
        <f t="shared" si="454"/>
        <v>145.87</v>
      </c>
      <c r="S1228">
        <f t="shared" si="455"/>
        <v>295.77</v>
      </c>
      <c r="T1228">
        <f t="shared" si="456"/>
        <v>209.77</v>
      </c>
      <c r="U1228">
        <f t="shared" si="457"/>
        <v>177.39</v>
      </c>
      <c r="V1228">
        <f t="shared" si="458"/>
        <v>242.92</v>
      </c>
      <c r="W1228">
        <f t="shared" si="459"/>
        <v>186.71</v>
      </c>
      <c r="X1228">
        <f t="shared" si="460"/>
        <v>50.38</v>
      </c>
      <c r="Y1228">
        <f t="shared" si="461"/>
        <v>6582.69</v>
      </c>
      <c r="AB1228" s="13">
        <v>46114</v>
      </c>
      <c r="AC1228">
        <f t="shared" si="440"/>
        <v>1.1072907924303488E-2</v>
      </c>
      <c r="AD1228">
        <f t="shared" si="441"/>
        <v>1.1355182270254005E-3</v>
      </c>
      <c r="AE1228">
        <f t="shared" si="442"/>
        <v>-8.2350706973050025E-3</v>
      </c>
      <c r="AF1228">
        <f t="shared" si="443"/>
        <v>7.9463792150360479E-3</v>
      </c>
      <c r="AG1228">
        <f t="shared" si="444"/>
        <v>-5.4473923131241886E-3</v>
      </c>
      <c r="AH1228">
        <f t="shared" si="445"/>
        <v>-3.7992116635797712E-3</v>
      </c>
      <c r="AI1228">
        <f t="shared" si="446"/>
        <v>9.3314366998575871E-3</v>
      </c>
      <c r="AJ1228">
        <f t="shared" si="447"/>
        <v>6.4216762646558401E-3</v>
      </c>
      <c r="AK1228">
        <f t="shared" si="448"/>
        <v>5.005920981806522E-3</v>
      </c>
      <c r="AL1228">
        <f t="shared" si="449"/>
        <v>4.8927753487403747E-2</v>
      </c>
      <c r="AM1228">
        <f t="shared" si="450"/>
        <v>1.1208579962647125E-3</v>
      </c>
      <c r="AN1228">
        <f t="shared" si="451"/>
        <v>6.6800705565767619E-3</v>
      </c>
    </row>
    <row r="1229" spans="1:40" x14ac:dyDescent="0.3">
      <c r="A1229" s="8">
        <v>46118</v>
      </c>
      <c r="B1229" t="s">
        <v>11857</v>
      </c>
      <c r="C1229" t="s">
        <v>11858</v>
      </c>
      <c r="D1229" t="s">
        <v>11859</v>
      </c>
      <c r="E1229" t="s">
        <v>11860</v>
      </c>
      <c r="F1229" t="s">
        <v>7364</v>
      </c>
      <c r="G1229" t="s">
        <v>11861</v>
      </c>
      <c r="H1229" t="s">
        <v>11862</v>
      </c>
      <c r="I1229" t="s">
        <v>11863</v>
      </c>
      <c r="J1229" t="s">
        <v>11825</v>
      </c>
      <c r="K1229" t="s">
        <v>11864</v>
      </c>
      <c r="L1229" t="s">
        <v>11865</v>
      </c>
      <c r="N1229" s="12">
        <v>46118</v>
      </c>
      <c r="O1229">
        <f t="shared" si="462"/>
        <v>372.88</v>
      </c>
      <c r="P1229">
        <f t="shared" si="452"/>
        <v>258.62</v>
      </c>
      <c r="Q1229">
        <f t="shared" si="453"/>
        <v>573.02</v>
      </c>
      <c r="R1229">
        <f t="shared" si="454"/>
        <v>145.03</v>
      </c>
      <c r="S1229">
        <f t="shared" si="455"/>
        <v>299.99</v>
      </c>
      <c r="T1229">
        <f t="shared" si="456"/>
        <v>212.79</v>
      </c>
      <c r="U1229">
        <f t="shared" si="457"/>
        <v>177.64</v>
      </c>
      <c r="V1229">
        <f t="shared" si="458"/>
        <v>244.36</v>
      </c>
      <c r="W1229">
        <f t="shared" si="459"/>
        <v>184.57</v>
      </c>
      <c r="X1229">
        <f t="shared" si="460"/>
        <v>50.78</v>
      </c>
      <c r="Y1229">
        <f t="shared" si="461"/>
        <v>6611.83</v>
      </c>
      <c r="AB1229" s="12">
        <v>46118</v>
      </c>
      <c r="AC1229">
        <f t="shared" si="440"/>
        <v>-1.5530445027579498E-3</v>
      </c>
      <c r="AD1229">
        <f t="shared" si="441"/>
        <v>1.1498748435544437E-2</v>
      </c>
      <c r="AE1229">
        <f t="shared" si="442"/>
        <v>-2.5067019461756379E-3</v>
      </c>
      <c r="AF1229">
        <f t="shared" si="443"/>
        <v>-5.7585521354630576E-3</v>
      </c>
      <c r="AG1229">
        <f t="shared" si="444"/>
        <v>1.4267843256584589E-2</v>
      </c>
      <c r="AH1229">
        <f t="shared" si="445"/>
        <v>1.4396720217380921E-2</v>
      </c>
      <c r="AI1229">
        <f t="shared" si="446"/>
        <v>1.4093240881674074E-3</v>
      </c>
      <c r="AJ1229">
        <f t="shared" si="447"/>
        <v>5.9278774905320297E-3</v>
      </c>
      <c r="AK1229">
        <f t="shared" si="448"/>
        <v>-1.146162497991543E-2</v>
      </c>
      <c r="AL1229">
        <f t="shared" si="449"/>
        <v>7.9396585946804876E-3</v>
      </c>
      <c r="AM1229">
        <f t="shared" si="450"/>
        <v>4.4267617038020735E-3</v>
      </c>
      <c r="AN1229">
        <f t="shared" si="451"/>
        <v>3.507910020216352E-3</v>
      </c>
    </row>
    <row r="1230" spans="1:40" x14ac:dyDescent="0.3">
      <c r="A1230" s="8">
        <v>46119</v>
      </c>
      <c r="B1230" t="s">
        <v>11866</v>
      </c>
      <c r="C1230" t="s">
        <v>11867</v>
      </c>
      <c r="D1230" t="s">
        <v>11868</v>
      </c>
      <c r="E1230" t="s">
        <v>11869</v>
      </c>
      <c r="F1230" t="s">
        <v>11870</v>
      </c>
      <c r="G1230" t="s">
        <v>11871</v>
      </c>
      <c r="H1230" t="s">
        <v>11872</v>
      </c>
      <c r="I1230" t="s">
        <v>384</v>
      </c>
      <c r="J1230" t="s">
        <v>181</v>
      </c>
      <c r="K1230" t="s">
        <v>11873</v>
      </c>
      <c r="L1230" t="s">
        <v>11874</v>
      </c>
      <c r="N1230" s="13">
        <v>46119</v>
      </c>
      <c r="O1230">
        <f t="shared" si="462"/>
        <v>372.29</v>
      </c>
      <c r="P1230">
        <f t="shared" si="452"/>
        <v>253.27</v>
      </c>
      <c r="Q1230">
        <f t="shared" si="453"/>
        <v>575.04999999999995</v>
      </c>
      <c r="R1230">
        <f t="shared" si="454"/>
        <v>142.66999999999999</v>
      </c>
      <c r="S1230">
        <f t="shared" si="455"/>
        <v>305.45999999999998</v>
      </c>
      <c r="T1230">
        <f t="shared" si="456"/>
        <v>213.77</v>
      </c>
      <c r="U1230">
        <f t="shared" si="457"/>
        <v>178.1</v>
      </c>
      <c r="V1230">
        <f t="shared" si="458"/>
        <v>240.14</v>
      </c>
      <c r="W1230">
        <f t="shared" si="459"/>
        <v>182.5</v>
      </c>
      <c r="X1230">
        <f t="shared" si="460"/>
        <v>52.91</v>
      </c>
      <c r="Y1230">
        <f t="shared" si="461"/>
        <v>6616.85</v>
      </c>
      <c r="AB1230" s="13">
        <v>46119</v>
      </c>
      <c r="AC1230">
        <f t="shared" si="440"/>
        <v>-1.5822784810125556E-3</v>
      </c>
      <c r="AD1230">
        <f t="shared" si="441"/>
        <v>-2.0686721831258192E-2</v>
      </c>
      <c r="AE1230">
        <f t="shared" si="442"/>
        <v>3.5426337649644424E-3</v>
      </c>
      <c r="AF1230">
        <f t="shared" si="443"/>
        <v>-1.6272495345790672E-2</v>
      </c>
      <c r="AG1230">
        <f t="shared" si="444"/>
        <v>1.8233941131371001E-2</v>
      </c>
      <c r="AH1230">
        <f t="shared" si="445"/>
        <v>4.6054795808074811E-3</v>
      </c>
      <c r="AI1230">
        <f t="shared" si="446"/>
        <v>2.5895068678225552E-3</v>
      </c>
      <c r="AJ1230">
        <f t="shared" si="447"/>
        <v>-1.7269602226223757E-2</v>
      </c>
      <c r="AK1230">
        <f t="shared" si="448"/>
        <v>-1.1215257084033148E-2</v>
      </c>
      <c r="AL1230">
        <f t="shared" si="449"/>
        <v>4.194564789287103E-2</v>
      </c>
      <c r="AM1230">
        <f t="shared" si="450"/>
        <v>7.5924517115533163E-4</v>
      </c>
      <c r="AN1230">
        <f t="shared" si="451"/>
        <v>4.2273631278850148E-4</v>
      </c>
    </row>
    <row r="1231" spans="1:40" x14ac:dyDescent="0.3">
      <c r="A1231" s="8">
        <v>46120</v>
      </c>
      <c r="B1231" t="s">
        <v>11875</v>
      </c>
      <c r="C1231" t="s">
        <v>11876</v>
      </c>
      <c r="D1231" t="s">
        <v>11877</v>
      </c>
      <c r="E1231" t="s">
        <v>11878</v>
      </c>
      <c r="F1231" t="s">
        <v>11879</v>
      </c>
      <c r="G1231" t="s">
        <v>264</v>
      </c>
      <c r="H1231" t="s">
        <v>11880</v>
      </c>
      <c r="I1231" t="s">
        <v>11881</v>
      </c>
      <c r="J1231" t="s">
        <v>11882</v>
      </c>
      <c r="K1231" t="s">
        <v>11883</v>
      </c>
      <c r="L1231" t="s">
        <v>11884</v>
      </c>
      <c r="N1231" s="12">
        <v>46120</v>
      </c>
      <c r="O1231">
        <f t="shared" si="462"/>
        <v>374.33</v>
      </c>
      <c r="P1231">
        <f t="shared" si="452"/>
        <v>258.66000000000003</v>
      </c>
      <c r="Q1231">
        <f t="shared" si="453"/>
        <v>612.41999999999996</v>
      </c>
      <c r="R1231">
        <f t="shared" si="454"/>
        <v>143.16</v>
      </c>
      <c r="S1231">
        <f t="shared" si="455"/>
        <v>317.32</v>
      </c>
      <c r="T1231">
        <f t="shared" si="456"/>
        <v>221.25</v>
      </c>
      <c r="U1231">
        <f t="shared" si="457"/>
        <v>182.08</v>
      </c>
      <c r="V1231">
        <f t="shared" si="458"/>
        <v>239.31</v>
      </c>
      <c r="W1231">
        <f t="shared" si="459"/>
        <v>175.93</v>
      </c>
      <c r="X1231">
        <f t="shared" si="460"/>
        <v>58.95</v>
      </c>
      <c r="Y1231">
        <f t="shared" si="461"/>
        <v>6782.81</v>
      </c>
      <c r="AB1231" s="12">
        <v>46120</v>
      </c>
      <c r="AC1231">
        <f t="shared" si="440"/>
        <v>5.4795992371536872E-3</v>
      </c>
      <c r="AD1231">
        <f t="shared" si="441"/>
        <v>2.1281636198523302E-2</v>
      </c>
      <c r="AE1231">
        <f t="shared" si="442"/>
        <v>6.4985653421441691E-2</v>
      </c>
      <c r="AF1231">
        <f t="shared" si="443"/>
        <v>3.4344991939441183E-3</v>
      </c>
      <c r="AG1231">
        <f t="shared" si="444"/>
        <v>3.8826687618673583E-2</v>
      </c>
      <c r="AH1231">
        <f t="shared" si="445"/>
        <v>3.4990878046498475E-2</v>
      </c>
      <c r="AI1231">
        <f t="shared" si="446"/>
        <v>2.234699606962387E-2</v>
      </c>
      <c r="AJ1231">
        <f t="shared" si="447"/>
        <v>-3.456317148330057E-3</v>
      </c>
      <c r="AK1231">
        <f t="shared" si="448"/>
        <v>-3.5999999999999921E-2</v>
      </c>
      <c r="AL1231">
        <f t="shared" si="449"/>
        <v>0.11415611415611426</v>
      </c>
      <c r="AM1231">
        <f t="shared" si="450"/>
        <v>2.5081420917808295E-2</v>
      </c>
      <c r="AN1231">
        <f t="shared" si="451"/>
        <v>2.6466106155586481E-2</v>
      </c>
    </row>
    <row r="1232" spans="1:40" x14ac:dyDescent="0.3">
      <c r="A1232" s="8">
        <v>46121</v>
      </c>
      <c r="B1232" t="s">
        <v>11885</v>
      </c>
      <c r="C1232" t="s">
        <v>3257</v>
      </c>
      <c r="D1232" t="s">
        <v>11886</v>
      </c>
      <c r="E1232" t="s">
        <v>11887</v>
      </c>
      <c r="F1232" t="s">
        <v>11888</v>
      </c>
      <c r="G1232" t="s">
        <v>11889</v>
      </c>
      <c r="H1232" t="s">
        <v>11890</v>
      </c>
      <c r="I1232" t="s">
        <v>11891</v>
      </c>
      <c r="J1232" t="s">
        <v>3259</v>
      </c>
      <c r="K1232" t="s">
        <v>11892</v>
      </c>
      <c r="L1232" t="s">
        <v>11893</v>
      </c>
      <c r="N1232" s="13">
        <v>46121</v>
      </c>
      <c r="O1232">
        <f t="shared" si="462"/>
        <v>373.07</v>
      </c>
      <c r="P1232">
        <f t="shared" si="452"/>
        <v>260.25</v>
      </c>
      <c r="Q1232">
        <f t="shared" si="453"/>
        <v>628.39</v>
      </c>
      <c r="R1232">
        <f t="shared" si="454"/>
        <v>137.86000000000001</v>
      </c>
      <c r="S1232">
        <f t="shared" si="455"/>
        <v>318.49</v>
      </c>
      <c r="T1232">
        <f t="shared" si="456"/>
        <v>233.65</v>
      </c>
      <c r="U1232">
        <f t="shared" si="457"/>
        <v>183.91</v>
      </c>
      <c r="V1232">
        <f t="shared" si="458"/>
        <v>229.94</v>
      </c>
      <c r="W1232">
        <f t="shared" si="459"/>
        <v>170.85</v>
      </c>
      <c r="X1232">
        <f t="shared" si="460"/>
        <v>61.72</v>
      </c>
      <c r="Y1232">
        <f t="shared" si="461"/>
        <v>6824.66</v>
      </c>
      <c r="AB1232" s="13">
        <v>46121</v>
      </c>
      <c r="AC1232">
        <f t="shared" si="440"/>
        <v>-3.3660139449148696E-3</v>
      </c>
      <c r="AD1232">
        <f t="shared" si="441"/>
        <v>6.1470656460216322E-3</v>
      </c>
      <c r="AE1232">
        <f t="shared" si="442"/>
        <v>2.6076875346984218E-2</v>
      </c>
      <c r="AF1232">
        <f t="shared" si="443"/>
        <v>-3.7021514389494192E-2</v>
      </c>
      <c r="AG1232">
        <f t="shared" si="444"/>
        <v>3.6871297113325596E-3</v>
      </c>
      <c r="AH1232">
        <f t="shared" si="445"/>
        <v>5.6045197740113073E-2</v>
      </c>
      <c r="AI1232">
        <f t="shared" si="446"/>
        <v>1.0050527240773155E-2</v>
      </c>
      <c r="AJ1232">
        <f t="shared" si="447"/>
        <v>-3.9154235092557776E-2</v>
      </c>
      <c r="AK1232">
        <f t="shared" si="448"/>
        <v>-2.8875120786676534E-2</v>
      </c>
      <c r="AL1232">
        <f t="shared" si="449"/>
        <v>4.698897370653099E-2</v>
      </c>
      <c r="AM1232">
        <f t="shared" si="450"/>
        <v>6.1700091849836713E-3</v>
      </c>
      <c r="AN1232">
        <f t="shared" si="451"/>
        <v>4.2498994875541755E-3</v>
      </c>
    </row>
    <row r="1233" spans="1:40" x14ac:dyDescent="0.3">
      <c r="A1233" s="8">
        <v>46122</v>
      </c>
      <c r="B1233" t="s">
        <v>11894</v>
      </c>
      <c r="C1233" t="s">
        <v>11895</v>
      </c>
      <c r="D1233" t="s">
        <v>11896</v>
      </c>
      <c r="E1233" t="s">
        <v>11897</v>
      </c>
      <c r="F1233" t="s">
        <v>5893</v>
      </c>
      <c r="G1233" t="s">
        <v>11898</v>
      </c>
      <c r="H1233" t="s">
        <v>11899</v>
      </c>
      <c r="I1233" t="s">
        <v>11900</v>
      </c>
      <c r="J1233" t="s">
        <v>1032</v>
      </c>
      <c r="K1233" t="s">
        <v>11901</v>
      </c>
      <c r="L1233" t="s">
        <v>11902</v>
      </c>
      <c r="N1233" s="12">
        <v>46122</v>
      </c>
      <c r="O1233">
        <f t="shared" si="462"/>
        <v>370.87</v>
      </c>
      <c r="P1233">
        <f t="shared" si="452"/>
        <v>260.24</v>
      </c>
      <c r="Q1233">
        <f t="shared" si="453"/>
        <v>629.86</v>
      </c>
      <c r="R1233">
        <f t="shared" si="454"/>
        <v>138.09</v>
      </c>
      <c r="S1233">
        <f t="shared" si="455"/>
        <v>317.24</v>
      </c>
      <c r="T1233">
        <f t="shared" si="456"/>
        <v>238.38</v>
      </c>
      <c r="U1233">
        <f t="shared" si="457"/>
        <v>188.63</v>
      </c>
      <c r="V1233">
        <f t="shared" si="458"/>
        <v>225.35</v>
      </c>
      <c r="W1233">
        <f t="shared" si="459"/>
        <v>164.96</v>
      </c>
      <c r="X1233">
        <f t="shared" si="460"/>
        <v>62.38</v>
      </c>
      <c r="Y1233">
        <f t="shared" si="461"/>
        <v>6816.89</v>
      </c>
      <c r="AB1233" s="12">
        <v>46122</v>
      </c>
      <c r="AC1233">
        <f t="shared" si="440"/>
        <v>-5.8970166456696615E-3</v>
      </c>
      <c r="AD1233">
        <f t="shared" si="441"/>
        <v>-3.8424591738639435E-5</v>
      </c>
      <c r="AE1233">
        <f t="shared" si="442"/>
        <v>2.3393115740224513E-3</v>
      </c>
      <c r="AF1233">
        <f t="shared" si="443"/>
        <v>1.6683592049904217E-3</v>
      </c>
      <c r="AG1233">
        <f t="shared" si="444"/>
        <v>-3.9247700084774628E-3</v>
      </c>
      <c r="AH1233">
        <f t="shared" si="445"/>
        <v>2.0243954632997996E-2</v>
      </c>
      <c r="AI1233">
        <f t="shared" si="446"/>
        <v>2.5664727312272317E-2</v>
      </c>
      <c r="AJ1233">
        <f t="shared" si="447"/>
        <v>-1.9961729146733997E-2</v>
      </c>
      <c r="AK1233">
        <f t="shared" si="448"/>
        <v>-3.4474685396546634E-2</v>
      </c>
      <c r="AL1233">
        <f t="shared" si="449"/>
        <v>1.0693454309786299E-2</v>
      </c>
      <c r="AM1233">
        <f t="shared" si="450"/>
        <v>-1.138518255854426E-3</v>
      </c>
      <c r="AN1233">
        <f t="shared" si="451"/>
        <v>-4.3866700099557602E-4</v>
      </c>
    </row>
    <row r="1234" spans="1:40" x14ac:dyDescent="0.3">
      <c r="A1234" s="8">
        <v>46125</v>
      </c>
      <c r="B1234" t="s">
        <v>11903</v>
      </c>
      <c r="C1234" t="s">
        <v>11904</v>
      </c>
      <c r="D1234" t="s">
        <v>11905</v>
      </c>
      <c r="E1234" t="s">
        <v>9914</v>
      </c>
      <c r="F1234" t="s">
        <v>11906</v>
      </c>
      <c r="G1234" t="s">
        <v>11907</v>
      </c>
      <c r="H1234" t="s">
        <v>6533</v>
      </c>
      <c r="I1234" t="s">
        <v>4130</v>
      </c>
      <c r="J1234" t="s">
        <v>6106</v>
      </c>
      <c r="K1234" t="s">
        <v>11908</v>
      </c>
      <c r="L1234" t="s">
        <v>11909</v>
      </c>
      <c r="N1234" s="13">
        <v>46125</v>
      </c>
      <c r="O1234">
        <f t="shared" si="462"/>
        <v>384.37</v>
      </c>
      <c r="P1234">
        <f t="shared" si="452"/>
        <v>258.95999999999998</v>
      </c>
      <c r="Q1234">
        <f t="shared" si="453"/>
        <v>634.53</v>
      </c>
      <c r="R1234">
        <f t="shared" si="454"/>
        <v>155.62</v>
      </c>
      <c r="S1234">
        <f t="shared" si="455"/>
        <v>321.31</v>
      </c>
      <c r="T1234">
        <f t="shared" si="456"/>
        <v>239.89</v>
      </c>
      <c r="U1234">
        <f t="shared" si="457"/>
        <v>189.31</v>
      </c>
      <c r="V1234">
        <f t="shared" si="458"/>
        <v>240.11</v>
      </c>
      <c r="W1234">
        <f t="shared" si="459"/>
        <v>172.82</v>
      </c>
      <c r="X1234">
        <f t="shared" si="460"/>
        <v>65.180000000000007</v>
      </c>
      <c r="Y1234">
        <f t="shared" si="461"/>
        <v>6886.24</v>
      </c>
      <c r="AB1234" s="13">
        <v>46125</v>
      </c>
      <c r="AC1234">
        <f t="shared" si="440"/>
        <v>3.6400895192385541E-2</v>
      </c>
      <c r="AD1234">
        <f t="shared" si="441"/>
        <v>-4.9185367353213882E-3</v>
      </c>
      <c r="AE1234">
        <f t="shared" si="442"/>
        <v>7.4143460451527865E-3</v>
      </c>
      <c r="AF1234">
        <f t="shared" si="443"/>
        <v>0.12694619451082634</v>
      </c>
      <c r="AG1234">
        <f t="shared" si="444"/>
        <v>1.2829403606102519E-2</v>
      </c>
      <c r="AH1234">
        <f t="shared" si="445"/>
        <v>6.3344240288614184E-3</v>
      </c>
      <c r="AI1234">
        <f t="shared" si="446"/>
        <v>3.6049408895721946E-3</v>
      </c>
      <c r="AJ1234">
        <f t="shared" si="447"/>
        <v>6.54981140448192E-2</v>
      </c>
      <c r="AK1234">
        <f t="shared" si="448"/>
        <v>4.7647914645974732E-2</v>
      </c>
      <c r="AL1234">
        <f t="shared" si="449"/>
        <v>4.4886181468419384E-2</v>
      </c>
      <c r="AM1234">
        <f t="shared" si="450"/>
        <v>1.0173260827151198E-2</v>
      </c>
      <c r="AN1234">
        <f t="shared" si="451"/>
        <v>3.2437921683994904E-2</v>
      </c>
    </row>
    <row r="1235" spans="1:40" x14ac:dyDescent="0.3">
      <c r="A1235" s="8">
        <v>46126</v>
      </c>
      <c r="B1235" t="s">
        <v>8157</v>
      </c>
      <c r="C1235" t="s">
        <v>11910</v>
      </c>
      <c r="D1235" t="s">
        <v>11911</v>
      </c>
      <c r="E1235" t="s">
        <v>265</v>
      </c>
      <c r="F1235" t="s">
        <v>11912</v>
      </c>
      <c r="G1235" t="s">
        <v>11913</v>
      </c>
      <c r="H1235" t="s">
        <v>11914</v>
      </c>
      <c r="I1235" t="s">
        <v>11915</v>
      </c>
      <c r="J1235" t="s">
        <v>7554</v>
      </c>
      <c r="K1235" t="s">
        <v>11916</v>
      </c>
      <c r="L1235" t="s">
        <v>11917</v>
      </c>
      <c r="N1235" s="12">
        <v>46126</v>
      </c>
      <c r="O1235">
        <f t="shared" si="462"/>
        <v>393.11</v>
      </c>
      <c r="P1235">
        <f t="shared" si="452"/>
        <v>258.58999999999997</v>
      </c>
      <c r="Q1235">
        <f t="shared" si="453"/>
        <v>662.49</v>
      </c>
      <c r="R1235">
        <f t="shared" si="454"/>
        <v>163</v>
      </c>
      <c r="S1235">
        <f t="shared" si="455"/>
        <v>332.91</v>
      </c>
      <c r="T1235">
        <f t="shared" si="456"/>
        <v>249.02</v>
      </c>
      <c r="U1235">
        <f t="shared" si="457"/>
        <v>196.51</v>
      </c>
      <c r="V1235">
        <f t="shared" si="458"/>
        <v>235.72</v>
      </c>
      <c r="W1235">
        <f t="shared" si="459"/>
        <v>171.31</v>
      </c>
      <c r="X1235">
        <f t="shared" si="460"/>
        <v>63.81</v>
      </c>
      <c r="Y1235">
        <f t="shared" si="461"/>
        <v>6967.38</v>
      </c>
      <c r="AB1235" s="12">
        <v>46126</v>
      </c>
      <c r="AC1235">
        <f t="shared" si="440"/>
        <v>2.2738507167572974E-2</v>
      </c>
      <c r="AD1235">
        <f t="shared" si="441"/>
        <v>-1.4287920914427543E-3</v>
      </c>
      <c r="AE1235">
        <f t="shared" si="442"/>
        <v>4.4064110443950755E-2</v>
      </c>
      <c r="AF1235">
        <f t="shared" si="443"/>
        <v>4.7423210384269332E-2</v>
      </c>
      <c r="AG1235">
        <f t="shared" si="444"/>
        <v>3.6102206591765107E-2</v>
      </c>
      <c r="AH1235">
        <f t="shared" si="445"/>
        <v>3.8059110425611831E-2</v>
      </c>
      <c r="AI1235">
        <f t="shared" si="446"/>
        <v>3.8032856161850814E-2</v>
      </c>
      <c r="AJ1235">
        <f t="shared" si="447"/>
        <v>-1.8283286826871081E-2</v>
      </c>
      <c r="AK1235">
        <f t="shared" si="448"/>
        <v>-8.7374146510820205E-3</v>
      </c>
      <c r="AL1235">
        <f t="shared" si="449"/>
        <v>-2.1018717397974895E-2</v>
      </c>
      <c r="AM1235">
        <f t="shared" si="450"/>
        <v>1.1782917818722538E-2</v>
      </c>
      <c r="AN1235">
        <f t="shared" si="451"/>
        <v>1.7157700729670235E-2</v>
      </c>
    </row>
    <row r="1236" spans="1:40" x14ac:dyDescent="0.3">
      <c r="A1236" s="8">
        <v>46127</v>
      </c>
      <c r="B1236" t="s">
        <v>11918</v>
      </c>
      <c r="C1236" t="s">
        <v>11919</v>
      </c>
      <c r="D1236" t="s">
        <v>11920</v>
      </c>
      <c r="E1236" t="s">
        <v>2831</v>
      </c>
      <c r="F1236" t="s">
        <v>11921</v>
      </c>
      <c r="G1236" t="s">
        <v>266</v>
      </c>
      <c r="H1236" t="s">
        <v>10466</v>
      </c>
      <c r="I1236" t="s">
        <v>793</v>
      </c>
      <c r="J1236" t="s">
        <v>5417</v>
      </c>
      <c r="K1236" t="s">
        <v>11922</v>
      </c>
      <c r="L1236" t="s">
        <v>11923</v>
      </c>
      <c r="N1236" s="13">
        <v>46127</v>
      </c>
      <c r="O1236">
        <f t="shared" si="462"/>
        <v>411.22</v>
      </c>
      <c r="P1236">
        <f t="shared" si="452"/>
        <v>266.18</v>
      </c>
      <c r="Q1236">
        <f t="shared" si="453"/>
        <v>671.58</v>
      </c>
      <c r="R1236">
        <f t="shared" si="454"/>
        <v>169.81</v>
      </c>
      <c r="S1236">
        <f t="shared" si="455"/>
        <v>337.12</v>
      </c>
      <c r="T1236">
        <f t="shared" si="456"/>
        <v>248.5</v>
      </c>
      <c r="U1236">
        <f t="shared" si="457"/>
        <v>198.87</v>
      </c>
      <c r="V1236">
        <f t="shared" si="458"/>
        <v>244.66</v>
      </c>
      <c r="W1236">
        <f t="shared" si="459"/>
        <v>177.6</v>
      </c>
      <c r="X1236">
        <f t="shared" si="460"/>
        <v>64.94</v>
      </c>
      <c r="Y1236">
        <f t="shared" si="461"/>
        <v>7022.95</v>
      </c>
      <c r="AB1236" s="13">
        <v>46127</v>
      </c>
      <c r="AC1236">
        <f t="shared" si="440"/>
        <v>4.6068530436773392E-2</v>
      </c>
      <c r="AD1236">
        <f t="shared" si="441"/>
        <v>2.9351483042654447E-2</v>
      </c>
      <c r="AE1236">
        <f t="shared" si="442"/>
        <v>1.3720961825838929E-2</v>
      </c>
      <c r="AF1236">
        <f t="shared" si="443"/>
        <v>4.1779141104294482E-2</v>
      </c>
      <c r="AG1236">
        <f t="shared" si="444"/>
        <v>1.2646060496830813E-2</v>
      </c>
      <c r="AH1236">
        <f t="shared" si="445"/>
        <v>-2.0881856878965932E-3</v>
      </c>
      <c r="AI1236">
        <f t="shared" si="446"/>
        <v>1.2009566943158134E-2</v>
      </c>
      <c r="AJ1236">
        <f t="shared" si="447"/>
        <v>3.7926353300526072E-2</v>
      </c>
      <c r="AK1236">
        <f t="shared" si="448"/>
        <v>3.6717062634989084E-2</v>
      </c>
      <c r="AL1236">
        <f t="shared" si="449"/>
        <v>1.7708823068484536E-2</v>
      </c>
      <c r="AM1236">
        <f t="shared" si="450"/>
        <v>7.9757383693725981E-3</v>
      </c>
      <c r="AN1236">
        <f t="shared" si="451"/>
        <v>2.3074139594093265E-2</v>
      </c>
    </row>
    <row r="1237" spans="1:40" x14ac:dyDescent="0.3">
      <c r="A1237" s="8">
        <v>46128</v>
      </c>
      <c r="B1237" t="s">
        <v>11924</v>
      </c>
      <c r="C1237" t="s">
        <v>11925</v>
      </c>
      <c r="D1237" t="s">
        <v>11926</v>
      </c>
      <c r="E1237" t="s">
        <v>7754</v>
      </c>
      <c r="F1237" t="s">
        <v>11927</v>
      </c>
      <c r="G1237" t="s">
        <v>11928</v>
      </c>
      <c r="H1237" t="s">
        <v>11929</v>
      </c>
      <c r="I1237" t="s">
        <v>11930</v>
      </c>
      <c r="J1237" t="s">
        <v>9671</v>
      </c>
      <c r="K1237" t="s">
        <v>267</v>
      </c>
      <c r="L1237" t="s">
        <v>11931</v>
      </c>
      <c r="N1237" s="12">
        <v>46128</v>
      </c>
      <c r="O1237">
        <f t="shared" si="462"/>
        <v>420.26</v>
      </c>
      <c r="P1237">
        <f t="shared" si="452"/>
        <v>263.16000000000003</v>
      </c>
      <c r="Q1237">
        <f t="shared" si="453"/>
        <v>676.87</v>
      </c>
      <c r="R1237">
        <f t="shared" si="454"/>
        <v>178.34</v>
      </c>
      <c r="S1237">
        <f t="shared" si="455"/>
        <v>336.02</v>
      </c>
      <c r="T1237">
        <f t="shared" si="456"/>
        <v>249.7</v>
      </c>
      <c r="U1237">
        <f t="shared" si="457"/>
        <v>198.35</v>
      </c>
      <c r="V1237">
        <f t="shared" si="458"/>
        <v>248.16</v>
      </c>
      <c r="W1237">
        <f t="shared" si="459"/>
        <v>181.22</v>
      </c>
      <c r="X1237">
        <f t="shared" si="460"/>
        <v>68.5</v>
      </c>
      <c r="Y1237">
        <f t="shared" si="461"/>
        <v>7041.28</v>
      </c>
      <c r="AB1237" s="12">
        <v>46128</v>
      </c>
      <c r="AC1237">
        <f t="shared" si="440"/>
        <v>2.1983366567773777E-2</v>
      </c>
      <c r="AD1237">
        <f t="shared" si="441"/>
        <v>-1.1345705913291648E-2</v>
      </c>
      <c r="AE1237">
        <f t="shared" si="442"/>
        <v>7.8769469013371118E-3</v>
      </c>
      <c r="AF1237">
        <f t="shared" si="443"/>
        <v>5.0232612920322772E-2</v>
      </c>
      <c r="AG1237">
        <f t="shared" si="444"/>
        <v>-3.262933080208863E-3</v>
      </c>
      <c r="AH1237">
        <f t="shared" si="445"/>
        <v>4.8289738430582485E-3</v>
      </c>
      <c r="AI1237">
        <f t="shared" si="446"/>
        <v>-2.6147734701061909E-3</v>
      </c>
      <c r="AJ1237">
        <f t="shared" si="447"/>
        <v>1.4305566909180056E-2</v>
      </c>
      <c r="AK1237">
        <f t="shared" si="448"/>
        <v>2.0382882882882924E-2</v>
      </c>
      <c r="AL1237">
        <f t="shared" si="449"/>
        <v>5.4819833692639319E-2</v>
      </c>
      <c r="AM1237">
        <f t="shared" si="450"/>
        <v>2.6100143102256723E-3</v>
      </c>
      <c r="AN1237">
        <f t="shared" si="451"/>
        <v>1.4528798687619381E-2</v>
      </c>
    </row>
    <row r="1238" spans="1:40" x14ac:dyDescent="0.3">
      <c r="A1238" s="8">
        <v>46129</v>
      </c>
      <c r="B1238" t="s">
        <v>11932</v>
      </c>
      <c r="C1238" t="s">
        <v>11933</v>
      </c>
      <c r="D1238" t="s">
        <v>11934</v>
      </c>
      <c r="E1238" t="s">
        <v>7866</v>
      </c>
      <c r="F1238" t="s">
        <v>1940</v>
      </c>
      <c r="G1238" t="s">
        <v>11935</v>
      </c>
      <c r="H1238" t="s">
        <v>11936</v>
      </c>
      <c r="I1238" t="s">
        <v>11937</v>
      </c>
      <c r="J1238" t="s">
        <v>10877</v>
      </c>
      <c r="K1238" t="s">
        <v>267</v>
      </c>
      <c r="L1238" t="s">
        <v>11938</v>
      </c>
      <c r="N1238" s="13">
        <v>46129</v>
      </c>
      <c r="O1238">
        <f t="shared" si="462"/>
        <v>422.79</v>
      </c>
      <c r="P1238">
        <f t="shared" si="452"/>
        <v>269.98</v>
      </c>
      <c r="Q1238">
        <f t="shared" si="453"/>
        <v>688.55</v>
      </c>
      <c r="R1238">
        <f t="shared" si="454"/>
        <v>175.06</v>
      </c>
      <c r="S1238">
        <f t="shared" si="455"/>
        <v>341.68</v>
      </c>
      <c r="T1238">
        <f t="shared" si="456"/>
        <v>250.56</v>
      </c>
      <c r="U1238">
        <f t="shared" si="457"/>
        <v>201.68</v>
      </c>
      <c r="V1238">
        <f t="shared" si="458"/>
        <v>244.45</v>
      </c>
      <c r="W1238">
        <f t="shared" si="459"/>
        <v>182.14</v>
      </c>
      <c r="X1238">
        <f t="shared" si="460"/>
        <v>68.5</v>
      </c>
      <c r="Y1238">
        <f t="shared" si="461"/>
        <v>7126.06</v>
      </c>
      <c r="AB1238" s="13">
        <v>46129</v>
      </c>
      <c r="AC1238">
        <f t="shared" si="440"/>
        <v>6.0200828058820655E-3</v>
      </c>
      <c r="AD1238">
        <f t="shared" si="441"/>
        <v>2.5915792673658622E-2</v>
      </c>
      <c r="AE1238">
        <f t="shared" si="442"/>
        <v>1.7255898473857556E-2</v>
      </c>
      <c r="AF1238">
        <f t="shared" si="443"/>
        <v>-1.8391835819221769E-2</v>
      </c>
      <c r="AG1238">
        <f t="shared" si="444"/>
        <v>1.684423546217495E-2</v>
      </c>
      <c r="AH1238">
        <f t="shared" si="445"/>
        <v>3.4441329595515935E-3</v>
      </c>
      <c r="AI1238">
        <f t="shared" si="446"/>
        <v>1.6788505167633083E-2</v>
      </c>
      <c r="AJ1238">
        <f t="shared" si="447"/>
        <v>-1.495003223726632E-2</v>
      </c>
      <c r="AK1238">
        <f t="shared" si="448"/>
        <v>5.0767023507338749E-3</v>
      </c>
      <c r="AL1238">
        <f t="shared" si="449"/>
        <v>0</v>
      </c>
      <c r="AM1238">
        <f t="shared" si="450"/>
        <v>1.2040424468278577E-2</v>
      </c>
      <c r="AN1238">
        <f t="shared" si="451"/>
        <v>6.3676278459347483E-3</v>
      </c>
    </row>
    <row r="1239" spans="1:40" x14ac:dyDescent="0.3">
      <c r="A1239" s="8">
        <v>46132</v>
      </c>
      <c r="B1239" t="s">
        <v>11939</v>
      </c>
      <c r="C1239" t="s">
        <v>11940</v>
      </c>
      <c r="D1239" t="s">
        <v>11941</v>
      </c>
      <c r="E1239" t="s">
        <v>7178</v>
      </c>
      <c r="F1239" t="s">
        <v>11942</v>
      </c>
      <c r="G1239" t="s">
        <v>11943</v>
      </c>
      <c r="H1239" t="s">
        <v>11944</v>
      </c>
      <c r="I1239" t="s">
        <v>11945</v>
      </c>
      <c r="J1239" t="s">
        <v>11946</v>
      </c>
      <c r="K1239" t="s">
        <v>11947</v>
      </c>
      <c r="L1239" t="s">
        <v>11948</v>
      </c>
      <c r="N1239" s="12">
        <v>46132</v>
      </c>
      <c r="O1239">
        <f t="shared" si="462"/>
        <v>418.07</v>
      </c>
      <c r="P1239">
        <f t="shared" si="452"/>
        <v>272.8</v>
      </c>
      <c r="Q1239">
        <f t="shared" si="453"/>
        <v>670.91</v>
      </c>
      <c r="R1239">
        <f t="shared" si="454"/>
        <v>177.58</v>
      </c>
      <c r="S1239">
        <f t="shared" si="455"/>
        <v>337.42</v>
      </c>
      <c r="T1239">
        <f t="shared" si="456"/>
        <v>248.28</v>
      </c>
      <c r="U1239">
        <f t="shared" si="457"/>
        <v>202.06</v>
      </c>
      <c r="V1239">
        <f t="shared" si="458"/>
        <v>248.63</v>
      </c>
      <c r="W1239">
        <f t="shared" si="459"/>
        <v>186.27</v>
      </c>
      <c r="X1239">
        <f t="shared" si="460"/>
        <v>65.7</v>
      </c>
      <c r="Y1239">
        <f t="shared" si="461"/>
        <v>7109.14</v>
      </c>
      <c r="AB1239" s="12">
        <v>46132</v>
      </c>
      <c r="AC1239">
        <f t="shared" si="440"/>
        <v>-1.116393481397393E-2</v>
      </c>
      <c r="AD1239">
        <f t="shared" si="441"/>
        <v>1.0445218164308434E-2</v>
      </c>
      <c r="AE1239">
        <f t="shared" si="442"/>
        <v>-2.5619054534892105E-2</v>
      </c>
      <c r="AF1239">
        <f t="shared" si="443"/>
        <v>1.4395064549297398E-2</v>
      </c>
      <c r="AG1239">
        <f t="shared" si="444"/>
        <v>-1.2467806134394688E-2</v>
      </c>
      <c r="AH1239">
        <f t="shared" si="445"/>
        <v>-9.0996168582375692E-3</v>
      </c>
      <c r="AI1239">
        <f t="shared" si="446"/>
        <v>1.8841729472431901E-3</v>
      </c>
      <c r="AJ1239">
        <f t="shared" si="447"/>
        <v>1.7099611372468848E-2</v>
      </c>
      <c r="AK1239">
        <f t="shared" si="448"/>
        <v>2.2674865488086171E-2</v>
      </c>
      <c r="AL1239">
        <f t="shared" si="449"/>
        <v>-4.0875912408759096E-2</v>
      </c>
      <c r="AM1239">
        <f t="shared" si="450"/>
        <v>-2.3743836004749275E-3</v>
      </c>
      <c r="AN1239">
        <f t="shared" si="451"/>
        <v>-3.1910705299389342E-3</v>
      </c>
    </row>
    <row r="1240" spans="1:40" x14ac:dyDescent="0.3">
      <c r="A1240" s="8">
        <v>46133</v>
      </c>
      <c r="B1240" t="s">
        <v>11949</v>
      </c>
      <c r="C1240" t="s">
        <v>4939</v>
      </c>
      <c r="D1240" t="s">
        <v>11950</v>
      </c>
      <c r="E1240" t="s">
        <v>11951</v>
      </c>
      <c r="F1240" t="s">
        <v>1849</v>
      </c>
      <c r="G1240" t="s">
        <v>11952</v>
      </c>
      <c r="H1240" t="s">
        <v>11953</v>
      </c>
      <c r="I1240" t="s">
        <v>6656</v>
      </c>
      <c r="J1240" t="s">
        <v>11954</v>
      </c>
      <c r="K1240" t="s">
        <v>11955</v>
      </c>
      <c r="L1240" t="s">
        <v>11956</v>
      </c>
      <c r="N1240" s="13">
        <v>46133</v>
      </c>
      <c r="O1240">
        <f t="shared" si="462"/>
        <v>424.16</v>
      </c>
      <c r="P1240">
        <f t="shared" si="452"/>
        <v>265.93</v>
      </c>
      <c r="Q1240">
        <f t="shared" si="453"/>
        <v>668.84</v>
      </c>
      <c r="R1240">
        <f t="shared" si="454"/>
        <v>181.17</v>
      </c>
      <c r="S1240">
        <f t="shared" si="455"/>
        <v>332.29</v>
      </c>
      <c r="T1240">
        <f t="shared" si="456"/>
        <v>249.91</v>
      </c>
      <c r="U1240">
        <f t="shared" si="457"/>
        <v>199.88</v>
      </c>
      <c r="V1240">
        <f t="shared" si="458"/>
        <v>247.18</v>
      </c>
      <c r="W1240">
        <f t="shared" si="459"/>
        <v>187.11</v>
      </c>
      <c r="X1240">
        <f t="shared" si="460"/>
        <v>66.260000000000005</v>
      </c>
      <c r="Y1240">
        <f t="shared" si="461"/>
        <v>7064.01</v>
      </c>
      <c r="AB1240" s="13">
        <v>46133</v>
      </c>
      <c r="AC1240">
        <f t="shared" si="440"/>
        <v>1.4566938550960362E-2</v>
      </c>
      <c r="AD1240">
        <f t="shared" si="441"/>
        <v>-2.5183284457477972E-2</v>
      </c>
      <c r="AE1240">
        <f t="shared" si="442"/>
        <v>-3.085361672951592E-3</v>
      </c>
      <c r="AF1240">
        <f t="shared" si="443"/>
        <v>2.0216240567631383E-2</v>
      </c>
      <c r="AG1240">
        <f t="shared" si="444"/>
        <v>-1.5203603817201095E-2</v>
      </c>
      <c r="AH1240">
        <f t="shared" si="445"/>
        <v>6.5651683583052289E-3</v>
      </c>
      <c r="AI1240">
        <f t="shared" si="446"/>
        <v>-1.0788874591705522E-2</v>
      </c>
      <c r="AJ1240">
        <f t="shared" si="447"/>
        <v>-5.8319591360656009E-3</v>
      </c>
      <c r="AK1240">
        <f t="shared" si="448"/>
        <v>4.5095828635850488E-3</v>
      </c>
      <c r="AL1240">
        <f t="shared" si="449"/>
        <v>8.5235920852360092E-3</v>
      </c>
      <c r="AM1240">
        <f t="shared" si="450"/>
        <v>-6.3481658822305276E-3</v>
      </c>
      <c r="AN1240">
        <f t="shared" si="451"/>
        <v>-1.0963388301740253E-3</v>
      </c>
    </row>
    <row r="1241" spans="1:40" x14ac:dyDescent="0.3">
      <c r="A1241" s="8">
        <v>46134</v>
      </c>
      <c r="B1241" t="s">
        <v>11957</v>
      </c>
      <c r="C1241" t="s">
        <v>11958</v>
      </c>
      <c r="D1241" t="s">
        <v>11959</v>
      </c>
      <c r="E1241" t="s">
        <v>268</v>
      </c>
      <c r="F1241" t="s">
        <v>10803</v>
      </c>
      <c r="G1241" t="s">
        <v>555</v>
      </c>
      <c r="H1241" t="s">
        <v>269</v>
      </c>
      <c r="I1241" t="s">
        <v>11960</v>
      </c>
      <c r="J1241" t="s">
        <v>2932</v>
      </c>
      <c r="K1241" t="s">
        <v>11961</v>
      </c>
      <c r="L1241" t="s">
        <v>11962</v>
      </c>
      <c r="N1241" s="12">
        <v>46134</v>
      </c>
      <c r="O1241">
        <f t="shared" si="462"/>
        <v>432.92</v>
      </c>
      <c r="P1241">
        <f t="shared" si="452"/>
        <v>272.92</v>
      </c>
      <c r="Q1241">
        <f t="shared" si="453"/>
        <v>674.72</v>
      </c>
      <c r="R1241">
        <f t="shared" si="454"/>
        <v>187.5</v>
      </c>
      <c r="S1241">
        <f t="shared" si="455"/>
        <v>339.32</v>
      </c>
      <c r="T1241">
        <f t="shared" si="456"/>
        <v>255.36</v>
      </c>
      <c r="U1241">
        <f t="shared" si="457"/>
        <v>202.5</v>
      </c>
      <c r="V1241">
        <f t="shared" si="458"/>
        <v>255.94</v>
      </c>
      <c r="W1241">
        <f t="shared" si="459"/>
        <v>189.8</v>
      </c>
      <c r="X1241">
        <f t="shared" si="460"/>
        <v>65.27</v>
      </c>
      <c r="Y1241">
        <f t="shared" si="461"/>
        <v>7137.9</v>
      </c>
      <c r="AB1241" s="12">
        <v>46134</v>
      </c>
      <c r="AC1241">
        <f t="shared" si="440"/>
        <v>2.0652583930592217E-2</v>
      </c>
      <c r="AD1241">
        <f t="shared" si="441"/>
        <v>2.6285112623622764E-2</v>
      </c>
      <c r="AE1241">
        <f t="shared" si="442"/>
        <v>8.7913402308474886E-3</v>
      </c>
      <c r="AF1241">
        <f t="shared" si="443"/>
        <v>3.4939559529723496E-2</v>
      </c>
      <c r="AG1241">
        <f t="shared" si="444"/>
        <v>2.1156218965361573E-2</v>
      </c>
      <c r="AH1241">
        <f t="shared" si="445"/>
        <v>2.1807850826297548E-2</v>
      </c>
      <c r="AI1241">
        <f t="shared" si="446"/>
        <v>1.3107864718831408E-2</v>
      </c>
      <c r="AJ1241">
        <f t="shared" si="447"/>
        <v>3.5439760498422235E-2</v>
      </c>
      <c r="AK1241">
        <f t="shared" si="448"/>
        <v>1.4376569932125438E-2</v>
      </c>
      <c r="AL1241">
        <f t="shared" si="449"/>
        <v>-1.4941140959855215E-2</v>
      </c>
      <c r="AM1241">
        <f t="shared" si="450"/>
        <v>1.0460064467632257E-2</v>
      </c>
      <c r="AN1241">
        <f t="shared" si="451"/>
        <v>1.7461434978509202E-2</v>
      </c>
    </row>
    <row r="1242" spans="1:40" x14ac:dyDescent="0.3">
      <c r="A1242" s="8">
        <v>46135</v>
      </c>
      <c r="B1242" t="s">
        <v>270</v>
      </c>
      <c r="C1242" t="s">
        <v>11963</v>
      </c>
      <c r="D1242" t="s">
        <v>11964</v>
      </c>
      <c r="E1242" t="s">
        <v>11202</v>
      </c>
      <c r="F1242" t="s">
        <v>11965</v>
      </c>
      <c r="G1242" t="s">
        <v>11966</v>
      </c>
      <c r="H1242" t="s">
        <v>11967</v>
      </c>
      <c r="I1242" t="s">
        <v>11968</v>
      </c>
      <c r="J1242" t="s">
        <v>3558</v>
      </c>
      <c r="K1242" t="s">
        <v>11969</v>
      </c>
      <c r="L1242" t="s">
        <v>11970</v>
      </c>
      <c r="N1242" s="13">
        <v>46135</v>
      </c>
      <c r="O1242">
        <f t="shared" si="462"/>
        <v>415.75</v>
      </c>
      <c r="P1242">
        <f t="shared" si="452"/>
        <v>273.18</v>
      </c>
      <c r="Q1242">
        <f t="shared" si="453"/>
        <v>659.15</v>
      </c>
      <c r="R1242">
        <f t="shared" si="454"/>
        <v>176.28</v>
      </c>
      <c r="S1242">
        <f t="shared" si="455"/>
        <v>338.89</v>
      </c>
      <c r="T1242">
        <f t="shared" si="456"/>
        <v>255.08</v>
      </c>
      <c r="U1242">
        <f t="shared" si="457"/>
        <v>199.64</v>
      </c>
      <c r="V1242">
        <f t="shared" si="458"/>
        <v>238.98</v>
      </c>
      <c r="W1242">
        <f t="shared" si="459"/>
        <v>173.3</v>
      </c>
      <c r="X1242">
        <f t="shared" si="460"/>
        <v>66.78</v>
      </c>
      <c r="Y1242">
        <f t="shared" si="461"/>
        <v>7108.4</v>
      </c>
      <c r="AB1242" s="13">
        <v>46135</v>
      </c>
      <c r="AC1242">
        <f t="shared" si="440"/>
        <v>-3.9660907326988903E-2</v>
      </c>
      <c r="AD1242">
        <f t="shared" si="441"/>
        <v>9.5266012018169199E-4</v>
      </c>
      <c r="AE1242">
        <f t="shared" si="442"/>
        <v>-2.3076239032487678E-2</v>
      </c>
      <c r="AF1242">
        <f t="shared" si="443"/>
        <v>-5.9840000000000004E-2</v>
      </c>
      <c r="AG1242">
        <f t="shared" si="444"/>
        <v>-1.2672403630791251E-3</v>
      </c>
      <c r="AH1242">
        <f t="shared" si="445"/>
        <v>-1.0964912280702066E-3</v>
      </c>
      <c r="AI1242">
        <f t="shared" si="446"/>
        <v>-1.4123456790123501E-2</v>
      </c>
      <c r="AJ1242">
        <f t="shared" si="447"/>
        <v>-6.6265530983824372E-2</v>
      </c>
      <c r="AK1242">
        <f t="shared" si="448"/>
        <v>-8.6933614330874653E-2</v>
      </c>
      <c r="AL1242">
        <f t="shared" si="449"/>
        <v>2.3134671365098836E-2</v>
      </c>
      <c r="AM1242">
        <f t="shared" si="450"/>
        <v>-4.1328682105381542E-3</v>
      </c>
      <c r="AN1242">
        <f t="shared" si="451"/>
        <v>-2.475536516188237E-2</v>
      </c>
    </row>
    <row r="1243" spans="1:40" x14ac:dyDescent="0.3">
      <c r="A1243" s="8">
        <v>46136</v>
      </c>
      <c r="B1243" t="s">
        <v>11971</v>
      </c>
      <c r="C1243" t="s">
        <v>11972</v>
      </c>
      <c r="D1243" t="s">
        <v>11973</v>
      </c>
      <c r="E1243" t="s">
        <v>11974</v>
      </c>
      <c r="F1243" t="s">
        <v>11975</v>
      </c>
      <c r="G1243" t="s">
        <v>11976</v>
      </c>
      <c r="H1243" t="s">
        <v>11833</v>
      </c>
      <c r="I1243" t="s">
        <v>3157</v>
      </c>
      <c r="J1243" t="s">
        <v>11977</v>
      </c>
      <c r="K1243" t="s">
        <v>11978</v>
      </c>
      <c r="L1243" t="s">
        <v>11979</v>
      </c>
      <c r="N1243" s="12">
        <v>46136</v>
      </c>
      <c r="O1243">
        <f t="shared" si="462"/>
        <v>424.62</v>
      </c>
      <c r="P1243">
        <f t="shared" si="452"/>
        <v>270.81</v>
      </c>
      <c r="Q1243">
        <f t="shared" si="453"/>
        <v>675.03</v>
      </c>
      <c r="R1243">
        <f t="shared" si="454"/>
        <v>173.28</v>
      </c>
      <c r="S1243">
        <f t="shared" si="455"/>
        <v>344.4</v>
      </c>
      <c r="T1243">
        <f t="shared" si="456"/>
        <v>263.99</v>
      </c>
      <c r="U1243">
        <f t="shared" si="457"/>
        <v>208.27</v>
      </c>
      <c r="V1243">
        <f t="shared" si="458"/>
        <v>245.44</v>
      </c>
      <c r="W1243">
        <f t="shared" si="459"/>
        <v>178.16</v>
      </c>
      <c r="X1243">
        <f t="shared" si="460"/>
        <v>82.54</v>
      </c>
      <c r="Y1243">
        <f t="shared" si="461"/>
        <v>7165.08</v>
      </c>
      <c r="AB1243" s="12">
        <v>46136</v>
      </c>
      <c r="AC1243">
        <f t="shared" si="440"/>
        <v>2.1334936861094445E-2</v>
      </c>
      <c r="AD1243">
        <f t="shared" si="441"/>
        <v>-8.675598506479254E-3</v>
      </c>
      <c r="AE1243">
        <f t="shared" si="442"/>
        <v>2.4091633163923154E-2</v>
      </c>
      <c r="AF1243">
        <f t="shared" si="443"/>
        <v>-1.7018379850238241E-2</v>
      </c>
      <c r="AG1243">
        <f t="shared" si="444"/>
        <v>1.6258963085366895E-2</v>
      </c>
      <c r="AH1243">
        <f t="shared" si="445"/>
        <v>3.4930217970832622E-2</v>
      </c>
      <c r="AI1243">
        <f t="shared" si="446"/>
        <v>4.3227810058104721E-2</v>
      </c>
      <c r="AJ1243">
        <f t="shared" si="447"/>
        <v>2.7031550757385503E-2</v>
      </c>
      <c r="AK1243">
        <f t="shared" si="448"/>
        <v>2.8043854587420647E-2</v>
      </c>
      <c r="AL1243">
        <f t="shared" si="449"/>
        <v>0.235998802036538</v>
      </c>
      <c r="AM1243">
        <f t="shared" si="450"/>
        <v>7.9736649597659248E-3</v>
      </c>
      <c r="AN1243">
        <f t="shared" si="451"/>
        <v>3.7563405011246769E-2</v>
      </c>
    </row>
    <row r="1244" spans="1:40" x14ac:dyDescent="0.3">
      <c r="A1244" s="8">
        <v>46139</v>
      </c>
      <c r="B1244" t="s">
        <v>11980</v>
      </c>
      <c r="C1244" t="s">
        <v>11981</v>
      </c>
      <c r="D1244" t="s">
        <v>11982</v>
      </c>
      <c r="E1244" t="s">
        <v>3275</v>
      </c>
      <c r="F1244" t="s">
        <v>11983</v>
      </c>
      <c r="G1244" t="s">
        <v>8289</v>
      </c>
      <c r="H1244" t="s">
        <v>11984</v>
      </c>
      <c r="I1244" t="s">
        <v>11881</v>
      </c>
      <c r="J1244" t="s">
        <v>11985</v>
      </c>
      <c r="K1244" t="s">
        <v>11986</v>
      </c>
      <c r="L1244" t="s">
        <v>11987</v>
      </c>
      <c r="N1244" s="13">
        <v>46139</v>
      </c>
      <c r="O1244">
        <f t="shared" si="462"/>
        <v>424.82</v>
      </c>
      <c r="P1244">
        <f t="shared" si="452"/>
        <v>267.36</v>
      </c>
      <c r="Q1244">
        <f t="shared" si="453"/>
        <v>678.62</v>
      </c>
      <c r="R1244">
        <f t="shared" si="454"/>
        <v>172.96</v>
      </c>
      <c r="S1244">
        <f t="shared" si="455"/>
        <v>350.34</v>
      </c>
      <c r="T1244">
        <f t="shared" si="456"/>
        <v>261.12</v>
      </c>
      <c r="U1244">
        <f t="shared" si="457"/>
        <v>216.61</v>
      </c>
      <c r="V1244">
        <f t="shared" si="458"/>
        <v>239.31</v>
      </c>
      <c r="W1244">
        <f t="shared" si="459"/>
        <v>180.18</v>
      </c>
      <c r="X1244">
        <f t="shared" si="460"/>
        <v>84.99</v>
      </c>
      <c r="Y1244">
        <f t="shared" si="461"/>
        <v>7173.91</v>
      </c>
      <c r="AB1244" s="13">
        <v>46139</v>
      </c>
      <c r="AC1244">
        <f t="shared" si="440"/>
        <v>4.7100937308641733E-4</v>
      </c>
      <c r="AD1244">
        <f t="shared" si="441"/>
        <v>-1.2739559100476305E-2</v>
      </c>
      <c r="AE1244">
        <f t="shared" si="442"/>
        <v>5.3182821504229594E-3</v>
      </c>
      <c r="AF1244">
        <f t="shared" si="443"/>
        <v>-1.8467220683286989E-3</v>
      </c>
      <c r="AG1244">
        <f t="shared" si="444"/>
        <v>1.7247386759581929E-2</v>
      </c>
      <c r="AH1244">
        <f t="shared" si="445"/>
        <v>-1.0871623925148732E-2</v>
      </c>
      <c r="AI1244">
        <f t="shared" si="446"/>
        <v>4.0044173428722241E-2</v>
      </c>
      <c r="AJ1244">
        <f t="shared" si="447"/>
        <v>-2.4975554106909992E-2</v>
      </c>
      <c r="AK1244">
        <f t="shared" si="448"/>
        <v>1.1338123035473879E-2</v>
      </c>
      <c r="AL1244">
        <f t="shared" si="449"/>
        <v>2.968257814393005E-2</v>
      </c>
      <c r="AM1244">
        <f t="shared" si="450"/>
        <v>1.2323658633259793E-3</v>
      </c>
      <c r="AN1244">
        <f t="shared" si="451"/>
        <v>4.9909508685163388E-3</v>
      </c>
    </row>
    <row r="1245" spans="1:40" x14ac:dyDescent="0.3">
      <c r="A1245" s="8">
        <v>46140</v>
      </c>
      <c r="B1245" t="s">
        <v>271</v>
      </c>
      <c r="C1245" t="s">
        <v>11988</v>
      </c>
      <c r="D1245" t="s">
        <v>11989</v>
      </c>
      <c r="E1245" t="s">
        <v>9897</v>
      </c>
      <c r="F1245" t="s">
        <v>6436</v>
      </c>
      <c r="G1245" t="s">
        <v>11990</v>
      </c>
      <c r="H1245" t="s">
        <v>11991</v>
      </c>
      <c r="I1245" t="s">
        <v>10307</v>
      </c>
      <c r="J1245" t="s">
        <v>812</v>
      </c>
      <c r="K1245" t="s">
        <v>11992</v>
      </c>
      <c r="L1245" t="s">
        <v>11993</v>
      </c>
      <c r="N1245" s="12">
        <v>46140</v>
      </c>
      <c r="O1245">
        <f t="shared" si="462"/>
        <v>429.25</v>
      </c>
      <c r="P1245">
        <f t="shared" si="452"/>
        <v>270.45999999999998</v>
      </c>
      <c r="Q1245">
        <f t="shared" si="453"/>
        <v>671.34</v>
      </c>
      <c r="R1245">
        <f t="shared" si="454"/>
        <v>165.96</v>
      </c>
      <c r="S1245">
        <f t="shared" si="455"/>
        <v>349.78</v>
      </c>
      <c r="T1245">
        <f t="shared" si="456"/>
        <v>259.7</v>
      </c>
      <c r="U1245">
        <f t="shared" si="457"/>
        <v>213.17</v>
      </c>
      <c r="V1245">
        <f t="shared" si="458"/>
        <v>243.2</v>
      </c>
      <c r="W1245">
        <f t="shared" si="459"/>
        <v>181.32</v>
      </c>
      <c r="X1245">
        <f t="shared" si="460"/>
        <v>84.52</v>
      </c>
      <c r="Y1245">
        <f t="shared" si="461"/>
        <v>7138.8</v>
      </c>
      <c r="AB1245" s="12">
        <v>46140</v>
      </c>
      <c r="AC1245">
        <f t="shared" si="440"/>
        <v>1.042794595358032E-2</v>
      </c>
      <c r="AD1245">
        <f t="shared" si="441"/>
        <v>1.1594853381208692E-2</v>
      </c>
      <c r="AE1245">
        <f t="shared" si="442"/>
        <v>-1.0727653178509322E-2</v>
      </c>
      <c r="AF1245">
        <f t="shared" si="443"/>
        <v>-4.0471785383903836E-2</v>
      </c>
      <c r="AG1245">
        <f t="shared" si="444"/>
        <v>-1.598447222697974E-3</v>
      </c>
      <c r="AH1245">
        <f t="shared" si="445"/>
        <v>-5.4381127450980893E-3</v>
      </c>
      <c r="AI1245">
        <f t="shared" si="446"/>
        <v>-1.5881076589261967E-2</v>
      </c>
      <c r="AJ1245">
        <f t="shared" si="447"/>
        <v>1.625506664995191E-2</v>
      </c>
      <c r="AK1245">
        <f t="shared" si="448"/>
        <v>6.3270063270062238E-3</v>
      </c>
      <c r="AL1245">
        <f t="shared" si="449"/>
        <v>-5.5300623602776433E-3</v>
      </c>
      <c r="AM1245">
        <f t="shared" si="450"/>
        <v>-4.8941232884158747E-3</v>
      </c>
      <c r="AN1245">
        <f t="shared" si="451"/>
        <v>-3.6305807687652329E-3</v>
      </c>
    </row>
    <row r="1246" spans="1:40" x14ac:dyDescent="0.3">
      <c r="A1246" s="8">
        <v>46141</v>
      </c>
      <c r="B1246" t="s">
        <v>11994</v>
      </c>
      <c r="C1246" t="s">
        <v>11995</v>
      </c>
      <c r="D1246" t="s">
        <v>11996</v>
      </c>
      <c r="E1246" t="s">
        <v>11997</v>
      </c>
      <c r="F1246" t="s">
        <v>11998</v>
      </c>
      <c r="G1246" t="s">
        <v>11999</v>
      </c>
      <c r="H1246" t="s">
        <v>272</v>
      </c>
      <c r="I1246" t="s">
        <v>12000</v>
      </c>
      <c r="J1246" t="s">
        <v>9671</v>
      </c>
      <c r="K1246" t="s">
        <v>273</v>
      </c>
      <c r="L1246" t="s">
        <v>12001</v>
      </c>
      <c r="N1246" s="13">
        <v>46141</v>
      </c>
      <c r="O1246">
        <f t="shared" si="462"/>
        <v>424.46</v>
      </c>
      <c r="P1246">
        <f t="shared" si="452"/>
        <v>269.92</v>
      </c>
      <c r="Q1246">
        <f t="shared" si="453"/>
        <v>669.12</v>
      </c>
      <c r="R1246">
        <f t="shared" si="454"/>
        <v>163.83000000000001</v>
      </c>
      <c r="S1246">
        <f t="shared" si="455"/>
        <v>349.94</v>
      </c>
      <c r="T1246">
        <f t="shared" si="456"/>
        <v>263.04000000000002</v>
      </c>
      <c r="U1246">
        <f t="shared" si="457"/>
        <v>209.25</v>
      </c>
      <c r="V1246">
        <f t="shared" si="458"/>
        <v>243.57</v>
      </c>
      <c r="W1246">
        <f t="shared" si="459"/>
        <v>181.22</v>
      </c>
      <c r="X1246">
        <f t="shared" si="460"/>
        <v>94.75</v>
      </c>
      <c r="Y1246">
        <f t="shared" si="461"/>
        <v>7135.95</v>
      </c>
      <c r="AB1246" s="13">
        <v>46141</v>
      </c>
      <c r="AC1246">
        <f t="shared" si="440"/>
        <v>-1.115899825276645E-2</v>
      </c>
      <c r="AD1246">
        <f t="shared" si="441"/>
        <v>-1.9965983879315363E-3</v>
      </c>
      <c r="AE1246">
        <f t="shared" si="442"/>
        <v>-3.3068191974260364E-3</v>
      </c>
      <c r="AF1246">
        <f t="shared" si="443"/>
        <v>-1.2834417932031772E-2</v>
      </c>
      <c r="AG1246">
        <f t="shared" si="444"/>
        <v>4.5743038481327325E-4</v>
      </c>
      <c r="AH1246">
        <f t="shared" si="445"/>
        <v>1.2860993453985392E-2</v>
      </c>
      <c r="AI1246">
        <f t="shared" si="446"/>
        <v>-1.8389079138715569E-2</v>
      </c>
      <c r="AJ1246">
        <f t="shared" si="447"/>
        <v>1.5213815789474339E-3</v>
      </c>
      <c r="AK1246">
        <f t="shared" si="448"/>
        <v>-5.5151114052498507E-4</v>
      </c>
      <c r="AL1246">
        <f t="shared" si="449"/>
        <v>0.12103644107903455</v>
      </c>
      <c r="AM1246">
        <f t="shared" si="450"/>
        <v>-3.9922676080017538E-4</v>
      </c>
      <c r="AN1246">
        <f t="shared" si="451"/>
        <v>7.9308723351440118E-3</v>
      </c>
    </row>
    <row r="1247" spans="1:40" x14ac:dyDescent="0.3">
      <c r="A1247" s="8">
        <v>46142</v>
      </c>
      <c r="B1247" t="s">
        <v>12002</v>
      </c>
      <c r="C1247" t="s">
        <v>10147</v>
      </c>
      <c r="D1247" t="s">
        <v>12003</v>
      </c>
      <c r="E1247" t="s">
        <v>12004</v>
      </c>
      <c r="F1247" t="s">
        <v>12005</v>
      </c>
      <c r="G1247" t="s">
        <v>12006</v>
      </c>
      <c r="H1247" t="s">
        <v>12007</v>
      </c>
      <c r="I1247" t="s">
        <v>12008</v>
      </c>
      <c r="J1247" t="s">
        <v>4691</v>
      </c>
      <c r="K1247" t="s">
        <v>12009</v>
      </c>
      <c r="L1247" t="s">
        <v>12010</v>
      </c>
      <c r="N1247" s="12">
        <v>46142</v>
      </c>
      <c r="O1247">
        <f t="shared" si="462"/>
        <v>407.78</v>
      </c>
      <c r="P1247">
        <f t="shared" si="452"/>
        <v>271.10000000000002</v>
      </c>
      <c r="Q1247">
        <f t="shared" si="453"/>
        <v>611.91</v>
      </c>
      <c r="R1247">
        <f t="shared" si="454"/>
        <v>161.38999999999999</v>
      </c>
      <c r="S1247">
        <f t="shared" si="455"/>
        <v>384.8</v>
      </c>
      <c r="T1247">
        <f t="shared" si="456"/>
        <v>265.06</v>
      </c>
      <c r="U1247">
        <f t="shared" si="457"/>
        <v>199.57</v>
      </c>
      <c r="V1247">
        <f t="shared" si="458"/>
        <v>246.1</v>
      </c>
      <c r="W1247">
        <f t="shared" si="459"/>
        <v>176.53</v>
      </c>
      <c r="X1247">
        <f t="shared" si="460"/>
        <v>94.48</v>
      </c>
      <c r="Y1247">
        <f t="shared" si="461"/>
        <v>7209.01</v>
      </c>
      <c r="AB1247" s="12">
        <v>46142</v>
      </c>
      <c r="AC1247">
        <f t="shared" si="440"/>
        <v>-3.9296989115582215E-2</v>
      </c>
      <c r="AD1247">
        <f t="shared" si="441"/>
        <v>4.3716656787196051E-3</v>
      </c>
      <c r="AE1247">
        <f t="shared" si="442"/>
        <v>-8.5500358680057453E-2</v>
      </c>
      <c r="AF1247">
        <f t="shared" si="443"/>
        <v>-1.4893487151315554E-2</v>
      </c>
      <c r="AG1247">
        <f t="shared" si="444"/>
        <v>9.9617077213236538E-2</v>
      </c>
      <c r="AH1247">
        <f t="shared" si="445"/>
        <v>7.6794403892943564E-3</v>
      </c>
      <c r="AI1247">
        <f t="shared" si="446"/>
        <v>-4.6260454002389539E-2</v>
      </c>
      <c r="AJ1247">
        <f t="shared" si="447"/>
        <v>1.0387157695939564E-2</v>
      </c>
      <c r="AK1247">
        <f t="shared" si="448"/>
        <v>-2.5880145679284872E-2</v>
      </c>
      <c r="AL1247">
        <f t="shared" si="449"/>
        <v>-2.8496042216358264E-3</v>
      </c>
      <c r="AM1247">
        <f t="shared" si="450"/>
        <v>1.0238300436522074E-2</v>
      </c>
      <c r="AN1247">
        <f t="shared" si="451"/>
        <v>-7.4897634033230295E-3</v>
      </c>
    </row>
    <row r="1248" spans="1:40" x14ac:dyDescent="0.3">
      <c r="A1248" s="8">
        <v>46143</v>
      </c>
      <c r="B1248" t="s">
        <v>12011</v>
      </c>
      <c r="C1248" t="s">
        <v>12012</v>
      </c>
      <c r="D1248" t="s">
        <v>274</v>
      </c>
      <c r="E1248" t="s">
        <v>5924</v>
      </c>
      <c r="F1248" t="s">
        <v>12013</v>
      </c>
      <c r="G1248" t="s">
        <v>12014</v>
      </c>
      <c r="H1248" t="s">
        <v>12015</v>
      </c>
      <c r="I1248" t="s">
        <v>12016</v>
      </c>
      <c r="J1248" t="s">
        <v>12017</v>
      </c>
      <c r="K1248" t="s">
        <v>4269</v>
      </c>
      <c r="L1248" t="s">
        <v>12018</v>
      </c>
      <c r="N1248" s="13">
        <v>46143</v>
      </c>
      <c r="O1248">
        <f t="shared" si="462"/>
        <v>414.44</v>
      </c>
      <c r="P1248">
        <f t="shared" si="452"/>
        <v>279.88</v>
      </c>
      <c r="Q1248">
        <f t="shared" si="453"/>
        <v>608.75</v>
      </c>
      <c r="R1248">
        <f t="shared" si="454"/>
        <v>171.83</v>
      </c>
      <c r="S1248">
        <f t="shared" si="455"/>
        <v>385.69</v>
      </c>
      <c r="T1248">
        <f t="shared" si="456"/>
        <v>268.26</v>
      </c>
      <c r="U1248">
        <f t="shared" si="457"/>
        <v>198.45</v>
      </c>
      <c r="V1248">
        <f t="shared" si="458"/>
        <v>250.71</v>
      </c>
      <c r="W1248">
        <f t="shared" si="459"/>
        <v>183.82</v>
      </c>
      <c r="X1248">
        <f t="shared" si="460"/>
        <v>99.62</v>
      </c>
      <c r="Y1248">
        <f t="shared" si="461"/>
        <v>7230.12</v>
      </c>
      <c r="AB1248" s="13">
        <v>46143</v>
      </c>
      <c r="AC1248">
        <f t="shared" si="440"/>
        <v>1.6332336063563657E-2</v>
      </c>
      <c r="AD1248">
        <f t="shared" si="441"/>
        <v>3.2386573220213766E-2</v>
      </c>
      <c r="AE1248">
        <f t="shared" si="442"/>
        <v>-5.1641581278292215E-3</v>
      </c>
      <c r="AF1248">
        <f t="shared" si="443"/>
        <v>6.4688022801908662E-2</v>
      </c>
      <c r="AG1248">
        <f t="shared" si="444"/>
        <v>2.3128898128896846E-3</v>
      </c>
      <c r="AH1248">
        <f t="shared" si="445"/>
        <v>1.2072738247943748E-2</v>
      </c>
      <c r="AI1248">
        <f t="shared" si="446"/>
        <v>-5.6120659417748797E-3</v>
      </c>
      <c r="AJ1248">
        <f t="shared" si="447"/>
        <v>1.8732222673709886E-2</v>
      </c>
      <c r="AK1248">
        <f t="shared" si="448"/>
        <v>4.1296096980683039E-2</v>
      </c>
      <c r="AL1248">
        <f t="shared" si="449"/>
        <v>5.4403048264182852E-2</v>
      </c>
      <c r="AM1248">
        <f t="shared" si="450"/>
        <v>2.9282800273546794E-3</v>
      </c>
      <c r="AN1248">
        <f t="shared" si="451"/>
        <v>2.1306907638440533E-2</v>
      </c>
    </row>
    <row r="1249" spans="1:40" x14ac:dyDescent="0.3">
      <c r="A1249" s="8">
        <v>46146</v>
      </c>
      <c r="B1249" t="s">
        <v>12019</v>
      </c>
      <c r="C1249" t="s">
        <v>12020</v>
      </c>
      <c r="D1249" t="s">
        <v>12021</v>
      </c>
      <c r="E1249" t="s">
        <v>12022</v>
      </c>
      <c r="F1249" t="s">
        <v>275</v>
      </c>
      <c r="G1249" t="s">
        <v>10192</v>
      </c>
      <c r="H1249" t="s">
        <v>2900</v>
      </c>
      <c r="I1249" t="s">
        <v>12023</v>
      </c>
      <c r="J1249" t="s">
        <v>5664</v>
      </c>
      <c r="K1249" t="s">
        <v>12024</v>
      </c>
      <c r="L1249" t="s">
        <v>276</v>
      </c>
      <c r="N1249" s="12">
        <v>46146</v>
      </c>
      <c r="O1249">
        <f t="shared" si="462"/>
        <v>413.62</v>
      </c>
      <c r="P1249">
        <f t="shared" si="452"/>
        <v>276.58</v>
      </c>
      <c r="Q1249">
        <f t="shared" si="453"/>
        <v>610.41</v>
      </c>
      <c r="R1249">
        <f t="shared" si="454"/>
        <v>180.29</v>
      </c>
      <c r="S1249">
        <f t="shared" si="455"/>
        <v>383.25</v>
      </c>
      <c r="T1249">
        <f t="shared" si="456"/>
        <v>272.05</v>
      </c>
      <c r="U1249">
        <f t="shared" si="457"/>
        <v>198.48</v>
      </c>
      <c r="V1249">
        <f t="shared" si="458"/>
        <v>253.96</v>
      </c>
      <c r="W1249">
        <f t="shared" si="459"/>
        <v>185.48</v>
      </c>
      <c r="X1249">
        <f t="shared" si="460"/>
        <v>95.78</v>
      </c>
      <c r="Y1249">
        <f t="shared" si="461"/>
        <v>7200.75</v>
      </c>
      <c r="AB1249" s="12">
        <v>46146</v>
      </c>
      <c r="AC1249">
        <f t="shared" si="440"/>
        <v>-1.9785734967666668E-3</v>
      </c>
      <c r="AD1249">
        <f t="shared" si="441"/>
        <v>-1.1790767471773655E-2</v>
      </c>
      <c r="AE1249">
        <f t="shared" si="442"/>
        <v>2.7268993839835165E-3</v>
      </c>
      <c r="AF1249">
        <f t="shared" si="443"/>
        <v>4.9234708723738363E-2</v>
      </c>
      <c r="AG1249">
        <f t="shared" si="444"/>
        <v>-6.3263242500453121E-3</v>
      </c>
      <c r="AH1249">
        <f t="shared" si="445"/>
        <v>1.4128084693953769E-2</v>
      </c>
      <c r="AI1249">
        <f t="shared" si="446"/>
        <v>1.5117157974309237E-4</v>
      </c>
      <c r="AJ1249">
        <f t="shared" si="447"/>
        <v>1.2963184555861318E-2</v>
      </c>
      <c r="AK1249">
        <f t="shared" si="448"/>
        <v>9.0305733870090776E-3</v>
      </c>
      <c r="AL1249">
        <f t="shared" si="449"/>
        <v>-3.8546476611122316E-2</v>
      </c>
      <c r="AM1249">
        <f t="shared" si="450"/>
        <v>-4.0621732419379164E-3</v>
      </c>
      <c r="AN1249">
        <f t="shared" si="451"/>
        <v>2.32093702296757E-3</v>
      </c>
    </row>
    <row r="1250" spans="1:40" x14ac:dyDescent="0.3">
      <c r="A1250" s="8">
        <v>46147</v>
      </c>
      <c r="B1250" t="s">
        <v>12025</v>
      </c>
      <c r="C1250" t="s">
        <v>10957</v>
      </c>
      <c r="D1250" t="s">
        <v>12026</v>
      </c>
      <c r="E1250" t="s">
        <v>12027</v>
      </c>
      <c r="F1250" t="s">
        <v>12028</v>
      </c>
      <c r="G1250" t="s">
        <v>12029</v>
      </c>
      <c r="H1250" t="s">
        <v>277</v>
      </c>
      <c r="I1250" t="s">
        <v>11321</v>
      </c>
      <c r="J1250" t="s">
        <v>12030</v>
      </c>
      <c r="K1250" t="s">
        <v>12031</v>
      </c>
      <c r="L1250" t="s">
        <v>12032</v>
      </c>
      <c r="N1250" s="13">
        <v>46147</v>
      </c>
      <c r="O1250">
        <f t="shared" si="462"/>
        <v>411.38</v>
      </c>
      <c r="P1250">
        <f t="shared" si="452"/>
        <v>283.92</v>
      </c>
      <c r="Q1250">
        <f t="shared" si="453"/>
        <v>604.96</v>
      </c>
      <c r="R1250">
        <f t="shared" si="454"/>
        <v>185.35</v>
      </c>
      <c r="S1250">
        <f t="shared" si="455"/>
        <v>388.43</v>
      </c>
      <c r="T1250">
        <f t="shared" si="456"/>
        <v>273.55</v>
      </c>
      <c r="U1250">
        <f t="shared" si="457"/>
        <v>196.5</v>
      </c>
      <c r="V1250">
        <f t="shared" si="458"/>
        <v>255.62</v>
      </c>
      <c r="W1250">
        <f t="shared" si="459"/>
        <v>186.99</v>
      </c>
      <c r="X1250">
        <f t="shared" si="460"/>
        <v>108.15</v>
      </c>
      <c r="Y1250">
        <f t="shared" si="461"/>
        <v>7259.22</v>
      </c>
      <c r="AB1250" s="13">
        <v>46147</v>
      </c>
      <c r="AC1250">
        <f t="shared" si="440"/>
        <v>-5.4155988588560078E-3</v>
      </c>
      <c r="AD1250">
        <f t="shared" si="441"/>
        <v>2.653843372622755E-2</v>
      </c>
      <c r="AE1250">
        <f t="shared" si="442"/>
        <v>-8.9284251568616524E-3</v>
      </c>
      <c r="AF1250">
        <f t="shared" si="443"/>
        <v>2.8065893837705858E-2</v>
      </c>
      <c r="AG1250">
        <f t="shared" si="444"/>
        <v>1.3515981735159777E-2</v>
      </c>
      <c r="AH1250">
        <f t="shared" si="445"/>
        <v>5.513692335967546E-3</v>
      </c>
      <c r="AI1250">
        <f t="shared" si="446"/>
        <v>-9.9758162031438058E-3</v>
      </c>
      <c r="AJ1250">
        <f t="shared" si="447"/>
        <v>6.5364624350290335E-3</v>
      </c>
      <c r="AK1250">
        <f t="shared" si="448"/>
        <v>8.141039465171529E-3</v>
      </c>
      <c r="AL1250">
        <f t="shared" si="449"/>
        <v>0.12915013572770939</v>
      </c>
      <c r="AM1250">
        <f t="shared" si="450"/>
        <v>8.1199875013020506E-3</v>
      </c>
      <c r="AN1250">
        <f t="shared" si="451"/>
        <v>1.8296526049582842E-2</v>
      </c>
    </row>
    <row r="1251" spans="1:40" x14ac:dyDescent="0.3">
      <c r="A1251" s="8">
        <v>46148</v>
      </c>
      <c r="B1251" t="s">
        <v>12033</v>
      </c>
      <c r="C1251" t="s">
        <v>12034</v>
      </c>
      <c r="D1251" t="s">
        <v>12035</v>
      </c>
      <c r="E1251" t="s">
        <v>12036</v>
      </c>
      <c r="F1251" t="s">
        <v>12037</v>
      </c>
      <c r="G1251" t="s">
        <v>6942</v>
      </c>
      <c r="H1251" t="s">
        <v>12038</v>
      </c>
      <c r="I1251" t="s">
        <v>12039</v>
      </c>
      <c r="J1251" t="s">
        <v>12040</v>
      </c>
      <c r="K1251" t="s">
        <v>6553</v>
      </c>
      <c r="L1251" t="s">
        <v>12041</v>
      </c>
      <c r="N1251" s="12">
        <v>46148</v>
      </c>
      <c r="O1251">
        <f t="shared" si="462"/>
        <v>413.96</v>
      </c>
      <c r="P1251">
        <f t="shared" si="452"/>
        <v>287.25</v>
      </c>
      <c r="Q1251">
        <f t="shared" si="453"/>
        <v>612.88</v>
      </c>
      <c r="R1251">
        <f t="shared" si="454"/>
        <v>194.03</v>
      </c>
      <c r="S1251">
        <f t="shared" si="455"/>
        <v>398.04</v>
      </c>
      <c r="T1251">
        <f t="shared" si="456"/>
        <v>274.99</v>
      </c>
      <c r="U1251">
        <f t="shared" si="457"/>
        <v>207.83</v>
      </c>
      <c r="V1251">
        <f t="shared" si="458"/>
        <v>250.17</v>
      </c>
      <c r="W1251">
        <f t="shared" si="459"/>
        <v>181.19</v>
      </c>
      <c r="X1251">
        <f t="shared" si="460"/>
        <v>113.01</v>
      </c>
      <c r="Y1251">
        <f t="shared" si="461"/>
        <v>7365.12</v>
      </c>
      <c r="AB1251" s="12">
        <v>46148</v>
      </c>
      <c r="AC1251">
        <f t="shared" si="440"/>
        <v>6.2715737274539052E-3</v>
      </c>
      <c r="AD1251">
        <f t="shared" si="441"/>
        <v>1.1728655959425183E-2</v>
      </c>
      <c r="AE1251">
        <f t="shared" si="442"/>
        <v>1.3091774662787659E-2</v>
      </c>
      <c r="AF1251">
        <f t="shared" si="443"/>
        <v>4.6830321014297294E-2</v>
      </c>
      <c r="AG1251">
        <f t="shared" si="444"/>
        <v>2.4740622505985632E-2</v>
      </c>
      <c r="AH1251">
        <f t="shared" si="445"/>
        <v>5.2641199049534571E-3</v>
      </c>
      <c r="AI1251">
        <f t="shared" si="446"/>
        <v>5.7659033078880428E-2</v>
      </c>
      <c r="AJ1251">
        <f t="shared" si="447"/>
        <v>-2.1320710429543865E-2</v>
      </c>
      <c r="AK1251">
        <f t="shared" si="448"/>
        <v>-3.1017701481362736E-2</v>
      </c>
      <c r="AL1251">
        <f t="shared" si="449"/>
        <v>4.493758668515957E-2</v>
      </c>
      <c r="AM1251">
        <f t="shared" si="450"/>
        <v>1.4588344202269621E-2</v>
      </c>
      <c r="AN1251">
        <f t="shared" si="451"/>
        <v>1.5706692711846014E-2</v>
      </c>
    </row>
    <row r="1252" spans="1:40" x14ac:dyDescent="0.3">
      <c r="A1252" s="8">
        <v>46149</v>
      </c>
      <c r="B1252" t="s">
        <v>12042</v>
      </c>
      <c r="C1252" t="s">
        <v>12043</v>
      </c>
      <c r="D1252" t="s">
        <v>12044</v>
      </c>
      <c r="E1252" t="s">
        <v>9103</v>
      </c>
      <c r="F1252" t="s">
        <v>12045</v>
      </c>
      <c r="G1252" t="s">
        <v>12046</v>
      </c>
      <c r="H1252" t="s">
        <v>278</v>
      </c>
      <c r="I1252" t="s">
        <v>12047</v>
      </c>
      <c r="J1252" t="s">
        <v>7892</v>
      </c>
      <c r="K1252" t="s">
        <v>12048</v>
      </c>
      <c r="L1252" t="s">
        <v>12049</v>
      </c>
      <c r="N1252" s="13">
        <v>46149</v>
      </c>
      <c r="O1252">
        <f t="shared" si="462"/>
        <v>420.77</v>
      </c>
      <c r="P1252">
        <f t="shared" si="452"/>
        <v>287.18</v>
      </c>
      <c r="Q1252">
        <f t="shared" si="453"/>
        <v>616.80999999999995</v>
      </c>
      <c r="R1252">
        <f t="shared" si="454"/>
        <v>194.59</v>
      </c>
      <c r="S1252">
        <f t="shared" si="455"/>
        <v>397.99</v>
      </c>
      <c r="T1252">
        <f t="shared" si="456"/>
        <v>271.17</v>
      </c>
      <c r="U1252">
        <f t="shared" si="457"/>
        <v>211.5</v>
      </c>
      <c r="V1252">
        <f t="shared" si="458"/>
        <v>256.51</v>
      </c>
      <c r="W1252">
        <f t="shared" si="459"/>
        <v>186.34</v>
      </c>
      <c r="X1252">
        <f t="shared" si="460"/>
        <v>109.62</v>
      </c>
      <c r="Y1252">
        <f t="shared" si="461"/>
        <v>7337.11</v>
      </c>
      <c r="AB1252" s="13">
        <v>46149</v>
      </c>
      <c r="AC1252">
        <f t="shared" si="440"/>
        <v>1.6450864817856736E-2</v>
      </c>
      <c r="AD1252">
        <f t="shared" si="441"/>
        <v>-2.4369016536118782E-4</v>
      </c>
      <c r="AE1252">
        <f t="shared" si="442"/>
        <v>6.4123482574076629E-3</v>
      </c>
      <c r="AF1252">
        <f t="shared" si="443"/>
        <v>2.8861516260372255E-3</v>
      </c>
      <c r="AG1252">
        <f t="shared" si="444"/>
        <v>-1.2561551602852106E-4</v>
      </c>
      <c r="AH1252">
        <f t="shared" si="445"/>
        <v>-1.3891414233244803E-2</v>
      </c>
      <c r="AI1252">
        <f t="shared" si="446"/>
        <v>1.7658663330606617E-2</v>
      </c>
      <c r="AJ1252">
        <f t="shared" si="447"/>
        <v>2.5342766918495352E-2</v>
      </c>
      <c r="AK1252">
        <f t="shared" si="448"/>
        <v>2.8423202163474937E-2</v>
      </c>
      <c r="AL1252">
        <f t="shared" si="449"/>
        <v>-2.9997345367666628E-2</v>
      </c>
      <c r="AM1252">
        <f t="shared" si="450"/>
        <v>-3.8030609141467275E-3</v>
      </c>
      <c r="AN1252">
        <f t="shared" si="451"/>
        <v>4.4648064470391513E-3</v>
      </c>
    </row>
    <row r="1253" spans="1:40" x14ac:dyDescent="0.3">
      <c r="A1253" s="8">
        <v>46150</v>
      </c>
      <c r="B1253" t="s">
        <v>12050</v>
      </c>
      <c r="C1253" t="s">
        <v>12051</v>
      </c>
      <c r="D1253" t="s">
        <v>12052</v>
      </c>
      <c r="E1253" t="s">
        <v>12053</v>
      </c>
      <c r="F1253" t="s">
        <v>12054</v>
      </c>
      <c r="G1253" t="s">
        <v>7461</v>
      </c>
      <c r="H1253" t="s">
        <v>11750</v>
      </c>
      <c r="I1253" t="s">
        <v>9706</v>
      </c>
      <c r="J1253" t="s">
        <v>5997</v>
      </c>
      <c r="K1253" t="s">
        <v>2453</v>
      </c>
      <c r="L1253" t="s">
        <v>12055</v>
      </c>
      <c r="N1253" s="12">
        <v>46150</v>
      </c>
      <c r="O1253">
        <f t="shared" si="462"/>
        <v>415.12</v>
      </c>
      <c r="P1253">
        <f t="shared" si="452"/>
        <v>293.05</v>
      </c>
      <c r="Q1253">
        <f t="shared" si="453"/>
        <v>609.63</v>
      </c>
      <c r="R1253">
        <f t="shared" si="454"/>
        <v>195.95</v>
      </c>
      <c r="S1253">
        <f t="shared" si="455"/>
        <v>400.8</v>
      </c>
      <c r="T1253">
        <f t="shared" si="456"/>
        <v>272.68</v>
      </c>
      <c r="U1253">
        <f t="shared" si="457"/>
        <v>215.2</v>
      </c>
      <c r="V1253">
        <f t="shared" si="458"/>
        <v>253.04</v>
      </c>
      <c r="W1253">
        <f t="shared" si="459"/>
        <v>181.82</v>
      </c>
      <c r="X1253">
        <f t="shared" si="460"/>
        <v>124.92</v>
      </c>
      <c r="Y1253">
        <f t="shared" si="461"/>
        <v>7398.93</v>
      </c>
      <c r="AB1253" s="12">
        <v>46150</v>
      </c>
      <c r="AC1253">
        <f t="shared" si="440"/>
        <v>-1.3427763386172908E-2</v>
      </c>
      <c r="AD1253">
        <f t="shared" si="441"/>
        <v>2.0440142071174838E-2</v>
      </c>
      <c r="AE1253">
        <f t="shared" si="442"/>
        <v>-1.1640537604772905E-2</v>
      </c>
      <c r="AF1253">
        <f t="shared" si="443"/>
        <v>6.9890539082171355E-3</v>
      </c>
      <c r="AG1253">
        <f t="shared" si="444"/>
        <v>7.0604789065051854E-3</v>
      </c>
      <c r="AH1253">
        <f t="shared" si="445"/>
        <v>5.5684625880443317E-3</v>
      </c>
      <c r="AI1253">
        <f t="shared" si="446"/>
        <v>1.7494089834515281E-2</v>
      </c>
      <c r="AJ1253">
        <f t="shared" si="447"/>
        <v>-1.3527737710030796E-2</v>
      </c>
      <c r="AK1253">
        <f t="shared" si="448"/>
        <v>-2.4256735000536711E-2</v>
      </c>
      <c r="AL1253">
        <f t="shared" si="449"/>
        <v>0.13957307060755331</v>
      </c>
      <c r="AM1253">
        <f t="shared" si="450"/>
        <v>8.4256607846959763E-3</v>
      </c>
      <c r="AN1253">
        <f t="shared" si="451"/>
        <v>1.2972562272653886E-2</v>
      </c>
    </row>
    <row r="1254" spans="1:40" x14ac:dyDescent="0.3">
      <c r="A1254" s="8">
        <v>46153</v>
      </c>
      <c r="B1254" t="s">
        <v>11528</v>
      </c>
      <c r="C1254" t="s">
        <v>12056</v>
      </c>
      <c r="D1254" t="s">
        <v>12057</v>
      </c>
      <c r="E1254" t="s">
        <v>12058</v>
      </c>
      <c r="F1254" t="s">
        <v>12059</v>
      </c>
      <c r="G1254" t="s">
        <v>12060</v>
      </c>
      <c r="H1254" t="s">
        <v>12061</v>
      </c>
      <c r="I1254" t="s">
        <v>12062</v>
      </c>
      <c r="J1254" t="s">
        <v>12063</v>
      </c>
      <c r="K1254" t="s">
        <v>12064</v>
      </c>
      <c r="L1254" t="s">
        <v>12065</v>
      </c>
      <c r="N1254" s="13">
        <v>46153</v>
      </c>
      <c r="O1254">
        <f t="shared" si="462"/>
        <v>412.66</v>
      </c>
      <c r="P1254">
        <f t="shared" si="452"/>
        <v>292.68</v>
      </c>
      <c r="Q1254">
        <f t="shared" si="453"/>
        <v>598.86</v>
      </c>
      <c r="R1254">
        <f t="shared" si="454"/>
        <v>193.84</v>
      </c>
      <c r="S1254">
        <f t="shared" si="455"/>
        <v>388.64</v>
      </c>
      <c r="T1254">
        <f t="shared" si="456"/>
        <v>268.99</v>
      </c>
      <c r="U1254">
        <f t="shared" si="457"/>
        <v>219.44</v>
      </c>
      <c r="V1254">
        <f t="shared" si="458"/>
        <v>246.15</v>
      </c>
      <c r="W1254">
        <f t="shared" si="459"/>
        <v>177.49</v>
      </c>
      <c r="X1254">
        <f t="shared" si="460"/>
        <v>129.44</v>
      </c>
      <c r="Y1254">
        <f t="shared" si="461"/>
        <v>7412.84</v>
      </c>
      <c r="AB1254" s="13">
        <v>46153</v>
      </c>
      <c r="AC1254">
        <f t="shared" si="440"/>
        <v>-5.9259973019849532E-3</v>
      </c>
      <c r="AD1254">
        <f t="shared" si="441"/>
        <v>-1.2625831769322859E-3</v>
      </c>
      <c r="AE1254">
        <f t="shared" si="442"/>
        <v>-1.7666453422567785E-2</v>
      </c>
      <c r="AF1254">
        <f t="shared" si="443"/>
        <v>-1.0768053074763917E-2</v>
      </c>
      <c r="AG1254">
        <f t="shared" si="444"/>
        <v>-3.0339321357285454E-2</v>
      </c>
      <c r="AH1254">
        <f t="shared" si="445"/>
        <v>-1.3532345606571794E-2</v>
      </c>
      <c r="AI1254">
        <f t="shared" si="446"/>
        <v>1.9702602230483368E-2</v>
      </c>
      <c r="AJ1254">
        <f t="shared" si="447"/>
        <v>-2.7228896617135567E-2</v>
      </c>
      <c r="AK1254">
        <f t="shared" si="448"/>
        <v>-2.3814761852381405E-2</v>
      </c>
      <c r="AL1254">
        <f t="shared" si="449"/>
        <v>3.6183157220621265E-2</v>
      </c>
      <c r="AM1254">
        <f t="shared" si="450"/>
        <v>1.8800015677942206E-3</v>
      </c>
      <c r="AN1254">
        <f t="shared" si="451"/>
        <v>-6.615695580974937E-3</v>
      </c>
    </row>
    <row r="1255" spans="1:40" x14ac:dyDescent="0.3">
      <c r="A1255" s="8">
        <v>46154</v>
      </c>
      <c r="B1255" t="s">
        <v>12066</v>
      </c>
      <c r="C1255" t="s">
        <v>12067</v>
      </c>
      <c r="D1255" t="s">
        <v>279</v>
      </c>
      <c r="E1255" t="s">
        <v>12068</v>
      </c>
      <c r="F1255" t="s">
        <v>12069</v>
      </c>
      <c r="G1255" t="s">
        <v>12070</v>
      </c>
      <c r="H1255" t="s">
        <v>12071</v>
      </c>
      <c r="I1255" t="s">
        <v>12072</v>
      </c>
      <c r="J1255" t="s">
        <v>7554</v>
      </c>
      <c r="K1255" t="s">
        <v>12073</v>
      </c>
      <c r="L1255" t="s">
        <v>12074</v>
      </c>
      <c r="N1255" s="12">
        <v>46154</v>
      </c>
      <c r="O1255">
        <f t="shared" si="462"/>
        <v>407.77</v>
      </c>
      <c r="P1255">
        <f t="shared" si="452"/>
        <v>294.8</v>
      </c>
      <c r="Q1255">
        <f t="shared" si="453"/>
        <v>603</v>
      </c>
      <c r="R1255">
        <f t="shared" si="454"/>
        <v>186.83</v>
      </c>
      <c r="S1255">
        <f t="shared" si="455"/>
        <v>387.35</v>
      </c>
      <c r="T1255">
        <f t="shared" si="456"/>
        <v>265.82</v>
      </c>
      <c r="U1255">
        <f t="shared" si="457"/>
        <v>220.78</v>
      </c>
      <c r="V1255">
        <f t="shared" si="458"/>
        <v>240.83</v>
      </c>
      <c r="W1255">
        <f t="shared" si="459"/>
        <v>171.31</v>
      </c>
      <c r="X1255">
        <f t="shared" si="460"/>
        <v>120.61</v>
      </c>
      <c r="Y1255">
        <f t="shared" si="461"/>
        <v>7400.96</v>
      </c>
      <c r="AB1255" s="12">
        <v>46154</v>
      </c>
      <c r="AC1255">
        <f t="shared" si="440"/>
        <v>-1.1849949110648073E-2</v>
      </c>
      <c r="AD1255">
        <f t="shared" si="441"/>
        <v>7.2434057673911312E-3</v>
      </c>
      <c r="AE1255">
        <f t="shared" si="442"/>
        <v>6.9131349564170996E-3</v>
      </c>
      <c r="AF1255">
        <f t="shared" si="443"/>
        <v>-3.6163846471316541E-2</v>
      </c>
      <c r="AG1255">
        <f t="shared" si="444"/>
        <v>-3.3192671881431268E-3</v>
      </c>
      <c r="AH1255">
        <f t="shared" si="445"/>
        <v>-1.1784824714673459E-2</v>
      </c>
      <c r="AI1255">
        <f t="shared" si="446"/>
        <v>6.1064527889171938E-3</v>
      </c>
      <c r="AJ1255">
        <f t="shared" si="447"/>
        <v>-2.1612837700589083E-2</v>
      </c>
      <c r="AK1255">
        <f t="shared" si="448"/>
        <v>-3.4818863034537184E-2</v>
      </c>
      <c r="AL1255">
        <f t="shared" si="449"/>
        <v>-6.8216934487021041E-2</v>
      </c>
      <c r="AM1255">
        <f t="shared" si="450"/>
        <v>-1.6026246350926421E-3</v>
      </c>
      <c r="AN1255">
        <f t="shared" si="451"/>
        <v>-1.5373286711754157E-2</v>
      </c>
    </row>
    <row r="1256" spans="1:40" x14ac:dyDescent="0.3">
      <c r="A1256" s="8">
        <v>46155</v>
      </c>
      <c r="B1256" t="s">
        <v>12075</v>
      </c>
      <c r="C1256" t="s">
        <v>4116</v>
      </c>
      <c r="D1256" t="s">
        <v>12076</v>
      </c>
      <c r="E1256" t="s">
        <v>5065</v>
      </c>
      <c r="F1256" t="s">
        <v>12077</v>
      </c>
      <c r="G1256" t="s">
        <v>12078</v>
      </c>
      <c r="H1256" t="s">
        <v>1997</v>
      </c>
      <c r="I1256" t="s">
        <v>12079</v>
      </c>
      <c r="J1256" t="s">
        <v>12080</v>
      </c>
      <c r="K1256" t="s">
        <v>12081</v>
      </c>
      <c r="L1256" t="s">
        <v>280</v>
      </c>
      <c r="N1256" s="13">
        <v>46155</v>
      </c>
      <c r="O1256">
        <f t="shared" si="462"/>
        <v>405.21</v>
      </c>
      <c r="P1256">
        <f t="shared" si="452"/>
        <v>298.87</v>
      </c>
      <c r="Q1256">
        <f t="shared" si="453"/>
        <v>616.63</v>
      </c>
      <c r="R1256">
        <f t="shared" si="454"/>
        <v>189.76</v>
      </c>
      <c r="S1256">
        <f t="shared" si="455"/>
        <v>402.62</v>
      </c>
      <c r="T1256">
        <f t="shared" si="456"/>
        <v>270.13</v>
      </c>
      <c r="U1256">
        <f t="shared" si="457"/>
        <v>225.83</v>
      </c>
      <c r="V1256">
        <f t="shared" si="458"/>
        <v>236.07</v>
      </c>
      <c r="W1256">
        <f t="shared" si="459"/>
        <v>165.84</v>
      </c>
      <c r="X1256">
        <f t="shared" si="460"/>
        <v>120.29</v>
      </c>
      <c r="Y1256">
        <f t="shared" si="461"/>
        <v>7444.25</v>
      </c>
      <c r="AB1256" s="13">
        <v>46155</v>
      </c>
      <c r="AC1256">
        <f t="shared" si="440"/>
        <v>-6.2780489001152961E-3</v>
      </c>
      <c r="AD1256">
        <f t="shared" si="441"/>
        <v>1.3805970149253666E-2</v>
      </c>
      <c r="AE1256">
        <f t="shared" si="442"/>
        <v>2.2603648424543987E-2</v>
      </c>
      <c r="AF1256">
        <f t="shared" si="443"/>
        <v>1.5682706203500318E-2</v>
      </c>
      <c r="AG1256">
        <f t="shared" si="444"/>
        <v>3.9421711630308387E-2</v>
      </c>
      <c r="AH1256">
        <f t="shared" si="445"/>
        <v>1.621397938454594E-2</v>
      </c>
      <c r="AI1256">
        <f t="shared" si="446"/>
        <v>2.2873448681945963E-2</v>
      </c>
      <c r="AJ1256">
        <f t="shared" si="447"/>
        <v>-1.9764979446082354E-2</v>
      </c>
      <c r="AK1256">
        <f t="shared" si="448"/>
        <v>-3.1930418539489858E-2</v>
      </c>
      <c r="AL1256">
        <f t="shared" si="449"/>
        <v>-2.6531796700107746E-3</v>
      </c>
      <c r="AM1256">
        <f t="shared" si="450"/>
        <v>5.8492411795225685E-3</v>
      </c>
      <c r="AN1256">
        <f t="shared" si="451"/>
        <v>6.8930980998111405E-3</v>
      </c>
    </row>
    <row r="1257" spans="1:40" x14ac:dyDescent="0.3">
      <c r="A1257" s="8">
        <v>46156</v>
      </c>
      <c r="B1257" t="s">
        <v>12082</v>
      </c>
      <c r="C1257" t="s">
        <v>12083</v>
      </c>
      <c r="D1257" t="s">
        <v>12084</v>
      </c>
      <c r="E1257" t="s">
        <v>12085</v>
      </c>
      <c r="F1257" t="s">
        <v>12086</v>
      </c>
      <c r="G1257" t="s">
        <v>12087</v>
      </c>
      <c r="H1257" t="s">
        <v>12088</v>
      </c>
      <c r="I1257" t="s">
        <v>12089</v>
      </c>
      <c r="J1257" t="s">
        <v>12090</v>
      </c>
      <c r="K1257" t="s">
        <v>12091</v>
      </c>
      <c r="L1257" t="s">
        <v>12092</v>
      </c>
      <c r="N1257" s="12">
        <v>46156</v>
      </c>
      <c r="O1257">
        <f t="shared" si="462"/>
        <v>409.43</v>
      </c>
      <c r="P1257">
        <f t="shared" si="452"/>
        <v>298.20999999999998</v>
      </c>
      <c r="Q1257">
        <f t="shared" si="453"/>
        <v>618.42999999999995</v>
      </c>
      <c r="R1257">
        <f t="shared" si="454"/>
        <v>195.61</v>
      </c>
      <c r="S1257">
        <f t="shared" si="455"/>
        <v>401.07</v>
      </c>
      <c r="T1257">
        <f t="shared" si="456"/>
        <v>267.22000000000003</v>
      </c>
      <c r="U1257">
        <f t="shared" si="457"/>
        <v>235.74</v>
      </c>
      <c r="V1257">
        <f t="shared" si="458"/>
        <v>237.01</v>
      </c>
      <c r="W1257">
        <f t="shared" si="459"/>
        <v>167.58</v>
      </c>
      <c r="X1257">
        <f t="shared" si="460"/>
        <v>115.93</v>
      </c>
      <c r="Y1257">
        <f t="shared" si="461"/>
        <v>7501.24</v>
      </c>
      <c r="AB1257" s="12">
        <v>46156</v>
      </c>
      <c r="AC1257">
        <f t="shared" si="440"/>
        <v>1.0414353051504177E-2</v>
      </c>
      <c r="AD1257">
        <f t="shared" si="441"/>
        <v>-2.2083179977917533E-3</v>
      </c>
      <c r="AE1257">
        <f t="shared" si="442"/>
        <v>2.9190924865802881E-3</v>
      </c>
      <c r="AF1257">
        <f t="shared" si="443"/>
        <v>3.0828414839797702E-2</v>
      </c>
      <c r="AG1257">
        <f t="shared" si="444"/>
        <v>-3.8497839153545099E-3</v>
      </c>
      <c r="AH1257">
        <f t="shared" si="445"/>
        <v>-1.0772590974715723E-2</v>
      </c>
      <c r="AI1257">
        <f t="shared" si="446"/>
        <v>4.3882566532347234E-2</v>
      </c>
      <c r="AJ1257">
        <f t="shared" si="447"/>
        <v>3.9818697843860829E-3</v>
      </c>
      <c r="AK1257">
        <f t="shared" si="448"/>
        <v>1.0492040520984069E-2</v>
      </c>
      <c r="AL1257">
        <f t="shared" si="449"/>
        <v>-3.6245739462964499E-2</v>
      </c>
      <c r="AM1257">
        <f t="shared" si="450"/>
        <v>7.6555730933269839E-3</v>
      </c>
      <c r="AN1257">
        <f t="shared" si="451"/>
        <v>5.1906798143727317E-3</v>
      </c>
    </row>
    <row r="1258" spans="1:40" x14ac:dyDescent="0.3">
      <c r="A1258" s="8">
        <v>46157</v>
      </c>
      <c r="B1258" t="s">
        <v>12093</v>
      </c>
      <c r="C1258" t="s">
        <v>12094</v>
      </c>
      <c r="D1258" t="s">
        <v>12095</v>
      </c>
      <c r="E1258" t="s">
        <v>12096</v>
      </c>
      <c r="F1258" t="s">
        <v>12097</v>
      </c>
      <c r="G1258" t="s">
        <v>12098</v>
      </c>
      <c r="H1258" t="s">
        <v>2047</v>
      </c>
      <c r="I1258" t="s">
        <v>6812</v>
      </c>
      <c r="J1258" t="s">
        <v>7197</v>
      </c>
      <c r="K1258" t="s">
        <v>12099</v>
      </c>
      <c r="L1258" t="s">
        <v>281</v>
      </c>
      <c r="N1258" s="13">
        <v>46157</v>
      </c>
      <c r="O1258">
        <f t="shared" si="462"/>
        <v>421.92</v>
      </c>
      <c r="P1258">
        <f t="shared" si="452"/>
        <v>300.23</v>
      </c>
      <c r="Q1258">
        <f t="shared" si="453"/>
        <v>614.23</v>
      </c>
      <c r="R1258">
        <f t="shared" si="454"/>
        <v>192.95</v>
      </c>
      <c r="S1258">
        <f t="shared" si="455"/>
        <v>396.78</v>
      </c>
      <c r="T1258">
        <f t="shared" si="456"/>
        <v>264.14</v>
      </c>
      <c r="U1258">
        <f t="shared" si="457"/>
        <v>225.32</v>
      </c>
      <c r="V1258">
        <f t="shared" si="458"/>
        <v>247.6</v>
      </c>
      <c r="W1258">
        <f t="shared" si="459"/>
        <v>173.51</v>
      </c>
      <c r="X1258">
        <f t="shared" si="460"/>
        <v>108.77</v>
      </c>
      <c r="Y1258">
        <f t="shared" si="461"/>
        <v>7408.5</v>
      </c>
      <c r="AB1258" s="13">
        <v>46157</v>
      </c>
      <c r="AC1258">
        <f t="shared" si="440"/>
        <v>3.0505825171579959E-2</v>
      </c>
      <c r="AD1258">
        <f t="shared" si="441"/>
        <v>6.7737500419169372E-3</v>
      </c>
      <c r="AE1258">
        <f t="shared" si="442"/>
        <v>-6.7913911032775331E-3</v>
      </c>
      <c r="AF1258">
        <f t="shared" si="443"/>
        <v>-1.3598486784929364E-2</v>
      </c>
      <c r="AG1258">
        <f t="shared" si="444"/>
        <v>-1.0696387164335408E-2</v>
      </c>
      <c r="AH1258">
        <f t="shared" si="445"/>
        <v>-1.1526083376992902E-2</v>
      </c>
      <c r="AI1258">
        <f t="shared" si="446"/>
        <v>-4.420123865275305E-2</v>
      </c>
      <c r="AJ1258">
        <f t="shared" si="447"/>
        <v>4.4681659001729823E-2</v>
      </c>
      <c r="AK1258">
        <f t="shared" si="448"/>
        <v>3.5386084258264505E-2</v>
      </c>
      <c r="AL1258">
        <f t="shared" si="449"/>
        <v>-6.1761407746053765E-2</v>
      </c>
      <c r="AM1258">
        <f t="shared" si="450"/>
        <v>-1.236328926950736E-2</v>
      </c>
      <c r="AN1258">
        <f t="shared" si="451"/>
        <v>-3.9628150567598327E-3</v>
      </c>
    </row>
    <row r="1262" spans="1:40" x14ac:dyDescent="0.3">
      <c r="A1262" t="s">
        <v>40</v>
      </c>
      <c r="B1262" t="s">
        <v>7</v>
      </c>
      <c r="C1262" t="s">
        <v>42</v>
      </c>
    </row>
    <row r="1263" spans="1:40" x14ac:dyDescent="0.3">
      <c r="A1263" t="s">
        <v>41</v>
      </c>
      <c r="B1263" t="s">
        <v>8</v>
      </c>
      <c r="C1263" t="s">
        <v>61</v>
      </c>
    </row>
    <row r="1264" spans="1:40" x14ac:dyDescent="0.3">
      <c r="A1264" t="s">
        <v>43</v>
      </c>
      <c r="B1264" t="s">
        <v>53</v>
      </c>
      <c r="C1264" t="s">
        <v>62</v>
      </c>
    </row>
    <row r="1265" spans="1:3" x14ac:dyDescent="0.3">
      <c r="A1265" t="s">
        <v>44</v>
      </c>
      <c r="B1265" t="s">
        <v>54</v>
      </c>
      <c r="C1265" t="s">
        <v>63</v>
      </c>
    </row>
    <row r="1266" spans="1:3" x14ac:dyDescent="0.3">
      <c r="A1266" t="s">
        <v>45</v>
      </c>
      <c r="B1266" t="s">
        <v>55</v>
      </c>
      <c r="C1266" t="s">
        <v>64</v>
      </c>
    </row>
    <row r="1267" spans="1:3" x14ac:dyDescent="0.3">
      <c r="A1267" t="s">
        <v>46</v>
      </c>
      <c r="B1267" t="s">
        <v>56</v>
      </c>
      <c r="C1267" t="s">
        <v>65</v>
      </c>
    </row>
    <row r="1268" spans="1:3" x14ac:dyDescent="0.3">
      <c r="A1268" t="s">
        <v>47</v>
      </c>
      <c r="B1268" t="s">
        <v>57</v>
      </c>
      <c r="C1268" t="s">
        <v>66</v>
      </c>
    </row>
    <row r="1269" spans="1:3" x14ac:dyDescent="0.3">
      <c r="A1269" t="s">
        <v>48</v>
      </c>
      <c r="B1269" t="s">
        <v>58</v>
      </c>
      <c r="C1269" t="s">
        <v>67</v>
      </c>
    </row>
    <row r="1270" spans="1:3" x14ac:dyDescent="0.3">
      <c r="A1270" t="s">
        <v>49</v>
      </c>
      <c r="B1270" t="s">
        <v>52</v>
      </c>
      <c r="C1270" t="s">
        <v>68</v>
      </c>
    </row>
    <row r="1271" spans="1:3" x14ac:dyDescent="0.3">
      <c r="A1271" t="s">
        <v>50</v>
      </c>
      <c r="B1271" t="s">
        <v>59</v>
      </c>
      <c r="C1271" t="s">
        <v>69</v>
      </c>
    </row>
    <row r="1272" spans="1:3" x14ac:dyDescent="0.3">
      <c r="A1272" t="s">
        <v>51</v>
      </c>
      <c r="B1272" t="s">
        <v>60</v>
      </c>
      <c r="C1272" t="s">
        <v>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730AC7-706C-4C54-B31C-A0CFB2A8C3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MSFT</vt:lpstr>
      <vt:lpstr>SPY</vt:lpstr>
      <vt:lpstr>Retornos</vt:lpstr>
      <vt:lpstr>EJ1</vt:lpstr>
      <vt:lpstr>EJ2</vt:lpstr>
      <vt:lpstr>EJ3</vt:lpstr>
      <vt:lpstr>EJ4.2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Martin Gottschalk Erbetta</cp:lastModifiedBy>
  <cp:revision>5</cp:revision>
  <dcterms:created xsi:type="dcterms:W3CDTF">2026-05-16T15:34:40Z</dcterms:created>
  <dcterms:modified xsi:type="dcterms:W3CDTF">2026-05-17T04:06:22Z</dcterms:modified>
  <dc:language>en-US</dc:language>
</cp:coreProperties>
</file>